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10362DE7-6583-4D28-99D0-A9169ACF2C9B}" xr6:coauthVersionLast="45" xr6:coauthVersionMax="45" xr10:uidLastSave="{00000000-0000-0000-0000-000000000000}"/>
  <bookViews>
    <workbookView xWindow="7116" yWindow="2868" windowWidth="26952" windowHeight="15324" xr2:uid="{00000000-000D-0000-FFFF-FFFF00000000}"/>
  </bookViews>
  <sheets>
    <sheet name="all flares" sheetId="6" r:id="rId1"/>
    <sheet name="countries upstream" sheetId="7" r:id="rId2"/>
    <sheet name="countries downstream" sheetId="8" r:id="rId3"/>
    <sheet name="flare upstream" sheetId="10" r:id="rId4"/>
    <sheet name="flare downstream" sheetId="11" r:id="rId5"/>
    <sheet name="flare type definitions" sheetId="5" r:id="rId6"/>
  </sheets>
  <definedNames>
    <definedName name="_xlnm._FilterDatabase" localSheetId="0" hidden="1">'all flares'!$A$1:$L$8099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2" i="8" l="1"/>
  <c r="C102" i="8"/>
  <c r="D101" i="8"/>
  <c r="C101" i="8"/>
  <c r="D86" i="8"/>
  <c r="C86" i="8"/>
  <c r="D83" i="8"/>
  <c r="C83" i="8"/>
  <c r="D100" i="8"/>
  <c r="C100" i="8"/>
  <c r="D81" i="8"/>
  <c r="C81" i="8"/>
  <c r="D80" i="8"/>
  <c r="C80" i="8"/>
  <c r="D78" i="8"/>
  <c r="C78" i="8"/>
  <c r="D82" i="8"/>
  <c r="C82" i="8"/>
  <c r="D79" i="8"/>
  <c r="C79" i="8"/>
  <c r="D71" i="8"/>
  <c r="C71" i="8"/>
  <c r="D69" i="8"/>
  <c r="C69" i="8"/>
  <c r="D68" i="8"/>
  <c r="C68" i="8"/>
  <c r="D67" i="8"/>
  <c r="C67" i="8"/>
  <c r="D65" i="8"/>
  <c r="C65" i="8"/>
  <c r="D64" i="8"/>
  <c r="C64" i="8"/>
  <c r="D73" i="8"/>
  <c r="C73" i="8"/>
  <c r="D62" i="8"/>
  <c r="C62" i="8"/>
  <c r="D57" i="8"/>
  <c r="C57" i="8"/>
  <c r="D54" i="8"/>
  <c r="C54" i="8"/>
  <c r="D76" i="8"/>
  <c r="C76" i="8"/>
  <c r="D88" i="8"/>
  <c r="C88" i="8"/>
  <c r="D70" i="8"/>
  <c r="C70" i="8"/>
  <c r="D50" i="8"/>
  <c r="C50" i="8"/>
  <c r="D49" i="8"/>
  <c r="C49" i="8"/>
  <c r="D48" i="8"/>
  <c r="C48" i="8"/>
  <c r="D46" i="8"/>
  <c r="C46" i="8"/>
  <c r="D77" i="8"/>
  <c r="C77" i="8"/>
  <c r="D99" i="8"/>
  <c r="C99" i="8"/>
  <c r="D43" i="8"/>
  <c r="C43" i="8"/>
  <c r="D63" i="8"/>
  <c r="C63" i="8"/>
  <c r="D60" i="8"/>
  <c r="C60" i="8"/>
  <c r="D98" i="8"/>
  <c r="C98" i="8"/>
  <c r="D40" i="8"/>
  <c r="C40" i="8"/>
  <c r="D97" i="8"/>
  <c r="C97" i="8"/>
  <c r="D59" i="8"/>
  <c r="C59" i="8"/>
  <c r="D44" i="8"/>
  <c r="C44" i="8"/>
  <c r="D96" i="8"/>
  <c r="C96" i="8"/>
  <c r="D58" i="8"/>
  <c r="C58" i="8"/>
  <c r="D74" i="8"/>
  <c r="C74" i="8"/>
  <c r="D95" i="8"/>
  <c r="C95" i="8"/>
  <c r="D36" i="8"/>
  <c r="C36" i="8"/>
  <c r="D87" i="8"/>
  <c r="C87" i="8"/>
  <c r="D29" i="8"/>
  <c r="C29" i="8"/>
  <c r="D30" i="8"/>
  <c r="C30" i="8"/>
  <c r="D28" i="8"/>
  <c r="C28" i="8"/>
  <c r="D61" i="8"/>
  <c r="C61" i="8"/>
  <c r="D39" i="8"/>
  <c r="C39" i="8"/>
  <c r="D72" i="8"/>
  <c r="C72" i="8"/>
  <c r="D53" i="8"/>
  <c r="C53" i="8"/>
  <c r="D94" i="8"/>
  <c r="C94" i="8"/>
  <c r="D45" i="8"/>
  <c r="C45" i="8"/>
  <c r="D93" i="8"/>
  <c r="C93" i="8"/>
  <c r="D66" i="8"/>
  <c r="C66" i="8"/>
  <c r="D22" i="8"/>
  <c r="C22" i="8"/>
  <c r="D92" i="8"/>
  <c r="C92" i="8"/>
  <c r="D55" i="8"/>
  <c r="C55" i="8"/>
  <c r="D32" i="8"/>
  <c r="C32" i="8"/>
  <c r="D75" i="8"/>
  <c r="C75" i="8"/>
  <c r="D33" i="8"/>
  <c r="C33" i="8"/>
  <c r="D23" i="8"/>
  <c r="C23" i="8"/>
  <c r="D31" i="8"/>
  <c r="C31" i="8"/>
  <c r="D42" i="8"/>
  <c r="C42" i="8"/>
  <c r="D47" i="8"/>
  <c r="C47" i="8"/>
  <c r="D13" i="8"/>
  <c r="C13" i="8"/>
  <c r="D85" i="8"/>
  <c r="C85" i="8"/>
  <c r="D91" i="8"/>
  <c r="C91" i="8"/>
  <c r="D51" i="8"/>
  <c r="C51" i="8"/>
  <c r="D56" i="8"/>
  <c r="C56" i="8"/>
  <c r="D25" i="8"/>
  <c r="C25" i="8"/>
  <c r="D35" i="8"/>
  <c r="C35" i="8"/>
  <c r="D37" i="8"/>
  <c r="C37" i="8"/>
  <c r="D17" i="8"/>
  <c r="C17" i="8"/>
  <c r="D26" i="8"/>
  <c r="C26" i="8"/>
  <c r="D84" i="8"/>
  <c r="C84" i="8"/>
  <c r="D24" i="8"/>
  <c r="C24" i="8"/>
  <c r="D27" i="8"/>
  <c r="C27" i="8"/>
  <c r="D21" i="8"/>
  <c r="C21" i="8"/>
  <c r="D34" i="8"/>
  <c r="C34" i="8"/>
  <c r="D12" i="8"/>
  <c r="C12" i="8"/>
  <c r="D90" i="8"/>
  <c r="C90" i="8"/>
  <c r="D52" i="8"/>
  <c r="C52" i="8"/>
  <c r="D6" i="8"/>
  <c r="C6" i="8"/>
  <c r="D89" i="8"/>
  <c r="C89" i="8"/>
  <c r="D11" i="8"/>
  <c r="C11" i="8"/>
  <c r="D16" i="8"/>
  <c r="C16" i="8"/>
  <c r="D20" i="8"/>
  <c r="C20" i="8"/>
  <c r="D38" i="8"/>
  <c r="C38" i="8"/>
  <c r="D14" i="8"/>
  <c r="C14" i="8"/>
  <c r="D9" i="8"/>
  <c r="C9" i="8"/>
  <c r="D41" i="8"/>
  <c r="C41" i="8"/>
  <c r="D8" i="8"/>
  <c r="C8" i="8"/>
  <c r="D18" i="8"/>
  <c r="C18" i="8"/>
  <c r="D7" i="8"/>
  <c r="C7" i="8"/>
  <c r="D15" i="8"/>
  <c r="C15" i="8"/>
  <c r="D3" i="8"/>
  <c r="C3" i="8"/>
  <c r="D5" i="8"/>
  <c r="C5" i="8"/>
  <c r="D4" i="8"/>
  <c r="C4" i="8"/>
  <c r="D10" i="8"/>
  <c r="C10" i="8"/>
  <c r="D19" i="8"/>
  <c r="C19" i="8"/>
  <c r="D2" i="8"/>
  <c r="C2" i="8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<sst xmlns="http://schemas.openxmlformats.org/spreadsheetml/2006/main" count="65178" uniqueCount="8304">
  <si>
    <t>VEN</t>
  </si>
  <si>
    <t>Venezuela</t>
  </si>
  <si>
    <t>VEN_UPS_2015_63.6235W_9.6520N_v0.2</t>
  </si>
  <si>
    <t>IRQ</t>
  </si>
  <si>
    <t>Iraq</t>
  </si>
  <si>
    <t>IRQ_UPS_2015_47.2834E_31.0259N_v0.2</t>
  </si>
  <si>
    <t>IRN</t>
  </si>
  <si>
    <t>Iran</t>
  </si>
  <si>
    <t>IRN_UPS_2015_49.7141E_28.4940N_v0.2</t>
  </si>
  <si>
    <t>VEN_UPS_2015_63.5638W_9.6484N_v0.2</t>
  </si>
  <si>
    <t>IRN_UPS_2015_48.1395E_31.0032N_v0.2</t>
  </si>
  <si>
    <t>VEN_UPS_2015_63.7249W_9.6204N_v0.2</t>
  </si>
  <si>
    <t>RUS</t>
  </si>
  <si>
    <t>Russian Federation</t>
  </si>
  <si>
    <t>RUS_UPS_2015_96.2493E_60.4345N_v0.2</t>
  </si>
  <si>
    <t>IRQ_UPS_2015_47.4362E_31.6754N_v0.2</t>
  </si>
  <si>
    <t>VEN_UPS_2015_63.4737W_9.7355N_v0.2</t>
  </si>
  <si>
    <t>IRQ_UPS_2015_47.6112E_30.5261N_v0.2</t>
  </si>
  <si>
    <t>VEN_UPS_2015_63.6950W_9.6265N_v0.2</t>
  </si>
  <si>
    <t>IRQ_UPS_2015_47.5150E_31.6560N_v0.2</t>
  </si>
  <si>
    <t>MEX</t>
  </si>
  <si>
    <t>Mexico</t>
  </si>
  <si>
    <t>MEX_UPS_2015_92.2379W_19.5662N_v0.2</t>
  </si>
  <si>
    <t>IRN_UPS_2015_53.1486E_25.5323N_v0.2</t>
  </si>
  <si>
    <t>MEX_UPS_2015_93.1195W_17.8418N_v0.2</t>
  </si>
  <si>
    <t>RUS_UPS_2018_96.5097E_60.4262N_v0.2</t>
  </si>
  <si>
    <t>IRN_UPS_2017_52.2356E_27.6877N_v0.2</t>
  </si>
  <si>
    <t>LBY</t>
  </si>
  <si>
    <t>Libya</t>
  </si>
  <si>
    <t>LBY_UPS_2015_19.7731E_28.9093N_v0.2</t>
  </si>
  <si>
    <t>VEN_UPS_2015_63.5344W_9.6529N_v0.2</t>
  </si>
  <si>
    <t>RUS_UPS_2015_70.9884E_66.1987N_v0.2</t>
  </si>
  <si>
    <t>IRN_UPS_2015_52.6389E_27.5040N_v0.2</t>
  </si>
  <si>
    <t>IRN_UPS_2017_52.2496E_27.6838N_v0.2</t>
  </si>
  <si>
    <t>IRN_UPS_2015_48.2801E_30.7514N_v0.2</t>
  </si>
  <si>
    <t>refinery</t>
  </si>
  <si>
    <t>VEN_DNS_2015_70.1987W_11.7386N_v0.2</t>
  </si>
  <si>
    <t>RUS_UPS_2015_72.5175E_67.8031N_v0.2</t>
  </si>
  <si>
    <t>RUS_UPS_2015_106.8031E_57.9840N_v0.2</t>
  </si>
  <si>
    <t>IRQ_UPS_2015_43.8766E_35.6847N_v0.2</t>
  </si>
  <si>
    <t>RUS_UPS_2016_105.8857E_57.8748N_v0.2</t>
  </si>
  <si>
    <t>AUS</t>
  </si>
  <si>
    <t>Australia</t>
  </si>
  <si>
    <t>AUS_UPS_2018_123.3152E_13.9647S_v0.2</t>
  </si>
  <si>
    <t>RUS_UPS_2015_112.8012E_61.3460N_v0.2</t>
  </si>
  <si>
    <t>IRQ_UPS_2015_43.7695E_35.9808N_v0.2</t>
  </si>
  <si>
    <t>IRN_UPS_2015_52.6484E_27.4986N_v0.2</t>
  </si>
  <si>
    <t>KAZ</t>
  </si>
  <si>
    <t>Kazakhstan</t>
  </si>
  <si>
    <t>KAZ_UPS_2015_57.3515E_48.2336N_v0.2</t>
  </si>
  <si>
    <t>RUS_UPS_2018_113.1653E_61.5401N_v0.2</t>
  </si>
  <si>
    <t>IRQ_UPS_2015_47.3148E_30.5678N_v0.2</t>
  </si>
  <si>
    <t>RUS_UPS_2015_106.5464E_58.0353N_v0.2</t>
  </si>
  <si>
    <t>TKM</t>
  </si>
  <si>
    <t>Turkmenistan</t>
  </si>
  <si>
    <t>TKM_UPS_2015_53.1868E_39.3983N_v0.2</t>
  </si>
  <si>
    <t>IRQ_UPS_2015_47.4102E_32.1175N_v0.2</t>
  </si>
  <si>
    <t>DZA</t>
  </si>
  <si>
    <t>Algeria</t>
  </si>
  <si>
    <t>DZA_UPS_2015_09.7891E_28.7358N_v0.2</t>
  </si>
  <si>
    <t>gas</t>
  </si>
  <si>
    <t>RUS_UPG_2015_52.7567E_51.5677N_v0.2</t>
  </si>
  <si>
    <t>IRQ_UPS_2015_47.5992E_30.5292N_v0.2</t>
  </si>
  <si>
    <t>VEN_UPS_2015_63.4748W_9.6787N_v0.2</t>
  </si>
  <si>
    <t>MEX_UPS_2015_92.0431W_19.3942N_v0.2</t>
  </si>
  <si>
    <t>IRQ_UPS_2015_47.3298E_30.6868N_v0.2</t>
  </si>
  <si>
    <t>RUS_UPS_2015_112.8152E_61.3453N_v0.2</t>
  </si>
  <si>
    <t>IRQ_UPS_2015_46.0642E_31.7689N_v0.2</t>
  </si>
  <si>
    <t>IRN_UPS_2015_52.1767E_27.7197N_v0.2</t>
  </si>
  <si>
    <t>VEN_UPS_2015_64.5462W_9.3866N_v0.2</t>
  </si>
  <si>
    <t>IRQ_UPS_2015_47.3267E_30.6099N_v0.2</t>
  </si>
  <si>
    <t>IRQ_UPS_2015_47.3158E_30.4948N_v0.2</t>
  </si>
  <si>
    <t>DZA_UPS_2015_07.1938E_28.6839N_v0.2</t>
  </si>
  <si>
    <t>IRQ_UPS_2015_44.0091E_35.6286N_v0.2</t>
  </si>
  <si>
    <t>RUS_UPS_2015_53.8127E_51.8460N_v0.2</t>
  </si>
  <si>
    <t>RUS_UPG_2015_78.7477E_66.2827N_v0.2</t>
  </si>
  <si>
    <t>IRN_DNS_2016_47.8364E_31.4343N_v0.2</t>
  </si>
  <si>
    <t>LBY_UPS_2015_20.9544E_28.9049N_v0.2</t>
  </si>
  <si>
    <t>DZA_DNS_2015_06.0563E_31.6628N_v0.2</t>
  </si>
  <si>
    <t>IRQ_UPS_2015_47.3323E_30.8821N_v0.2</t>
  </si>
  <si>
    <t>IRN_UPS_2015_48.1165E_31.2716N_v0.2</t>
  </si>
  <si>
    <t>RUS_UPS_2016_79.9470E_68.5236N_v0.2</t>
  </si>
  <si>
    <t>lng</t>
  </si>
  <si>
    <t>AUS_DNG_2018_123.3177E_13.7863S_v0.2</t>
  </si>
  <si>
    <t>IRQ_UPS_2015_47.3314E_30.5614N_v0.2</t>
  </si>
  <si>
    <t>DZA_UPS_2016_06.2239E_31.8152N_v0.2</t>
  </si>
  <si>
    <t>IRQ_UPS_2015_43.7618E_35.9983N_v0.2</t>
  </si>
  <si>
    <t>IRQ_UPS_2015_47.6082E_30.4191N_v0.2</t>
  </si>
  <si>
    <t>IRQ_UPS_2015_47.6266E_31.0817N_v0.2</t>
  </si>
  <si>
    <t>DZA_UPS_2015_05.9582E_31.5905N_v0.2</t>
  </si>
  <si>
    <t>IRQ_UPS_2015_45.1515E_34.7561N_v0.2</t>
  </si>
  <si>
    <t>IRQ_UPS_2015_47.4147E_30.1660N_v0.2</t>
  </si>
  <si>
    <t>NGA</t>
  </si>
  <si>
    <t>Nigeria</t>
  </si>
  <si>
    <t>NGA_UPS_2015_07.6598E_4.3046N_v0.2</t>
  </si>
  <si>
    <t>IRQ_UPS_2015_45.9643E_31.3573N_v0.2</t>
  </si>
  <si>
    <t>IRN_UPS_2015_49.8606E_30.3898N_v0.2</t>
  </si>
  <si>
    <t>EGY</t>
  </si>
  <si>
    <t>Egypt</t>
  </si>
  <si>
    <t>EGY_UPS_2015_26.0818E_30.5343N_v0.2</t>
  </si>
  <si>
    <t>NGA_UPS_2015_05.5616E_3.4651N_v0.2</t>
  </si>
  <si>
    <t>IRQ_UPS_2015_44.0400E_35.7244N_v0.2</t>
  </si>
  <si>
    <t>RUS_UPS_2015_107.6011E_58.4477N_v0.2</t>
  </si>
  <si>
    <t>IRQ_UPS_2015_47.3381E_30.3575N_v0.2</t>
  </si>
  <si>
    <t>IRN_UPS_2015_47.7066E_32.3525N_v0.2</t>
  </si>
  <si>
    <t>MEX_UPS_2015_93.1839W_17.8967N_v0.2</t>
  </si>
  <si>
    <t>COG</t>
  </si>
  <si>
    <t>Congo</t>
  </si>
  <si>
    <t>COG_UPS_2015_11.3822E_4.9234S_v0.2</t>
  </si>
  <si>
    <t>IRQ_UPS_2015_47.5505E_32.1072N_v0.2</t>
  </si>
  <si>
    <t>VEN_UPS_2015_63.4610W_9.7298N_v0.2</t>
  </si>
  <si>
    <t>DZA_UPS_2015_06.0628E_31.6318N_v0.2</t>
  </si>
  <si>
    <t>NGA_UPS_2015_08.1672E_4.2899N_v0.2</t>
  </si>
  <si>
    <t>IRN_UPS_2015_49.6864E_29.9427N_v0.2</t>
  </si>
  <si>
    <t>DZA_UPS_2015_05.8095E_31.6949N_v0.2</t>
  </si>
  <si>
    <t>IRQ_UPS_2015_47.6019E_30.4764N_v0.2</t>
  </si>
  <si>
    <t>LBY_UPS_2015_22.3236E_27.9869N_v0.2</t>
  </si>
  <si>
    <t>IRQ_UPS_2015_47.6648E_30.7520N_v0.2</t>
  </si>
  <si>
    <t>IRQ_UPS_2018_47.4323E_31.7315N_v0.2</t>
  </si>
  <si>
    <t>IRQ_UPS_2015_47.2513E_32.2561N_v0.2</t>
  </si>
  <si>
    <t>MYS</t>
  </si>
  <si>
    <t>Malaysia</t>
  </si>
  <si>
    <t>MYS_UPS_2015_115.6578E_6.3466N_v0.2</t>
  </si>
  <si>
    <t>RUS_UPS_2015_83.6235E_68.4111N_v0.2</t>
  </si>
  <si>
    <t>IRN_UPS_2015_47.2102E_32.4904N_v0.2</t>
  </si>
  <si>
    <t>COG_UPS_2015_12.0506E_4.5126S_v0.2</t>
  </si>
  <si>
    <t>IRQ_UPS_2015_47.3272E_30.7638N_v0.2</t>
  </si>
  <si>
    <t>IRN_UPS_2015_53.1496E_25.5035N_v0.2</t>
  </si>
  <si>
    <t>IRQ_UPS_2015_45.6621E_32.4885N_v0.2</t>
  </si>
  <si>
    <t>IRN_UPS_2015_55.8519E_26.8512N_v0.2</t>
  </si>
  <si>
    <t>IRN_UPS_2015_52.1877E_27.7135N_v0.2</t>
  </si>
  <si>
    <t>IRN_UPS_2015_49.0657E_32.1606N_v0.2</t>
  </si>
  <si>
    <t>AGO</t>
  </si>
  <si>
    <t>Angola</t>
  </si>
  <si>
    <t>AGO_UPS_2015_11.0315E_6.1411S_v0.2</t>
  </si>
  <si>
    <t>NGA_UPS_2015_04.3419E_5.3586N_v0.2</t>
  </si>
  <si>
    <t>VEN_UPS_2015_63.1550W_8.6862N_v0.2</t>
  </si>
  <si>
    <t>IRQ_UPS_2015_47.3615E_30.2794N_v0.2</t>
  </si>
  <si>
    <t>LBY_UPS_2015_19.0620E_29.0725N_v0.2</t>
  </si>
  <si>
    <t>MEX_UPS_2015_92.4905W_17.8955N_v0.2</t>
  </si>
  <si>
    <t>VEN_UPS_2015_64.5269W_9.3744N_v0.2</t>
  </si>
  <si>
    <t>NGA_UPS_2015_07.9720E_4.1458N_v0.2</t>
  </si>
  <si>
    <t>IRQ_UPS_2015_47.3293E_30.8260N_v0.2</t>
  </si>
  <si>
    <t>RUS_UPG_2015_77.2352E_66.2078N_v0.2</t>
  </si>
  <si>
    <t>IRN_UPS_2017_46.1701E_32.9820N_v0.2</t>
  </si>
  <si>
    <t>IRN_UPS_2015_52.6181E_27.5130N_v0.2</t>
  </si>
  <si>
    <t>DZA_UPS_2016_06.7092E_32.5128N_v0.2</t>
  </si>
  <si>
    <t>COG_UPS_2015_11.5658E_5.2729S_v0.2</t>
  </si>
  <si>
    <t>IRN_UPS_2015_49.1197E_31.3003N_v0.2</t>
  </si>
  <si>
    <t>AGO_UPS_2015_10.7313E_6.2430S_v0.2</t>
  </si>
  <si>
    <t>VEN_UPS_2015_63.2682W_9.7752N_v0.2</t>
  </si>
  <si>
    <t>RUS_UPS_2015_70.8187E_60.7470N_v0.2</t>
  </si>
  <si>
    <t>IRQ_UPS_2015_43.9657E_35.6620N_v0.2</t>
  </si>
  <si>
    <t>IRN_DNS_2015_54.5338E_25.9018N_v0.2</t>
  </si>
  <si>
    <t>BRN</t>
  </si>
  <si>
    <t>Brunei</t>
  </si>
  <si>
    <t>BRN_UPS_2015_114.7432E_5.2112N_v0.2</t>
  </si>
  <si>
    <t>IRQ_UPS_2015_47.3921E_30.2134N_v0.2</t>
  </si>
  <si>
    <t>RUS_UPS_2016_79.9666E_68.5226N_v0.2</t>
  </si>
  <si>
    <t>USA</t>
  </si>
  <si>
    <t>United States</t>
  </si>
  <si>
    <t>USA_UPS_2015_101.7774W_31.3636N_v0.2</t>
  </si>
  <si>
    <t>CHN</t>
  </si>
  <si>
    <t>China</t>
  </si>
  <si>
    <t>CHN_UPS_2015_108.8990E_20.8148N_v0.2</t>
  </si>
  <si>
    <t>IRQ_UPS_2015_47.6174E_31.0625N_v0.2</t>
  </si>
  <si>
    <t>OMN</t>
  </si>
  <si>
    <t>Oman</t>
  </si>
  <si>
    <t>OMN_UPS_2015_55.1043E_18.3202N_v0.2</t>
  </si>
  <si>
    <t>IRQ_UPS_2015_47.1033E_30.5639N_v0.2</t>
  </si>
  <si>
    <t>DZA_UPS_2018_07.4626E_28.5598N_v0.2</t>
  </si>
  <si>
    <t>NGA_UPS_2015_06.3596E_5.6848N_v0.2</t>
  </si>
  <si>
    <t>VEN_UPS_2015_64.0435W_9.2734N_v0.2</t>
  </si>
  <si>
    <t>IRQ_UPS_2015_44.3431E_33.4884N_v0.2</t>
  </si>
  <si>
    <t>AGO_UPS_2015_11.1524E_6.3511S_v0.2</t>
  </si>
  <si>
    <t>IRN_UPS_2015_48.9534E_31.2103N_v0.2</t>
  </si>
  <si>
    <t>MEX_UPS_2015_92.1710W_18.6439N_v0.2</t>
  </si>
  <si>
    <t>IRQ_UPS_2015_47.7419E_30.2741N_v0.2</t>
  </si>
  <si>
    <t>RUS_UPG_2015_77.2363E_65.9050N_v0.2</t>
  </si>
  <si>
    <t>IRN_UPS_2015_53.1217E_29.2564N_v0.2</t>
  </si>
  <si>
    <t>MEX_DNS_2015_94.5222W_17.9733N_v0.2</t>
  </si>
  <si>
    <t>RUS_UPS_2016_83.2080E_67.2730N_v0.2</t>
  </si>
  <si>
    <t>ARE</t>
  </si>
  <si>
    <t>United Arab Emirates</t>
  </si>
  <si>
    <t>ARE_DNG_2015_52.8769E_25.1642N_v0.2</t>
  </si>
  <si>
    <t>IRN_UPS_2015_49.3920E_31.0415N_v0.2</t>
  </si>
  <si>
    <t>NGA_UPS_2015_06.6574E_5.3861N_v0.2</t>
  </si>
  <si>
    <t>CMR</t>
  </si>
  <si>
    <t>Cameroon</t>
  </si>
  <si>
    <t>CMR_UPS_2015_08.4239E_4.4205N_v0.2</t>
  </si>
  <si>
    <t>IRN_UPS_2015_50.7337E_30.3002N_v0.2</t>
  </si>
  <si>
    <t>SAU</t>
  </si>
  <si>
    <t>Saudi Arabia</t>
  </si>
  <si>
    <t>SAU_UPS_2015_49.6281E_28.3688N_v0.2</t>
  </si>
  <si>
    <t>OMN_UPS_2015_56.1534E_19.3768N_v0.2</t>
  </si>
  <si>
    <t>MYS_DNS_2019_104.1575E_1.3768N_v0.2</t>
  </si>
  <si>
    <t>LBY_UPS_2015_19.6966E_29.2306N_v0.2</t>
  </si>
  <si>
    <t>MEX_UPS_2015_92.0362W_19.4389N_v0.2</t>
  </si>
  <si>
    <t>IRQ_UPS_2015_47.5205E_32.1780N_v0.2</t>
  </si>
  <si>
    <t>VEN_UPS_2015_64.3016W_9.2324N_v0.2</t>
  </si>
  <si>
    <t>IRN_UPS_2015_49.3195E_31.1357N_v0.2</t>
  </si>
  <si>
    <t>MYS_UPS_2015_114.7118E_5.4281N_v0.2</t>
  </si>
  <si>
    <t>NGA_UPS_2015_05.5829E_5.9005N_v0.2</t>
  </si>
  <si>
    <t>MEX_UPS_2015_92.1708W_19.2938N_v0.2</t>
  </si>
  <si>
    <t>DZA_UPS_2015_06.6996E_29.6883N_v0.2</t>
  </si>
  <si>
    <t>DZA_DNG_2015_00.2541W_35.8086N_v0.2</t>
  </si>
  <si>
    <t>IRQ_UPS_2015_47.4440E_30.1083N_v0.2</t>
  </si>
  <si>
    <t>NGA_UPS_2015_07.2901E_3.9894N_v0.2</t>
  </si>
  <si>
    <t>RUS_UPG_2015_78.3367E_64.9328N_v0.2</t>
  </si>
  <si>
    <t>IRQ_UPS_2015_47.3485E_30.3143N_v0.2</t>
  </si>
  <si>
    <t>USA_UPS_2015_101.9379W_32.2110N_v0.2</t>
  </si>
  <si>
    <t>LBY_UPS_2015_22.5017E_27.6439N_v0.2</t>
  </si>
  <si>
    <t>NGA_UPS_2015_07.3939E_3.5754N_v0.2</t>
  </si>
  <si>
    <t>IRQ_UPS_2015_47.6591E_30.3536N_v0.2</t>
  </si>
  <si>
    <t>RUS_UPS_2015_106.5439E_58.0958N_v0.2</t>
  </si>
  <si>
    <t>VEN_UPS_2015_62.9094W_8.7262N_v0.2</t>
  </si>
  <si>
    <t>RUS_UPS_2015_109.0985E_60.1471N_v0.2</t>
  </si>
  <si>
    <t>IRN_UPS_2015_47.4284E_32.3494N_v0.2</t>
  </si>
  <si>
    <t>RUS_UPS_2017_83.1398E_67.3169N_v0.2</t>
  </si>
  <si>
    <t>IRQ_UPS_2015_47.4089E_32.1294N_v0.2</t>
  </si>
  <si>
    <t>IRN_DNS_2016_56.0528E_27.1681N_v0.2</t>
  </si>
  <si>
    <t>VEN_UPS_2015_63.4306W_9.7416N_v0.2</t>
  </si>
  <si>
    <t>NGA_UPS_2015_08.3665E_4.3167N_v0.2</t>
  </si>
  <si>
    <t>NGA_UPS_2015_05.0508E_5.9510N_v0.2</t>
  </si>
  <si>
    <t>LBY_UPS_2015_12.4120E_26.7560N_v0.2</t>
  </si>
  <si>
    <t>IRQ_UPS_2015_48.0210E_30.9288N_v0.2</t>
  </si>
  <si>
    <t>LBY_UPS_2015_22.4816E_27.6476N_v0.2</t>
  </si>
  <si>
    <t>COD</t>
  </si>
  <si>
    <t>Democratic Republic of the Congo</t>
  </si>
  <si>
    <t>COD_UPS_2015_12.1665E_5.9539S_v0.2</t>
  </si>
  <si>
    <t>RUS_UPS_2017_69.2964E_60.1820N_v0.2</t>
  </si>
  <si>
    <t>IRQ_UPS_2015_47.4466E_32.0598N_v0.2</t>
  </si>
  <si>
    <t>RUS_UPS_2016_78.4228E_57.4651N_v0.2</t>
  </si>
  <si>
    <t>DZA_DNG_2015_00.2696W_35.8133N_v0.2</t>
  </si>
  <si>
    <t>DZA_UPS_2015_03.2281E_32.9466N_v0.2</t>
  </si>
  <si>
    <t>NGA_UPS_2015_07.4917E_4.0171N_v0.2</t>
  </si>
  <si>
    <t>DZA_UPS_2015_06.4698E_32.1342N_v0.2</t>
  </si>
  <si>
    <t>YEM</t>
  </si>
  <si>
    <t>Yemen</t>
  </si>
  <si>
    <t>YEM_UPS_2015_46.8233E_15.3422N_v0.2</t>
  </si>
  <si>
    <t>OMN_UPS_2016_56.9893E_22.4038N_v0.2</t>
  </si>
  <si>
    <t>NGA_UPS_2015_05.5866E_6.0621N_v0.2</t>
  </si>
  <si>
    <t>RUS_UPS_2015_72.6471E_60.6207N_v0.2</t>
  </si>
  <si>
    <t>SAU_UPS_2015_49.3919E_25.6378N_v0.2</t>
  </si>
  <si>
    <t>KAZ_UPS_2015_57.4242E_48.3847N_v0.2</t>
  </si>
  <si>
    <t>DZA_UPS_2015_06.7090E_29.6980N_v0.2</t>
  </si>
  <si>
    <t>VEN_UPS_2015_64.1349W_8.5567N_v0.2</t>
  </si>
  <si>
    <t>AGO_UPS_2015_12.4106E_7.0668S_v0.2</t>
  </si>
  <si>
    <t>RUS_UPS_2015_107.3846E_58.4195N_v0.2</t>
  </si>
  <si>
    <t>DZA_UPS_2015_08.1654E_31.0131N_v0.2</t>
  </si>
  <si>
    <t>NGA_UPS_2015_06.5167E_5.6594N_v0.2</t>
  </si>
  <si>
    <t>RUS_UPS_2015_78.4363E_57.4642N_v0.2</t>
  </si>
  <si>
    <t>LBY_DNG_2015_19.6108E_30.4023N_v0.2</t>
  </si>
  <si>
    <t>MEX_UPS_2015_94.0069W_18.2034N_v0.2</t>
  </si>
  <si>
    <t>EGY_UPS_2015_27.1051E_30.7691N_v0.2</t>
  </si>
  <si>
    <t>AGO_UPS_2015_12.1123E_7.8470S_v0.2</t>
  </si>
  <si>
    <t>TKM_UPS_2015_53.9163E_37.7675N_v0.2</t>
  </si>
  <si>
    <t>MYS_UPS_2015_114.2963E_5.8753N_v0.2</t>
  </si>
  <si>
    <t>IRQ_UPS_2015_47.4059E_32.3684N_v0.2</t>
  </si>
  <si>
    <t>IRQ_UPS_2015_43.6405E_36.0830N_v0.2</t>
  </si>
  <si>
    <t>IRQ_UPS_2018_47.7246E_30.3252N_v0.2</t>
  </si>
  <si>
    <t>NGA_UPS_2015_06.4863E_5.7156N_v0.2</t>
  </si>
  <si>
    <t>IRN_UPS_2015_50.2904E_30.3482N_v0.2</t>
  </si>
  <si>
    <t>CMR_UPS_2015_08.4058E_4.1786N_v0.2</t>
  </si>
  <si>
    <t>USA_UPS_2015_101.9308W_32.1540N_v0.2</t>
  </si>
  <si>
    <t>NGA_UPS_2015_04.4813E_5.7084N_v0.2</t>
  </si>
  <si>
    <t>DZA_UPS_2015_07.5368E_28.6355N_v0.2</t>
  </si>
  <si>
    <t>IRN_UPS_2015_52.5840E_27.5439N_v0.2</t>
  </si>
  <si>
    <t>RUS_UPS_2015_71.7355E_59.7609N_v0.2</t>
  </si>
  <si>
    <t>VEN_DNS_2015_64.8593W_10.0550N_v0.2</t>
  </si>
  <si>
    <t>VEN_UPS_2015_63.3390W_9.8541N_v0.2</t>
  </si>
  <si>
    <t>AGO_UPS_2015_11.6805E_7.6508S_v0.2</t>
  </si>
  <si>
    <t>IRN_UPS_2015_49.9179E_30.5724N_v0.2</t>
  </si>
  <si>
    <t>IRQ_UPS_2017_43.6830E_36.0183N_v0.2</t>
  </si>
  <si>
    <t>LBY_UPS_2015_12.0578E_33.8597N_v0.2</t>
  </si>
  <si>
    <t>VEN_UPS_2015_63.6308W_9.5626N_v0.2</t>
  </si>
  <si>
    <t>IRQ_UPS_2015_47.3508E_30.5582N_v0.2</t>
  </si>
  <si>
    <t>OMN_UPS_2015_55.5056E_18.6876N_v0.2</t>
  </si>
  <si>
    <t>LBY_UPS_2015_20.9677E_28.9110N_v0.2</t>
  </si>
  <si>
    <t>NGA_UPS_2015_05.8653E_6.0135N_v0.2</t>
  </si>
  <si>
    <t>DZA_UPS_2015_05.9647E_31.6971N_v0.2</t>
  </si>
  <si>
    <t>RUS_UPS_2019_97.3581E_60.8425N_v0.2</t>
  </si>
  <si>
    <t>TTO</t>
  </si>
  <si>
    <t>Trinidad and Tobago</t>
  </si>
  <si>
    <t>TTO_DNG_2015_61.6967W_10.1844N_v0.2</t>
  </si>
  <si>
    <t>NGA_UPS_2015_07.6248E_4.1063N_v0.2</t>
  </si>
  <si>
    <t>RUS_UPS_2015_107.6609E_58.4281N_v0.2</t>
  </si>
  <si>
    <t>VEN_UPS_2015_63.1812W_9.9768N_v0.2</t>
  </si>
  <si>
    <t>RUS_UPS_2015_56.6266E_67.1788N_v0.2</t>
  </si>
  <si>
    <t>LBY_UPS_2015_22.1245E_28.8336N_v0.2</t>
  </si>
  <si>
    <t>_UPS_2015_05.4679E_5.5241N_v0.2</t>
  </si>
  <si>
    <t>GNQ</t>
  </si>
  <si>
    <t>Equatorial Guinea</t>
  </si>
  <si>
    <t>GNQ_UPS_2015_08.1254E_3.8588N_v0.2</t>
  </si>
  <si>
    <t>DZA_UPS_2015_09.7879E_28.0794N_v0.2</t>
  </si>
  <si>
    <t>DZA_UPS_2015_07.7081E_28.6183N_v0.2</t>
  </si>
  <si>
    <t>QAT</t>
  </si>
  <si>
    <t>Qatar</t>
  </si>
  <si>
    <t>QAT_UPS_2015_52.5422E_25.5944N_v0.2</t>
  </si>
  <si>
    <t>IRN_DNS_2015_52.5965E_27.5174N_v0.2</t>
  </si>
  <si>
    <t>IRN_UPS_2015_49.2818E_31.3209N_v0.2</t>
  </si>
  <si>
    <t>RUS_UPS_2015_107.3677E_58.4261N_v0.2</t>
  </si>
  <si>
    <t>RUS_UPG_2015_77.2538E_65.9043N_v0.2</t>
  </si>
  <si>
    <t>IRQ_UPS_2017_42.5600E_37.0790N_v0.2</t>
  </si>
  <si>
    <t>RUS_UPS_2018_37.9977E_45.1107N_v0.2</t>
  </si>
  <si>
    <t>IRQ_UPS_2015_44.1547E_35.4869N_v0.2</t>
  </si>
  <si>
    <t>IRN_DNS_2015_50.3033E_29.2425N_v0.2</t>
  </si>
  <si>
    <t>TKM_UPS_2015_52.6903E_39.4764N_v0.2</t>
  </si>
  <si>
    <t>IRQ_UPS_2016_48.0222E_30.9912N_v0.2</t>
  </si>
  <si>
    <t>OMN_UPS_2018_57.7990E_21.3031N_v0.2</t>
  </si>
  <si>
    <t>RUS_UPS_2015_69.5951E_60.8131N_v0.2</t>
  </si>
  <si>
    <t>SYR</t>
  </si>
  <si>
    <t>Syria</t>
  </si>
  <si>
    <t>SYR_UPS_2015_40.5222E_35.1111N_v0.2</t>
  </si>
  <si>
    <t>RUS_UPS_2016_52.7998E_51.6146N_v0.2</t>
  </si>
  <si>
    <t>IRN_UPS_2015_50.7149E_30.2841N_v0.2</t>
  </si>
  <si>
    <t>LBY_UPS_2015_12.2107E_26.5786N_v0.2</t>
  </si>
  <si>
    <t>RUS_UPS_2016_107.4881E_58.4272N_v0.2</t>
  </si>
  <si>
    <t>MEX_DNS_2015_99.9353W_25.5823N_v0.2</t>
  </si>
  <si>
    <t>LBY_UPS_2015_21.2215E_28.8703N_v0.2</t>
  </si>
  <si>
    <t>IRQ_UPS_2015_44.4202E_35.4589N_v0.2</t>
  </si>
  <si>
    <t>DZA_UPS_2015_06.1621E_31.8139N_v0.2</t>
  </si>
  <si>
    <t>VEN_DNS_2015_64.8863W_10.0591N_v0.2</t>
  </si>
  <si>
    <t>RUS_UPS_2015_70.1757E_60.7645N_v0.2</t>
  </si>
  <si>
    <t>DZA_UPS_2015_08.0344E_31.0549N_v0.2</t>
  </si>
  <si>
    <t>DZA_UPS_2015_09.1930E_27.7635N_v0.2</t>
  </si>
  <si>
    <t>IRQ_UPS_2015_47.3351E_30.4018N_v0.2</t>
  </si>
  <si>
    <t>VEN_UPS_2015_64.0591W_9.2270N_v0.2</t>
  </si>
  <si>
    <t>RUS_UPS_2015_70.7922E_60.8408N_v0.2</t>
  </si>
  <si>
    <t>LBY_UPS_2015_22.4030E_27.5824N_v0.2</t>
  </si>
  <si>
    <t>IRQ_UPS_2015_43.4297E_36.8915N_v0.2</t>
  </si>
  <si>
    <t>AUS_UPS_2018_123.2971E_13.9391S_v0.2</t>
  </si>
  <si>
    <t>gpp</t>
  </si>
  <si>
    <t>RUS_DNG_2015_48.1263E_46.7751N_v0.2</t>
  </si>
  <si>
    <t>MEX_UPS_2015_92.0068W_19.3674N_v0.2</t>
  </si>
  <si>
    <t>OMN_UPS_2015_55.4482E_23.1535N_v0.2</t>
  </si>
  <si>
    <t>QAT_DNG_2015_51.5508E_25.9045N_v0.2</t>
  </si>
  <si>
    <t>LBY_UPS_2015_12.6787E_33.9206N_v0.2</t>
  </si>
  <si>
    <t>COG_UPS_2015_11.4187E_4.5208S_v0.2</t>
  </si>
  <si>
    <t>DZA_UPS_2015_03.2357E_32.9331N_v0.2</t>
  </si>
  <si>
    <t>LBY_UPS_2015_20.7858E_29.0377N_v0.2</t>
  </si>
  <si>
    <t>DZA_DNG_2015_06.9468E_36.8770N_v0.2</t>
  </si>
  <si>
    <t>RUS_UPS_2015_78.1590E_62.3324N_v0.2</t>
  </si>
  <si>
    <t>IRN_UPS_2015_49.8241E_30.7201N_v0.2</t>
  </si>
  <si>
    <t>RUS_UPS_2015_57.9669E_68.6146N_v0.2</t>
  </si>
  <si>
    <t>MYS_DNG_2015_113.0853E_3.2868N_v0.2</t>
  </si>
  <si>
    <t>COL</t>
  </si>
  <si>
    <t>Colombia</t>
  </si>
  <si>
    <t>COL_UPS_2015_73.6895W_3.9307N_v0.2</t>
  </si>
  <si>
    <t>RUS_UPG_2015_78.3524E_64.9320N_v0.2</t>
  </si>
  <si>
    <t>DZA_UPS_2015_09.7860E_28.6332N_v0.2</t>
  </si>
  <si>
    <t>VEN_DNS_2015_64.8600W_10.0772N_v0.2</t>
  </si>
  <si>
    <t>LBY_UPS_2015_22.3747E_28.6951N_v0.2</t>
  </si>
  <si>
    <t>NGA_UPS_2015_06.2636E_4.6290N_v0.2</t>
  </si>
  <si>
    <t>COG_UPS_2015_11.4432E_5.3790S_v0.2</t>
  </si>
  <si>
    <t>GHA</t>
  </si>
  <si>
    <t>Ghana</t>
  </si>
  <si>
    <t>GHA_UPS_2015_02.8917W_4.5965N_v0.2</t>
  </si>
  <si>
    <t>GAB</t>
  </si>
  <si>
    <t>Gabon</t>
  </si>
  <si>
    <t>GAB_UPS_2015_09.8739E_1.9583S_v0.2</t>
  </si>
  <si>
    <t>DZA_UPS_2015_05.9921E_31.6455N_v0.2</t>
  </si>
  <si>
    <t>CMR_UPS_2015_08.4077E_4.3130N_v0.2</t>
  </si>
  <si>
    <t>COG_UPS_2015_11.7002E_5.2047S_v0.2</t>
  </si>
  <si>
    <t>DZA_UPS_2015_05.0551E_31.8474N_v0.2</t>
  </si>
  <si>
    <t>RUS_UPS_2015_67.2867E_61.4285N_v0.2</t>
  </si>
  <si>
    <t>COG_UPS_2015_11.7082E_5.2148S_v0.2</t>
  </si>
  <si>
    <t>YEM_UPS_2015_46.8225E_15.3772N_v0.2</t>
  </si>
  <si>
    <t>GAB_UPS_2015_09.1627E_2.0749S_v0.2</t>
  </si>
  <si>
    <t>IRN_UPS_2015_50.3566E_30.1148N_v0.2</t>
  </si>
  <si>
    <t>NGA_UPS_2015_06.2183E_5.8833N_v0.2</t>
  </si>
  <si>
    <t>RUS_UPS_2016_107.4496E_58.4208N_v0.2</t>
  </si>
  <si>
    <t>QAT_UPS_2015_52.7354E_25.4271N_v0.2</t>
  </si>
  <si>
    <t>VEN_DNS_2015_70.2337W_11.6309N_v0.2</t>
  </si>
  <si>
    <t>MEX_UPS_2015_93.5214W_17.9109N_v0.2</t>
  </si>
  <si>
    <t>MEX_DNS_2015_95.1696W_16.2021N_v0.2</t>
  </si>
  <si>
    <t>RUS_UPG_2015_122.7042E_63.8685N_v0.2</t>
  </si>
  <si>
    <t>DZA_UPS_2015_08.0157E_31.0599N_v0.2</t>
  </si>
  <si>
    <t>RUS_UPS_2015_53.3587E_52.0773N_v0.2</t>
  </si>
  <si>
    <t>DZA_UPS_2015_03.3187E_33.1263N_v0.2</t>
  </si>
  <si>
    <t>VEN_DNS_2015_70.2242W_11.6224N_v0.2</t>
  </si>
  <si>
    <t>IRN_UPS_2015_47.2073E_32.5043N_v0.2</t>
  </si>
  <si>
    <t>IRN_UPS_2015_49.1560E_31.7631N_v0.2</t>
  </si>
  <si>
    <t>RUS_UPS_2015_70.8635E_60.9604N_v0.2</t>
  </si>
  <si>
    <t>LBY_UPS_2015_12.4523E_26.7005N_v0.2</t>
  </si>
  <si>
    <t>MYS_UPS_2015_105.2081E_5.5011N_v0.2</t>
  </si>
  <si>
    <t>LBY_UPS_2015_22.4320E_27.8115N_v0.2</t>
  </si>
  <si>
    <t>NGA_UPS_2015_08.0097E_4.5524N_v0.2</t>
  </si>
  <si>
    <t>DZA_UPS_2015_09.1524E_27.7492N_v0.2</t>
  </si>
  <si>
    <t>IRN_UPS_2015_48.8817E_31.2788N_v0.2</t>
  </si>
  <si>
    <t>DZA_DNS_2015_06.0653E_31.7872N_v0.2</t>
  </si>
  <si>
    <t>KWT</t>
  </si>
  <si>
    <t>Kuwait</t>
  </si>
  <si>
    <t>KWT_UPS_2018_47.7898E_29.8835N_v0.2</t>
  </si>
  <si>
    <t>MEX_UPS_2015_92.0786W_19.4274N_v0.2</t>
  </si>
  <si>
    <t>MEX_DNS_2015_101.1718W_20.5782N_v0.2</t>
  </si>
  <si>
    <t>DZA_UPS_2015_06.9354E_31.3954N_v0.2</t>
  </si>
  <si>
    <t>RUS_UPS_2015_78.9264E_57.6704N_v0.2</t>
  </si>
  <si>
    <t>RUS_DNG_2015_72.9741E_61.2807N_v0.2</t>
  </si>
  <si>
    <t>GNQ_UPS_2015_09.2300E_1.4108N_v0.2</t>
  </si>
  <si>
    <t>IRN_UPS_2015_47.5842E_32.1487N_v0.2</t>
  </si>
  <si>
    <t>RUS_UPS_2015_67.2701E_61.4274N_v0.2</t>
  </si>
  <si>
    <t>IND</t>
  </si>
  <si>
    <t>India</t>
  </si>
  <si>
    <t>IND_UPS_2015_71.3056E_19.3470N_v0.2</t>
  </si>
  <si>
    <t>IRQ_UPS_2015_47.6379E_30.3672N_v0.2</t>
  </si>
  <si>
    <t>IRQ_DNS_2015_44.3395E_35.5313N_v0.2</t>
  </si>
  <si>
    <t>VEN_UPS_2015_64.0720W_8.5265N_v0.2</t>
  </si>
  <si>
    <t>OMN_UPS_2015_55.4600E_23.1906N_v0.2</t>
  </si>
  <si>
    <t>AGO_UPS_2015_12.3657E_7.1191S_v0.2</t>
  </si>
  <si>
    <t>NGA_UPS_2015_05.2015E_5.6143N_v0.2</t>
  </si>
  <si>
    <t>GAB_UPS_2015_10.9484E_3.8616S_v0.2</t>
  </si>
  <si>
    <t>RUS_UPS_2015_78.1739E_62.3315N_v0.2</t>
  </si>
  <si>
    <t>RUS_UPS_2015_107.8114E_59.4246N_v0.2</t>
  </si>
  <si>
    <t>COG_UPS_2018_11.7201E_5.1962S_v0.2</t>
  </si>
  <si>
    <t>RUS_UPS_2015_70.1913E_61.0977N_v0.2</t>
  </si>
  <si>
    <t>AGO_UPS_2015_11.2703E_6.1605S_v0.2</t>
  </si>
  <si>
    <t>DZA_DNS_2015_06.9827E_36.8685N_v0.2</t>
  </si>
  <si>
    <t>RUS_UPS_2015_55.4774E_51.5906N_v0.2</t>
  </si>
  <si>
    <t>IRN_UPS_2015_52.9696E_27.4830N_v0.2</t>
  </si>
  <si>
    <t>IRN_UPS_2015_50.0147E_30.5622N_v0.2</t>
  </si>
  <si>
    <t>RUS_DNG_2015_54.7576E_51.8745N_v0.2</t>
  </si>
  <si>
    <t>KAZ_UPS_2015_57.4335E_48.3270N_v0.2</t>
  </si>
  <si>
    <t>DZA_UPS_2017_09.4920E_28.1419N_v0.2</t>
  </si>
  <si>
    <t>THA</t>
  </si>
  <si>
    <t>Thailand</t>
  </si>
  <si>
    <t>THA_UPS_2015_102.3145E_8.0293N_v0.2</t>
  </si>
  <si>
    <t>NGA_UPS_2015_07.0596E_4.6534N_v0.2</t>
  </si>
  <si>
    <t>DZA_UPS_2015_04.0058E_32.4018N_v0.2</t>
  </si>
  <si>
    <t>RUS_UPS_2015_79.4493E_62.1391N_v0.2</t>
  </si>
  <si>
    <t>ARE_UPS_2015_54.1425E_24.2128N_v0.2</t>
  </si>
  <si>
    <t>AGO_UPS_2015_11.2793E_6.3211S_v0.2</t>
  </si>
  <si>
    <t>NGA_UPS_2015_06.6000E_5.2504N_v0.2</t>
  </si>
  <si>
    <t>MYS_UPS_2015_104.4748E_5.5858N_v0.2</t>
  </si>
  <si>
    <t>IRQ_UPS_2015_47.7171E_30.2686N_v0.2</t>
  </si>
  <si>
    <t>LBY_UPS_2015_20.7843E_29.0548N_v0.2</t>
  </si>
  <si>
    <t>ARE_UPS_2015_54.4253E_25.5996N_v0.2</t>
  </si>
  <si>
    <t>BRA</t>
  </si>
  <si>
    <t>Brazil</t>
  </si>
  <si>
    <t>BRA_UPS_2018_42.5103W_24.7897S_v0.2</t>
  </si>
  <si>
    <t>NGA_UPS_2015_07.0035E_4.5563N_v0.2</t>
  </si>
  <si>
    <t>DZA_UPS_2015_03.1828E_32.7449N_v0.2</t>
  </si>
  <si>
    <t>BRA_UPS_2018_42.8594W_25.6585S_v0.2</t>
  </si>
  <si>
    <t>IRQ_UPS_2015_44.4295E_35.2473N_v0.2</t>
  </si>
  <si>
    <t>DZA_UPS_2015_06.0483E_31.8483N_v0.2</t>
  </si>
  <si>
    <t>MEX_DNS_2015_97.8073W_22.2629N_v0.2</t>
  </si>
  <si>
    <t>RUS_UPS_2018_79.0554E_67.3001N_v0.2</t>
  </si>
  <si>
    <t>RUS_UPS_2019_97.3435E_60.8431N_v0.2</t>
  </si>
  <si>
    <t>DZA_UPS_2015_09.2504E_27.9245N_v0.2</t>
  </si>
  <si>
    <t>IRN_UPS_2015_49.6756E_30.8999N_v0.2</t>
  </si>
  <si>
    <t>CMR_UPS_2015_08.5660E_4.2816N_v0.2</t>
  </si>
  <si>
    <t>AGO_UPS_2015_11.0525E_6.3190S_v0.2</t>
  </si>
  <si>
    <t>BRA_UPS_2019_42.6932W_25.3304S_v0.2</t>
  </si>
  <si>
    <t>NGA_UPS_2015_05.8842E_5.4339N_v0.2</t>
  </si>
  <si>
    <t>DZA_UPS_2015_08.1024E_30.6623N_v0.2</t>
  </si>
  <si>
    <t>NGA_UPS_2015_06.3974E_3.9403N_v0.2</t>
  </si>
  <si>
    <t>RUS_UPS_2015_70.4032E_61.4694N_v0.2</t>
  </si>
  <si>
    <t>QAT_DNS_2015_51.5506E_24.9125N_v0.2</t>
  </si>
  <si>
    <t>IRQ_UPS_2015_43.7301E_35.9524N_v0.2</t>
  </si>
  <si>
    <t>NGA_UPS_2015_07.0450E_4.5521N_v0.2</t>
  </si>
  <si>
    <t>SAU_UPS_2015_49.2178E_27.1494N_v0.2</t>
  </si>
  <si>
    <t>DZA_UPS_2015_03.3318E_33.0669N_v0.2</t>
  </si>
  <si>
    <t>NGA_UPS_2015_04.8903E_5.7743N_v0.2</t>
  </si>
  <si>
    <t>IRQ_UPS_2015_43.3246E_36.7759N_v0.2</t>
  </si>
  <si>
    <t>BRA_UPS_2017_42.8212W_25.6036S_v0.2</t>
  </si>
  <si>
    <t>DZA_UPS_2018_06.5994E_32.1600N_v0.2</t>
  </si>
  <si>
    <t>BRA_UPS_2019_42.5063W_24.6898S_v0.2</t>
  </si>
  <si>
    <t>DZA_UPS_2016_05.8456E_31.4949N_v0.2</t>
  </si>
  <si>
    <t>NGA_UPS_2015_05.6920E_4.8510N_v0.2</t>
  </si>
  <si>
    <t>RUS_UPS_2015_54.1223E_52.2286N_v0.2</t>
  </si>
  <si>
    <t>EGY_UPS_2015_26.3676E_30.6707N_v0.2</t>
  </si>
  <si>
    <t>RUS_UPG_2015_79.0411E_65.7910N_v0.2</t>
  </si>
  <si>
    <t>KWT_UPS_2015_48.0180E_29.0008N_v0.2</t>
  </si>
  <si>
    <t>IND_UPS_2015_71.3539E_19.3701N_v0.2</t>
  </si>
  <si>
    <t>IRN_UPS_2015_47.8566E_31.3534N_v0.2</t>
  </si>
  <si>
    <t>RUS_UPS_2016_107.4348E_58.4215N_v0.2</t>
  </si>
  <si>
    <t>DZA_UPS_2016_06.0371E_31.3297N_v0.2</t>
  </si>
  <si>
    <t>DZA_UPS_2019_00.3055E_28.1159N_v0.2</t>
  </si>
  <si>
    <t>IRN_UPS_2015_52.5708E_27.5546N_v0.2</t>
  </si>
  <si>
    <t>VEN_UPS_2015_63.5284W_9.7017N_v0.2</t>
  </si>
  <si>
    <t>COG_UPS_2015_11.9351E_4.9196S_v0.2</t>
  </si>
  <si>
    <t>IRN_UPS_2015_46.2281E_33.6958N_v0.2</t>
  </si>
  <si>
    <t>YEM_UPS_2015_45.8026E_15.5787N_v0.2</t>
  </si>
  <si>
    <t>TKM_UPS_2018_52.8393E_40.1822N_v0.2</t>
  </si>
  <si>
    <t>IRN_UPS_2015_54.3016E_25.7021N_v0.2</t>
  </si>
  <si>
    <t>DZA_UPS_2015_05.9385E_31.4640N_v0.2</t>
  </si>
  <si>
    <t>DZA_UPS_2015_03.9868E_32.2769N_v0.2</t>
  </si>
  <si>
    <t>EGY_UPS_2015_28.4935E_30.5379N_v0.2</t>
  </si>
  <si>
    <t>IRN_UPS_2015_45.4940E_34.0067N_v0.2</t>
  </si>
  <si>
    <t>DZA_UPS_2015_05.9814E_31.6305N_v0.2</t>
  </si>
  <si>
    <t>TCD</t>
  </si>
  <si>
    <t>Chad</t>
  </si>
  <si>
    <t>TCD_UPS_2015_16.7326E_10.2805N_v0.2</t>
  </si>
  <si>
    <t>IRN_DNS_2015_50.3141E_29.2150N_v0.2</t>
  </si>
  <si>
    <t>IRN_UPS_2015_48.6471E_31.4065N_v0.2</t>
  </si>
  <si>
    <t>DZA_UPS_2015_07.5164E_28.5588N_v0.2</t>
  </si>
  <si>
    <t>AGO_UPS_2015_11.8096E_5.6598S_v0.2</t>
  </si>
  <si>
    <t>VEN_UPS_2015_63.5979W_9.6420N_v0.2</t>
  </si>
  <si>
    <t>TKM_UPS_2015_54.2813E_38.6485N_v0.2</t>
  </si>
  <si>
    <t>USA_UPS_2015_102.6329W_47.9619N_v0.2</t>
  </si>
  <si>
    <t>ZAF</t>
  </si>
  <si>
    <t>South Africa</t>
  </si>
  <si>
    <t>ZAF_DNS_2015_29.1554E_26.5445S_v0.2</t>
  </si>
  <si>
    <t>DZA_DNG_2015_00.2356W_35.8085N_v0.2</t>
  </si>
  <si>
    <t>DZA_UPS_2015_09.0360E_28.7093N_v0.2</t>
  </si>
  <si>
    <t>IRQ_UPS_2015_44.2179E_35.3852N_v0.2</t>
  </si>
  <si>
    <t>IRN_UPS_2015_50.4845E_30.4841N_v0.2</t>
  </si>
  <si>
    <t>RUS_UPS_2015_80.9853E_63.4460N_v0.2</t>
  </si>
  <si>
    <t>LBY_UPS_2015_12.6052E_33.8917N_v0.2</t>
  </si>
  <si>
    <t>MEX_UPS_2015_97.4780W_20.5151N_v0.2</t>
  </si>
  <si>
    <t>VNM</t>
  </si>
  <si>
    <t>Vietnam</t>
  </si>
  <si>
    <t>VNM_UPS_2015_108.5072E_10.3852N_v0.2</t>
  </si>
  <si>
    <t>RUS_UPS_2015_66.9606E_61.7529N_v0.2</t>
  </si>
  <si>
    <t>VEN_UPS_2015_71.7925W_10.0815N_v0.2</t>
  </si>
  <si>
    <t>DZA_UPS_2015_06.1886E_31.6851N_v0.2</t>
  </si>
  <si>
    <t>MEX_UPS_2015_92.2536W_19.2415N_v0.2</t>
  </si>
  <si>
    <t>LBY_UPS_2015_22.4598E_28.7849N_v0.2</t>
  </si>
  <si>
    <t>RUS_UPS_2015_65.4251E_60.8148N_v0.2</t>
  </si>
  <si>
    <t>NGA_UPS_2015_06.5068E_5.0995N_v0.2</t>
  </si>
  <si>
    <t>USA_UPS_2015_102.6869W_47.8781N_v0.2</t>
  </si>
  <si>
    <t>CMR_UPS_2015_08.4176E_4.2740N_v0.2</t>
  </si>
  <si>
    <t>SAU_UPS_2015_49.3195E_25.1750N_v0.2</t>
  </si>
  <si>
    <t>RUS_UPS_2015_57.2852E_69.2651N_v0.2</t>
  </si>
  <si>
    <t>AZE</t>
  </si>
  <si>
    <t>Azerbaijan</t>
  </si>
  <si>
    <t>AZE_UPS_2015_51.3063E_40.0541N_v0.2</t>
  </si>
  <si>
    <t>KAZ_UPS_2015_64.6838E_46.4261N_v0.2</t>
  </si>
  <si>
    <t>SYR_UPS_2015_40.4453E_35.3023N_v0.2</t>
  </si>
  <si>
    <t>QAT_UPS_2015_51.9266E_26.5823N_v0.2</t>
  </si>
  <si>
    <t>IND_UPS_2015_71.3596E_19.5703N_v0.2</t>
  </si>
  <si>
    <t>LBY_UPS_2015_21.4536E_28.7110N_v0.2</t>
  </si>
  <si>
    <t>NGA_UPS_2015_07.8286E_4.4037N_v0.2</t>
  </si>
  <si>
    <t>QAT_DNS_2015_51.5618E_24.9225N_v0.2</t>
  </si>
  <si>
    <t>VNM_UPS_2015_107.9709E_9.9719N_v0.2</t>
  </si>
  <si>
    <t>IRQ_UPS_2017_47.7675E_30.5679N_v0.2</t>
  </si>
  <si>
    <t>KAZ_UPS_2015_53.4099E_46.1563N_v0.2</t>
  </si>
  <si>
    <t>DZA_UPS_2015_08.0846E_30.2532N_v0.2</t>
  </si>
  <si>
    <t>YEM_UPS_2015_46.7902E_15.3989N_v0.2</t>
  </si>
  <si>
    <t>LBY_UPS_2015_19.9052E_27.9845N_v0.2</t>
  </si>
  <si>
    <t>IRQ_UPS_2015_47.6081E_30.4879N_v0.2</t>
  </si>
  <si>
    <t>LBY_UPS_2015_11.9775E_26.0318N_v0.2</t>
  </si>
  <si>
    <t>IRQ_UPS_2015_47.4270E_32.0951N_v0.2</t>
  </si>
  <si>
    <t>OMN_UPS_2015_57.6104E_20.9998N_v0.2</t>
  </si>
  <si>
    <t>GAB_UPS_2015_10.9369E_3.9141S_v0.2</t>
  </si>
  <si>
    <t>MYS_UPS_2015_113.7279E_4.7403N_v0.2</t>
  </si>
  <si>
    <t>RUS_UPS_2015_75.4544E_60.0492N_v0.2</t>
  </si>
  <si>
    <t>SYR_UPS_2018_40.8268E_34.9101N_v0.2</t>
  </si>
  <si>
    <t>COG_UPS_2015_11.6514E_5.0268S_v0.2</t>
  </si>
  <si>
    <t>RUS_UPS_2015_48.9596E_44.9140N_v0.2</t>
  </si>
  <si>
    <t>IRN_UPS_2015_52.6006E_27.5302N_v0.2</t>
  </si>
  <si>
    <t>AUS_UPS_2015_124.5446E_12.6598S_v0.2</t>
  </si>
  <si>
    <t>NGA_UPS_2015_06.6697E_5.6344N_v0.2</t>
  </si>
  <si>
    <t>DZA_UPS_2015_07.6155E_28.6373N_v0.2</t>
  </si>
  <si>
    <t>NGA_UPS_2019_06.6981E_3.0523N_v0.2</t>
  </si>
  <si>
    <t>VEN_DNS_2015_64.8726W_10.0805N_v0.2</t>
  </si>
  <si>
    <t>RUS_UPS_2015_77.0348E_59.2679N_v0.2</t>
  </si>
  <si>
    <t>SAU_DNS_2015_39.0354E_22.7052N_v0.2</t>
  </si>
  <si>
    <t>RUS_UPS_2015_77.2305E_61.8125N_v0.2</t>
  </si>
  <si>
    <t>MEX_UPS_2015_94.0471W_18.0927N_v0.2</t>
  </si>
  <si>
    <t>RUS_UPG_2015_78.2873E_65.0810N_v0.2</t>
  </si>
  <si>
    <t>SAU_DNS_2015_49.5958E_26.9502N_v0.2</t>
  </si>
  <si>
    <t>IRQ_UPS_2019_44.7859E_33.1563N_v0.2</t>
  </si>
  <si>
    <t>BRA_UPS_2018_42.5151W_24.6506S_v0.2</t>
  </si>
  <si>
    <t>DZA_UPS_2017_06.0579E_31.3359N_v0.2</t>
  </si>
  <si>
    <t>CHN_UPS_2015_82.8826E_40.5957N_v0.2</t>
  </si>
  <si>
    <t>MEX_UPS_2015_92.1561W_19.5173N_v0.2</t>
  </si>
  <si>
    <t>NGA_UPS_2015_05.0727E_5.5594N_v0.2</t>
  </si>
  <si>
    <t>RUS_UPS_2018_37.9387E_45.1231N_v0.2</t>
  </si>
  <si>
    <t>NGA_UPS_2015_06.3050E_5.5683N_v0.2</t>
  </si>
  <si>
    <t>NGA_UPS_2015_06.8233E_3.1420N_v0.2</t>
  </si>
  <si>
    <t>DZA_UPS_2015_08.9391E_28.7033N_v0.2</t>
  </si>
  <si>
    <t>OMN_UPS_2015_55.8704E_18.5563N_v0.2</t>
  </si>
  <si>
    <t>RUS_UPS_2015_78.3956E_57.6075N_v0.2</t>
  </si>
  <si>
    <t>IRN_UPS_2015_48.7711E_31.3061N_v0.2</t>
  </si>
  <si>
    <t>NGA_UPS_2015_07.9981E_4.3651N_v0.2</t>
  </si>
  <si>
    <t>IRN_UPS_2015_49.0976E_32.0642N_v0.2</t>
  </si>
  <si>
    <t>IRN_UPS_2015_49.6320E_28.6210N_v0.2</t>
  </si>
  <si>
    <t>MEX_DNS_2015_94.5262W_17.9877N_v0.2</t>
  </si>
  <si>
    <t>ECU</t>
  </si>
  <si>
    <t>Ecuador</t>
  </si>
  <si>
    <t>ECU_UPS_2015_76.1252W_0.5289S_v0.2</t>
  </si>
  <si>
    <t>RUS_UPS_2015_54.4498E_52.2775N_v0.2</t>
  </si>
  <si>
    <t>MEX_UPS_2015_94.2021W_18.1307N_v0.2</t>
  </si>
  <si>
    <t>RUS_UPS_2015_97.4877E_60.8711N_v0.2</t>
  </si>
  <si>
    <t>DZA_UPS_2015_09.1221E_28.5256N_v0.2</t>
  </si>
  <si>
    <t>IRN_UPS_2016_47.7154E_31.2841N_v0.2</t>
  </si>
  <si>
    <t>NGA_DNG_2015_07.1413E_4.4153N_v0.2</t>
  </si>
  <si>
    <t>LBY_UPS_2015_22.1115E_28.8350N_v0.2</t>
  </si>
  <si>
    <t>AGO_UPS_2015_12.1113E_7.5905S_v0.2</t>
  </si>
  <si>
    <t>VEN_UPS_2015_64.5101W_9.2214N_v0.2</t>
  </si>
  <si>
    <t>AGO_UPS_2019_11.3751E_7.3652S_v0.2</t>
  </si>
  <si>
    <t>AGO_UPS_2015_12.2674E_5.6790S_v0.2</t>
  </si>
  <si>
    <t>QAT_DNS_2015_52.4043E_25.6694N_v0.2</t>
  </si>
  <si>
    <t>EGY_UPS_2015_28.3583E_29.6546N_v0.2</t>
  </si>
  <si>
    <t>LBY_UPS_2015_09.9516E_28.8899N_v0.2</t>
  </si>
  <si>
    <t>NGA_UPS_2015_05.1417E_5.4358N_v0.2</t>
  </si>
  <si>
    <t>BRA_UPS_2019_42.4118W_24.6372S_v0.2</t>
  </si>
  <si>
    <t>VNM_UPS_2015_108.3611E_10.3796N_v0.2</t>
  </si>
  <si>
    <t>RUS_UPS_2015_76.2436E_59.1735N_v0.2</t>
  </si>
  <si>
    <t>IRQ_UPS_2017_43.4888E_36.8688N_v0.2</t>
  </si>
  <si>
    <t>IRQ_UPS_2015_44.2678E_35.5552N_v0.2</t>
  </si>
  <si>
    <t>VEN_UPS_2015_63.4951W_9.6745N_v0.2</t>
  </si>
  <si>
    <t>MYS_UPS_2015_104.9785E_5.6467N_v0.2</t>
  </si>
  <si>
    <t>DZA_UPS_2015_06.4915E_29.2661N_v0.2</t>
  </si>
  <si>
    <t>IRN_UPS_2015_49.0908E_32.2996N_v0.2</t>
  </si>
  <si>
    <t>RUS_UPS_2015_107.5780E_58.4237N_v0.2</t>
  </si>
  <si>
    <t>CMR_UPS_2015_08.4328E_4.2563N_v0.2</t>
  </si>
  <si>
    <t>RUS_UPS_2015_72.7984E_60.8916N_v0.2</t>
  </si>
  <si>
    <t>DZA_UPS_2015_09.8047E_28.1902N_v0.2</t>
  </si>
  <si>
    <t>EGY_UPS_2015_27.9471E_29.8509N_v0.2</t>
  </si>
  <si>
    <t>LBY_DNG_2015_19.5977E_30.4069N_v0.2</t>
  </si>
  <si>
    <t>OMN_UPS_2019_54.6407E_18.0330N_v0.2</t>
  </si>
  <si>
    <t>GAB_UPS_2015_08.8623E_1.1626S_v0.2</t>
  </si>
  <si>
    <t>USA_UPS_2015_103.0536W_47.7881N_v0.2</t>
  </si>
  <si>
    <t>RUS_DNG_2017_72.0704E_71.2567N_v0.2</t>
  </si>
  <si>
    <t>NGA_DNG_2015_07.1557E_4.4234N_v0.2</t>
  </si>
  <si>
    <t>GAB_UPS_2015_09.9536E_1.5240S_v0.2</t>
  </si>
  <si>
    <t>RUS_UPG_2015_75.4369E_64.6943N_v0.2</t>
  </si>
  <si>
    <t>RUS_UPS_2015_57.9576E_55.9733N_v0.2</t>
  </si>
  <si>
    <t>IRQ_UPS_2015_43.2809E_36.7310N_v0.2</t>
  </si>
  <si>
    <t>DZA_UPS_2015_08.5628E_31.2316N_v0.2</t>
  </si>
  <si>
    <t>RUS_UPS_2015_54.1155E_51.9747N_v0.2</t>
  </si>
  <si>
    <t>LBY_UPS_2015_21.3821E_28.7107N_v0.2</t>
  </si>
  <si>
    <t>RUS_UPS_2015_78.9017E_58.1559N_v0.2</t>
  </si>
  <si>
    <t>IRQ_UPS_2015_47.2549E_31.6930N_v0.2</t>
  </si>
  <si>
    <t>MYS_DNS_2015_103.4484E_4.5747N_v0.2</t>
  </si>
  <si>
    <t>LBY_UPS_2015_21.4285E_29.1905N_v0.2</t>
  </si>
  <si>
    <t>DZA_UPS_2015_08.2620E_30.6113N_v0.2</t>
  </si>
  <si>
    <t>MEX_DNS_2015_94.3466W_18.1014N_v0.2</t>
  </si>
  <si>
    <t>NGA_UPS_2015_05.9620E_4.8137N_v0.2</t>
  </si>
  <si>
    <t>ECU_UPS_2015_76.8803W_0.7348S_v0.2</t>
  </si>
  <si>
    <t>AGO_UPS_2018_11.2858E_7.2368S_v0.2</t>
  </si>
  <si>
    <t>QAT_UPS_2015_50.7996E_25.3818N_v0.2</t>
  </si>
  <si>
    <t>MEX_DNS_2015_94.3953W_18.1092N_v0.2</t>
  </si>
  <si>
    <t>PHL</t>
  </si>
  <si>
    <t>Philippines</t>
  </si>
  <si>
    <t>PHL_UPS_2015_119.3118E_11.9764N_v0.2</t>
  </si>
  <si>
    <t>MYS_UPS_2015_105.0202E_6.1282N_v0.2</t>
  </si>
  <si>
    <t>MYS_UPS_2015_105.2179E_5.4336N_v0.2</t>
  </si>
  <si>
    <t>IRN_UPS_2015_50.6850E_30.3104N_v0.2</t>
  </si>
  <si>
    <t>CMR_UPS_2015_08.4478E_4.2851N_v0.2</t>
  </si>
  <si>
    <t>LBY_UPS_2015_11.8500E_26.4327N_v0.2</t>
  </si>
  <si>
    <t>SDN</t>
  </si>
  <si>
    <t>Sudan</t>
  </si>
  <si>
    <t>SDN_UPS_2017_28.4985E_11.0428N_v0.2</t>
  </si>
  <si>
    <t>IND_UPS_2015_71.3901E_19.4170N_v0.2</t>
  </si>
  <si>
    <t>IRN_UPS_2015_50.7424E_30.2538N_v0.2</t>
  </si>
  <si>
    <t>IND_UPS_2015_70.9458E_19.1767N_v0.2</t>
  </si>
  <si>
    <t>CMR_UPS_2015_08.4076E_4.2931N_v0.2</t>
  </si>
  <si>
    <t>VEN_UPS_2015_63.7710W_9.6226N_v0.2</t>
  </si>
  <si>
    <t>QAT_UPS_2015_51.9999E_26.5902N_v0.2</t>
  </si>
  <si>
    <t>NGA_UPS_2015_06.8189E_4.5300N_v0.2</t>
  </si>
  <si>
    <t>RUS_UPS_2015_72.7080E_60.7787N_v0.2</t>
  </si>
  <si>
    <t>RUS_UPS_2015_52.7947E_51.6494N_v0.2</t>
  </si>
  <si>
    <t>RUS_UPS_2015_66.5557E_61.7972N_v0.2</t>
  </si>
  <si>
    <t>USA_UPS_2015_102.5177W_47.8182N_v0.2</t>
  </si>
  <si>
    <t>MYS_UPS_2015_105.0439E_5.6433N_v0.2</t>
  </si>
  <si>
    <t>QAT_DNG_2015_51.5388E_25.8842N_v0.2</t>
  </si>
  <si>
    <t>DZA_UPS_2015_05.4531E_30.7605N_v0.2</t>
  </si>
  <si>
    <t>NGA_UPS_2015_05.4375E_6.0649N_v0.2</t>
  </si>
  <si>
    <t>GAB_UPS_2015_08.7550E_0.7529S_v0.2</t>
  </si>
  <si>
    <t>RUS_UPS_2017_80.0928E_68.4444N_v0.2</t>
  </si>
  <si>
    <t>MYS_UPS_2015_112.6780E_3.6269N_v0.2</t>
  </si>
  <si>
    <t>IRQ_UPS_2015_46.8378E_30.3516N_v0.2</t>
  </si>
  <si>
    <t>TKM_UPS_2015_52.7606E_39.4685N_v0.2</t>
  </si>
  <si>
    <t>OMN_UPS_2015_56.0348E_21.9437N_v0.2</t>
  </si>
  <si>
    <t>BLR</t>
  </si>
  <si>
    <t>Belarus</t>
  </si>
  <si>
    <t>BLR_DNS_2015_29.3394E_51.8907N_v0.2</t>
  </si>
  <si>
    <t>LBY_UPS_2015_09.9187E_28.8530N_v0.2</t>
  </si>
  <si>
    <t>NGA_UPS_2015_07.5159E_4.1353N_v0.2</t>
  </si>
  <si>
    <t>DZA_UPS_2015_03.2397E_32.8375N_v0.2</t>
  </si>
  <si>
    <t>IRN_UPS_2015_52.0932E_28.6823N_v0.2</t>
  </si>
  <si>
    <t>AGO_UPS_2015_12.3423E_7.1583S_v0.2</t>
  </si>
  <si>
    <t>NGA_UPS_2015_06.5916E_5.6873N_v0.2</t>
  </si>
  <si>
    <t>ARG</t>
  </si>
  <si>
    <t>Argentina</t>
  </si>
  <si>
    <t>ARG_UPS_2015_68.7432W_38.3610S_v0.2</t>
  </si>
  <si>
    <t>QAT_UPS_2015_51.9527E_26.6354N_v0.2</t>
  </si>
  <si>
    <t>NGA_UPS_2015_06.9757E_4.5592N_v0.2</t>
  </si>
  <si>
    <t>CHN_UPS_2019_82.9921E_40.6701N_v0.2</t>
  </si>
  <si>
    <t>MEX_UPS_2015_92.2930W_19.6011N_v0.2</t>
  </si>
  <si>
    <t>DZA_UPS_2015_05.7626E_30.9751N_v0.2</t>
  </si>
  <si>
    <t>DZA_DNS_2015_06.0486E_31.6760N_v0.2</t>
  </si>
  <si>
    <t>AGO_UPS_2015_12.3456E_7.1291S_v0.2</t>
  </si>
  <si>
    <t>DZA_UPS_2015_09.1350E_28.4487N_v0.2</t>
  </si>
  <si>
    <t>MYS_UPS_2015_115.7900E_6.6172N_v0.2</t>
  </si>
  <si>
    <t>DZA_UPS_2015_05.5092E_30.7840N_v0.2</t>
  </si>
  <si>
    <t>SYR_UPS_2015_37.9016E_34.6081N_v0.2</t>
  </si>
  <si>
    <t>SAU_UPS_2015_47.5218E_25.1757N_v0.2</t>
  </si>
  <si>
    <t>LBY_UPS_2015_19.9137E_28.2085N_v0.2</t>
  </si>
  <si>
    <t>GTM</t>
  </si>
  <si>
    <t>Guatemala</t>
  </si>
  <si>
    <t>GTM_UPS_2015_90.5814W_17.0419N_v0.2</t>
  </si>
  <si>
    <t>GNQ_UPS_2015_09.2957E_1.5410N_v0.2</t>
  </si>
  <si>
    <t>UZB</t>
  </si>
  <si>
    <t>Uzbekistan</t>
  </si>
  <si>
    <t>UZB_UPS_2015_65.9575E_38.6799N_v0.2</t>
  </si>
  <si>
    <t>IRQ_UPS_2015_43.3905E_36.9069N_v0.2</t>
  </si>
  <si>
    <t>IRN_DNS_2015_53.3430E_26.7950N_v0.2</t>
  </si>
  <si>
    <t>MEX_UPS_2015_92.1889W_19.5227N_v0.2</t>
  </si>
  <si>
    <t>RUS_UPS_2016_72.7655E_58.9234N_v0.2</t>
  </si>
  <si>
    <t>SYR_UPS_2015_42.1305E_36.9362N_v0.2</t>
  </si>
  <si>
    <t>MYS_UPS_2015_103.6489E_5.7351N_v0.2</t>
  </si>
  <si>
    <t>KAZ_UPS_2015_57.4615E_47.8796N_v0.2</t>
  </si>
  <si>
    <t>BRA_DNS_2015_41.7251W_22.2826S_v0.2</t>
  </si>
  <si>
    <t>VEN_UPS_2015_70.9796W_9.5133N_v0.2</t>
  </si>
  <si>
    <t>OMN_UPS_2015_56.7182E_21.3754N_v0.2</t>
  </si>
  <si>
    <t>RUS_UPS_2015_58.9384E_67.8370N_v0.2</t>
  </si>
  <si>
    <t>IRQ_UPS_2018_42.4814E_37.0815N_v0.2</t>
  </si>
  <si>
    <t>DZA_UPS_2015_03.1672E_32.5541N_v0.2</t>
  </si>
  <si>
    <t>LBY_UPS_2015_20.9610E_28.8918N_v0.2</t>
  </si>
  <si>
    <t>DZA_UPS_2015_07.6551E_28.5763N_v0.2</t>
  </si>
  <si>
    <t>ARE_UPS_2015_53.2069E_25.1894N_v0.2</t>
  </si>
  <si>
    <t>_DNG_2015_113.0683E_3.2768N_v0.2</t>
  </si>
  <si>
    <t>VNM_UPS_2015_108.5672E_10.1334N_v0.2</t>
  </si>
  <si>
    <t>NGA_UPS_2015_05.9214E_4.5560N_v0.2</t>
  </si>
  <si>
    <t>USA_UPS_2018_103.0245W_31.4072N_v0.2</t>
  </si>
  <si>
    <t>LBY_UPS_2015_21.5299E_29.1902N_v0.2</t>
  </si>
  <si>
    <t>USA_UPS_2015_103.1211W_47.8759N_v0.2</t>
  </si>
  <si>
    <t>GAB_UPS_2015_08.7315E_1.5282S_v0.2</t>
  </si>
  <si>
    <t>GAB_UPS_2015_09.7974E_1.8071S_v0.2</t>
  </si>
  <si>
    <t>USA_DNS_2019_93.2866W_30.2593N_v0.2</t>
  </si>
  <si>
    <t>GAB_UPS_2015_10.2463E_1.0894S_v0.2</t>
  </si>
  <si>
    <t>TKM_UPS_2015_52.7153E_39.4719N_v0.2</t>
  </si>
  <si>
    <t>KWT_UPS_2016_47.6657E_29.0111N_v0.2</t>
  </si>
  <si>
    <t>EGY_UPS_2015_27.1033E_30.7585N_v0.2</t>
  </si>
  <si>
    <t>IRN_UPS_2015_48.8599E_30.9220N_v0.2</t>
  </si>
  <si>
    <t>ARE_UPS_2015_54.4858E_25.3514N_v0.2</t>
  </si>
  <si>
    <t>IRN_UPS_2015_52.6424E_27.4853N_v0.2</t>
  </si>
  <si>
    <t>IND_UPS_2015_71.2999E_19.5279N_v0.2</t>
  </si>
  <si>
    <t>IRQ_UPS_2015_47.6689E_30.4554N_v0.2</t>
  </si>
  <si>
    <t>SAU_UPS_2015_49.3478E_24.7950N_v0.2</t>
  </si>
  <si>
    <t>DZA_UPS_2015_09.0563E_28.4664N_v0.2</t>
  </si>
  <si>
    <t>RUS_UPS_2015_45.3845E_49.6435N_v0.2</t>
  </si>
  <si>
    <t>SYR_UPS_2015_42.1718E_36.9415N_v0.2</t>
  </si>
  <si>
    <t>MYS_UPS_2015_112.4551E_3.8841N_v0.2</t>
  </si>
  <si>
    <t>MEX_UPS_2015_93.7598W_17.9222N_v0.2</t>
  </si>
  <si>
    <t>VEN_UPS_2015_64.6694W_9.2281N_v0.2</t>
  </si>
  <si>
    <t>EGY_UPS_2015_26.4701E_30.8244N_v0.2</t>
  </si>
  <si>
    <t>NGA_UPS_2015_05.8802E_5.4475N_v0.2</t>
  </si>
  <si>
    <t>SAU_UPS_2015_49.9557E_26.7847N_v0.2</t>
  </si>
  <si>
    <t>AZE_DNS_2015_49.4681E_40.1978N_v0.2</t>
  </si>
  <si>
    <t>RUS_UPS_2015_58.9209E_67.8378N_v0.2</t>
  </si>
  <si>
    <t>BHR</t>
  </si>
  <si>
    <t>Bahrain</t>
  </si>
  <si>
    <t>BHR_UPS_2015_50.5597E_26.0356N_v0.2</t>
  </si>
  <si>
    <t>IRN_UPS_2015_50.7568E_30.2416N_v0.2</t>
  </si>
  <si>
    <t>AGO_UPS_2015_11.7624E_7.6832S_v0.2</t>
  </si>
  <si>
    <t>LBY_UPS_2015_21.6447E_29.2152N_v0.2</t>
  </si>
  <si>
    <t>IRQ_DNS_2015_43.4914E_35.0015N_v0.2</t>
  </si>
  <si>
    <t>IRN_DNS_2015_48.2750E_30.3470N_v0.2</t>
  </si>
  <si>
    <t>YEM_UPS_2015_46.8462E_15.3324N_v0.2</t>
  </si>
  <si>
    <t>USA_UPS_2015_102.6076W_47.5888N_v0.2</t>
  </si>
  <si>
    <t>IRN_UPS_2016_52.9016E_25.9377N_v0.2</t>
  </si>
  <si>
    <t>NGA_UPS_2015_05.1949E_5.5359N_v0.2</t>
  </si>
  <si>
    <t>SAU_UPS_2015_49.1983E_24.0420N_v0.2</t>
  </si>
  <si>
    <t>KAZ_UPS_2015_53.2358E_45.8656N_v0.2</t>
  </si>
  <si>
    <t>TKM_UPS_2015_52.7299E_39.4619N_v0.2</t>
  </si>
  <si>
    <t>DZA_UPS_2015_00.4626E_27.7984N_v0.2</t>
  </si>
  <si>
    <t>GBR</t>
  </si>
  <si>
    <t>United Kingdom</t>
  </si>
  <si>
    <t>GBR_DNS_2015_03.3041W_56.0983N_v0.2</t>
  </si>
  <si>
    <t>DZA_UPS_2015_07.6851E_28.6508N_v0.2</t>
  </si>
  <si>
    <t>OMN_UPS_2015_55.9261E_22.8778N_v0.2</t>
  </si>
  <si>
    <t>RUS_UPS_2018_97.4111E_60.7663N_v0.2</t>
  </si>
  <si>
    <t>COL_UPS_2015_73.5670W_7.9598N_v0.2</t>
  </si>
  <si>
    <t>EGY_UPS_2015_27.0545E_30.7620N_v0.2</t>
  </si>
  <si>
    <t>AGO_UPS_2015_12.3953E_6.2136S_v0.2</t>
  </si>
  <si>
    <t>IRQ_UPS_2015_47.7196E_30.2785N_v0.2</t>
  </si>
  <si>
    <t>TCD_UPS_2015_16.9535E_10.2532N_v0.2</t>
  </si>
  <si>
    <t>RUS_UPG_2015_77.1661E_66.4751N_v0.2</t>
  </si>
  <si>
    <t>MYS_UPS_2015_114.8902E_5.6180N_v0.2</t>
  </si>
  <si>
    <t>RUS_UPS_2017_80.0754E_68.4450N_v0.2</t>
  </si>
  <si>
    <t>SYR_UPS_2015_41.8958E_36.9142N_v0.2</t>
  </si>
  <si>
    <t>KAZ_UPS_2015_52.4897E_47.2539N_v0.2</t>
  </si>
  <si>
    <t>USA_UPS_2015_97.8844W_28.9380N_v0.2</t>
  </si>
  <si>
    <t>DZA_UPS_2015_09.1803E_27.7355N_v0.2</t>
  </si>
  <si>
    <t>IRQ_UPS_2015_43.9959E_35.7723N_v0.2</t>
  </si>
  <si>
    <t>RUS_UPG_2015_55.3784E_68.1713N_v0.2</t>
  </si>
  <si>
    <t>RUS_UPS_2015_56.7751E_66.7786N_v0.2</t>
  </si>
  <si>
    <t>RUS_UPS_2015_74.5606E_60.7504N_v0.2</t>
  </si>
  <si>
    <t>IRN_UPS_2015_49.1846E_30.9467N_v0.2</t>
  </si>
  <si>
    <t>RUS_UPS_2017_80.1632E_68.4904N_v0.2</t>
  </si>
  <si>
    <t>RUS_UPS_2015_78.8837E_58.1561N_v0.2</t>
  </si>
  <si>
    <t>CHN_UPS_2015_112.1087E_19.4367N_v0.2</t>
  </si>
  <si>
    <t>RUS_UPS_2015_75.9730E_61.4431N_v0.2</t>
  </si>
  <si>
    <t>TKM_UPS_2016_54.3160E_38.6801N_v0.2</t>
  </si>
  <si>
    <t>IRN_UPS_2015_47.8719E_31.1411N_v0.2</t>
  </si>
  <si>
    <t>IND_UPS_2015_72.0202E_19.3330N_v0.2</t>
  </si>
  <si>
    <t>VNM_UPS_2015_107.8282E_9.5551N_v0.2</t>
  </si>
  <si>
    <t>NGA_UPS_2015_05.4285E_5.7838N_v0.2</t>
  </si>
  <si>
    <t>RUS_UPS_2015_72.9556E_60.5358N_v0.2</t>
  </si>
  <si>
    <t>NGA_UPS_2015_05.9378E_5.5156N_v0.2</t>
  </si>
  <si>
    <t>LBY_UPS_2015_12.0317E_33.8490N_v0.2</t>
  </si>
  <si>
    <t>ARE_UPS_2015_54.1791E_23.3117N_v0.2</t>
  </si>
  <si>
    <t>GBR_UPS_2015_01.4689E_60.8560N_v0.2</t>
  </si>
  <si>
    <t>DZA_UPS_2016_07.5193E_29.0300N_v0.2</t>
  </si>
  <si>
    <t>UZB_UPS_2015_64.6463E_38.7981N_v0.2</t>
  </si>
  <si>
    <t>SAU_UPS_2015_54.0590E_22.6093N_v0.2</t>
  </si>
  <si>
    <t>ZAF_DNS_2015_29.1747E_26.5445S_v0.2</t>
  </si>
  <si>
    <t>CHN_UPS_2019_82.9832E_40.6710N_v0.2</t>
  </si>
  <si>
    <t>QAT_UPS_2015_52.3873E_25.4917N_v0.2</t>
  </si>
  <si>
    <t>NGA_UPS_2015_06.8147E_5.6188N_v0.2</t>
  </si>
  <si>
    <t>IDN</t>
  </si>
  <si>
    <t>Indonesia</t>
  </si>
  <si>
    <t>IDN_UPS_2015_107.4950E_5.8948S_v0.2</t>
  </si>
  <si>
    <t>RUS_UPS_2015_51.3552E_52.6458N_v0.2</t>
  </si>
  <si>
    <t>CMR_UPS_2015_08.4597E_4.2877N_v0.2</t>
  </si>
  <si>
    <t>GBR_UPS_2015_01.2380E_57.9750N_v0.2</t>
  </si>
  <si>
    <t>IND_UPS_2015_72.3430E_18.7055N_v0.2</t>
  </si>
  <si>
    <t>IND_UPS_2015_71.0330E_18.5865N_v0.2</t>
  </si>
  <si>
    <t>DZA_UPS_2015_09.1060E_27.9266N_v0.2</t>
  </si>
  <si>
    <t>RUS_UPS_2015_143.2024E_53.3041N_v0.2</t>
  </si>
  <si>
    <t>LBY_UPS_2015_19.2518E_28.1017N_v0.2</t>
  </si>
  <si>
    <t>GAB_UPS_2015_08.7270E_1.2726S_v0.2</t>
  </si>
  <si>
    <t>OMN_UPS_2015_55.9346E_20.3753N_v0.2</t>
  </si>
  <si>
    <t>AGO_UPS_2017_11.9273E_5.6761S_v0.2</t>
  </si>
  <si>
    <t>SYR_UPS_2015_37.9927E_34.9382N_v0.2</t>
  </si>
  <si>
    <t>CHN_UPS_2019_119.6485E_37.9984N_v0.2</t>
  </si>
  <si>
    <t>IRN_UPS_2015_50.3045E_30.3475N_v0.2</t>
  </si>
  <si>
    <t>IRQ_UPS_2015_47.3286E_30.6754N_v0.2</t>
  </si>
  <si>
    <t>RUS_UPS_2015_72.8353E_63.2443N_v0.2</t>
  </si>
  <si>
    <t>NGA_UPS_2015_06.9805E_3.8546N_v0.2</t>
  </si>
  <si>
    <t>IDN_DNS_2015_101.4759E_1.6719N_v0.2</t>
  </si>
  <si>
    <t>DZA_UPS_2015_05.7550E_30.9702N_v0.2</t>
  </si>
  <si>
    <t>VEN_UPS_2015_64.3898W_9.4725N_v0.2</t>
  </si>
  <si>
    <t>NGA_UPS_2015_05.3772E_5.6879N_v0.2</t>
  </si>
  <si>
    <t>IRQ_UPS_2015_47.6577E_30.3408N_v0.2</t>
  </si>
  <si>
    <t>USA_UPS_2015_103.2771W_48.1701N_v0.2</t>
  </si>
  <si>
    <t>NGA_UPS_2018_06.0150E_6.1268N_v0.2</t>
  </si>
  <si>
    <t>RUS_UPS_2015_72.3160E_60.5489N_v0.2</t>
  </si>
  <si>
    <t>USA_UPS_2015_102.6848W_47.8932N_v0.2</t>
  </si>
  <si>
    <t>RUS_UPS_2015_143.1844E_52.5114N_v0.2</t>
  </si>
  <si>
    <t>IND_UPS_2015_71.4358E_19.2822N_v0.2</t>
  </si>
  <si>
    <t>KAZ_UPS_2015_65.0430E_46.0516N_v0.2</t>
  </si>
  <si>
    <t>SAU_UPS_2015_48.7390E_27.9979N_v0.2</t>
  </si>
  <si>
    <t>IRN_UPS_2015_49.6124E_30.8912N_v0.2</t>
  </si>
  <si>
    <t>OMN_UPS_2015_56.0266E_22.1574N_v0.2</t>
  </si>
  <si>
    <t>IDN_UPS_2018_97.6103E_4.9378N_v0.2</t>
  </si>
  <si>
    <t>NGA_UPS_2015_05.7177E_6.0384N_v0.2</t>
  </si>
  <si>
    <t>MYS_UPS_2015_105.3800E_5.4477N_v0.2</t>
  </si>
  <si>
    <t>IRN_UPS_2015_52.5617E_27.5629N_v0.2</t>
  </si>
  <si>
    <t>RUS_UPG_2015_143.2214E_53.2643N_v0.2</t>
  </si>
  <si>
    <t>RUS_UPS_2015_46.2891E_43.1948N_v0.2</t>
  </si>
  <si>
    <t>RUS_UPS_2015_45.4507E_43.4339N_v0.2</t>
  </si>
  <si>
    <t>OMN_UPS_2015_56.6992E_21.3321N_v0.2</t>
  </si>
  <si>
    <t>IRQ_DNS_2015_44.4316E_33.2819N_v0.2</t>
  </si>
  <si>
    <t>RUS_UPS_2015_54.0139E_51.9802N_v0.2</t>
  </si>
  <si>
    <t>VEN_DNS_2015_71.4639W_10.3659N_v0.2</t>
  </si>
  <si>
    <t>LBY_UPS_2015_10.0221E_28.9444N_v0.2</t>
  </si>
  <si>
    <t>IRQ_UPS_2015_43.7656E_35.9668N_v0.2</t>
  </si>
  <si>
    <t>VEN_UPS_2015_64.1413W_9.1018N_v0.2</t>
  </si>
  <si>
    <t>OMN_UPS_2015_55.2539E_18.1719N_v0.2</t>
  </si>
  <si>
    <t>SYR_DNS_2015_36.6363E_34.7142N_v0.2</t>
  </si>
  <si>
    <t>BRN_DNG_2015_114.4630E_4.6702N_v0.2</t>
  </si>
  <si>
    <t>KWT_DNS_2015_48.1364E_29.0500N_v0.2</t>
  </si>
  <si>
    <t>MYS_DNS_2015_103.3787E_4.6584N_v0.2</t>
  </si>
  <si>
    <t>SAU_DNS_2015_46.8620E_24.5119N_v0.2</t>
  </si>
  <si>
    <t>AUS_UPS_2015_131.5546E_24.0018S_v0.2</t>
  </si>
  <si>
    <t>SAU_UPS_2015_49.6998E_25.9308N_v0.2</t>
  </si>
  <si>
    <t>NGA_UPS_2015_06.0902E_4.8003N_v0.2</t>
  </si>
  <si>
    <t>MYS_UPS_2015_105.6722E_5.5198N_v0.2</t>
  </si>
  <si>
    <t>OMN_UPS_2015_56.1783E_19.2656N_v0.2</t>
  </si>
  <si>
    <t>NGA_UPS_2015_06.0586E_5.5219N_v0.2</t>
  </si>
  <si>
    <t>VEN_UPS_2015_63.6506W_9.6447N_v0.2</t>
  </si>
  <si>
    <t>SAU_UPS_2015_54.0502E_22.5242N_v0.2</t>
  </si>
  <si>
    <t>SDN_UPS_2015_28.5669E_10.9231N_v0.2</t>
  </si>
  <si>
    <t>MEX_UPS_2015_92.4894W_17.8793N_v0.2</t>
  </si>
  <si>
    <t>VEN_UPS_2015_64.7175W_9.2691N_v0.2</t>
  </si>
  <si>
    <t>RUS_UPS_2015_46.0415E_50.7177N_v0.2</t>
  </si>
  <si>
    <t>GAB_UPS_2015_09.9741E_1.5887S_v0.2</t>
  </si>
  <si>
    <t>USA_UPS_2016_103.5459W_31.9372N_v0.2</t>
  </si>
  <si>
    <t>VNM_UPS_2015_108.3935E_10.4225N_v0.2</t>
  </si>
  <si>
    <t>AZE_UPS_2015_51.4530E_40.0180N_v0.2</t>
  </si>
  <si>
    <t>RUS_UPS_2015_54.5121E_51.9043N_v0.2</t>
  </si>
  <si>
    <t>IRN_UPS_2015_48.9869E_31.2400N_v0.2</t>
  </si>
  <si>
    <t>USA_UPS_2018_102.6269W_47.8716N_v0.2</t>
  </si>
  <si>
    <t>EGY_UPS_2015_27.7893E_29.9790N_v0.2</t>
  </si>
  <si>
    <t>SYR_UPS_2015_40.3048E_35.3803N_v0.2</t>
  </si>
  <si>
    <t>ARG_UPS_2018_69.0493W_38.4664S_v0.2</t>
  </si>
  <si>
    <t>GAB_UPS_2015_09.3029E_1.7943S_v0.2</t>
  </si>
  <si>
    <t>NGA_UPS_2015_06.0774E_4.6611N_v0.2</t>
  </si>
  <si>
    <t>CMR_UPS_2015_08.6058E_4.3299N_v0.2</t>
  </si>
  <si>
    <t>HUN</t>
  </si>
  <si>
    <t>Hungary</t>
  </si>
  <si>
    <t>HUN_UPS_2018_17.6965E_45.9917N_v0.2</t>
  </si>
  <si>
    <t>ARE_UPS_2015_53.6215E_24.8558N_v0.2</t>
  </si>
  <si>
    <t>USA_UPS_2015_102.5655W_47.9339N_v0.2</t>
  </si>
  <si>
    <t>KAZ_UPS_2016_51.2045E_47.1297N_v0.2</t>
  </si>
  <si>
    <t>RUS_UPS_2015_51.8365E_52.2212N_v0.2</t>
  </si>
  <si>
    <t>IRQ_UPS_2015_44.5689E_35.1238N_v0.2</t>
  </si>
  <si>
    <t>VEN_UPS_2015_64.8692W_9.1838N_v0.2</t>
  </si>
  <si>
    <t>USA_UPS_2015_101.7552W_32.3481N_v0.2</t>
  </si>
  <si>
    <t>IDN_DNG_2015_117.4706E_0.1063N_v0.2</t>
  </si>
  <si>
    <t>IRQ_UPS_2015_47.3463E_30.2811N_v0.2</t>
  </si>
  <si>
    <t>RUS_UPS_2015_74.3460E_62.4192N_v0.2</t>
  </si>
  <si>
    <t>USA_UPS_2015_102.1878W_31.4421N_v0.2</t>
  </si>
  <si>
    <t>IRN_UPS_2019_47.7899E_31.0886N_v0.2</t>
  </si>
  <si>
    <t>RUS_UPS_2015_56.7592E_66.7790N_v0.2</t>
  </si>
  <si>
    <t>VNM_UPS_2015_108.3117E_7.3437N_v0.2</t>
  </si>
  <si>
    <t>RUS_UPS_2015_70.2558E_61.0053N_v0.2</t>
  </si>
  <si>
    <t>MYS_UPS_2015_104.5577E_6.5506N_v0.2</t>
  </si>
  <si>
    <t>DNK</t>
  </si>
  <si>
    <t>Denmark</t>
  </si>
  <si>
    <t>DNK_UPS_2015_04.7600E_55.5783N_v0.2</t>
  </si>
  <si>
    <t>OMN_UPS_2015_57.7982E_20.9859N_v0.2</t>
  </si>
  <si>
    <t>NZL</t>
  </si>
  <si>
    <t>New Zealand</t>
  </si>
  <si>
    <t>NZL_UPS_2015_173.2975E_39.9722S_v0.2</t>
  </si>
  <si>
    <t>DZA_UPS_2015_09.1741E_27.7023N_v0.2</t>
  </si>
  <si>
    <t>EGY_UPS_2015_28.5257E_29.8558N_v0.2</t>
  </si>
  <si>
    <t>OMN_UPS_2015_56.4988E_19.3748N_v0.2</t>
  </si>
  <si>
    <t>NGA_UPS_2015_06.7619E_5.1927N_v0.2</t>
  </si>
  <si>
    <t>USA_UPS_2018_102.1223W_32.4215N_v0.2</t>
  </si>
  <si>
    <t>ECU_UPS_2015_76.6500W_0.1531S_v0.2</t>
  </si>
  <si>
    <t>RUS_UPS_2015_45.1275E_45.0085N_v0.2</t>
  </si>
  <si>
    <t>MEX_DNS_2015_99.2906W_20.0495N_v0.2</t>
  </si>
  <si>
    <t>MEX_UPS_2015_93.3107W_18.0657N_v0.2</t>
  </si>
  <si>
    <t>GAB_UPS_2015_09.1775E_2.2231S_v0.2</t>
  </si>
  <si>
    <t>DZA_UPS_2015_09.1530E_28.7340N_v0.2</t>
  </si>
  <si>
    <t>IRQ_UPS_2015_45.5918E_34.6599N_v0.2</t>
  </si>
  <si>
    <t>IRN_UPS_2015_48.7108E_31.3761N_v0.2</t>
  </si>
  <si>
    <t>IRN_UPS_2015_50.6370E_30.0388N_v0.2</t>
  </si>
  <si>
    <t>VEN_UPS_2015_63.6249W_9.6336N_v0.2</t>
  </si>
  <si>
    <t>IRN_UPS_2015_49.9345E_30.5733N_v0.2</t>
  </si>
  <si>
    <t>USA_UPS_2015_102.9920W_47.9045N_v0.2</t>
  </si>
  <si>
    <t>RUS_UPS_2015_75.6169E_58.0704N_v0.2</t>
  </si>
  <si>
    <t>RUS_UPS_2015_57.1413E_57.6622N_v0.2</t>
  </si>
  <si>
    <t>SYR_UPS_2015_42.0825E_36.9635N_v0.2</t>
  </si>
  <si>
    <t>IRQ_UPS_2015_43.4988E_36.7466N_v0.2</t>
  </si>
  <si>
    <t>SAU_DNS_2015_49.6048E_27.0349N_v0.2</t>
  </si>
  <si>
    <t>IRN_UPS_2015_50.0892E_30.2963N_v0.2</t>
  </si>
  <si>
    <t>IRQ_UPS_2015_44.2199E_35.4183N_v0.2</t>
  </si>
  <si>
    <t>EGY_UPS_2015_33.1836E_28.9633N_v0.2</t>
  </si>
  <si>
    <t>EGY_DNG_2015_30.3311E_31.3666N_v0.2</t>
  </si>
  <si>
    <t>SAUKWTNZ</t>
  </si>
  <si>
    <t>Saudi-Kuwaiti Neutral Zone</t>
  </si>
  <si>
    <t>SAUKWTNZ_UPS_2015_47.7207E_28.8524N_v0.2</t>
  </si>
  <si>
    <t>DZA_DNS_2015_06.0595E_31.7997N_v0.2</t>
  </si>
  <si>
    <t>IRN_UPS_2015_49.0045E_32.2858N_v0.2</t>
  </si>
  <si>
    <t>MEX_UPS_2015_92.2008W_19.3011N_v0.2</t>
  </si>
  <si>
    <t>IDN_UPS_2018_103.3589E_1.1753S_v0.2</t>
  </si>
  <si>
    <t>MEX_UPS_2015_93.1515W_17.7210N_v0.2</t>
  </si>
  <si>
    <t>GAB_UPS_2015_10.9243E_3.9271S_v0.2</t>
  </si>
  <si>
    <t>VEN_UPS_2015_63.2307W_8.6897N_v0.2</t>
  </si>
  <si>
    <t>IRN_UPS_2015_49.2688E_31.6495N_v0.2</t>
  </si>
  <si>
    <t>RUS_UPS_2015_51.6699E_52.5573N_v0.2</t>
  </si>
  <si>
    <t>RUS_UPS_2015_50.1761E_52.4591N_v0.2</t>
  </si>
  <si>
    <t>USA_UPS_2015_103.3684W_48.4020N_v0.2</t>
  </si>
  <si>
    <t>TKM_DNG_2019_58.3901E_38.2553N_v0.2</t>
  </si>
  <si>
    <t>IRQ_UPS_2017_42.5788E_37.0769N_v0.2</t>
  </si>
  <si>
    <t>USA_UPS_2015_102.6855W_47.7623N_v0.2</t>
  </si>
  <si>
    <t>IDN_UPS_2015_103.3392E_1.1688S_v0.2</t>
  </si>
  <si>
    <t>COG_UPS_2015_11.2566E_4.4810S_v0.2</t>
  </si>
  <si>
    <t>VNM_UPS_2015_107.9835E_9.7520N_v0.2</t>
  </si>
  <si>
    <t>AGO_UPS_2015_11.5145E_5.4896S_v0.2</t>
  </si>
  <si>
    <t>MEX_DNS_2015_99.2714W_20.0307N_v0.2</t>
  </si>
  <si>
    <t>USA_UPS_2015_102.8422W_47.8470N_v0.2</t>
  </si>
  <si>
    <t>USA_UPS_2015_102.9157W_48.2320N_v0.2</t>
  </si>
  <si>
    <t>IRQ_UPS_2015_43.7543E_36.3116N_v0.2</t>
  </si>
  <si>
    <t>MEX_UPS_2015_97.5457W_20.4610N_v0.2</t>
  </si>
  <si>
    <t>DZA_UPS_2015_09.7471E_28.9159N_v0.2</t>
  </si>
  <si>
    <t>VEN_UPS_2015_63.4610W_9.6999N_v0.2</t>
  </si>
  <si>
    <t>USA_UPS_2015_101.8723W_31.7025N_v0.2</t>
  </si>
  <si>
    <t>IRN_UPS_2015_50.4220E_30.1550N_v0.2</t>
  </si>
  <si>
    <t>RUS_UPS_2017_80.1457E_68.4906N_v0.2</t>
  </si>
  <si>
    <t>EGY_DNS_2015_32.1090E_31.3382N_v0.2</t>
  </si>
  <si>
    <t>EGY_UPS_2015_28.4412E_29.5276N_v0.2</t>
  </si>
  <si>
    <t>VEN_UPS_2015_63.9247W_8.9349N_v0.2</t>
  </si>
  <si>
    <t>GBR_UPS_2015_00.8079E_57.2556N_v0.2</t>
  </si>
  <si>
    <t>USA_UPS_2015_102.7002W_47.7615N_v0.2</t>
  </si>
  <si>
    <t>IDN_UPS_2015_117.3846E_0.5841S_v0.2</t>
  </si>
  <si>
    <t>NGA_UPS_2015_06.6326E_4.5265N_v0.2</t>
  </si>
  <si>
    <t>YEM_UPS_2015_46.0155E_15.6127N_v0.2</t>
  </si>
  <si>
    <t>RUS_UPS_2015_83.5423E_67.7937N_v0.2</t>
  </si>
  <si>
    <t>RUS_UPS_2015_63.9442E_61.0649N_v0.2</t>
  </si>
  <si>
    <t>IRN_UPS_2015_47.4590E_32.3475N_v0.2</t>
  </si>
  <si>
    <t>RUS_UPS_2015_64.5412E_60.4002N_v0.2</t>
  </si>
  <si>
    <t>IRQ_UPS_2015_47.3896E_30.1995N_v0.2</t>
  </si>
  <si>
    <t>USA_UPS_2015_102.6683W_47.8738N_v0.2</t>
  </si>
  <si>
    <t>VEN_UPS_2015_63.6706W_9.6388N_v0.2</t>
  </si>
  <si>
    <t>DZA_DNG_2015_00.2146W_35.8032N_v0.2</t>
  </si>
  <si>
    <t>RUS_UPS_2015_51.0022E_53.1888N_v0.2</t>
  </si>
  <si>
    <t>USA_UPS_2015_104.0017W_32.0009N_v0.2</t>
  </si>
  <si>
    <t>LBY_DNS_2015_12.2329E_32.8534N_v0.2</t>
  </si>
  <si>
    <t>IDN_UPS_2015_106.3316E_5.4421S_v0.2</t>
  </si>
  <si>
    <t>PER</t>
  </si>
  <si>
    <t>Peru</t>
  </si>
  <si>
    <t>PER_DNS_2015_72.9457W_11.8445S_v0.2</t>
  </si>
  <si>
    <t>USA_UPS_2015_103.8422W_31.7665N_v0.2</t>
  </si>
  <si>
    <t>KWT_UPS_2015_47.7446E_29.8512N_v0.2</t>
  </si>
  <si>
    <t>IRQ_UPS_2017_46.7038E_30.5590N_v0.2</t>
  </si>
  <si>
    <t>OMN_UPS_2015_56.5273E_22.2922N_v0.2</t>
  </si>
  <si>
    <t>KAZ_UPS_2015_65.6391E_45.7685N_v0.2</t>
  </si>
  <si>
    <t>USA_UPS_2018_103.2774W_32.0229N_v0.2</t>
  </si>
  <si>
    <t>NGA_UPS_2015_06.4215E_5.7154N_v0.2</t>
  </si>
  <si>
    <t>IDN_UPS_2015_117.2680E_0.8467S_v0.2</t>
  </si>
  <si>
    <t>USA_UPS_2015_102.8591W_47.9192N_v0.2</t>
  </si>
  <si>
    <t>ECU_UPS_2015_76.7473W_0.1705S_v0.2</t>
  </si>
  <si>
    <t>USA_UPS_2015_103.3263W_48.3995N_v0.2</t>
  </si>
  <si>
    <t>RUS_UPS_2017_58.7590E_68.4860N_v0.2</t>
  </si>
  <si>
    <t>AZE_UPS_2015_51.2375E_40.0835N_v0.2</t>
  </si>
  <si>
    <t>RUS_UPS_2015_44.5328E_50.9100N_v0.2</t>
  </si>
  <si>
    <t>RUS_DNG_2016_72.0490E_71.2579N_v0.2</t>
  </si>
  <si>
    <t>COG_UPS_2019_11.0371E_4.4157S_v0.2</t>
  </si>
  <si>
    <t>SAU_DNG_2019_49.0662E_27.0966N_v0.2</t>
  </si>
  <si>
    <t>ARG_UPS_2018_68.8360W_38.1676S_v0.2</t>
  </si>
  <si>
    <t>RUS_UPS_2015_75.0195E_61.0731N_v0.2</t>
  </si>
  <si>
    <t>IRN_UPS_2015_47.7366E_33.2520N_v0.2</t>
  </si>
  <si>
    <t>IRQ_UPS_2015_44.2232E_35.4075N_v0.2</t>
  </si>
  <si>
    <t>LBY_UPS_2015_21.9407E_28.3719N_v0.2</t>
  </si>
  <si>
    <t>OMN_UPS_2018_57.7797E_21.3297N_v0.2</t>
  </si>
  <si>
    <t>BRA_DNS_2015_38.5702W_12.7133S_v0.2</t>
  </si>
  <si>
    <t>RUS_UPS_2017_83.2453E_67.5930N_v0.2</t>
  </si>
  <si>
    <t>BRA_UPS_2015_42.8790W_25.2044S_v0.2</t>
  </si>
  <si>
    <t>ARE_DNS_2015_52.7020E_24.1316N_v0.2</t>
  </si>
  <si>
    <t>AUS_UPS_2018_133.8534E_19.4498S_v0.2</t>
  </si>
  <si>
    <t>IRN_UPS_2015_53.1613E_25.9849N_v0.2</t>
  </si>
  <si>
    <t>USA_UPS_2015_102.8596W_47.8375N_v0.2</t>
  </si>
  <si>
    <t>MEX_UPS_2015_93.1009W_18.0662N_v0.2</t>
  </si>
  <si>
    <t>GBR_UPS_2015_02.5428W_60.6913N_v0.2</t>
  </si>
  <si>
    <t>EGY_UPS_2017_32.1435E_31.3248N_v0.2</t>
  </si>
  <si>
    <t>USA_UPS_2017_101.8236W_32.2616N_v0.2</t>
  </si>
  <si>
    <t>YEM_UPS_2015_49.1295E_15.5945N_v0.2</t>
  </si>
  <si>
    <t>EGY_UPS_2015_32.9333E_28.5424N_v0.2</t>
  </si>
  <si>
    <t>NGA_UPS_2015_06.6949E_5.4584N_v0.2</t>
  </si>
  <si>
    <t>USA_UPS_2015_102.9245W_47.7592N_v0.2</t>
  </si>
  <si>
    <t>NGA_UPS_2015_06.2418E_5.3268N_v0.2</t>
  </si>
  <si>
    <t>VEN_UPS_2015_63.6733W_9.6540N_v0.2</t>
  </si>
  <si>
    <t>THA_UPS_2015_103.0975E_7.1666N_v0.2</t>
  </si>
  <si>
    <t>GBR_UPS_2015_01.7202E_61.0941N_v0.2</t>
  </si>
  <si>
    <t>GBR_UPS_2015_02.2865E_56.4521N_v0.2</t>
  </si>
  <si>
    <t>opp</t>
  </si>
  <si>
    <t>RUS_DNS_2015_56.1625E_57.8714N_v0.2</t>
  </si>
  <si>
    <t>NGA_UPS_2015_05.1092E_5.6003N_v0.2</t>
  </si>
  <si>
    <t>QAT_UPS_2015_51.9487E_26.5315N_v0.2</t>
  </si>
  <si>
    <t>RUS_UPS_2015_83.4921E_67.7138N_v0.2</t>
  </si>
  <si>
    <t>OMN_UPS_2015_56.7001E_22.4419N_v0.2</t>
  </si>
  <si>
    <t>RUS_UPS_2015_71.8623E_59.0506N_v0.2</t>
  </si>
  <si>
    <t>IRN_UPS_2015_52.5638E_27.5432N_v0.2</t>
  </si>
  <si>
    <t>RUS_DNG_2015_54.6936E_51.8676N_v0.2</t>
  </si>
  <si>
    <t>SAU_UPS_2015_53.9235E_22.5393N_v0.2</t>
  </si>
  <si>
    <t>IND_UPS_2015_72.2412E_18.5771N_v0.2</t>
  </si>
  <si>
    <t>RUS_UPS_2015_78.7127E_61.0238N_v0.2</t>
  </si>
  <si>
    <t>MEX_UPS_2015_92.2024W_19.5905N_v0.2</t>
  </si>
  <si>
    <t>EGY_UPS_2015_33.6217E_27.4721N_v0.2</t>
  </si>
  <si>
    <t>IDN_UPS_2015_107.8334E_6.1020S_v0.2</t>
  </si>
  <si>
    <t>USA_UPS_2015_100.6845W_32.0477N_v0.2</t>
  </si>
  <si>
    <t>GAB_UPS_2015_09.8575E_1.8930S_v0.2</t>
  </si>
  <si>
    <t>USA_UPS_2018_103.2868W_32.0780N_v0.2</t>
  </si>
  <si>
    <t>MEX_DNS_2015_97.8133W_22.2817N_v0.2</t>
  </si>
  <si>
    <t>RUS_UPS_2015_72.9963E_61.1592N_v0.2</t>
  </si>
  <si>
    <t>EGY_UPS_2015_28.0039E_29.7560N_v0.2</t>
  </si>
  <si>
    <t>MYS_UPS_2016_112.7095E_3.6312N_v0.2</t>
  </si>
  <si>
    <t>MEX_UPS_2015_93.8948W_18.2193N_v0.2</t>
  </si>
  <si>
    <t>MEX_UPS_2015_94.1177W_17.9806N_v0.2</t>
  </si>
  <si>
    <t>GNQ_UPS_2015_08.1112E_3.8544N_v0.2</t>
  </si>
  <si>
    <t>NGA_UPS_2015_06.6151E_4.6556N_v0.2</t>
  </si>
  <si>
    <t>RUS_UPS_2015_76.5060E_61.5136N_v0.2</t>
  </si>
  <si>
    <t>RUS_UPS_2015_80.0786E_63.2229N_v0.2</t>
  </si>
  <si>
    <t>USA_UPS_2019_102.9210W_31.0723N_v0.2</t>
  </si>
  <si>
    <t>USA_UPS_2015_99.3648W_28.5979N_v0.2</t>
  </si>
  <si>
    <t>SAU_UPS_2015_49.4104E_24.7915N_v0.2</t>
  </si>
  <si>
    <t>DZA_UPS_2015_09.9192E_27.7420N_v0.2</t>
  </si>
  <si>
    <t>NGA_UPS_2015_08.1659E_4.2741N_v0.2</t>
  </si>
  <si>
    <t>NGA_UPS_2015_05.8216E_4.3266N_v0.2</t>
  </si>
  <si>
    <t>EGY_UPS_2015_26.9791E_30.7047N_v0.2</t>
  </si>
  <si>
    <t>IRN_UPS_2015_52.0713E_26.7261N_v0.2</t>
  </si>
  <si>
    <t>GBR_UPS_2015_01.2665E_58.4775N_v0.2</t>
  </si>
  <si>
    <t>RUS_UPS_2017_105.8924E_57.8150N_v0.2</t>
  </si>
  <si>
    <t>VEN_UPS_2015_63.6941W_9.6089N_v0.2</t>
  </si>
  <si>
    <t>USA_UPS_2015_102.6048W_47.9058N_v0.2</t>
  </si>
  <si>
    <t>NGA_UPS_2015_08.3382E_4.2716N_v0.2</t>
  </si>
  <si>
    <t>TUN</t>
  </si>
  <si>
    <t>Tunisia</t>
  </si>
  <si>
    <t>TUN_UPS_2015_09.8539E_31.4045N_v0.2</t>
  </si>
  <si>
    <t>GBR_UPS_2019_03.8697W_60.1788N_v0.2</t>
  </si>
  <si>
    <t>IND_DNS_2015_79.4796E_26.6423N_v0.2</t>
  </si>
  <si>
    <t>USA_UPS_2015_102.8585W_47.9325N_v0.2</t>
  </si>
  <si>
    <t>LBY_UPS_2015_22.7959E_28.7570N_v0.2</t>
  </si>
  <si>
    <t>MEX_UPS_2015_93.1208W_17.7906N_v0.2</t>
  </si>
  <si>
    <t>EGY_UPS_2015_31.3636E_31.4140N_v0.2</t>
  </si>
  <si>
    <t>MEX_UPS_2015_92.6244W_18.8687N_v0.2</t>
  </si>
  <si>
    <t>IRQ_UPS_2017_43.5691E_36.9165N_v0.2</t>
  </si>
  <si>
    <t>USA_UPS_2015_102.9320W_47.6633N_v0.2</t>
  </si>
  <si>
    <t>KWT_UPS_2015_47.7555E_29.8239N_v0.2</t>
  </si>
  <si>
    <t>USA_UPS_2018_102.9917W_47.7593N_v0.2</t>
  </si>
  <si>
    <t>KWT_UPS_2015_47.5886E_29.0197N_v0.2</t>
  </si>
  <si>
    <t>IDN_DNG_2015_97.0713E_5.2238N_v0.2</t>
  </si>
  <si>
    <t>VNM_UPS_2015_104.1780E_6.9756N_v0.2</t>
  </si>
  <si>
    <t>LBY_UPS_2015_21.5059E_28.9255N_v0.2</t>
  </si>
  <si>
    <t>USA_UPS_2015_102.8211W_48.0210N_v0.2</t>
  </si>
  <si>
    <t>RUS_UPS_2015_50.8734E_52.2798N_v0.2</t>
  </si>
  <si>
    <t>USA_UPS_2016_102.6846W_47.7890N_v0.2</t>
  </si>
  <si>
    <t>SDN_UPS_2015_28.4712E_11.3231N_v0.2</t>
  </si>
  <si>
    <t>IRQ_UPS_2015_47.0610E_31.7949N_v0.2</t>
  </si>
  <si>
    <t>ARG_UPS_2015_69.6567W_37.1530S_v0.2</t>
  </si>
  <si>
    <t>RUS_UPG_2015_77.0103E_67.7858N_v0.2</t>
  </si>
  <si>
    <t>ECU_DNS_2015_76.6539W_0.1973S_v0.2</t>
  </si>
  <si>
    <t>VEN_UPS_2015_63.6242W_9.6246N_v0.2</t>
  </si>
  <si>
    <t>_DNS_2015_93.1643W_18.4404N_v0.2</t>
  </si>
  <si>
    <t>VEN_UPS_2015_63.5959W_9.6581N_v0.2</t>
  </si>
  <si>
    <t>RUS_UPS_2015_107.3636E_58.4389N_v0.2</t>
  </si>
  <si>
    <t>RUS_UPS_2019_77.1712E_64.9210N_v0.2</t>
  </si>
  <si>
    <t>IRN_UPS_2015_50.4819E_30.4638N_v0.2</t>
  </si>
  <si>
    <t>CHN_UPS_2015_83.0277E_40.9001N_v0.2</t>
  </si>
  <si>
    <t>IRN_DNS_2015_49.4696E_33.9963N_v0.2</t>
  </si>
  <si>
    <t>USA_UPS_2015_102.7559W_48.0522N_v0.2</t>
  </si>
  <si>
    <t>AZE_UPS_2015_51.3491E_40.0306N_v0.2</t>
  </si>
  <si>
    <t>VEN_UPS_2015_63.7207W_9.6372N_v0.2</t>
  </si>
  <si>
    <t>ECU_UPS_2015_76.2786W_0.0226N_v0.2</t>
  </si>
  <si>
    <t>EGY_UPS_2015_25.8408E_30.4826N_v0.2</t>
  </si>
  <si>
    <t>IDN_UPS_2015_103.9214E_2.8885S_v0.2</t>
  </si>
  <si>
    <t>IRN_UPS_2015_49.1674E_31.2482N_v0.2</t>
  </si>
  <si>
    <t>DZA_UPS_2015_05.2272E_31.7503N_v0.2</t>
  </si>
  <si>
    <t>AGO_UPS_2015_12.0766E_5.3533S_v0.2</t>
  </si>
  <si>
    <t>DZA_UPS_2015_08.9482E_28.7144N_v0.2</t>
  </si>
  <si>
    <t>SAU_UPS_2017_50.0825E_25.6671N_v0.2</t>
  </si>
  <si>
    <t>NGA_UPS_2015_07.7942E_4.2425N_v0.2</t>
  </si>
  <si>
    <t>NGA_UPS_2018_06.5609E_5.8030N_v0.2</t>
  </si>
  <si>
    <t>IRQ_UPS_2017_48.0230E_30.8768N_v0.2</t>
  </si>
  <si>
    <t>IRN_UPS_2015_49.2175E_31.2100N_v0.2</t>
  </si>
  <si>
    <t>RUS_UPS_2016_79.9204E_68.5158N_v0.2</t>
  </si>
  <si>
    <t>USA_UPS_2015_102.7569W_47.7310N_v0.2</t>
  </si>
  <si>
    <t>GBR_UPS_2015_00.2493E_58.4601N_v0.2</t>
  </si>
  <si>
    <t>RUS_UPS_2015_53.2697E_52.4865N_v0.2</t>
  </si>
  <si>
    <t>RUS_UPS_2015_65.0421E_61.2231N_v0.2</t>
  </si>
  <si>
    <t>USA_UPS_2015_102.5827W_47.8304N_v0.2</t>
  </si>
  <si>
    <t>RUS_UPS_2015_51.6891E_52.0133N_v0.2</t>
  </si>
  <si>
    <t>RUS_UPS_2015_73.0259E_60.9350N_v0.2</t>
  </si>
  <si>
    <t>NGA_UPS_2015_05.3428E_6.1535N_v0.2</t>
  </si>
  <si>
    <t>CAN</t>
  </si>
  <si>
    <t>Canada</t>
  </si>
  <si>
    <t>CAN_UPS_2015_48.4803W_46.4745N_v0.2</t>
  </si>
  <si>
    <t>VNM_UPS_2015_107.9694E_9.7329N_v0.2</t>
  </si>
  <si>
    <t>OMN_UPS_2015_57.8748E_21.4009N_v0.2</t>
  </si>
  <si>
    <t>MEX_DNS_2015_94.3589W_18.1376N_v0.2</t>
  </si>
  <si>
    <t>USA_UPS_2015_103.3266W_48.0803N_v0.2</t>
  </si>
  <si>
    <t>RUS_UPG_2015_77.1827E_66.4746N_v0.2</t>
  </si>
  <si>
    <t>USA_UPS_2015_102.9060W_47.8468N_v0.2</t>
  </si>
  <si>
    <t>RUS_UPS_2015_79.7798E_58.9807N_v0.2</t>
  </si>
  <si>
    <t>USA_UPS_2015_103.9395W_32.2736N_v0.2</t>
  </si>
  <si>
    <t>RUS_UPS_2019_76.1668E_67.0047N_v0.2</t>
  </si>
  <si>
    <t>UZB_UPS_2015_65.9529E_38.5590N_v0.2</t>
  </si>
  <si>
    <t>SAU_UPS_2015_49.3111E_27.1006N_v0.2</t>
  </si>
  <si>
    <t>RUS_DNS_2015_51.9024E_55.6008N_v0.2</t>
  </si>
  <si>
    <t>COG_UPS_2015_11.4094E_4.7471S_v0.2</t>
  </si>
  <si>
    <t>TUN_UPS_2015_10.9749E_32.2890N_v0.2</t>
  </si>
  <si>
    <t>OMN_UPS_2015_56.7741E_20.9875N_v0.2</t>
  </si>
  <si>
    <t>RUS_UPS_2015_56.7642E_57.6178N_v0.2</t>
  </si>
  <si>
    <t>CHN_UPS_2015_120.6129E_39.7995N_v0.2</t>
  </si>
  <si>
    <t>ARG_UPS_2018_68.4439W_38.5829S_v0.2</t>
  </si>
  <si>
    <t>SAU_DNS_2015_49.5726E_27.0590N_v0.2</t>
  </si>
  <si>
    <t>USA_UPS_2015_102.6615W_47.7880N_v0.2</t>
  </si>
  <si>
    <t>ARE_UPS_2015_54.1510E_24.6070N_v0.2</t>
  </si>
  <si>
    <t>RUS_UPS_2015_51.4386E_52.2846N_v0.2</t>
  </si>
  <si>
    <t>RUS_UPS_2016_80.5259E_63.4322N_v0.2</t>
  </si>
  <si>
    <t>SYR_UPS_2015_40.8155E_36.1429N_v0.2</t>
  </si>
  <si>
    <t>AUS_UPS_2017_115.3833E_19.9286S_v0.2</t>
  </si>
  <si>
    <t>SYR_UPS_2015_41.2813E_36.4582N_v0.2</t>
  </si>
  <si>
    <t>IDN_DNS_2015_108.9958E_7.7010S_v0.2</t>
  </si>
  <si>
    <t>NGA_UPS_2015_07.7997E_4.1050N_v0.2</t>
  </si>
  <si>
    <t>VEN_UPS_2015_63.7289W_9.6371N_v0.2</t>
  </si>
  <si>
    <t>GNQ_UPS_2015_08.0769E_3.8004N_v0.2</t>
  </si>
  <si>
    <t>KAZ_UPS_2016_65.2806E_46.1638N_v0.2</t>
  </si>
  <si>
    <t>RUS_UPS_2015_76.5268E_61.1402N_v0.2</t>
  </si>
  <si>
    <t>AGO_UPS_2015_12.3877E_7.1740S_v0.2</t>
  </si>
  <si>
    <t>RUS_UPS_2015_76.5544E_59.2745N_v0.2</t>
  </si>
  <si>
    <t>RUS_UPS_2016_74.6686E_64.5912N_v0.2</t>
  </si>
  <si>
    <t>VNM_UPS_2015_108.0169E_9.8305N_v0.2</t>
  </si>
  <si>
    <t>DZA_UPS_2015_05.2164E_31.9605N_v0.2</t>
  </si>
  <si>
    <t>EGY_DNS_2015_32.1538E_31.3050N_v0.2</t>
  </si>
  <si>
    <t>EGY_UPS_2015_26.6158E_31.0929N_v0.2</t>
  </si>
  <si>
    <t>IDN_UPS_2015_106.0025E_4.9037N_v0.2</t>
  </si>
  <si>
    <t>NGA_UPS_2018_06.8320E_5.5037N_v0.2</t>
  </si>
  <si>
    <t>BRA_UPS_2015_65.2952W_4.8634S_v0.2</t>
  </si>
  <si>
    <t>BHR_UPS_2015_50.5668E_26.0532N_v0.2</t>
  </si>
  <si>
    <t>USA_UPS_2015_103.1187W_48.0219N_v0.2</t>
  </si>
  <si>
    <t>IND_DNS_2015_80.2844E_13.1600N_v0.2</t>
  </si>
  <si>
    <t>DZA_UPS_2015_05.6340E_30.8882N_v0.2</t>
  </si>
  <si>
    <t>RUS_UPS_2015_97.2724E_60.8718N_v0.2</t>
  </si>
  <si>
    <t>RUS_UPS_2016_48.4811E_45.0009N_v0.2</t>
  </si>
  <si>
    <t>IRQ_UPS_2015_43.4322E_34.9101N_v0.2</t>
  </si>
  <si>
    <t>LBY_UPS_2015_20.0846E_30.8942N_v0.2</t>
  </si>
  <si>
    <t>RUS_UPS_2015_75.3730E_64.4093N_v0.2</t>
  </si>
  <si>
    <t>DZA_UPS_2016_09.6242E_27.5264N_v0.2</t>
  </si>
  <si>
    <t>USA_UPS_2015_103.1431W_48.0832N_v0.2</t>
  </si>
  <si>
    <t>MYS_UPS_2015_112.6820E_3.3501N_v0.2</t>
  </si>
  <si>
    <t>EGY_UPS_2018_27.6748E_30.7184N_v0.2</t>
  </si>
  <si>
    <t>RUS_UPS_2015_73.9948E_58.7018N_v0.2</t>
  </si>
  <si>
    <t>VEN_UPS_2015_63.6835W_9.6425N_v0.2</t>
  </si>
  <si>
    <t>IDN_DNS_2015_131.0208E_1.3169S_v0.2</t>
  </si>
  <si>
    <t>UZB_UPS_2015_66.0666E_38.6233N_v0.2</t>
  </si>
  <si>
    <t>RUS_UPS_2016_45.3673E_49.6166N_v0.2</t>
  </si>
  <si>
    <t>TUN_UPS_2015_10.0223E_31.3990N_v0.2</t>
  </si>
  <si>
    <t>IRN_UPS_2015_49.8456E_30.9363N_v0.2</t>
  </si>
  <si>
    <t>SAU_DNS_2015_50.0889E_26.6920N_v0.2</t>
  </si>
  <si>
    <t>RUS_UPS_2015_80.1745E_62.3834N_v0.2</t>
  </si>
  <si>
    <t>NGA_UPS_2015_04.6160E_4.5544N_v0.2</t>
  </si>
  <si>
    <t>USA_UPS_2015_103.4520W_48.3999N_v0.2</t>
  </si>
  <si>
    <t>LBY_UPS_2015_19.9237E_28.2847N_v0.2</t>
  </si>
  <si>
    <t>RUS_UPS_2015_73.6839E_60.3564N_v0.2</t>
  </si>
  <si>
    <t>COG_UPS_2015_11.3616E_4.7241S_v0.2</t>
  </si>
  <si>
    <t>IRN_UPS_2015_52.1955E_27.9296N_v0.2</t>
  </si>
  <si>
    <t>RUS_UPS_2015_69.8028E_60.6271N_v0.2</t>
  </si>
  <si>
    <t>SDN_UPS_2015_28.2422E_11.6011N_v0.2</t>
  </si>
  <si>
    <t>IRQ_UPS_2015_43.7870E_36.1311N_v0.2</t>
  </si>
  <si>
    <t>USA_UPS_2017_101.5449W_32.4100N_v0.2</t>
  </si>
  <si>
    <t>RUS_UPS_2015_77.4548E_62.3664N_v0.2</t>
  </si>
  <si>
    <t>EGY_UPS_2015_28.6350E_29.7147N_v0.2</t>
  </si>
  <si>
    <t>GAB_UPS_2015_09.8971E_1.7985S_v0.2</t>
  </si>
  <si>
    <t>KWT_UPS_2015_47.9870E_28.9861N_v0.2</t>
  </si>
  <si>
    <t>USA_UPS_2015_97.9076W_28.9605N_v0.2</t>
  </si>
  <si>
    <t>LBY_UPS_2015_22.6448E_28.8391N_v0.2</t>
  </si>
  <si>
    <t>USA_UPS_2015_101.8353W_31.4794N_v0.2</t>
  </si>
  <si>
    <t>USA_UPS_2015_98.3812W_28.5943N_v0.2</t>
  </si>
  <si>
    <t>SAU_DNS_2015_49.5837E_27.0464N_v0.2</t>
  </si>
  <si>
    <t>RUS_UPS_2019_72.7695E_60.0622N_v0.2</t>
  </si>
  <si>
    <t>LBY_UPS_2015_09.9238E_28.8660N_v0.2</t>
  </si>
  <si>
    <t>CAN_UPS_2015_48.0164W_46.7881N_v0.2</t>
  </si>
  <si>
    <t>IDN_UPS_2015_130.5193E_1.5598S_v0.2</t>
  </si>
  <si>
    <t>IRQ_UPS_2016_43.6294E_36.1007N_v0.2</t>
  </si>
  <si>
    <t>ECU_UPS_2015_76.6556W_0.2463S_v0.2</t>
  </si>
  <si>
    <t>VEN_UPS_2015_64.9581W_8.3807N_v0.2</t>
  </si>
  <si>
    <t>IRQ_UPS_2015_45.0159E_35.6776N_v0.2</t>
  </si>
  <si>
    <t>IND_UPS_2015_96.0401E_27.5575N_v0.2</t>
  </si>
  <si>
    <t>AUS_UPS_2015_114.0665E_21.4342S_v0.2</t>
  </si>
  <si>
    <t>KWT_UPS_2015_47.5815E_29.0261N_v0.2</t>
  </si>
  <si>
    <t>LBY_UPS_2015_22.3407E_27.5729N_v0.2</t>
  </si>
  <si>
    <t>IRN_UPS_2015_49.7603E_30.8355N_v0.2</t>
  </si>
  <si>
    <t>CMR_UPS_2015_08.6003E_4.3059N_v0.2</t>
  </si>
  <si>
    <t>IRQ_UPS_2015_44.3754E_35.5109N_v0.2</t>
  </si>
  <si>
    <t>MYS_UPS_2015_104.7733E_5.5503N_v0.2</t>
  </si>
  <si>
    <t>RUS_UPS_2015_106.7795E_57.9856N_v0.2</t>
  </si>
  <si>
    <t>IDN_UPS_2015_122.4812E_1.3818S_v0.2</t>
  </si>
  <si>
    <t>GAB_UPS_2015_10.9626E_3.9558S_v0.2</t>
  </si>
  <si>
    <t>YEM_UPS_2015_45.7971E_15.5670N_v0.2</t>
  </si>
  <si>
    <t>TKM_UPS_2015_62.3636E_37.1178N_v0.2</t>
  </si>
  <si>
    <t>IND_UPS_2015_72.0414E_18.9214N_v0.2</t>
  </si>
  <si>
    <t>UZB_UPS_2015_66.3952E_38.4456N_v0.2</t>
  </si>
  <si>
    <t>RUS_UPS_2015_72.4449E_60.7758N_v0.2</t>
  </si>
  <si>
    <t>RUS_UPS_2015_71.0215E_66.1830N_v0.2</t>
  </si>
  <si>
    <t>IRN_UPS_2015_50.4466E_30.4999N_v0.2</t>
  </si>
  <si>
    <t>LBY_UPS_2018_20.7905E_28.5277N_v0.2</t>
  </si>
  <si>
    <t>RUS_UPS_2015_45.4507E_50.7479N_v0.2</t>
  </si>
  <si>
    <t>OMN_UPS_2015_56.4710E_22.3281N_v0.2</t>
  </si>
  <si>
    <t>EGY_UPS_2015_33.5782E_27.8040N_v0.2</t>
  </si>
  <si>
    <t>DZA_UPS_2018_09.7876E_28.6203N_v0.2</t>
  </si>
  <si>
    <t>USA_UPS_2019_101.7619W_31.5242N_v0.2</t>
  </si>
  <si>
    <t>IND_UPS_2015_79.3070E_10.8131N_v0.2</t>
  </si>
  <si>
    <t>TLS</t>
  </si>
  <si>
    <t>Australia - East Timor</t>
  </si>
  <si>
    <t>TLS_UPS_2015_126.6135E_11.0659S_v0.2</t>
  </si>
  <si>
    <t>USA_UPS_2015_103.7093W_32.2129N_v0.2</t>
  </si>
  <si>
    <t>EGY_UPS_2015_28.5364E_29.5513N_v0.2</t>
  </si>
  <si>
    <t>GBR_UPS_2015_01.3887E_57.4504N_v0.2</t>
  </si>
  <si>
    <t>RUS_UPG_2015_78.4487E_58.7776N_v0.2</t>
  </si>
  <si>
    <t>CHN_UPS_2018_83.0038E_40.7820N_v0.2</t>
  </si>
  <si>
    <t>USA_UPS_2015_101.9368W_31.6835N_v0.2</t>
  </si>
  <si>
    <t>VNM_UPS_2015_107.9351E_9.5373N_v0.2</t>
  </si>
  <si>
    <t>RUS_UPS_2015_55.5531E_56.4022N_v0.2</t>
  </si>
  <si>
    <t>OMN_UPS_2015_56.4202E_20.5581N_v0.2</t>
  </si>
  <si>
    <t>SAU_UPS_2015_54.1304E_22.6745N_v0.2</t>
  </si>
  <si>
    <t>USA_UPS_2015_102.6104W_47.8255N_v0.2</t>
  </si>
  <si>
    <t>OMN_UPS_2018_55.3432E_18.7100N_v0.2</t>
  </si>
  <si>
    <t>AUS_UPS_2015_147.1703E_38.2285S_v0.2</t>
  </si>
  <si>
    <t>RUS_DNG_2015_76.8469E_66.0998N_v0.2</t>
  </si>
  <si>
    <t>QAT_UPS_2015_52.0138E_26.6701N_v0.2</t>
  </si>
  <si>
    <t>IRQ_UPS_2015_44.2506E_35.5827N_v0.2</t>
  </si>
  <si>
    <t>MYS_DNS_2015_103.3653E_4.6614N_v0.2</t>
  </si>
  <si>
    <t>USA_UPS_2015_103.1881W_47.8582N_v0.2</t>
  </si>
  <si>
    <t>NGA_UPS_2015_05.6159E_4.8783N_v0.2</t>
  </si>
  <si>
    <t>RUS_UPS_2015_73.1814E_60.9128N_v0.2</t>
  </si>
  <si>
    <t>OMN_UPS_2015_55.8046E_22.9275N_v0.2</t>
  </si>
  <si>
    <t>CAN_UPS_2018_48.4974W_46.5435N_v0.2</t>
  </si>
  <si>
    <t>USA_UPS_2019_102.6179W_47.4159N_v0.2</t>
  </si>
  <si>
    <t>LBY_UPS_2015_19.6234E_29.5706N_v0.2</t>
  </si>
  <si>
    <t>IRQ_UPS_2015_47.2983E_32.4535N_v0.2</t>
  </si>
  <si>
    <t>SDN_UPS_2015_32.6850E_16.1258N_v0.2</t>
  </si>
  <si>
    <t>IND_UPS_2015_72.1154E_19.2139N_v0.2</t>
  </si>
  <si>
    <t>MYS_UPS_2015_104.4362E_5.2246N_v0.2</t>
  </si>
  <si>
    <t>RUS_UPS_2017_58.7426E_68.4866N_v0.2</t>
  </si>
  <si>
    <t>VNM_UPS_2015_108.9286E_8.0436N_v0.2</t>
  </si>
  <si>
    <t>USA_UPS_2015_102.9261W_47.9032N_v0.2</t>
  </si>
  <si>
    <t>KWT_UPS_2015_47.9664E_28.9426N_v0.2</t>
  </si>
  <si>
    <t>RUS_UPS_2015_76.8745E_62.9937N_v0.2</t>
  </si>
  <si>
    <t>DZA_UPS_2015_06.4738E_30.4749N_v0.2</t>
  </si>
  <si>
    <t>NGA_UPS_2015_06.3948E_5.6654N_v0.2</t>
  </si>
  <si>
    <t>RUS_UPS_2015_71.8097E_60.8795N_v0.2</t>
  </si>
  <si>
    <t>IDN_DNS_2015_108.3990E_6.3785S_v0.2</t>
  </si>
  <si>
    <t>USA_UPS_2015_102.9574W_47.7309N_v0.2</t>
  </si>
  <si>
    <t>BRA_UPS_2015_39.9573W_22.4230S_v0.2</t>
  </si>
  <si>
    <t>USA_UPS_2019_102.9827W_48.2237N_v0.2</t>
  </si>
  <si>
    <t>IND_UPS_2015_93.9298E_26.0637N_v0.2</t>
  </si>
  <si>
    <t>ARG_UPS_2016_69.0774W_38.1168S_v0.2</t>
  </si>
  <si>
    <t>IRQ_UPS_2017_47.7412E_30.4769N_v0.2</t>
  </si>
  <si>
    <t>USA_UPS_2017_103.0427W_31.3533N_v0.2</t>
  </si>
  <si>
    <t>USA_UPS_2015_103.1806W_47.7023N_v0.2</t>
  </si>
  <si>
    <t>USA_UPS_2017_103.6379W_31.1884N_v0.2</t>
  </si>
  <si>
    <t>USA_UPS_2015_102.6396W_31.5023N_v0.2</t>
  </si>
  <si>
    <t>SAU_UPS_2015_49.4097E_25.6809N_v0.2</t>
  </si>
  <si>
    <t>UZB_UPS_2015_65.9879E_38.6841N_v0.2</t>
  </si>
  <si>
    <t>USA_UPS_2015_101.7977W_31.3443N_v0.2</t>
  </si>
  <si>
    <t>RUS_UPS_2015_79.4892E_63.7259N_v0.2</t>
  </si>
  <si>
    <t>IRN_UPS_2015_52.2226E_26.6366N_v0.2</t>
  </si>
  <si>
    <t>RUS_UPS_2015_57.3810E_66.1448N_v0.2</t>
  </si>
  <si>
    <t>RUS_UPS_2015_76.8361E_58.8920N_v0.2</t>
  </si>
  <si>
    <t>GBR_UPS_2015_01.5699E_59.3597N_v0.2</t>
  </si>
  <si>
    <t>COG_UPS_2015_12.0672E_4.5165S_v0.2</t>
  </si>
  <si>
    <t>IRQ_UPS_2015_45.1665E_34.7542N_v0.2</t>
  </si>
  <si>
    <t>RUS_UPS_2015_73.5732E_60.1125N_v0.2</t>
  </si>
  <si>
    <t>RUS_UPS_2015_79.3899E_57.2694N_v0.2</t>
  </si>
  <si>
    <t>USA_UPS_2018_101.6347W_32.4134N_v0.2</t>
  </si>
  <si>
    <t>RUS_UPS_2015_56.6561E_66.9528N_v0.2</t>
  </si>
  <si>
    <t>DZA_UPS_2015_09.8791E_27.7221N_v0.2</t>
  </si>
  <si>
    <t>ARE_UPS_2015_53.3234E_23.5448N_v0.2</t>
  </si>
  <si>
    <t>USA_UPS_2015_103.1397W_47.8754N_v0.2</t>
  </si>
  <si>
    <t>RUS_UPS_2017_106.6303E_58.0657N_v0.2</t>
  </si>
  <si>
    <t>QAT_DNS_2015_51.5669E_25.9176N_v0.2</t>
  </si>
  <si>
    <t>USA_UPS_2018_102.0861W_31.7992N_v0.2</t>
  </si>
  <si>
    <t>RUS_UPS_2015_79.3035E_57.9035N_v0.2</t>
  </si>
  <si>
    <t>RUS_UPS_2015_66.6470E_61.1904N_v0.2</t>
  </si>
  <si>
    <t>CHN_UPS_2015_119.4920E_38.1201N_v0.2</t>
  </si>
  <si>
    <t>CHN_UPS_2015_83.4570E_40.8896N_v0.2</t>
  </si>
  <si>
    <t>SAU_UPS_2017_50.1331E_25.4211N_v0.2</t>
  </si>
  <si>
    <t>USA_UPS_2015_102.9038W_48.1118N_v0.2</t>
  </si>
  <si>
    <t>USA_UPS_2015_97.8468W_28.9924N_v0.2</t>
  </si>
  <si>
    <t>TKM_UPS_2015_52.7697E_40.1693N_v0.2</t>
  </si>
  <si>
    <t>RUS_DNS_2015_73.2846E_55.0857N_v0.2</t>
  </si>
  <si>
    <t>IRN_UPS_2015_49.1161E_30.4387N_v0.2</t>
  </si>
  <si>
    <t>DZA_UPS_2015_07.5019E_28.6127N_v0.2</t>
  </si>
  <si>
    <t>NGA_UPS_2016_06.6270E_5.7715N_v0.2</t>
  </si>
  <si>
    <t>RUS_UPS_2015_75.9828E_59.8167N_v0.2</t>
  </si>
  <si>
    <t>IND_DNS_2015_86.6072E_20.2422N_v0.2</t>
  </si>
  <si>
    <t>KAZ_UPS_2018_51.2479E_47.2197N_v0.2</t>
  </si>
  <si>
    <t>VEN_UPS_2015_63.6167W_9.6705N_v0.2</t>
  </si>
  <si>
    <t>RUS_UPS_2015_73.1690E_60.9138N_v0.2</t>
  </si>
  <si>
    <t>USA_UPS_2015_98.9944W_28.5455N_v0.2</t>
  </si>
  <si>
    <t>GAB_UPS_2018_10.8184E_4.2448S_v0.2</t>
  </si>
  <si>
    <t>CAN_DNS_2015_111.4769W_57.0065N_v0.2</t>
  </si>
  <si>
    <t>NGA_UPS_2015_06.6272E_5.2373N_v0.2</t>
  </si>
  <si>
    <t>RUS_UPS_2015_58.0424E_66.4207N_v0.2</t>
  </si>
  <si>
    <t>VNM_UPS_2015_107.9888E_9.7695N_v0.2</t>
  </si>
  <si>
    <t>BRA_UPS_2015_39.7353W_21.9072S_v0.2</t>
  </si>
  <si>
    <t>DZA_UPS_2015_07.5140E_28.4314N_v0.2</t>
  </si>
  <si>
    <t>IRQ_UPS_2017_43.7896E_35.9238N_v0.2</t>
  </si>
  <si>
    <t>RUS_UPS_2015_55.9718E_67.9339N_v0.2</t>
  </si>
  <si>
    <t>LBY_UPS_2015_19.7140E_29.7114N_v0.2</t>
  </si>
  <si>
    <t>PAK</t>
  </si>
  <si>
    <t>Pakistan</t>
  </si>
  <si>
    <t>PAK_UPS_2015_68.5823E_25.3846N_v0.2</t>
  </si>
  <si>
    <t>GAB_UPS_2015_09.3450E_0.3903S_v0.2</t>
  </si>
  <si>
    <t>CMR_UPS_2016_08.7439E_4.2910N_v0.2</t>
  </si>
  <si>
    <t>DZA_UPS_2018_08.0187E_30.9996N_v0.2</t>
  </si>
  <si>
    <t>IRN_UPS_2015_49.4630E_31.5143N_v0.2</t>
  </si>
  <si>
    <t>ARG_UPS_2019_68.9717W_38.5555S_v0.2</t>
  </si>
  <si>
    <t>TKM_UPS_2015_53.7660E_39.5147N_v0.2</t>
  </si>
  <si>
    <t>VEN_UPS_2015_63.6709W_9.6291N_v0.2</t>
  </si>
  <si>
    <t>MEX_UPS_2015_94.2871W_17.9458N_v0.2</t>
  </si>
  <si>
    <t>RUS_UPS_2016_77.9177E_60.2778N_v0.2</t>
  </si>
  <si>
    <t>VEN_UPS_2015_63.5960W_9.6663N_v0.2</t>
  </si>
  <si>
    <t>EGY_UPS_2015_33.3194E_28.2776N_v0.2</t>
  </si>
  <si>
    <t>RUS_UPS_2019_76.1509E_67.0051N_v0.2</t>
  </si>
  <si>
    <t>MYS_UPS_2015_113.9416E_4.7001N_v0.2</t>
  </si>
  <si>
    <t>ARE_UPS_2015_54.2291E_23.2771N_v0.2</t>
  </si>
  <si>
    <t>RUS_UPS_2015_78.7620E_59.6729N_v0.2</t>
  </si>
  <si>
    <t>AGO_UPS_2015_12.3592E_6.2406S_v0.2</t>
  </si>
  <si>
    <t>KWT_UPS_2015_47.7323E_28.8830N_v0.2</t>
  </si>
  <si>
    <t>KAZ_UPS_2015_56.6715E_48.1138N_v0.2</t>
  </si>
  <si>
    <t>USA_UPS_2017_101.3388W_31.2014N_v0.2</t>
  </si>
  <si>
    <t>GBR_UPS_2015_01.1479E_61.2400N_v0.2</t>
  </si>
  <si>
    <t>USA_UPS_2015_101.9193W_32.2141N_v0.2</t>
  </si>
  <si>
    <t>MYS_UPS_2015_114.6989E_5.4386N_v0.2</t>
  </si>
  <si>
    <t>ARG_DNS_2015_57.9219W_34.8803S_v0.2</t>
  </si>
  <si>
    <t>IDN_UPS_2015_101.4291E_0.7769N_v0.2</t>
  </si>
  <si>
    <t>USA_UPS_2015_102.7271W_48.1989N_v0.2</t>
  </si>
  <si>
    <t>DZA_UPS_2015_08.9680E_28.1532N_v0.2</t>
  </si>
  <si>
    <t>USA_UPS_2015_102.7073W_48.0449N_v0.2</t>
  </si>
  <si>
    <t>IDN_UPS_2017_103.6514E_1.7287S_v0.2</t>
  </si>
  <si>
    <t>USA_UPS_2015_102.4037W_47.5332N_v0.2</t>
  </si>
  <si>
    <t>PAK_DNS_2015_68.8793E_26.0938N_v0.2</t>
  </si>
  <si>
    <t>AGO_UPS_2015_11.5690E_7.4614S_v0.2</t>
  </si>
  <si>
    <t>NGA_UPS_2015_05.9255E_4.3382N_v0.2</t>
  </si>
  <si>
    <t>IND_UPS_2015_71.4256E_19.2768N_v0.2</t>
  </si>
  <si>
    <t>RUS_UPS_2015_52.8073E_51.6808N_v0.2</t>
  </si>
  <si>
    <t>USA_UPS_2015_99.2646W_28.5114N_v0.2</t>
  </si>
  <si>
    <t>UZB_UPS_2017_66.4701E_38.4815N_v0.2</t>
  </si>
  <si>
    <t>VNM_UPS_2015_108.2677E_9.9977N_v0.2</t>
  </si>
  <si>
    <t>IDN_UPS_2015_108.1408E_6.0955S_v0.2</t>
  </si>
  <si>
    <t>IND_UPS_2015_95.4231E_27.4688N_v0.2</t>
  </si>
  <si>
    <t>COL_UPS_2015_71.3243W_6.7372N_v0.2</t>
  </si>
  <si>
    <t>COL_UPS_2018_73.5665W_7.9442N_v0.2</t>
  </si>
  <si>
    <t>OMN_UPS_2015_55.8150E_22.7813N_v0.2</t>
  </si>
  <si>
    <t>OMN_UPS_2015_56.4889E_22.3275N_v0.2</t>
  </si>
  <si>
    <t>USA_UPS_2015_102.9058W_47.7869N_v0.2</t>
  </si>
  <si>
    <t>VEN_UPS_2015_62.2625W_10.0842N_v0.2</t>
  </si>
  <si>
    <t>RUS_UPS_2015_56.9796E_66.7276N_v0.2</t>
  </si>
  <si>
    <t>IRQ_UPS_2015_47.7376E_30.2946N_v0.2</t>
  </si>
  <si>
    <t>AUS_DNG_2015_116.7808E_20.5961S_v0.2</t>
  </si>
  <si>
    <t>IND_DNS_2015_72.7379E_21.1530N_v0.2</t>
  </si>
  <si>
    <t>AGO_UPS_2015_12.1528E_5.3939S_v0.2</t>
  </si>
  <si>
    <t>USA_UPS_2015_102.2677W_32.1777N_v0.2</t>
  </si>
  <si>
    <t>USA_UPS_2015_103.8798W_31.9131N_v0.2</t>
  </si>
  <si>
    <t>SAU_DNS_2015_49.5616E_27.0364N_v0.2</t>
  </si>
  <si>
    <t>IND_DNS_2015_72.9071E_19.0132N_v0.2</t>
  </si>
  <si>
    <t>VEN_UPS_2015_63.6372W_9.6294N_v0.2</t>
  </si>
  <si>
    <t>USA_UPS_2015_103.6303W_31.9290N_v0.2</t>
  </si>
  <si>
    <t>GAB_UPS_2015_08.6981E_1.1459S_v0.2</t>
  </si>
  <si>
    <t>USA_UPS_2015_102.8853W_48.0361N_v0.2</t>
  </si>
  <si>
    <t>PAK_UPS_2015_69.3694E_28.0523N_v0.2</t>
  </si>
  <si>
    <t>SAU_UPS_2015_49.1924E_24.8827N_v0.2</t>
  </si>
  <si>
    <t>USA_UPS_2015_148.4376W_70.2901N_v0.2</t>
  </si>
  <si>
    <t>YEM_UPS_2015_45.8341E_15.8190N_v0.2</t>
  </si>
  <si>
    <t>USA_UPS_2015_103.0161W_47.8470N_v0.2</t>
  </si>
  <si>
    <t>RUS_UPS_2015_53.2799E_52.4858N_v0.2</t>
  </si>
  <si>
    <t>VEN_UPS_2015_63.4588W_9.6789N_v0.2</t>
  </si>
  <si>
    <t>MYS_UPS_2015_116.1494E_6.6415N_v0.2</t>
  </si>
  <si>
    <t>RUS_UPS_2017_80.1821E_68.4874N_v0.2</t>
  </si>
  <si>
    <t>USA_UPS_2019_101.7100W_32.4643N_v0.2</t>
  </si>
  <si>
    <t>USA_UPS_2015_103.2812W_48.0969N_v0.2</t>
  </si>
  <si>
    <t>GAB_UPS_2015_09.8083E_2.0725S_v0.2</t>
  </si>
  <si>
    <t>LBY_UPS_2015_19.9120E_28.0559N_v0.2</t>
  </si>
  <si>
    <t>IRN_UPS_2015_49.1012E_30.4272N_v0.2</t>
  </si>
  <si>
    <t>EGY_UPS_2015_26.7061E_30.6184N_v0.2</t>
  </si>
  <si>
    <t>SAU_UPS_2019_48.5608E_27.4633N_v0.2</t>
  </si>
  <si>
    <t>TUN_UPS_2015_09.2436E_31.7019N_v0.2</t>
  </si>
  <si>
    <t>NGA_UPS_2015_07.6863E_4.0348N_v0.2</t>
  </si>
  <si>
    <t>SAU_UPS_2015_49.3621E_25.4384N_v0.2</t>
  </si>
  <si>
    <t>IRQ_UPS_2015_45.2556E_31.2417N_v0.2</t>
  </si>
  <si>
    <t>AGO_UPS_2015_11.8487E_5.2532S_v0.2</t>
  </si>
  <si>
    <t>RUS_UPG_2015_45.5845E_49.9980N_v0.2</t>
  </si>
  <si>
    <t>RUS_UPS_2015_70.0740E_60.8510N_v0.2</t>
  </si>
  <si>
    <t>DZA_UPS_2015_07.9064E_30.3886N_v0.2</t>
  </si>
  <si>
    <t>SAU_UPS_2015_49.4544E_23.7702N_v0.2</t>
  </si>
  <si>
    <t>ESP</t>
  </si>
  <si>
    <t>Spain</t>
  </si>
  <si>
    <t>ESP_DNS_2015_00.9171W_37.5676N_v0.2</t>
  </si>
  <si>
    <t>GBR_UPS_2015_01.4480E_60.8047N_v0.2</t>
  </si>
  <si>
    <t>TKM_UPS_2015_54.2525E_39.0389N_v0.2</t>
  </si>
  <si>
    <t>MEX_UPS_2015_98.4852W_26.0178N_v0.2</t>
  </si>
  <si>
    <t>IRN_UPS_2015_60.8504E_36.4637N_v0.2</t>
  </si>
  <si>
    <t>NGA_UPS_2015_06.1799E_5.4592N_v0.2</t>
  </si>
  <si>
    <t>RUS_DNG_2015_68.4601E_58.2653N_v0.2</t>
  </si>
  <si>
    <t>ARE_DNS_2015_52.7231E_24.1169N_v0.2</t>
  </si>
  <si>
    <t>EGY_UPS_2015_33.5531E_27.8929N_v0.2</t>
  </si>
  <si>
    <t>OMN_UPS_2015_55.8502E_22.8024N_v0.2</t>
  </si>
  <si>
    <t>USA_UPS_2015_102.6795W_47.7030N_v0.2</t>
  </si>
  <si>
    <t>IDN_UPS_2015_117.1482E_0.9641S_v0.2</t>
  </si>
  <si>
    <t>USA_UPS_2015_102.6689W_47.9785N_v0.2</t>
  </si>
  <si>
    <t>GBR_UPS_2015_04.0685W_60.3556N_v0.2</t>
  </si>
  <si>
    <t>USA_UPS_2016_102.6999W_47.5352N_v0.2</t>
  </si>
  <si>
    <t>QAT_DNS_2015_51.5496E_24.9557N_v0.2</t>
  </si>
  <si>
    <t>BRA_UPS_2015_40.2605W_22.5513S_v0.2</t>
  </si>
  <si>
    <t>IDN_DNG_2015_117.4706E_0.0942N_v0.2</t>
  </si>
  <si>
    <t>IRN_UPS_2015_49.9886E_30.7647N_v0.2</t>
  </si>
  <si>
    <t>GBR_UPS_2015_01.5785E_61.3617N_v0.2</t>
  </si>
  <si>
    <t>USA_UPS_2015_102.7587W_47.5299N_v0.2</t>
  </si>
  <si>
    <t>USA_UPS_2019_96.6666W_30.7996N_v0.2</t>
  </si>
  <si>
    <t>OMN_UPS_2015_55.3737E_22.8766N_v0.2</t>
  </si>
  <si>
    <t>ECU_UPS_2015_76.8720W_0.4047S_v0.2</t>
  </si>
  <si>
    <t>RUS_UPS_2015_67.4934E_62.9610N_v0.2</t>
  </si>
  <si>
    <t>RUS_DNS_2015_64.6896E_60.0832N_v0.2</t>
  </si>
  <si>
    <t>RUS_UPS_2015_75.7431E_60.8304N_v0.2</t>
  </si>
  <si>
    <t>EGY_DNS_2015_29.8451E_31.1295N_v0.2</t>
  </si>
  <si>
    <t>IDN_UPS_2018_107.3550E_6.2805S_v0.2</t>
  </si>
  <si>
    <t>EGY_UPS_2015_26.9432E_30.6260N_v0.2</t>
  </si>
  <si>
    <t>CHN_UPS_2015_82.7575E_39.6799N_v0.2</t>
  </si>
  <si>
    <t>RUS_UPS_2015_79.5022E_63.7253N_v0.2</t>
  </si>
  <si>
    <t>USA_UPS_2015_102.7314W_47.9068N_v0.2</t>
  </si>
  <si>
    <t>RUS_UPS_2015_53.7472E_52.4509N_v0.2</t>
  </si>
  <si>
    <t>USA_UPS_2019_102.7244W_47.4140N_v0.2</t>
  </si>
  <si>
    <t>RUS_UPS_2015_143.2572E_53.1458N_v0.2</t>
  </si>
  <si>
    <t>BRN_UPS_2015_114.1916E_4.7647N_v0.2</t>
  </si>
  <si>
    <t>CHN_DNS_2015_106.6248E_38.1742N_v0.2</t>
  </si>
  <si>
    <t>USA_UPS_2017_102.5425W_47.8228N_v0.2</t>
  </si>
  <si>
    <t>ECU_UPS_2015_76.8627W_0.3630S_v0.2</t>
  </si>
  <si>
    <t>RUS_UPG_2015_77.8316E_66.3306N_v0.2</t>
  </si>
  <si>
    <t>ECU_UPS_2015_76.8318W_0.2581S_v0.2</t>
  </si>
  <si>
    <t>VEN_UPS_2015_63.5847W_9.6243N_v0.2</t>
  </si>
  <si>
    <t>USA_DNS_2015_90.4468W_29.9849N_v0.2</t>
  </si>
  <si>
    <t>DZA_UPS_2015_05.6436E_30.8768N_v0.2</t>
  </si>
  <si>
    <t>IRN_UPS_2015_50.6133E_30.3805N_v0.2</t>
  </si>
  <si>
    <t>EGY_UPS_2015_33.6873E_27.8766N_v0.2</t>
  </si>
  <si>
    <t>MYS_UPS_2015_114.9858E_5.5632N_v0.2</t>
  </si>
  <si>
    <t>IRQ_UPS_2015_44.2847E_35.5640N_v0.2</t>
  </si>
  <si>
    <t>KWT_UPS_2015_47.8467E_29.8423N_v0.2</t>
  </si>
  <si>
    <t>USA_UPS_2015_101.9044W_31.6514N_v0.2</t>
  </si>
  <si>
    <t>KWT_UPS_2015_47.9900E_29.0269N_v0.2</t>
  </si>
  <si>
    <t>GAB_UPS_2015_08.8045E_1.1164S_v0.2</t>
  </si>
  <si>
    <t>IDN_UPS_2015_101.3926E_0.8461N_v0.2</t>
  </si>
  <si>
    <t>IRQ_UPS_2015_47.4442E_30.4247N_v0.2</t>
  </si>
  <si>
    <t>ECU_UPS_2015_76.8470W_0.3943S_v0.2</t>
  </si>
  <si>
    <t>USA_UPS_2015_102.9025W_47.5880N_v0.2</t>
  </si>
  <si>
    <t>SAU_UPS_2015_50.0254E_25.5947N_v0.2</t>
  </si>
  <si>
    <t>AUS_UPS_2015_148.6020E_22.9761S_v0.2</t>
  </si>
  <si>
    <t>MEX_UPS_2015_93.9447W_17.7989N_v0.2</t>
  </si>
  <si>
    <t>KAZ_UPS_2015_65.7230E_45.9480N_v0.2</t>
  </si>
  <si>
    <t>RUS_UPS_2015_71.8237E_60.8764N_v0.2</t>
  </si>
  <si>
    <t>OMN_UPS_2015_55.7216E_20.2295N_v0.2</t>
  </si>
  <si>
    <t>CHN_UPS_2017_82.7498E_40.7219N_v0.2</t>
  </si>
  <si>
    <t>USA_UPS_2018_103.6399W_31.2154N_v0.2</t>
  </si>
  <si>
    <t>RUS_UPG_2015_81.8312E_69.6211N_v0.2</t>
  </si>
  <si>
    <t>USA_UPS_2015_103.1154W_48.0529N_v0.2</t>
  </si>
  <si>
    <t>UZB_UPS_2015_65.8050E_38.4544N_v0.2</t>
  </si>
  <si>
    <t>USA_UPS_2018_103.2586W_31.9590N_v0.2</t>
  </si>
  <si>
    <t>DZA_UPS_2015_06.5431E_30.4071N_v0.2</t>
  </si>
  <si>
    <t>DZA_UPS_2015_02.6602E_33.8728N_v0.2</t>
  </si>
  <si>
    <t>USA_UPS_2015_102.9333W_47.8184N_v0.2</t>
  </si>
  <si>
    <t>IRQ_UPS_2015_43.7417E_36.3143N_v0.2</t>
  </si>
  <si>
    <t>RUS_UPS_2015_49.5754E_52.8453N_v0.2</t>
  </si>
  <si>
    <t>PHL_UPS_2015_119.1227E_11.5132N_v0.2</t>
  </si>
  <si>
    <t>GBR_UPS_2015_00.8685E_58.3518N_v0.2</t>
  </si>
  <si>
    <t>USA_UPS_2015_103.6165W_48.3716N_v0.2</t>
  </si>
  <si>
    <t>IRQ_UPS_2015_42.6694E_36.4583N_v0.2</t>
  </si>
  <si>
    <t>IDN_UPS_2015_113.0058E_6.3203S_v0.2</t>
  </si>
  <si>
    <t>IRN_UPS_2015_50.3547E_30.1050N_v0.2</t>
  </si>
  <si>
    <t>MEX_UPS_2015_92.8280W_18.3926N_v0.2</t>
  </si>
  <si>
    <t>RUS_UPS_2015_77.7038E_64.4198N_v0.2</t>
  </si>
  <si>
    <t>AGO_UPS_2017_11.3578E_6.0707S_v0.2</t>
  </si>
  <si>
    <t>USA_DNG_2015_93.8750W_29.7595N_v0.2</t>
  </si>
  <si>
    <t>IND_DNS_2015_81.9220E_16.4090N_v0.2</t>
  </si>
  <si>
    <t>SAU_UPS_2015_49.0981E_24.5029N_v0.2</t>
  </si>
  <si>
    <t>DZA_UPS_2015_06.7885E_31.1882N_v0.2</t>
  </si>
  <si>
    <t>VEN_UPS_2015_63.6999W_9.6456N_v0.2</t>
  </si>
  <si>
    <t>USA_UPS_2015_102.9273W_47.7907N_v0.2</t>
  </si>
  <si>
    <t>CHN_DNG_2018_109.3447E_35.8974N_v0.2</t>
  </si>
  <si>
    <t>ITA</t>
  </si>
  <si>
    <t>Italy</t>
  </si>
  <si>
    <t>ITA_DNS_2015_08.8738E_45.1011N_v0.2</t>
  </si>
  <si>
    <t>ARE_UPS_2015_53.6550E_23.8496N_v0.2</t>
  </si>
  <si>
    <t>OMN_UPS_2017_56.4131E_21.6627N_v0.2</t>
  </si>
  <si>
    <t>RUS_UPS_2015_56.7079E_67.1667N_v0.2</t>
  </si>
  <si>
    <t>USA_UPS_2015_104.0154W_32.1900N_v0.2</t>
  </si>
  <si>
    <t>NGA_UPS_2015_06.3003E_5.0183N_v0.2</t>
  </si>
  <si>
    <t>MEX_UPS_2015_92.2095W_19.2629N_v0.2</t>
  </si>
  <si>
    <t>VNM_UPS_2015_108.6771E_8.4880N_v0.2</t>
  </si>
  <si>
    <t>USA_UPS_2015_103.0804W_47.8168N_v0.2</t>
  </si>
  <si>
    <t>NGA_UPS_2015_06.8150E_4.6257N_v0.2</t>
  </si>
  <si>
    <t>TTO_UPS_2015_60.9930W_10.1401N_v0.2</t>
  </si>
  <si>
    <t>AUS_UPS_2018_148.0231E_21.8326S_v0.2</t>
  </si>
  <si>
    <t>CMR_UPS_2015_08.4258E_4.3066N_v0.2</t>
  </si>
  <si>
    <t>YEM_UPS_2015_47.9571E_15.6949N_v0.2</t>
  </si>
  <si>
    <t>USA_UPS_2015_102.8763W_47.8495N_v0.2</t>
  </si>
  <si>
    <t>IDN_UPS_2015_111.6915E_7.1844S_v0.2</t>
  </si>
  <si>
    <t>GBR_UPS_2015_01.0723E_61.1004N_v0.2</t>
  </si>
  <si>
    <t>RUS_UPS_2015_70.9003E_60.3056N_v0.2</t>
  </si>
  <si>
    <t>LBY_UPS_2015_21.5514E_29.2303N_v0.2</t>
  </si>
  <si>
    <t>VEN_DNS_2015_68.1178W_10.4839N_v0.2</t>
  </si>
  <si>
    <t>LBY_DNS_2015_12.6982E_32.7911N_v0.2</t>
  </si>
  <si>
    <t>DZA_UPS_2015_07.5133E_28.4698N_v0.2</t>
  </si>
  <si>
    <t>IRQ_UPS_2015_44.5593E_31.5193N_v0.2</t>
  </si>
  <si>
    <t>RUS_UPS_2015_56.6558E_58.3234N_v0.2</t>
  </si>
  <si>
    <t>IRN_DNS_2015_52.5509E_27.5724N_v0.2</t>
  </si>
  <si>
    <t>GAB_UPS_2015_09.8541E_1.8714S_v0.2</t>
  </si>
  <si>
    <t>GBR_UPS_2019_01.9102E_57.1901N_v0.2</t>
  </si>
  <si>
    <t>RUS_UPS_2015_70.0170E_60.8889N_v0.2</t>
  </si>
  <si>
    <t>RUS_DNG_2015_68.4690E_58.2424N_v0.2</t>
  </si>
  <si>
    <t>ARE_UPS_2018_53.0301E_24.8984N_v0.2</t>
  </si>
  <si>
    <t>USA_UPS_2015_101.3510W_32.4933N_v0.2</t>
  </si>
  <si>
    <t>OMN_UPS_2015_57.2460E_21.4607N_v0.2</t>
  </si>
  <si>
    <t>USA_UPS_2015_97.8224W_28.9880N_v0.2</t>
  </si>
  <si>
    <t>ECU_UPS_2015_76.8812W_0.3318S_v0.2</t>
  </si>
  <si>
    <t>RUS_UPS_2015_79.6149E_62.4532N_v0.2</t>
  </si>
  <si>
    <t>IDN_UPS_2015_107.7319E_5.9155S_v0.2</t>
  </si>
  <si>
    <t>KAZ_UPS_2015_66.1385E_45.8301N_v0.2</t>
  </si>
  <si>
    <t>RUS_DNG_2015_72.8583E_60.6872N_v0.2</t>
  </si>
  <si>
    <t>MEX_UPS_2017_92.8258W_18.1407N_v0.2</t>
  </si>
  <si>
    <t>GBR_UPS_2015_00.9751W_57.8121N_v0.2</t>
  </si>
  <si>
    <t>EGY_UPS_2015_33.7773E_28.0288N_v0.2</t>
  </si>
  <si>
    <t>USA_UPS_2019_101.8066W_31.5827N_v0.2</t>
  </si>
  <si>
    <t>USA_UPS_2015_97.8624W_28.9349N_v0.2</t>
  </si>
  <si>
    <t>IRN_UPS_2015_49.4770E_29.0698N_v0.2</t>
  </si>
  <si>
    <t>IND_DNG_2019_80.3439E_13.2898N_v0.2</t>
  </si>
  <si>
    <t>IDN_UPS_2015_101.1336E_1.2608N_v0.2</t>
  </si>
  <si>
    <t>CMR_UPS_2015_08.5005E_4.3026N_v0.2</t>
  </si>
  <si>
    <t>SAU_UPS_2015_49.2449E_25.4238N_v0.2</t>
  </si>
  <si>
    <t>RUS_UPS_2015_79.9832E_68.5250N_v0.2</t>
  </si>
  <si>
    <t>IRN_UPS_2015_50.5083E_30.4343N_v0.2</t>
  </si>
  <si>
    <t>THA_DNS_2015_101.3020E_12.6522N_v0.2</t>
  </si>
  <si>
    <t>EGY_UPS_2015_27.0060E_30.8321N_v0.2</t>
  </si>
  <si>
    <t>CHN_UPS_2015_119.5277E_38.1404N_v0.2</t>
  </si>
  <si>
    <t>RUS_UPS_2015_45.1122E_50.7540N_v0.2</t>
  </si>
  <si>
    <t>RUS_UPS_2015_56.6931E_67.1669N_v0.2</t>
  </si>
  <si>
    <t>USA_DNG_2019_93.3330W_30.0502N_v0.2</t>
  </si>
  <si>
    <t>USA_UPS_2015_101.7988W_31.7375N_v0.2</t>
  </si>
  <si>
    <t>TKM_UPS_2015_52.2058E_39.7005N_v0.2</t>
  </si>
  <si>
    <t>NGA_UPS_2015_07.7749E_3.9537N_v0.2</t>
  </si>
  <si>
    <t>IND_UPS_2015_95.4349E_27.3929N_v0.2</t>
  </si>
  <si>
    <t>AGO_DNG_2015_12.3326E_6.1156S_v0.2</t>
  </si>
  <si>
    <t>IRN_UPS_2015_52.5449E_26.3094N_v0.2</t>
  </si>
  <si>
    <t>USA_UPS_2015_103.5643W_48.1968N_v0.2</t>
  </si>
  <si>
    <t>CHN_UPS_2015_108.7150E_20.8166N_v0.2</t>
  </si>
  <si>
    <t>RUS_UPS_2015_72.6189E_61.0188N_v0.2</t>
  </si>
  <si>
    <t>IRN_UPS_2015_49.3350E_31.9044N_v0.2</t>
  </si>
  <si>
    <t>VEN_DNS_2015_64.6149W_10.2112N_v0.2</t>
  </si>
  <si>
    <t>YEM_UPS_2015_48.9557E_15.8245N_v0.2</t>
  </si>
  <si>
    <t>LBY_UPS_2015_12.9719E_29.5005N_v0.2</t>
  </si>
  <si>
    <t>USA_UPS_2016_101.7881W_32.2651N_v0.2</t>
  </si>
  <si>
    <t>USA_UPS_2015_102.9936W_47.8463N_v0.2</t>
  </si>
  <si>
    <t>USA_UPS_2018_96.6515W_30.8116N_v0.2</t>
  </si>
  <si>
    <t>RUS_UPS_2018_51.4421E_53.0779N_v0.2</t>
  </si>
  <si>
    <t>USA_UPS_2015_102.6753W_48.0088N_v0.2</t>
  </si>
  <si>
    <t>IDN_UPS_2015_117.5877E_0.4651S_v0.2</t>
  </si>
  <si>
    <t>IRQ_UPS_2018_43.5754E_36.2086N_v0.2</t>
  </si>
  <si>
    <t>IRN_UPS_2015_49.7469E_30.7996N_v0.2</t>
  </si>
  <si>
    <t>RUS_UPS_2015_51.3906E_54.8187N_v0.2</t>
  </si>
  <si>
    <t>IRN_UPS_2015_48.7778E_31.3168N_v0.2</t>
  </si>
  <si>
    <t>USA_UPS_2015_102.9030W_47.7610N_v0.2</t>
  </si>
  <si>
    <t>VEN_UPS_2015_64.6600W_9.1225N_v0.2</t>
  </si>
  <si>
    <t>IRN_UPS_2015_49.0942E_30.4589N_v0.2</t>
  </si>
  <si>
    <t>AUS_UPS_2015_115.3845E_20.8198S_v0.2</t>
  </si>
  <si>
    <t>USA_UPS_2019_101.8846W_31.8610N_v0.2</t>
  </si>
  <si>
    <t>IDN_UPS_2015_106.5670E_5.3729S_v0.2</t>
  </si>
  <si>
    <t>PAK_UPS_2015_71.9392E_33.4071N_v0.2</t>
  </si>
  <si>
    <t>ECU_UPS_2015_76.9994W_0.2657S_v0.2</t>
  </si>
  <si>
    <t>ARG_UPS_2015_69.1558W_38.3876S_v0.2</t>
  </si>
  <si>
    <t>OMN_UPS_2018_56.6511E_21.6687N_v0.2</t>
  </si>
  <si>
    <t>IRN_UPS_2015_49.5395E_30.7086N_v0.2</t>
  </si>
  <si>
    <t>LBY_UPS_2015_21.5480E_29.2528N_v0.2</t>
  </si>
  <si>
    <t>BRA_UPS_2015_39.9976W_21.2159S_v0.2</t>
  </si>
  <si>
    <t>RUS_UPS_2015_80.0967E_67.8187N_v0.2</t>
  </si>
  <si>
    <t>EGY_DNS_2015_29.7548E_31.0291N_v0.2</t>
  </si>
  <si>
    <t>USA_UPS_2015_101.8761W_31.7302N_v0.2</t>
  </si>
  <si>
    <t>BRA_UPS_2015_42.8403W_25.5452S_v0.2</t>
  </si>
  <si>
    <t>USA_UPS_2015_103.3582W_31.9542N_v0.2</t>
  </si>
  <si>
    <t>COG_UPS_2015_12.0390E_4.4835S_v0.2</t>
  </si>
  <si>
    <t>USA_UPS_2017_101.6706W_32.4430N_v0.2</t>
  </si>
  <si>
    <t>DZA_UPS_2019_05.5849E_30.8965N_v0.2</t>
  </si>
  <si>
    <t>SDN_UPS_2015_28.2270E_11.4962N_v0.2</t>
  </si>
  <si>
    <t>KWT_DNS_2015_48.1603E_28.9982N_v0.2</t>
  </si>
  <si>
    <t>RUS_UPS_2015_54.6469E_67.2429N_v0.2</t>
  </si>
  <si>
    <t>IRN_DNS_2015_52.5377E_27.5843N_v0.2</t>
  </si>
  <si>
    <t>OMN_UPS_2015_55.6808E_18.3262N_v0.2</t>
  </si>
  <si>
    <t>USA_UPS_2015_103.3257W_48.1691N_v0.2</t>
  </si>
  <si>
    <t>USA_UPS_2015_103.2419W_47.8473N_v0.2</t>
  </si>
  <si>
    <t>ARG_UPS_2019_69.0078W_38.4298S_v0.2</t>
  </si>
  <si>
    <t>USA_UPS_2015_103.3097W_48.1697N_v0.2</t>
  </si>
  <si>
    <t>IDN_UPS_2017_103.0841E_3.1337S_v0.2</t>
  </si>
  <si>
    <t>ARE_DNS_2015_52.7512E_24.1184N_v0.2</t>
  </si>
  <si>
    <t>VNM_UPS_2015_104.0557E_7.1615N_v0.2</t>
  </si>
  <si>
    <t>SAU_UPS_2015_49.9997E_26.7809N_v0.2</t>
  </si>
  <si>
    <t>UZB_UPS_2015_66.2032E_38.7132N_v0.2</t>
  </si>
  <si>
    <t>CHN_UPS_2015_119.2041E_39.1106N_v0.2</t>
  </si>
  <si>
    <t>USA_UPS_2015_103.3331W_48.0229N_v0.2</t>
  </si>
  <si>
    <t>CIV</t>
  </si>
  <si>
    <t>Ivory Coast</t>
  </si>
  <si>
    <t>CIV_UPS_2015_04.8025W_5.0319N_v0.2</t>
  </si>
  <si>
    <t>RUS_UPS_2015_72.0413E_60.4331N_v0.2</t>
  </si>
  <si>
    <t>MYS_UPS_2018_111.7194E_4.0646N_v0.2</t>
  </si>
  <si>
    <t>EGY_DNS_2015_29.8684E_31.0936N_v0.2</t>
  </si>
  <si>
    <t>IRN_UPS_2015_49.5135E_30.9779N_v0.2</t>
  </si>
  <si>
    <t>RUS_UPS_2015_76.7721E_62.8771N_v0.2</t>
  </si>
  <si>
    <t>RUS_UPS_2019_77.4137E_66.7596N_v0.2</t>
  </si>
  <si>
    <t>USA_UPS_2019_103.2539W_32.0226N_v0.2</t>
  </si>
  <si>
    <t>OMN_UPS_2018_57.0453E_22.1617N_v0.2</t>
  </si>
  <si>
    <t>NGA_UPS_2015_06.3255E_4.4528N_v0.2</t>
  </si>
  <si>
    <t>EGY_UPS_2015_27.3147E_30.8117N_v0.2</t>
  </si>
  <si>
    <t>RUS_DNG_2015_69.8956E_60.7300N_v0.2</t>
  </si>
  <si>
    <t>CAN_UPS_2017_102.7273W_49.3528N_v0.2</t>
  </si>
  <si>
    <t>VEN_UPS_2015_63.6042W_9.6798N_v0.2</t>
  </si>
  <si>
    <t>USA_UPS_2015_104.4683W_32.6210N_v0.2</t>
  </si>
  <si>
    <t>MYS_UPS_2015_112.8147E_3.5568N_v0.2</t>
  </si>
  <si>
    <t>USA_UPS_2015_103.6765W_31.9533N_v0.2</t>
  </si>
  <si>
    <t>USA_UPS_2015_148.8647W_70.3065N_v0.2</t>
  </si>
  <si>
    <t>EGY_UPS_2015_31.5988E_31.4024N_v0.2</t>
  </si>
  <si>
    <t>NGA_UPS_2015_06.5171E_4.4199N_v0.2</t>
  </si>
  <si>
    <t>ARG_UPS_2015_68.8535W_38.0521S_v0.2</t>
  </si>
  <si>
    <t>SAU_DNS_2015_49.5572E_27.0504N_v0.2</t>
  </si>
  <si>
    <t>IRN_UPS_2015_50.4959E_30.4459N_v0.2</t>
  </si>
  <si>
    <t>UZB_UPS_2015_66.4134E_38.4640N_v0.2</t>
  </si>
  <si>
    <t>KAZ_UPS_2015_56.4977E_47.9056N_v0.2</t>
  </si>
  <si>
    <t>USA_UPS_2015_102.6726W_48.1395N_v0.2</t>
  </si>
  <si>
    <t>OMN_UPS_2015_54.5726E_18.0127N_v0.2</t>
  </si>
  <si>
    <t>DZA_DNG_2015_00.1810W_35.7979N_v0.2</t>
  </si>
  <si>
    <t>HUN_UPS_2018_17.6821E_45.9930N_v0.2</t>
  </si>
  <si>
    <t>AUS_DNG_2015_115.4445E_20.7834S_v0.2</t>
  </si>
  <si>
    <t>NGA_UPS_2015_06.3617E_4.4416N_v0.2</t>
  </si>
  <si>
    <t>MYS_UPS_2015_104.9884E_5.5307N_v0.2</t>
  </si>
  <si>
    <t>RUS_UPS_2019_72.7561E_60.0622N_v0.2</t>
  </si>
  <si>
    <t>USA_UPS_2015_101.7937W_31.8565N_v0.2</t>
  </si>
  <si>
    <t>LBY_UPS_2015_21.3735E_29.2771N_v0.2</t>
  </si>
  <si>
    <t>IDN_UPS_2017_103.3324E_0.9879S_v0.2</t>
  </si>
  <si>
    <t>YEM_UPS_2015_48.7996E_15.7163N_v0.2</t>
  </si>
  <si>
    <t>KAZ_UPS_2015_64.9932E_46.4655N_v0.2</t>
  </si>
  <si>
    <t>VEN_UPS_2015_63.5500W_9.6746N_v0.2</t>
  </si>
  <si>
    <t>NGA_UPS_2015_06.1359E_5.4895N_v0.2</t>
  </si>
  <si>
    <t>RUS_UPS_2015_66.2980E_61.4859N_v0.2</t>
  </si>
  <si>
    <t>OMN_UPS_2015_56.2468E_22.6709N_v0.2</t>
  </si>
  <si>
    <t>KAZ_UPS_2015_53.3992E_46.1787N_v0.2</t>
  </si>
  <si>
    <t>GBR_UPS_2015_00.8913E_57.0825N_v0.2</t>
  </si>
  <si>
    <t>RUS_UPS_2015_66.6714E_61.5244N_v0.2</t>
  </si>
  <si>
    <t>RUS_UPS_2015_76.7270E_62.3336N_v0.2</t>
  </si>
  <si>
    <t>RUS_UPS_2015_56.9225E_65.0074N_v0.2</t>
  </si>
  <si>
    <t>BRN_UPS_2015_114.0703E_4.9500N_v0.2</t>
  </si>
  <si>
    <t>USA_UPS_2015_103.0349W_47.7870N_v0.2</t>
  </si>
  <si>
    <t>USA_UPS_2015_104.1557W_31.7166N_v0.2</t>
  </si>
  <si>
    <t>AGO_UPS_2015_12.0010E_5.4273S_v0.2</t>
  </si>
  <si>
    <t>MEX_UPS_2015_93.4975W_17.8694N_v0.2</t>
  </si>
  <si>
    <t>ARE_UPS_2015_53.6217E_24.8284N_v0.2</t>
  </si>
  <si>
    <t>RUS_UPS_2015_52.7748E_53.5395N_v0.2</t>
  </si>
  <si>
    <t>USA_UPS_2015_99.2700W_28.5493N_v0.2</t>
  </si>
  <si>
    <t>TUN_UPS_2015_11.4045E_34.2954N_v0.2</t>
  </si>
  <si>
    <t>USA_UPS_2019_101.7466W_31.7930N_v0.2</t>
  </si>
  <si>
    <t>TKM_UPS_2015_64.1358E_38.9405N_v0.2</t>
  </si>
  <si>
    <t>ARE_UPS_2015_53.6267E_23.8332N_v0.2</t>
  </si>
  <si>
    <t>ZAF_UPS_2015_22.1697E_34.9710S_v0.2</t>
  </si>
  <si>
    <t>THA_UPS_2015_101.3460E_8.6299N_v0.2</t>
  </si>
  <si>
    <t>USA_UPS_2016_103.7775W_31.8690N_v0.2</t>
  </si>
  <si>
    <t>RUS_UPS_2015_66.1354E_61.5082N_v0.2</t>
  </si>
  <si>
    <t>RUS_UPG_2015_76.7288E_64.6853N_v0.2</t>
  </si>
  <si>
    <t>USA_UPS_2015_148.4369W_70.2530N_v0.2</t>
  </si>
  <si>
    <t>EGY_UPS_2015_28.1093E_29.6386N_v0.2</t>
  </si>
  <si>
    <t>CAN_UPS_2015_48.7803W_46.7503N_v0.2</t>
  </si>
  <si>
    <t>QAT_DNS_2015_51.5078E_25.9042N_v0.2</t>
  </si>
  <si>
    <t>IRQ_UPS_2015_44.2527E_32.2282N_v0.2</t>
  </si>
  <si>
    <t>EGY_UPS_2015_33.3480E_28.0490N_v0.2</t>
  </si>
  <si>
    <t>USA_UPS_2015_103.6024W_32.1129N_v0.2</t>
  </si>
  <si>
    <t>RUS_UPS_2015_52.2026E_53.6469N_v0.2</t>
  </si>
  <si>
    <t>EGY_DNG_2015_30.3181E_31.3516N_v0.2</t>
  </si>
  <si>
    <t>OMN_UPS_2015_57.6031E_20.8811N_v0.2</t>
  </si>
  <si>
    <t>MEX_UPS_2015_92.1858W_19.5646N_v0.2</t>
  </si>
  <si>
    <t>VEN_UPS_2015_63.6916W_9.6454N_v0.2</t>
  </si>
  <si>
    <t>IDN_UPS_2015_101.1184E_0.6817N_v0.2</t>
  </si>
  <si>
    <t>RUS_UPS_2015_107.3280E_58.4186N_v0.2</t>
  </si>
  <si>
    <t>RUS_UPS_2015_70.4182E_61.3711N_v0.2</t>
  </si>
  <si>
    <t>SAU_UPS_2015_49.2105E_24.8902N_v0.2</t>
  </si>
  <si>
    <t>TKM_UPS_2015_52.7924E_39.4610N_v0.2</t>
  </si>
  <si>
    <t>USA_UPS_2015_102.5602W_47.6301N_v0.2</t>
  </si>
  <si>
    <t>USA_UPS_2018_102.8778W_31.0341N_v0.2</t>
  </si>
  <si>
    <t>BOL</t>
  </si>
  <si>
    <t>Bolivia</t>
  </si>
  <si>
    <t>BOL_UPS_2015_63.6272W_21.2756S_v0.2</t>
  </si>
  <si>
    <t>SAU_DNS_2015_38.2639E_23.9504N_v0.2</t>
  </si>
  <si>
    <t>AGO_UPS_2015_11.6634E_5.3690S_v0.2</t>
  </si>
  <si>
    <t>COG_UPS_2015_12.1025E_4.5365S_v0.2</t>
  </si>
  <si>
    <t>RUS_UPG_2015_79.6236E_64.1884N_v0.2</t>
  </si>
  <si>
    <t>KWT_UPS_2015_48.0127E_29.0220N_v0.2</t>
  </si>
  <si>
    <t>NGA_UPS_2015_06.3248E_4.4334N_v0.2</t>
  </si>
  <si>
    <t>DZA_UPS_2015_09.8675E_27.6395N_v0.2</t>
  </si>
  <si>
    <t>SYR_UPS_2015_42.0028E_36.9919N_v0.2</t>
  </si>
  <si>
    <t>UZB_UPS_2015_64.5462E_39.0258N_v0.2</t>
  </si>
  <si>
    <t>EGY_UPS_2015_27.4198E_30.7874N_v0.2</t>
  </si>
  <si>
    <t>GBR_UPS_2015_01.8376E_57.0102N_v0.2</t>
  </si>
  <si>
    <t>POL</t>
  </si>
  <si>
    <t>Poland</t>
  </si>
  <si>
    <t>POL_UPS_2015_18.7217E_55.3998N_v0.2</t>
  </si>
  <si>
    <t>QAT_UPS_2015_51.9865E_26.6261N_v0.2</t>
  </si>
  <si>
    <t>SYR_UPS_2015_41.5848E_37.0122N_v0.2</t>
  </si>
  <si>
    <t>DZA_DNS_2015_00.3049W_35.8295N_v0.2</t>
  </si>
  <si>
    <t>USA_UPS_2015_102.7793W_48.0511N_v0.2</t>
  </si>
  <si>
    <t>CAN_UPS_2015_100.8135W_49.0664N_v0.2</t>
  </si>
  <si>
    <t>BRA_UPS_2015_39.8259W_21.9700S_v0.2</t>
  </si>
  <si>
    <t>IDN_UPS_2015_103.3710E_3.2622S_v0.2</t>
  </si>
  <si>
    <t>USA_UPS_2015_102.4675W_47.6749N_v0.2</t>
  </si>
  <si>
    <t>GBR_UPS_2015_02.0622E_56.3987N_v0.2</t>
  </si>
  <si>
    <t>USA_UPS_2015_102.9507W_47.8770N_v0.2</t>
  </si>
  <si>
    <t>SAU_UPS_2015_47.2365E_23.0496N_v0.2</t>
  </si>
  <si>
    <t>DZA_UPS_2015_09.9150E_27.7162N_v0.2</t>
  </si>
  <si>
    <t>ARG_UPS_2015_68.5553W_52.7359S_v0.2</t>
  </si>
  <si>
    <t>UKR</t>
  </si>
  <si>
    <t>Ukraine</t>
  </si>
  <si>
    <t>UKR_UPS_2015_34.1801E_50.4553N_v0.2</t>
  </si>
  <si>
    <t>RUS_UPG_2016_113.6623E_62.4449N_v0.2</t>
  </si>
  <si>
    <t>USA_UPS_2015_102.5378W_47.8455N_v0.2</t>
  </si>
  <si>
    <t>USA_UPS_2018_101.9878W_32.0966N_v0.2</t>
  </si>
  <si>
    <t>USA_UPS_2019_103.2924W_31.3638N_v0.2</t>
  </si>
  <si>
    <t>USA_UPS_2015_102.6971W_47.9906N_v0.2</t>
  </si>
  <si>
    <t>IND_UPS_2015_72.1196E_19.1430N_v0.2</t>
  </si>
  <si>
    <t>EGY_UPS_2018_29.4847E_29.8016N_v0.2</t>
  </si>
  <si>
    <t>USA_UPS_2015_102.7950W_48.0176N_v0.2</t>
  </si>
  <si>
    <t>USA_UPS_2015_103.6747W_31.9235N_v0.2</t>
  </si>
  <si>
    <t>LBY_UPS_2015_10.0228E_28.8929N_v0.2</t>
  </si>
  <si>
    <t>IRQ_UPS_2015_43.8063E_34.8944N_v0.2</t>
  </si>
  <si>
    <t>TUR</t>
  </si>
  <si>
    <t>Turkey</t>
  </si>
  <si>
    <t>TUR_DNS_2015_26.9204E_38.7881N_v0.2</t>
  </si>
  <si>
    <t>USA_UPS_2015_103.0559W_47.8167N_v0.2</t>
  </si>
  <si>
    <t>MYS_UPS_2015_115.8887E_5.6429N_v0.2</t>
  </si>
  <si>
    <t>QAT_UPS_2015_51.9726E_26.5334N_v0.2</t>
  </si>
  <si>
    <t>USA_UPS_2019_103.3580W_48.3734N_v0.2</t>
  </si>
  <si>
    <t>AUS_DNG_2015_116.7642E_20.6131S_v0.2</t>
  </si>
  <si>
    <t>SAU_UPS_2015_49.6879E_27.3002N_v0.2</t>
  </si>
  <si>
    <t>IRN_UPS_2015_49.7372E_28.4916N_v0.2</t>
  </si>
  <si>
    <t>USA_UPS_2015_103.8578W_31.8716N_v0.2</t>
  </si>
  <si>
    <t>USA_UPS_2015_103.3127W_48.0134N_v0.2</t>
  </si>
  <si>
    <t>IRN_UPS_2015_52.0272E_26.7280N_v0.2</t>
  </si>
  <si>
    <t>SUR</t>
  </si>
  <si>
    <t>Suriname</t>
  </si>
  <si>
    <t>SUR_DNS_2017_55.1492W_5.7619N_v0.2</t>
  </si>
  <si>
    <t>VEN_DNS_2015_71.5301W_10.7529N_v0.2</t>
  </si>
  <si>
    <t>COG_UPS_2017_12.0273E_4.8652S_v0.2</t>
  </si>
  <si>
    <t>CHN_UPS_2015_83.1813E_40.9766N_v0.2</t>
  </si>
  <si>
    <t>DZA_UPS_2015_06.1430E_31.7547N_v0.2</t>
  </si>
  <si>
    <t>KWT_UPS_2015_47.5837E_29.0482N_v0.2</t>
  </si>
  <si>
    <t>IND_UPS_2015_94.0466E_26.2938N_v0.2</t>
  </si>
  <si>
    <t>RUS_UPG_2015_76.1344E_64.3003N_v0.2</t>
  </si>
  <si>
    <t>MEX_UPS_2015_93.3781W_17.9146N_v0.2</t>
  </si>
  <si>
    <t>USA_UPS_2015_104.0709W_31.6344N_v0.2</t>
  </si>
  <si>
    <t>IRN_DNS_2015_48.2627E_30.3591N_v0.2</t>
  </si>
  <si>
    <t>GAB_UPS_2015_08.9513E_1.4492S_v0.2</t>
  </si>
  <si>
    <t>OMN_UPS_2015_55.7547E_19.5821N_v0.2</t>
  </si>
  <si>
    <t>UZB_UPS_2015_65.0146E_38.9133N_v0.2</t>
  </si>
  <si>
    <t>USA_UPS_2016_102.9731W_47.7295N_v0.2</t>
  </si>
  <si>
    <t>RUS_UPS_2015_143.0166E_52.1399N_v0.2</t>
  </si>
  <si>
    <t>VEN_UPS_2015_63.5640W_9.6785N_v0.2</t>
  </si>
  <si>
    <t>IND_DNS_2015_73.1158E_22.3646N_v0.2</t>
  </si>
  <si>
    <t>USA_UPS_2015_90.1345W_27.3013N_v0.2</t>
  </si>
  <si>
    <t>IDN_UPS_2015_106.0959E_4.9569N_v0.2</t>
  </si>
  <si>
    <t>USA_UPS_2016_103.6052W_31.9524N_v0.2</t>
  </si>
  <si>
    <t>RUS_UPS_2015_76.0819E_59.0770N_v0.2</t>
  </si>
  <si>
    <t>SYR_UPS_2015_42.1339E_37.0545N_v0.2</t>
  </si>
  <si>
    <t>RUS_UPS_2015_68.5726E_61.9797N_v0.2</t>
  </si>
  <si>
    <t>DZA_UPS_2015_09.8796E_27.6677N_v0.2</t>
  </si>
  <si>
    <t>IRN_UPS_2015_49.3914E_29.4763N_v0.2</t>
  </si>
  <si>
    <t>VEN_UPS_2015_63.5333W_9.6745N_v0.2</t>
  </si>
  <si>
    <t>USA_UPS_2015_103.4753W_48.3738N_v0.2</t>
  </si>
  <si>
    <t>ARG_UPS_2015_69.0242W_38.2311S_v0.2</t>
  </si>
  <si>
    <t>VEN_UPS_2015_64.2625W_9.6614N_v0.2</t>
  </si>
  <si>
    <t>NGA_UPS_2015_05.0919E_5.5375N_v0.2</t>
  </si>
  <si>
    <t>LBY_UPS_2015_21.2248E_28.1599N_v0.2</t>
  </si>
  <si>
    <t>USA_UPS_2015_102.6675W_47.9321N_v0.2</t>
  </si>
  <si>
    <t>BRA_UPS_2015_43.2066W_25.6736S_v0.2</t>
  </si>
  <si>
    <t>IRQ_UPS_2015_47.5330E_31.6541N_v0.2</t>
  </si>
  <si>
    <t>USA_UPS_2015_104.0473W_32.1649N_v0.2</t>
  </si>
  <si>
    <t>CHN_UPS_2015_115.4226E_21.3485N_v0.2</t>
  </si>
  <si>
    <t>RUS_UPG_2015_78.7192E_66.2795N_v0.2</t>
  </si>
  <si>
    <t>RUS_UPS_2017_106.0359E_57.6536N_v0.2</t>
  </si>
  <si>
    <t>ECU_UPS_2015_76.8296W_0.3555S_v0.2</t>
  </si>
  <si>
    <t>RUS_UPS_2015_57.3243E_66.1667N_v0.2</t>
  </si>
  <si>
    <t>YEM_DNG_2015_48.1780E_13.9847N_v0.2</t>
  </si>
  <si>
    <t>COD_UPS_2015_12.2066E_5.8315S_v0.2</t>
  </si>
  <si>
    <t>RUS_UPS_2015_46.9370E_51.4657N_v0.2</t>
  </si>
  <si>
    <t>ECU_UPS_2015_76.8908W_0.4154S_v0.2</t>
  </si>
  <si>
    <t>IND_DNS_2015_72.7569E_21.9058N_v0.2</t>
  </si>
  <si>
    <t>VNM_UPS_2015_107.9541E_9.4668N_v0.2</t>
  </si>
  <si>
    <t>CHN_DNS_2019_121.4305E_32.5244N_v0.2</t>
  </si>
  <si>
    <t>DZA_UPS_2015_09.8722E_27.6168N_v0.2</t>
  </si>
  <si>
    <t>USA_UPS_2015_103.8877W_31.7239N_v0.2</t>
  </si>
  <si>
    <t>IND_UPS_2015_71.7687E_25.2986N_v0.2</t>
  </si>
  <si>
    <t>USA_UPS_2015_102.7198W_47.9349N_v0.2</t>
  </si>
  <si>
    <t>VEN_UPS_2015_63.6625W_9.6210N_v0.2</t>
  </si>
  <si>
    <t>RUS_DNS_2015_51.9467E_55.5869N_v0.2</t>
  </si>
  <si>
    <t>IRN_UPS_2015_51.2587E_29.5093N_v0.2</t>
  </si>
  <si>
    <t>IRN_UPS_2015_49.9358E_31.0064N_v0.2</t>
  </si>
  <si>
    <t>RUS_UPS_2015_56.2327E_56.4815N_v0.2</t>
  </si>
  <si>
    <t>ARG_UPS_2019_69.1318W_37.5784S_v0.2</t>
  </si>
  <si>
    <t>QAT_UPS_2015_50.8406E_25.1454N_v0.2</t>
  </si>
  <si>
    <t>SDN_UPS_2015_28.4296E_11.4612N_v0.2</t>
  </si>
  <si>
    <t>CHN_DNS_2019_121.2255E_39.5433N_v0.2</t>
  </si>
  <si>
    <t>RUS_DNS_2015_64.6782E_60.0839N_v0.2</t>
  </si>
  <si>
    <t>SAU_UPS_2015_38.2268E_23.9789N_v0.2</t>
  </si>
  <si>
    <t>IDN_UPS_2015_108.6333E_6.3018S_v0.2</t>
  </si>
  <si>
    <t>RUS_UPS_2015_76.7395E_62.3332N_v0.2</t>
  </si>
  <si>
    <t>CAN_UPS_2015_101.3234W_49.6621N_v0.2</t>
  </si>
  <si>
    <t>IND_UPS_2015_94.6722E_26.7849N_v0.2</t>
  </si>
  <si>
    <t>RUS_UPS_2015_80.1125E_67.8177N_v0.2</t>
  </si>
  <si>
    <t>SAU_DNS_2015_50.1091E_26.6837N_v0.2</t>
  </si>
  <si>
    <t>IND_DNS_2015_88.1032E_22.0508N_v0.2</t>
  </si>
  <si>
    <t>IDN_UPS_2015_117.8636E_3.4773N_v0.2</t>
  </si>
  <si>
    <t>GBR_UPS_2015_00.8568E_58.3528N_v0.2</t>
  </si>
  <si>
    <t>DZA_UPS_2015_08.1052E_31.1784N_v0.2</t>
  </si>
  <si>
    <t>DNK_UPS_2015_05.1085E_55.4762N_v0.2</t>
  </si>
  <si>
    <t>EGY_DNS_2015_30.1621E_31.2712N_v0.2</t>
  </si>
  <si>
    <t>NGA_UPS_2015_05.8947E_5.5386N_v0.2</t>
  </si>
  <si>
    <t>USA_UPS_2015_98.1617W_28.7956N_v0.2</t>
  </si>
  <si>
    <t>USA_UPS_2016_103.9574W_31.6635N_v0.2</t>
  </si>
  <si>
    <t>IDN_DNG_2015_133.1403E_2.4392S_v0.2</t>
  </si>
  <si>
    <t>ECU_UPS_2015_76.6512W_0.0592S_v0.2</t>
  </si>
  <si>
    <t>IRQ_DNS_2015_44.3397E_35.5176N_v0.2</t>
  </si>
  <si>
    <t>OMN_UPS_2015_55.1623E_17.9978N_v0.2</t>
  </si>
  <si>
    <t>IRN_UPS_2015_52.2359E_26.8180N_v0.2</t>
  </si>
  <si>
    <t>OMN_UPS_2015_55.4976E_23.1782N_v0.2</t>
  </si>
  <si>
    <t>RUS_UPG_2015_143.3695E_51.4167N_v0.2</t>
  </si>
  <si>
    <t>VEN_UPS_2015_63.0497W_8.7431N_v0.2</t>
  </si>
  <si>
    <t>AGO_UPS_2015_12.1678E_5.4244S_v0.2</t>
  </si>
  <si>
    <t>NGA_UPS_2015_04.8316E_5.7269N_v0.2</t>
  </si>
  <si>
    <t>GBR_UPS_2017_00.7531E_61.2146N_v0.2</t>
  </si>
  <si>
    <t>OMN_UPS_2015_56.4702E_19.3353N_v0.2</t>
  </si>
  <si>
    <t>AUS_UPS_2015_115.9300E_19.6520S_v0.2</t>
  </si>
  <si>
    <t>IRN_UPS_2015_48.9691E_31.2341N_v0.2</t>
  </si>
  <si>
    <t>USA_UPS_2018_104.0679W_31.5879N_v0.2</t>
  </si>
  <si>
    <t>BRA_DNS_2015_35.0245W_8.3913S_v0.2</t>
  </si>
  <si>
    <t>DZA_UPS_2015_09.8843E_27.7109N_v0.2</t>
  </si>
  <si>
    <t>IDN_UPS_2015_117.4235E_0.3412S_v0.2</t>
  </si>
  <si>
    <t>MEX_UPS_2015_97.4062W_20.4933N_v0.2</t>
  </si>
  <si>
    <t>RUS_UPS_2019_53.6457E_52.0133N_v0.2</t>
  </si>
  <si>
    <t>GAB_UPS_2015_08.7723E_1.2098S_v0.2</t>
  </si>
  <si>
    <t>RUS_UPS_2015_66.4400E_61.7329N_v0.2</t>
  </si>
  <si>
    <t>USA_UPS_2015_102.9627W_47.4855N_v0.2</t>
  </si>
  <si>
    <t>RUS_UPS_2015_49.9038E_51.8454N_v0.2</t>
  </si>
  <si>
    <t>GAB_UPS_2015_09.8687E_2.4236S_v0.2</t>
  </si>
  <si>
    <t>USA_UPS_2015_148.5233W_70.3234N_v0.2</t>
  </si>
  <si>
    <t>NGA_UPS_2015_05.0590E_5.5741N_v0.2</t>
  </si>
  <si>
    <t>RUS_UPS_2015_77.8142E_64.3501N_v0.2</t>
  </si>
  <si>
    <t>NGA_UPS_2015_07.2501E_4.8664N_v0.2</t>
  </si>
  <si>
    <t>RUS_UPS_2019_77.3973E_66.1961N_v0.2</t>
  </si>
  <si>
    <t>IDN_UPS_2015_107.9281E_5.9105S_v0.2</t>
  </si>
  <si>
    <t>IRN_UPS_2015_50.4972E_30.4772N_v0.2</t>
  </si>
  <si>
    <t>DZA_UPS_2015_07.5215E_28.7217N_v0.2</t>
  </si>
  <si>
    <t>SAU_DNS_2015_49.5754E_27.0716N_v0.2</t>
  </si>
  <si>
    <t>CMR_UPS_2015_08.5336E_4.3162N_v0.2</t>
  </si>
  <si>
    <t>VEN_UPS_2015_63.5802W_9.6788N_v0.2</t>
  </si>
  <si>
    <t>ARG_DNS_2015_68.9734W_33.0583S_v0.2</t>
  </si>
  <si>
    <t>AGO_UPS_2015_12.3882E_7.2050S_v0.2</t>
  </si>
  <si>
    <t>EGY_UPS_2015_28.5528E_29.7879N_v0.2</t>
  </si>
  <si>
    <t>RUS_UPS_2015_56.6059E_67.4581N_v0.2</t>
  </si>
  <si>
    <t>IRN_UPS_2015_49.3821E_31.9149N_v0.2</t>
  </si>
  <si>
    <t>USA_UPS_2015_102.8862W_47.5989N_v0.2</t>
  </si>
  <si>
    <t>LBY_UPS_2015_19.8689E_28.5156N_v0.2</t>
  </si>
  <si>
    <t>DZA_UPS_2015_06.1338E_31.6300N_v0.2</t>
  </si>
  <si>
    <t>USA_UPS_2015_102.3600W_47.9615N_v0.2</t>
  </si>
  <si>
    <t>TKM_UPS_2018_52.6223E_41.5197N_v0.2</t>
  </si>
  <si>
    <t>ARG_UPS_2018_68.5978W_38.3928S_v0.2</t>
  </si>
  <si>
    <t>CHN_UPS_2015_83.1940E_40.8775N_v0.2</t>
  </si>
  <si>
    <t>_DNG_2015_142.9087E_46.6263N_v0.2</t>
  </si>
  <si>
    <t>USA_UPS_2015_103.8630W_31.7512N_v0.2</t>
  </si>
  <si>
    <t>IND_UPS_2015_94.6903E_26.7933N_v0.2</t>
  </si>
  <si>
    <t>USA_UPS_2015_102.7438W_47.4451N_v0.2</t>
  </si>
  <si>
    <t>RUS_DNS_2015_51.9237E_55.5646N_v0.2</t>
  </si>
  <si>
    <t>IND_DNS_2015_72.9273E_18.8578N_v0.2</t>
  </si>
  <si>
    <t>GNQ_DNG_2015_08.7140E_3.7866N_v0.2</t>
  </si>
  <si>
    <t>KWT_DNS_2015_48.1478E_29.0052N_v0.2</t>
  </si>
  <si>
    <t>USA_UPS_2015_109.2771W_38.1663N_v0.2</t>
  </si>
  <si>
    <t>PNG</t>
  </si>
  <si>
    <t>Papua New Guinea</t>
  </si>
  <si>
    <t>PNG_UPS_2015_143.2232E_6.4561S_v0.2</t>
  </si>
  <si>
    <t>RUS_UPS_2019_96.5458E_60.4192N_v0.2</t>
  </si>
  <si>
    <t>MYS_UPS_2015_104.6947E_5.0919N_v0.2</t>
  </si>
  <si>
    <t>USA_UPS_2015_91.2355W_30.3234N_v0.2</t>
  </si>
  <si>
    <t>CHN_UPS_2015_119.2324E_38.2540N_v0.2</t>
  </si>
  <si>
    <t>USA_UPS_2015_101.8151W_32.2681N_v0.2</t>
  </si>
  <si>
    <t>USA_UPS_2016_103.0386W_47.8446N_v0.2</t>
  </si>
  <si>
    <t>VEN_UPS_2015_66.2865W_9.8501N_v0.2</t>
  </si>
  <si>
    <t>VEN_UPS_2015_63.6167W_9.6788N_v0.2</t>
  </si>
  <si>
    <t>USA_UPS_2015_102.8853W_48.1116N_v0.2</t>
  </si>
  <si>
    <t>VEN_UPS_2015_63.6084W_9.6211N_v0.2</t>
  </si>
  <si>
    <t>USA_UPS_2015_102.9633W_47.6284N_v0.2</t>
  </si>
  <si>
    <t>USA_UPS_2015_101.9572W_32.1969N_v0.2</t>
  </si>
  <si>
    <t>NGA_DNS_2015_05.7147E_5.5621N_v0.2</t>
  </si>
  <si>
    <t>RUS_UPS_2016_53.7206E_52.3997N_v0.2</t>
  </si>
  <si>
    <t>MEX_UPS_2015_93.0445W_18.0745N_v0.2</t>
  </si>
  <si>
    <t>USA_UPS_2015_101.7319W_31.7694N_v0.2</t>
  </si>
  <si>
    <t>IRN_UPS_2015_50.9259E_30.1945N_v0.2</t>
  </si>
  <si>
    <t>EGY_UPS_2015_26.9747E_30.7539N_v0.2</t>
  </si>
  <si>
    <t>USA_UPS_2015_102.5521W_47.7445N_v0.2</t>
  </si>
  <si>
    <t>USA_UPS_2015_103.3816W_48.3704N_v0.2</t>
  </si>
  <si>
    <t>USA_UPS_2015_102.9116W_48.3992N_v0.2</t>
  </si>
  <si>
    <t>EGY_DNS_2015_29.8782E_31.1028N_v0.2</t>
  </si>
  <si>
    <t>DZA_UPS_2015_06.7248E_29.6697N_v0.2</t>
  </si>
  <si>
    <t>ARG_UPS_2019_69.0562W_38.3340S_v0.2</t>
  </si>
  <si>
    <t>USA_UPS_2015_99.2783W_28.5093N_v0.2</t>
  </si>
  <si>
    <t>USA_UPS_2015_102.7055W_48.1417N_v0.2</t>
  </si>
  <si>
    <t>RUS_UPS_2017_107.1788E_58.1058N_v0.2</t>
  </si>
  <si>
    <t>AGO_DNG_2015_12.3415E_6.1196S_v0.2</t>
  </si>
  <si>
    <t>RUS_UPS_2018_56.7331E_56.6148N_v0.2</t>
  </si>
  <si>
    <t>DZA_UPS_2015_07.6897E_30.1802N_v0.2</t>
  </si>
  <si>
    <t>SYR_UPS_2015_42.2711E_37.0251N_v0.2</t>
  </si>
  <si>
    <t>IND_DNS_2015_69.7369E_22.3314N_v0.2</t>
  </si>
  <si>
    <t>RUS_UPS_2015_56.1864E_66.7655N_v0.2</t>
  </si>
  <si>
    <t>MEX_UPS_2015_92.0522W_19.3787N_v0.2</t>
  </si>
  <si>
    <t>GBR_UPS_2015_00.1997E_58.2891N_v0.2</t>
  </si>
  <si>
    <t>RUS_UPS_2015_66.4523E_61.7322N_v0.2</t>
  </si>
  <si>
    <t>RUS_UPS_2015_76.2190E_64.5239N_v0.2</t>
  </si>
  <si>
    <t>GHA_UPS_2016_03.1396W_4.5889N_v0.2</t>
  </si>
  <si>
    <t>COL_UPS_2018_71.7458W_6.6004N_v0.2</t>
  </si>
  <si>
    <t>SAU_UPS_2015_48.9043E_28.3744N_v0.2</t>
  </si>
  <si>
    <t>GBR_UPS_2015_00.8455E_57.7255N_v0.2</t>
  </si>
  <si>
    <t>ECU_UPS_2015_76.8806W_0.4402S_v0.2</t>
  </si>
  <si>
    <t>MYS_UPS_2015_112.0648E_3.7629N_v0.2</t>
  </si>
  <si>
    <t>EGY_UPS_2015_27.9158E_30.0397N_v0.2</t>
  </si>
  <si>
    <t>USA_UPS_2018_102.0054W_31.7980N_v0.2</t>
  </si>
  <si>
    <t>RUS_UPS_2015_51.6066E_52.6462N_v0.2</t>
  </si>
  <si>
    <t>COL_UPS_2015_76.4919W_0.3472N_v0.2</t>
  </si>
  <si>
    <t>RUS_UPS_2015_69.9135E_60.7376N_v0.2</t>
  </si>
  <si>
    <t>IRN_UPS_2015_50.8008E_30.2091N_v0.2</t>
  </si>
  <si>
    <t>NGA_UPS_2015_06.4420E_5.8230N_v0.2</t>
  </si>
  <si>
    <t>CAN_DNS_2015_66.0172W_45.2794N_v0.2</t>
  </si>
  <si>
    <t>OMN_DNS_2015_56.6157E_24.4732N_v0.2</t>
  </si>
  <si>
    <t>AUS_DNG_2018_130.9158E_12.5205S_v0.2</t>
  </si>
  <si>
    <t>ECU_UPS_2015_76.8130W_0.3886S_v0.2</t>
  </si>
  <si>
    <t>RUS_UPS_2015_73.0100E_60.5054N_v0.2</t>
  </si>
  <si>
    <t>VEN_UPS_2015_66.3192W_9.8732N_v0.2</t>
  </si>
  <si>
    <t>MEX_UPS_2015_97.9342W_22.4489N_v0.2</t>
  </si>
  <si>
    <t>CHN_UPS_2017_108.1796E_35.8804N_v0.2</t>
  </si>
  <si>
    <t>ARE_UPS_2015_54.3073E_25.4986N_v0.2</t>
  </si>
  <si>
    <t>RUS_UPS_2015_74.7442E_61.9785N_v0.2</t>
  </si>
  <si>
    <t>BRA_DNS_2015_43.2680W_22.7241S_v0.2</t>
  </si>
  <si>
    <t>IDN_UPS_2015_104.3557E_3.5588S_v0.2</t>
  </si>
  <si>
    <t>GAB_UPS_2015_09.1183E_1.4534S_v0.2</t>
  </si>
  <si>
    <t>ECU_UPS_2015_76.8566W_0.4079S_v0.2</t>
  </si>
  <si>
    <t>USA_DNS_2015_95.4018W_29.0025N_v0.2</t>
  </si>
  <si>
    <t>USA_UPS_2015_103.0177W_47.9908N_v0.2</t>
  </si>
  <si>
    <t>USA_UPS_2015_103.8355W_31.8406N_v0.2</t>
  </si>
  <si>
    <t>USA_UPS_2015_148.7233W_70.3093N_v0.2</t>
  </si>
  <si>
    <t>OMN_UPS_2017_57.7918E_21.3374N_v0.2</t>
  </si>
  <si>
    <t>NGA_UPS_2019_06.2768E_6.0417N_v0.2</t>
  </si>
  <si>
    <t>USA_UPS_2019_104.1037W_47.9537N_v0.2</t>
  </si>
  <si>
    <t>IRQ_UPS_2015_44.1922E_35.4164N_v0.2</t>
  </si>
  <si>
    <t>RUS_UPS_2015_79.0411E_60.8752N_v0.2</t>
  </si>
  <si>
    <t>USA_UPS_2015_102.9471W_47.6650N_v0.2</t>
  </si>
  <si>
    <t>IRQ_UPS_2015_46.0144E_33.0296N_v0.2</t>
  </si>
  <si>
    <t>RUS_UPS_2019_107.7451E_59.4852N_v0.2</t>
  </si>
  <si>
    <t>IRN_UPS_2015_50.7867E_30.2188N_v0.2</t>
  </si>
  <si>
    <t>RUS_DNG_2015_76.9665E_62.9866N_v0.2</t>
  </si>
  <si>
    <t>USA_UPS_2015_102.6371W_47.7335N_v0.2</t>
  </si>
  <si>
    <t>IRN_UPS_2015_51.2458E_34.5189N_v0.2</t>
  </si>
  <si>
    <t>USA_UPS_2015_97.8461W_29.0124N_v0.2</t>
  </si>
  <si>
    <t>USA_UPS_2019_102.8049W_30.9663N_v0.2</t>
  </si>
  <si>
    <t>IRN_UPS_2015_49.5940E_30.9879N_v0.2</t>
  </si>
  <si>
    <t>SYR_UPS_2015_37.9063E_34.8803N_v0.2</t>
  </si>
  <si>
    <t>USA_UPS_2015_102.8086W_47.4718N_v0.2</t>
  </si>
  <si>
    <t>USA_DNS_2015_94.0625W_30.0661N_v0.2</t>
  </si>
  <si>
    <t>MEX_UPS_2018_97.9577W_22.4140N_v0.2</t>
  </si>
  <si>
    <t>GBR_DNS_2015_03.6771W_56.0066N_v0.2</t>
  </si>
  <si>
    <t>COL_UPS_2015_73.6340W_3.8810N_v0.2</t>
  </si>
  <si>
    <t>RUS_UPS_2015_97.3846E_60.8633N_v0.2</t>
  </si>
  <si>
    <t>RUS_UPS_2015_56.4315E_65.3251N_v0.2</t>
  </si>
  <si>
    <t>IND_UPS_2015_95.4768E_27.4607N_v0.2</t>
  </si>
  <si>
    <t>SAU_UPS_2015_48.8656E_27.8084N_v0.2</t>
  </si>
  <si>
    <t>COL_UPS_2018_71.2725W_6.8529N_v0.2</t>
  </si>
  <si>
    <t>RUS_UPS_2015_56.3453E_54.7853N_v0.2</t>
  </si>
  <si>
    <t>CMR_UPS_2015_09.8310E_2.8167N_v0.2</t>
  </si>
  <si>
    <t>USA_DNG_2018_97.2709W_27.8852N_v0.2</t>
  </si>
  <si>
    <t>USA_UPS_2015_103.2333W_47.9938N_v0.2</t>
  </si>
  <si>
    <t>ARE_DNS_2015_52.7000E_24.1215N_v0.2</t>
  </si>
  <si>
    <t>RUS_UPS_2017_107.4265E_58.4401N_v0.2</t>
  </si>
  <si>
    <t>USA_UPS_2015_103.9644W_31.8840N_v0.2</t>
  </si>
  <si>
    <t>IRQ_UPS_2015_46.2192E_30.9962N_v0.2</t>
  </si>
  <si>
    <t>OMN_UPS_2015_56.3472E_21.2462N_v0.2</t>
  </si>
  <si>
    <t>DZA_UPS_2015_00.6314E_27.7818N_v0.2</t>
  </si>
  <si>
    <t>USA_UPS_2015_98.4356W_28.6558N_v0.2</t>
  </si>
  <si>
    <t>RUS_UPG_2015_77.4170E_65.3086N_v0.2</t>
  </si>
  <si>
    <t>SAU_UPS_2015_50.2592E_24.7013N_v0.2</t>
  </si>
  <si>
    <t>USA_UPS_2015_102.5029W_48.2859N_v0.2</t>
  </si>
  <si>
    <t>RUS_UPS_2016_57.0560E_56.6014N_v0.2</t>
  </si>
  <si>
    <t>CHN_UPS_2015_119.5548E_38.2132N_v0.2</t>
  </si>
  <si>
    <t>RUS_UPS_2015_80.5689E_66.6706N_v0.2</t>
  </si>
  <si>
    <t>USA_UPS_2018_103.7732W_31.5186N_v0.2</t>
  </si>
  <si>
    <t>KAZ_UPS_2015_66.3479E_45.9988N_v0.2</t>
  </si>
  <si>
    <t>VEN_DNS_2015_70.1584W_11.6210N_v0.2</t>
  </si>
  <si>
    <t>IDN_UPS_2015_106.2565E_5.4527S_v0.2</t>
  </si>
  <si>
    <t>MEX_UPS_2015_93.4504W_18.0062N_v0.2</t>
  </si>
  <si>
    <t>CHN_UPS_2015_113.8650E_20.5168N_v0.2</t>
  </si>
  <si>
    <t>RUS_UPS_2015_108.0730E_59.4655N_v0.2</t>
  </si>
  <si>
    <t>USA_UPS_2015_102.7169W_47.5288N_v0.2</t>
  </si>
  <si>
    <t>NGA_UPS_2019_06.5745E_5.7892N_v0.2</t>
  </si>
  <si>
    <t>CHN_UPS_2015_120.8270E_39.9670N_v0.2</t>
  </si>
  <si>
    <t>CHN_UPS_2018_90.9743E_38.2066N_v0.2</t>
  </si>
  <si>
    <t>CMR_UPS_2015_08.4572E_4.1352N_v0.2</t>
  </si>
  <si>
    <t>IRN_UPS_2015_50.2711E_29.8280N_v0.2</t>
  </si>
  <si>
    <t>IDN_UPS_2018_103.3819E_1.2037S_v0.2</t>
  </si>
  <si>
    <t>USA_UPS_2015_103.3900W_47.9971N_v0.2</t>
  </si>
  <si>
    <t>ECU_UPS_2015_76.2978W_0.2998N_v0.2</t>
  </si>
  <si>
    <t>USA_UPS_2017_102.0716W_32.3173N_v0.2</t>
  </si>
  <si>
    <t>USA_UPS_2018_101.8433W_31.8861N_v0.2</t>
  </si>
  <si>
    <t>KAZ_UPS_2015_64.8918E_46.4180N_v0.2</t>
  </si>
  <si>
    <t>EGY_UPS_2015_33.2794E_28.1205N_v0.2</t>
  </si>
  <si>
    <t>USA_UPS_2015_101.9079W_31.7135N_v0.2</t>
  </si>
  <si>
    <t>RUS_DNS_2015_51.9407E_55.6052N_v0.2</t>
  </si>
  <si>
    <t>THA_UPS_2015_101.4029E_9.6938N_v0.2</t>
  </si>
  <si>
    <t>IDN_UPS_2015_106.2104E_5.2087S_v0.2</t>
  </si>
  <si>
    <t>USA_UPS_2015_101.7834W_31.7500N_v0.2</t>
  </si>
  <si>
    <t>RUS_UPS_2015_77.8276E_64.3495N_v0.2</t>
  </si>
  <si>
    <t>IRQ_DNS_2015_43.2757E_35.7953N_v0.2</t>
  </si>
  <si>
    <t>USA_UPS_2015_103.6843W_31.9108N_v0.2</t>
  </si>
  <si>
    <t>USA_UPS_2018_101.8215W_32.3213N_v0.2</t>
  </si>
  <si>
    <t>RUS_UPS_2015_44.7258E_44.6720N_v0.2</t>
  </si>
  <si>
    <t>SAU_DNS_2015_38.2702E_23.9665N_v0.2</t>
  </si>
  <si>
    <t>IRQ_UPS_2015_44.0674E_35.6770N_v0.2</t>
  </si>
  <si>
    <t>USA_UPS_2015_88.4959W_28.1920N_v0.2</t>
  </si>
  <si>
    <t>IRQ_UPS_2015_47.7547E_30.1183N_v0.2</t>
  </si>
  <si>
    <t>USA_UPS_2019_104.0294W_32.1737N_v0.2</t>
  </si>
  <si>
    <t>USA_UPS_2015_103.6737W_32.0353N_v0.2</t>
  </si>
  <si>
    <t>QAT_DNS_2015_51.5713E_24.9382N_v0.2</t>
  </si>
  <si>
    <t>IDN_UPS_2015_117.8532E_3.4848N_v0.2</t>
  </si>
  <si>
    <t>USA_UPS_2015_102.9166W_47.9921N_v0.2</t>
  </si>
  <si>
    <t>USA_UPS_2018_102.0389W_32.3871N_v0.2</t>
  </si>
  <si>
    <t>IDN_DNS_2015_116.8187E_1.2503S_v0.2</t>
  </si>
  <si>
    <t>EGY_DNS_2015_31.3026E_30.1392N_v0.2</t>
  </si>
  <si>
    <t>IRN_UPS_2015_49.9516E_30.9963N_v0.2</t>
  </si>
  <si>
    <t>IND_UPS_2015_95.4814E_27.3405N_v0.2</t>
  </si>
  <si>
    <t>RUS_UPS_2015_77.7165E_61.1661N_v0.2</t>
  </si>
  <si>
    <t>GBR_UPS_2015_01.2786E_58.6916N_v0.2</t>
  </si>
  <si>
    <t>USA_UPS_2016_103.8212W_31.7958N_v0.2</t>
  </si>
  <si>
    <t>IDN_UPS_2015_104.0403E_3.3722S_v0.2</t>
  </si>
  <si>
    <t>OMN_DNG_2015_59.4104E_22.6598N_v0.2</t>
  </si>
  <si>
    <t>THA_UPS_2015_101.3084E_9.0783N_v0.2</t>
  </si>
  <si>
    <t>RUS_UPS_2015_73.5112E_60.9014N_v0.2</t>
  </si>
  <si>
    <t>USA_UPS_2015_104.0224W_31.7279N_v0.2</t>
  </si>
  <si>
    <t>IND_UPS_2015_80.9386E_15.9625N_v0.2</t>
  </si>
  <si>
    <t>RUS_UPS_2015_143.4987E_52.9330N_v0.2</t>
  </si>
  <si>
    <t>USA_UPS_2015_98.4960W_28.5372N_v0.2</t>
  </si>
  <si>
    <t>FRA</t>
  </si>
  <si>
    <t>France</t>
  </si>
  <si>
    <t>FRA_DNS_2015_02.0548W_47.3159N_v0.2</t>
  </si>
  <si>
    <t>CHN_UPS_2015_118.7770E_38.2132N_v0.2</t>
  </si>
  <si>
    <t>SAU_UPS_2016_50.3696E_27.8457N_v0.2</t>
  </si>
  <si>
    <t>USA_UPS_2015_103.6601W_48.3417N_v0.2</t>
  </si>
  <si>
    <t>IDN_UPS_2015_101.3450E_0.8103N_v0.2</t>
  </si>
  <si>
    <t>COG_UPS_2015_12.0330E_4.5006S_v0.2</t>
  </si>
  <si>
    <t>KWT_UPS_2015_47.5421E_29.0322N_v0.2</t>
  </si>
  <si>
    <t>SAU_UPS_2015_49.2167E_25.5277N_v0.2</t>
  </si>
  <si>
    <t>IND_DNS_2018_69.8604E_22.3152N_v0.2</t>
  </si>
  <si>
    <t>VEN_UPS_2015_63.7083W_9.5963N_v0.2</t>
  </si>
  <si>
    <t>USA_UPS_2015_103.1995W_48.1676N_v0.2</t>
  </si>
  <si>
    <t>TTO_UPS_2015_60.6651W_10.1770N_v0.2</t>
  </si>
  <si>
    <t>MEX_UPS_2015_92.7840W_18.4543N_v0.2</t>
  </si>
  <si>
    <t>SAU_UPS_2019_48.1355E_24.4558N_v0.2</t>
  </si>
  <si>
    <t>KWT_UPS_2015_47.7743E_29.8630N_v0.2</t>
  </si>
  <si>
    <t>RUS_UPS_2015_56.4180E_65.3259N_v0.2</t>
  </si>
  <si>
    <t>EGY_UPS_2015_27.0055E_30.8113N_v0.2</t>
  </si>
  <si>
    <t>DZA_UPS_2015_03.3727E_32.9058N_v0.2</t>
  </si>
  <si>
    <t>BRN_UPS_2015_114.1580E_4.6847N_v0.2</t>
  </si>
  <si>
    <t>IDN_UPS_2015_104.4849E_3.5231S_v0.2</t>
  </si>
  <si>
    <t>USA_UPS_2019_102.0976W_32.3426N_v0.2</t>
  </si>
  <si>
    <t>RUS_UPS_2015_72.6237E_63.2558N_v0.2</t>
  </si>
  <si>
    <t>RUS_DNG_2015_76.3660E_60.9975N_v0.2</t>
  </si>
  <si>
    <t>SAU_UPS_2018_49.0036E_27.0011N_v0.2</t>
  </si>
  <si>
    <t>IND_DNS_2015_72.7298E_22.0144N_v0.2</t>
  </si>
  <si>
    <t>THA_UPS_2015_101.7902E_8.2386N_v0.2</t>
  </si>
  <si>
    <t>USA_UPS_2018_102.9928W_33.1958N_v0.2</t>
  </si>
  <si>
    <t>SAU_UPS_2019_48.1737E_24.4871N_v0.2</t>
  </si>
  <si>
    <t>KWT_UPS_2015_47.8004E_29.8576N_v0.2</t>
  </si>
  <si>
    <t>RUS_UPS_2015_66.2866E_61.4866N_v0.2</t>
  </si>
  <si>
    <t>RUS_UPS_2015_57.3088E_66.2137N_v0.2</t>
  </si>
  <si>
    <t>USA_UPS_2015_103.9997W_31.6112N_v0.2</t>
  </si>
  <si>
    <t>BRA_UPS_2015_39.9556W_21.2371S_v0.2</t>
  </si>
  <si>
    <t>IRN_UPS_2015_49.8809E_30.9492N_v0.2</t>
  </si>
  <si>
    <t>VEN_UPS_2015_63.8991W_9.2952N_v0.2</t>
  </si>
  <si>
    <t>DZA_UPS_2015_08.8067E_27.1466N_v0.2</t>
  </si>
  <si>
    <t>UZB_UPS_2015_65.9870E_38.5062N_v0.2</t>
  </si>
  <si>
    <t>ARE_UPS_2019_55.2003E_25.8497N_v0.2</t>
  </si>
  <si>
    <t>BRA_UPS_2015_38.3250W_12.6681S_v0.2</t>
  </si>
  <si>
    <t>LBY_UPS_2015_18.7907E_28.1286N_v0.2</t>
  </si>
  <si>
    <t>USA_UPS_2015_104.2011W_32.3373N_v0.2</t>
  </si>
  <si>
    <t>IDN_UPS_2015_101.3909E_0.7885N_v0.2</t>
  </si>
  <si>
    <t>THA_UPS_2015_101.2779E_10.5205N_v0.2</t>
  </si>
  <si>
    <t>SAU_DNS_2015_38.2782E_23.9492N_v0.2</t>
  </si>
  <si>
    <t>ECU_UPS_2015_76.8317W_0.2021S_v0.2</t>
  </si>
  <si>
    <t>GAB_UPS_2015_08.7827E_1.2820S_v0.2</t>
  </si>
  <si>
    <t>USA_UPS_2015_102.8745W_47.8315N_v0.2</t>
  </si>
  <si>
    <t>USA_UPS_2019_102.8946W_31.1274N_v0.2</t>
  </si>
  <si>
    <t>IRQ_UPS_2015_43.7723E_36.1453N_v0.2</t>
  </si>
  <si>
    <t>USA_UPS_2015_104.1384W_31.7414N_v0.2</t>
  </si>
  <si>
    <t>NGA_UPS_2015_08.1904E_4.5817N_v0.2</t>
  </si>
  <si>
    <t>USA_UPS_2016_103.9697W_32.2553N_v0.2</t>
  </si>
  <si>
    <t>USA_UPS_2016_103.5079W_31.7613N_v0.2</t>
  </si>
  <si>
    <t>RUS_UPS_2015_77.8390E_64.4726N_v0.2</t>
  </si>
  <si>
    <t>USA_UPS_2019_104.4757W_32.6392N_v0.2</t>
  </si>
  <si>
    <t>USA_UPS_2015_102.5185W_47.5597N_v0.2</t>
  </si>
  <si>
    <t>DZA_UPS_2015_09.8859E_27.6923N_v0.2</t>
  </si>
  <si>
    <t>DZA_UPS_2015_07.5444E_28.4140N_v0.2</t>
  </si>
  <si>
    <t>KAZ_UPS_2015_53.2981E_45.8957N_v0.2</t>
  </si>
  <si>
    <t>RUS_UPS_2015_77.1698E_60.7532N_v0.2</t>
  </si>
  <si>
    <t>IRQ_UPS_2018_42.4972E_37.0802N_v0.2</t>
  </si>
  <si>
    <t>RUS_DNG_2015_77.0134E_61.2648N_v0.2</t>
  </si>
  <si>
    <t>SAU_UPS_2015_49.1175E_24.1183N_v0.2</t>
  </si>
  <si>
    <t>RUS_UPS_2019_73.8867E_71.0101N_v0.2</t>
  </si>
  <si>
    <t>AZE_UPS_2015_51.1654E_40.1702N_v0.2</t>
  </si>
  <si>
    <t>AGO_UPS_2015_11.4484E_5.6539S_v0.2</t>
  </si>
  <si>
    <t>RUS_UPG_2015_50.4389E_51.7738N_v0.2</t>
  </si>
  <si>
    <t>SAU_UPS_2015_49.3375E_25.2356N_v0.2</t>
  </si>
  <si>
    <t>EGY_UPS_2015_26.6225E_30.8547N_v0.2</t>
  </si>
  <si>
    <t>USA_UPS_2018_103.5861W_31.0162N_v0.2</t>
  </si>
  <si>
    <t>RUS_UPS_2015_72.8759E_60.7018N_v0.2</t>
  </si>
  <si>
    <t>RUS_UPG_2015_76.6334E_64.9589N_v0.2</t>
  </si>
  <si>
    <t>CHN_UPS_2015_83.0277E_40.8723N_v0.2</t>
  </si>
  <si>
    <t>USA_UPS_2019_103.3022W_32.0808N_v0.2</t>
  </si>
  <si>
    <t>TCD_UPS_2015_16.3299E_8.3400N_v0.2</t>
  </si>
  <si>
    <t>RUS_UPS_2015_76.6562E_61.0983N_v0.2</t>
  </si>
  <si>
    <t>ECU_UPS_2015_76.7744W_0.0028S_v0.2</t>
  </si>
  <si>
    <t>USA_UPS_2019_96.6597W_30.7441N_v0.2</t>
  </si>
  <si>
    <t>USA_UPS_2015_102.8559W_47.9915N_v0.2</t>
  </si>
  <si>
    <t>USA_UPS_2015_102.7218W_48.0472N_v0.2</t>
  </si>
  <si>
    <t>RUS_DNS_2015_55.8498E_53.4054N_v0.2</t>
  </si>
  <si>
    <t>NGA_UPS_2019_05.3170E_5.9233N_v0.2</t>
  </si>
  <si>
    <t>IRN_UPS_2015_52.1427E_26.6588N_v0.2</t>
  </si>
  <si>
    <t>MEX_UPS_2015_93.3627W_17.4798N_v0.2</t>
  </si>
  <si>
    <t>HUN_UPS_2018_21.6360E_47.3345N_v0.2</t>
  </si>
  <si>
    <t>USA_UPS_2017_104.0183W_31.6248N_v0.2</t>
  </si>
  <si>
    <t>USA_UPS_2017_104.0557W_31.6390N_v0.2</t>
  </si>
  <si>
    <t>EGY_UPS_2015_27.5553E_30.9338N_v0.2</t>
  </si>
  <si>
    <t>USA_UPS_2015_102.5682W_47.8171N_v0.2</t>
  </si>
  <si>
    <t>RUS_UPS_2017_107.7583E_58.4036N_v0.2</t>
  </si>
  <si>
    <t>USA_UPS_2017_102.6217W_47.4719N_v0.2</t>
  </si>
  <si>
    <t>USA_UPS_2015_103.2992W_48.3125N_v0.2</t>
  </si>
  <si>
    <t>CHN_UPS_2018_80.8067E_41.7293N_v0.2</t>
  </si>
  <si>
    <t>PAK_DNS_2015_66.7070E_24.9080N_v0.2</t>
  </si>
  <si>
    <t>USA_UPS_2015_99.1656W_28.5916N_v0.2</t>
  </si>
  <si>
    <t>CAN_DNS_2015_111.6338W_57.0405N_v0.2</t>
  </si>
  <si>
    <t>GAB_UPS_2015_10.0154E_2.7790S_v0.2</t>
  </si>
  <si>
    <t>BRA_UPS_2015_40.0280W_22.4689S_v0.2</t>
  </si>
  <si>
    <t>RUS_UPS_2015_59.0457E_68.3837N_v0.2</t>
  </si>
  <si>
    <t>CHN_UPS_2017_82.6548E_40.7931N_v0.2</t>
  </si>
  <si>
    <t>USA_UPS_2015_102.7774W_48.1658N_v0.2</t>
  </si>
  <si>
    <t>USA_UPS_2015_98.9340W_28.6369N_v0.2</t>
  </si>
  <si>
    <t>USA_UPS_2015_103.5300W_47.8465N_v0.2</t>
  </si>
  <si>
    <t>USA_UPS_2015_103.6015W_32.2096N_v0.2</t>
  </si>
  <si>
    <t>MYS_UPS_2015_116.2293E_6.7811N_v0.2</t>
  </si>
  <si>
    <t>RUS_UPG_2015_78.7745E_66.2753N_v0.2</t>
  </si>
  <si>
    <t>RUS_UPS_2015_79.6922E_63.8792N_v0.2</t>
  </si>
  <si>
    <t>DZA_UPS_2015_02.2142E_29.0863N_v0.2</t>
  </si>
  <si>
    <t>BRA_DNS_2015_47.1258W_22.7182S_v0.2</t>
  </si>
  <si>
    <t>USA_UPS_2015_102.7089W_48.2273N_v0.2</t>
  </si>
  <si>
    <t>COL_UPS_2017_71.7556W_6.5694N_v0.2</t>
  </si>
  <si>
    <t>USA_UPS_2016_102.9290W_31.1320N_v0.2</t>
  </si>
  <si>
    <t>USA_UPS_2015_99.4271W_28.7879N_v0.2</t>
  </si>
  <si>
    <t>RUS_UPS_2015_70.2931E_61.3138N_v0.2</t>
  </si>
  <si>
    <t>USA_UPS_2015_99.0305W_28.4069N_v0.2</t>
  </si>
  <si>
    <t>ARE_UPS_2015_53.6651E_23.8377N_v0.2</t>
  </si>
  <si>
    <t>EGY_UPS_2018_27.2314E_30.8517N_v0.2</t>
  </si>
  <si>
    <t>ECU_UPS_2015_76.8068W_0.3277S_v0.2</t>
  </si>
  <si>
    <t>IRQ_UPS_2018_42.5344E_37.0815N_v0.2</t>
  </si>
  <si>
    <t>RUS_UPS_2015_72.5434E_67.7860N_v0.2</t>
  </si>
  <si>
    <t>RUS_UPG_2015_76.9480E_66.1445N_v0.2</t>
  </si>
  <si>
    <t>RUS_UPS_2015_53.3507E_53.3631N_v0.2</t>
  </si>
  <si>
    <t>IDN_UPS_2015_101.2228E_1.3710N_v0.2</t>
  </si>
  <si>
    <t>RUS_UPS_2017_53.7126E_52.8367N_v0.2</t>
  </si>
  <si>
    <t>USA_UPS_2015_103.9375W_31.8538N_v0.2</t>
  </si>
  <si>
    <t>USA_UPS_2015_99.4773W_28.4847N_v0.2</t>
  </si>
  <si>
    <t>KAZ_UPS_2015_57.6567E_48.4700N_v0.2</t>
  </si>
  <si>
    <t>RUS_UPS_2015_45.1857E_50.8120N_v0.2</t>
  </si>
  <si>
    <t>GHA_UPS_2017_02.5532W_4.4699N_v0.2</t>
  </si>
  <si>
    <t>ESP_DNS_2015_04.0491W_38.6664N_v0.2</t>
  </si>
  <si>
    <t>RUS_UPS_2016_79.9209E_68.5290N_v0.2</t>
  </si>
  <si>
    <t>RUS_UPS_2015_72.2148E_60.5019N_v0.2</t>
  </si>
  <si>
    <t>IRQ_UPS_2015_44.2618E_33.4440N_v0.2</t>
  </si>
  <si>
    <t>USA_UPS_2015_103.1707W_47.7612N_v0.2</t>
  </si>
  <si>
    <t>CHN_UPS_2015_106.5310E_38.3223N_v0.2</t>
  </si>
  <si>
    <t>NGA_UPS_2015_05.7732E_4.9128N_v0.2</t>
  </si>
  <si>
    <t>RUS_UPS_2015_77.1808E_60.7528N_v0.2</t>
  </si>
  <si>
    <t>MEX_UPS_2015_92.2537W_19.5706N_v0.2</t>
  </si>
  <si>
    <t>RUS_UPS_2015_72.4775E_67.8044N_v0.2</t>
  </si>
  <si>
    <t>USA_UPS_2015_102.4792W_47.4707N_v0.2</t>
  </si>
  <si>
    <t>USA_UPS_2019_103.6364W_31.1075N_v0.2</t>
  </si>
  <si>
    <t>USA_UPS_2015_102.8726W_47.5245N_v0.2</t>
  </si>
  <si>
    <t>EGY_UPS_2015_27.5116E_30.9587N_v0.2</t>
  </si>
  <si>
    <t>RUS_UPS_2015_56.5120E_65.1603N_v0.2</t>
  </si>
  <si>
    <t>USA_UPS_2019_102.9593W_31.2082N_v0.2</t>
  </si>
  <si>
    <t>IND_DNS_2015_76.8897E_29.4600N_v0.2</t>
  </si>
  <si>
    <t>USA_UPS_2015_103.4803W_48.3120N_v0.2</t>
  </si>
  <si>
    <t>SAU_UPS_2017_50.0941E_25.6667N_v0.2</t>
  </si>
  <si>
    <t>GAB_UPS_2015_09.9133E_1.5499S_v0.2</t>
  </si>
  <si>
    <t>LBY_UPS_2015_19.0747E_29.0676N_v0.2</t>
  </si>
  <si>
    <t>SYR_UPS_2015_41.0456E_36.1225N_v0.2</t>
  </si>
  <si>
    <t>BHR_UPS_2015_50.5468E_26.0601N_v0.2</t>
  </si>
  <si>
    <t>USA_UPS_2015_103.1295W_47.8459N_v0.2</t>
  </si>
  <si>
    <t>IRQ_DNS_2015_42.3612E_34.0682N_v0.2</t>
  </si>
  <si>
    <t>IDN_UPS_2015_103.4828E_1.2226S_v0.2</t>
  </si>
  <si>
    <t>EGY_UPS_2015_33.1784E_28.8684N_v0.2</t>
  </si>
  <si>
    <t>RUS_UPS_2015_77.6221E_62.1326N_v0.2</t>
  </si>
  <si>
    <t>USA_UPS_2015_103.1222W_47.8182N_v0.2</t>
  </si>
  <si>
    <t>ECU_UPS_2015_76.6336W_0.3767S_v0.2</t>
  </si>
  <si>
    <t>ECU_UPS_2015_76.8797W_0.3735S_v0.2</t>
  </si>
  <si>
    <t>USA_DNS_2017_94.0395W_30.0344N_v0.2</t>
  </si>
  <si>
    <t>NER</t>
  </si>
  <si>
    <t>Niger</t>
  </si>
  <si>
    <t>NER_UPS_2015_12.9268E_15.6284N_v0.2</t>
  </si>
  <si>
    <t>USA_UPS_2015_102.8854W_47.5870N_v0.2</t>
  </si>
  <si>
    <t>USA_UPS_2015_102.8946W_47.5447N_v0.2</t>
  </si>
  <si>
    <t>USA_UPS_2015_102.8678W_48.0346N_v0.2</t>
  </si>
  <si>
    <t>CAN_UPS_2015_120.6661W_56.1431N_v0.2</t>
  </si>
  <si>
    <t>IRQ_UPS_2019_43.5587E_36.8626N_v0.2</t>
  </si>
  <si>
    <t>BRA_UPS_2015_39.7399W_21.9934S_v0.2</t>
  </si>
  <si>
    <t>NGA_UPS_2017_02.9316E_6.1630N_v0.2</t>
  </si>
  <si>
    <t>MYS_UPS_2015_113.8568E_4.6742N_v0.2</t>
  </si>
  <si>
    <t>VEN_UPS_2015_63.4377W_9.7251N_v0.2</t>
  </si>
  <si>
    <t>VEN_UPS_2017_63.8150W_8.9392N_v0.2</t>
  </si>
  <si>
    <t>USA_UPS_2015_102.3009W_48.1512N_v0.2</t>
  </si>
  <si>
    <t>KWT_UPS_2015_47.8837E_29.7954N_v0.2</t>
  </si>
  <si>
    <t>RUS_UPS_2017_96.2750E_60.4211N_v0.2</t>
  </si>
  <si>
    <t>_UPS_2017_51.8598E_27.8417N_v0.2</t>
  </si>
  <si>
    <t>SAU_UPS_2017_49.9971E_28.1559N_v0.2</t>
  </si>
  <si>
    <t>USA_UPS_2015_102.0372W_32.3445N_v0.2</t>
  </si>
  <si>
    <t>RUS_DNS_2015_57.3026E_66.3703N_v0.2</t>
  </si>
  <si>
    <t>IDN_UPS_2015_103.7990E_2.1016S_v0.2</t>
  </si>
  <si>
    <t>CHN_UPS_2015_83.8427E_41.3176N_v0.2</t>
  </si>
  <si>
    <t>USA_UPS_2015_103.6672W_31.9114N_v0.2</t>
  </si>
  <si>
    <t>USA_UPS_2019_102.4821W_48.0479N_v0.2</t>
  </si>
  <si>
    <t>KAZ_UPS_2015_54.2909E_46.1114N_v0.2</t>
  </si>
  <si>
    <t>ARE_UPS_2015_53.0734E_24.8771N_v0.2</t>
  </si>
  <si>
    <t>CHN_UPS_2015_83.1296E_41.4640N_v0.2</t>
  </si>
  <si>
    <t>OMN_UPS_2015_55.2580E_18.0200N_v0.2</t>
  </si>
  <si>
    <t>OMN_UPS_2015_55.6129E_22.8717N_v0.2</t>
  </si>
  <si>
    <t>USA_UPS_2015_148.7399W_70.3097N_v0.2</t>
  </si>
  <si>
    <t>USA_UPS_2019_102.7668W_48.6177N_v0.2</t>
  </si>
  <si>
    <t>USA_UPS_2015_79.9048W_40.3278N_v0.2</t>
  </si>
  <si>
    <t>IND_DNS_2015_82.0880E_16.4836N_v0.2</t>
  </si>
  <si>
    <t>RUS_UPS_2015_75.7152E_58.2096N_v0.2</t>
  </si>
  <si>
    <t>MYS_DNS_2015_102.1270E_2.2651N_v0.2</t>
  </si>
  <si>
    <t>USA_UPS_2015_103.3495W_48.2256N_v0.2</t>
  </si>
  <si>
    <t>USA_UPS_2017_101.4068W_31.2667N_v0.2</t>
  </si>
  <si>
    <t>IRQ_UPS_2015_44.0709E_36.6910N_v0.2</t>
  </si>
  <si>
    <t>CHN_UPS_2015_121.0245E_40.2430N_v0.2</t>
  </si>
  <si>
    <t>CHN_DNS_2015_121.4308E_30.7722N_v0.2</t>
  </si>
  <si>
    <t>VEN_UPS_2015_63.4545W_9.6713N_v0.2</t>
  </si>
  <si>
    <t>BRA_UPS_2015_38.3415W_12.3953S_v0.2</t>
  </si>
  <si>
    <t>CHN_DNG_2019_111.2445E_40.0451N_v0.2</t>
  </si>
  <si>
    <t>SAU_UPS_2015_48.1052E_25.2518N_v0.2</t>
  </si>
  <si>
    <t>USA_UPS_2015_102.3488W_48.0632N_v0.2</t>
  </si>
  <si>
    <t>IRN_UPS_2015_45.9001E_33.7150N_v0.2</t>
  </si>
  <si>
    <t>USA_UPS_2015_102.5789W_48.1101N_v0.2</t>
  </si>
  <si>
    <t>CAN_UPS_2015_102.4813W_49.2423N_v0.2</t>
  </si>
  <si>
    <t>USA_UPS_2017_101.6449W_32.4884N_v0.2</t>
  </si>
  <si>
    <t>BHR_UPS_2019_50.7489E_26.2344N_v0.2</t>
  </si>
  <si>
    <t>USA_UPS_2015_103.3934W_31.5548N_v0.2</t>
  </si>
  <si>
    <t>TKM_UPS_2015_62.4175E_37.0326N_v0.2</t>
  </si>
  <si>
    <t>IDN_UPS_2015_103.3648E_1.0046S_v0.2</t>
  </si>
  <si>
    <t>NOR</t>
  </si>
  <si>
    <t>Norway</t>
  </si>
  <si>
    <t>NOR_UPS_2015_01.9069E_58.3678N_v0.2</t>
  </si>
  <si>
    <t>NGA_UPS_2015_06.1441E_5.3561N_v0.2</t>
  </si>
  <si>
    <t>USA_UPS_2015_103.2154W_47.7018N_v0.2</t>
  </si>
  <si>
    <t>SEN</t>
  </si>
  <si>
    <t>Senegal</t>
  </si>
  <si>
    <t>SEN_DNS_2015_17.3467W_14.7403N_v0.2</t>
  </si>
  <si>
    <t>NGA_UPS_2018_05.5547E_4.9920N_v0.2</t>
  </si>
  <si>
    <t>GNQ_UPS_2015_09.1936E_3.5773N_v0.2</t>
  </si>
  <si>
    <t>USA_UPS_2015_103.9776W_31.7669N_v0.2</t>
  </si>
  <si>
    <t>IDN_DNG_2015_117.4821E_0.0833N_v0.2</t>
  </si>
  <si>
    <t>RUS_UPS_2019_83.0357E_67.2803N_v0.2</t>
  </si>
  <si>
    <t>EGY_UPS_2015_33.6657E_27.6697N_v0.2</t>
  </si>
  <si>
    <t>ARG_UPS_2017_69.5337W_34.9644S_v0.2</t>
  </si>
  <si>
    <t>COL_UPS_2015_71.1629W_6.9344N_v0.2</t>
  </si>
  <si>
    <t>IRN_UPS_2015_50.8534E_30.2489N_v0.2</t>
  </si>
  <si>
    <t>COL_UPS_2015_72.6128W_5.2129N_v0.2</t>
  </si>
  <si>
    <t>USA_UPS_2016_103.9919W_31.7671N_v0.2</t>
  </si>
  <si>
    <t>IND_DNS_2015_76.3735E_9.9750N_v0.2</t>
  </si>
  <si>
    <t>IDN_DNG_2015_97.0918E_5.2263N_v0.2</t>
  </si>
  <si>
    <t>USA_UPS_2019_98.1331W_28.8107N_v0.2</t>
  </si>
  <si>
    <t>USA_UPS_2019_101.2549W_31.2025N_v0.2</t>
  </si>
  <si>
    <t>ARG_UPS_2015_68.6915W_38.3902S_v0.2</t>
  </si>
  <si>
    <t>RUS_DNS_2015_137.0660E_50.6314N_v0.2</t>
  </si>
  <si>
    <t>UZB_UPS_2015_66.5665E_38.4699N_v0.2</t>
  </si>
  <si>
    <t>CHN_UPS_2015_124.9618E_46.7575N_v0.2</t>
  </si>
  <si>
    <t>RUS_DNG_2015_53.9517E_63.5747N_v0.2</t>
  </si>
  <si>
    <t>MYS_UPS_2015_112.8299E_3.5681N_v0.2</t>
  </si>
  <si>
    <t>USA_UPS_2017_103.5034W_31.7770N_v0.2</t>
  </si>
  <si>
    <t>NOR_UPS_2015_03.2208E_56.5457N_v0.2</t>
  </si>
  <si>
    <t>USA_UPS_2015_102.6517W_48.2989N_v0.2</t>
  </si>
  <si>
    <t>USA_UPS_2015_102.5704W_48.1482N_v0.2</t>
  </si>
  <si>
    <t>USA_UPS_2015_102.7966W_48.1528N_v0.2</t>
  </si>
  <si>
    <t>IND_UPS_2015_95.2765E_27.3239N_v0.2</t>
  </si>
  <si>
    <t>GAB_UPS_2015_10.7368E_3.6830S_v0.2</t>
  </si>
  <si>
    <t>SAU_UPS_2015_53.9670E_22.4322N_v0.2</t>
  </si>
  <si>
    <t>GBR_UPS_2015_00.5105E_57.4675N_v0.2</t>
  </si>
  <si>
    <t>USA_UPS_2018_103.8184W_48.1090N_v0.2</t>
  </si>
  <si>
    <t>USA_UPS_2015_99.5535W_28.4076N_v0.2</t>
  </si>
  <si>
    <t>ECU_UPS_2015_77.1475W_0.6865S_v0.2</t>
  </si>
  <si>
    <t>USA_UPS_2016_101.8042W_32.2608N_v0.2</t>
  </si>
  <si>
    <t>RUS_UPS_2015_70.2919E_61.3243N_v0.2</t>
  </si>
  <si>
    <t>RUS_DNG_2015_45.0010E_44.7107N_v0.2</t>
  </si>
  <si>
    <t>USA_UPS_2015_98.0266W_28.7339N_v0.2</t>
  </si>
  <si>
    <t>USA_UPS_2015_102.5848W_47.6740N_v0.2</t>
  </si>
  <si>
    <t>CAN_UPS_2015_113.5577W_52.3061N_v0.2</t>
  </si>
  <si>
    <t>USA_UPS_2015_103.8579W_31.6428N_v0.2</t>
  </si>
  <si>
    <t>UZB_UPS_2015_64.7044E_39.0628N_v0.2</t>
  </si>
  <si>
    <t>IDN_UPS_2015_117.5813E_3.8528N_v0.2</t>
  </si>
  <si>
    <t>VEN_UPS_2015_63.5858W_9.6954N_v0.2</t>
  </si>
  <si>
    <t>USA_UPS_2015_102.5846W_47.9344N_v0.2</t>
  </si>
  <si>
    <t>USA_UPS_2015_102.6415W_47.7892N_v0.2</t>
  </si>
  <si>
    <t>CMR_UPS_2015_08.4741E_4.2928N_v0.2</t>
  </si>
  <si>
    <t>USA_UPS_2015_102.7854W_47.9182N_v0.2</t>
  </si>
  <si>
    <t>USA_UPS_2016_101.6746W_31.5839N_v0.2</t>
  </si>
  <si>
    <t>GAB_UPS_2015_09.9963E_2.0334S_v0.2</t>
  </si>
  <si>
    <t>IRN_UPS_2015_49.4938E_29.3297N_v0.2</t>
  </si>
  <si>
    <t>IND_DNS_2015_83.2425E_17.6938N_v0.2</t>
  </si>
  <si>
    <t>USA_UPS_2015_102.7769W_48.1989N_v0.2</t>
  </si>
  <si>
    <t>ARG_DNG_2015_62.2843W_38.7853S_v0.2</t>
  </si>
  <si>
    <t>USA_UPS_2015_103.2109W_48.3703N_v0.2</t>
  </si>
  <si>
    <t>IDN_UPS_2015_105.5953E_5.2334N_v0.2</t>
  </si>
  <si>
    <t>VEN_UPS_2015_63.7371W_9.6006N_v0.2</t>
  </si>
  <si>
    <t>MEX_UPS_2015_97.1864W_20.3833N_v0.2</t>
  </si>
  <si>
    <t>RUS_UPS_2015_71.0263E_62.0774N_v0.2</t>
  </si>
  <si>
    <t>SAU_UPS_2015_49.2411E_25.8730N_v0.2</t>
  </si>
  <si>
    <t>UZB_UPS_2015_66.5816E_38.4785N_v0.2</t>
  </si>
  <si>
    <t>QAT_DNG_2015_51.6096E_25.9351N_v0.2</t>
  </si>
  <si>
    <t>MYS_DNS_2015_103.4633E_4.5646N_v0.2</t>
  </si>
  <si>
    <t>USA_DNS_2015_83.4994W_41.6338N_v0.2</t>
  </si>
  <si>
    <t>USA_UPS_2015_88.9955W_28.2352N_v0.2</t>
  </si>
  <si>
    <t>GBR_UPS_2015_01.4034E_58.0463N_v0.2</t>
  </si>
  <si>
    <t>USA_UPS_2015_102.7052W_47.8775N_v0.2</t>
  </si>
  <si>
    <t>NGA_UPS_2015_06.7102E_4.5599N_v0.2</t>
  </si>
  <si>
    <t>ARG_UPS_2018_68.7015W_38.1914S_v0.2</t>
  </si>
  <si>
    <t>USA_UPS_2015_102.6580W_47.9914N_v0.2</t>
  </si>
  <si>
    <t>RUS_UPG_2015_66.8649E_71.1781N_v0.2</t>
  </si>
  <si>
    <t>USA_UPS_2015_101.7735W_31.8511N_v0.2</t>
  </si>
  <si>
    <t>USA_UPS_2015_103.9452W_31.7381N_v0.2</t>
  </si>
  <si>
    <t>RUS_UPS_2015_44.7890E_44.8098N_v0.2</t>
  </si>
  <si>
    <t>UZB_UPS_2015_64.7944E_38.9406N_v0.2</t>
  </si>
  <si>
    <t>BRN_DNS_2015_114.3424E_4.6167N_v0.2</t>
  </si>
  <si>
    <t>USA_UPS_2015_99.2000W_28.4960N_v0.2</t>
  </si>
  <si>
    <t>USA_UPS_2015_101.6253W_32.3487N_v0.2</t>
  </si>
  <si>
    <t>RUS_UPS_2018_71.8646E_71.2042N_v0.2</t>
  </si>
  <si>
    <t>RUS_UPS_2015_54.6547E_52.0559N_v0.2</t>
  </si>
  <si>
    <t>KAZ_UPS_2015_66.0867E_45.6963N_v0.2</t>
  </si>
  <si>
    <t>VEN_DNS_2015_71.4461W_10.3811N_v0.2</t>
  </si>
  <si>
    <t>LBY_DNG_2015_19.5814E_30.4099N_v0.2</t>
  </si>
  <si>
    <t>CHN_UPS_2015_125.0080E_28.5125N_v0.2</t>
  </si>
  <si>
    <t>USA_UPS_2015_103.6407W_48.3402N_v0.2</t>
  </si>
  <si>
    <t>IRQ_UPS_2015_47.2819E_31.9433N_v0.2</t>
  </si>
  <si>
    <t>USA_UPS_2015_102.0989W_31.6684N_v0.2</t>
  </si>
  <si>
    <t>RUS_UPS_2019_70.3307E_60.8120N_v0.2</t>
  </si>
  <si>
    <t>RUS_UPS_2018_107.8777E_59.4602N_v0.2</t>
  </si>
  <si>
    <t>VEN_UPS_2015_63.6663W_9.6665N_v0.2</t>
  </si>
  <si>
    <t>USA_DNS_2015_94.9121W_29.8713N_v0.2</t>
  </si>
  <si>
    <t>MEX_UPS_2015_94.0496W_18.0412N_v0.2</t>
  </si>
  <si>
    <t>RUS_UPS_2015_57.6093E_66.1511N_v0.2</t>
  </si>
  <si>
    <t>CAN_UPS_2015_101.3071W_49.1159N_v0.2</t>
  </si>
  <si>
    <t>USA_UPS_2017_102.7825W_48.0638N_v0.2</t>
  </si>
  <si>
    <t>GAB_UPS_2015_08.6404E_0.8410S_v0.2</t>
  </si>
  <si>
    <t>EGY_DNG_2015_31.7436E_31.4765N_v0.2</t>
  </si>
  <si>
    <t>VEN_UPS_2015_63.6628W_9.7002N_v0.2</t>
  </si>
  <si>
    <t>LBY_UPS_2015_22.3836E_27.9447N_v0.2</t>
  </si>
  <si>
    <t>COL_UPS_2015_75.2526W_2.9669N_v0.2</t>
  </si>
  <si>
    <t>USA_UPS_2015_102.4293W_47.8803N_v0.2</t>
  </si>
  <si>
    <t>RUS_UPG_2015_75.7670E_67.8937N_v0.2</t>
  </si>
  <si>
    <t>SYR_UPS_2015_37.1980E_34.5724N_v0.2</t>
  </si>
  <si>
    <t>MEX_UPS_2015_92.0863W_19.4462N_v0.2</t>
  </si>
  <si>
    <t>CHN_UPS_2015_114.6330E_20.0909N_v0.2</t>
  </si>
  <si>
    <t>FRA_DNS_2015_05.1096E_43.3917N_v0.2</t>
  </si>
  <si>
    <t>RUS_UPS_2015_78.0485E_58.4832N_v0.2</t>
  </si>
  <si>
    <t>NGA_UPS_2015_06.5036E_4.5397N_v0.2</t>
  </si>
  <si>
    <t>QAT_UPS_2015_52.0698E_26.6176N_v0.2</t>
  </si>
  <si>
    <t>USA_UPS_2015_104.1196W_31.8030N_v0.2</t>
  </si>
  <si>
    <t>RUS_UPS_2015_44.9235E_51.4419N_v0.2</t>
  </si>
  <si>
    <t>RUS_UPS_2015_75.7660E_62.8703N_v0.2</t>
  </si>
  <si>
    <t>IDN_UPS_2015_105.1076E_4.1445N_v0.2</t>
  </si>
  <si>
    <t>EGY_UPS_2017_27.3960E_30.8414N_v0.2</t>
  </si>
  <si>
    <t>RUS_UPS_2015_54.5732E_55.3769N_v0.2</t>
  </si>
  <si>
    <t>AUS_UPS_2015_116.5980E_19.4982S_v0.2</t>
  </si>
  <si>
    <t>BRA_UPS_2015_39.8290W_22.0866S_v0.2</t>
  </si>
  <si>
    <t>NGA_UPS_2015_07.7586E_3.9554N_v0.2</t>
  </si>
  <si>
    <t>MMR</t>
  </si>
  <si>
    <t>Myanmar</t>
  </si>
  <si>
    <t>MMR_UPS_2015_96.8690E_13.0481N_v0.2</t>
  </si>
  <si>
    <t>ARE_UPS_2015_53.7047E_24.8546N_v0.2</t>
  </si>
  <si>
    <t>NGA_UPS_2015_07.2546E_4.8419N_v0.2</t>
  </si>
  <si>
    <t>CAN_UPS_2016_103.4223W_49.0290N_v0.2</t>
  </si>
  <si>
    <t>IDN_UPS_2015_106.3832E_5.1855S_v0.2</t>
  </si>
  <si>
    <t>USA_UPS_2015_104.1281W_47.9550N_v0.2</t>
  </si>
  <si>
    <t>NOR_UPS_2015_01.8547E_61.2541N_v0.2</t>
  </si>
  <si>
    <t>USA_UPS_2018_103.5815W_31.0382N_v0.2</t>
  </si>
  <si>
    <t>ECU_UPS_2015_76.8862W_0.7071S_v0.2</t>
  </si>
  <si>
    <t>MEX_UPS_2018_93.0920W_18.2295N_v0.2</t>
  </si>
  <si>
    <t>GAB_UPS_2015_09.8789E_1.6368S_v0.2</t>
  </si>
  <si>
    <t>DZA_UPS_2015_09.1584E_27.7314N_v0.2</t>
  </si>
  <si>
    <t>KOR</t>
  </si>
  <si>
    <t>South Korea</t>
  </si>
  <si>
    <t>KOR_DNS_2015_126.3663E_37.0025N_v0.2</t>
  </si>
  <si>
    <t>LBY_UPS_2015_21.4535E_29.1446N_v0.2</t>
  </si>
  <si>
    <t>VNM_DNS_2018_105.7637E_19.3555N_v0.2</t>
  </si>
  <si>
    <t>CAN_UPS_2015_118.4856W_54.5204N_v0.2</t>
  </si>
  <si>
    <t>USA_UPS_2015_103.5103W_48.4006N_v0.2</t>
  </si>
  <si>
    <t>DZA_UPS_2017_06.3870E_32.1889N_v0.2</t>
  </si>
  <si>
    <t>BLR_DNS_2015_28.6003E_55.4853N_v0.2</t>
  </si>
  <si>
    <t>EGY_UPS_2015_33.5772E_27.8400N_v0.2</t>
  </si>
  <si>
    <t>MYS_UPS_2015_111.9694E_4.3675N_v0.2</t>
  </si>
  <si>
    <t>THA_UPS_2017_99.9929E_16.7802N_v0.2</t>
  </si>
  <si>
    <t>RUS_UPS_2017_105.7826E_57.8496N_v0.2</t>
  </si>
  <si>
    <t>USA_UPS_2015_103.6396W_47.7613N_v0.2</t>
  </si>
  <si>
    <t>USA_UPS_2015_103.8442W_31.6928N_v0.2</t>
  </si>
  <si>
    <t>BHR_UPS_2015_50.5653E_26.0199N_v0.2</t>
  </si>
  <si>
    <t>IND_UPS_2015_71.7558E_25.3002N_v0.2</t>
  </si>
  <si>
    <t>EGY_UPS_2019_26.0420E_30.3059N_v0.2</t>
  </si>
  <si>
    <t>GAB_UPS_2015_10.5282E_3.7557S_v0.2</t>
  </si>
  <si>
    <t>KAZ_UPS_2015_53.3332E_51.3279N_v0.2</t>
  </si>
  <si>
    <t>CHN_UPS_2015_108.6814E_20.6803N_v0.2</t>
  </si>
  <si>
    <t>USA_UPS_2015_102.7932W_47.9928N_v0.2</t>
  </si>
  <si>
    <t>USA_UPS_2018_103.2372W_31.8041N_v0.2</t>
  </si>
  <si>
    <t>CUB</t>
  </si>
  <si>
    <t>Cuba</t>
  </si>
  <si>
    <t>CUB_DNS_2015_80.5293W_22.1842N_v0.2</t>
  </si>
  <si>
    <t>RUS_UPS_2015_54.1239E_53.3510N_v0.2</t>
  </si>
  <si>
    <t>CMR_UPS_2015_08.6296E_4.2576N_v0.2</t>
  </si>
  <si>
    <t>NGA_UPS_2015_06.6663E_4.5493N_v0.2</t>
  </si>
  <si>
    <t>OMN_UPS_2015_56.9686E_21.4571N_v0.2</t>
  </si>
  <si>
    <t>COG_UPS_2015_11.6372E_4.9258S_v0.2</t>
  </si>
  <si>
    <t>SDN_UPS_2015_28.5663E_10.9002N_v0.2</t>
  </si>
  <si>
    <t>USA_UPS_2015_103.0891W_48.1053N_v0.2</t>
  </si>
  <si>
    <t>CAN_UPS_2015_119.2206W_55.3361N_v0.2</t>
  </si>
  <si>
    <t>USA_UPS_2015_103.4450W_47.9347N_v0.2</t>
  </si>
  <si>
    <t>RUS_UPS_2015_55.2798E_52.0662N_v0.2</t>
  </si>
  <si>
    <t>USA_UPS_2015_104.4584W_32.6393N_v0.2</t>
  </si>
  <si>
    <t>SAU_DNS_2015_49.5288E_27.0257N_v0.2</t>
  </si>
  <si>
    <t>ARG_UPS_2015_69.1406W_37.7131S_v0.2</t>
  </si>
  <si>
    <t>RUS_UPG_2015_143.2525E_51.3966N_v0.2</t>
  </si>
  <si>
    <t>USA_UPS_2019_103.4718W_48.4585N_v0.2</t>
  </si>
  <si>
    <t>RUS_UPG_2015_106.6381E_58.1361N_v0.2</t>
  </si>
  <si>
    <t>SYR_UPS_2015_41.8785E_36.9181N_v0.2</t>
  </si>
  <si>
    <t>CHN_UPS_2015_83.6766E_40.7957N_v0.2</t>
  </si>
  <si>
    <t>CMR_UPS_2015_08.4435E_4.1992N_v0.2</t>
  </si>
  <si>
    <t>VEN_UPS_2015_63.5207W_9.6790N_v0.2</t>
  </si>
  <si>
    <t>SAU_UPS_2015_48.7158E_24.0084N_v0.2</t>
  </si>
  <si>
    <t>GAB_UPS_2015_08.6963E_1.1808S_v0.2</t>
  </si>
  <si>
    <t>PAK_UPS_2015_68.5669E_25.3998N_v0.2</t>
  </si>
  <si>
    <t>RUS_UPS_2015_57.3229E_66.2128N_v0.2</t>
  </si>
  <si>
    <t>RUS_UPS_2015_51.7757E_53.7622N_v0.2</t>
  </si>
  <si>
    <t>USA_UPS_2015_102.7982W_47.6679N_v0.2</t>
  </si>
  <si>
    <t>BRA_UPS_2015_40.0679W_22.4368S_v0.2</t>
  </si>
  <si>
    <t>KAZ_UPS_2015_57.3961E_48.3052N_v0.2</t>
  </si>
  <si>
    <t>USA_UPS_2015_86.8612W_31.2734N_v0.2</t>
  </si>
  <si>
    <t>ARG_UPS_2019_69.0931W_37.7811S_v0.2</t>
  </si>
  <si>
    <t>LBY_UPS_2015_20.2011E_29.5100N_v0.2</t>
  </si>
  <si>
    <t>ECU_UPS_2015_76.8565W_0.3091S_v0.2</t>
  </si>
  <si>
    <t>USA_UPS_2015_99.5513W_28.3405N_v0.2</t>
  </si>
  <si>
    <t>USA_UPS_2015_105.7791W_43.8530N_v0.2</t>
  </si>
  <si>
    <t>VEN_UPS_2015_64.7919W_8.4032N_v0.2</t>
  </si>
  <si>
    <t>USA_UPS_2019_103.5938W_31.0539N_v0.2</t>
  </si>
  <si>
    <t>THA_UPS_2015_102.6141E_7.4943N_v0.2</t>
  </si>
  <si>
    <t>USA_UPS_2015_102.7386W_47.5315N_v0.2</t>
  </si>
  <si>
    <t>VEN_UPS_2015_63.6458W_9.6170N_v0.2</t>
  </si>
  <si>
    <t>BRA_UPS_2015_40.0539W_22.3928S_v0.2</t>
  </si>
  <si>
    <t>USA_UPS_2017_102.0312W_31.8046N_v0.2</t>
  </si>
  <si>
    <t>USA_UPS_2017_101.6480W_32.3909N_v0.2</t>
  </si>
  <si>
    <t>DZA_UPS_2015_03.2245E_33.0166N_v0.2</t>
  </si>
  <si>
    <t>CHN_UPS_2015_82.7120E_39.7156N_v0.2</t>
  </si>
  <si>
    <t>DZA_UPS_2015_00.1579W_28.2120N_v0.2</t>
  </si>
  <si>
    <t>RUS_UPS_2018_78.6256E_66.2588N_v0.2</t>
  </si>
  <si>
    <t>KAZ_UPS_2015_57.1462E_48.1618N_v0.2</t>
  </si>
  <si>
    <t>RUS_UPS_2015_63.9182E_60.8719N_v0.2</t>
  </si>
  <si>
    <t>IDN_UPS_2015_108.2843E_6.4432S_v0.2</t>
  </si>
  <si>
    <t>CHN_UPS_2015_81.4460E_41.1456N_v0.2</t>
  </si>
  <si>
    <t>SDN_UPS_2015_28.2652E_11.3438N_v0.2</t>
  </si>
  <si>
    <t>RUS_UPS_2018_79.7031E_68.4663N_v0.2</t>
  </si>
  <si>
    <t>RUS_UPS_2015_56.3828E_63.2463N_v0.2</t>
  </si>
  <si>
    <t>BRA_DNS_2015_45.4975W_23.6539S_v0.2</t>
  </si>
  <si>
    <t>NER_UPS_2015_12.5600E_15.9691N_v0.2</t>
  </si>
  <si>
    <t>RUS_UPS_2015_75.9908E_62.5108N_v0.2</t>
  </si>
  <si>
    <t>USA_UPS_2015_102.8587W_47.8796N_v0.2</t>
  </si>
  <si>
    <t>USA_UPS_2018_103.3702W_32.1757N_v0.2</t>
  </si>
  <si>
    <t>ARG_UPS_2018_68.9891W_38.3681S_v0.2</t>
  </si>
  <si>
    <t>USA_UPS_2015_102.8172W_47.9340N_v0.2</t>
  </si>
  <si>
    <t>ARG_UPS_2018_68.4927W_38.5632S_v0.2</t>
  </si>
  <si>
    <t>RUS_DNG_2015_48.1053E_46.7832N_v0.2</t>
  </si>
  <si>
    <t>USA_UPS_2017_102.9574W_31.1487N_v0.2</t>
  </si>
  <si>
    <t>IDN_UPS_2015_102.2591E_1.0496N_v0.2</t>
  </si>
  <si>
    <t>RUS_DNS_2015_51.9347E_55.5637N_v0.2</t>
  </si>
  <si>
    <t>RUS_UPS_2015_46.2576E_51.0925N_v0.2</t>
  </si>
  <si>
    <t>RUS_DNG_2015_75.0870E_61.2635N_v0.2</t>
  </si>
  <si>
    <t>SAU_UPS_2015_49.2302E_25.9642N_v0.2</t>
  </si>
  <si>
    <t>USA_UPS_2015_103.4630W_48.4577N_v0.2</t>
  </si>
  <si>
    <t>RUS_UPS_2015_105.8587E_57.8711N_v0.2</t>
  </si>
  <si>
    <t>USA_UPS_2018_103.2580W_48.5476N_v0.2</t>
  </si>
  <si>
    <t>MYS_UPS_2015_103.9051E_5.6092N_v0.2</t>
  </si>
  <si>
    <t>USA_UPS_2015_103.3189W_48.2539N_v0.2</t>
  </si>
  <si>
    <t>EGY_DNS_2015_29.8364E_31.0087N_v0.2</t>
  </si>
  <si>
    <t>DZA_UPS_2015_05.9698E_31.8823N_v0.2</t>
  </si>
  <si>
    <t>USA_UPS_2015_102.7316W_47.6440N_v0.2</t>
  </si>
  <si>
    <t>USA_UPS_2015_102.4976W_47.4738N_v0.2</t>
  </si>
  <si>
    <t>TKM_UPS_2015_54.2357E_38.8536N_v0.2</t>
  </si>
  <si>
    <t>RUS_UPG_2015_77.3185E_66.6808N_v0.2</t>
  </si>
  <si>
    <t>MYS_DNS_2015_103.3750E_3.9728N_v0.2</t>
  </si>
  <si>
    <t>QAT_DNG_2015_51.5250E_25.8988N_v0.2</t>
  </si>
  <si>
    <t>TUN_UPS_2015_09.6152E_31.5512N_v0.2</t>
  </si>
  <si>
    <t>UZB_UPS_2015_64.8724E_38.8202N_v0.2</t>
  </si>
  <si>
    <t>USA_UPS_2017_102.8944W_47.4862N_v0.2</t>
  </si>
  <si>
    <t>CAN_UPS_2015_102.5373W_49.0698N_v0.2</t>
  </si>
  <si>
    <t>GNQ_UPS_2015_09.1393E_3.3746N_v0.2</t>
  </si>
  <si>
    <t>IRN_UPS_2015_49.6855E_31.8974N_v0.2</t>
  </si>
  <si>
    <t>SYR_UPS_2015_42.1318E_36.9487N_v0.2</t>
  </si>
  <si>
    <t>KWT_UPS_2015_47.7268E_29.8770N_v0.2</t>
  </si>
  <si>
    <t>USA_UPS_2015_102.6274W_47.7867N_v0.2</t>
  </si>
  <si>
    <t>DZA_UPS_2015_08.0297E_30.8258N_v0.2</t>
  </si>
  <si>
    <t>EGY_UPS_2015_28.6286E_29.6163N_v0.2</t>
  </si>
  <si>
    <t>IND_UPS_2015_72.4743E_23.4470N_v0.2</t>
  </si>
  <si>
    <t>USA_UPS_2015_102.8804W_47.8923N_v0.2</t>
  </si>
  <si>
    <t>USA_UPS_2015_102.7204W_47.9911N_v0.2</t>
  </si>
  <si>
    <t>USA_UPS_2015_102.1612W_31.4214N_v0.2</t>
  </si>
  <si>
    <t>AUS_UPS_2015_148.5832E_22.9895S_v0.2</t>
  </si>
  <si>
    <t>USA_UPS_2015_104.0568W_31.8351N_v0.2</t>
  </si>
  <si>
    <t>IDN_UPS_2015_103.4189E_1.2158S_v0.2</t>
  </si>
  <si>
    <t>RUS_UPS_2015_50.5147E_52.6394N_v0.2</t>
  </si>
  <si>
    <t>IRQ_UPS_2018_42.5189E_37.0828N_v0.2</t>
  </si>
  <si>
    <t>USA_UPS_2018_101.7485W_31.9529N_v0.2</t>
  </si>
  <si>
    <t>GBR_UPS_2015_01.2931E_57.0001N_v0.2</t>
  </si>
  <si>
    <t>OMN_UPS_2015_56.4344E_22.3459N_v0.2</t>
  </si>
  <si>
    <t>RUS_UPS_2015_45.8642E_43.2305N_v0.2</t>
  </si>
  <si>
    <t>YEM_UPS_2015_46.1654E_15.5848N_v0.2</t>
  </si>
  <si>
    <t>IND_DNS_2015_76.8678E_29.4576N_v0.2</t>
  </si>
  <si>
    <t>RUS_UPG_2015_79.5526E_63.9684N_v0.2</t>
  </si>
  <si>
    <t>CHN_UPS_2015_108.7250E_20.7958N_v0.2</t>
  </si>
  <si>
    <t>USA_UPS_2016_103.8461W_31.7971N_v0.2</t>
  </si>
  <si>
    <t>RUS_UPS_2015_53.6256E_54.1788N_v0.2</t>
  </si>
  <si>
    <t>COG_UPS_2015_11.8152E_4.6695S_v0.2</t>
  </si>
  <si>
    <t>RUS_UPS_2015_78.5320E_60.8010N_v0.2</t>
  </si>
  <si>
    <t>RUS_UPS_2015_54.7449E_52.3002N_v0.2</t>
  </si>
  <si>
    <t>USA_UPS_2017_101.6333W_32.4963N_v0.2</t>
  </si>
  <si>
    <t>COL_UPS_2015_73.7559W_6.9266N_v0.2</t>
  </si>
  <si>
    <t>GBR_UPS_2015_01.5333E_59.5453N_v0.2</t>
  </si>
  <si>
    <t>ARG_UPS_2017_69.3802W_36.9482S_v0.2</t>
  </si>
  <si>
    <t>RUS_UPS_2015_96.2397E_60.4170N_v0.2</t>
  </si>
  <si>
    <t>PAK_UPS_2015_67.5475E_27.4200N_v0.2</t>
  </si>
  <si>
    <t>RUS_UPS_2015_55.0400E_56.0411N_v0.2</t>
  </si>
  <si>
    <t>COL_UPS_2015_71.6134W_4.2664N_v0.2</t>
  </si>
  <si>
    <t>USA_UPS_2019_87.1137W_30.9615N_v0.2</t>
  </si>
  <si>
    <t>_UPS_2015_49.0932E_30.4748N_v0.2</t>
  </si>
  <si>
    <t>COL_UPS_2015_72.6995W_4.9966N_v0.2</t>
  </si>
  <si>
    <t>BRA_UPS_2015_40.2404W_22.6643S_v0.2</t>
  </si>
  <si>
    <t>COL_UPS_2015_72.5524W_5.1521N_v0.2</t>
  </si>
  <si>
    <t>USA_UPS_2019_87.9346W_28.5744N_v0.2</t>
  </si>
  <si>
    <t>GBR_UPS_2015_01.5246E_58.8752N_v0.2</t>
  </si>
  <si>
    <t>ARE_UPS_2015_54.7285E_22.7819N_v0.2</t>
  </si>
  <si>
    <t>ECU_UPS_2015_76.9026W_0.4877S_v0.2</t>
  </si>
  <si>
    <t>RUS_UPS_2015_78.4883E_58.3288N_v0.2</t>
  </si>
  <si>
    <t>RUS_UPS_2019_75.5968E_67.0075N_v0.2</t>
  </si>
  <si>
    <t>SAU_UPS_2019_50.2352E_24.7647N_v0.2</t>
  </si>
  <si>
    <t>USA_UPS_2015_104.0284W_31.7808N_v0.2</t>
  </si>
  <si>
    <t>IND_UPS_2015_95.4027E_27.6053N_v0.2</t>
  </si>
  <si>
    <t>PAK_UPS_2015_68.6333E_28.6085N_v0.2</t>
  </si>
  <si>
    <t>IRQ_UPS_2018_43.8351E_35.8118N_v0.2</t>
  </si>
  <si>
    <t>USA_UPS_2015_103.2754W_47.7320N_v0.2</t>
  </si>
  <si>
    <t>NGA_UPS_2015_05.3083E_5.3761N_v0.2</t>
  </si>
  <si>
    <t>RUS_UPS_2015_54.0378E_56.1104N_v0.2</t>
  </si>
  <si>
    <t>USA_UPS_2015_102.6109W_47.9714N_v0.2</t>
  </si>
  <si>
    <t>USA_UPS_2016_104.0127W_31.6472N_v0.2</t>
  </si>
  <si>
    <t>COD_UPS_2015_12.4062E_5.9376S_v0.2</t>
  </si>
  <si>
    <t>CHN_UPS_2015_85.2286E_45.3716N_v0.2</t>
  </si>
  <si>
    <t>USA_UPS_2019_103.5730W_32.0622N_v0.2</t>
  </si>
  <si>
    <t>RUS_UPS_2015_52.9811E_51.6637N_v0.2</t>
  </si>
  <si>
    <t>MEX_UPS_2015_93.8486W_17.9222N_v0.2</t>
  </si>
  <si>
    <t>USA_UPS_2017_103.5379W_31.9088N_v0.2</t>
  </si>
  <si>
    <t>USA_UPS_2015_101.9837W_32.2061N_v0.2</t>
  </si>
  <si>
    <t>USA_UPS_2015_102.5304W_47.5597N_v0.2</t>
  </si>
  <si>
    <t>USA_UPS_2015_103.3200W_31.8582N_v0.2</t>
  </si>
  <si>
    <t>USA_UPS_2015_102.7418W_47.8750N_v0.2</t>
  </si>
  <si>
    <t>CHN_UPS_2015_120.8070E_39.9552N_v0.2</t>
  </si>
  <si>
    <t>USA_UPS_2015_102.6049W_48.0592N_v0.2</t>
  </si>
  <si>
    <t>RUS_UPS_2019_80.8024E_66.9617N_v0.2</t>
  </si>
  <si>
    <t>RUS_UPS_2015_77.5702E_61.6313N_v0.2</t>
  </si>
  <si>
    <t>IRN_UPS_2015_49.3374E_31.9379N_v0.2</t>
  </si>
  <si>
    <t>USA_UPS_2015_103.8361W_32.3614N_v0.2</t>
  </si>
  <si>
    <t>RUS_UPS_2015_76.6675E_61.0978N_v0.2</t>
  </si>
  <si>
    <t>RUS_UPS_2015_54.1138E_52.9345N_v0.2</t>
  </si>
  <si>
    <t>USA_UPS_2015_102.6101W_47.5013N_v0.2</t>
  </si>
  <si>
    <t>USA_UPS_2018_99.0846W_28.4769N_v0.2</t>
  </si>
  <si>
    <t>USA_UPS_2017_104.3325W_48.0624N_v0.2</t>
  </si>
  <si>
    <t>RUS_UPS_2015_105.7899E_57.8770N_v0.2</t>
  </si>
  <si>
    <t>USA_UPS_2017_103.2254W_31.3111N_v0.2</t>
  </si>
  <si>
    <t>RUS_UPS_2015_54.9105E_54.0118N_v0.2</t>
  </si>
  <si>
    <t>RUS_UPS_2015_51.3349E_53.3193N_v0.2</t>
  </si>
  <si>
    <t>SAU_UPS_2015_49.2443E_25.7602N_v0.2</t>
  </si>
  <si>
    <t>IRQ_UPS_2015_42.7931E_37.1356N_v0.2</t>
  </si>
  <si>
    <t>USA_UPS_2016_103.8127W_32.2225N_v0.2</t>
  </si>
  <si>
    <t>RUS_UPG_2015_77.3636E_66.5796N_v0.2</t>
  </si>
  <si>
    <t>GAB_UPS_2018_09.4743E_1.4656S_v0.2</t>
  </si>
  <si>
    <t>CUB_DNS_2015_81.2706W_23.0852N_v0.2</t>
  </si>
  <si>
    <t>USA_UPS_2015_103.6001W_48.4024N_v0.2</t>
  </si>
  <si>
    <t>RUS_UPS_2015_75.4689E_61.4879N_v0.2</t>
  </si>
  <si>
    <t>KAZ_DNS_2015_76.9186E_52.3767N_v0.2</t>
  </si>
  <si>
    <t>IDN_UPS_2015_103.6976E_3.4391S_v0.2</t>
  </si>
  <si>
    <t>USA_UPS_2015_98.5194W_28.4939N_v0.2</t>
  </si>
  <si>
    <t>NGA_UPS_2015_07.1821E_4.9806N_v0.2</t>
  </si>
  <si>
    <t>FRA_DNS_2015_05.0113E_43.3811N_v0.2</t>
  </si>
  <si>
    <t>USA_UPS_2015_102.9708W_47.8761N_v0.2</t>
  </si>
  <si>
    <t>USA_UPS_2015_102.6151W_48.1950N_v0.2</t>
  </si>
  <si>
    <t>USA_UPS_2015_102.9742W_47.8470N_v0.2</t>
  </si>
  <si>
    <t>USA_UPS_2015_103.9179W_31.8676N_v0.2</t>
  </si>
  <si>
    <t>SAU_UPS_2019_49.0656E_27.0599N_v0.2</t>
  </si>
  <si>
    <t>RUS_UPS_2015_56.0764E_67.7708N_v0.2</t>
  </si>
  <si>
    <t>USA_UPS_2016_103.7076W_31.6810N_v0.2</t>
  </si>
  <si>
    <t>USA_UPS_2015_102.6831W_47.9418N_v0.2</t>
  </si>
  <si>
    <t>IND_UPS_2015_95.1246E_27.2658N_v0.2</t>
  </si>
  <si>
    <t>RUS_UPS_2015_70.9584E_66.2002N_v0.2</t>
  </si>
  <si>
    <t>USA_UPS_2015_102.8221W_47.7605N_v0.2</t>
  </si>
  <si>
    <t>USA_UPS_2015_148.6577W_70.2813N_v0.2</t>
  </si>
  <si>
    <t>RUS_DNS_2015_55.8878E_53.4232N_v0.2</t>
  </si>
  <si>
    <t>IND_UPS_2015_95.0882E_27.3768N_v0.2</t>
  </si>
  <si>
    <t>RUS_DNG_2015_51.2272E_52.8755N_v0.2</t>
  </si>
  <si>
    <t>OMN_UPS_2017_55.7407E_20.2260N_v0.2</t>
  </si>
  <si>
    <t>USA_UPS_2015_101.9752W_31.6934N_v0.2</t>
  </si>
  <si>
    <t>RUS_DNS_2015_74.7902E_62.3617N_v0.2</t>
  </si>
  <si>
    <t>ECU_UPS_2015_76.8857W_0.7937S_v0.2</t>
  </si>
  <si>
    <t>IRQ_UPS_2015_44.2927E_32.8396N_v0.2</t>
  </si>
  <si>
    <t>USA_UPS_2015_103.3951W_48.4588N_v0.2</t>
  </si>
  <si>
    <t>CAN_UPS_2018_103.6052W_49.1629N_v0.2</t>
  </si>
  <si>
    <t>RUS_UPS_2015_75.6594E_64.2342N_v0.2</t>
  </si>
  <si>
    <t>SYR_UPS_2015_42.0525E_36.9608N_v0.2</t>
  </si>
  <si>
    <t>NGA_UPS_2015_07.1198E_4.8924N_v0.2</t>
  </si>
  <si>
    <t>CAN_UPS_2015_100.7657W_49.0568N_v0.2</t>
  </si>
  <si>
    <t>TKM_UPS_2016_54.3610E_38.7062N_v0.2</t>
  </si>
  <si>
    <t>NGA_UPS_2015_06.7068E_5.6614N_v0.2</t>
  </si>
  <si>
    <t>IRN_UPS_2015_49.1962E_32.1422N_v0.2</t>
  </si>
  <si>
    <t>ARG_UPS_2019_69.2650W_37.7135S_v0.2</t>
  </si>
  <si>
    <t>IDN_UPS_2015_103.6515E_3.5392S_v0.2</t>
  </si>
  <si>
    <t>EGY_UPS_2015_33.7058E_27.6357N_v0.2</t>
  </si>
  <si>
    <t>IRN_UPS_2015_50.1022E_30.2853N_v0.2</t>
  </si>
  <si>
    <t>MYS_DNG_2019_115.4348E_6.4448N_v0.2</t>
  </si>
  <si>
    <t>USA_UPS_2017_101.5097W_32.3706N_v0.2</t>
  </si>
  <si>
    <t>CAN_UPS_2015_110.0314W_50.6783N_v0.2</t>
  </si>
  <si>
    <t>CAN_UPS_2015_101.3621W_49.6220N_v0.2</t>
  </si>
  <si>
    <t>USA_UPS_2015_103.3242W_48.1099N_v0.2</t>
  </si>
  <si>
    <t>USA_UPS_2016_103.5302W_31.4970N_v0.2</t>
  </si>
  <si>
    <t>USA_UPS_2015_103.8548W_31.8464N_v0.2</t>
  </si>
  <si>
    <t>MYS_UPS_2015_114.3402E_5.8258N_v0.2</t>
  </si>
  <si>
    <t>IDN_UPS_2015_117.1860E_0.8568S_v0.2</t>
  </si>
  <si>
    <t>USA_UPS_2015_102.8945W_48.0936N_v0.2</t>
  </si>
  <si>
    <t>IDN_UPS_2015_101.1549E_0.9249N_v0.2</t>
  </si>
  <si>
    <t>EGY_DNS_2015_29.8538E_31.1408N_v0.2</t>
  </si>
  <si>
    <t>RUS_UPG_2015_79.5745E_64.2484N_v0.2</t>
  </si>
  <si>
    <t>USA_UPS_2018_103.1523W_31.6443N_v0.2</t>
  </si>
  <si>
    <t>USA_UPS_2016_103.5807W_48.1707N_v0.2</t>
  </si>
  <si>
    <t>RUS_UPS_2015_77.3895E_62.3020N_v0.2</t>
  </si>
  <si>
    <t>IDN_UPS_2015_104.0973E_3.4024S_v0.2</t>
  </si>
  <si>
    <t>IRQ_UPS_2015_44.8259E_35.1375N_v0.2</t>
  </si>
  <si>
    <t>IDN_UPS_2015_106.2270E_4.1643N_v0.2</t>
  </si>
  <si>
    <t>USA_UPS_2018_101.9671W_31.8785N_v0.2</t>
  </si>
  <si>
    <t>AUS_UPS_2017_148.5957E_22.9492S_v0.2</t>
  </si>
  <si>
    <t>AGO_UPS_2015_12.0398E_5.4183S_v0.2</t>
  </si>
  <si>
    <t>USA_UPS_2017_96.6312W_30.1750N_v0.2</t>
  </si>
  <si>
    <t>IRQ_DNS_2016_43.2563E_35.8149N_v0.2</t>
  </si>
  <si>
    <t>VEN_UPS_2015_66.3983W_9.6816N_v0.2</t>
  </si>
  <si>
    <t>USA_UPS_2015_103.8794W_48.0167N_v0.2</t>
  </si>
  <si>
    <t>USA_UPS_2015_103.7335W_31.6907N_v0.2</t>
  </si>
  <si>
    <t>USA_UPS_2016_101.7281W_31.9404N_v0.2</t>
  </si>
  <si>
    <t>USA_UPS_2017_101.9763W_32.2639N_v0.2</t>
  </si>
  <si>
    <t>USA_UPS_2015_103.2521W_47.8757N_v0.2</t>
  </si>
  <si>
    <t>IDN_UPS_2015_101.4535E_0.7172N_v0.2</t>
  </si>
  <si>
    <t>IDN_UPS_2015_117.4390E_0.0861S_v0.2</t>
  </si>
  <si>
    <t>USA_UPS_2015_101.4040W_31.4786N_v0.2</t>
  </si>
  <si>
    <t>IRN_UPS_2015_49.5488E_29.2927N_v0.2</t>
  </si>
  <si>
    <t>USA_UPS_2015_103.9997W_32.1528N_v0.2</t>
  </si>
  <si>
    <t>UZB_UPS_2015_64.6267E_38.8109N_v0.2</t>
  </si>
  <si>
    <t>KAZ_UPS_2015_65.3990E_46.1187N_v0.2</t>
  </si>
  <si>
    <t>USA_DNS_2019_93.3063W_30.2179N_v0.2</t>
  </si>
  <si>
    <t>VEN_DNS_2015_71.4321W_10.3638N_v0.2</t>
  </si>
  <si>
    <t>USA_UPS_2015_102.5870W_48.0392N_v0.2</t>
  </si>
  <si>
    <t>USA_UPS_2015_103.5255W_32.2174N_v0.2</t>
  </si>
  <si>
    <t>NOR_UPS_2015_01.8319E_61.2053N_v0.2</t>
  </si>
  <si>
    <t>IDN_UPS_2015_108.3166E_6.5702S_v0.2</t>
  </si>
  <si>
    <t>UKR_UPS_2015_34.5920E_49.9337N_v0.2</t>
  </si>
  <si>
    <t>IRN_UPS_2015_50.3495E_29.7347N_v0.2</t>
  </si>
  <si>
    <t>USA_UPS_2019_98.2580W_28.6575N_v0.2</t>
  </si>
  <si>
    <t>MEX_UPS_2015_93.4203W_18.3339N_v0.2</t>
  </si>
  <si>
    <t>ARE_DNS_2015_55.0741E_25.0179N_v0.2</t>
  </si>
  <si>
    <t>USA_UPS_2019_104.0153W_31.9648N_v0.2</t>
  </si>
  <si>
    <t>RUS_UPS_2015_78.5423E_60.8005N_v0.2</t>
  </si>
  <si>
    <t>RUS_UPS_2015_56.2148E_56.5245N_v0.2</t>
  </si>
  <si>
    <t>USA_UPS_2018_102.1695W_31.7087N_v0.2</t>
  </si>
  <si>
    <t>USA_UPS_2015_103.6689W_31.6069N_v0.2</t>
  </si>
  <si>
    <t>USA_UPS_2015_98.3167W_28.7867N_v0.2</t>
  </si>
  <si>
    <t>RUS_UPS_2019_77.3041E_66.1301N_v0.2</t>
  </si>
  <si>
    <t>KAZ_UPS_2016_65.4299E_45.9438N_v0.2</t>
  </si>
  <si>
    <t>RUS_UPS_2015_53.9726E_53.3191N_v0.2</t>
  </si>
  <si>
    <t>USA_UPS_2015_99.8144W_28.1724N_v0.2</t>
  </si>
  <si>
    <t>USA_UPS_2015_101.9926W_35.3541N_v0.2</t>
  </si>
  <si>
    <t>USA_UPS_2015_103.5433W_31.9253N_v0.2</t>
  </si>
  <si>
    <t>IRN_UPS_2015_50.4887E_30.5501N_v0.2</t>
  </si>
  <si>
    <t>USA_UPS_2015_97.7704W_29.0096N_v0.2</t>
  </si>
  <si>
    <t>QAT_DNG_2015_51.5612E_25.8815N_v0.2</t>
  </si>
  <si>
    <t>DZA_UPS_2015_09.6667E_29.1086N_v0.2</t>
  </si>
  <si>
    <t>RUS_UPS_2019_97.3191E_60.8313N_v0.2</t>
  </si>
  <si>
    <t>COG_UPS_2015_11.7782E_5.1783S_v0.2</t>
  </si>
  <si>
    <t>USA_UPS_2015_101.7798W_31.9094N_v0.2</t>
  </si>
  <si>
    <t>OMN_UPS_2019_56.3007E_21.4185N_v0.2</t>
  </si>
  <si>
    <t>USA_UPS_2015_102.9374W_48.2276N_v0.2</t>
  </si>
  <si>
    <t>RUS_DNS_2018_58.5298E_51.2501N_v0.2</t>
  </si>
  <si>
    <t>MEX_UPS_2015_93.2957W_17.5955N_v0.2</t>
  </si>
  <si>
    <t>USA_UPS_2015_102.7416W_48.1382N_v0.2</t>
  </si>
  <si>
    <t>USA_UPS_2017_104.0371W_31.6268N_v0.2</t>
  </si>
  <si>
    <t>USA_UPS_2015_103.0821W_48.1963N_v0.2</t>
  </si>
  <si>
    <t>IND_UPS_2015_95.1506E_27.2608N_v0.2</t>
  </si>
  <si>
    <t>JPN</t>
  </si>
  <si>
    <t>Japan</t>
  </si>
  <si>
    <t>JPN_DNS_2015_140.0286E_35.5051N_v0.2</t>
  </si>
  <si>
    <t>USA_UPS_2015_101.7670W_31.6445N_v0.2</t>
  </si>
  <si>
    <t>USA_UPS_2015_149.8157W_70.4021N_v0.2</t>
  </si>
  <si>
    <t>USA_UPS_2015_103.3133W_47.8768N_v0.2</t>
  </si>
  <si>
    <t>GAB_UPS_2015_10.5391E_3.8119S_v0.2</t>
  </si>
  <si>
    <t>USA_UPS_2015_98.0549W_27.4730N_v0.2</t>
  </si>
  <si>
    <t>IDN_UPS_2015_103.3835E_2.5382S_v0.2</t>
  </si>
  <si>
    <t>CAN_UPS_2018_113.1186W_53.8448N_v0.2</t>
  </si>
  <si>
    <t>AUS_UPS_2015_116.1376E_19.5824S_v0.2</t>
  </si>
  <si>
    <t>IND_DNS_2015_81.9716E_16.4155N_v0.2</t>
  </si>
  <si>
    <t>UZB_UPS_2015_66.0174E_38.7024N_v0.2</t>
  </si>
  <si>
    <t>IND_UPS_2018_81.3802E_16.4843N_v0.2</t>
  </si>
  <si>
    <t>USA_UPS_2017_102.7455W_47.9906N_v0.2</t>
  </si>
  <si>
    <t>CAN_UPS_2015_102.8162W_49.8265N_v0.2</t>
  </si>
  <si>
    <t>IDN_UPS_2015_101.0845E_1.2831N_v0.2</t>
  </si>
  <si>
    <t>EGY_UPS_2015_33.4894E_28.1752N_v0.2</t>
  </si>
  <si>
    <t>VEN_UPS_2015_63.5135W_9.7268N_v0.2</t>
  </si>
  <si>
    <t>CAN_UPS_2015_118.5864W_54.4919N_v0.2</t>
  </si>
  <si>
    <t>MEX_UPS_2015_96.1456W_18.5073N_v0.2</t>
  </si>
  <si>
    <t>TCD_UPS_2018_17.3613E_10.1063N_v0.2</t>
  </si>
  <si>
    <t>RUS_UPG_2015_68.3025E_70.4545N_v0.2</t>
  </si>
  <si>
    <t>IRN_DNS_2015_56.0663E_27.1787N_v0.2</t>
  </si>
  <si>
    <t>GBR_UPS_2015_01.1426E_58.0472N_v0.2</t>
  </si>
  <si>
    <t>MEX_UPS_2018_97.6280W_20.6045N_v0.2</t>
  </si>
  <si>
    <t>USA_UPS_2015_102.6143W_47.6463N_v0.2</t>
  </si>
  <si>
    <t>KWT_UPS_2015_47.9563E_28.9197N_v0.2</t>
  </si>
  <si>
    <t>IND_UPS_2015_94.8896E_27.0321N_v0.2</t>
  </si>
  <si>
    <t>RUS_UPS_2016_106.6272E_58.0841N_v0.2</t>
  </si>
  <si>
    <t>USA_UPS_2015_103.0608W_47.9036N_v0.2</t>
  </si>
  <si>
    <t>USA_UPS_2015_103.8355W_31.9202N_v0.2</t>
  </si>
  <si>
    <t>NGA_UPS_2015_07.6788E_4.3002N_v0.2</t>
  </si>
  <si>
    <t>USA_UPS_2015_99.2568W_28.2670N_v0.2</t>
  </si>
  <si>
    <t>USA_UPS_2015_102.9788W_47.7899N_v0.2</t>
  </si>
  <si>
    <t>IRN_UPS_2015_49.9223E_30.3542N_v0.2</t>
  </si>
  <si>
    <t>TUN_UPS_2017_09.4807E_31.7737N_v0.2</t>
  </si>
  <si>
    <t>QAT_DNS_2015_51.5433E_24.8917N_v0.2</t>
  </si>
  <si>
    <t>MEX_DNS_2015_95.3453W_17.7877N_v0.2</t>
  </si>
  <si>
    <t>NGA_UPS_2015_07.6585E_4.2922N_v0.2</t>
  </si>
  <si>
    <t>RUS_UPS_2015_75.6175E_64.4489N_v0.2</t>
  </si>
  <si>
    <t>LBY_UPS_2015_19.1442E_28.1723N_v0.2</t>
  </si>
  <si>
    <t>USA_UPS_2015_101.3345W_31.5528N_v0.2</t>
  </si>
  <si>
    <t>YEM_UPS_2015_46.0370E_15.3478N_v0.2</t>
  </si>
  <si>
    <t>LBY_UPS_2015_21.1178E_29.3504N_v0.2</t>
  </si>
  <si>
    <t>GBR_UPS_2015_01.0792E_58.0579N_v0.2</t>
  </si>
  <si>
    <t>USA_UPS_2017_104.0045W_32.2837N_v0.2</t>
  </si>
  <si>
    <t>USA_UPS_2015_99.8165W_28.1835N_v0.2</t>
  </si>
  <si>
    <t>USA_UPS_2019_104.3585W_32.0641N_v0.2</t>
  </si>
  <si>
    <t>BRA_UPS_2019_42.6691W_25.0239S_v0.2</t>
  </si>
  <si>
    <t>USA_UPS_2015_103.4981W_48.3427N_v0.2</t>
  </si>
  <si>
    <t>USA_UPS_2015_102.6489W_47.5022N_v0.2</t>
  </si>
  <si>
    <t>TTO_UPS_2015_60.5846W_10.7166N_v0.2</t>
  </si>
  <si>
    <t>USA_UPS_2016_103.0468W_48.1112N_v0.2</t>
  </si>
  <si>
    <t>ARG_UPS_2015_67.8753W_39.0090S_v0.2</t>
  </si>
  <si>
    <t>USA_UPS_2018_103.6201W_31.2819N_v0.2</t>
  </si>
  <si>
    <t>CHN_UPS_2015_123.7657E_44.1653N_v0.2</t>
  </si>
  <si>
    <t>RUS_UPS_2017_97.3766E_60.4998N_v0.2</t>
  </si>
  <si>
    <t>USA_DNS_2015_93.3317W_30.1961N_v0.2</t>
  </si>
  <si>
    <t>EGY_UPS_2016_28.6196E_29.6001N_v0.2</t>
  </si>
  <si>
    <t>RUS_UPS_2015_75.1192E_62.9088N_v0.2</t>
  </si>
  <si>
    <t>ZAF_DNS_2015_21.9769E_34.1718S_v0.2</t>
  </si>
  <si>
    <t>USA_UPS_2015_102.6390W_48.3714N_v0.2</t>
  </si>
  <si>
    <t>CHN_UPS_2018_112.3996E_19.8058N_v0.2</t>
  </si>
  <si>
    <t>USA_UPS_2015_101.9536W_32.3537N_v0.2</t>
  </si>
  <si>
    <t>USA_UPS_2015_103.2525W_48.1666N_v0.2</t>
  </si>
  <si>
    <t>IRN_UPS_2015_50.3298E_30.6620N_v0.2</t>
  </si>
  <si>
    <t>ARG_UPS_2015_68.6384W_38.3480S_v0.2</t>
  </si>
  <si>
    <t>RUS_UPS_2019_78.7494E_66.3479N_v0.2</t>
  </si>
  <si>
    <t>YEM_UPS_2015_46.7302E_15.0909N_v0.2</t>
  </si>
  <si>
    <t>IDN_UPS_2015_117.3675E_0.1421S_v0.2</t>
  </si>
  <si>
    <t>YEM_UPS_2019_48.9919E_15.8522N_v0.2</t>
  </si>
  <si>
    <t>SAU_DNS_2016_49.4804E_26.9401N_v0.2</t>
  </si>
  <si>
    <t>SAU_UPS_2015_49.2461E_25.2585N_v0.2</t>
  </si>
  <si>
    <t>ECU_UPS_2015_76.6601W_0.2763S_v0.2</t>
  </si>
  <si>
    <t>KWT_UPS_2015_47.9490E_28.9364N_v0.2</t>
  </si>
  <si>
    <t>USA_UPS_2015_102.7052W_48.1668N_v0.2</t>
  </si>
  <si>
    <t>USA_UPS_2015_103.9060W_31.8582N_v0.2</t>
  </si>
  <si>
    <t>USA_UPS_2018_101.8595W_31.8853N_v0.2</t>
  </si>
  <si>
    <t>THA_UPS_2015_99.8533E_16.6271N_v0.2</t>
  </si>
  <si>
    <t>USA_UPS_2017_89.3352W_31.8526N_v0.2</t>
  </si>
  <si>
    <t>RUS_UPS_2015_73.9862E_59.0307N_v0.2</t>
  </si>
  <si>
    <t>GAB_UPS_2018_09.1203E_1.6204S_v0.2</t>
  </si>
  <si>
    <t>RUS_UPS_2015_76.1159E_61.4879N_v0.2</t>
  </si>
  <si>
    <t>USA_UPS_2016_103.2504W_47.9041N_v0.2</t>
  </si>
  <si>
    <t>RUS_UPS_2015_105.8526E_57.8773N_v0.2</t>
  </si>
  <si>
    <t>USA_UPS_2015_104.4711W_32.6097N_v0.2</t>
  </si>
  <si>
    <t>RUS_UPS_2015_72.5402E_60.4997N_v0.2</t>
  </si>
  <si>
    <t>TKM_UPS_2015_53.7612E_39.3836N_v0.2</t>
  </si>
  <si>
    <t>OMN_UPS_2015_55.2308E_18.1267N_v0.2</t>
  </si>
  <si>
    <t>KAZ_UPS_2015_57.6785E_48.4743N_v0.2</t>
  </si>
  <si>
    <t>TUR_DNS_2015_29.7616E_40.7534N_v0.2</t>
  </si>
  <si>
    <t>CAN_UPS_2015_118.6553W_54.4528N_v0.2</t>
  </si>
  <si>
    <t>LBY_UPS_2015_21.1539E_29.5530N_v0.2</t>
  </si>
  <si>
    <t>EGY_UPS_2015_30.9459E_29.3958N_v0.2</t>
  </si>
  <si>
    <t>USA_UPS_2015_103.8966W_32.1241N_v0.2</t>
  </si>
  <si>
    <t>CHN_UPS_2019_81.7843E_41.8354N_v0.2</t>
  </si>
  <si>
    <t>RUS_UPS_2019_72.8332E_59.0399N_v0.2</t>
  </si>
  <si>
    <t>VEN_UPS_2018_63.5223W_9.7660N_v0.2</t>
  </si>
  <si>
    <t>USA_UPS_2015_104.1878W_32.3350N_v0.2</t>
  </si>
  <si>
    <t>USA_UPS_2015_104.0935W_32.1659N_v0.2</t>
  </si>
  <si>
    <t>CHN_UPS_2018_81.8458E_41.2984N_v0.2</t>
  </si>
  <si>
    <t>USA_UPS_2015_102.7503W_48.2294N_v0.2</t>
  </si>
  <si>
    <t>SYR_UPS_2015_41.0462E_36.1658N_v0.2</t>
  </si>
  <si>
    <t>RUS_UPS_2015_55.3500E_54.7428N_v0.2</t>
  </si>
  <si>
    <t>USA_UPS_2018_103.9757W_31.6247N_v0.2</t>
  </si>
  <si>
    <t>JPN_DNS_2015_140.0349E_35.4912N_v0.2</t>
  </si>
  <si>
    <t>RUS_UPS_2015_56.4993E_65.1610N_v0.2</t>
  </si>
  <si>
    <t>RUS_UPS_2015_50.8434E_53.4209N_v0.2</t>
  </si>
  <si>
    <t>MEX_UPS_2019_97.7025W_20.6490N_v0.2</t>
  </si>
  <si>
    <t>VEN_UPS_2015_63.5686W_9.7022N_v0.2</t>
  </si>
  <si>
    <t>RUS_DNS_2015_65.7466E_57.0910N_v0.2</t>
  </si>
  <si>
    <t>USA_UPS_2015_102.6286W_47.7012N_v0.2</t>
  </si>
  <si>
    <t>CHN_UPS_2015_83.6961E_41.1645N_v0.2</t>
  </si>
  <si>
    <t>IDN_UPS_2015_111.9692E_7.1077S_v0.2</t>
  </si>
  <si>
    <t>GAB_UPS_2015_09.0586E_1.3670S_v0.2</t>
  </si>
  <si>
    <t>USA_UPS_2017_103.1447W_31.9315N_v0.2</t>
  </si>
  <si>
    <t>IDN_UPS_2015_117.4983E_0.6905S_v0.2</t>
  </si>
  <si>
    <t>MEX_UPS_2015_97.3808W_20.6198N_v0.2</t>
  </si>
  <si>
    <t>SYR_UPS_2018_40.8180E_36.1185N_v0.2</t>
  </si>
  <si>
    <t>USA_UPS_2015_101.7108W_31.7497N_v0.2</t>
  </si>
  <si>
    <t>DZA_UPS_2015_03.2113E_33.0231N_v0.2</t>
  </si>
  <si>
    <t>USA_UPS_2015_101.8948W_35.5360N_v0.2</t>
  </si>
  <si>
    <t>USA_UPS_2019_101.8061W_31.6109N_v0.2</t>
  </si>
  <si>
    <t>LBY_UPS_2015_09.9378E_28.8654N_v0.2</t>
  </si>
  <si>
    <t>RUS_UPS_2015_110.8773E_59.7881N_v0.2</t>
  </si>
  <si>
    <t>PHL_DNS_2015_120.6070E_14.5268N_v0.2</t>
  </si>
  <si>
    <t>VEN_UPS_2015_63.6040W_9.6131N_v0.2</t>
  </si>
  <si>
    <t>BRA_UPS_2015_41.0739W_23.1356S_v0.2</t>
  </si>
  <si>
    <t>ECU_UPS_2015_76.8287W_0.3419S_v0.2</t>
  </si>
  <si>
    <t>SAU_UPS_2015_49.3529E_25.1947N_v0.2</t>
  </si>
  <si>
    <t>EGY_UPS_2015_33.2884E_28.1153N_v0.2</t>
  </si>
  <si>
    <t>USA_UPS_2015_102.9230W_47.9341N_v0.2</t>
  </si>
  <si>
    <t>IDN_UPS_2017_104.0096E_2.9454S_v0.2</t>
  </si>
  <si>
    <t>USA_UPS_2015_102.6011W_47.7130N_v0.2</t>
  </si>
  <si>
    <t>IDN_UPS_2015_112.9185E_6.6590S_v0.2</t>
  </si>
  <si>
    <t>MEX_UPS_2015_92.4758W_17.8954N_v0.2</t>
  </si>
  <si>
    <t>OMN_UPS_2015_55.7983E_21.1981N_v0.2</t>
  </si>
  <si>
    <t>USA_UPS_2015_98.4380W_28.5873N_v0.2</t>
  </si>
  <si>
    <t>ECU_UPS_2015_76.9373W_0.3462S_v0.2</t>
  </si>
  <si>
    <t>USA_UPS_2019_93.3962W_32.1287N_v0.2</t>
  </si>
  <si>
    <t>COD_UPS_2015_12.3994E_5.9084S_v0.2</t>
  </si>
  <si>
    <t>RUS_UPS_2015_72.3834E_60.6083N_v0.2</t>
  </si>
  <si>
    <t>USA_UPS_2017_102.0424W_32.0093N_v0.2</t>
  </si>
  <si>
    <t>USA_UPS_2015_103.3224W_47.9939N_v0.2</t>
  </si>
  <si>
    <t>USA_UPS_2019_96.6519W_30.7601N_v0.2</t>
  </si>
  <si>
    <t>USA_UPS_2015_102.7187W_47.6461N_v0.2</t>
  </si>
  <si>
    <t>USA_UPS_2015_149.6090W_70.3211N_v0.2</t>
  </si>
  <si>
    <t>RUS_UPS_2015_44.7685E_44.5178N_v0.2</t>
  </si>
  <si>
    <t>ARG_UPS_2015_69.4422W_38.5702S_v0.2</t>
  </si>
  <si>
    <t>USA_UPS_2015_104.0889W_32.1530N_v0.2</t>
  </si>
  <si>
    <t>USA_UPS_2015_103.9667W_31.8114N_v0.2</t>
  </si>
  <si>
    <t>IDN_UPS_2017_104.0146E_3.3662S_v0.2</t>
  </si>
  <si>
    <t>RUS_DNS_2015_50.0451E_69.1824N_v0.2</t>
  </si>
  <si>
    <t>RUS_UPS_2015_71.0596E_66.1724N_v0.2</t>
  </si>
  <si>
    <t>USA_UPS_2015_103.1446W_47.7018N_v0.2</t>
  </si>
  <si>
    <t>CHN_UPS_2015_83.5519E_40.9036N_v0.2</t>
  </si>
  <si>
    <t>USA_UPS_2018_103.1832W_47.9617N_v0.2</t>
  </si>
  <si>
    <t>LBY_DNS_2015_21.6051E_27.5836N_v0.2</t>
  </si>
  <si>
    <t>VEN_UPS_2015_63.5037W_9.7415N_v0.2</t>
  </si>
  <si>
    <t>RUS_UPS_2015_76.3006E_57.6781N_v0.2</t>
  </si>
  <si>
    <t>IDN_UPS_2015_108.4334E_6.5007S_v0.2</t>
  </si>
  <si>
    <t>IRN_UPS_2015_50.3881E_30.6183N_v0.2</t>
  </si>
  <si>
    <t>DZA_UPS_2015_00.1347W_28.1474N_v0.2</t>
  </si>
  <si>
    <t>GAB_UPS_2015_08.5932E_1.0329S_v0.2</t>
  </si>
  <si>
    <t>VEN_UPS_2015_63.5956W_9.6128N_v0.2</t>
  </si>
  <si>
    <t>EGY_UPS_2015_27.7157E_30.7388N_v0.2</t>
  </si>
  <si>
    <t>CMR_UPS_2015_08.5324E_4.3333N_v0.2</t>
  </si>
  <si>
    <t>IRN_UPS_2015_48.4970E_31.2167N_v0.2</t>
  </si>
  <si>
    <t>MEX_UPS_2015_97.8424W_20.7160N_v0.2</t>
  </si>
  <si>
    <t>CHL</t>
  </si>
  <si>
    <t>Chile</t>
  </si>
  <si>
    <t>CHL_DNS_2015_73.1266W_36.7834S_v0.2</t>
  </si>
  <si>
    <t>USA_UPS_2015_103.2482W_47.9335N_v0.2</t>
  </si>
  <si>
    <t>IRQ_UPS_2015_44.8395E_33.4063N_v0.2</t>
  </si>
  <si>
    <t>DZA_UPS_2015_04.7451E_32.1734N_v0.2</t>
  </si>
  <si>
    <t>TWN</t>
  </si>
  <si>
    <t>Taiwan</t>
  </si>
  <si>
    <t>TWN_UPS_2015_114.8991E_20.2478N_v0.2</t>
  </si>
  <si>
    <t>USA_UPS_2017_98.7308W_28.7332N_v0.2</t>
  </si>
  <si>
    <t>CHN_UPS_2015_118.8418E_38.7254N_v0.2</t>
  </si>
  <si>
    <t>THA_UPS_2015_102.9875E_7.5918N_v0.2</t>
  </si>
  <si>
    <t>CHN_UPS_2015_119.6272E_38.3144N_v0.2</t>
  </si>
  <si>
    <t>RUS_UPG_2015_79.6289E_66.8138N_v0.2</t>
  </si>
  <si>
    <t>USA_UPS_2015_104.0137W_31.7691N_v0.2</t>
  </si>
  <si>
    <t>USA_UPS_2015_102.4970W_47.5611N_v0.2</t>
  </si>
  <si>
    <t>RUS_UPG_2015_76.1195E_64.3040N_v0.2</t>
  </si>
  <si>
    <t>USA_UPS_2019_103.5313W_31.0813N_v0.2</t>
  </si>
  <si>
    <t>USA_UPS_2018_101.6796W_32.4764N_v0.2</t>
  </si>
  <si>
    <t>VEN_UPS_2015_63.5417W_9.6130N_v0.2</t>
  </si>
  <si>
    <t>USA_UPS_2018_103.8707W_31.6240N_v0.2</t>
  </si>
  <si>
    <t>USA_UPS_2015_103.3571W_31.8989N_v0.2</t>
  </si>
  <si>
    <t>USA_UPS_2018_103.7233W_31.2336N_v0.2</t>
  </si>
  <si>
    <t>USA_UPS_2017_103.4860W_31.8317N_v0.2</t>
  </si>
  <si>
    <t>CHN_UPS_2015_120.3115E_39.1616N_v0.2</t>
  </si>
  <si>
    <t>USA_UPS_2016_103.7391W_31.9151N_v0.2</t>
  </si>
  <si>
    <t>RUS_UPS_2015_57.0418E_64.7951N_v0.2</t>
  </si>
  <si>
    <t>NGA_UPS_2019_04.9308E_5.9683N_v0.2</t>
  </si>
  <si>
    <t>USA_UPS_2018_102.9158W_47.3704N_v0.2</t>
  </si>
  <si>
    <t>ARE_UPS_2015_53.3165E_23.5710N_v0.2</t>
  </si>
  <si>
    <t>COG_UPS_2017_12.0402E_4.8697S_v0.2</t>
  </si>
  <si>
    <t>USA_UPS_2015_97.7178W_29.1348N_v0.2</t>
  </si>
  <si>
    <t>IDN_UPS_2015_100.9818E_1.5280N_v0.2</t>
  </si>
  <si>
    <t>USA_UPS_2015_97.7611W_29.1609N_v0.2</t>
  </si>
  <si>
    <t>RUS_DNS_2015_32.0887E_59.5037N_v0.2</t>
  </si>
  <si>
    <t>RUS_UPG_2015_76.0334E_64.6024N_v0.2</t>
  </si>
  <si>
    <t>USA_DNS_2015_95.1242W_29.7394N_v0.2</t>
  </si>
  <si>
    <t>USA_UPS_2015_102.7423W_30.8606N_v0.2</t>
  </si>
  <si>
    <t>USA_UPS_2019_103.8618W_31.7100N_v0.2</t>
  </si>
  <si>
    <t>NOR_DNS_2015_05.5200E_59.2704N_v0.2</t>
  </si>
  <si>
    <t>RUS_DNG_2015_68.4091E_58.2648N_v0.2</t>
  </si>
  <si>
    <t>RUS_UPS_2015_51.8837E_52.6049N_v0.2</t>
  </si>
  <si>
    <t>IDN_UPS_2015_103.4821E_3.4410S_v0.2</t>
  </si>
  <si>
    <t>RUS_UPS_2015_45.2869E_44.9129N_v0.2</t>
  </si>
  <si>
    <t>RUS_UPS_2016_73.5728E_61.8356N_v0.2</t>
  </si>
  <si>
    <t>USA_UPS_2019_102.6621W_48.5888N_v0.2</t>
  </si>
  <si>
    <t>TKM_UPS_2015_62.5882E_39.1566N_v0.2</t>
  </si>
  <si>
    <t>USA_UPS_2015_99.1179W_28.4659N_v0.2</t>
  </si>
  <si>
    <t>UKR_UPS_2015_35.7123E_49.9902N_v0.2</t>
  </si>
  <si>
    <t>ARG_UPS_2015_68.1519W_53.3593S_v0.2</t>
  </si>
  <si>
    <t>RUS_DNG_2015_68.4844E_58.2587N_v0.2</t>
  </si>
  <si>
    <t>CAN_UPS_2015_119.7712W_55.7686N_v0.2</t>
  </si>
  <si>
    <t>NGA_UPS_2015_05.2016E_5.8168N_v0.2</t>
  </si>
  <si>
    <t>TTO_UPS_2015_61.2762W_10.2082N_v0.2</t>
  </si>
  <si>
    <t>USA_UPS_2015_149.8793W_70.2867N_v0.2</t>
  </si>
  <si>
    <t>USA_UPS_2018_103.8536W_31.9071N_v0.2</t>
  </si>
  <si>
    <t>UZB_UPS_2017_63.4633E_39.6201N_v0.2</t>
  </si>
  <si>
    <t>THA_UPS_2015_101.5898E_8.9349N_v0.2</t>
  </si>
  <si>
    <t>USA_UPS_2016_101.9460W_31.6734N_v0.2</t>
  </si>
  <si>
    <t>USA_UPS_2018_99.4495W_28.8629N_v0.2</t>
  </si>
  <si>
    <t>USA_UPS_2019_103.9305W_32.0615N_v0.2</t>
  </si>
  <si>
    <t>RUS_UPS_2016_83.5920E_68.4165N_v0.2</t>
  </si>
  <si>
    <t>USA_UPS_2019_103.7900W_31.3840N_v0.2</t>
  </si>
  <si>
    <t>CAN_UPS_2019_116.8761W_54.6592N_v0.2</t>
  </si>
  <si>
    <t>USA_UPS_2015_96.3250W_32.1332N_v0.2</t>
  </si>
  <si>
    <t>OMN_UPS_2015_56.4902E_19.3506N_v0.2</t>
  </si>
  <si>
    <t>SAU_UPS_2015_49.1440E_24.6625N_v0.2</t>
  </si>
  <si>
    <t>VEN_UPS_2015_63.5081W_9.6918N_v0.2</t>
  </si>
  <si>
    <t>KWT_UPS_2015_47.7242E_29.8979N_v0.2</t>
  </si>
  <si>
    <t>RUS_DNG_2015_77.5548E_62.1904N_v0.2</t>
  </si>
  <si>
    <t>IRN_UPS_2015_49.3654E_31.0765N_v0.2</t>
  </si>
  <si>
    <t>RUS_UPS_2018_45.6933E_51.4652N_v0.2</t>
  </si>
  <si>
    <t>OMN_UPS_2018_57.3232E_21.7289N_v0.2</t>
  </si>
  <si>
    <t>IRN_UPS_2015_52.2680E_27.9068N_v0.2</t>
  </si>
  <si>
    <t>RUS_UPS_2015_143.0683E_52.1838N_v0.2</t>
  </si>
  <si>
    <t>COL_UPS_2017_73.5902W_8.0330N_v0.2</t>
  </si>
  <si>
    <t>NGA_UPS_2015_06.3593E_5.0249N_v0.2</t>
  </si>
  <si>
    <t>USA_UPS_2015_103.5396W_32.2405N_v0.2</t>
  </si>
  <si>
    <t>NGA_UPS_2018_06.5966E_5.4000N_v0.2</t>
  </si>
  <si>
    <t>USA_UPS_2015_103.2260W_47.7141N_v0.2</t>
  </si>
  <si>
    <t>USA_UPS_2015_103.3282W_31.4646N_v0.2</t>
  </si>
  <si>
    <t>RUS_UPG_2017_72.1963E_71.1762N_v0.2</t>
  </si>
  <si>
    <t>GBR_UPS_2015_01.3068E_61.6190N_v0.2</t>
  </si>
  <si>
    <t>RUS_UPS_2018_97.5176E_60.8444N_v0.2</t>
  </si>
  <si>
    <t>BRA_DNS_2015_46.4218W_23.8644S_v0.2</t>
  </si>
  <si>
    <t>IRN_UPS_2015_50.3698E_29.7617N_v0.2</t>
  </si>
  <si>
    <t>NGA_UPS_2017_06.9006E_4.5544N_v0.2</t>
  </si>
  <si>
    <t>IDN_UPS_2015_100.8643E_1.6829N_v0.2</t>
  </si>
  <si>
    <t>RUS_UPS_2015_54.3197E_55.8837N_v0.2</t>
  </si>
  <si>
    <t>RUS_UPS_2017_78.8863E_57.2963N_v0.2</t>
  </si>
  <si>
    <t>USA_UPS_2015_103.8828W_31.7667N_v0.2</t>
  </si>
  <si>
    <t>USA_UPS_2015_102.9123W_47.5173N_v0.2</t>
  </si>
  <si>
    <t>CAN_UPS_2015_115.7508W_53.1778N_v0.2</t>
  </si>
  <si>
    <t>UZB_UPS_2015_64.6975E_39.4986N_v0.2</t>
  </si>
  <si>
    <t>USA_UPS_2015_103.9376W_31.6424N_v0.2</t>
  </si>
  <si>
    <t>MEX_UPS_2019_93.6343W_17.9473N_v0.2</t>
  </si>
  <si>
    <t>NGA_UPS_2015_07.0161E_4.9301N_v0.2</t>
  </si>
  <si>
    <t>RUS_UPS_2015_45.5346E_43.4773N_v0.2</t>
  </si>
  <si>
    <t>ARG_UPS_2015_68.2807W_52.5213S_v0.2</t>
  </si>
  <si>
    <t>USA_UPS_2015_103.9107W_31.9709N_v0.2</t>
  </si>
  <si>
    <t>ARG_UPS_2015_68.1288W_52.6048S_v0.2</t>
  </si>
  <si>
    <t>RUS_UPS_2015_110.8909E_59.8008N_v0.2</t>
  </si>
  <si>
    <t>CHN_UPS_2018_108.1453E_35.9098N_v0.2</t>
  </si>
  <si>
    <t>USA_UPS_2019_102.1091W_31.3530N_v0.2</t>
  </si>
  <si>
    <t>NGA_UPS_2015_05.3118E_4.8026N_v0.2</t>
  </si>
  <si>
    <t>USA_UPS_2015_102.8212W_48.1699N_v0.2</t>
  </si>
  <si>
    <t>RUS_UPS_2017_50.1925E_52.6581N_v0.2</t>
  </si>
  <si>
    <t>COG_UPS_2017_11.3853E_5.2838S_v0.2</t>
  </si>
  <si>
    <t>VEN_UPS_2015_63.7548W_9.6529N_v0.2</t>
  </si>
  <si>
    <t>CUB_UPS_2015_81.6207W_23.1483N_v0.2</t>
  </si>
  <si>
    <t>RUS_UPS_2019_71.8473E_71.4245N_v0.2</t>
  </si>
  <si>
    <t>GBR_UPS_2019_01.0569E_59.5882N_v0.2</t>
  </si>
  <si>
    <t>UKR_UPS_2015_38.0885E_48.2865N_v0.2</t>
  </si>
  <si>
    <t>OMN_UPS_2019_55.4804E_20.6778N_v0.2</t>
  </si>
  <si>
    <t>CAN_UPS_2015_101.3514W_49.7740N_v0.2</t>
  </si>
  <si>
    <t>AGO_UPS_2015_11.6658E_5.4176S_v0.2</t>
  </si>
  <si>
    <t>IRQ_UPS_2015_42.5988E_36.7216N_v0.2</t>
  </si>
  <si>
    <t>DZA_UPS_2015_06.0892E_31.6200N_v0.2</t>
  </si>
  <si>
    <t>VEN_UPS_2019_64.4245W_8.7505N_v0.2</t>
  </si>
  <si>
    <t>USA_UPS_2015_103.0881W_47.7898N_v0.2</t>
  </si>
  <si>
    <t>QAT_UPS_2015_50.7874E_25.4486N_v0.2</t>
  </si>
  <si>
    <t>CAN_UPS_2015_118.6564W_54.8327N_v0.2</t>
  </si>
  <si>
    <t>USA_DNS_2015_104.3927W_32.8494N_v0.2</t>
  </si>
  <si>
    <t>SAU_UPS_2017_50.1927E_24.7624N_v0.2</t>
  </si>
  <si>
    <t>BLR_DNS_2015_28.5176E_55.5301N_v0.2</t>
  </si>
  <si>
    <t>RUS_UPS_2015_78.9836E_60.9856N_v0.2</t>
  </si>
  <si>
    <t>OMN_UPS_2015_55.4630E_23.1389N_v0.2</t>
  </si>
  <si>
    <t>KWT_DNS_2015_48.1426E_29.0254N_v0.2</t>
  </si>
  <si>
    <t>UZB_UPS_2017_66.3142E_38.3521N_v0.2</t>
  </si>
  <si>
    <t>RUS_UPS_2015_77.5773E_62.0949N_v0.2</t>
  </si>
  <si>
    <t>RUS_UPS_2019_80.7813E_66.9570N_v0.2</t>
  </si>
  <si>
    <t>IDN_UPS_2015_130.8985E_1.2831S_v0.2</t>
  </si>
  <si>
    <t>USA_UPS_2015_103.7656W_31.7109N_v0.2</t>
  </si>
  <si>
    <t>USA_UPS_2015_147.9635W_70.3521N_v0.2</t>
  </si>
  <si>
    <t>BRA_UPS_2015_42.7616W_25.3947S_v0.2</t>
  </si>
  <si>
    <t>RUS_UPS_2015_60.5096E_67.6602N_v0.2</t>
  </si>
  <si>
    <t>RUS_UPS_2015_143.0455E_52.0757N_v0.2</t>
  </si>
  <si>
    <t>USA_UPS_2018_103.6278W_31.3627N_v0.2</t>
  </si>
  <si>
    <t>USA_UPS_2015_104.1676W_48.1555N_v0.2</t>
  </si>
  <si>
    <t>OMN_UPS_2015_55.6476E_20.3854N_v0.2</t>
  </si>
  <si>
    <t>USA_UPS_2016_104.0357W_31.6439N_v0.2</t>
  </si>
  <si>
    <t>RUS_UPS_2015_57.5403E_66.5416N_v0.2</t>
  </si>
  <si>
    <t>CHN_UPS_2015_119.4631E_37.9590N_v0.2</t>
  </si>
  <si>
    <t>USA_UPS_2015_102.8719W_47.9650N_v0.2</t>
  </si>
  <si>
    <t>RUS_UPS_2015_75.3126E_61.3134N_v0.2</t>
  </si>
  <si>
    <t>CAN_UPS_2015_118.5975W_54.4483N_v0.2</t>
  </si>
  <si>
    <t>MYS_DNS_2015_103.3699E_3.9851N_v0.2</t>
  </si>
  <si>
    <t>VEN_UPS_2015_63.4791W_9.6544N_v0.2</t>
  </si>
  <si>
    <t>RUS_UPS_2015_56.6077E_66.4313N_v0.2</t>
  </si>
  <si>
    <t>MEX_UPS_2017_93.9107W_17.8940N_v0.2</t>
  </si>
  <si>
    <t>RUS_UPG_2015_79.1012E_65.7661N_v0.2</t>
  </si>
  <si>
    <t>GBR_UPS_2015_01.7712W_58.3056N_v0.2</t>
  </si>
  <si>
    <t>USA_UPS_2018_101.4314W_32.4446N_v0.2</t>
  </si>
  <si>
    <t>ECU_UPS_2015_76.7883W_0.1090S_v0.2</t>
  </si>
  <si>
    <t>VEN_UPS_2015_63.5292W_9.6130N_v0.2</t>
  </si>
  <si>
    <t>USA_UPS_2015_103.9539W_32.1562N_v0.2</t>
  </si>
  <si>
    <t>VEN_UPS_2015_63.1379W_8.6835N_v0.2</t>
  </si>
  <si>
    <t>RUS_UPS_2015_51.8087E_53.7888N_v0.2</t>
  </si>
  <si>
    <t>USA_UPS_2015_102.0262W_31.8423N_v0.2</t>
  </si>
  <si>
    <t>IRN_UPS_2015_60.8304E_36.5350N_v0.2</t>
  </si>
  <si>
    <t>USA_UPS_2015_102.9226W_47.8755N_v0.2</t>
  </si>
  <si>
    <t>USA_UPS_2015_98.0604W_28.8958N_v0.2</t>
  </si>
  <si>
    <t>ARG_UPS_2017_68.5811W_53.2567S_v0.2</t>
  </si>
  <si>
    <t>KAZ_UPS_2015_65.6777E_46.3748N_v0.2</t>
  </si>
  <si>
    <t>IRQ_UPS_2019_47.5652E_30.5639N_v0.2</t>
  </si>
  <si>
    <t>USA_UPS_2015_103.8928W_31.9704N_v0.2</t>
  </si>
  <si>
    <t>ARE_UPS_2015_54.3507E_23.6628N_v0.2</t>
  </si>
  <si>
    <t>MEX_UPS_2015_97.9186W_22.4560N_v0.2</t>
  </si>
  <si>
    <t>USA_UPS_2017_104.0014W_31.6880N_v0.2</t>
  </si>
  <si>
    <t>UZB_UPS_2017_66.5938E_38.4936N_v0.2</t>
  </si>
  <si>
    <t>IDN_UPS_2015_103.2431E_1.0628S_v0.2</t>
  </si>
  <si>
    <t>BRA_DNS_2015_44.1005W_19.9810S_v0.2</t>
  </si>
  <si>
    <t>USA_UPS_2015_102.5678W_47.5876N_v0.2</t>
  </si>
  <si>
    <t>RUS_UPS_2016_107.4961E_58.4019N_v0.2</t>
  </si>
  <si>
    <t>IDN_UPS_2015_103.4910E_1.1761S_v0.2</t>
  </si>
  <si>
    <t>SYR_UPS_2015_37.2003E_34.5622N_v0.2</t>
  </si>
  <si>
    <t>IRN_UPS_2015_49.3622E_31.9058N_v0.2</t>
  </si>
  <si>
    <t>ARE_UPS_2015_54.2602E_23.2773N_v0.2</t>
  </si>
  <si>
    <t>USA_UPS_2015_102.2834W_47.9083N_v0.2</t>
  </si>
  <si>
    <t>BRA_UPS_2015_40.0483W_21.2406S_v0.2</t>
  </si>
  <si>
    <t>GBR_UPS_2015_01.1325E_58.0478N_v0.2</t>
  </si>
  <si>
    <t>NGA_UPS_2015_06.9763E_4.9333N_v0.2</t>
  </si>
  <si>
    <t>USA_UPS_2015_101.0989W_31.0867N_v0.2</t>
  </si>
  <si>
    <t>PRT</t>
  </si>
  <si>
    <t>Portugal</t>
  </si>
  <si>
    <t>PRT_DNS_2015_08.7979W_37.9539N_v0.2</t>
  </si>
  <si>
    <t>USA_UPS_2019_99.0960W_28.7342N_v0.2</t>
  </si>
  <si>
    <t>CHN_UPS_2015_81.7785E_41.8242N_v0.2</t>
  </si>
  <si>
    <t>ARG_DNS_2015_60.7335W_32.6900S_v0.2</t>
  </si>
  <si>
    <t>USA_UPS_2016_101.7343W_32.2373N_v0.2</t>
  </si>
  <si>
    <t>ECU_UPS_2016_76.9518W_0.3363S_v0.2</t>
  </si>
  <si>
    <t>USA_UPS_2017_103.0170W_31.3380N_v0.2</t>
  </si>
  <si>
    <t>IDN_UPS_2015_103.4795E_1.1404S_v0.2</t>
  </si>
  <si>
    <t>USA_UPS_2015_103.8528W_31.7803N_v0.2</t>
  </si>
  <si>
    <t>VEN_UPS_2015_63.6248W_9.6913N_v0.2</t>
  </si>
  <si>
    <t>RUS_UPS_2015_44.3323E_44.7370N_v0.2</t>
  </si>
  <si>
    <t>USA_UPS_2015_103.5697W_32.2267N_v0.2</t>
  </si>
  <si>
    <t>BOL_DNS_2015_66.1198W_17.4495S_v0.2</t>
  </si>
  <si>
    <t>IRN_UPS_2015_54.6250E_25.7490N_v0.2</t>
  </si>
  <si>
    <t>EGY_DNS_2015_32.5078E_29.9508N_v0.2</t>
  </si>
  <si>
    <t>RUS_UPS_2019_73.8685E_71.0106N_v0.2</t>
  </si>
  <si>
    <t>DZA_UPS_2015_05.9459E_31.7661N_v0.2</t>
  </si>
  <si>
    <t>ESP_DNS_2015_06.8964W_37.1811N_v0.2</t>
  </si>
  <si>
    <t>SAU_UPS_2015_49.2356E_28.3840N_v0.2</t>
  </si>
  <si>
    <t>NGA_UPS_2015_05.7914E_4.3670N_v0.2</t>
  </si>
  <si>
    <t>RUS_UPS_2015_71.7981E_60.8932N_v0.2</t>
  </si>
  <si>
    <t>RUS_DNG_2015_76.4244E_64.4615N_v0.2</t>
  </si>
  <si>
    <t>MEX_UPS_2015_93.9235W_18.0317N_v0.2</t>
  </si>
  <si>
    <t>CAN_UPS_2017_101.1751W_49.8139N_v0.2</t>
  </si>
  <si>
    <t>EGY_UPS_2015_30.0282E_29.8863N_v0.2</t>
  </si>
  <si>
    <t>ARE_UPS_2015_54.3200E_24.0618N_v0.2</t>
  </si>
  <si>
    <t>USA_UPS_2015_102.6810W_48.1125N_v0.2</t>
  </si>
  <si>
    <t>USA_UPS_2015_102.0923W_31.6909N_v0.2</t>
  </si>
  <si>
    <t>USA_UPS_2019_101.6397W_32.3421N_v0.2</t>
  </si>
  <si>
    <t>USA_UPS_2015_103.7371W_32.4195N_v0.2</t>
  </si>
  <si>
    <t>CHN_UPS_2016_83.0303E_40.8843N_v0.2</t>
  </si>
  <si>
    <t>COD_UPS_2016_12.3135E_5.8254S_v0.2</t>
  </si>
  <si>
    <t>PAK_UPS_2015_72.5933E_33.3379N_v0.2</t>
  </si>
  <si>
    <t>IRN_UPS_2015_49.3492E_31.9214N_v0.2</t>
  </si>
  <si>
    <t>USA_UPS_2015_110.0832W_40.3825N_v0.2</t>
  </si>
  <si>
    <t>USA_UPS_2015_103.9411W_31.7972N_v0.2</t>
  </si>
  <si>
    <t>RUS_UPS_2015_53.9550E_51.9528N_v0.2</t>
  </si>
  <si>
    <t>GBR_UPS_2015_01.5124E_59.6088N_v0.2</t>
  </si>
  <si>
    <t>USA_UPS_2016_104.2736W_31.8760N_v0.2</t>
  </si>
  <si>
    <t>USA_UPS_2015_104.0147W_31.6104N_v0.2</t>
  </si>
  <si>
    <t>USA_UPS_2016_103.9841W_31.6652N_v0.2</t>
  </si>
  <si>
    <t>MEX_UPS_2015_97.9206W_22.4706N_v0.2</t>
  </si>
  <si>
    <t>RUS_UPS_2015_69.1204E_59.6970N_v0.2</t>
  </si>
  <si>
    <t>BRA_UPS_2015_40.0666W_22.5475S_v0.2</t>
  </si>
  <si>
    <t>RUS_DNG_2015_77.8233E_65.0879N_v0.2</t>
  </si>
  <si>
    <t>MEX_UPS_2018_97.9543W_20.8548N_v0.2</t>
  </si>
  <si>
    <t>CIV_UPS_2015_04.5470W_4.9697N_v0.2</t>
  </si>
  <si>
    <t>BEL</t>
  </si>
  <si>
    <t>Belgium</t>
  </si>
  <si>
    <t>BEL_DNS_2015_04.2787E_51.3575N_v0.2</t>
  </si>
  <si>
    <t>RUS_UPS_2015_77.5396E_62.0628N_v0.2</t>
  </si>
  <si>
    <t>USA_UPS_2015_102.8959W_47.9610N_v0.2</t>
  </si>
  <si>
    <t>RUS_UPS_2015_77.5888E_62.0943N_v0.2</t>
  </si>
  <si>
    <t>RUS_UPS_2015_55.5645E_51.3403N_v0.2</t>
  </si>
  <si>
    <t>MYS_UPS_2019_111.6466E_4.4995N_v0.2</t>
  </si>
  <si>
    <t>USA_UPS_2019_101.8736W_32.2475N_v0.2</t>
  </si>
  <si>
    <t>AUS_UPS_2015_114.1160E_21.5410S_v0.2</t>
  </si>
  <si>
    <t>NGA_UPS_2015_05.2091E_5.3307N_v0.2</t>
  </si>
  <si>
    <t>CHN_UPS_2015_82.7804E_39.6142N_v0.2</t>
  </si>
  <si>
    <t>RUS_UPG_2015_77.0259E_66.1251N_v0.2</t>
  </si>
  <si>
    <t>USA_UPS_2015_102.6137W_48.0781N_v0.2</t>
  </si>
  <si>
    <t>USA_UPS_2015_103.7801W_47.9226N_v0.2</t>
  </si>
  <si>
    <t>USA_UPS_2018_102.0280W_31.9943N_v0.2</t>
  </si>
  <si>
    <t>RUS_UPS_2015_107.0388E_57.3432N_v0.2</t>
  </si>
  <si>
    <t>USA_UPS_2015_103.8831W_31.6683N_v0.2</t>
  </si>
  <si>
    <t>ARG_UPS_2019_68.7074W_38.0839S_v0.2</t>
  </si>
  <si>
    <t>USA_UPS_2019_102.7755W_47.7428N_v0.2</t>
  </si>
  <si>
    <t>USA_UPS_2019_103.9398W_32.0444N_v0.2</t>
  </si>
  <si>
    <t>USA_UPS_2015_102.5326W_32.2685N_v0.2</t>
  </si>
  <si>
    <t>BGD</t>
  </si>
  <si>
    <t>Bangladesh</t>
  </si>
  <si>
    <t>BGD_UPS_2015_92.0235E_24.8680N_v0.2</t>
  </si>
  <si>
    <t>IND_UPS_2015_95.4002E_27.5352N_v0.2</t>
  </si>
  <si>
    <t>ARG_UPS_2019_69.2803W_37.7098S_v0.2</t>
  </si>
  <si>
    <t>USA_UPS_2015_104.0590W_32.2526N_v0.2</t>
  </si>
  <si>
    <t>USA_UPS_2015_148.5682W_70.2525N_v0.2</t>
  </si>
  <si>
    <t>GBR_UPS_2015_01.7326E_60.8098N_v0.2</t>
  </si>
  <si>
    <t>USA_UPS_2018_102.7270W_32.5574N_v0.2</t>
  </si>
  <si>
    <t>USA_UPS_2019_103.1363W_31.2510N_v0.2</t>
  </si>
  <si>
    <t>RUS_UPS_2015_75.6007E_61.1386N_v0.2</t>
  </si>
  <si>
    <t>RUS_UPG_2015_113.1127E_61.7962N_v0.2</t>
  </si>
  <si>
    <t>USA_UPS_2015_103.4905W_48.1513N_v0.2</t>
  </si>
  <si>
    <t>USA_UPS_2015_104.1355W_31.8662N_v0.2</t>
  </si>
  <si>
    <t>USA_UPS_2017_102.1465W_32.4106N_v0.2</t>
  </si>
  <si>
    <t>USA_UPS_2016_86.7260W_31.2440N_v0.2</t>
  </si>
  <si>
    <t>VEN_UPS_2015_62.9854W_8.6671N_v0.2</t>
  </si>
  <si>
    <t>VEN_UPS_2015_63.7206W_9.5878N_v0.2</t>
  </si>
  <si>
    <t>IND_DNS_2015_69.8821E_22.3214N_v0.2</t>
  </si>
  <si>
    <t>USA_UPS_2018_103.9159W_32.0007N_v0.2</t>
  </si>
  <si>
    <t>ZAF_DNS_2015_27.8604E_26.8041S_v0.2</t>
  </si>
  <si>
    <t>GBR_UPS_2015_01.8031E_57.7562N_v0.2</t>
  </si>
  <si>
    <t>IDN_UPS_2015_104.1476E_3.4136S_v0.2</t>
  </si>
  <si>
    <t>NGA_UPS_2015_07.7577E_3.9785N_v0.2</t>
  </si>
  <si>
    <t>DZA_UPS_2017_06.4422E_32.1566N_v0.2</t>
  </si>
  <si>
    <t>CHN_UPS_2015_83.7161E_39.1838N_v0.2</t>
  </si>
  <si>
    <t>USA_UPS_2019_103.4180W_32.3333N_v0.2</t>
  </si>
  <si>
    <t>RUS_UPS_2015_75.7178E_61.5776N_v0.2</t>
  </si>
  <si>
    <t>USA_UPS_2015_97.7855W_29.0353N_v0.2</t>
  </si>
  <si>
    <t>RUS_UPS_2015_65.1648E_61.2820N_v0.2</t>
  </si>
  <si>
    <t>TUN_DNS_2015_11.1100E_33.4794N_v0.2</t>
  </si>
  <si>
    <t>USA_UPS_2015_104.0553W_31.8249N_v0.2</t>
  </si>
  <si>
    <t>RUS_UPS_2016_53.8373E_51.8421N_v0.2</t>
  </si>
  <si>
    <t>SAU_UPS_2019_50.2974E_24.9306N_v0.2</t>
  </si>
  <si>
    <t>UZB_UPS_2015_65.0206E_38.9636N_v0.2</t>
  </si>
  <si>
    <t>USA_UPS_2017_102.0624W_31.7985N_v0.2</t>
  </si>
  <si>
    <t>AUS_UPS_2015_114.0883E_21.4037S_v0.2</t>
  </si>
  <si>
    <t>COG_UPS_2015_11.8319E_5.0638S_v0.2</t>
  </si>
  <si>
    <t>USA_UPS_2016_101.1317W_31.0345N_v0.2</t>
  </si>
  <si>
    <t>USA_UPS_2015_98.2750W_28.7625N_v0.2</t>
  </si>
  <si>
    <t>ECU_UPS_2015_76.9037W_0.5717S_v0.2</t>
  </si>
  <si>
    <t>COL_UPS_2017_73.7739W_6.8354N_v0.2</t>
  </si>
  <si>
    <t>VEN_UPS_2015_63.8020W_8.9078N_v0.2</t>
  </si>
  <si>
    <t>USA_UPS_2015_99.2890W_28.5417N_v0.2</t>
  </si>
  <si>
    <t>VEN_UPS_2015_71.8975W_10.1843N_v0.2</t>
  </si>
  <si>
    <t>USA_UPS_2015_104.1555W_32.6617N_v0.2</t>
  </si>
  <si>
    <t>USA_UPS_2015_102.7920W_47.8246N_v0.2</t>
  </si>
  <si>
    <t>NGA_UPS_2015_05.5378E_5.5347N_v0.2</t>
  </si>
  <si>
    <t>NOR_UPS_2015_01.9037E_61.2948N_v0.2</t>
  </si>
  <si>
    <t>USA_UPS_2015_102.9084W_47.6639N_v0.2</t>
  </si>
  <si>
    <t>GBR_UPS_2017_01.2931E_59.9248N_v0.2</t>
  </si>
  <si>
    <t>MEX_UPS_2015_93.4331W_18.0973N_v0.2</t>
  </si>
  <si>
    <t>USA_UPS_2015_103.7269W_47.9652N_v0.2</t>
  </si>
  <si>
    <t>RUS_DNS_2015_44.1696E_56.0966N_v0.2</t>
  </si>
  <si>
    <t>CHN_UPS_2019_117.7764E_38.5374N_v0.2</t>
  </si>
  <si>
    <t>VEN_UPS_2015_63.9864W_9.6282N_v0.2</t>
  </si>
  <si>
    <t>USA_UPS_2015_102.7838W_47.4734N_v0.2</t>
  </si>
  <si>
    <t>IRN_UPS_2018_52.1070E_26.7543N_v0.2</t>
  </si>
  <si>
    <t>USA_UPS_2015_104.0649W_32.2020N_v0.2</t>
  </si>
  <si>
    <t>VEN_UPS_2015_63.5289W_9.7164N_v0.2</t>
  </si>
  <si>
    <t>OMN_UPS_2015_56.1498E_20.0267N_v0.2</t>
  </si>
  <si>
    <t>USA_UPS_2015_103.3816W_31.7358N_v0.2</t>
  </si>
  <si>
    <t>USA_UPS_2018_103.5179W_31.0276N_v0.2</t>
  </si>
  <si>
    <t>ARG_UPS_2015_69.2334W_38.1243S_v0.2</t>
  </si>
  <si>
    <t>ARG_DNS_2015_58.9470W_34.1563S_v0.2</t>
  </si>
  <si>
    <t>VEN_UPS_2015_63.7291W_9.5922N_v0.2</t>
  </si>
  <si>
    <t>USA_UPS_2015_86.8412W_31.2714N_v0.2</t>
  </si>
  <si>
    <t>USA_UPS_2016_104.0381W_32.1871N_v0.2</t>
  </si>
  <si>
    <t>GBR_DNS_2015_01.8363W_57.5828N_v0.2</t>
  </si>
  <si>
    <t>SAU_UPS_2015_49.7598E_26.1661N_v0.2</t>
  </si>
  <si>
    <t>VEN_UPS_2015_63.3408W_9.8317N_v0.2</t>
  </si>
  <si>
    <t>GNQ_UPS_2015_09.4042E_1.4951N_v0.2</t>
  </si>
  <si>
    <t>BHR_UPS_2015_50.5507E_26.0061N_v0.2</t>
  </si>
  <si>
    <t>USA_UPS_2019_102.6125W_47.3846N_v0.2</t>
  </si>
  <si>
    <t>USA_UPS_2015_103.3876W_32.1236N_v0.2</t>
  </si>
  <si>
    <t>CHN_UPS_2015_119.1804E_39.0994N_v0.2</t>
  </si>
  <si>
    <t>PER_UPS_2015_81.2308W_4.5127S_v0.2</t>
  </si>
  <si>
    <t>CHN_UPS_2015_120.7977E_39.9257N_v0.2</t>
  </si>
  <si>
    <t>RUS_UPS_2019_70.3423E_60.8128N_v0.2</t>
  </si>
  <si>
    <t>USA_UPS_2015_98.2022W_28.6574N_v0.2</t>
  </si>
  <si>
    <t>VEN_UPS_2015_63.3119W_9.8724N_v0.2</t>
  </si>
  <si>
    <t>AUS_UPS_2019_148.3184E_23.3233S_v0.2</t>
  </si>
  <si>
    <t>USA_UPS_2015_102.8126W_48.1690N_v0.2</t>
  </si>
  <si>
    <t>IRN_UPS_2015_52.1361E_26.7202N_v0.2</t>
  </si>
  <si>
    <t>RUS_UPG_2015_76.9284E_66.1611N_v0.2</t>
  </si>
  <si>
    <t>IND_UPS_2015_95.2364E_27.4813N_v0.2</t>
  </si>
  <si>
    <t>RUS_UPS_2016_70.0593E_59.5349N_v0.2</t>
  </si>
  <si>
    <t>VEN_UPS_2015_63.6457W_9.6872N_v0.2</t>
  </si>
  <si>
    <t>CHN_UPS_2019_114.7359E_21.3530N_v0.2</t>
  </si>
  <si>
    <t>USA_UPS_2017_103.1499W_31.9431N_v0.2</t>
  </si>
  <si>
    <t>USA_UPS_2017_101.5742W_32.4282N_v0.2</t>
  </si>
  <si>
    <t>UZB_UPS_2015_64.3211E_39.0636N_v0.2</t>
  </si>
  <si>
    <t>KAZ_UPS_2015_57.1584E_48.1598N_v0.2</t>
  </si>
  <si>
    <t>QAT_UPS_2015_51.9748E_26.4471N_v0.2</t>
  </si>
  <si>
    <t>RUS_UPG_2015_37.6050E_45.5123N_v0.2</t>
  </si>
  <si>
    <t>IRN_UPS_2015_52.5453E_27.5526N_v0.2</t>
  </si>
  <si>
    <t>VEN_DNS_2015_71.4371W_10.3880N_v0.2</t>
  </si>
  <si>
    <t>SAU_UPS_2017_50.1086E_24.8031N_v0.2</t>
  </si>
  <si>
    <t>TUN_UPS_2015_09.5412E_31.4849N_v0.2</t>
  </si>
  <si>
    <t>USA_UPS_2018_101.1839W_31.2983N_v0.2</t>
  </si>
  <si>
    <t>USA_UPS_2015_87.9930W_38.2169N_v0.2</t>
  </si>
  <si>
    <t>IRN_UPS_2015_52.7802E_28.5377N_v0.2</t>
  </si>
  <si>
    <t>ECU_DNS_2015_79.6883W_0.9342N_v0.2</t>
  </si>
  <si>
    <t>USA_UPS_2015_110.0865W_41.8841N_v0.2</t>
  </si>
  <si>
    <t>RUS_UPS_2018_97.4436E_60.8361N_v0.2</t>
  </si>
  <si>
    <t>USA_UPS_2017_101.4710W_32.1827N_v0.2</t>
  </si>
  <si>
    <t>TCD_UPS_2015_16.5424E_8.5155N_v0.2</t>
  </si>
  <si>
    <t>ARG_UPS_2015_68.7162W_38.4107S_v0.2</t>
  </si>
  <si>
    <t>OMN_UPS_2017_57.8048E_21.3362N_v0.2</t>
  </si>
  <si>
    <t>AUS_DNS_2015_145.2200E_38.3050S_v0.2</t>
  </si>
  <si>
    <t>RUS_UPS_2015_64.6323E_60.3967N_v0.2</t>
  </si>
  <si>
    <t>RUS_UPS_2015_54.1189E_55.9453N_v0.2</t>
  </si>
  <si>
    <t>SYR_UPS_2015_38.4321E_35.1748N_v0.2</t>
  </si>
  <si>
    <t>GBR_UPS_2018_00.7132E_56.7694N_v0.2</t>
  </si>
  <si>
    <t>RUS_UPS_2017_53.7980E_51.9970N_v0.2</t>
  </si>
  <si>
    <t>USA_UPS_2015_99.5177W_28.4700N_v0.2</t>
  </si>
  <si>
    <t>IRN_UPS_2015_53.2867E_27.5293N_v0.2</t>
  </si>
  <si>
    <t>IRN_UPS_2015_52.1190E_27.8937N_v0.2</t>
  </si>
  <si>
    <t>USA_UPS_2019_97.6150W_28.9892N_v0.2</t>
  </si>
  <si>
    <t>USA_UPS_2015_102.5905W_47.7299N_v0.2</t>
  </si>
  <si>
    <t>USA_UPS_2019_102.1283W_32.3621N_v0.2</t>
  </si>
  <si>
    <t>RUS_UPS_2015_107.4141E_58.4166N_v0.2</t>
  </si>
  <si>
    <t>QAT_UPS_2015_50.7971E_25.2871N_v0.2</t>
  </si>
  <si>
    <t>USA_UPS_2016_103.6451W_32.1650N_v0.2</t>
  </si>
  <si>
    <t>IND_UPS_2017_71.5667E_25.4464N_v0.2</t>
  </si>
  <si>
    <t>IDN_UPS_2015_104.0981E_2.8464S_v0.2</t>
  </si>
  <si>
    <t>USA_UPS_2017_103.1306W_31.2073N_v0.2</t>
  </si>
  <si>
    <t>USA_UPS_2015_103.6098W_31.3198N_v0.2</t>
  </si>
  <si>
    <t>USA_UPS_2015_103.5678W_31.1536N_v0.2</t>
  </si>
  <si>
    <t>USA_UPS_2018_101.9668W_32.1511N_v0.2</t>
  </si>
  <si>
    <t>TUR_UPS_2018_40.5042E_38.2246N_v0.2</t>
  </si>
  <si>
    <t>USA_UPS_2015_102.8181W_47.5289N_v0.2</t>
  </si>
  <si>
    <t>COL_UPS_2015_76.2922W_0.4520N_v0.2</t>
  </si>
  <si>
    <t>RUS_UPS_2015_59.0592E_68.3833N_v0.2</t>
  </si>
  <si>
    <t>SAU_UPS_2015_49.1820E_24.7910N_v0.2</t>
  </si>
  <si>
    <t>AUS_UPS_2015_116.4465E_19.5891S_v0.2</t>
  </si>
  <si>
    <t>USA_UPS_2015_99.1503W_28.4334N_v0.2</t>
  </si>
  <si>
    <t>IND_UPS_2015_94.8963E_27.3679N_v0.2</t>
  </si>
  <si>
    <t>YEM_UPS_2015_45.8863E_15.2133N_v0.2</t>
  </si>
  <si>
    <t>TKM_UPS_2019_52.6558E_39.4745N_v0.2</t>
  </si>
  <si>
    <t>IND_DNS_2015_77.1467E_24.4831N_v0.2</t>
  </si>
  <si>
    <t>USA_UPS_2017_103.6268W_32.0173N_v0.2</t>
  </si>
  <si>
    <t>USA_UPS_2017_101.8701W_31.9109N_v0.2</t>
  </si>
  <si>
    <t>RUS_UPS_2015_143.3919E_51.5426N_v0.2</t>
  </si>
  <si>
    <t>RUS_UPG_2015_77.6932E_66.1886N_v0.2</t>
  </si>
  <si>
    <t>SYR_UPS_2015_39.7734E_35.3476N_v0.2</t>
  </si>
  <si>
    <t>_UPS_2015_105.9315E_6.0376S_v0.2</t>
  </si>
  <si>
    <t>USA_UPS_2015_98.2646W_28.6038N_v0.2</t>
  </si>
  <si>
    <t>USA_UPS_2015_103.5856W_48.1877N_v0.2</t>
  </si>
  <si>
    <t>USA_UPS_2018_98.3656W_28.6078N_v0.2</t>
  </si>
  <si>
    <t>USA_UPS_2015_102.9520W_47.8505N_v0.2</t>
  </si>
  <si>
    <t>VEN_UPS_2015_63.1150W_8.8395N_v0.2</t>
  </si>
  <si>
    <t>ESP_DNS_2015_01.2286E_41.1820N_v0.2</t>
  </si>
  <si>
    <t>USA_UPS_2018_103.5296W_31.0300N_v0.2</t>
  </si>
  <si>
    <t>CHN_UPS_2015_118.7012E_38.7613N_v0.2</t>
  </si>
  <si>
    <t>USA_UPS_2015_98.5434W_28.4961N_v0.2</t>
  </si>
  <si>
    <t>RUS_UPG_2015_54.8759E_51.6888N_v0.2</t>
  </si>
  <si>
    <t>MYS_UPS_2015_111.8676E_5.3776N_v0.2</t>
  </si>
  <si>
    <t>RUS_UPS_2015_53.9189E_56.1524N_v0.2</t>
  </si>
  <si>
    <t>USA_UPS_2015_97.1741W_34.6326N_v0.2</t>
  </si>
  <si>
    <t>VEN_UPS_2019_63.4058W_9.8236N_v0.2</t>
  </si>
  <si>
    <t>BRA_UPS_2015_39.9662W_22.1296S_v0.2</t>
  </si>
  <si>
    <t>RUS_UPS_2015_44.1161E_44.8244N_v0.2</t>
  </si>
  <si>
    <t>USA_UPS_2015_103.4077W_48.4008N_v0.2</t>
  </si>
  <si>
    <t>USA_UPS_2015_102.4104W_47.8527N_v0.2</t>
  </si>
  <si>
    <t>USA_UPS_2015_103.7137W_31.7656N_v0.2</t>
  </si>
  <si>
    <t>USA_UPS_2015_102.7923W_47.5313N_v0.2</t>
  </si>
  <si>
    <t>IRN_UPS_2015_52.0755E_27.9433N_v0.2</t>
  </si>
  <si>
    <t>ARG_UPS_2015_68.7132W_38.4246S_v0.2</t>
  </si>
  <si>
    <t>COL_UPS_2015_73.4581W_7.3806N_v0.2</t>
  </si>
  <si>
    <t>SAU_UPS_2019_49.9810E_25.6078N_v0.2</t>
  </si>
  <si>
    <t>USA_UPS_2018_101.9545W_32.0464N_v0.2</t>
  </si>
  <si>
    <t>USA_UPS_2015_103.1739W_32.1775N_v0.2</t>
  </si>
  <si>
    <t>PAK_DNS_2015_70.9290E_30.1693N_v0.2</t>
  </si>
  <si>
    <t>RUS_UPS_2019_77.3964E_66.3232N_v0.2</t>
  </si>
  <si>
    <t>IDN_DNS_2015_104.2170E_1.0862N_v0.2</t>
  </si>
  <si>
    <t>CHN_UPS_2015_83.0984E_40.8981N_v0.2</t>
  </si>
  <si>
    <t>VEN_UPS_2015_63.6166W_9.6088N_v0.2</t>
  </si>
  <si>
    <t>USA_UPS_2015_97.8790W_29.0049N_v0.2</t>
  </si>
  <si>
    <t>USA_UPS_2015_103.4621W_31.5228N_v0.2</t>
  </si>
  <si>
    <t>VEN_UPS_2015_63.4089W_9.7809N_v0.2</t>
  </si>
  <si>
    <t>RUS_UPS_2015_76.0218E_61.1905N_v0.2</t>
  </si>
  <si>
    <t>RUS_DNS_2015_56.1099E_54.8476N_v0.2</t>
  </si>
  <si>
    <t>RUS_UPS_2017_96.2873E_60.4170N_v0.2</t>
  </si>
  <si>
    <t>USA_UPS_2016_102.9256W_48.7473N_v0.2</t>
  </si>
  <si>
    <t>USA_UPS_2018_103.9233W_31.7377N_v0.2</t>
  </si>
  <si>
    <t>USA_UPS_2015_104.0198W_31.7979N_v0.2</t>
  </si>
  <si>
    <t>USA_UPS_2015_103.0799W_47.9046N_v0.2</t>
  </si>
  <si>
    <t>VEN_DNS_2015_71.3792W_10.2935N_v0.2</t>
  </si>
  <si>
    <t>USA_UPS_2015_102.9504W_47.8197N_v0.2</t>
  </si>
  <si>
    <t>RUS_UPG_2015_82.4182E_65.3900N_v0.2</t>
  </si>
  <si>
    <t>USA_UPS_2015_89.1052W_28.1552N_v0.2</t>
  </si>
  <si>
    <t>IDN_UPS_2015_103.2579E_1.8821S_v0.2</t>
  </si>
  <si>
    <t>USA_DNS_2015_93.7512W_30.0513N_v0.2</t>
  </si>
  <si>
    <t>USA_UPS_2015_99.5101W_28.8441N_v0.2</t>
  </si>
  <si>
    <t>RUS_UPS_2015_76.3143E_60.9556N_v0.2</t>
  </si>
  <si>
    <t>GBR_UPS_2017_02.1074E_56.7807N_v0.2</t>
  </si>
  <si>
    <t>USA_UPS_2015_103.8349W_46.1211N_v0.2</t>
  </si>
  <si>
    <t>USA_UPS_2015_99.7500W_28.4075N_v0.2</t>
  </si>
  <si>
    <t>RUS_UPS_2015_76.8718E_60.8863N_v0.2</t>
  </si>
  <si>
    <t>USA_UPS_2018_103.9102W_31.8383N_v0.2</t>
  </si>
  <si>
    <t>IRN_UPS_2015_60.8743E_36.5051N_v0.2</t>
  </si>
  <si>
    <t>THA_DNS_2015_101.1430E_12.6988N_v0.2</t>
  </si>
  <si>
    <t>RUS_UPS_2015_46.3890E_51.6070N_v0.2</t>
  </si>
  <si>
    <t>RUS_UPS_2015_80.3479E_62.4639N_v0.2</t>
  </si>
  <si>
    <t>RUS_UPS_2015_54.2617E_56.0301N_v0.2</t>
  </si>
  <si>
    <t>CHN_UPS_2017_83.9449E_40.9190N_v0.2</t>
  </si>
  <si>
    <t>RUS_UPS_2019_97.4720E_60.9152N_v0.2</t>
  </si>
  <si>
    <t>CHN_UPS_2018_83.2473E_41.0515N_v0.2</t>
  </si>
  <si>
    <t>EGY_UPS_2017_33.2405E_28.1167N_v0.2</t>
  </si>
  <si>
    <t>ARG_UPS_2015_68.7958W_38.3063S_v0.2</t>
  </si>
  <si>
    <t>MEX_UPS_2015_97.3094W_20.5762N_v0.2</t>
  </si>
  <si>
    <t>IND_UPS_2015_95.3190E_27.3530N_v0.2</t>
  </si>
  <si>
    <t>HUN_UPS_2017_17.6100E_46.0330N_v0.2</t>
  </si>
  <si>
    <t>USA_UPS_2015_148.6715W_70.2814N_v0.2</t>
  </si>
  <si>
    <t>IRN_UPS_2016_48.1501E_31.0245N_v0.2</t>
  </si>
  <si>
    <t>EGY_UPS_2015_27.5217E_30.0291N_v0.2</t>
  </si>
  <si>
    <t>RUS_UPS_2015_70.1957E_61.1277N_v0.2</t>
  </si>
  <si>
    <t>RUS_UPS_2015_79.2132E_61.0650N_v0.2</t>
  </si>
  <si>
    <t>CAN_UPS_2016_102.5262W_49.1445N_v0.2</t>
  </si>
  <si>
    <t>USA_UPS_2015_104.1313W_31.7009N_v0.2</t>
  </si>
  <si>
    <t>USA_UPS_2015_103.1617W_48.1690N_v0.2</t>
  </si>
  <si>
    <t>USA_UPS_2015_98.7852W_28.5160N_v0.2</t>
  </si>
  <si>
    <t>USA_UPS_2015_101.8889W_31.7035N_v0.2</t>
  </si>
  <si>
    <t>USA_UPS_2015_103.4743W_31.8333N_v0.2</t>
  </si>
  <si>
    <t>RUS_UPS_2018_80.3944E_66.6458N_v0.2</t>
  </si>
  <si>
    <t>VEN_UPS_2015_63.6150W_9.7003N_v0.2</t>
  </si>
  <si>
    <t>CHN_UPS_2015_81.7715E_41.8244N_v0.2</t>
  </si>
  <si>
    <t>MEX_UPS_2015_92.0621W_19.3958N_v0.2</t>
  </si>
  <si>
    <t>USA_UPS_2018_97.8756W_29.0690N_v0.2</t>
  </si>
  <si>
    <t>CHL_UPS_2015_68.8606W_52.8802S_v0.2</t>
  </si>
  <si>
    <t>IRN_UPS_2019_52.2128E_27.6834N_v0.2</t>
  </si>
  <si>
    <t>COL_UPS_2015_73.7617W_6.8815N_v0.2</t>
  </si>
  <si>
    <t>IRN_UPS_2015_52.1034E_26.7226N_v0.2</t>
  </si>
  <si>
    <t>MEX_UPS_2015_97.4860W_20.5532N_v0.2</t>
  </si>
  <si>
    <t>USA_UPS_2018_103.8846W_32.3796N_v0.2</t>
  </si>
  <si>
    <t>USA_UPS_2015_97.9314W_28.8696N_v0.2</t>
  </si>
  <si>
    <t>SAU_UPS_2018_49.3736E_25.1809N_v0.2</t>
  </si>
  <si>
    <t>USA_UPS_2018_101.6604W_32.4508N_v0.2</t>
  </si>
  <si>
    <t>NGA_UPS_2015_05.1330E_5.8601N_v0.2</t>
  </si>
  <si>
    <t>IND_DNS_2015_86.0685E_25.4368N_v0.2</t>
  </si>
  <si>
    <t>RUS_UPS_2015_74.9520E_60.4040N_v0.2</t>
  </si>
  <si>
    <t>ARG_UPS_2015_68.9183W_38.7473S_v0.2</t>
  </si>
  <si>
    <t>BRA_UPS_2015_40.0577W_21.3373S_v0.2</t>
  </si>
  <si>
    <t>SAU_UPS_2019_49.8046E_25.3816N_v0.2</t>
  </si>
  <si>
    <t>USA_UPS_2016_103.9209W_31.6935N_v0.2</t>
  </si>
  <si>
    <t>USA_UPS_2015_99.8128W_28.0488N_v0.2</t>
  </si>
  <si>
    <t>USA_UPS_2015_103.8961W_32.6548N_v0.2</t>
  </si>
  <si>
    <t>VNM_UPS_2015_108.3490E_10.2102N_v0.2</t>
  </si>
  <si>
    <t>USA_UPS_2015_102.4933W_48.0787N_v0.2</t>
  </si>
  <si>
    <t>CHN_UPS_2015_119.6252E_37.8117N_v0.2</t>
  </si>
  <si>
    <t>IND_UPS_2015_95.1969E_27.3787N_v0.2</t>
  </si>
  <si>
    <t>MEX_UPS_2015_93.1527W_17.8852N_v0.2</t>
  </si>
  <si>
    <t>USA_UPS_2015_97.8986W_29.0488N_v0.2</t>
  </si>
  <si>
    <t>USA_UPS_2015_97.4150W_29.1927N_v0.2</t>
  </si>
  <si>
    <t>ECU_UPS_2015_76.7516W_0.1574S_v0.2</t>
  </si>
  <si>
    <t>LBY_UPS_2015_22.4946E_27.6707N_v0.2</t>
  </si>
  <si>
    <t>USA_DNS_2015_96.9589W_28.6693N_v0.2</t>
  </si>
  <si>
    <t>SAU_UPS_2015_49.2552E_28.3824N_v0.2</t>
  </si>
  <si>
    <t>GBR_UPS_2015_03.5787W_53.5375N_v0.2</t>
  </si>
  <si>
    <t>USA_UPS_2018_101.5898W_32.3033N_v0.2</t>
  </si>
  <si>
    <t>TKM_DNS_2015_52.9481E_40.0326N_v0.2</t>
  </si>
  <si>
    <t>TKM_UPS_2015_57.7556E_39.5558N_v0.2</t>
  </si>
  <si>
    <t>USA_DNS_2015_82.5952W_38.3772N_v0.2</t>
  </si>
  <si>
    <t>USA_UPS_2015_102.7801W_48.1517N_v0.2</t>
  </si>
  <si>
    <t>VEN_UPS_2015_62.8514W_8.3468N_v0.2</t>
  </si>
  <si>
    <t>COL_UPS_2015_76.5924W_0.9885N_v0.2</t>
  </si>
  <si>
    <t>USA_UPS_2018_103.7850W_31.9125N_v0.2</t>
  </si>
  <si>
    <t>USA_UPS_2015_92.0397W_26.1328N_v0.2</t>
  </si>
  <si>
    <t>IRQ_UPS_2015_47.2824E_30.5737N_v0.2</t>
  </si>
  <si>
    <t>USA_UPS_2015_102.8517W_47.5162N_v0.2</t>
  </si>
  <si>
    <t>USA_UPS_2015_97.6411W_29.2047N_v0.2</t>
  </si>
  <si>
    <t>KAZ_UPS_2018_64.4650E_46.6445N_v0.2</t>
  </si>
  <si>
    <t>RUS_UPS_2015_52.5661E_52.7042N_v0.2</t>
  </si>
  <si>
    <t>USA_UPS_2015_103.8721W_48.1966N_v0.2</t>
  </si>
  <si>
    <t>SAU_UPS_2017_49.9861E_25.5185N_v0.2</t>
  </si>
  <si>
    <t>RUS_UPS_2018_78.6402E_66.2598N_v0.2</t>
  </si>
  <si>
    <t>RUS_UPS_2015_50.6903E_51.9102N_v0.2</t>
  </si>
  <si>
    <t>VEN_UPS_2015_64.6539W_8.4423N_v0.2</t>
  </si>
  <si>
    <t>USA_UPS_2015_101.4215W_31.4787N_v0.2</t>
  </si>
  <si>
    <t>RUS_UPS_2015_57.6218E_66.1509N_v0.2</t>
  </si>
  <si>
    <t>RUS_UPS_2018_96.3161E_60.3983N_v0.2</t>
  </si>
  <si>
    <t>USA_UPS_2019_104.1069W_32.5779N_v0.2</t>
  </si>
  <si>
    <t>IND_UPS_2015_94.6958E_26.8098N_v0.2</t>
  </si>
  <si>
    <t>IRN_UPS_2015_53.2116E_29.1158N_v0.2</t>
  </si>
  <si>
    <t>USA_UPS_2015_102.7329W_47.4728N_v0.2</t>
  </si>
  <si>
    <t>USA_UPS_2015_103.2641W_47.8173N_v0.2</t>
  </si>
  <si>
    <t>USA_UPS_2016_102.0139W_32.3935N_v0.2</t>
  </si>
  <si>
    <t>RUS_UPS_2015_56.8606E_59.5051N_v0.2</t>
  </si>
  <si>
    <t>DZA_DNS_2015_00.3241W_35.8236N_v0.2</t>
  </si>
  <si>
    <t>DEU</t>
  </si>
  <si>
    <t>Germany</t>
  </si>
  <si>
    <t>DEU_DNS_2015_07.0214E_51.6046N_v0.2</t>
  </si>
  <si>
    <t>EGY_DNS_2015_32.5320E_29.9556N_v0.2</t>
  </si>
  <si>
    <t>USA_UPS_2015_103.3086W_31.9524N_v0.2</t>
  </si>
  <si>
    <t>USA_UPS_2016_103.7401W_31.9582N_v0.2</t>
  </si>
  <si>
    <t>USA_DNS_2015_95.0495W_29.6228N_v0.2</t>
  </si>
  <si>
    <t>USA_UPS_2015_101.6841W_32.2326N_v0.2</t>
  </si>
  <si>
    <t>HRV</t>
  </si>
  <si>
    <t>Croatia</t>
  </si>
  <si>
    <t>HRV_DNS_2015_16.4039E_45.4577N_v0.2</t>
  </si>
  <si>
    <t>UZB_UPS_2015_65.8294E_38.6705N_v0.2</t>
  </si>
  <si>
    <t>RUS_UPS_2015_64.7323E_60.3298N_v0.2</t>
  </si>
  <si>
    <t>USA_UPS_2015_102.7625W_48.1396N_v0.2</t>
  </si>
  <si>
    <t>USA_UPS_2015_103.2799W_48.0720N_v0.2</t>
  </si>
  <si>
    <t>RUS_UPS_2015_72.0032E_60.6692N_v0.2</t>
  </si>
  <si>
    <t>CHN_UPS_2015_81.7541E_41.8248N_v0.2</t>
  </si>
  <si>
    <t>BRA_DNS_2015_49.3565W_25.5714S_v0.2</t>
  </si>
  <si>
    <t>IDN_UPS_2015_104.2148E_3.4342S_v0.2</t>
  </si>
  <si>
    <t>CHN_UPS_2015_82.7598E_39.5869N_v0.2</t>
  </si>
  <si>
    <t>CIV_UPS_2015_04.4490W_5.0404N_v0.2</t>
  </si>
  <si>
    <t>DZA_UPS_2015_09.8917E_27.7594N_v0.2</t>
  </si>
  <si>
    <t>HUN_UPS_2018_17.7574E_45.9898N_v0.2</t>
  </si>
  <si>
    <t>VNM_UPS_2015_103.8061E_7.2048N_v0.2</t>
  </si>
  <si>
    <t>SAU_UPS_2015_49.2694E_25.0361N_v0.2</t>
  </si>
  <si>
    <t>EGY_UPS_2015_32.9445E_28.5305N_v0.2</t>
  </si>
  <si>
    <t>USA_UPS_2015_103.0268W_33.1466N_v0.2</t>
  </si>
  <si>
    <t>CHN_UPS_2015_82.9053E_41.5749N_v0.2</t>
  </si>
  <si>
    <t>CIV_UPS_2015_04.6095W_5.0266N_v0.2</t>
  </si>
  <si>
    <t>USA_UPS_2019_102.9766W_31.2679N_v0.2</t>
  </si>
  <si>
    <t>CAN_DNS_2015_109.9409W_53.2594N_v0.2</t>
  </si>
  <si>
    <t>USA_UPS_2015_104.0154W_32.1534N_v0.2</t>
  </si>
  <si>
    <t>CAN_UPS_2019_117.2431W_54.6357N_v0.2</t>
  </si>
  <si>
    <t>USA_UPS_2015_103.8735W_31.8035N_v0.2</t>
  </si>
  <si>
    <t>USA_UPS_2017_102.9991W_33.1233N_v0.2</t>
  </si>
  <si>
    <t>USA_UPS_2015_101.4089W_35.5136N_v0.2</t>
  </si>
  <si>
    <t>USA_UPS_2017_101.5119W_32.4249N_v0.2</t>
  </si>
  <si>
    <t>EGY_UPS_2018_30.9004E_28.9568N_v0.2</t>
  </si>
  <si>
    <t>CHN_UPS_2018_107.8487E_36.4734N_v0.2</t>
  </si>
  <si>
    <t>USA_UPS_2015_104.0388W_31.9543N_v0.2</t>
  </si>
  <si>
    <t>USA_UPS_2015_103.9779W_31.6108N_v0.2</t>
  </si>
  <si>
    <t>KAZ_UPS_2015_65.7255E_45.9307N_v0.2</t>
  </si>
  <si>
    <t>CAN_UPS_2015_102.6314W_49.3146N_v0.2</t>
  </si>
  <si>
    <t>VEN_UPS_2015_63.7207W_9.6583N_v0.2</t>
  </si>
  <si>
    <t>CHN_UPS_2018_89.0588E_43.9680N_v0.2</t>
  </si>
  <si>
    <t>MEX_UPS_2018_93.8881W_17.9149N_v0.2</t>
  </si>
  <si>
    <t>COG_UPS_2015_12.0260E_4.5124S_v0.2</t>
  </si>
  <si>
    <t>CHN_DNS_2015_110.1570E_39.3244N_v0.2</t>
  </si>
  <si>
    <t>USA_UPS_2017_101.5806W_32.2476N_v0.2</t>
  </si>
  <si>
    <t>IDN_UPS_2015_103.3881E_2.5193S_v0.2</t>
  </si>
  <si>
    <t>EGY_UPS_2015_26.9730E_30.6928N_v0.2</t>
  </si>
  <si>
    <t>RUS_UPS_2015_75.7553E_58.2746N_v0.2</t>
  </si>
  <si>
    <t>TKM_UPS_2015_64.7748E_38.6636N_v0.2</t>
  </si>
  <si>
    <t>RUS_UPS_2015_56.6595E_56.5249N_v0.2</t>
  </si>
  <si>
    <t>CAN_UPS_2017_118.3429W_54.8611N_v0.2</t>
  </si>
  <si>
    <t>CAN_UPS_2015_119.8382W_55.4127N_v0.2</t>
  </si>
  <si>
    <t>IRN_UPS_2015_52.3070E_26.7648N_v0.2</t>
  </si>
  <si>
    <t>MEX_UPS_2015_97.2742W_20.4212N_v0.2</t>
  </si>
  <si>
    <t>LBY_UPS_2015_21.1039E_29.6646N_v0.2</t>
  </si>
  <si>
    <t>OMN_UPS_2015_57.0981E_21.2932N_v0.2</t>
  </si>
  <si>
    <t>NGA_UPS_2015_08.0957E_4.1281N_v0.2</t>
  </si>
  <si>
    <t>ARE_DNS_2015_55.6636E_25.3292N_v0.2</t>
  </si>
  <si>
    <t>CAN_UPS_2018_118.3447W_54.9298N_v0.2</t>
  </si>
  <si>
    <t>VEN_UPS_2019_63.4834W_9.6420N_v0.2</t>
  </si>
  <si>
    <t>VNM_UPS_2015_108.0281E_9.8004N_v0.2</t>
  </si>
  <si>
    <t>USA_UPS_2016_103.6364W_31.6053N_v0.2</t>
  </si>
  <si>
    <t>CAN_UPS_2015_116.3668W_54.3280N_v0.2</t>
  </si>
  <si>
    <t>ARG_UPS_2015_68.3474W_52.8996S_v0.2</t>
  </si>
  <si>
    <t>IDN_UPS_2015_104.3407E_3.8159S_v0.2</t>
  </si>
  <si>
    <t>USA_UPS_2015_103.5191W_48.2301N_v0.2</t>
  </si>
  <si>
    <t>IRN_UPS_2015_50.7795E_30.2534N_v0.2</t>
  </si>
  <si>
    <t>USA_UPS_2017_101.8088W_32.1088N_v0.2</t>
  </si>
  <si>
    <t>USA_UPS_2018_87.7180W_38.6583N_v0.2</t>
  </si>
  <si>
    <t>CHN_UPS_2015_109.0847E_21.0469N_v0.2</t>
  </si>
  <si>
    <t>USA_UPS_2015_102.5575W_33.4619N_v0.2</t>
  </si>
  <si>
    <t>RUS_UPS_2015_72.5167E_67.7822N_v0.2</t>
  </si>
  <si>
    <t>UZB_UPS_2015_62.9134E_40.1768N_v0.2</t>
  </si>
  <si>
    <t>USA_UPS_2015_102.1664W_31.7279N_v0.2</t>
  </si>
  <si>
    <t>IRN_UPS_2015_52.3370E_26.5547N_v0.2</t>
  </si>
  <si>
    <t>ECU_UPS_2015_76.5896W_0.0122N_v0.2</t>
  </si>
  <si>
    <t>CHN_UPS_2019_107.8224E_36.1351N_v0.2</t>
  </si>
  <si>
    <t>USA_UPS_2015_98.6957W_28.5142N_v0.2</t>
  </si>
  <si>
    <t>RUS_UPS_2019_113.1916E_61.5294N_v0.2</t>
  </si>
  <si>
    <t>VEN_UPS_2015_63.5283W_9.7266N_v0.2</t>
  </si>
  <si>
    <t>USA_UPS_2019_100.7477W_32.5666N_v0.2</t>
  </si>
  <si>
    <t>USA_UPS_2015_101.5289W_32.3629N_v0.2</t>
  </si>
  <si>
    <t>RUS_UPS_2015_76.0898E_61.0964N_v0.2</t>
  </si>
  <si>
    <t>CHL_UPS_2015_70.8067W_52.9398S_v0.2</t>
  </si>
  <si>
    <t>RUS_UPS_2019_80.4363E_68.6282N_v0.2</t>
  </si>
  <si>
    <t>USA_UPS_2015_102.8529W_48.0512N_v0.2</t>
  </si>
  <si>
    <t>OMN_UPS_2015_56.4807E_22.3163N_v0.2</t>
  </si>
  <si>
    <t>USA_UPS_2017_103.6763W_31.2009N_v0.2</t>
  </si>
  <si>
    <t>CAN_UPS_2017_101.2337W_49.8075N_v0.2</t>
  </si>
  <si>
    <t>RUS_UPS_2015_57.3681E_66.1884N_v0.2</t>
  </si>
  <si>
    <t>FRA_UPS_2015_03.1039E_48.7142N_v0.2</t>
  </si>
  <si>
    <t>GNQ_UPS_2015_09.4176E_1.4854N_v0.2</t>
  </si>
  <si>
    <t>USA_UPS_2017_104.0662W_31.9825N_v0.2</t>
  </si>
  <si>
    <t>USA_DNS_2015_95.3943W_28.9819N_v0.2</t>
  </si>
  <si>
    <t>RUS_UPG_2015_77.0854E_66.4228N_v0.2</t>
  </si>
  <si>
    <t>CAN_UPS_2015_117.1341W_54.4121N_v0.2</t>
  </si>
  <si>
    <t>USA_UPS_2018_102.7618W_30.9056N_v0.2</t>
  </si>
  <si>
    <t>USA_UPS_2015_101.5327W_32.3816N_v0.2</t>
  </si>
  <si>
    <t>ARG_UPS_2015_68.9137W_38.3083S_v0.2</t>
  </si>
  <si>
    <t>USA_UPS_2018_103.6295W_31.3090N_v0.2</t>
  </si>
  <si>
    <t>COG_UPS_2015_11.6481E_4.9451S_v0.2</t>
  </si>
  <si>
    <t>BRA_UPS_2015_38.2776W_12.3543S_v0.2</t>
  </si>
  <si>
    <t>USA_UPS_2015_103.1926W_47.7312N_v0.2</t>
  </si>
  <si>
    <t>DZA_UPS_2015_07.5181E_28.4569N_v0.2</t>
  </si>
  <si>
    <t>ARG_UPS_2019_68.3818W_38.4918S_v0.2</t>
  </si>
  <si>
    <t>USA_UPS_2015_103.0878W_31.2661N_v0.2</t>
  </si>
  <si>
    <t>IND_DNS_2015_76.8580E_29.4756N_v0.2</t>
  </si>
  <si>
    <t>RUS_UPS_2019_80.5257E_68.7237N_v0.2</t>
  </si>
  <si>
    <t>RUS_UPS_2015_55.7789E_56.3699N_v0.2</t>
  </si>
  <si>
    <t>TUN_UPS_2015_11.4110E_34.3102N_v0.2</t>
  </si>
  <si>
    <t>RUS_UPS_2015_110.7839E_59.8761N_v0.2</t>
  </si>
  <si>
    <t>OMN_UPS_2017_55.7401E_20.2162N_v0.2</t>
  </si>
  <si>
    <t>CAN_UPS_2017_103.4234W_49.1143N_v0.2</t>
  </si>
  <si>
    <t>IDN_UPS_2015_103.2616E_3.4438S_v0.2</t>
  </si>
  <si>
    <t>MYS_UPS_2015_104.1892E_5.9558N_v0.2</t>
  </si>
  <si>
    <t>BRA_UPS_2015_39.7855W_21.9407S_v0.2</t>
  </si>
  <si>
    <t>CHN_UPS_2017_81.1904E_44.0572N_v0.2</t>
  </si>
  <si>
    <t>COL_UPS_2015_76.5458W_0.2593N_v0.2</t>
  </si>
  <si>
    <t>USA_UPS_2015_98.4419W_28.4580N_v0.2</t>
  </si>
  <si>
    <t>USA_UPS_2015_102.6357W_47.5022N_v0.2</t>
  </si>
  <si>
    <t>IDN_UPS_2015_107.5250E_6.0470S_v0.2</t>
  </si>
  <si>
    <t>USA_UPS_2019_103.6629W_31.1111N_v0.2</t>
  </si>
  <si>
    <t>ARG_UPS_2015_68.6079W_38.3722S_v0.2</t>
  </si>
  <si>
    <t>RUS_UPS_2018_72.6203E_68.0602N_v0.2</t>
  </si>
  <si>
    <t>USA_UPS_2019_103.6425W_31.0716N_v0.2</t>
  </si>
  <si>
    <t>USA_UPS_2017_101.8363W_32.3719N_v0.2</t>
  </si>
  <si>
    <t>USA_UPS_2018_103.8990W_32.2998N_v0.2</t>
  </si>
  <si>
    <t>ZAF_DNS_2015_18.5311E_33.8398S_v0.2</t>
  </si>
  <si>
    <t>USA_UPS_2015_103.2226W_31.3301N_v0.2</t>
  </si>
  <si>
    <t>OMN_UPS_2015_56.0198E_22.1427N_v0.2</t>
  </si>
  <si>
    <t>USA_UPS_2015_104.0313W_31.8951N_v0.2</t>
  </si>
  <si>
    <t>UKR_UPS_2015_34.7791E_50.1872N_v0.2</t>
  </si>
  <si>
    <t>VEN_UPS_2015_63.5124W_9.7167N_v0.2</t>
  </si>
  <si>
    <t>USA_UPS_2017_103.2895W_32.0340N_v0.2</t>
  </si>
  <si>
    <t>USA_UPS_2015_102.8949W_47.9914N_v0.2</t>
  </si>
  <si>
    <t>USA_UPS_2015_103.8775W_31.8404N_v0.2</t>
  </si>
  <si>
    <t>SAU_UPS_2015_49.3379E_25.3117N_v0.2</t>
  </si>
  <si>
    <t>NGA_UPS_2015_06.5371E_5.6546N_v0.2</t>
  </si>
  <si>
    <t>USA_UPS_2017_104.1062W_32.5557N_v0.2</t>
  </si>
  <si>
    <t>USA_UPS_2017_103.2914W_31.9643N_v0.2</t>
  </si>
  <si>
    <t>USA_UPS_2017_101.9473W_32.4383N_v0.2</t>
  </si>
  <si>
    <t>CAN_UPS_2015_110.7227W_54.6975N_v0.2</t>
  </si>
  <si>
    <t>BRA_UPS_2015_38.3227W_12.6538S_v0.2</t>
  </si>
  <si>
    <t>USA_UPS_2018_101.4551W_32.3699N_v0.2</t>
  </si>
  <si>
    <t>PER_UPS_2019_81.1295W_4.9179S_v0.2</t>
  </si>
  <si>
    <t>LBY_UPS_2015_12.6823E_33.7515N_v0.2</t>
  </si>
  <si>
    <t>USA_UPS_2015_149.8927W_70.2868N_v0.2</t>
  </si>
  <si>
    <t>USA_UPS_2015_102.8324W_47.9911N_v0.2</t>
  </si>
  <si>
    <t>USA_UPS_2018_101.5036W_32.4613N_v0.2</t>
  </si>
  <si>
    <t>RUS_UPG_2015_113.8993E_62.4963N_v0.2</t>
  </si>
  <si>
    <t>DZA_DNS_2015_03.1231E_36.6800N_v0.2</t>
  </si>
  <si>
    <t>USA_UPS_2019_96.7212W_30.6979N_v0.2</t>
  </si>
  <si>
    <t>USA_UPS_2015_102.6420W_47.9912N_v0.2</t>
  </si>
  <si>
    <t>IRN_UPS_2015_52.2015E_27.7377N_v0.2</t>
  </si>
  <si>
    <t>USA_UPS_2018_103.0167W_31.1125N_v0.2</t>
  </si>
  <si>
    <t>USA_UPS_2015_97.9356W_28.9447N_v0.2</t>
  </si>
  <si>
    <t>RUS_UPS_2016_66.4630E_61.5311N_v0.2</t>
  </si>
  <si>
    <t>RUS_UPG_2015_75.5663E_67.9695N_v0.2</t>
  </si>
  <si>
    <t>BRA_UPS_2015_40.4692W_22.4661S_v0.2</t>
  </si>
  <si>
    <t>USA_UPS_2015_103.1611W_48.0814N_v0.2</t>
  </si>
  <si>
    <t>RUS_UPS_2015_73.6728E_58.5787N_v0.2</t>
  </si>
  <si>
    <t>USA_UPS_2015_101.2091W_31.0145N_v0.2</t>
  </si>
  <si>
    <t>USA_UPS_2015_102.1312W_32.3942N_v0.2</t>
  </si>
  <si>
    <t>RUS_UPS_2019_80.8664E_66.9980N_v0.2</t>
  </si>
  <si>
    <t>TKM_UPS_2015_62.8474E_39.4095N_v0.2</t>
  </si>
  <si>
    <t>RUS_UPS_2018_77.4363E_66.5434N_v0.2</t>
  </si>
  <si>
    <t>USA_UPS_2015_102.7275W_48.0223N_v0.2</t>
  </si>
  <si>
    <t>PAK_UPS_2015_71.3099E_33.2672N_v0.2</t>
  </si>
  <si>
    <t>USA_UPS_2015_99.4364W_28.4431N_v0.2</t>
  </si>
  <si>
    <t>USA_UPS_2015_104.0346W_31.8705N_v0.2</t>
  </si>
  <si>
    <t>RUS_UPS_2015_74.5139E_62.3900N_v0.2</t>
  </si>
  <si>
    <t>ARG_UPS_2018_68.8717W_38.2362S_v0.2</t>
  </si>
  <si>
    <t>EGY_UPS_2015_30.5737E_29.7905N_v0.2</t>
  </si>
  <si>
    <t>GBR_UPS_2015_02.3381E_56.6969N_v0.2</t>
  </si>
  <si>
    <t>RUS_UPS_2015_77.6020E_64.3704N_v0.2</t>
  </si>
  <si>
    <t>KWT_DNS_2015_48.0768E_29.0201N_v0.2</t>
  </si>
  <si>
    <t>VEN_UPS_2019_63.5348W_9.3783N_v0.2</t>
  </si>
  <si>
    <t>USA_UPS_2015_103.5614W_48.2859N_v0.2</t>
  </si>
  <si>
    <t>RUS_UPS_2015_52.2774E_55.8674N_v0.2</t>
  </si>
  <si>
    <t>_DNS_2015_03.7769E_51.3417N_v0.2</t>
  </si>
  <si>
    <t>USA_UPS_2015_103.7850W_32.2665N_v0.2</t>
  </si>
  <si>
    <t>USA_UPS_2015_98.2829W_28.6649N_v0.2</t>
  </si>
  <si>
    <t>USA_DNS_2015_84.1234W_40.7215N_v0.2</t>
  </si>
  <si>
    <t>PER_UPS_2015_73.1692W_11.5800S_v0.2</t>
  </si>
  <si>
    <t>SYR_UPS_2017_41.9208E_36.9310N_v0.2</t>
  </si>
  <si>
    <t>QAT_UPS_2015_50.8089E_25.2678N_v0.2</t>
  </si>
  <si>
    <t>ECU_UPS_2015_76.7086W_0.1713N_v0.2</t>
  </si>
  <si>
    <t>USA_UPS_2015_99.5648W_28.4100N_v0.2</t>
  </si>
  <si>
    <t>RUS_UPS_2015_56.2254E_56.5236N_v0.2</t>
  </si>
  <si>
    <t>USA_UPS_2019_102.2498W_31.6735N_v0.2</t>
  </si>
  <si>
    <t>USA_UPS_2015_103.4357W_31.4491N_v0.2</t>
  </si>
  <si>
    <t>CAN_UPS_2015_117.7557W_54.4198N_v0.2</t>
  </si>
  <si>
    <t>USA_UPS_2015_97.4379W_29.2146N_v0.2</t>
  </si>
  <si>
    <t>IDN_UPS_2015_103.6614E_1.7326S_v0.2</t>
  </si>
  <si>
    <t>USA_UPS_2019_98.9282W_28.7690N_v0.2</t>
  </si>
  <si>
    <t>ECU_UPS_2015_76.9390W_1.1206S_v0.2</t>
  </si>
  <si>
    <t>USA_UPS_2019_102.8011W_30.9228N_v0.2</t>
  </si>
  <si>
    <t>RUS_UPS_2015_64.6426E_60.3963N_v0.2</t>
  </si>
  <si>
    <t>USA_UPS_2017_104.1152W_32.2620N_v0.2</t>
  </si>
  <si>
    <t>RUS_DNS_2015_49.8914E_53.0968N_v0.2</t>
  </si>
  <si>
    <t>AUS_UPS_2015_115.5771E_20.6513S_v0.2</t>
  </si>
  <si>
    <t>USA_UPS_2015_102.7012W_47.8462N_v0.2</t>
  </si>
  <si>
    <t>USA_UPS_2015_104.1502W_31.7568N_v0.2</t>
  </si>
  <si>
    <t>USA_UPS_2015_98.4466W_28.5629N_v0.2</t>
  </si>
  <si>
    <t>ARG_UPS_2019_68.6652W_38.2388S_v0.2</t>
  </si>
  <si>
    <t>MEX_UPS_2019_97.3897W_20.6421N_v0.2</t>
  </si>
  <si>
    <t>RUS_UPS_2018_71.8817E_71.2041N_v0.2</t>
  </si>
  <si>
    <t>CAN_UPS_2015_118.6980W_54.4573N_v0.2</t>
  </si>
  <si>
    <t>RUS_UPS_2018_106.1246E_55.4134N_v0.2</t>
  </si>
  <si>
    <t>USA_UPS_2016_103.9008W_31.8084N_v0.2</t>
  </si>
  <si>
    <t>USA_UPS_2015_103.6431W_31.3704N_v0.2</t>
  </si>
  <si>
    <t>VEN_UPS_2015_63.1070W_8.6139N_v0.2</t>
  </si>
  <si>
    <t>RUS_UPS_2015_106.7710E_57.9755N_v0.2</t>
  </si>
  <si>
    <t>USA_UPS_2018_103.6047W_31.1464N_v0.2</t>
  </si>
  <si>
    <t>VNM_UPS_2015_108.6430E_8.4656N_v0.2</t>
  </si>
  <si>
    <t>USA_UPS_2015_97.7889W_29.0505N_v0.2</t>
  </si>
  <si>
    <t>NGA_UPS_2015_06.6322E_4.6490N_v0.2</t>
  </si>
  <si>
    <t>TKM_UPS_2015_64.7566E_38.6038N_v0.2</t>
  </si>
  <si>
    <t>USA_UPS_2016_102.0063W_32.1898N_v0.2</t>
  </si>
  <si>
    <t>VEN_UPS_2015_63.6348W_9.6002N_v0.2</t>
  </si>
  <si>
    <t>USA_UPS_2015_148.3327W_70.2626N_v0.2</t>
  </si>
  <si>
    <t>VEN_UPS_2015_63.5455W_9.7123N_v0.2</t>
  </si>
  <si>
    <t>COL_UPS_2015_72.6185W_4.5706N_v0.2</t>
  </si>
  <si>
    <t>DZA_UPS_2015_09.1713E_31.6485N_v0.2</t>
  </si>
  <si>
    <t>RUS_UPS_2015_70.4165E_61.2349N_v0.2</t>
  </si>
  <si>
    <t>COL_UPS_2015_73.3810W_4.0802N_v0.2</t>
  </si>
  <si>
    <t>USA_UPS_2017_104.1548W_31.6241N_v0.2</t>
  </si>
  <si>
    <t>IDN_UPS_2015_104.8329E_3.0069S_v0.2</t>
  </si>
  <si>
    <t>SAU_UPS_2015_49.0627E_24.3127N_v0.2</t>
  </si>
  <si>
    <t>MEX_UPS_2015_97.3535W_20.3431N_v0.2</t>
  </si>
  <si>
    <t>USA_UPS_2015_148.7008W_70.4907N_v0.2</t>
  </si>
  <si>
    <t>POL_DNS_2015_19.6968E_52.5865N_v0.2</t>
  </si>
  <si>
    <t>VNM_UPS_2015_108.2933E_9.9826N_v0.2</t>
  </si>
  <si>
    <t>USA_UPS_2015_103.2732W_47.9307N_v0.2</t>
  </si>
  <si>
    <t>USA_UPS_2015_103.8076W_31.7530N_v0.2</t>
  </si>
  <si>
    <t>USA_UPS_2015_102.9520W_48.1671N_v0.2</t>
  </si>
  <si>
    <t>EGY_UPS_2015_33.1311E_28.9692N_v0.2</t>
  </si>
  <si>
    <t>USA_DNS_2015_95.0841W_29.7252N_v0.2</t>
  </si>
  <si>
    <t>NGA_UPS_2015_06.3722E_4.8855N_v0.2</t>
  </si>
  <si>
    <t>USA_UPS_2017_101.6895W_32.2594N_v0.2</t>
  </si>
  <si>
    <t>PAK_UPS_2015_73.1560E_33.1406N_v0.2</t>
  </si>
  <si>
    <t>USA_UPS_2015_103.9322W_32.8297N_v0.2</t>
  </si>
  <si>
    <t>VEN_UPS_2015_65.0578W_8.3227N_v0.2</t>
  </si>
  <si>
    <t>USA_UPS_2015_98.6873W_28.4776N_v0.2</t>
  </si>
  <si>
    <t>BRA_DNS_2015_51.1637W_29.8656S_v0.2</t>
  </si>
  <si>
    <t>RUS_UPS_2015_75.8138E_59.1898N_v0.2</t>
  </si>
  <si>
    <t>USA_UPS_2015_103.8033W_47.8490N_v0.2</t>
  </si>
  <si>
    <t>USA_UPS_2015_104.0620W_31.8093N_v0.2</t>
  </si>
  <si>
    <t>RUS_DNG_2015_54.7198E_51.8703N_v0.2</t>
  </si>
  <si>
    <t>RUS_DNG_2015_51.3143E_53.3447N_v0.2</t>
  </si>
  <si>
    <t>GBR_UPS_2015_00.9712E_57.7306N_v0.2</t>
  </si>
  <si>
    <t>RUS_UPS_2015_75.5437E_64.5793N_v0.2</t>
  </si>
  <si>
    <t>USA_UPS_2015_103.6044W_31.4435N_v0.2</t>
  </si>
  <si>
    <t>CHN_UPS_2015_83.0698E_40.9612N_v0.2</t>
  </si>
  <si>
    <t>DZA_UPS_2015_05.9265E_31.6889N_v0.2</t>
  </si>
  <si>
    <t>USA_UPS_2015_103.5308W_48.4012N_v0.2</t>
  </si>
  <si>
    <t>IDN_UPS_2015_102.1491E_0.9018N_v0.2</t>
  </si>
  <si>
    <t>RUS_UPS_2015_50.7021E_54.1553N_v0.2</t>
  </si>
  <si>
    <t>UZB_UPS_2015_65.3076E_39.1794N_v0.2</t>
  </si>
  <si>
    <t>CAN_UPS_2015_118.5477W_54.4409N_v0.2</t>
  </si>
  <si>
    <t>CHN_UPS_2015_124.9139E_29.0712N_v0.2</t>
  </si>
  <si>
    <t>USA_UPS_2015_103.9918W_31.9141N_v0.2</t>
  </si>
  <si>
    <t>EGY_UPS_2015_33.2536E_28.2471N_v0.2</t>
  </si>
  <si>
    <t>IRQ_UPS_2015_47.4710E_31.6673N_v0.2</t>
  </si>
  <si>
    <t>RUS_UPS_2015_51.3811E_53.7271N_v0.2</t>
  </si>
  <si>
    <t>USA_UPS_2019_104.0315W_31.8097N_v0.2</t>
  </si>
  <si>
    <t>USA_UPS_2015_96.0187W_28.8616N_v0.2</t>
  </si>
  <si>
    <t>BHR_UPS_2019_50.5674E_25.9860N_v0.2</t>
  </si>
  <si>
    <t>THA_UPS_2016_99.9980E_16.7652N_v0.2</t>
  </si>
  <si>
    <t>VEN_UPS_2015_63.9144W_9.1832N_v0.2</t>
  </si>
  <si>
    <t>DZA_UPS_2017_06.7886E_32.1458N_v0.2</t>
  </si>
  <si>
    <t>SAU_UPS_2015_49.3055E_28.3987N_v0.2</t>
  </si>
  <si>
    <t>THA_UPS_2019_100.0236E_16.9537N_v0.2</t>
  </si>
  <si>
    <t>USA_UPS_2015_102.4660W_47.7040N_v0.2</t>
  </si>
  <si>
    <t>GTM_UPS_2015_90.1351W_16.7674N_v0.2</t>
  </si>
  <si>
    <t>USA_UPS_2015_102.9324W_31.7257N_v0.2</t>
  </si>
  <si>
    <t>RUS_UPS_2018_80.2133E_67.8628N_v0.2</t>
  </si>
  <si>
    <t>IRN_UPS_2019_49.1095E_31.8692N_v0.2</t>
  </si>
  <si>
    <t>USA_UPS_2018_103.2161W_47.9618N_v0.2</t>
  </si>
  <si>
    <t>USA_UPS_2017_103.7115W_31.9271N_v0.2</t>
  </si>
  <si>
    <t>CHN_UPS_2015_108.4364E_38.8418N_v0.2</t>
  </si>
  <si>
    <t>USA_UPS_2015_103.2135W_47.8170N_v0.2</t>
  </si>
  <si>
    <t>RUS_UPS_2019_107.2649E_58.4075N_v0.2</t>
  </si>
  <si>
    <t>USA_UPS_2015_102.7787W_47.8070N_v0.2</t>
  </si>
  <si>
    <t>IND_UPS_2015_95.6202E_27.7291N_v0.2</t>
  </si>
  <si>
    <t>VEN_UPS_2015_63.6332W_9.6954N_v0.2</t>
  </si>
  <si>
    <t>ECU_UPS_2015_76.8699W_0.1089N_v0.2</t>
  </si>
  <si>
    <t>USA_UPS_2015_99.8286W_28.3928N_v0.2</t>
  </si>
  <si>
    <t>ARG_UPS_2015_68.9077W_38.2906S_v0.2</t>
  </si>
  <si>
    <t>SAU_UPS_2015_49.6991E_26.0339N_v0.2</t>
  </si>
  <si>
    <t>CUW</t>
  </si>
  <si>
    <t>Curacao</t>
  </si>
  <si>
    <t>CUW_DNS_2015_68.9359W_12.1306N_v0.2</t>
  </si>
  <si>
    <t>USA_UPS_2015_103.8214W_31.9262N_v0.2</t>
  </si>
  <si>
    <t>MEX_UPS_2015_92.6873W_17.7920N_v0.2</t>
  </si>
  <si>
    <t>MMR_UPS_2015_94.7821E_15.1253N_v0.2</t>
  </si>
  <si>
    <t>USA_UPS_2015_102.6615W_47.6157N_v0.2</t>
  </si>
  <si>
    <t>RUS_UPS_2016_74.0123E_58.9705N_v0.2</t>
  </si>
  <si>
    <t>RUS_UPS_2015_83.4469E_67.8196N_v0.2</t>
  </si>
  <si>
    <t>USA_UPS_2015_102.5716W_48.0181N_v0.2</t>
  </si>
  <si>
    <t>RUS_UPS_2015_55.5637E_51.3780N_v0.2</t>
  </si>
  <si>
    <t>COG_UPS_2015_11.8335E_5.0532S_v0.2</t>
  </si>
  <si>
    <t>USA_UPS_2015_102.9078W_32.8744N_v0.2</t>
  </si>
  <si>
    <t>USA_UPS_2015_97.2599W_29.3038N_v0.2</t>
  </si>
  <si>
    <t>USA_UPS_2019_101.7830W_31.5275N_v0.2</t>
  </si>
  <si>
    <t>VEN_UPS_2015_63.6812W_9.5865N_v0.2</t>
  </si>
  <si>
    <t>ESP_DNS_2015_05.4035W_36.1892N_v0.2</t>
  </si>
  <si>
    <t>KWT_UPS_2015_47.9518E_28.9499N_v0.2</t>
  </si>
  <si>
    <t>HUN_UPS_2018_17.5839E_46.0574N_v0.2</t>
  </si>
  <si>
    <t>CHN_UPS_2018_83.3041E_41.0154N_v0.2</t>
  </si>
  <si>
    <t>USA_UPS_2015_104.4441W_32.7157N_v0.2</t>
  </si>
  <si>
    <t>CHN_UPS_2019_107.8426E_36.2949N_v0.2</t>
  </si>
  <si>
    <t>USA_UPS_2015_97.7396W_29.1675N_v0.2</t>
  </si>
  <si>
    <t>TLS_UPS_2015_125.9857E_10.6146S_v0.2</t>
  </si>
  <si>
    <t>ARE_UPS_2015_53.2905E_23.5300N_v0.2</t>
  </si>
  <si>
    <t>QAT_UPS_2019_52.2043E_26.5110N_v0.2</t>
  </si>
  <si>
    <t>KWT_DNS_2015_48.1166E_29.0625N_v0.2</t>
  </si>
  <si>
    <t>USA_UPS_2017_101.7237W_31.9818N_v0.2</t>
  </si>
  <si>
    <t>USA_UPS_2019_101.6668W_32.4173N_v0.2</t>
  </si>
  <si>
    <t>RUS_UPS_2017_77.5803E_67.0090N_v0.2</t>
  </si>
  <si>
    <t>BHR_DNS_2015_50.6126E_26.1132N_v0.2</t>
  </si>
  <si>
    <t>USA_UPS_2015_103.9774W_32.2075N_v0.2</t>
  </si>
  <si>
    <t>BRA_UPS_2015_43.2630W_25.8001S_v0.2</t>
  </si>
  <si>
    <t>BRA_UPS_2015_40.6941W_22.7090S_v0.2</t>
  </si>
  <si>
    <t>USA_UPS_2015_99.4741W_28.7575N_v0.2</t>
  </si>
  <si>
    <t>RUS_DNS_2015_39.7323E_54.5512N_v0.2</t>
  </si>
  <si>
    <t>RUS_UPS_2015_77.5902E_64.3725N_v0.2</t>
  </si>
  <si>
    <t>ZAF_DNS_2015_27.8417E_26.8276S_v0.2</t>
  </si>
  <si>
    <t>RUS_UPS_2015_57.1567E_59.6895N_v0.2</t>
  </si>
  <si>
    <t>GBR_UPS_2015_00.9185E_61.2757N_v0.2</t>
  </si>
  <si>
    <t>GBR_UPS_2015_01.8439E_57.9565N_v0.2</t>
  </si>
  <si>
    <t>USA_UPS_2015_103.0033W_47.9897N_v0.2</t>
  </si>
  <si>
    <t>USA_UPS_2018_101.5709W_31.3491N_v0.2</t>
  </si>
  <si>
    <t>RUS_UPS_2015_52.3526E_54.1285N_v0.2</t>
  </si>
  <si>
    <t>USA_UPS_2019_102.9410W_31.4836N_v0.2</t>
  </si>
  <si>
    <t>CAN_UPS_2015_116.6838W_54.1790N_v0.2</t>
  </si>
  <si>
    <t>USA_UPS_2018_103.2848W_31.6705N_v0.2</t>
  </si>
  <si>
    <t>USA_UPS_2018_97.6065W_29.1785N_v0.2</t>
  </si>
  <si>
    <t>USA_UPS_2016_103.8114W_31.8817N_v0.2</t>
  </si>
  <si>
    <t>USA_UPS_2015_103.9899W_31.8700N_v0.2</t>
  </si>
  <si>
    <t>CAN_UPS_2019_116.3758W_54.5712N_v0.2</t>
  </si>
  <si>
    <t>USA_UPS_2015_99.8570W_28.0826N_v0.2</t>
  </si>
  <si>
    <t>RUS_UPS_2015_70.8417E_60.7422N_v0.2</t>
  </si>
  <si>
    <t>THA_UPS_2015_101.4128E_9.2871N_v0.2</t>
  </si>
  <si>
    <t>KAZ_UPS_2015_51.6562E_43.7449N_v0.2</t>
  </si>
  <si>
    <t>GBR_UPS_2015_01.6627E_57.2939N_v0.2</t>
  </si>
  <si>
    <t>TKM_UPS_2015_61.6249E_36.4767N_v0.2</t>
  </si>
  <si>
    <t>RUS_UPS_2018_71.2182E_60.7369N_v0.2</t>
  </si>
  <si>
    <t>USA_UPS_2018_101.6223W_32.4489N_v0.2</t>
  </si>
  <si>
    <t>_DNG_2015_113.2608E_21.8766N_v0.2</t>
  </si>
  <si>
    <t>USA_UPS_2015_103.9312W_31.7759N_v0.2</t>
  </si>
  <si>
    <t>USA_UPS_2017_103.6551W_31.6060N_v0.2</t>
  </si>
  <si>
    <t>USA_UPS_2015_103.3415W_48.4602N_v0.2</t>
  </si>
  <si>
    <t>USA_UPS_2015_103.2483W_47.7320N_v0.2</t>
  </si>
  <si>
    <t>EGY_UPS_2019_31.4291E_29.7570N_v0.2</t>
  </si>
  <si>
    <t>ECU_UPS_2015_76.2813W_0.1571N_v0.2</t>
  </si>
  <si>
    <t>IDN_UPS_2015_102.7712E_2.2999S_v0.2</t>
  </si>
  <si>
    <t>IRN_UPS_2015_52.1530E_26.7759N_v0.2</t>
  </si>
  <si>
    <t>CHN_UPS_2015_121.1049E_40.3400N_v0.2</t>
  </si>
  <si>
    <t>USA_UPS_2015_99.0275W_28.6214N_v0.2</t>
  </si>
  <si>
    <t>QAT_DNS_2015_51.5134E_25.9185N_v0.2</t>
  </si>
  <si>
    <t>LBY_UPS_2015_19.8809E_28.6324N_v0.2</t>
  </si>
  <si>
    <t>RUS_UPS_2018_49.0482E_52.4636N_v0.2</t>
  </si>
  <si>
    <t>USA_UPS_2015_103.6172W_31.4953N_v0.2</t>
  </si>
  <si>
    <t>USA_UPS_2019_101.3532W_31.5462N_v0.2</t>
  </si>
  <si>
    <t>RUS_UPS_2015_57.5279E_66.5420N_v0.2</t>
  </si>
  <si>
    <t>USA_UPS_2015_103.4823W_31.6872N_v0.2</t>
  </si>
  <si>
    <t>CHN_UPS_2019_82.7632E_39.5539N_v0.2</t>
  </si>
  <si>
    <t>TKM_UPS_2015_53.4066E_39.5295N_v0.2</t>
  </si>
  <si>
    <t>BRA_UPS_2015_40.5471W_22.6728S_v0.2</t>
  </si>
  <si>
    <t>USA_UPS_2015_102.5667W_47.6730N_v0.2</t>
  </si>
  <si>
    <t>UKR_UPS_2015_35.2619E_49.9693N_v0.2</t>
  </si>
  <si>
    <t>VEN_UPS_2015_63.5667W_9.6047N_v0.2</t>
  </si>
  <si>
    <t>USA_UPS_2019_103.1411W_31.6161N_v0.2</t>
  </si>
  <si>
    <t>USA_UPS_2015_102.1361W_32.1348N_v0.2</t>
  </si>
  <si>
    <t>GBR_UPS_2015_00.9379E_60.9524N_v0.2</t>
  </si>
  <si>
    <t>CAN_UPS_2018_118.5289W_54.5414N_v0.2</t>
  </si>
  <si>
    <t>USA_UPS_2018_102.0450W_31.9750N_v0.2</t>
  </si>
  <si>
    <t>USA_UPS_2015_103.0487W_31.9456N_v0.2</t>
  </si>
  <si>
    <t>ARG_UPS_2015_63.6452W_22.1919S_v0.2</t>
  </si>
  <si>
    <t>RUS_UPS_2015_80.7421E_66.9407N_v0.2</t>
  </si>
  <si>
    <t>USA_UPS_2015_103.8450W_46.1583N_v0.2</t>
  </si>
  <si>
    <t>USA_UPS_2015_104.1303W_31.8168N_v0.2</t>
  </si>
  <si>
    <t>USA_UPS_2015_102.8797W_47.7035N_v0.2</t>
  </si>
  <si>
    <t>ARG_UPS_2015_68.5882W_52.7332S_v0.2</t>
  </si>
  <si>
    <t>USA_UPS_2015_103.6816W_31.3538N_v0.2</t>
  </si>
  <si>
    <t>GBR_UPS_2015_01.6713E_59.7419N_v0.2</t>
  </si>
  <si>
    <t>CAN_DNS_2015_111.6217W_57.0502N_v0.2</t>
  </si>
  <si>
    <t>AGO_UPS_2015_12.4894E_6.4858S_v0.2</t>
  </si>
  <si>
    <t>EGY_DNS_2015_31.7809E_31.4613N_v0.2</t>
  </si>
  <si>
    <t>RUS_UPS_2018_78.1855E_65.2004N_v0.2</t>
  </si>
  <si>
    <t>ECU_UPS_2015_76.7886W_0.4728S_v0.2</t>
  </si>
  <si>
    <t>IDN_UPS_2015_117.1135E_0.9129S_v0.2</t>
  </si>
  <si>
    <t>HUN_UPS_2015_17.3647E_46.0406N_v0.2</t>
  </si>
  <si>
    <t>ZMB</t>
  </si>
  <si>
    <t>Zambia</t>
  </si>
  <si>
    <t>ZMB_DNS_2015_28.6829E_13.0413S_v0.2</t>
  </si>
  <si>
    <t>ECU_UPS_2016_76.8703W_0.2937S_v0.2</t>
  </si>
  <si>
    <t>CAN_UPS_2015_111.7455W_57.3405N_v0.2</t>
  </si>
  <si>
    <t>OMN_UPS_2015_56.4656E_19.2595N_v0.2</t>
  </si>
  <si>
    <t>RUS_DNS_2015_50.0405E_53.0948N_v0.2</t>
  </si>
  <si>
    <t>IDN_UPS_2018_107.7456E_6.5353S_v0.2</t>
  </si>
  <si>
    <t>AGO_UPS_2015_12.1958E_5.3879S_v0.2</t>
  </si>
  <si>
    <t>AGO_UPS_2015_12.0497E_5.4131S_v0.2</t>
  </si>
  <si>
    <t>NGA_UPS_2015_08.1722E_4.1006N_v0.2</t>
  </si>
  <si>
    <t>MEX_UPS_2019_93.9523W_18.0198N_v0.2</t>
  </si>
  <si>
    <t>RUS_UPS_2017_106.5575E_58.1726N_v0.2</t>
  </si>
  <si>
    <t>ARG_DNS_2015_62.3014W_38.7466S_v0.2</t>
  </si>
  <si>
    <t>RUS_UPS_2018_50.8544E_53.4218N_v0.2</t>
  </si>
  <si>
    <t>USA_DNS_2015_91.0110W_30.1997N_v0.2</t>
  </si>
  <si>
    <t>USA_UPS_2015_102.9321W_48.1010N_v0.2</t>
  </si>
  <si>
    <t>USA_UPS_2017_103.0301W_47.7591N_v0.2</t>
  </si>
  <si>
    <t>VNM_UPS_2015_107.9602E_9.9836N_v0.2</t>
  </si>
  <si>
    <t>USA_UPS_2015_103.4723W_31.7349N_v0.2</t>
  </si>
  <si>
    <t>UKR_UPS_2015_33.5129E_50.6088N_v0.2</t>
  </si>
  <si>
    <t>COL_UPS_2015_76.9134W_0.3153N_v0.2</t>
  </si>
  <si>
    <t>CHN_UPS_2018_108.0933E_35.9938N_v0.2</t>
  </si>
  <si>
    <t>USA_UPS_2015_102.8705W_48.0528N_v0.2</t>
  </si>
  <si>
    <t>USA_UPS_2015_103.9465W_31.9255N_v0.2</t>
  </si>
  <si>
    <t>USA_UPS_2016_104.0817W_31.7419N_v0.2</t>
  </si>
  <si>
    <t>USA_UPS_2015_103.2852W_32.6916N_v0.2</t>
  </si>
  <si>
    <t>USA_UPS_2019_101.8104W_31.9861N_v0.2</t>
  </si>
  <si>
    <t>DZA_UPS_2018_01.4089E_28.5918N_v0.2</t>
  </si>
  <si>
    <t>MYS_UPS_2015_112.6827E_4.3328N_v0.2</t>
  </si>
  <si>
    <t>USA_UPS_2015_97.9864W_28.7597N_v0.2</t>
  </si>
  <si>
    <t>NOR_UPS_2015_06.7238E_65.0641N_v0.2</t>
  </si>
  <si>
    <t>MYS_UPS_2015_104.8969E_5.3715N_v0.2</t>
  </si>
  <si>
    <t>USA_UPS_2018_102.0242W_32.3201N_v0.2</t>
  </si>
  <si>
    <t>USA_UPS_2019_101.5583W_31.5723N_v0.2</t>
  </si>
  <si>
    <t>RUS_UPS_2015_52.3845E_52.5570N_v0.2</t>
  </si>
  <si>
    <t>IND_UPS_2015_71.4994E_25.9300N_v0.2</t>
  </si>
  <si>
    <t>USA_UPS_2015_89.4089W_31.6469N_v0.2</t>
  </si>
  <si>
    <t>BRA_UPS_2015_42.9447W_25.1415S_v0.2</t>
  </si>
  <si>
    <t>TUN_UPS_2015_10.5863E_34.6020N_v0.2</t>
  </si>
  <si>
    <t>DZA_UPS_2019_09.2698E_28.6519N_v0.2</t>
  </si>
  <si>
    <t>USA_UPS_2015_103.6005W_31.7465N_v0.2</t>
  </si>
  <si>
    <t>USA_UPS_2015_99.4726W_28.5124N_v0.2</t>
  </si>
  <si>
    <t>KOR_DNS_2015_127.6774E_34.8209N_v0.2</t>
  </si>
  <si>
    <t>USA_UPS_2015_101.8436W_32.3132N_v0.2</t>
  </si>
  <si>
    <t>USA_UPS_2015_102.0711W_31.6702N_v0.2</t>
  </si>
  <si>
    <t>USA_UPS_2015_102.4267W_32.1497N_v0.2</t>
  </si>
  <si>
    <t>USA_UPS_2015_102.7484W_48.3408N_v0.2</t>
  </si>
  <si>
    <t>USA_UPS_2015_90.6466W_27.7957N_v0.2</t>
  </si>
  <si>
    <t>POL_DNS_2015_19.6691E_52.5827N_v0.2</t>
  </si>
  <si>
    <t>USA_UPS_2019_103.9280W_32.1319N_v0.2</t>
  </si>
  <si>
    <t>USA_UPS_2015_99.1664W_28.3227N_v0.2</t>
  </si>
  <si>
    <t>IND_UPS_2018_93.9596E_26.1970N_v0.2</t>
  </si>
  <si>
    <t>PAK_UPS_2015_68.5610E_25.2952N_v0.2</t>
  </si>
  <si>
    <t>RUS_UPS_2019_68.1202E_70.6730N_v0.2</t>
  </si>
  <si>
    <t>ECU_UPS_2015_76.5754W_0.0389S_v0.2</t>
  </si>
  <si>
    <t>RUS_UPS_2015_77.8534E_63.1230N_v0.2</t>
  </si>
  <si>
    <t>MEX_UPS_2015_93.3602W_17.6564N_v0.2</t>
  </si>
  <si>
    <t>QAT_UPS_2015_52.0296E_26.4778N_v0.2</t>
  </si>
  <si>
    <t>EGY_UPS_2015_33.5814E_27.6636N_v0.2</t>
  </si>
  <si>
    <t>UZB_UPS_2015_64.4883E_38.9669N_v0.2</t>
  </si>
  <si>
    <t>COL_UPS_2015_73.5535W_7.1032N_v0.2</t>
  </si>
  <si>
    <t>USA_UPS_2018_102.7774W_30.9180N_v0.2</t>
  </si>
  <si>
    <t>USA_UPS_2015_102.7609W_47.8482N_v0.2</t>
  </si>
  <si>
    <t>USA_UPS_2015_99.7347W_28.4158N_v0.2</t>
  </si>
  <si>
    <t>IDN_UPS_2015_107.8840E_6.2850S_v0.2</t>
  </si>
  <si>
    <t>CHN_DNG_2017_108.0365E_35.9425N_v0.2</t>
  </si>
  <si>
    <t>PAK_UPS_2015_69.2640E_28.2733N_v0.2</t>
  </si>
  <si>
    <t>USA_UPS_2015_118.8924W_34.4787N_v0.2</t>
  </si>
  <si>
    <t>RUS_UPS_2015_72.7815E_60.4003N_v0.2</t>
  </si>
  <si>
    <t>NGA_UPS_2015_06.2837E_4.4515N_v0.2</t>
  </si>
  <si>
    <t>MYS_UPS_2015_104.8919E_4.2985N_v0.2</t>
  </si>
  <si>
    <t>SAU_UPS_2019_49.8964E_25.7385N_v0.2</t>
  </si>
  <si>
    <t>USA_UPS_2018_103.1433W_31.4965N_v0.2</t>
  </si>
  <si>
    <t>RUS_UPS_2015_65.6247E_61.2032N_v0.2</t>
  </si>
  <si>
    <t>PAK_UPS_2015_68.6829E_25.1426N_v0.2</t>
  </si>
  <si>
    <t>CAN_UPS_2017_102.9898W_49.5602N_v0.2</t>
  </si>
  <si>
    <t>USA_UPS_2019_102.3903W_47.6873N_v0.2</t>
  </si>
  <si>
    <t>NGA_UPS_2015_05.6856E_5.8577N_v0.2</t>
  </si>
  <si>
    <t>USA_UPS_2019_98.0579W_35.9260N_v0.2</t>
  </si>
  <si>
    <t>USA_UPS_2015_103.3651W_48.1961N_v0.2</t>
  </si>
  <si>
    <t>RUS_UPS_2018_97.4559E_60.8348N_v0.2</t>
  </si>
  <si>
    <t>CAN_UPS_2019_119.0560W_54.8038N_v0.2</t>
  </si>
  <si>
    <t>IND_UPS_2015_72.7811E_21.8894N_v0.2</t>
  </si>
  <si>
    <t>IRN_UPS_2015_56.4255E_27.3441N_v0.2</t>
  </si>
  <si>
    <t>COG_UPS_2015_11.4718E_4.7951S_v0.2</t>
  </si>
  <si>
    <t>PNG_DNG_2015_147.0188E_9.3307S_v0.2</t>
  </si>
  <si>
    <t>CAN_UPS_2015_117.4382W_54.4802N_v0.2</t>
  </si>
  <si>
    <t>IRQ_UPS_2015_44.0787E_35.8460N_v0.2</t>
  </si>
  <si>
    <t>PER_UPS_2015_80.7373W_3.6064S_v0.2</t>
  </si>
  <si>
    <t>USA_UPS_2019_97.2755W_29.5360N_v0.2</t>
  </si>
  <si>
    <t>PAK_UPS_2015_71.1851E_33.2947N_v0.2</t>
  </si>
  <si>
    <t>KAZ_UPS_2015_71.0909E_44.3356N_v0.2</t>
  </si>
  <si>
    <t>USA_UPS_2015_103.7509W_31.9751N_v0.2</t>
  </si>
  <si>
    <t>IRQ_UPS_2015_47.5207E_31.6744N_v0.2</t>
  </si>
  <si>
    <t>USA_UPS_2015_103.8463W_32.2082N_v0.2</t>
  </si>
  <si>
    <t>IDN_UPS_2015_103.7000E_1.6836S_v0.2</t>
  </si>
  <si>
    <t>CAN_UPS_2018_118.7799W_54.5061N_v0.2</t>
  </si>
  <si>
    <t>NGA_UPS_2015_05.6869E_4.9978N_v0.2</t>
  </si>
  <si>
    <t>USA_UPS_2018_101.5993W_32.4402N_v0.2</t>
  </si>
  <si>
    <t>USA_UPS_2015_98.5349W_28.5810N_v0.2</t>
  </si>
  <si>
    <t>IDN_UPS_2015_103.1587E_1.2702S_v0.2</t>
  </si>
  <si>
    <t>BRA_UPS_2015_40.0959W_22.4844S_v0.2</t>
  </si>
  <si>
    <t>RUS_UPS_2015_54.9969E_66.7284N_v0.2</t>
  </si>
  <si>
    <t>PER_UPS_2015_72.8998W_11.7173S_v0.2</t>
  </si>
  <si>
    <t>TTO_DNS_2015_61.4747W_10.3733N_v0.2</t>
  </si>
  <si>
    <t>USA_UPS_2015_102.9943W_47.7898N_v0.2</t>
  </si>
  <si>
    <t>NOR_DNS_2015_05.0234E_60.8078N_v0.2</t>
  </si>
  <si>
    <t>RUS_UPS_2018_77.1601E_68.5646N_v0.2</t>
  </si>
  <si>
    <t>IND_DNS_2015_74.8527E_12.9839N_v0.2</t>
  </si>
  <si>
    <t>USA_UPS_2015_97.9507W_28.9549N_v0.2</t>
  </si>
  <si>
    <t>RUS_UPS_2015_53.1085E_53.4195N_v0.2</t>
  </si>
  <si>
    <t>USA_UPS_2018_103.6300W_31.3833N_v0.2</t>
  </si>
  <si>
    <t>USA_UPS_2015_102.8617W_47.5895N_v0.2</t>
  </si>
  <si>
    <t>USA_UPS_2015_102.7428W_47.6764N_v0.2</t>
  </si>
  <si>
    <t>SAU_DNS_2015_38.2538E_23.9762N_v0.2</t>
  </si>
  <si>
    <t>RUS_UPS_2018_107.7667E_59.4430N_v0.2</t>
  </si>
  <si>
    <t>PER_UPS_2018_81.1330W_4.3875S_v0.2</t>
  </si>
  <si>
    <t>TUN_UPS_2015_09.6879E_32.5186N_v0.2</t>
  </si>
  <si>
    <t>USA_UPS_2015_148.3200W_70.2623N_v0.2</t>
  </si>
  <si>
    <t>DZA_UPS_2015_09.8834E_27.6484N_v0.2</t>
  </si>
  <si>
    <t>USA_UPS_2017_101.6098W_32.4225N_v0.2</t>
  </si>
  <si>
    <t>RUS_UPS_2015_78.7424E_56.7481N_v0.2</t>
  </si>
  <si>
    <t>USA_UPS_2015_102.7920W_47.5569N_v0.2</t>
  </si>
  <si>
    <t>RUS_UPS_2019_80.0044E_67.2685N_v0.2</t>
  </si>
  <si>
    <t>USA_UPS_2015_99.1864W_32.2742N_v0.2</t>
  </si>
  <si>
    <t>GBR_UPS_2015_00.0753E_58.3685N_v0.2</t>
  </si>
  <si>
    <t>USA_UPS_2015_103.4851W_47.8629N_v0.2</t>
  </si>
  <si>
    <t>DZA_UPS_2015_06.5952E_29.7479N_v0.2</t>
  </si>
  <si>
    <t>CHN_UPS_2019_125.2287E_44.3608N_v0.2</t>
  </si>
  <si>
    <t>RUS_UPS_2015_66.3141E_61.8921N_v0.2</t>
  </si>
  <si>
    <t>RUS_UPS_2015_77.5507E_62.0618N_v0.2</t>
  </si>
  <si>
    <t>RUS_DNG_2015_73.0480E_61.2802N_v0.2</t>
  </si>
  <si>
    <t>RUS_UPS_2015_108.0916E_59.6365N_v0.2</t>
  </si>
  <si>
    <t>USA_UPS_2015_103.5953W_32.1907N_v0.2</t>
  </si>
  <si>
    <t>USA_UPS_2017_102.8016W_48.0596N_v0.2</t>
  </si>
  <si>
    <t>USA_UPS_2019_102.9454W_31.0502N_v0.2</t>
  </si>
  <si>
    <t>USA_UPS_2018_103.4570W_31.7016N_v0.2</t>
  </si>
  <si>
    <t>VEN_UPS_2015_63.0053W_8.6606N_v0.2</t>
  </si>
  <si>
    <t>USA_UPS_2018_103.7200W_32.3836N_v0.2</t>
  </si>
  <si>
    <t>CAN_UPS_2015_103.5003W_49.0211N_v0.2</t>
  </si>
  <si>
    <t>GBR_UPS_2015_01.4623E_61.4861N_v0.2</t>
  </si>
  <si>
    <t>BRA_UPS_2015_39.9374W_22.4972S_v0.2</t>
  </si>
  <si>
    <t>USA_UPS_2015_103.5213W_48.3436N_v0.2</t>
  </si>
  <si>
    <t>IRN_UPS_2015_50.8951E_30.0664N_v0.2</t>
  </si>
  <si>
    <t>RUS_UPG_2015_78.4775E_60.7201N_v0.2</t>
  </si>
  <si>
    <t>USA_UPS_2018_97.5854W_29.1776N_v0.2</t>
  </si>
  <si>
    <t>SAU_DNS_2015_49.5070E_26.9534N_v0.2</t>
  </si>
  <si>
    <t>RUS_UPS_2015_45.2086E_44.7640N_v0.2</t>
  </si>
  <si>
    <t>USA_UPS_2018_103.5240W_31.9174N_v0.2</t>
  </si>
  <si>
    <t>USA_UPS_2018_98.9547W_28.7076N_v0.2</t>
  </si>
  <si>
    <t>VEN_UPS_2015_63.7290W_9.6579N_v0.2</t>
  </si>
  <si>
    <t>CHN_UPS_2015_99.0850E_40.3183N_v0.2</t>
  </si>
  <si>
    <t>USA_UPS_2019_103.4523W_48.5726N_v0.2</t>
  </si>
  <si>
    <t>RUS_UPS_2015_45.5977E_43.3412N_v0.2</t>
  </si>
  <si>
    <t>USA_UPS_2017_99.2957W_35.5495N_v0.2</t>
  </si>
  <si>
    <t>USA_UPS_2015_102.5370W_48.1514N_v0.2</t>
  </si>
  <si>
    <t>RUS_UPS_2015_72.8627E_60.7802N_v0.2</t>
  </si>
  <si>
    <t>USA_UPS_2015_102.1263W_32.1014N_v0.2</t>
  </si>
  <si>
    <t>VEN_UPS_2015_62.2382W_10.0072N_v0.2</t>
  </si>
  <si>
    <t>USA_DNS_2015_95.0636W_29.6244N_v0.2</t>
  </si>
  <si>
    <t>USA_UPS_2015_98.4793W_28.5119N_v0.2</t>
  </si>
  <si>
    <t>USA_UPS_2018_103.6508W_31.3345N_v0.2</t>
  </si>
  <si>
    <t>USA_UPS_2015_103.5411W_32.6080N_v0.2</t>
  </si>
  <si>
    <t>SAU_UPS_2017_47.9003E_25.2240N_v0.2</t>
  </si>
  <si>
    <t>RUS_UPS_2015_51.3740E_51.9008N_v0.2</t>
  </si>
  <si>
    <t>NGA_UPS_2015_05.9510E_4.8162N_v0.2</t>
  </si>
  <si>
    <t>CAN_UPS_2015_118.5341W_54.5697N_v0.2</t>
  </si>
  <si>
    <t>USA_UPS_2015_90.9676W_27.2922N_v0.2</t>
  </si>
  <si>
    <t>IDN_DNS_2015_131.2745E_0.9985S_v0.2</t>
  </si>
  <si>
    <t>NGA_UPS_2015_06.6543E_4.9289N_v0.2</t>
  </si>
  <si>
    <t>USA_UPS_2015_102.7704W_47.9614N_v0.2</t>
  </si>
  <si>
    <t>CHN_UPS_2015_108.2516E_35.8805N_v0.2</t>
  </si>
  <si>
    <t>IND_UPS_2015_94.7426E_26.9637N_v0.2</t>
  </si>
  <si>
    <t>CAN_UPS_2019_118.9535W_54.8395N_v0.2</t>
  </si>
  <si>
    <t>USA_UPS_2015_98.0296W_28.7722N_v0.2</t>
  </si>
  <si>
    <t>RUS_UPS_2016_105.7391E_57.8960N_v0.2</t>
  </si>
  <si>
    <t>RUS_UPG_2015_76.1059E_67.9296N_v0.2</t>
  </si>
  <si>
    <t>USA_UPS_2019_102.0500W_32.2778N_v0.2</t>
  </si>
  <si>
    <t>RUS_DNS_2015_48.3736E_53.0801N_v0.2</t>
  </si>
  <si>
    <t>UZB_UPS_2015_64.6054E_39.2160N_v0.2</t>
  </si>
  <si>
    <t>DZA_UPS_2015_01.3786E_35.2117N_v0.2</t>
  </si>
  <si>
    <t>USA_UPS_2015_103.2779W_47.7015N_v0.2</t>
  </si>
  <si>
    <t>ARG_UPS_2019_68.6798W_38.3100S_v0.2</t>
  </si>
  <si>
    <t>IRN_UPS_2015_49.9186E_30.9504N_v0.2</t>
  </si>
  <si>
    <t>COD_UPS_2015_12.3391E_5.8749S_v0.2</t>
  </si>
  <si>
    <t>IRN_UPS_2017_46.1702E_32.9952N_v0.2</t>
  </si>
  <si>
    <t>IND_DNS_2015_72.8939E_19.0191N_v0.2</t>
  </si>
  <si>
    <t>USA_UPS_2015_89.0935W_31.6438N_v0.2</t>
  </si>
  <si>
    <t>USA_UPS_2016_102.4853W_32.2097N_v0.2</t>
  </si>
  <si>
    <t>USA_UPS_2019_103.4163W_31.5511N_v0.2</t>
  </si>
  <si>
    <t>RUS_UPS_2015_70.2248E_61.1037N_v0.2</t>
  </si>
  <si>
    <t>CAN_UPS_2018_117.9833W_54.5229N_v0.2</t>
  </si>
  <si>
    <t>RUS_UPS_2015_57.3404E_66.1358N_v0.2</t>
  </si>
  <si>
    <t>RUS_DNG_2015_76.3699E_60.9836N_v0.2</t>
  </si>
  <si>
    <t>RUS_UPS_2015_56.8474E_56.4662N_v0.2</t>
  </si>
  <si>
    <t>USA_UPS_2015_98.2192W_28.7097N_v0.2</t>
  </si>
  <si>
    <t>PER_UPS_2018_81.1565W_4.4655S_v0.2</t>
  </si>
  <si>
    <t>USA_UPS_2019_104.3290W_32.3258N_v0.2</t>
  </si>
  <si>
    <t>USA_UPS_2015_104.3290W_31.8183N_v0.2</t>
  </si>
  <si>
    <t>USA_UPS_2017_103.7267W_31.9575N_v0.2</t>
  </si>
  <si>
    <t>FRA_DNS_2015_04.9990E_43.3807N_v0.2</t>
  </si>
  <si>
    <t>MEX_UPS_2017_97.3696W_20.5017N_v0.2</t>
  </si>
  <si>
    <t>USA_UPS_2015_102.0136W_32.3727N_v0.2</t>
  </si>
  <si>
    <t>BRA_UPS_2015_39.5257W_20.0438S_v0.2</t>
  </si>
  <si>
    <t>USA_UPS_2015_102.5429W_31.5148N_v0.2</t>
  </si>
  <si>
    <t>GBR_UPS_2015_01.9581E_57.0296N_v0.2</t>
  </si>
  <si>
    <t>CHN_UPS_2015_119.1496E_38.2346N_v0.2</t>
  </si>
  <si>
    <t>USA_UPS_2015_102.8936W_47.8315N_v0.2</t>
  </si>
  <si>
    <t>USA_UPS_2016_104.2663W_31.7296N_v0.2</t>
  </si>
  <si>
    <t>USA_UPS_2017_101.7024W_32.1426N_v0.2</t>
  </si>
  <si>
    <t>USA_UPS_2017_104.1037W_31.5675N_v0.2</t>
  </si>
  <si>
    <t>RUS_UPS_2018_85.3359E_56.6005N_v0.2</t>
  </si>
  <si>
    <t>USA_UPS_2018_98.9133W_28.7358N_v0.2</t>
  </si>
  <si>
    <t>SAU_UPS_2015_49.1448E_24.1120N_v0.2</t>
  </si>
  <si>
    <t>CHN_UPS_2015_119.2628E_38.2917N_v0.2</t>
  </si>
  <si>
    <t>USA_UPS_2018_101.3978W_32.4559N_v0.2</t>
  </si>
  <si>
    <t>UZB_UPS_2015_65.6673E_38.6778N_v0.2</t>
  </si>
  <si>
    <t>USA_UPS_2015_102.6089W_32.1353N_v0.2</t>
  </si>
  <si>
    <t>USA_UPS_2017_104.3716W_31.7863N_v0.2</t>
  </si>
  <si>
    <t>COG_UPS_2015_11.5512E_5.2709S_v0.2</t>
  </si>
  <si>
    <t>IRN_UPS_2015_49.5698E_29.2704N_v0.2</t>
  </si>
  <si>
    <t>RUS_UPS_2015_74.3174E_62.3576N_v0.2</t>
  </si>
  <si>
    <t>USA_UPS_2018_103.6235W_31.8779N_v0.2</t>
  </si>
  <si>
    <t>USA_UPS_2015_104.0465W_31.8256N_v0.2</t>
  </si>
  <si>
    <t>RUS_UPS_2015_56.2166E_56.7240N_v0.2</t>
  </si>
  <si>
    <t>USA_UPS_2018_101.9849W_32.3223N_v0.2</t>
  </si>
  <si>
    <t>RUS_UPS_2019_79.3457E_68.0802N_v0.2</t>
  </si>
  <si>
    <t>NGA_UPS_2015_07.0193E_5.0079N_v0.2</t>
  </si>
  <si>
    <t>RUS_UPS_2015_80.4995E_60.5693N_v0.2</t>
  </si>
  <si>
    <t>AGO_UPS_2015_12.0666E_5.4864S_v0.2</t>
  </si>
  <si>
    <t>USA_UPS_2015_102.6051W_47.7597N_v0.2</t>
  </si>
  <si>
    <t>RUS_UPS_2018_79.7177E_68.4658N_v0.2</t>
  </si>
  <si>
    <t>IRN_UPS_2015_52.3982E_26.7686N_v0.2</t>
  </si>
  <si>
    <t>RUS_UPS_2017_77.5691E_67.0101N_v0.2</t>
  </si>
  <si>
    <t>IRQ_UPS_2015_47.5755E_30.5373N_v0.2</t>
  </si>
  <si>
    <t>CHN_UPS_2018_83.1532E_40.9694N_v0.2</t>
  </si>
  <si>
    <t>BRA_UPS_2015_36.9884W_11.3693S_v0.2</t>
  </si>
  <si>
    <t>USA_UPS_2015_102.7004W_47.7026N_v0.2</t>
  </si>
  <si>
    <t>CUB_UPS_2015_81.7141W_23.1402N_v0.2</t>
  </si>
  <si>
    <t>RUS_UPS_2015_79.3012E_61.4945N_v0.2</t>
  </si>
  <si>
    <t>ARG_UPS_2015_68.2075W_38.8992S_v0.2</t>
  </si>
  <si>
    <t>LBY_UPS_2015_22.2979E_28.0323N_v0.2</t>
  </si>
  <si>
    <t>USA_UPS_2018_104.3288W_48.1004N_v0.2</t>
  </si>
  <si>
    <t>RUS_UPS_2015_64.6335E_60.1810N_v0.2</t>
  </si>
  <si>
    <t>ECU_UPS_2015_76.2920W_0.3910N_v0.2</t>
  </si>
  <si>
    <t>MEX_DNS_2015_97.2744W_18.8360N_v0.2</t>
  </si>
  <si>
    <t>ECU_UPS_2015_76.8890W_0.3885S_v0.2</t>
  </si>
  <si>
    <t>ECU_UPS_2015_76.8665W_0.4832S_v0.2</t>
  </si>
  <si>
    <t>CHN_UPS_2019_83.2224E_40.7716N_v0.2</t>
  </si>
  <si>
    <t>TUR_UPS_2015_40.5156E_37.9799N_v0.2</t>
  </si>
  <si>
    <t>CAN_UPS_2015_100.6031W_49.0274N_v0.2</t>
  </si>
  <si>
    <t>COL_UPS_2015_73.7798W_6.9967N_v0.2</t>
  </si>
  <si>
    <t>USA_UPS_2015_102.8880W_47.9178N_v0.2</t>
  </si>
  <si>
    <t>MYS_DNS_2015_103.4518E_4.5632N_v0.2</t>
  </si>
  <si>
    <t>KAZ_UPS_2015_51.0546E_44.0538N_v0.2</t>
  </si>
  <si>
    <t>IRN_UPS_2015_50.6115E_30.3961N_v0.2</t>
  </si>
  <si>
    <t>SAU_UPS_2015_47.5027E_25.1637N_v0.2</t>
  </si>
  <si>
    <t>KAZ_UPS_2015_65.0134E_46.1324N_v0.2</t>
  </si>
  <si>
    <t>USA_UPS_2017_101.6549W_32.3700N_v0.2</t>
  </si>
  <si>
    <t>TUR_DNS_2015_26.9318E_38.8021N_v0.2</t>
  </si>
  <si>
    <t>USA_DNS_2015_95.0622W_29.7086N_v0.2</t>
  </si>
  <si>
    <t>RUS_UPS_2015_70.5460E_62.8087N_v0.2</t>
  </si>
  <si>
    <t>EGY_UPS_2015_27.8359E_30.0221N_v0.2</t>
  </si>
  <si>
    <t>IDN_UPS_2015_101.0726E_1.3264N_v0.2</t>
  </si>
  <si>
    <t>IND_DNS_2015_90.5331E_26.5226N_v0.2</t>
  </si>
  <si>
    <t>SYR_UPS_2019_39.8504E_35.3095N_v0.2</t>
  </si>
  <si>
    <t>KAZ_UPS_2015_66.3314E_45.9968N_v0.2</t>
  </si>
  <si>
    <t>USA_UPS_2015_102.9925W_33.1390N_v0.2</t>
  </si>
  <si>
    <t>USA_UPS_2017_101.4941W_32.3499N_v0.2</t>
  </si>
  <si>
    <t>ARG_UPS_2015_68.5508W_45.8754S_v0.2</t>
  </si>
  <si>
    <t>USA_UPS_2019_96.2709W_30.5174N_v0.2</t>
  </si>
  <si>
    <t>HUN_DNS_2015_18.8883E_47.2852N_v0.2</t>
  </si>
  <si>
    <t>RUS_UPS_2018_73.9734E_71.0979N_v0.2</t>
  </si>
  <si>
    <t>PAK_UPS_2015_72.1465E_33.2758N_v0.2</t>
  </si>
  <si>
    <t>USA_UPS_2015_103.5489W_32.1092N_v0.2</t>
  </si>
  <si>
    <t>GBR_UPS_2018_02.4864W_60.7361N_v0.2</t>
  </si>
  <si>
    <t>NGA_UPS_2015_06.6830E_5.5458N_v0.2</t>
  </si>
  <si>
    <t>USA_UPS_2019_103.1155W_31.0799N_v0.2</t>
  </si>
  <si>
    <t>CAN_UPS_2015_108.4752W_49.4673N_v0.2</t>
  </si>
  <si>
    <t>USA_UPS_2019_103.5821W_32.1255N_v0.2</t>
  </si>
  <si>
    <t>MEX_UPS_2015_92.4715W_17.9566N_v0.2</t>
  </si>
  <si>
    <t>ECU_UPS_2015_76.7164W_0.0809N_v0.2</t>
  </si>
  <si>
    <t>USA_UPS_2015_98.1920W_28.7537N_v0.2</t>
  </si>
  <si>
    <t>ZAF_DNS_2015_28.1283E_25.7724S_v0.2</t>
  </si>
  <si>
    <t>CHN_UPS_2015_88.7013E_44.4753N_v0.2</t>
  </si>
  <si>
    <t>USA_UPS_2015_102.0749W_31.6512N_v0.2</t>
  </si>
  <si>
    <t>COL_UPS_2015_72.6510W_4.4092N_v0.2</t>
  </si>
  <si>
    <t>RUS_UPS_2015_77.7138E_63.7256N_v0.2</t>
  </si>
  <si>
    <t>RUS_UPS_2015_77.4993E_64.2648N_v0.2</t>
  </si>
  <si>
    <t>ECU_UPS_2019_76.9579W_0.5791S_v0.2</t>
  </si>
  <si>
    <t>RUS_UPS_2018_20.2686E_54.6075N_v0.2</t>
  </si>
  <si>
    <t>USA_UPS_2015_98.4594W_28.4859N_v0.2</t>
  </si>
  <si>
    <t>CHN_UPS_2015_83.2389E_41.0248N_v0.2</t>
  </si>
  <si>
    <t>USA_UPS_2019_101.8205W_31.8484N_v0.2</t>
  </si>
  <si>
    <t>IND_UPS_2017_93.9972E_26.2024N_v0.2</t>
  </si>
  <si>
    <t>USA_UPS_2015_99.5160W_28.4974N_v0.2</t>
  </si>
  <si>
    <t>USA_UPS_2018_103.1453W_31.1394N_v0.2</t>
  </si>
  <si>
    <t>RUS_UPG_2015_75.6138E_67.9919N_v0.2</t>
  </si>
  <si>
    <t>ARG_UPS_2019_69.7591W_36.0819S_v0.2</t>
  </si>
  <si>
    <t>USA_UPS_2015_102.7926W_48.2858N_v0.2</t>
  </si>
  <si>
    <t>SAU_UPS_2018_49.1850E_28.3738N_v0.2</t>
  </si>
  <si>
    <t>TUN_UPS_2018_10.0129E_31.4360N_v0.2</t>
  </si>
  <si>
    <t>TCD_UPS_2015_16.7943E_8.5347N_v0.2</t>
  </si>
  <si>
    <t>IND_UPS_2015_82.0689E_16.5091N_v0.2</t>
  </si>
  <si>
    <t>USA_UPS_2015_102.9170W_48.0792N_v0.2</t>
  </si>
  <si>
    <t>BOL_UPS_2019_63.7427W_21.0708S_v0.2</t>
  </si>
  <si>
    <t>IDN_UPS_2015_107.0428E_6.1044S_v0.2</t>
  </si>
  <si>
    <t>KAZ_UPS_2015_57.3433E_48.2665N_v0.2</t>
  </si>
  <si>
    <t>GBR_UPS_2015_00.9974E_57.1844N_v0.2</t>
  </si>
  <si>
    <t>RUS_UPS_2015_73.8962E_62.5315N_v0.2</t>
  </si>
  <si>
    <t>EGY_UPS_2015_32.9937E_28.4844N_v0.2</t>
  </si>
  <si>
    <t>IRQ_UPS_2019_42.4526E_37.0799N_v0.2</t>
  </si>
  <si>
    <t>IND_UPS_2015_95.4727E_27.3935N_v0.2</t>
  </si>
  <si>
    <t>USA_UPS_2019_106.2964W_44.0686N_v0.2</t>
  </si>
  <si>
    <t>USA_UPS_2017_103.0245W_33.1812N_v0.2</t>
  </si>
  <si>
    <t>RUS_UPS_2015_76.3399E_61.6948N_v0.2</t>
  </si>
  <si>
    <t>ARE_UPS_2015_54.2409E_23.2941N_v0.2</t>
  </si>
  <si>
    <t>USA_UPS_2016_103.8119W_31.6475N_v0.2</t>
  </si>
  <si>
    <t>RUS_UPS_2019_56.5789E_67.2132N_v0.2</t>
  </si>
  <si>
    <t>ECU_UPS_2015_76.8440W_0.5177S_v0.2</t>
  </si>
  <si>
    <t>RUS_UPS_2016_96.2210E_60.4170N_v0.2</t>
  </si>
  <si>
    <t>IND_DNS_2015_74.8515E_13.0030N_v0.2</t>
  </si>
  <si>
    <t>USA_UPS_2015_97.7207W_29.0768N_v0.2</t>
  </si>
  <si>
    <t>USA_UPS_2015_102.9641W_47.7887N_v0.2</t>
  </si>
  <si>
    <t>USA_UPS_2019_100.7001W_32.7287N_v0.2</t>
  </si>
  <si>
    <t>SAU_UPS_2019_48.1801E_24.4605N_v0.2</t>
  </si>
  <si>
    <t>RUS_DNG_2015_52.3907E_54.8349N_v0.2</t>
  </si>
  <si>
    <t>RUS_UPS_2015_55.8971E_56.3883N_v0.2</t>
  </si>
  <si>
    <t>NGA_UPS_2015_06.4911E_5.1973N_v0.2</t>
  </si>
  <si>
    <t>USA_UPS_2015_102.0129W_32.3438N_v0.2</t>
  </si>
  <si>
    <t>USA_UPS_2015_103.9461W_31.8382N_v0.2</t>
  </si>
  <si>
    <t>USA_UPS_2015_102.7186W_32.1281N_v0.2</t>
  </si>
  <si>
    <t>PAK_UPS_2015_72.5645E_33.5673N_v0.2</t>
  </si>
  <si>
    <t>JOR</t>
  </si>
  <si>
    <t>Jordan</t>
  </si>
  <si>
    <t>JOR_DNS_2015_36.1078E_32.1264N_v0.2</t>
  </si>
  <si>
    <t>USA_UPS_2015_102.9554W_48.0675N_v0.2</t>
  </si>
  <si>
    <t>BHR_UPS_2015_50.5416E_25.9649N_v0.2</t>
  </si>
  <si>
    <t>USA_UPS_2015_104.1184W_31.7049N_v0.2</t>
  </si>
  <si>
    <t>SAU_DNS_2015_49.1889E_27.5362N_v0.2</t>
  </si>
  <si>
    <t>USA_UPS_2018_103.1155W_31.5884N_v0.2</t>
  </si>
  <si>
    <t>USA_UPS_2016_103.2510W_31.8477N_v0.2</t>
  </si>
  <si>
    <t>USA_UPS_2015_88.7048W_31.8344N_v0.2</t>
  </si>
  <si>
    <t>USA_UPS_2015_103.1753W_48.1089N_v0.2</t>
  </si>
  <si>
    <t>RUS_UPS_2015_56.9131E_66.6301N_v0.2</t>
  </si>
  <si>
    <t>CAN_UPS_2015_121.2515W_56.5828N_v0.2</t>
  </si>
  <si>
    <t>USA_UPS_2015_98.7821W_28.3810N_v0.2</t>
  </si>
  <si>
    <t>CAN_UPS_2015_101.1136W_49.0892N_v0.2</t>
  </si>
  <si>
    <t>CHN_UPS_2019_85.3017E_38.8505N_v0.2</t>
  </si>
  <si>
    <t>USA_UPS_2015_102.8920W_48.2415N_v0.2</t>
  </si>
  <si>
    <t>USA_UPS_2018_99.5098W_28.5146N_v0.2</t>
  </si>
  <si>
    <t>KWT_UPS_2015_47.9532E_28.8738N_v0.2</t>
  </si>
  <si>
    <t>RUS_UPS_2018_77.4565E_64.2746N_v0.2</t>
  </si>
  <si>
    <t>USA_UPS_2018_103.5581W_31.1838N_v0.2</t>
  </si>
  <si>
    <t>USA_UPS_2015_97.4019W_29.2564N_v0.2</t>
  </si>
  <si>
    <t>CHN_UPS_2015_121.4628E_40.6647N_v0.2</t>
  </si>
  <si>
    <t>DZA_UPS_2017_00.0899E_26.9055N_v0.2</t>
  </si>
  <si>
    <t>EGY_UPS_2015_31.0944E_29.8845N_v0.2</t>
  </si>
  <si>
    <t>USA_UPS_2015_102.7001W_48.1539N_v0.2</t>
  </si>
  <si>
    <t>PAK_UPS_2015_68.5024E_25.3111N_v0.2</t>
  </si>
  <si>
    <t>USA_UPS_2015_103.8433W_31.6414N_v0.2</t>
  </si>
  <si>
    <t>BRA_UPS_2018_40.7251W_22.9541S_v0.2</t>
  </si>
  <si>
    <t>VEN_UPS_2015_65.6738W_9.3007N_v0.2</t>
  </si>
  <si>
    <t>USA_UPS_2019_102.8048W_30.9357N_v0.2</t>
  </si>
  <si>
    <t>RUS_UPS_2019_71.9882E_60.5716N_v0.2</t>
  </si>
  <si>
    <t>USA_UPS_2016_101.2827W_30.9077N_v0.2</t>
  </si>
  <si>
    <t>RUS_UPS_2015_57.8213E_66.0648N_v0.2</t>
  </si>
  <si>
    <t>VEN_UPS_2015_63.4908W_9.7763N_v0.2</t>
  </si>
  <si>
    <t>CHL_UPS_2015_68.4193W_52.3873S_v0.2</t>
  </si>
  <si>
    <t>IRN_DNS_2015_49.4555E_34.0069N_v0.2</t>
  </si>
  <si>
    <t>USA_UPS_2019_103.2365W_31.8218N_v0.2</t>
  </si>
  <si>
    <t>RUS_UPS_2015_46.3435E_51.1138N_v0.2</t>
  </si>
  <si>
    <t>USA_UPS_2019_97.8792W_29.1080N_v0.2</t>
  </si>
  <si>
    <t>TUN_UPS_2015_10.5503E_34.8880N_v0.2</t>
  </si>
  <si>
    <t>SAU_UPS_2015_46.8325E_22.9791N_v0.2</t>
  </si>
  <si>
    <t>GBR_UPS_2015_02.7840E_56.1855N_v0.2</t>
  </si>
  <si>
    <t>USA_UPS_2016_104.0290W_31.6551N_v0.2</t>
  </si>
  <si>
    <t>USA_UPS_2017_103.5103W_31.4374N_v0.2</t>
  </si>
  <si>
    <t>USA_UPS_2016_99.2108W_28.5844N_v0.2</t>
  </si>
  <si>
    <t>RUS_UPS_2015_50.8673E_52.9048N_v0.2</t>
  </si>
  <si>
    <t>RUS_UPS_2017_69.4680E_62.2166N_v0.2</t>
  </si>
  <si>
    <t>ARG_UPS_2015_68.6318W_38.4158S_v0.2</t>
  </si>
  <si>
    <t>USA_UPS_2017_103.6463W_31.3857N_v0.2</t>
  </si>
  <si>
    <t>RUS_UPG_2015_45.1921E_50.8555N_v0.2</t>
  </si>
  <si>
    <t>RUS_UPS_2017_77.4559E_65.0350N_v0.2</t>
  </si>
  <si>
    <t>CHN_UPS_2017_82.7223E_39.5735N_v0.2</t>
  </si>
  <si>
    <t>USA_UPS_2018_103.6510W_31.6389N_v0.2</t>
  </si>
  <si>
    <t>USA_UPS_2015_103.4455W_48.3115N_v0.2</t>
  </si>
  <si>
    <t>CAN_DNS_2015_113.1315W_53.8152N_v0.2</t>
  </si>
  <si>
    <t>USA_UPS_2015_88.2889W_28.5212N_v0.2</t>
  </si>
  <si>
    <t>UZB_UPS_2015_65.3060E_39.1633N_v0.2</t>
  </si>
  <si>
    <t>USA_UPS_2015_103.9936W_31.8896N_v0.2</t>
  </si>
  <si>
    <t>USA_UPS_2015_102.8360W_47.4766N_v0.2</t>
  </si>
  <si>
    <t>USA_UPS_2019_101.5467W_31.7270N_v0.2</t>
  </si>
  <si>
    <t>USA_UPS_2019_104.1190W_32.5496N_v0.2</t>
  </si>
  <si>
    <t>USA_UPS_2016_103.5606W_32.1228N_v0.2</t>
  </si>
  <si>
    <t>RUS_UPS_2015_51.6031E_52.1892N_v0.2</t>
  </si>
  <si>
    <t>MEX_UPS_2015_97.9206W_22.4443N_v0.2</t>
  </si>
  <si>
    <t>EGY_UPS_2015_28.8297E_30.6241N_v0.2</t>
  </si>
  <si>
    <t>CHN_UPS_2015_108.2221E_35.8864N_v0.2</t>
  </si>
  <si>
    <t>USA_UPS_2017_103.2914W_31.9755N_v0.2</t>
  </si>
  <si>
    <t>VNM_UPS_2015_108.3821E_10.4405N_v0.2</t>
  </si>
  <si>
    <t>CAN_UPS_2016_102.6924W_49.4153N_v0.2</t>
  </si>
  <si>
    <t>USA_UPS_2015_102.7761W_47.5335N_v0.2</t>
  </si>
  <si>
    <t>ITA_DNS_2015_09.0207E_39.0829N_v0.2</t>
  </si>
  <si>
    <t>QAT_DNS_2015_51.4854E_25.9089N_v0.2</t>
  </si>
  <si>
    <t>RUS_UPS_2015_76.7511E_61.0406N_v0.2</t>
  </si>
  <si>
    <t>OMN_UPS_2019_56.5161E_21.4731N_v0.2</t>
  </si>
  <si>
    <t>USA_UPS_2015_103.8913W_31.6938N_v0.2</t>
  </si>
  <si>
    <t>USA_UPS_2015_103.9116W_46.1740N_v0.2</t>
  </si>
  <si>
    <t>IRQ_UPS_2018_46.7114E_30.6703N_v0.2</t>
  </si>
  <si>
    <t>VNM_UPS_2015_108.2012E_7.7913N_v0.2</t>
  </si>
  <si>
    <t>USA_UPS_2015_102.8682W_48.0645N_v0.2</t>
  </si>
  <si>
    <t>GAB_UPS_2015_09.8691E_1.9305S_v0.2</t>
  </si>
  <si>
    <t>USA_UPS_2019_103.2171W_31.1703N_v0.2</t>
  </si>
  <si>
    <t>BRA_UPS_2017_37.0415W_5.0244S_v0.2</t>
  </si>
  <si>
    <t>USA_UPS_2015_102.8697W_48.0990N_v0.2</t>
  </si>
  <si>
    <t>USA_UPS_2019_96.6319W_30.7171N_v0.2</t>
  </si>
  <si>
    <t>USA_UPS_2015_103.3131W_31.2721N_v0.2</t>
  </si>
  <si>
    <t>SAU_UPS_2015_49.1985E_24.8242N_v0.2</t>
  </si>
  <si>
    <t>USA_UPS_2019_103.1561W_47.9615N_v0.2</t>
  </si>
  <si>
    <t>RUS_UPS_2015_107.6378E_58.4293N_v0.2</t>
  </si>
  <si>
    <t>USA_UPS_2015_97.7567W_29.1148N_v0.2</t>
  </si>
  <si>
    <t>RUS_UPS_2015_75.5547E_64.5786N_v0.2</t>
  </si>
  <si>
    <t>USA_UPS_2019_102.0462W_32.2383N_v0.2</t>
  </si>
  <si>
    <t>RUS_UPS_2015_75.1277E_60.8877N_v0.2</t>
  </si>
  <si>
    <t>COG_UPS_2019_11.5543E_5.0469S_v0.2</t>
  </si>
  <si>
    <t>USA_UPS_2015_103.6288W_32.2697N_v0.2</t>
  </si>
  <si>
    <t>SAU_UPS_2019_48.3309E_24.4130N_v0.2</t>
  </si>
  <si>
    <t>USA_UPS_2019_102.6226W_48.5160N_v0.2</t>
  </si>
  <si>
    <t>USA_UPS_2015_102.3672W_32.4400N_v0.2</t>
  </si>
  <si>
    <t>USA_UPS_2019_102.2935W_47.5728N_v0.2</t>
  </si>
  <si>
    <t>USA_UPS_2019_102.4650W_48.2813N_v0.2</t>
  </si>
  <si>
    <t>VEN_UPS_2015_63.6912W_9.6747N_v0.2</t>
  </si>
  <si>
    <t>RUS_UPG_2015_76.2757E_67.8320N_v0.2</t>
  </si>
  <si>
    <t>CHN_DNS_2015_110.9550E_21.5753N_v0.2</t>
  </si>
  <si>
    <t>IRQ_UPS_2015_44.0330E_35.6217N_v0.2</t>
  </si>
  <si>
    <t>ECU_UPS_2015_76.8008W_0.4239S_v0.2</t>
  </si>
  <si>
    <t>USA_DNS_2015_93.9864W_30.0068N_v0.2</t>
  </si>
  <si>
    <t>CAN_UPS_2015_121.9196W_56.9564N_v0.2</t>
  </si>
  <si>
    <t>IDN_UPS_2015_117.2969E_0.3107S_v0.2</t>
  </si>
  <si>
    <t>USA_UPS_2015_103.4664W_31.7769N_v0.2</t>
  </si>
  <si>
    <t>NGA_UPS_2015_06.6608E_5.2474N_v0.2</t>
  </si>
  <si>
    <t>USA_UPS_2015_103.9407W_46.2109N_v0.2</t>
  </si>
  <si>
    <t>RUS_UPS_2018_50.9765E_51.9883N_v0.2</t>
  </si>
  <si>
    <t>USA_UPS_2015_102.5024W_48.1873N_v0.2</t>
  </si>
  <si>
    <t>CAN_UPS_2016_102.6988W_49.4154N_v0.2</t>
  </si>
  <si>
    <t>RUS_UPS_2019_105.9394E_57.8089N_v0.2</t>
  </si>
  <si>
    <t>USA_UPS_2015_103.6603W_31.3489N_v0.2</t>
  </si>
  <si>
    <t>SAU_UPS_2018_34.8724E_28.1619N_v0.2</t>
  </si>
  <si>
    <t>IRQ_UPS_2015_47.4793E_31.6628N_v0.2</t>
  </si>
  <si>
    <t>USA_UPS_2016_103.9286W_31.6776N_v0.2</t>
  </si>
  <si>
    <t>CHN_UPS_2015_89.0459E_44.9442N_v0.2</t>
  </si>
  <si>
    <t>USA_UPS_2015_102.1101W_31.6557N_v0.2</t>
  </si>
  <si>
    <t>USA_UPS_2019_104.1083W_32.2816N_v0.2</t>
  </si>
  <si>
    <t>CHN_DNS_2015_117.6258E_23.7919N_v0.2</t>
  </si>
  <si>
    <t>RUS_UPS_2018_106.7136E_58.1048N_v0.2</t>
  </si>
  <si>
    <t>USA_UPS_2015_97.8910W_28.8721N_v0.2</t>
  </si>
  <si>
    <t>RUS_DNG_2019_28.4905E_59.4009N_v0.2</t>
  </si>
  <si>
    <t>USA_UPS_2019_100.9848W_31.2840N_v0.2</t>
  </si>
  <si>
    <t>PNG_UPS_2015_143.7370E_6.8178S_v0.2</t>
  </si>
  <si>
    <t>USA_UPS_2017_104.2457W_31.5438N_v0.2</t>
  </si>
  <si>
    <t>RUS_UPS_2015_51.8952E_55.2017N_v0.2</t>
  </si>
  <si>
    <t>USA_UPS_2018_101.4182W_32.2894N_v0.2</t>
  </si>
  <si>
    <t>CAN_UPS_2015_121.2115W_56.6577N_v0.2</t>
  </si>
  <si>
    <t>KWT_UPS_2015_47.7460E_29.0064N_v0.2</t>
  </si>
  <si>
    <t>LBY_UPS_2015_22.4825E_28.7801N_v0.2</t>
  </si>
  <si>
    <t>NOR_UPS_2015_02.2029E_61.2022N_v0.2</t>
  </si>
  <si>
    <t>KAZ_UPS_2015_57.3146E_48.2334N_v0.2</t>
  </si>
  <si>
    <t>VEN_UPS_2015_63.6849W_9.6843N_v0.2</t>
  </si>
  <si>
    <t>ARG_UPS_2019_69.0128W_38.3527S_v0.2</t>
  </si>
  <si>
    <t>USA_UPS_2018_99.5194W_28.6030N_v0.2</t>
  </si>
  <si>
    <t>USA_UPS_2015_102.5670W_48.1802N_v0.2</t>
  </si>
  <si>
    <t>RUS_UPG_2015_76.2813E_67.0062N_v0.2</t>
  </si>
  <si>
    <t>USA_UPS_2015_101.8171W_35.9621N_v0.2</t>
  </si>
  <si>
    <t>SYR_UPS_2015_40.0858E_35.1966N_v0.2</t>
  </si>
  <si>
    <t>USA_UPS_2015_98.9723W_28.5641N_v0.2</t>
  </si>
  <si>
    <t>RUS_UPS_2019_79.9630E_68.5949N_v0.2</t>
  </si>
  <si>
    <t>MYS_UPS_2015_104.9544E_5.5291N_v0.2</t>
  </si>
  <si>
    <t>RUS_UPS_2015_51.7674E_53.4551N_v0.2</t>
  </si>
  <si>
    <t>USA_UPS_2015_99.6406W_28.4666N_v0.2</t>
  </si>
  <si>
    <t>USA_UPS_2018_103.5328W_32.0230N_v0.2</t>
  </si>
  <si>
    <t>USA_UPS_2018_102.1180W_32.3391N_v0.2</t>
  </si>
  <si>
    <t>USA_UPS_2015_99.6118W_28.4269N_v0.2</t>
  </si>
  <si>
    <t>USA_UPS_2015_98.4730W_28.5772N_v0.2</t>
  </si>
  <si>
    <t>AUS_UPS_2015_149.3798E_26.3573S_v0.2</t>
  </si>
  <si>
    <t>RUS_UPS_2016_72.5000E_67.7836N_v0.2</t>
  </si>
  <si>
    <t>USA_UPS_2015_99.0845W_28.4324N_v0.2</t>
  </si>
  <si>
    <t>USA_UPS_2017_102.5967W_32.1586N_v0.2</t>
  </si>
  <si>
    <t>CHN_UPS_2018_82.6624E_41.3498N_v0.2</t>
  </si>
  <si>
    <t>USA_UPS_2015_104.2271W_32.1215N_v0.2</t>
  </si>
  <si>
    <t>USA_UPS_2018_103.6047W_32.3690N_v0.2</t>
  </si>
  <si>
    <t>IRN_UPS_2017_47.5441E_32.5972N_v0.2</t>
  </si>
  <si>
    <t>USA_UPS_2015_103.8200W_31.5725N_v0.2</t>
  </si>
  <si>
    <t>RUS_DNS_2015_137.0580E_50.6158N_v0.2</t>
  </si>
  <si>
    <t>RUS_UPS_2015_105.8459E_57.8669N_v0.2</t>
  </si>
  <si>
    <t>USA_UPS_2015_99.4919W_28.5142N_v0.2</t>
  </si>
  <si>
    <t>USA_UPS_2017_103.2613W_31.8306N_v0.2</t>
  </si>
  <si>
    <t>CAN_UPS_2015_119.4013W_55.7240N_v0.2</t>
  </si>
  <si>
    <t>UKR_UPS_2015_36.6276E_49.5542N_v0.2</t>
  </si>
  <si>
    <t>TUN_UPS_2017_08.5485E_33.3651N_v0.2</t>
  </si>
  <si>
    <t>USA_UPS_2015_102.8766W_47.9905N_v0.2</t>
  </si>
  <si>
    <t>CHN_UPS_2015_83.0117E_39.5125N_v0.2</t>
  </si>
  <si>
    <t>IDN_UPS_2015_106.0434E_4.9943N_v0.2</t>
  </si>
  <si>
    <t>USA_UPS_2018_103.1237W_48.8651N_v0.2</t>
  </si>
  <si>
    <t>USA_UPS_2015_103.5236W_48.1104N_v0.2</t>
  </si>
  <si>
    <t>USA_UPS_2015_102.7552W_47.9052N_v0.2</t>
  </si>
  <si>
    <t>RUS_UPS_2015_105.8379E_57.8650N_v0.2</t>
  </si>
  <si>
    <t>_DNS_2015_76.8192W_17.9735N_v0.2</t>
  </si>
  <si>
    <t>ARE_UPS_2018_54.1899E_25.5650N_v0.2</t>
  </si>
  <si>
    <t>RUS_UPS_2015_46.7773E_51.5140N_v0.2</t>
  </si>
  <si>
    <t>IND_DNS_2015_74.9506E_29.9085N_v0.2</t>
  </si>
  <si>
    <t>CIV_DNS_2015_03.9938W_5.2635N_v0.2</t>
  </si>
  <si>
    <t>KWT_UPS_2017_47.9167E_29.9548N_v0.2</t>
  </si>
  <si>
    <t>USA_UPS_2015_99.7606W_28.0671N_v0.2</t>
  </si>
  <si>
    <t>USA_UPS_2015_103.4891W_31.1491N_v0.2</t>
  </si>
  <si>
    <t>USA_UPS_2018_99.7388W_28.7153N_v0.2</t>
  </si>
  <si>
    <t>SDN_DNS_2015_29.3955E_10.0077N_v0.2</t>
  </si>
  <si>
    <t>RUS_UPS_2015_70.6972E_63.5961N_v0.2</t>
  </si>
  <si>
    <t>RUS_UPS_2015_75.6582E_62.0199N_v0.2</t>
  </si>
  <si>
    <t>USA_UPS_2015_103.2942W_48.0231N_v0.2</t>
  </si>
  <si>
    <t>USA_UPS_2019_104.2049W_32.3459N_v0.2</t>
  </si>
  <si>
    <t>HUN_UPS_2018_17.7390E_45.9840N_v0.2</t>
  </si>
  <si>
    <t>USA_UPS_2016_103.6920W_31.7821N_v0.2</t>
  </si>
  <si>
    <t>NGA_UPS_2015_05.1473E_5.6558N_v0.2</t>
  </si>
  <si>
    <t>USA_UPS_2015_104.2120W_32.7568N_v0.2</t>
  </si>
  <si>
    <t>IDN_UPS_2015_117.3145E_0.4694S_v0.2</t>
  </si>
  <si>
    <t>USA_UPS_2015_103.4294W_31.0075N_v0.2</t>
  </si>
  <si>
    <t>USA_UPS_2018_106.4827W_43.9494N_v0.2</t>
  </si>
  <si>
    <t>RUS_UPS_2015_57.3802E_66.1884N_v0.2</t>
  </si>
  <si>
    <t>CAN_UPS_2015_118.4169W_54.3495N_v0.2</t>
  </si>
  <si>
    <t>KAZ_UPS_2015_52.2699E_46.4343N_v0.2</t>
  </si>
  <si>
    <t>USA_UPS_2015_103.4116W_48.2542N_v0.2</t>
  </si>
  <si>
    <t>USA_UPS_2019_97.1728W_29.4194N_v0.2</t>
  </si>
  <si>
    <t>RUS_UPS_2016_79.9002E_68.5167N_v0.2</t>
  </si>
  <si>
    <t>USA_UPS_2015_103.6613W_31.6934N_v0.2</t>
  </si>
  <si>
    <t>RUS_UPS_2017_105.8522E_57.8446N_v0.2</t>
  </si>
  <si>
    <t>CAN_UPS_2015_103.0643W_49.6244N_v0.2</t>
  </si>
  <si>
    <t>CAN_UPS_2015_103.0952W_49.3091N_v0.2</t>
  </si>
  <si>
    <t>USA_UPS_2015_102.4478W_47.9330N_v0.2</t>
  </si>
  <si>
    <t>RUS_UPS_2015_52.1414E_52.5173N_v0.2</t>
  </si>
  <si>
    <t>USA_UPS_2016_102.1514W_32.3880N_v0.2</t>
  </si>
  <si>
    <t>RUS_UPS_2019_55.4990E_51.6503N_v0.2</t>
  </si>
  <si>
    <t>RUS_UPS_2019_106.0283E_55.4321N_v0.2</t>
  </si>
  <si>
    <t>SAU_UPS_2019_48.2802E_24.4708N_v0.2</t>
  </si>
  <si>
    <t>USA_UPS_2015_98.9609W_28.6558N_v0.2</t>
  </si>
  <si>
    <t>USA_UPS_2015_98.8386W_28.6595N_v0.2</t>
  </si>
  <si>
    <t>VEN_UPS_2015_63.6000W_9.6045N_v0.2</t>
  </si>
  <si>
    <t>USA_UPS_2015_102.3468W_47.9493N_v0.2</t>
  </si>
  <si>
    <t>USA_UPS_2015_102.8079W_47.5475N_v0.2</t>
  </si>
  <si>
    <t>ARG_UPS_2017_68.7124W_38.3575S_v0.2</t>
  </si>
  <si>
    <t>USA_UPS_2017_103.4248W_32.3852N_v0.2</t>
  </si>
  <si>
    <t>USA_UPS_2015_103.4040W_31.3998N_v0.2</t>
  </si>
  <si>
    <t>USA_UPS_2017_104.0643W_32.1804N_v0.2</t>
  </si>
  <si>
    <t>USA_UPS_2015_103.5497W_32.4421N_v0.2</t>
  </si>
  <si>
    <t>USA_UPS_2018_103.3738W_31.8439N_v0.2</t>
  </si>
  <si>
    <t>USA_UPS_2019_101.5659W_32.1846N_v0.2</t>
  </si>
  <si>
    <t>CHN_UPS_2015_83.4919E_41.0546N_v0.2</t>
  </si>
  <si>
    <t>RUS_UPS_2015_107.4081E_58.4248N_v0.2</t>
  </si>
  <si>
    <t>USA_UPS_2015_102.2878W_48.1662N_v0.2</t>
  </si>
  <si>
    <t>CHN_UPS_2015_83.4913E_39.2421N_v0.2</t>
  </si>
  <si>
    <t>USA_UPS_2019_104.0944W_32.7178N_v0.2</t>
  </si>
  <si>
    <t>RUS_UPS_2015_54.0294E_56.2532N_v0.2</t>
  </si>
  <si>
    <t>GBR_UPS_2018_02.4969W_60.7369N_v0.2</t>
  </si>
  <si>
    <t>USA_UPS_2015_103.2288W_47.7313N_v0.2</t>
  </si>
  <si>
    <t>RUS_UPS_2015_64.6246E_60.1812N_v0.2</t>
  </si>
  <si>
    <t>CAN_UPS_2018_113.4096W_51.6751N_v0.2</t>
  </si>
  <si>
    <t>USA_UPS_2015_97.8655W_29.0166N_v0.2</t>
  </si>
  <si>
    <t>RUS_UPS_2015_53.9307E_56.7010N_v0.2</t>
  </si>
  <si>
    <t>IRN_DNS_2015_52.5271E_27.5722N_v0.2</t>
  </si>
  <si>
    <t>USA_UPS_2018_99.4421W_28.8882N_v0.2</t>
  </si>
  <si>
    <t>USA_UPS_2015_103.3827W_47.7904N_v0.2</t>
  </si>
  <si>
    <t>USA_UPS_2015_99.1021W_28.5248N_v0.2</t>
  </si>
  <si>
    <t>IND_UPS_2015_72.4225E_23.4038N_v0.2</t>
  </si>
  <si>
    <t>SYR_UPS_2018_41.2658E_36.4515N_v0.2</t>
  </si>
  <si>
    <t>USA_DNS_2018_81.9745W_30.2040N_v0.2</t>
  </si>
  <si>
    <t>RUS_UPS_2015_56.8404E_57.9372N_v0.2</t>
  </si>
  <si>
    <t>CHN_DNG_2018_109.3532E_35.9083N_v0.2</t>
  </si>
  <si>
    <t>RUS_UPS_2015_74.3698E_62.5558N_v0.2</t>
  </si>
  <si>
    <t>USA_UPS_2019_110.0272W_40.2854N_v0.2</t>
  </si>
  <si>
    <t>SYR_UPS_2018_37.5355E_36.5304N_v0.2</t>
  </si>
  <si>
    <t>RUS_UPS_2015_54.3835E_53.0031N_v0.2</t>
  </si>
  <si>
    <t>USA_UPS_2015_99.0386W_28.5338N_v0.2</t>
  </si>
  <si>
    <t>RUS_UPS_2019_97.3852E_60.8313N_v0.2</t>
  </si>
  <si>
    <t>QAT_UPS_2015_51.8493E_26.6272N_v0.2</t>
  </si>
  <si>
    <t>USA_UPS_2015_101.5626W_32.2382N_v0.2</t>
  </si>
  <si>
    <t>IRN_DNS_2015_49.4562E_34.0180N_v0.2</t>
  </si>
  <si>
    <t>USA_UPS_2019_103.2820W_31.3897N_v0.2</t>
  </si>
  <si>
    <t>MEX_UPS_2015_97.1544W_20.3170N_v0.2</t>
  </si>
  <si>
    <t>ARG_DNS_2015_62.2936W_38.7668S_v0.2</t>
  </si>
  <si>
    <t>ARG_UPS_2017_69.6985W_35.1878S_v0.2</t>
  </si>
  <si>
    <t>ARE_UPS_2015_53.6091E_23.8251N_v0.2</t>
  </si>
  <si>
    <t>RUS_UPS_2015_76.9078E_66.3262N_v0.2</t>
  </si>
  <si>
    <t>USA_UPS_2015_102.4669W_47.4590N_v0.2</t>
  </si>
  <si>
    <t>ECU_UPS_2017_76.8771W_0.6086S_v0.2</t>
  </si>
  <si>
    <t>SAU_UPS_2019_48.1613E_24.4859N_v0.2</t>
  </si>
  <si>
    <t>RUS_UPS_2015_57.1378E_59.5962N_v0.2</t>
  </si>
  <si>
    <t>USA_UPS_2015_104.0499W_32.6707N_v0.2</t>
  </si>
  <si>
    <t>CHN_UPS_2015_121.6527E_40.7326N_v0.2</t>
  </si>
  <si>
    <t>ARG_UPS_2018_69.3976W_36.9265S_v0.2</t>
  </si>
  <si>
    <t>BRA_UPS_2015_38.3128W_12.6522S_v0.2</t>
  </si>
  <si>
    <t>CHN_DNS_2015_97.5505E_39.8376N_v0.2</t>
  </si>
  <si>
    <t>TKM_UPS_2015_52.2757E_39.6720N_v0.2</t>
  </si>
  <si>
    <t>ECU_UPS_2015_76.5801W_0.0626N_v0.2</t>
  </si>
  <si>
    <t>USA_UPS_2015_102.4476W_47.4442N_v0.2</t>
  </si>
  <si>
    <t>USA_UPS_2019_104.1880W_32.3207N_v0.2</t>
  </si>
  <si>
    <t>RUS_UPS_2015_80.7558E_66.9406N_v0.2</t>
  </si>
  <si>
    <t>IRQ_UPS_2019_44.8194E_35.6063N_v0.2</t>
  </si>
  <si>
    <t>ARG_UPS_2015_67.6324W_46.5470S_v0.2</t>
  </si>
  <si>
    <t>RUS_DNG_2015_74.7681E_63.7006N_v0.2</t>
  </si>
  <si>
    <t>USA_UPS_2017_103.1613W_31.5109N_v0.2</t>
  </si>
  <si>
    <t>KAZ_DNS_2015_69.6476E_42.2514N_v0.2</t>
  </si>
  <si>
    <t>UKR_UPS_2018_35.1349E_49.0050N_v0.2</t>
  </si>
  <si>
    <t>CHN_UPS_2015_83.2080E_41.6709N_v0.2</t>
  </si>
  <si>
    <t>PER_UPS_2015_76.0273W_2.7502S_v0.2</t>
  </si>
  <si>
    <t>RUS_DNS_2015_45.9382E_51.4430N_v0.2</t>
  </si>
  <si>
    <t>QAT_UPS_2015_52.0790E_26.4581N_v0.2</t>
  </si>
  <si>
    <t>USA_UPS_2015_103.9231W_31.9669N_v0.2</t>
  </si>
  <si>
    <t>IRQ_UPS_2017_47.2379E_31.0250N_v0.2</t>
  </si>
  <si>
    <t>USA_UPS_2019_98.0468W_28.8756N_v0.2</t>
  </si>
  <si>
    <t>TUR_UPS_2018_40.4908E_37.9098N_v0.2</t>
  </si>
  <si>
    <t>KAZ_UPS_2015_57.6068E_48.5272N_v0.2</t>
  </si>
  <si>
    <t>RUS_UPS_2015_55.4459E_51.6336N_v0.2</t>
  </si>
  <si>
    <t>USA_UPS_2015_102.8101W_32.4283N_v0.2</t>
  </si>
  <si>
    <t>RUS_UPS_2019_53.9529E_51.9903N_v0.2</t>
  </si>
  <si>
    <t>VEN_UPS_2015_63.5833W_9.6003N_v0.2</t>
  </si>
  <si>
    <t>MYS_DNS_2019_104.1615E_1.3540N_v0.2</t>
  </si>
  <si>
    <t>IRN_UPS_2015_52.2853E_26.6882N_v0.2</t>
  </si>
  <si>
    <t>USA_UPS_2015_98.5434W_28.5269N_v0.2</t>
  </si>
  <si>
    <t>USA_UPS_2018_101.4067W_32.5375N_v0.2</t>
  </si>
  <si>
    <t>USA_UPS_2018_103.0490W_31.4127N_v0.2</t>
  </si>
  <si>
    <t>USA_UPS_2018_100.0047W_28.5873N_v0.2</t>
  </si>
  <si>
    <t>CHN_DNS_2015_122.1063E_30.6032N_v0.2</t>
  </si>
  <si>
    <t>USA_UPS_2019_97.6256W_28.9283N_v0.2</t>
  </si>
  <si>
    <t>USA_UPS_2017_97.8115W_29.0837N_v0.2</t>
  </si>
  <si>
    <t>RUS_DNS_2015_85.0225E_56.6257N_v0.2</t>
  </si>
  <si>
    <t>IRQ_UPS_2015_43.7197E_36.2029N_v0.2</t>
  </si>
  <si>
    <t>RUS_UPS_2015_79.5950E_62.4414N_v0.2</t>
  </si>
  <si>
    <t>RUS_UPS_2015_70.1970E_60.7593N_v0.2</t>
  </si>
  <si>
    <t>NGA_UPS_2015_06.0135E_5.5484N_v0.2</t>
  </si>
  <si>
    <t>USA_UPS_2018_103.9583W_31.2946N_v0.2</t>
  </si>
  <si>
    <t>IDN_UPS_2015_103.9480E_3.2313S_v0.2</t>
  </si>
  <si>
    <t>USA_UPS_2015_103.9792W_31.7516N_v0.2</t>
  </si>
  <si>
    <t>CAN_UPS_2015_61.6157W_45.1747N_v0.2</t>
  </si>
  <si>
    <t>USA_UPS_2015_101.6363W_31.3789N_v0.2</t>
  </si>
  <si>
    <t>USA_UPS_2015_103.9138W_31.6455N_v0.2</t>
  </si>
  <si>
    <t>CAN_UPS_2015_102.4811W_49.0153N_v0.2</t>
  </si>
  <si>
    <t>USA_UPS_2015_103.4107W_47.8160N_v0.2</t>
  </si>
  <si>
    <t>SAU_UPS_2017_48.3253E_24.3628N_v0.2</t>
  </si>
  <si>
    <t>AGO_UPS_2015_11.7066E_5.6035S_v0.2</t>
  </si>
  <si>
    <t>UZB_UPS_2015_65.7907E_38.6853N_v0.2</t>
  </si>
  <si>
    <t>AZE_UPS_2015_49.6805E_40.2805N_v0.2</t>
  </si>
  <si>
    <t>SAU_UPS_2015_50.0175E_26.7893N_v0.2</t>
  </si>
  <si>
    <t>USA_UPS_2015_103.3857W_31.5773N_v0.2</t>
  </si>
  <si>
    <t>USA_UPS_2015_79.6910W_39.0797N_v0.2</t>
  </si>
  <si>
    <t>OMN_UPS_2017_55.4318E_20.7069N_v0.2</t>
  </si>
  <si>
    <t>IND_UPS_2015_93.8933E_26.0586N_v0.2</t>
  </si>
  <si>
    <t>GBR_UPS_2015_02.1781E_57.2863N_v0.2</t>
  </si>
  <si>
    <t>USA_UPS_2015_103.2570W_47.9933N_v0.2</t>
  </si>
  <si>
    <t>USA_UPS_2016_103.2786W_47.9033N_v0.2</t>
  </si>
  <si>
    <t>MEX_UPS_2015_93.0861W_18.0020N_v0.2</t>
  </si>
  <si>
    <t>USA_UPS_2019_105.5209W_43.5473N_v0.2</t>
  </si>
  <si>
    <t>USA_UPS_2019_112.0206W_32.9006N_v0.2</t>
  </si>
  <si>
    <t>MEX_UPS_2015_97.6008W_20.4786N_v0.2</t>
  </si>
  <si>
    <t>CAN_UPS_2015_118.0631W_54.1693N_v0.2</t>
  </si>
  <si>
    <t>USA_UPS_2015_103.7746W_48.2127N_v0.2</t>
  </si>
  <si>
    <t>USA_UPS_2019_98.0552W_35.8988N_v0.2</t>
  </si>
  <si>
    <t>MEX_UPS_2015_93.3099W_18.3862N_v0.2</t>
  </si>
  <si>
    <t>IRN_UPS_2015_49.7897E_30.7922N_v0.2</t>
  </si>
  <si>
    <t>CAN_UPS_2015_118.7421W_54.5413N_v0.2</t>
  </si>
  <si>
    <t>SWE</t>
  </si>
  <si>
    <t>Sweden</t>
  </si>
  <si>
    <t>SWE_DNS_2015_11.4297E_58.3455N_v0.2</t>
  </si>
  <si>
    <t>USA_UPS_2015_103.3039W_32.6086N_v0.2</t>
  </si>
  <si>
    <t>ECU_UPS_2015_77.0693W_0.4130S_v0.2</t>
  </si>
  <si>
    <t>RUS_UPS_2015_105.8627E_57.8630N_v0.2</t>
  </si>
  <si>
    <t>USA_UPS_2015_103.8381W_32.2584N_v0.2</t>
  </si>
  <si>
    <t>USA_UPS_2015_103.6648W_32.4284N_v0.2</t>
  </si>
  <si>
    <t>RUS_UPS_2018_109.3552E_59.7846N_v0.2</t>
  </si>
  <si>
    <t>RUS_UPS_2019_97.5806E_60.4397N_v0.2</t>
  </si>
  <si>
    <t>IDN_UPS_2018_111.7468E_7.0349S_v0.2</t>
  </si>
  <si>
    <t>USA_UPS_2015_103.6770W_32.0783N_v0.2</t>
  </si>
  <si>
    <t>COL_UPS_2015_72.4552W_5.4430N_v0.2</t>
  </si>
  <si>
    <t>VEN_UPS_2015_64.7020W_8.4379N_v0.2</t>
  </si>
  <si>
    <t>RUS_DNG_2019_28.5557E_60.6029N_v0.2</t>
  </si>
  <si>
    <t>IRQ_UPS_2019_43.5192E_36.8664N_v0.2</t>
  </si>
  <si>
    <t>RUS_UPS_2015_57.1025E_66.8809N_v0.2</t>
  </si>
  <si>
    <t>USA_UPS_2015_101.2468W_31.2239N_v0.2</t>
  </si>
  <si>
    <t>GBR_UPS_2015_01.1061E_58.2285N_v0.2</t>
  </si>
  <si>
    <t>RUS_UPS_2015_72.4006E_60.9520N_v0.2</t>
  </si>
  <si>
    <t>USA_UPS_2019_88.0497W_38.2260N_v0.2</t>
  </si>
  <si>
    <t>USA_UPS_2015_99.2315W_28.4892N_v0.2</t>
  </si>
  <si>
    <t>EGY_UPS_2015_33.0647E_28.3773N_v0.2</t>
  </si>
  <si>
    <t>BRN_DNG_2015_114.4424E_4.7067N_v0.2</t>
  </si>
  <si>
    <t>USA_UPS_2015_102.9585W_33.1230N_v0.2</t>
  </si>
  <si>
    <t>USA_UPS_2015_102.7864W_47.8556N_v0.2</t>
  </si>
  <si>
    <t>_UPS_2015_53.2081E_39.3881N_v0.2</t>
  </si>
  <si>
    <t>RUS_UPS_2019_68.9880E_59.8753N_v0.2</t>
  </si>
  <si>
    <t>IDN_UPS_2015_103.6034E_1.6545S_v0.2</t>
  </si>
  <si>
    <t>RUS_UPG_2015_38.0072E_45.3130N_v0.2</t>
  </si>
  <si>
    <t>BRA_UPS_2015_40.0927W_22.6350S_v0.2</t>
  </si>
  <si>
    <t>RUS_UPS_2019_96.1799E_60.4881N_v0.2</t>
  </si>
  <si>
    <t>VEN_UPS_2015_63.5557W_9.7175N_v0.2</t>
  </si>
  <si>
    <t>RUS_UPS_2015_70.7921E_60.7481N_v0.2</t>
  </si>
  <si>
    <t>USA_UPS_2015_102.8718W_47.5421N_v0.2</t>
  </si>
  <si>
    <t>IDN_UPS_2017_113.2769E_7.3711S_v0.2</t>
  </si>
  <si>
    <t>USA_UPS_2015_102.1658W_31.8922N_v0.2</t>
  </si>
  <si>
    <t>ARG_UPS_2015_68.9039W_38.3442S_v0.2</t>
  </si>
  <si>
    <t>RUS_UPS_2015_78.3888E_64.7609N_v0.2</t>
  </si>
  <si>
    <t>RUS_UPS_2015_56.8622E_59.1444N_v0.2</t>
  </si>
  <si>
    <t>NOR_UPS_2015_02.3871E_59.1906N_v0.2</t>
  </si>
  <si>
    <t>USA_UPS_2015_107.8206W_41.6475N_v0.2</t>
  </si>
  <si>
    <t>USA_UPS_2015_98.9507W_28.5078N_v0.2</t>
  </si>
  <si>
    <t>GAB_UPS_2015_08.7744E_0.6821S_v0.2</t>
  </si>
  <si>
    <t>SYR_UPS_2015_41.5142E_36.9990N_v0.2</t>
  </si>
  <si>
    <t>DZA_UPS_2018_09.2773E_28.7383N_v0.2</t>
  </si>
  <si>
    <t>USA_UPS_2019_98.2524W_28.6712N_v0.2</t>
  </si>
  <si>
    <t>USA_UPS_2015_103.6874W_32.0343N_v0.2</t>
  </si>
  <si>
    <t>ARG_UPS_2015_68.8284W_37.3956S_v0.2</t>
  </si>
  <si>
    <t>NOR_UPS_2015_02.7914E_60.3899N_v0.2</t>
  </si>
  <si>
    <t>COD_UPS_2015_12.2302E_5.8101S_v0.2</t>
  </si>
  <si>
    <t>USA_UPS_2015_103.3933W_32.2541N_v0.2</t>
  </si>
  <si>
    <t>SAU_UPS_2015_44.9725E_24.6971N_v0.2</t>
  </si>
  <si>
    <t>CHN_UPS_2019_109.2052E_38.2016N_v0.2</t>
  </si>
  <si>
    <t>ROU</t>
  </si>
  <si>
    <t>Romania</t>
  </si>
  <si>
    <t>ROU_UPS_2015_29.5651E_44.5233N_v0.2</t>
  </si>
  <si>
    <t>KAZ_UPS_2015_56.8988E_47.8769N_v0.2</t>
  </si>
  <si>
    <t>SAU_UPS_2015_48.8818E_25.6113N_v0.2</t>
  </si>
  <si>
    <t>USA_UPS_2017_96.6858W_30.5095N_v0.2</t>
  </si>
  <si>
    <t>USA_UPS_2015_103.3510W_48.0813N_v0.2</t>
  </si>
  <si>
    <t>USA_UPS_2015_103.6499W_48.0799N_v0.2</t>
  </si>
  <si>
    <t>CAN_UPS_2015_101.3018W_49.8527N_v0.2</t>
  </si>
  <si>
    <t>CAN_UPS_2015_118.5843W_54.5070N_v0.2</t>
  </si>
  <si>
    <t>USA_UPS_2015_90.6008W_30.0610N_v0.2</t>
  </si>
  <si>
    <t>USA_UPS_2015_101.6073W_31.2374N_v0.2</t>
  </si>
  <si>
    <t>KAZ_UPS_2017_53.3384E_46.0890N_v0.2</t>
  </si>
  <si>
    <t>FRA_DNS_2015_04.8525E_43.4500N_v0.2</t>
  </si>
  <si>
    <t>USA_UPS_2015_103.5750W_32.1918N_v0.2</t>
  </si>
  <si>
    <t>USA_UPS_2015_102.9158W_48.0228N_v0.2</t>
  </si>
  <si>
    <t>RUS_UPS_2015_75.8418E_62.3531N_v0.2</t>
  </si>
  <si>
    <t>USA_UPS_2015_104.6033W_41.2874N_v0.2</t>
  </si>
  <si>
    <t>LBY_UPS_2015_20.0340E_29.4762N_v0.2</t>
  </si>
  <si>
    <t>USA_UPS_2015_103.3100W_47.6734N_v0.2</t>
  </si>
  <si>
    <t>PER_UPS_2015_81.1816W_4.3899S_v0.2</t>
  </si>
  <si>
    <t>USA_UPS_2015_103.5906W_31.2022N_v0.2</t>
  </si>
  <si>
    <t>CHN_UPS_2018_108.0526E_35.8853N_v0.2</t>
  </si>
  <si>
    <t>USA_UPS_2019_103.9177W_32.7388N_v0.2</t>
  </si>
  <si>
    <t>USA_UPS_2015_104.2974W_48.0977N_v0.2</t>
  </si>
  <si>
    <t>RUS_UPG_2015_79.6200E_66.7889N_v0.2</t>
  </si>
  <si>
    <t>RUS_UPS_2015_51.9880E_52.5859N_v0.2</t>
  </si>
  <si>
    <t>USA_UPS_2019_103.6675W_32.4138N_v0.2</t>
  </si>
  <si>
    <t>RUS_UPS_2015_107.5752E_58.4500N_v0.2</t>
  </si>
  <si>
    <t>USA_UPS_2015_103.3493W_31.7740N_v0.2</t>
  </si>
  <si>
    <t>USA_DNS_2015_95.1626W_29.7376N_v0.2</t>
  </si>
  <si>
    <t>SGP</t>
  </si>
  <si>
    <t>Singapore</t>
  </si>
  <si>
    <t>SGP_DNG_2015_103.6401E_1.2850N_v0.2</t>
  </si>
  <si>
    <t>IDN_UPS_2015_103.2538E_1.0515S_v0.2</t>
  </si>
  <si>
    <t>TUN_DNS_2015_10.0822E_33.9282N_v0.2</t>
  </si>
  <si>
    <t>USA_UPS_2015_101.6288W_32.2978N_v0.2</t>
  </si>
  <si>
    <t>BGD_UPS_2015_92.0149E_24.8530N_v0.2</t>
  </si>
  <si>
    <t>USA_UPS_2015_102.8400W_47.8180N_v0.2</t>
  </si>
  <si>
    <t>USA_UPS_2019_104.1381W_32.6320N_v0.2</t>
  </si>
  <si>
    <t>RUS_DNG_2015_54.7294E_51.8659N_v0.2</t>
  </si>
  <si>
    <t>RUS_UPS_2015_74.3786E_62.5549N_v0.2</t>
  </si>
  <si>
    <t>MEX_UPS_2015_93.0656W_18.0411N_v0.2</t>
  </si>
  <si>
    <t>USA_UPS_2018_102.0076W_32.1355N_v0.2</t>
  </si>
  <si>
    <t>RUS_UPS_2018_71.4995E_71.2881N_v0.2</t>
  </si>
  <si>
    <t>RUS_UPS_2015_105.8294E_57.8629N_v0.2</t>
  </si>
  <si>
    <t>IRN_DNS_2016_52.7476E_29.8850N_v0.2</t>
  </si>
  <si>
    <t>CAN_DNS_2015_113.3832W_53.5406N_v0.2</t>
  </si>
  <si>
    <t>RUS_UPS_2019_71.5841E_71.2853N_v0.2</t>
  </si>
  <si>
    <t>USA_UPS_2019_101.5314W_31.4680N_v0.2</t>
  </si>
  <si>
    <t>DZA_UPS_2019_09.2392E_28.7255N_v0.2</t>
  </si>
  <si>
    <t>GAB_UPS_2019_09.8135E_1.7750S_v0.2</t>
  </si>
  <si>
    <t>COD_UPS_2019_12.4130E_5.9615S_v0.2</t>
  </si>
  <si>
    <t>SDN_UPS_2015_27.2034E_11.5953N_v0.2</t>
  </si>
  <si>
    <t>USA_UPS_2015_102.8328W_47.5461N_v0.2</t>
  </si>
  <si>
    <t>USA_UPS_2015_103.6021W_48.0292N_v0.2</t>
  </si>
  <si>
    <t>USA_UPS_2015_98.6602W_28.5003N_v0.2</t>
  </si>
  <si>
    <t>USA_UPS_2017_101.8238W_31.8680N_v0.2</t>
  </si>
  <si>
    <t>CAN_UPS_2015_116.2539W_54.7140N_v0.2</t>
  </si>
  <si>
    <t>USA_UPS_2015_91.0178W_30.2115N_v0.2</t>
  </si>
  <si>
    <t>KWT_UPS_2018_47.7144E_29.8235N_v0.2</t>
  </si>
  <si>
    <t>EGY_UPS_2015_28.7170E_29.6323N_v0.2</t>
  </si>
  <si>
    <t>USA_UPS_2015_102.4514W_32.2787N_v0.2</t>
  </si>
  <si>
    <t>USA_UPS_2015_99.3377W_28.2330N_v0.2</t>
  </si>
  <si>
    <t>IND_UPS_2015_72.0361E_20.5994N_v0.2</t>
  </si>
  <si>
    <t>USA_UPS_2017_104.2835W_31.5762N_v0.2</t>
  </si>
  <si>
    <t>USA_UPS_2015_109.3269W_37.2553N_v0.2</t>
  </si>
  <si>
    <t>RUS_UPS_2018_79.0293E_67.3038N_v0.2</t>
  </si>
  <si>
    <t>CHN_UPS_2017_108.1482E_36.4440N_v0.2</t>
  </si>
  <si>
    <t>USA_UPS_2015_103.3650W_30.8926N_v0.2</t>
  </si>
  <si>
    <t>USA_UPS_2015_103.5377W_47.6134N_v0.2</t>
  </si>
  <si>
    <t>USA_UPS_2015_97.9886W_28.8423N_v0.2</t>
  </si>
  <si>
    <t>USA_UPS_2015_101.1442W_31.0205N_v0.2</t>
  </si>
  <si>
    <t>IDN_UPS_2019_102.5972E_2.3676S_v0.2</t>
  </si>
  <si>
    <t>USA_UPS_2019_97.6573W_35.7123N_v0.2</t>
  </si>
  <si>
    <t>RUS_UPG_2015_77.1852E_66.5422N_v0.2</t>
  </si>
  <si>
    <t>CHN_UPS_2015_82.4985E_41.9738N_v0.2</t>
  </si>
  <si>
    <t>USA_UPS_2015_103.9897W_31.9030N_v0.2</t>
  </si>
  <si>
    <t>CHN_UPS_2019_108.2715E_35.7985N_v0.2</t>
  </si>
  <si>
    <t>USA_UPS_2015_97.8852W_28.9881N_v0.2</t>
  </si>
  <si>
    <t>USA_UPS_2015_103.6617W_31.7509N_v0.2</t>
  </si>
  <si>
    <t>USA_UPS_2015_103.7119W_31.9743N_v0.2</t>
  </si>
  <si>
    <t>USA_UPS_2015_103.8950W_31.7815N_v0.2</t>
  </si>
  <si>
    <t>USA_UPS_2017_103.1604W_31.6288N_v0.2</t>
  </si>
  <si>
    <t>MYS_UPS_2015_104.7254E_5.2111N_v0.2</t>
  </si>
  <si>
    <t>USA_UPS_2018_102.0680W_31.8249N_v0.2</t>
  </si>
  <si>
    <t>USA_UPS_2019_101.9046W_31.3883N_v0.2</t>
  </si>
  <si>
    <t>NGA_UPS_2015_05.6922E_5.8636N_v0.2</t>
  </si>
  <si>
    <t>IRQ_UPS_2019_47.2579E_31.0748N_v0.2</t>
  </si>
  <si>
    <t>BHR_UPS_2015_50.5589E_26.0007N_v0.2</t>
  </si>
  <si>
    <t>RUS_UPS_2015_73.5156E_62.5956N_v0.2</t>
  </si>
  <si>
    <t>IND_UPS_2015_72.8105E_22.0949N_v0.2</t>
  </si>
  <si>
    <t>USA_UPS_2019_101.9272W_31.9138N_v0.2</t>
  </si>
  <si>
    <t>TUN_UPS_2019_09.4929E_31.4938N_v0.2</t>
  </si>
  <si>
    <t>USA_UPS_2018_101.6244W_32.4640N_v0.2</t>
  </si>
  <si>
    <t>USA_UPS_2015_98.0523W_28.9182N_v0.2</t>
  </si>
  <si>
    <t>RUS_UPG_2015_54.6735E_51.6804N_v0.2</t>
  </si>
  <si>
    <t>CHN_UPS_2019_82.8856E_40.9489N_v0.2</t>
  </si>
  <si>
    <t>_DNS_2015_81.2853W_4.5803S_v0.2</t>
  </si>
  <si>
    <t>USA_UPS_2018_99.6950W_28.4446N_v0.2</t>
  </si>
  <si>
    <t>GHA_UPS_2015_02.5306W_4.9807N_v0.2</t>
  </si>
  <si>
    <t>USA_UPS_2015_98.6959W_28.4044N_v0.2</t>
  </si>
  <si>
    <t>RUS_UPG_2015_76.6128E_64.5261N_v0.2</t>
  </si>
  <si>
    <t>USA_UPS_2019_102.8557W_31.0190N_v0.2</t>
  </si>
  <si>
    <t>AZE_DNS_2015_49.9149E_40.4099N_v0.2</t>
  </si>
  <si>
    <t>USA_UPS_2015_103.4646W_48.1523N_v0.2</t>
  </si>
  <si>
    <t>RUS_UPS_2019_79.9778E_68.5942N_v0.2</t>
  </si>
  <si>
    <t>RUS_UPS_2015_51.7774E_53.8120N_v0.2</t>
  </si>
  <si>
    <t>CHN_UPS_2019_107.3733E_36.7759N_v0.2</t>
  </si>
  <si>
    <t>USA_UPS_2015_102.9868W_47.9897N_v0.2</t>
  </si>
  <si>
    <t>USA_UPS_2017_102.6834W_47.8229N_v0.2</t>
  </si>
  <si>
    <t>IND_UPS_2015_95.4441E_27.3699N_v0.2</t>
  </si>
  <si>
    <t>OMN_UPS_2018_57.7811E_21.2914N_v0.2</t>
  </si>
  <si>
    <t>IND_DNS_2015_87.3792E_23.5773N_v0.2</t>
  </si>
  <si>
    <t>USA_UPS_2015_90.2691W_27.1886N_v0.2</t>
  </si>
  <si>
    <t>USA_UPS_2015_97.0869W_34.2874N_v0.2</t>
  </si>
  <si>
    <t>USA_UPS_2015_98.4415W_28.5330N_v0.2</t>
  </si>
  <si>
    <t>USA_UPS_2015_88.5977W_31.6933N_v0.2</t>
  </si>
  <si>
    <t>MYS_UPS_2015_113.7407E_4.7395N_v0.2</t>
  </si>
  <si>
    <t>USA_UPS_2015_103.2759W_48.0252N_v0.2</t>
  </si>
  <si>
    <t>RUS_UPS_2016_59.2518E_67.2309N_v0.2</t>
  </si>
  <si>
    <t>USA_DNS_2015_95.2010W_29.2286N_v0.2</t>
  </si>
  <si>
    <t>RUS_UPG_2015_71.7746E_71.2150N_v0.2</t>
  </si>
  <si>
    <t>USA_UPS_2018_101.6680W_32.4905N_v0.2</t>
  </si>
  <si>
    <t>USA_UPS_2015_97.4974W_29.0936N_v0.2</t>
  </si>
  <si>
    <t>COG_UPS_2019_12.0667E_4.8646S_v0.2</t>
  </si>
  <si>
    <t>USA_UPS_2019_103.0233W_32.7850N_v0.2</t>
  </si>
  <si>
    <t>USA_UPS_2015_97.8102W_29.0389N_v0.2</t>
  </si>
  <si>
    <t>USA_UPS_2019_98.2171W_35.9186N_v0.2</t>
  </si>
  <si>
    <t>MEX_UPS_2019_92.2573W_19.6065N_v0.2</t>
  </si>
  <si>
    <t>CAN_DNS_2015_111.4682W_56.9633N_v0.2</t>
  </si>
  <si>
    <t>AGO_UPS_2015_11.9916E_5.4132S_v0.2</t>
  </si>
  <si>
    <t>USA_UPS_2016_103.1005W_47.7889N_v0.2</t>
  </si>
  <si>
    <t>AZE_UPS_2019_48.9491E_39.8454N_v0.2</t>
  </si>
  <si>
    <t>USA_UPS_2018_103.2595W_31.9849N_v0.2</t>
  </si>
  <si>
    <t>RUS_UPS_2018_68.1880E_70.6214N_v0.2</t>
  </si>
  <si>
    <t>RUS_UPS_2015_75.5113E_62.1075N_v0.2</t>
  </si>
  <si>
    <t>RUS_UPG_2015_76.0208E_64.6185N_v0.2</t>
  </si>
  <si>
    <t>RUS_UPS_2015_78.8825E_60.9012N_v0.2</t>
  </si>
  <si>
    <t>SAU_UPS_2015_49.2753E_25.2435N_v0.2</t>
  </si>
  <si>
    <t>CHN_UPS_2019_86.3700E_44.6422N_v0.2</t>
  </si>
  <si>
    <t>CAN_DNS_2015_71.2022W_46.7548N_v0.2</t>
  </si>
  <si>
    <t>USA_UPS_2019_105.4788W_43.4867N_v0.2</t>
  </si>
  <si>
    <t>RUS_UPS_2015_67.3801E_62.1506N_v0.2</t>
  </si>
  <si>
    <t>USA_UPS_2015_97.3614W_29.3139N_v0.2</t>
  </si>
  <si>
    <t>RUS_DNG_2015_44.7129E_50.3495N_v0.2</t>
  </si>
  <si>
    <t>USA_UPS_2015_102.6832W_32.7599N_v0.2</t>
  </si>
  <si>
    <t>RUS_UPS_2017_53.9784E_56.2644N_v0.2</t>
  </si>
  <si>
    <t>RUS_UPS_2018_79.4976E_64.2029N_v0.2</t>
  </si>
  <si>
    <t>CAN_UPS_2015_102.3667W_49.2834N_v0.2</t>
  </si>
  <si>
    <t>RUS_DNG_2015_53.6753E_54.5635N_v0.2</t>
  </si>
  <si>
    <t>TUR_DNS_2015_26.9382E_38.7901N_v0.2</t>
  </si>
  <si>
    <t>USA_UPS_2017_104.0853W_32.2324N_v0.2</t>
  </si>
  <si>
    <t>USA_UPS_2017_102.9047W_33.1229N_v0.2</t>
  </si>
  <si>
    <t>USA_UPS_2015_102.3608W_48.0209N_v0.2</t>
  </si>
  <si>
    <t>USA_UPS_2015_101.2873W_31.0363N_v0.2</t>
  </si>
  <si>
    <t>EGY_UPS_2015_30.0770E_30.0248N_v0.2</t>
  </si>
  <si>
    <t>USA_UPS_2015_103.0541W_47.8750N_v0.2</t>
  </si>
  <si>
    <t>TUN_UPS_2015_10.2372E_31.6539N_v0.2</t>
  </si>
  <si>
    <t>USA_DNS_2015_97.4556W_27.8099N_v0.2</t>
  </si>
  <si>
    <t>USA_UPS_2017_90.5572W_27.5089N_v0.2</t>
  </si>
  <si>
    <t>RUS_UPS_2015_76.4224E_57.7492N_v0.2</t>
  </si>
  <si>
    <t>USA_UPS_2019_104.0131W_31.6705N_v0.2</t>
  </si>
  <si>
    <t>NGA_UPS_2015_07.1178E_4.9818N_v0.2</t>
  </si>
  <si>
    <t>USA_UPS_2015_103.0042W_48.0534N_v0.2</t>
  </si>
  <si>
    <t>RUS_UPS_2019_77.4123E_66.1968N_v0.2</t>
  </si>
  <si>
    <t>VEN_UPS_2019_63.5126W_9.6086N_v0.2</t>
  </si>
  <si>
    <t>USA_UPS_2015_90.0323W_27.1977N_v0.2</t>
  </si>
  <si>
    <t>ROU_DNS_2015_28.6821E_44.3528N_v0.2</t>
  </si>
  <si>
    <t>USA_UPS_2019_103.2714W_32.0778N_v0.2</t>
  </si>
  <si>
    <t>USA_UPS_2019_104.2160W_48.1531N_v0.2</t>
  </si>
  <si>
    <t>RUS_UPS_2015_49.8634E_53.0396N_v0.2</t>
  </si>
  <si>
    <t>EGY_UPS_2015_32.8209E_28.7295N_v0.2</t>
  </si>
  <si>
    <t>IDN_UPS_2015_107.0971E_6.0759S_v0.2</t>
  </si>
  <si>
    <t>MMR_DNS_2015_94.9983E_19.9755N_v0.2</t>
  </si>
  <si>
    <t>USA_UPS_2015_103.5415W_32.0030N_v0.2</t>
  </si>
  <si>
    <t>COL_UPS_2017_76.6049W_0.9666N_v0.2</t>
  </si>
  <si>
    <t>CAN_UPS_2015_119.6215W_55.7051N_v0.2</t>
  </si>
  <si>
    <t>USA_UPS_2019_103.4973W_32.2233N_v0.2</t>
  </si>
  <si>
    <t>COL_UPS_2015_75.6528W_2.4029N_v0.2</t>
  </si>
  <si>
    <t>USA_UPS_2015_101.6706W_32.2939N_v0.2</t>
  </si>
  <si>
    <t>CAN_UPS_2015_120.0265W_55.4489N_v0.2</t>
  </si>
  <si>
    <t>IRN_UPS_2017_46.1523E_32.9953N_v0.2</t>
  </si>
  <si>
    <t>USA_DNS_2015_96.7712W_28.5124N_v0.2</t>
  </si>
  <si>
    <t>CAN_UPS_2016_119.1213W_54.8685N_v0.2</t>
  </si>
  <si>
    <t>NGA_UPS_2015_06.8403E_5.3538N_v0.2</t>
  </si>
  <si>
    <t>USA_UPS_2015_103.5490W_31.6076N_v0.2</t>
  </si>
  <si>
    <t>USA_UPS_2016_103.5650W_32.1685N_v0.2</t>
  </si>
  <si>
    <t>RUS_UPS_2015_143.5666E_52.7160N_v0.2</t>
  </si>
  <si>
    <t>RUS_UPS_2015_72.2166E_61.7999N_v0.2</t>
  </si>
  <si>
    <t>USA_UPS_2015_103.2795W_32.5140N_v0.2</t>
  </si>
  <si>
    <t>RUS_UPS_2018_68.0482E_70.5662N_v0.2</t>
  </si>
  <si>
    <t>USA_UPS_2015_102.7339W_47.6196N_v0.2</t>
  </si>
  <si>
    <t>ARG_UPS_2015_68.6977W_38.4847S_v0.2</t>
  </si>
  <si>
    <t>USA_UPS_2015_98.2402W_28.8209N_v0.2</t>
  </si>
  <si>
    <t>CAN_UPS_2015_122.0504W_57.3527N_v0.2</t>
  </si>
  <si>
    <t>OMN_UPS_2019_55.7467E_21.4094N_v0.2</t>
  </si>
  <si>
    <t>USA_DNS_2015_95.1105W_29.8308N_v0.2</t>
  </si>
  <si>
    <t>RUS_UPS_2018_83.1086E_67.3205N_v0.2</t>
  </si>
  <si>
    <t>USA_UPS_2019_103.6898W_31.3262N_v0.2</t>
  </si>
  <si>
    <t>BRA_UPS_2015_39.9172W_22.1086S_v0.2</t>
  </si>
  <si>
    <t>USA_UPS_2019_102.0842W_32.2318N_v0.2</t>
  </si>
  <si>
    <t>USA_UPS_2019_96.6547W_30.4601N_v0.2</t>
  </si>
  <si>
    <t>CHN_UPS_2018_125.4068E_44.3560N_v0.2</t>
  </si>
  <si>
    <t>USA_UPS_2015_103.9967W_31.8119N_v0.2</t>
  </si>
  <si>
    <t>CHN_UPS_2019_83.3974E_40.5945N_v0.2</t>
  </si>
  <si>
    <t>EGY_UPS_2015_33.3636E_28.0304N_v0.2</t>
  </si>
  <si>
    <t>RUS_DNG_2017_72.0934E_71.2664N_v0.2</t>
  </si>
  <si>
    <t>USA_UPS_2018_101.6653W_31.9339N_v0.2</t>
  </si>
  <si>
    <t>PAK_UPS_2019_69.0107E_26.1035N_v0.2</t>
  </si>
  <si>
    <t>NOR_UPS_2015_02.1920E_61.1760N_v0.2</t>
  </si>
  <si>
    <t>USA_UPS_2015_102.6999W_48.0230N_v0.2</t>
  </si>
  <si>
    <t>USA_UPS_2015_103.9990W_32.0917N_v0.2</t>
  </si>
  <si>
    <t>USA_UPS_2015_104.0247W_31.8604N_v0.2</t>
  </si>
  <si>
    <t>NOR_UPS_2015_02.8478E_57.1107N_v0.2</t>
  </si>
  <si>
    <t>USA_UPS_2017_104.0011W_31.5817N_v0.2</t>
  </si>
  <si>
    <t>DEU_DNS_2015_14.2416E_53.0903N_v0.2</t>
  </si>
  <si>
    <t>LKA</t>
  </si>
  <si>
    <t>Sri Lanka</t>
  </si>
  <si>
    <t>LKA_DNS_2015_79.9565E_6.9598N_v0.2</t>
  </si>
  <si>
    <t>USA_UPS_2015_102.1773W_32.3947N_v0.2</t>
  </si>
  <si>
    <t>IDN_UPS_2015_107.0284E_6.1350S_v0.2</t>
  </si>
  <si>
    <t>RUS_UPS_2015_107.6294E_58.4291N_v0.2</t>
  </si>
  <si>
    <t>CAN_UPS_2015_121.2338W_57.0474N_v0.2</t>
  </si>
  <si>
    <t>USA_UPS_2018_104.0843W_32.2820N_v0.2</t>
  </si>
  <si>
    <t>USA_UPS_2015_102.8409W_32.6941N_v0.2</t>
  </si>
  <si>
    <t>RUS_UPS_2019_53.8868E_52.9379N_v0.2</t>
  </si>
  <si>
    <t>PRT_DNS_2015_08.8158W_37.9830N_v0.2</t>
  </si>
  <si>
    <t>IRQ_UPS_2015_47.4873E_31.6705N_v0.2</t>
  </si>
  <si>
    <t>SAU_UPS_2018_45.8254E_24.7971N_v0.2</t>
  </si>
  <si>
    <t>USA_UPS_2015_103.1050W_31.1066N_v0.2</t>
  </si>
  <si>
    <t>ARG_UPS_2015_68.5973W_38.6490S_v0.2</t>
  </si>
  <si>
    <t>IDN_UPS_2015_116.9131E_1.4321S_v0.2</t>
  </si>
  <si>
    <t>USA_UPS_2015_102.4743W_47.7365N_v0.2</t>
  </si>
  <si>
    <t>USA_UPS_2019_103.4070W_32.1238N_v0.2</t>
  </si>
  <si>
    <t>OMN_UPS_2019_56.6261E_21.5042N_v0.2</t>
  </si>
  <si>
    <t>ARG_UPS_2015_67.8016W_38.4655S_v0.2</t>
  </si>
  <si>
    <t>OMN_UPS_2019_56.4990E_21.4925N_v0.2</t>
  </si>
  <si>
    <t>CAN_UPS_2015_103.2150W_49.5530N_v0.2</t>
  </si>
  <si>
    <t>USA_UPS_2019_98.2512W_35.8245N_v0.2</t>
  </si>
  <si>
    <t>_DNS_2015_04.3430E_51.8819N_v0.2</t>
  </si>
  <si>
    <t>RUS_UPS_2015_76.8017E_63.8344N_v0.2</t>
  </si>
  <si>
    <t>USA_UPS_2019_105.6943W_43.5051N_v0.2</t>
  </si>
  <si>
    <t>CHN_DNS_2018_114.5751E_22.7336N_v0.2</t>
  </si>
  <si>
    <t>USA_UPS_2015_103.7522W_32.0652N_v0.2</t>
  </si>
  <si>
    <t>USA_UPS_2015_103.7877W_46.1466N_v0.2</t>
  </si>
  <si>
    <t>USA_UPS_2017_102.0914W_32.3266N_v0.2</t>
  </si>
  <si>
    <t>CAN_UPS_2015_102.2497W_49.0472N_v0.2</t>
  </si>
  <si>
    <t>ECU_UPS_2015_76.8620W_0.1126S_v0.2</t>
  </si>
  <si>
    <t>USA_UPS_2019_103.7525W_31.5530N_v0.2</t>
  </si>
  <si>
    <t>USA_UPS_2017_103.8369W_31.8810N_v0.2</t>
  </si>
  <si>
    <t>SAU_UPS_2019_48.5666E_25.4691N_v0.2</t>
  </si>
  <si>
    <t>USA_UPS_2019_98.0418W_35.9262N_v0.2</t>
  </si>
  <si>
    <t>USA_UPS_2015_102.3865W_47.6588N_v0.2</t>
  </si>
  <si>
    <t>RUS_UPS_2015_79.5220E_58.5036N_v0.2</t>
  </si>
  <si>
    <t>SAU_UPS_2019_50.0660E_25.8492N_v0.2</t>
  </si>
  <si>
    <t>IDN_UPS_2015_117.3960E_0.4543S_v0.2</t>
  </si>
  <si>
    <t>USA_UPS_2015_98.4901W_28.4995N_v0.2</t>
  </si>
  <si>
    <t>USA_UPS_2015_103.3615W_48.2537N_v0.2</t>
  </si>
  <si>
    <t>USA_UPS_2018_101.6486W_32.2904N_v0.2</t>
  </si>
  <si>
    <t>RUS_UPS_2015_76.4563E_58.5779N_v0.2</t>
  </si>
  <si>
    <t>USA_UPS_2015_103.4455W_31.8413N_v0.2</t>
  </si>
  <si>
    <t>USA_UPS_2017_103.6569W_31.3978N_v0.2</t>
  </si>
  <si>
    <t>RUS_UPS_2015_77.3758E_61.5154N_v0.2</t>
  </si>
  <si>
    <t>USA_DNS_2015_94.9231W_29.8701N_v0.2</t>
  </si>
  <si>
    <t>USA_UPS_2015_101.6141W_31.3151N_v0.2</t>
  </si>
  <si>
    <t>USA_UPS_2015_103.2922W_48.2273N_v0.2</t>
  </si>
  <si>
    <t>MEX_UPS_2015_97.5946W_20.5037N_v0.2</t>
  </si>
  <si>
    <t>USA_UPS_2015_97.4060W_29.2195N_v0.2</t>
  </si>
  <si>
    <t>ECU_UPS_2015_76.8457W_0.1997S_v0.2</t>
  </si>
  <si>
    <t>IND_DNS_2015_81.8948E_16.4993N_v0.2</t>
  </si>
  <si>
    <t>IRN_UPS_2015_45.7034E_36.8936N_v0.2</t>
  </si>
  <si>
    <t>USA_UPS_2015_96.4907W_30.4465N_v0.2</t>
  </si>
  <si>
    <t>USA_UPS_2017_103.6339W_31.6345N_v0.2</t>
  </si>
  <si>
    <t>TKM_UPS_2015_61.6207E_36.4889N_v0.2</t>
  </si>
  <si>
    <t>USA_UPS_2015_98.6513W_28.5969N_v0.2</t>
  </si>
  <si>
    <t>USA_UPS_2019_101.9225W_31.8842N_v0.2</t>
  </si>
  <si>
    <t>OMN_UPS_2015_55.8369E_21.1677N_v0.2</t>
  </si>
  <si>
    <t>RUS_UPS_2015_71.8647E_71.2420N_v0.2</t>
  </si>
  <si>
    <t>MEX_UPS_2015_97.5496W_20.5421N_v0.2</t>
  </si>
  <si>
    <t>RUS_UPS_2015_57.2152E_66.4538N_v0.2</t>
  </si>
  <si>
    <t>USA_UPS_2017_101.3849W_31.5659N_v0.2</t>
  </si>
  <si>
    <t>USA_UPS_2015_98.9571W_28.5360N_v0.2</t>
  </si>
  <si>
    <t>USA_UPS_2015_103.4102W_32.0219N_v0.2</t>
  </si>
  <si>
    <t>USA_UPS_2018_102.9887W_31.3228N_v0.2</t>
  </si>
  <si>
    <t>USA_UPS_2017_103.0512W_31.0913N_v0.2</t>
  </si>
  <si>
    <t>CAN_DNS_2015_82.4040W_42.8766N_v0.2</t>
  </si>
  <si>
    <t>GBR_UPS_2015_01.2537W_60.4632N_v0.2</t>
  </si>
  <si>
    <t>AUS_UPS_2015_147.9915E_21.6519S_v0.2</t>
  </si>
  <si>
    <t>IRN_UPS_2015_49.8228E_31.0364N_v0.2</t>
  </si>
  <si>
    <t>USA_UPS_2018_103.2326W_31.9589N_v0.2</t>
  </si>
  <si>
    <t>USA_UPS_2015_98.1070W_28.9106N_v0.2</t>
  </si>
  <si>
    <t>USA_DNS_2015_91.0507W_30.2346N_v0.2</t>
  </si>
  <si>
    <t>USA_UPS_2015_102.8478W_48.1057N_v0.2</t>
  </si>
  <si>
    <t>RUS_UPS_2019_77.0151E_66.1957N_v0.2</t>
  </si>
  <si>
    <t>USA_UPS_2015_98.4299W_28.5637N_v0.2</t>
  </si>
  <si>
    <t>ARG_UPS_2019_71.1934W_50.6562S_v0.2</t>
  </si>
  <si>
    <t>USA_UPS_2019_99.4968W_28.5879N_v0.2</t>
  </si>
  <si>
    <t>IND_UPS_2015_71.3891E_25.9849N_v0.2</t>
  </si>
  <si>
    <t>USA_UPS_2015_103.9550W_48.2260N_v0.2</t>
  </si>
  <si>
    <t>USA_UPS_2019_98.2326W_35.8972N_v0.2</t>
  </si>
  <si>
    <t>USA_UPS_2015_103.0376W_31.2959N_v0.2</t>
  </si>
  <si>
    <t>SAU_UPS_2019_49.8947E_25.5135N_v0.2</t>
  </si>
  <si>
    <t>IND_DNS_2015_78.1632E_24.2419N_v0.2</t>
  </si>
  <si>
    <t>AGO_UPS_2015_12.0804E_5.7378S_v0.2</t>
  </si>
  <si>
    <t>DZA_UPS_2017_05.9193E_31.8935N_v0.2</t>
  </si>
  <si>
    <t>NOR_UPS_2015_06.7330E_65.0628N_v0.2</t>
  </si>
  <si>
    <t>USA_UPS_2016_103.7017W_32.3173N_v0.2</t>
  </si>
  <si>
    <t>RUS_UPS_2019_106.0385E_55.4323N_v0.2</t>
  </si>
  <si>
    <t>RUS_UPS_2015_76.0001E_61.2763N_v0.2</t>
  </si>
  <si>
    <t>USA_UPS_2015_99.3158W_28.8015N_v0.2</t>
  </si>
  <si>
    <t>USA_UPS_2015_102.0757W_31.7222N_v0.2</t>
  </si>
  <si>
    <t>RUS_DNG_2015_68.4381E_58.2395N_v0.2</t>
  </si>
  <si>
    <t>USA_UPS_2019_98.7500W_28.7063N_v0.2</t>
  </si>
  <si>
    <t>USA_UPS_2019_99.8817W_28.1787N_v0.2</t>
  </si>
  <si>
    <t>CAN_UPS_2015_120.2077W_55.9568N_v0.2</t>
  </si>
  <si>
    <t>PAK_UPS_2015_71.5193E_33.2405N_v0.2</t>
  </si>
  <si>
    <t>BLR_UPS_2015_30.2352E_52.3056N_v0.2</t>
  </si>
  <si>
    <t>RUS_UPG_2015_77.1745E_66.5405N_v0.2</t>
  </si>
  <si>
    <t>USA_UPS_2018_103.6125W_31.6856N_v0.2</t>
  </si>
  <si>
    <t>CHN_DNS_2017_108.5067E_40.0406N_v0.2</t>
  </si>
  <si>
    <t>IRN_UPS_2015_50.2295E_30.3433N_v0.2</t>
  </si>
  <si>
    <t>USA_UPS_2019_98.0148W_29.0560N_v0.2</t>
  </si>
  <si>
    <t>CHN_UPS_2015_108.9389E_37.6614N_v0.2</t>
  </si>
  <si>
    <t>USA_UPS_2015_103.3666W_47.9157N_v0.2</t>
  </si>
  <si>
    <t>QAT_UPS_2015_52.1401E_26.2187N_v0.2</t>
  </si>
  <si>
    <t>IRN_UPS_2015_52.1841E_26.7019N_v0.2</t>
  </si>
  <si>
    <t>AGO_UPS_2015_12.3336E_7.0979S_v0.2</t>
  </si>
  <si>
    <t>SAU_UPS_2018_49.7298E_25.7599N_v0.2</t>
  </si>
  <si>
    <t>BRA_UPS_2015_40.0292W_22.4287S_v0.2</t>
  </si>
  <si>
    <t>CHN_UPS_2015_86.1825E_41.6864N_v0.2</t>
  </si>
  <si>
    <t>PAK_UPS_2015_68.5425E_25.3584N_v0.2</t>
  </si>
  <si>
    <t>USA_UPS_2018_104.1232W_32.2985N_v0.2</t>
  </si>
  <si>
    <t>USA_UPS_2015_80.6054W_40.3429N_v0.2</t>
  </si>
  <si>
    <t>RUS_UPS_2016_109.2854E_59.7698N_v0.2</t>
  </si>
  <si>
    <t>BRA_UPS_2015_40.4808W_22.4328S_v0.2</t>
  </si>
  <si>
    <t>CAN_UPS_2019_116.9788W_54.3631N_v0.2</t>
  </si>
  <si>
    <t>FRA_DNS_2015_00.1983W_43.5219N_v0.2</t>
  </si>
  <si>
    <t>IRN_UPS_2015_50.5972E_30.0547N_v0.2</t>
  </si>
  <si>
    <t>USA_UPS_2015_103.8470W_31.9550N_v0.2</t>
  </si>
  <si>
    <t>SAU_UPS_2019_48.1313E_24.0599N_v0.2</t>
  </si>
  <si>
    <t>USA_UPS_2015_104.1745W_32.2098N_v0.2</t>
  </si>
  <si>
    <t>BEL_DNS_2015_04.2147E_50.5476N_v0.2</t>
  </si>
  <si>
    <t>USA_DNS_2015_94.9086W_29.8498N_v0.2</t>
  </si>
  <si>
    <t>VEN_UPS_2019_63.4748W_9.6294N_v0.2</t>
  </si>
  <si>
    <t>ARE_UPS_2015_53.2442E_25.2002N_v0.2</t>
  </si>
  <si>
    <t>UZB_UPS_2015_65.9562E_38.5368N_v0.2</t>
  </si>
  <si>
    <t>CAN_UPS_2015_110.8475W_57.2312N_v0.2</t>
  </si>
  <si>
    <t>RUS_UPG_2015_79.6301E_66.7881N_v0.2</t>
  </si>
  <si>
    <t>USA_UPS_2015_102.4701W_47.9493N_v0.2</t>
  </si>
  <si>
    <t>NOR_DNS_2015_09.5875E_59.0949N_v0.2</t>
  </si>
  <si>
    <t>IDN_UPS_2015_104.0680E_2.8448S_v0.2</t>
  </si>
  <si>
    <t>USA_UPS_2019_101.7068W_32.0119N_v0.2</t>
  </si>
  <si>
    <t>USA_UPS_2015_103.0691W_47.8780N_v0.2</t>
  </si>
  <si>
    <t>USA_UPS_2015_102.6781W_32.0474N_v0.2</t>
  </si>
  <si>
    <t>USA_UPS_2015_97.9386W_28.8987N_v0.2</t>
  </si>
  <si>
    <t>AGO_UPS_2015_12.2652E_5.5927S_v0.2</t>
  </si>
  <si>
    <t>MYS_UPS_2015_115.3944E_6.4431N_v0.2</t>
  </si>
  <si>
    <t>POL_UPS_2015_14.6405E_52.5331N_v0.2</t>
  </si>
  <si>
    <t>RUS_DNS_2015_76.4360E_60.9771N_v0.2</t>
  </si>
  <si>
    <t>PAK_UPS_2015_68.5115E_24.9660N_v0.2</t>
  </si>
  <si>
    <t>CHN_UPS_2015_109.5376E_38.1723N_v0.2</t>
  </si>
  <si>
    <t>RUS_DNS_2015_51.9166E_55.5876N_v0.2</t>
  </si>
  <si>
    <t>USA_UPS_2015_103.9604W_31.8553N_v0.2</t>
  </si>
  <si>
    <t>CAN_DNS_2015_82.3605W_42.9508N_v0.2</t>
  </si>
  <si>
    <t>USA_UPS_2018_104.1329W_31.6115N_v0.2</t>
  </si>
  <si>
    <t>BGD_DNS_2015_91.5937E_24.6391N_v0.2</t>
  </si>
  <si>
    <t>RUS_UPS_2015_78.7933E_66.3078N_v0.2</t>
  </si>
  <si>
    <t>USA_UPS_2019_103.0588W_31.6672N_v0.2</t>
  </si>
  <si>
    <t>LBY_UPS_2015_21.0568E_29.5974N_v0.2</t>
  </si>
  <si>
    <t>USA_UPS_2015_103.5713W_31.7224N_v0.2</t>
  </si>
  <si>
    <t>USA_UPS_2015_99.2861W_28.2986N_v0.2</t>
  </si>
  <si>
    <t>RUS_DNG_2015_51.2166E_52.8645N_v0.2</t>
  </si>
  <si>
    <t>CHN_UPS_2015_81.4122E_41.3215N_v0.2</t>
  </si>
  <si>
    <t>USA_UPS_2015_103.5978W_32.2558N_v0.2</t>
  </si>
  <si>
    <t>BRA_DNS_2015_45.8353W_23.1981S_v0.2</t>
  </si>
  <si>
    <t>KAZ_UPS_2015_53.6701E_45.2280N_v0.2</t>
  </si>
  <si>
    <t>HRV_UPS_2015_19.0021E_45.1788N_v0.2</t>
  </si>
  <si>
    <t>USA_UPS_2017_103.9017W_48.1683N_v0.2</t>
  </si>
  <si>
    <t>USA_UPS_2015_103.5818W_48.2862N_v0.2</t>
  </si>
  <si>
    <t>DZA_UPS_2019_07.9125E_28.6600N_v0.2</t>
  </si>
  <si>
    <t>USA_UPS_2018_101.5972W_32.2294N_v0.2</t>
  </si>
  <si>
    <t>AUS_UPS_2015_140.2028E_28.1118S_v0.2</t>
  </si>
  <si>
    <t>IRN_UPS_2015_52.3097E_27.8878N_v0.2</t>
  </si>
  <si>
    <t>USA_UPS_2015_102.6805W_48.1685N_v0.2</t>
  </si>
  <si>
    <t>USA_UPS_2015_96.1547W_32.2238N_v0.2</t>
  </si>
  <si>
    <t>RUS_UPS_2015_75.5566E_63.3135N_v0.2</t>
  </si>
  <si>
    <t>USA_UPS_2017_103.5462W_31.4281N_v0.2</t>
  </si>
  <si>
    <t>CHN_UPS_2015_115.2648E_21.1755N_v0.2</t>
  </si>
  <si>
    <t>USA_UPS_2016_103.2477W_31.7128N_v0.2</t>
  </si>
  <si>
    <t>USA_UPS_2015_103.5071W_48.0817N_v0.2</t>
  </si>
  <si>
    <t>USA_UPS_2017_103.2965W_31.4713N_v0.2</t>
  </si>
  <si>
    <t>BRA_UPS_2015_46.5284W_26.4671S_v0.2</t>
  </si>
  <si>
    <t>USA_UPS_2015_98.0064W_28.8734N_v0.2</t>
  </si>
  <si>
    <t>USA_UPS_2015_102.9357W_47.7196N_v0.2</t>
  </si>
  <si>
    <t>IRN_UPS_2015_49.1498E_30.5769N_v0.2</t>
  </si>
  <si>
    <t>COG_UPS_2015_12.1284E_4.8628S_v0.2</t>
  </si>
  <si>
    <t>USA_UPS_2015_103.3269W_31.8713N_v0.2</t>
  </si>
  <si>
    <t>RUS_UPS_2015_53.0178E_52.8083N_v0.2</t>
  </si>
  <si>
    <t>SYR_UPS_2015_37.2249E_34.4744N_v0.2</t>
  </si>
  <si>
    <t>SAU_UPS_2017_49.8534E_25.4308N_v0.2</t>
  </si>
  <si>
    <t>CHN_UPS_2015_116.9198E_45.6445N_v0.2</t>
  </si>
  <si>
    <t>FRA_DNS_2015_00.2472E_49.4843N_v0.2</t>
  </si>
  <si>
    <t>USA_UPS_2015_103.9487W_32.8424N_v0.2</t>
  </si>
  <si>
    <t>CAN_UPS_2017_108.9292W_51.6443N_v0.2</t>
  </si>
  <si>
    <t>USA_UPS_2015_103.8683W_32.3694N_v0.2</t>
  </si>
  <si>
    <t>CAN_UPS_2015_119.7585W_55.5563N_v0.2</t>
  </si>
  <si>
    <t>OMN_UPS_2015_56.5337E_21.0021N_v0.2</t>
  </si>
  <si>
    <t>USA_UPS_2015_103.4821W_48.0226N_v0.2</t>
  </si>
  <si>
    <t>USA_UPS_2015_104.0053W_31.9144N_v0.2</t>
  </si>
  <si>
    <t>CAN_UPS_2015_110.5392W_55.0757N_v0.2</t>
  </si>
  <si>
    <t>USA_UPS_2015_91.1093W_27.7287N_v0.2</t>
  </si>
  <si>
    <t>UKR_UPS_2015_34.9474E_50.2403N_v0.2</t>
  </si>
  <si>
    <t>CAN_UPS_2015_120.8078W_56.6438N_v0.2</t>
  </si>
  <si>
    <t>RUS_UPS_2015_65.1354E_60.5023N_v0.2</t>
  </si>
  <si>
    <t>RUS_UPS_2018_71.4836E_71.2880N_v0.2</t>
  </si>
  <si>
    <t>USA_UPS_2019_101.4001W_31.5077N_v0.2</t>
  </si>
  <si>
    <t>ARG_UPS_2015_68.1973W_38.7485S_v0.2</t>
  </si>
  <si>
    <t>RUS_UPG_2015_75.6537E_67.9773N_v0.2</t>
  </si>
  <si>
    <t>USA_UPS_2016_102.9627W_48.2399N_v0.2</t>
  </si>
  <si>
    <t>USA_UPS_2019_103.8769W_31.7083N_v0.2</t>
  </si>
  <si>
    <t>DZA_UPS_2019_09.2582E_28.7528N_v0.2</t>
  </si>
  <si>
    <t>BHR_UPS_2017_50.5795E_26.0548N_v0.2</t>
  </si>
  <si>
    <t>RUS_UPG_2015_106.5914E_58.0211N_v0.2</t>
  </si>
  <si>
    <t>USA_UPS_2015_103.1126W_48.3522N_v0.2</t>
  </si>
  <si>
    <t>TWN_UPS_2015_116.0535E_21.6294N_v0.2</t>
  </si>
  <si>
    <t>USA_UPS_2015_98.2862W_28.5629N_v0.2</t>
  </si>
  <si>
    <t>USA_UPS_2017_97.7563W_29.0892N_v0.2</t>
  </si>
  <si>
    <t>USA_UPS_2017_103.7110W_31.8708N_v0.2</t>
  </si>
  <si>
    <t>ARG_UPS_2015_68.6073W_38.5153S_v0.2</t>
  </si>
  <si>
    <t>EGY_UPS_2015_33.4572E_27.8817N_v0.2</t>
  </si>
  <si>
    <t>USA_UPS_2015_103.9506W_31.7692N_v0.2</t>
  </si>
  <si>
    <t>USA_UPS_2015_103.3718W_48.2557N_v0.2</t>
  </si>
  <si>
    <t>USA_UPS_2015_98.7418W_28.6534N_v0.2</t>
  </si>
  <si>
    <t>USA_UPS_2015_104.0476W_47.9358N_v0.2</t>
  </si>
  <si>
    <t>RUS_UPS_2017_96.0661E_60.4486N_v0.2</t>
  </si>
  <si>
    <t>USA_UPS_2016_103.6598W_31.9647N_v0.2</t>
  </si>
  <si>
    <t>LBY_DNS_2015_23.9734E_32.0409N_v0.2</t>
  </si>
  <si>
    <t>RUS_UPS_2015_77.2521E_61.8828N_v0.2</t>
  </si>
  <si>
    <t>USA_UPS_2019_103.6800W_32.3010N_v0.2</t>
  </si>
  <si>
    <t>MYS_UPS_2015_111.9090E_4.2263N_v0.2</t>
  </si>
  <si>
    <t>USA_UPS_2015_103.4377W_48.1099N_v0.2</t>
  </si>
  <si>
    <t>USA_UPS_2015_104.0392W_31.7655N_v0.2</t>
  </si>
  <si>
    <t>USA_UPS_2015_103.7292W_48.2550N_v0.2</t>
  </si>
  <si>
    <t>USA_UPS_2017_101.7774W_32.1434N_v0.2</t>
  </si>
  <si>
    <t>CAN_UPS_2015_117.2893W_53.9746N_v0.2</t>
  </si>
  <si>
    <t>AUS_UPS_2015_115.7647E_32.2188S_v0.2</t>
  </si>
  <si>
    <t>USA_UPS_2015_101.8205W_31.3481N_v0.2</t>
  </si>
  <si>
    <t>USA_UPS_2019_103.2234W_31.4119N_v0.2</t>
  </si>
  <si>
    <t>GBR_UPS_2015_01.6507E_60.6284N_v0.2</t>
  </si>
  <si>
    <t>USA_UPS_2015_97.5665W_27.8001N_v0.2</t>
  </si>
  <si>
    <t>USA_UPS_2018_104.0501W_32.0639N_v0.2</t>
  </si>
  <si>
    <t>USA_DNS_2015_104.9488W_39.8030N_v0.2</t>
  </si>
  <si>
    <t>USA_DNS_2015_107.0995W_41.7823N_v0.2</t>
  </si>
  <si>
    <t>BHR_UPS_2018_50.5853E_26.0735N_v0.2</t>
  </si>
  <si>
    <t>RUS_UPS_2018_75.8916E_64.4645N_v0.2</t>
  </si>
  <si>
    <t>RUS_UPS_2015_77.1248E_60.8131N_v0.2</t>
  </si>
  <si>
    <t>IDN_UPS_2015_104.1207E_3.4066S_v0.2</t>
  </si>
  <si>
    <t>ARG_UPS_2015_68.4926W_52.7722S_v0.2</t>
  </si>
  <si>
    <t>USA_UPS_2015_98.8822W_28.6478N_v0.2</t>
  </si>
  <si>
    <t>USA_UPS_2015_97.9939W_28.7891N_v0.2</t>
  </si>
  <si>
    <t>RUS_UPS_2017_51.4687E_53.4994N_v0.2</t>
  </si>
  <si>
    <t>USA_UPS_2019_96.5807W_30.5081N_v0.2</t>
  </si>
  <si>
    <t>USA_UPS_2015_103.1966W_31.4464N_v0.2</t>
  </si>
  <si>
    <t>USA_UPS_2015_103.3621W_48.0080N_v0.2</t>
  </si>
  <si>
    <t>EGY_UPS_2015_33.4246E_28.0183N_v0.2</t>
  </si>
  <si>
    <t>USA_UPS_2015_105.5116W_43.5921N_v0.2</t>
  </si>
  <si>
    <t>USA_UPS_2015_103.7031W_32.0676N_v0.2</t>
  </si>
  <si>
    <t>NOR_UPS_2015_02.8998E_60.7809N_v0.2</t>
  </si>
  <si>
    <t>USA_UPS_2018_96.5980W_30.2084N_v0.2</t>
  </si>
  <si>
    <t>TKM_UPS_2015_61.6346E_36.4844N_v0.2</t>
  </si>
  <si>
    <t>USA_UPS_2017_103.8011W_31.6429N_v0.2</t>
  </si>
  <si>
    <t>USA_UPS_2019_97.6380W_34.7396N_v0.2</t>
  </si>
  <si>
    <t>USA_UPS_2015_103.9574W_31.9116N_v0.2</t>
  </si>
  <si>
    <t>USA_UPS_2015_102.9887W_31.1897N_v0.2</t>
  </si>
  <si>
    <t>RUS_UPS_2015_49.9934E_51.9659N_v0.2</t>
  </si>
  <si>
    <t>RUS_UPS_2015_57.2485E_66.2823N_v0.2</t>
  </si>
  <si>
    <t>NGA_UPS_2015_05.2681E_5.4311N_v0.2</t>
  </si>
  <si>
    <t>RUS_UPS_2015_76.8182E_66.3865N_v0.2</t>
  </si>
  <si>
    <t>USA_UPS_2015_101.6673W_31.1689N_v0.2</t>
  </si>
  <si>
    <t>USA_UPS_2015_103.8959W_31.6645N_v0.2</t>
  </si>
  <si>
    <t>KWT_UPS_2015_47.9029E_28.9709N_v0.2</t>
  </si>
  <si>
    <t>USA_UPS_2015_103.3917W_48.4013N_v0.2</t>
  </si>
  <si>
    <t>NOR_DNS_2015_05.0131E_60.8081N_v0.2</t>
  </si>
  <si>
    <t>USA_UPS_2019_96.6982W_30.4167N_v0.2</t>
  </si>
  <si>
    <t>USA_UPS_2015_90.9017W_27.8837N_v0.2</t>
  </si>
  <si>
    <t>EGY_UPS_2015_31.2194E_29.8150N_v0.2</t>
  </si>
  <si>
    <t>RUS_UPS_2015_70.8619E_62.5649N_v0.2</t>
  </si>
  <si>
    <t>USA_UPS_2015_97.5618W_29.1519N_v0.2</t>
  </si>
  <si>
    <t>USA_UPS_2015_104.5730W_32.4640N_v0.2</t>
  </si>
  <si>
    <t>USA_UPS_2019_102.8604W_47.2707N_v0.2</t>
  </si>
  <si>
    <t>HUN_DNS_2015_21.0171E_47.9051N_v0.2</t>
  </si>
  <si>
    <t>USA_UPS_2019_102.9602W_31.0164N_v0.2</t>
  </si>
  <si>
    <t>RUS_UPG_2015_54.3869E_51.6954N_v0.2</t>
  </si>
  <si>
    <t>PER_UPS_2015_80.7438W_3.5921S_v0.2</t>
  </si>
  <si>
    <t>USA_UPS_2018_104.1225W_32.6511N_v0.2</t>
  </si>
  <si>
    <t>POL_UPS_2015_15.8532E_52.7125N_v0.2</t>
  </si>
  <si>
    <t>GNQ_DNG_2015_08.7039E_3.7783N_v0.2</t>
  </si>
  <si>
    <t>USA_UPS_2017_103.2480W_31.0107N_v0.2</t>
  </si>
  <si>
    <t>CAN_UPS_2019_116.8582W_54.2103N_v0.2</t>
  </si>
  <si>
    <t>RUS_UPS_2016_53.6678E_54.2631N_v0.2</t>
  </si>
  <si>
    <t>USA_UPS_2015_101.2242W_31.1493N_v0.2</t>
  </si>
  <si>
    <t>USA_UPS_2015_102.6422W_48.0939N_v0.2</t>
  </si>
  <si>
    <t>USA_UPS_2019_104.3072W_32.2534N_v0.2</t>
  </si>
  <si>
    <t>USA_UPS_2015_103.3986W_48.2537N_v0.2</t>
  </si>
  <si>
    <t>USA_UPS_2015_104.0654W_31.7814N_v0.2</t>
  </si>
  <si>
    <t>USA_UPS_2019_103.6236W_32.5215N_v0.2</t>
  </si>
  <si>
    <t>USA_UPS_2016_103.0689W_31.2545N_v0.2</t>
  </si>
  <si>
    <t>IDN_UPS_2015_101.4741E_0.7273N_v0.2</t>
  </si>
  <si>
    <t>USA_UPS_2015_102.6126W_47.8786N_v0.2</t>
  </si>
  <si>
    <t>RUS_UPG_2015_106.5998E_58.1094N_v0.2</t>
  </si>
  <si>
    <t>NOR_UPS_2019_06.3802E_65.2038N_v0.2</t>
  </si>
  <si>
    <t>CAN_UPS_2017_108.8786W_51.6460N_v0.2</t>
  </si>
  <si>
    <t>CAN_UPS_2015_103.0740W_49.6237N_v0.2</t>
  </si>
  <si>
    <t>USA_UPS_2015_103.7997W_31.8540N_v0.2</t>
  </si>
  <si>
    <t>GBR_DNS_2015_02.8408W_53.2721N_v0.2</t>
  </si>
  <si>
    <t>IRN_UPS_2015_52.3544E_26.6306N_v0.2</t>
  </si>
  <si>
    <t>USA_UPS_2018_99.2024W_28.3567N_v0.2</t>
  </si>
  <si>
    <t>CHN_UPS_2015_87.8130E_45.2921N_v0.2</t>
  </si>
  <si>
    <t>USA_UPS_2015_102.6256W_31.5001N_v0.2</t>
  </si>
  <si>
    <t>USA_UPS_2016_103.4453W_31.7658N_v0.2</t>
  </si>
  <si>
    <t>RUS_DNG_2015_77.8473E_65.0909N_v0.2</t>
  </si>
  <si>
    <t>USA_UPS_2019_101.3310W_32.4043N_v0.2</t>
  </si>
  <si>
    <t>SYR_UPS_2018_41.6594E_36.9521N_v0.2</t>
  </si>
  <si>
    <t>USA_UPS_2015_101.5439W_32.2979N_v0.2</t>
  </si>
  <si>
    <t>CAN_UPS_2016_118.6521W_54.4417N_v0.2</t>
  </si>
  <si>
    <t>USA_UPS_2018_107.3247W_40.8595N_v0.2</t>
  </si>
  <si>
    <t>USA_UPS_2015_98.9019W_28.6234N_v0.2</t>
  </si>
  <si>
    <t>GBR_UPS_2015_01.4403W_58.1002N_v0.2</t>
  </si>
  <si>
    <t>USA_UPS_2018_103.9039W_48.1095N_v0.2</t>
  </si>
  <si>
    <t>IRN_UPS_2017_52.2075E_26.7446N_v0.2</t>
  </si>
  <si>
    <t>USA_UPS_2018_102.9985W_31.2942N_v0.2</t>
  </si>
  <si>
    <t>USA_UPS_2015_103.4649W_32.2235N_v0.2</t>
  </si>
  <si>
    <t>USA_UPS_2015_102.5770W_32.1974N_v0.2</t>
  </si>
  <si>
    <t>RUS_UPS_2015_54.0244E_53.9698N_v0.2</t>
  </si>
  <si>
    <t>USA_UPS_2019_103.2386W_31.2123N_v0.2</t>
  </si>
  <si>
    <t>USA_UPS_2019_103.4379W_31.7660N_v0.2</t>
  </si>
  <si>
    <t>CHN_UPS_2015_112.0461E_19.6110N_v0.2</t>
  </si>
  <si>
    <t>COL_UPS_2015_72.9285W_4.3914N_v0.2</t>
  </si>
  <si>
    <t>USA_UPS_2015_102.4687W_32.3696N_v0.2</t>
  </si>
  <si>
    <t>SAU_UPS_2015_49.2159E_24.7789N_v0.2</t>
  </si>
  <si>
    <t>KWT_UPS_2015_47.9548E_28.9750N_v0.2</t>
  </si>
  <si>
    <t>CAN_UPS_2015_103.4240W_49.5746N_v0.2</t>
  </si>
  <si>
    <t>ECU_UPS_2015_76.8701W_0.4206S_v0.2</t>
  </si>
  <si>
    <t>USA_UPS_2015_108.4290W_35.4898N_v0.2</t>
  </si>
  <si>
    <t>RUS_UPS_2015_54.0939E_54.1782N_v0.2</t>
  </si>
  <si>
    <t>USA_UPS_2015_109.9531W_41.5397N_v0.2</t>
  </si>
  <si>
    <t>IRN_UPS_2015_50.8921E_30.2289N_v0.2</t>
  </si>
  <si>
    <t>USA_UPS_2017_101.9467W_32.3706N_v0.2</t>
  </si>
  <si>
    <t>CHN_UPS_2017_113.7568E_20.4448N_v0.2</t>
  </si>
  <si>
    <t>CHN_UPS_2019_115.3155E_21.1393N_v0.2</t>
  </si>
  <si>
    <t>CHN_UPS_2019_83.9532E_40.9811N_v0.2</t>
  </si>
  <si>
    <t>RUS_UPS_2015_54.7693E_55.2182N_v0.2</t>
  </si>
  <si>
    <t>RUS_UPS_2015_76.2343E_60.7883N_v0.2</t>
  </si>
  <si>
    <t>USA_DNS_2015_93.8798W_29.9790N_v0.2</t>
  </si>
  <si>
    <t>USA_UPS_2019_103.7071W_32.2967N_v0.2</t>
  </si>
  <si>
    <t>CAN_DNS_2015_113.0958W_53.8062N_v0.2</t>
  </si>
  <si>
    <t>USA_UPS_2015_102.9624W_48.0508N_v0.2</t>
  </si>
  <si>
    <t>RUS_UPS_2017_105.7394E_57.8771N_v0.2</t>
  </si>
  <si>
    <t>RUS_UPS_2017_69.2753E_60.1832N_v0.2</t>
  </si>
  <si>
    <t>USA_UPS_2018_97.3450W_29.2615N_v0.2</t>
  </si>
  <si>
    <t>USA_UPS_2019_103.5141W_31.1573N_v0.2</t>
  </si>
  <si>
    <t>USA_UPS_2019_101.4754W_31.3712N_v0.2</t>
  </si>
  <si>
    <t>USA_UPS_2016_103.9903W_31.8233N_v0.2</t>
  </si>
  <si>
    <t>RUS_UPS_2015_77.7810E_63.1437N_v0.2</t>
  </si>
  <si>
    <t>USA_UPS_2015_98.6115W_28.4379N_v0.2</t>
  </si>
  <si>
    <t>RUS_DNS_2015_56.0438E_54.9306N_v0.2</t>
  </si>
  <si>
    <t>IRN_UPS_2015_49.7167E_28.4716N_v0.2</t>
  </si>
  <si>
    <t>USA_UPS_2018_102.0258W_32.1515N_v0.2</t>
  </si>
  <si>
    <t>USA_UPS_2018_102.4744W_31.7518N_v0.2</t>
  </si>
  <si>
    <t>ARG_UPS_2015_69.4267W_37.7253S_v0.2</t>
  </si>
  <si>
    <t>ZAF_DNS_2015_30.9674E_29.9758S_v0.2</t>
  </si>
  <si>
    <t>USA_UPS_2019_99.7304W_28.1365N_v0.2</t>
  </si>
  <si>
    <t>CHN_UPS_2015_119.2287E_39.1159N_v0.2</t>
  </si>
  <si>
    <t>RUS_UPG_2015_78.2671E_64.9345N_v0.2</t>
  </si>
  <si>
    <t>TKM_UPS_2015_54.0254E_39.3377N_v0.2</t>
  </si>
  <si>
    <t>USA_UPS_2019_101.9562W_31.9530N_v0.2</t>
  </si>
  <si>
    <t>BRA_UPS_2015_40.7641W_22.7977S_v0.2</t>
  </si>
  <si>
    <t>USA_UPS_2015_98.6842W_28.6877N_v0.2</t>
  </si>
  <si>
    <t>CHN_UPS_2017_108.7602E_36.6901N_v0.2</t>
  </si>
  <si>
    <t>RUS_UPS_2015_76.9244E_66.3336N_v0.2</t>
  </si>
  <si>
    <t>IDN_UPS_2015_101.4660E_0.7428N_v0.2</t>
  </si>
  <si>
    <t>USA_UPS_2015_104.2209W_31.8212N_v0.2</t>
  </si>
  <si>
    <t>RUS_UPS_2015_45.8033E_44.6883N_v0.2</t>
  </si>
  <si>
    <t>AGO_UPS_2015_11.8290E_5.2420S_v0.2</t>
  </si>
  <si>
    <t>USA_UPS_2015_103.9601W_31.8240N_v0.2</t>
  </si>
  <si>
    <t>USA_UPS_2015_104.0543W_31.5889N_v0.2</t>
  </si>
  <si>
    <t>USA_UPS_2017_103.6067W_32.4500N_v0.2</t>
  </si>
  <si>
    <t>USA_UPS_2018_102.1375W_32.3342N_v0.2</t>
  </si>
  <si>
    <t>USA_UPS_2017_103.0792W_31.7870N_v0.2</t>
  </si>
  <si>
    <t>USA_UPS_2015_103.5345W_32.0935N_v0.2</t>
  </si>
  <si>
    <t>USA_UPS_2015_103.2109W_31.2024N_v0.2</t>
  </si>
  <si>
    <t>IDN_UPS_2015_107.0532E_5.7875S_v0.2</t>
  </si>
  <si>
    <t>ECU_UPS_2015_76.7985W_0.6053S_v0.2</t>
  </si>
  <si>
    <t>USA_UPS_2019_102.4329W_48.3994N_v0.2</t>
  </si>
  <si>
    <t>RUS_UPG_2015_77.2747E_66.7133N_v0.2</t>
  </si>
  <si>
    <t>SAU_UPS_2019_48.1335E_24.0453N_v0.2</t>
  </si>
  <si>
    <t>VEN_DNS_2015_64.8378W_10.0669N_v0.2</t>
  </si>
  <si>
    <t>PAK_UPS_2015_69.2319E_27.1285N_v0.2</t>
  </si>
  <si>
    <t>USA_UPS_2017_101.4231W_32.2359N_v0.2</t>
  </si>
  <si>
    <t>IRN_UPS_2015_49.5833E_31.0099N_v0.2</t>
  </si>
  <si>
    <t>USA_UPS_2015_103.4155W_31.4654N_v0.2</t>
  </si>
  <si>
    <t>USA_UPS_2015_103.7235W_31.8823N_v0.2</t>
  </si>
  <si>
    <t>IRQ_UPS_2018_42.6516E_36.6403N_v0.2</t>
  </si>
  <si>
    <t>CHN_UPS_2019_107.7818E_36.3093N_v0.2</t>
  </si>
  <si>
    <t>MYS_DNS_2015_103.8924E_1.4483N_v0.2</t>
  </si>
  <si>
    <t>THA_UPS_2015_101.2953E_9.0747N_v0.2</t>
  </si>
  <si>
    <t>USA_UPS_2017_103.5119W_31.4688N_v0.2</t>
  </si>
  <si>
    <t>USA_UPS_2019_96.6732W_30.6713N_v0.2</t>
  </si>
  <si>
    <t>USA_UPS_2019_101.4644W_31.4216N_v0.2</t>
  </si>
  <si>
    <t>RUS_UPS_2015_67.2507E_61.4284N_v0.2</t>
  </si>
  <si>
    <t>RUS_UPS_2015_74.6363E_62.1151N_v0.2</t>
  </si>
  <si>
    <t>SAU_UPS_2015_49.3817E_25.6077N_v0.2</t>
  </si>
  <si>
    <t>NGA_UPS_2015_08.4241E_4.5761N_v0.2</t>
  </si>
  <si>
    <t>USA_UPS_2018_101.8001W_32.0182N_v0.2</t>
  </si>
  <si>
    <t>BEL_DNS_2015_04.3306E_51.2567N_v0.2</t>
  </si>
  <si>
    <t>USA_UPS_2019_102.9905W_31.0776N_v0.2</t>
  </si>
  <si>
    <t>DZA_UPS_2015_09.8878E_27.7431N_v0.2</t>
  </si>
  <si>
    <t>ARG_UPS_2016_67.9845W_38.4474S_v0.2</t>
  </si>
  <si>
    <t>RUS_UPS_2015_57.1470E_58.9246N_v0.2</t>
  </si>
  <si>
    <t>RUS_UPS_2015_73.2324E_62.6285N_v0.2</t>
  </si>
  <si>
    <t>USA_UPS_2015_103.0568W_32.1494N_v0.2</t>
  </si>
  <si>
    <t>RUS_DNG_2015_77.0439E_61.2712N_v0.2</t>
  </si>
  <si>
    <t>USA_UPS_2017_102.9918W_33.1670N_v0.2</t>
  </si>
  <si>
    <t>CHN_UPS_2019_108.0757E_35.9359N_v0.2</t>
  </si>
  <si>
    <t>USA_UPS_2015_97.5701W_29.1350N_v0.2</t>
  </si>
  <si>
    <t>RUS_UPS_2015_73.8494E_60.9699N_v0.2</t>
  </si>
  <si>
    <t>USA_UPS_2016_99.4311W_28.8486N_v0.2</t>
  </si>
  <si>
    <t>USA_UPS_2018_103.3398W_31.1756N_v0.2</t>
  </si>
  <si>
    <t>USA_UPS_2015_103.6822W_31.8837N_v0.2</t>
  </si>
  <si>
    <t>USA_UPS_2015_103.6064W_32.1843N_v0.2</t>
  </si>
  <si>
    <t>CHN_UPS_2018_83.4124E_40.7761N_v0.2</t>
  </si>
  <si>
    <t>USA_UPS_2015_99.2905W_28.4737N_v0.2</t>
  </si>
  <si>
    <t>USA_UPS_2019_103.6265W_30.9292N_v0.2</t>
  </si>
  <si>
    <t>OMN_UPS_2019_56.5912E_21.4483N_v0.2</t>
  </si>
  <si>
    <t>IND_UPS_2019_71.7682E_25.2624N_v0.2</t>
  </si>
  <si>
    <t>USA_UPS_2018_96.7371W_30.5497N_v0.2</t>
  </si>
  <si>
    <t>MEX_UPS_2017_96.1318W_18.5311N_v0.2</t>
  </si>
  <si>
    <t>USA_UPS_2015_102.6401W_48.1395N_v0.2</t>
  </si>
  <si>
    <t>USA_UPS_2015_103.7346W_31.8829N_v0.2</t>
  </si>
  <si>
    <t>USA_UPS_2018_103.4296W_31.7372N_v0.2</t>
  </si>
  <si>
    <t>USA_UPS_2019_103.4835W_31.3804N_v0.2</t>
  </si>
  <si>
    <t>IDN_UPS_2015_103.2167E_3.2410S_v0.2</t>
  </si>
  <si>
    <t>RUS_UPS_2019_113.1209E_61.5376N_v0.2</t>
  </si>
  <si>
    <t>CHN_UPS_2015_83.4731E_41.7052N_v0.2</t>
  </si>
  <si>
    <t>SAU_DNS_2015_50.0429E_26.8665N_v0.2</t>
  </si>
  <si>
    <t>USA_UPS_2015_110.2471W_40.3553N_v0.2</t>
  </si>
  <si>
    <t>USA_UPS_2015_102.1174W_31.6815N_v0.2</t>
  </si>
  <si>
    <t>USA_UPS_2018_103.5919W_31.5837N_v0.2</t>
  </si>
  <si>
    <t>RUS_UPG_2015_107.5459E_58.4291N_v0.2</t>
  </si>
  <si>
    <t>USA_UPS_2015_102.7547W_33.0137N_v0.2</t>
  </si>
  <si>
    <t>USA_UPS_2015_104.1906W_31.7567N_v0.2</t>
  </si>
  <si>
    <t>USA_UPS_2018_105.4415W_43.3905N_v0.2</t>
  </si>
  <si>
    <t>USA_UPS_2015_98.9054W_28.6687N_v0.2</t>
  </si>
  <si>
    <t>CHN_UPS_2015_122.1642E_41.3355N_v0.2</t>
  </si>
  <si>
    <t>USA_UPS_2019_104.1723W_32.6624N_v0.2</t>
  </si>
  <si>
    <t>AUS_UPS_2015_148.0008E_21.8868S_v0.2</t>
  </si>
  <si>
    <t>OMN_UPS_2019_56.2577E_21.3795N_v0.2</t>
  </si>
  <si>
    <t>CHN_UPS_2019_109.1650E_38.2048N_v0.2</t>
  </si>
  <si>
    <t>ARG_UPS_2018_68.9212W_38.1003S_v0.2</t>
  </si>
  <si>
    <t>USA_UPS_2019_105.7638W_43.3563N_v0.2</t>
  </si>
  <si>
    <t>USA_UPS_2015_102.2479W_32.0439N_v0.2</t>
  </si>
  <si>
    <t>USA_UPS_2017_103.5562W_32.0483N_v0.2</t>
  </si>
  <si>
    <t>SAU_UPS_2015_49.6519E_25.8866N_v0.2</t>
  </si>
  <si>
    <t>USA_UPS_2018_104.1168W_47.9958N_v0.2</t>
  </si>
  <si>
    <t>USA_UPS_2017_101.0859W_31.0303N_v0.2</t>
  </si>
  <si>
    <t>USA_UPS_2015_99.1251W_28.2373N_v0.2</t>
  </si>
  <si>
    <t>RUS_UPS_2015_75.2681E_61.2983N_v0.2</t>
  </si>
  <si>
    <t>TKM_UPS_2015_53.9742E_37.7135N_v0.2</t>
  </si>
  <si>
    <t>USA_UPS_2019_97.8317W_29.1067N_v0.2</t>
  </si>
  <si>
    <t>USA_UPS_2018_101.7134W_32.3990N_v0.2</t>
  </si>
  <si>
    <t>USA_UPS_2015_104.1347W_32.2260N_v0.2</t>
  </si>
  <si>
    <t>ARG_UPS_2015_69.1169W_38.6166S_v0.2</t>
  </si>
  <si>
    <t>USA_UPS_2015_110.2234W_40.2547N_v0.2</t>
  </si>
  <si>
    <t>USA_UPS_2015_103.3456W_31.3571N_v0.2</t>
  </si>
  <si>
    <t>USA_UPS_2015_99.4459W_28.5593N_v0.2</t>
  </si>
  <si>
    <t>USA_UPS_2015_102.3432W_48.3572N_v0.2</t>
  </si>
  <si>
    <t>USA_UPS_2015_102.5352W_47.7420N_v0.2</t>
  </si>
  <si>
    <t>USA_UPS_2016_103.4524W_31.7396N_v0.2</t>
  </si>
  <si>
    <t>CHN_UPS_2017_84.2049E_41.4516N_v0.2</t>
  </si>
  <si>
    <t>CAN_UPS_2015_118.4049W_54.2664N_v0.2</t>
  </si>
  <si>
    <t>CAN_UPS_2015_122.0986W_56.9184N_v0.2</t>
  </si>
  <si>
    <t>USA_DNS_2015_74.2065W_40.6273N_v0.2</t>
  </si>
  <si>
    <t>USA_UPS_2018_102.0215W_32.1234N_v0.2</t>
  </si>
  <si>
    <t>RUS_UPS_2015_57.9380E_68.6166N_v0.2</t>
  </si>
  <si>
    <t>GBR_DNS_2015_00.2549W_53.6471N_v0.2</t>
  </si>
  <si>
    <t>DZA_UPS_2015_02.5116E_27.1810N_v0.2</t>
  </si>
  <si>
    <t>RUS_UPS_2019_65.4130E_61.4028N_v0.2</t>
  </si>
  <si>
    <t>CHN_UPS_2015_109.0210E_38.4031N_v0.2</t>
  </si>
  <si>
    <t>USA_UPS_2015_97.3239W_29.4428N_v0.2</t>
  </si>
  <si>
    <t>EGY_UPS_2015_33.2145E_28.6448N_v0.2</t>
  </si>
  <si>
    <t>IDN_UPS_2019_107.0664E_6.0537S_v0.2</t>
  </si>
  <si>
    <t>USA_UPS_2015_103.2895W_31.7370N_v0.2</t>
  </si>
  <si>
    <t>USA_UPS_2015_102.7571W_47.5551N_v0.2</t>
  </si>
  <si>
    <t>USA_UPS_2018_101.7231W_32.2245N_v0.2</t>
  </si>
  <si>
    <t>USA_UPS_2015_89.2215W_28.1709N_v0.2</t>
  </si>
  <si>
    <t>FRA_UPS_2015_01.1645W_44.5371N_v0.2</t>
  </si>
  <si>
    <t>RUS_UPS_2015_73.5072E_62.3142N_v0.2</t>
  </si>
  <si>
    <t>USA_UPS_2015_103.4740W_31.6714N_v0.2</t>
  </si>
  <si>
    <t>OMN_UPS_2019_56.8475E_21.8911N_v0.2</t>
  </si>
  <si>
    <t>USA_UPS_2018_101.9812W_31.8016N_v0.2</t>
  </si>
  <si>
    <t>ARG_DNS_2015_68.9459W_33.0592S_v0.2</t>
  </si>
  <si>
    <t>USA_UPS_2015_103.5508W_48.1434N_v0.2</t>
  </si>
  <si>
    <t>USA_UPS_2015_97.9642W_29.0379N_v0.2</t>
  </si>
  <si>
    <t>USA_UPS_2016_104.1724W_32.2928N_v0.2</t>
  </si>
  <si>
    <t>USA_UPS_2015_94.6820W_32.4287N_v0.2</t>
  </si>
  <si>
    <t>RUS_UPS_2015_55.4278E_56.2840N_v0.2</t>
  </si>
  <si>
    <t>RUS_UPS_2019_96.5500E_60.4044N_v0.2</t>
  </si>
  <si>
    <t>RUS_UPG_2015_106.5912E_58.1079N_v0.2</t>
  </si>
  <si>
    <t>KAZ_UPS_2019_53.5332E_46.2203N_v0.2</t>
  </si>
  <si>
    <t>USA_UPS_2019_102.1177W_31.4467N_v0.2</t>
  </si>
  <si>
    <t>RUS_UPS_2015_96.1836E_60.4294N_v0.2</t>
  </si>
  <si>
    <t>MEX_UPS_2019_92.3998W_19.3360N_v0.2</t>
  </si>
  <si>
    <t>IRN_UPS_2015_49.2686E_31.9062N_v0.2</t>
  </si>
  <si>
    <t>CHN_DNS_2015_120.2890E_37.6850N_v0.2</t>
  </si>
  <si>
    <t>USA_UPS_2015_99.6425W_28.6731N_v0.2</t>
  </si>
  <si>
    <t>USA_UPS_2015_97.5480W_29.1579N_v0.2</t>
  </si>
  <si>
    <t>USA_UPS_2015_102.9458W_47.7877N_v0.2</t>
  </si>
  <si>
    <t>USA_UPS_2018_104.6225W_41.2475N_v0.2</t>
  </si>
  <si>
    <t>USA_UPS_2015_103.3605W_31.9386N_v0.2</t>
  </si>
  <si>
    <t>RUS_UPS_2015_53.1128E_52.6983N_v0.2</t>
  </si>
  <si>
    <t>BLR_DNS_2015_29.2995E_51.8935N_v0.2</t>
  </si>
  <si>
    <t>RUS_UPG_2015_79.3942E_64.8130N_v0.2</t>
  </si>
  <si>
    <t>USA_UPS_2015_99.4113W_28.4856N_v0.2</t>
  </si>
  <si>
    <t>IRN_UPS_2019_50.1188E_30.7134N_v0.2</t>
  </si>
  <si>
    <t>TUN_UPS_2015_09.5422E_32.0229N_v0.2</t>
  </si>
  <si>
    <t>ARG_UPS_2015_69.1409W_38.2307S_v0.2</t>
  </si>
  <si>
    <t>CAN_UPS_2015_102.4467W_49.1586N_v0.2</t>
  </si>
  <si>
    <t>CMR_UPS_2015_08.6219E_4.2925N_v0.2</t>
  </si>
  <si>
    <t>USA_UPS_2015_94.8677W_32.5016N_v0.2</t>
  </si>
  <si>
    <t>BHR_UPS_2015_50.5744E_26.0893N_v0.2</t>
  </si>
  <si>
    <t>RUS_DNG_2015_53.9973E_53.9317N_v0.2</t>
  </si>
  <si>
    <t>RUS_UPS_2019_96.4334E_60.4250N_v0.2</t>
  </si>
  <si>
    <t>CAN_UPS_2018_117.5630W_54.4553N_v0.2</t>
  </si>
  <si>
    <t>USA_UPS_2017_99.4358W_28.4935N_v0.2</t>
  </si>
  <si>
    <t>CHN_UPS_2019_102.0054E_40.8848N_v0.2</t>
  </si>
  <si>
    <t>EGY_UPS_2018_30.9095E_28.9722N_v0.2</t>
  </si>
  <si>
    <t>UKR_UPS_2015_33.3465E_50.2293N_v0.2</t>
  </si>
  <si>
    <t>USA_UPS_2015_104.0340W_32.2168N_v0.2</t>
  </si>
  <si>
    <t>IDN_UPS_2015_107.0443E_6.0829S_v0.2</t>
  </si>
  <si>
    <t>USA_UPS_2015_102.1412W_31.4274N_v0.2</t>
  </si>
  <si>
    <t>RUS_UPS_2015_78.6782E_58.0678N_v0.2</t>
  </si>
  <si>
    <t>USA_UPS_2015_103.7577W_32.2616N_v0.2</t>
  </si>
  <si>
    <t>MYS_DNS_2015_103.4577E_4.5548N_v0.2</t>
  </si>
  <si>
    <t>USA_UPS_2016_103.2999W_31.0535N_v0.2</t>
  </si>
  <si>
    <t>QAT_DNS_2015_51.5389E_24.9289N_v0.2</t>
  </si>
  <si>
    <t>CAN_UPS_2015_116.6153W_54.1006N_v0.2</t>
  </si>
  <si>
    <t>USA_UPS_2017_103.9914W_31.6459N_v0.2</t>
  </si>
  <si>
    <t>USA_DNS_2015_95.2510W_29.7013N_v0.2</t>
  </si>
  <si>
    <t>CHN_DNG_2019_108.6329E_19.0558N_v0.2</t>
  </si>
  <si>
    <t>USA_UPS_2018_103.0332W_33.1232N_v0.2</t>
  </si>
  <si>
    <t>CUB_DNS_2015_82.3216W_23.1343N_v0.2</t>
  </si>
  <si>
    <t>CHN_UPS_2015_82.9370E_40.8702N_v0.2</t>
  </si>
  <si>
    <t>USA_UPS_2015_91.0321W_30.2159N_v0.2</t>
  </si>
  <si>
    <t>USA_UPS_2015_99.6388W_28.6407N_v0.2</t>
  </si>
  <si>
    <t>USA_UPS_2015_98.8408W_28.3630N_v0.2</t>
  </si>
  <si>
    <t>USA_UPS_2015_90.9162W_30.0767N_v0.2</t>
  </si>
  <si>
    <t>MYS_UPS_2017_103.4202E_7.1329N_v0.2</t>
  </si>
  <si>
    <t>IDN_UPS_2015_130.9799E_1.3441S_v0.2</t>
  </si>
  <si>
    <t>USA_UPS_2015_101.9940W_31.7395N_v0.2</t>
  </si>
  <si>
    <t>IRN_UPS_2015_50.4784E_30.1502N_v0.2</t>
  </si>
  <si>
    <t>CHN_UPS_2015_108.0758E_35.7955N_v0.2</t>
  </si>
  <si>
    <t>CAN_UPS_2015_104.1550W_49.2519N_v0.2</t>
  </si>
  <si>
    <t>CHN_UPS_2018_107.1117E_36.1272N_v0.2</t>
  </si>
  <si>
    <t>HUN_DNS_2015_21.0310E_47.9078N_v0.2</t>
  </si>
  <si>
    <t>AUS_UPS_2015_148.4192E_38.1689S_v0.2</t>
  </si>
  <si>
    <t>BRA_UPS_2015_40.4115W_22.4505S_v0.2</t>
  </si>
  <si>
    <t>IND_UPS_2018_72.4083E_23.5438N_v0.2</t>
  </si>
  <si>
    <t>USA_UPS_2015_103.6224W_31.9410N_v0.2</t>
  </si>
  <si>
    <t>USA_UPS_2015_102.9352W_48.0833N_v0.2</t>
  </si>
  <si>
    <t>DNK_UPS_2015_05.0302E_55.5367N_v0.2</t>
  </si>
  <si>
    <t>USA_UPS_2015_97.4549W_29.2384N_v0.2</t>
  </si>
  <si>
    <t>USA_UPS_2015_102.5959W_47.4749N_v0.2</t>
  </si>
  <si>
    <t>CHN_UPS_2017_83.5787E_41.3860N_v0.2</t>
  </si>
  <si>
    <t>USA_UPS_2019_102.9045W_33.0500N_v0.2</t>
  </si>
  <si>
    <t>ROU_UPS_2019_23.6041E_44.8383N_v0.2</t>
  </si>
  <si>
    <t>RUS_UPS_2016_56.7832E_67.1351N_v0.2</t>
  </si>
  <si>
    <t>USA_UPS_2018_102.7397W_30.8029N_v0.2</t>
  </si>
  <si>
    <t>CAN_UPS_2015_118.7380W_54.4434N_v0.2</t>
  </si>
  <si>
    <t>USA_UPS_2015_80.8980W_39.6980N_v0.2</t>
  </si>
  <si>
    <t>USA_UPS_2015_102.6245W_48.2541N_v0.2</t>
  </si>
  <si>
    <t>USA_UPS_2015_102.4735W_32.1645N_v0.2</t>
  </si>
  <si>
    <t>USA_UPS_2015_103.4431W_31.3395N_v0.2</t>
  </si>
  <si>
    <t>LBY_UPS_2019_19.8165E_29.9081N_v0.2</t>
  </si>
  <si>
    <t>SAU_UPS_2015_49.2226E_25.1297N_v0.2</t>
  </si>
  <si>
    <t>USA_UPS_2015_103.0646W_31.8781N_v0.2</t>
  </si>
  <si>
    <t>IRN_UPS_2015_51.9782E_26.7669N_v0.2</t>
  </si>
  <si>
    <t>YEM_UPS_2015_45.8227E_15.2380N_v0.2</t>
  </si>
  <si>
    <t>AGO_UPS_2015_12.5374E_6.3207S_v0.2</t>
  </si>
  <si>
    <t>USA_UPS_2015_103.9917W_32.1876N_v0.2</t>
  </si>
  <si>
    <t>USA_UPS_2019_102.8312W_31.0002N_v0.2</t>
  </si>
  <si>
    <t>USA_UPS_2019_103.6136W_32.1387N_v0.2</t>
  </si>
  <si>
    <t>RUS_DNS_2015_55.9083E_53.4088N_v0.2</t>
  </si>
  <si>
    <t>RUS_UPS_2015_73.1883E_66.7433N_v0.2</t>
  </si>
  <si>
    <t>USA_UPS_2019_105.0064W_42.8314N_v0.2</t>
  </si>
  <si>
    <t>USA_UPS_2017_97.6179W_29.2106N_v0.2</t>
  </si>
  <si>
    <t>USA_UPS_2015_103.8585W_32.1828N_v0.2</t>
  </si>
  <si>
    <t>USA_UPS_2015_99.4984W_28.4412N_v0.2</t>
  </si>
  <si>
    <t>VEN_UPS_2019_63.4627W_9.6278N_v0.2</t>
  </si>
  <si>
    <t>RUS_UPS_2019_143.0770E_52.2893N_v0.2</t>
  </si>
  <si>
    <t>DZA_UPS_2019_09.3956E_28.5465N_v0.2</t>
  </si>
  <si>
    <t>USA_UPS_2019_101.4021W_31.3489N_v0.2</t>
  </si>
  <si>
    <t>USA_UPS_2015_103.0962W_47.9052N_v0.2</t>
  </si>
  <si>
    <t>USA_UPS_2015_103.6477W_32.2367N_v0.2</t>
  </si>
  <si>
    <t>USA_UPS_2017_103.1655W_31.5285N_v0.2</t>
  </si>
  <si>
    <t>USA_UPS_2015_87.0074W_31.2176N_v0.2</t>
  </si>
  <si>
    <t>KAZ_UPS_2019_53.2873E_46.0999N_v0.2</t>
  </si>
  <si>
    <t>CHN_UPS_2015_83.4570E_41.7062N_v0.2</t>
  </si>
  <si>
    <t>RUS_UPS_2019_45.8647E_51.8132N_v0.2</t>
  </si>
  <si>
    <t>SAU_UPS_2019_49.9984E_28.1354N_v0.2</t>
  </si>
  <si>
    <t>ECU_UPS_2015_76.7095W_0.0549N_v0.2</t>
  </si>
  <si>
    <t>USA_UPS_2015_102.0472W_31.6400N_v0.2</t>
  </si>
  <si>
    <t>IRN_UPS_2015_48.2328E_33.4794N_v0.2</t>
  </si>
  <si>
    <t>USA_UPS_2015_91.0212W_31.0636N_v0.2</t>
  </si>
  <si>
    <t>PAK_UPS_2019_68.7305E_26.1313N_v0.2</t>
  </si>
  <si>
    <t>CHN_UPS_2015_119.7732E_38.0711N_v0.2</t>
  </si>
  <si>
    <t>RUS_UPS_2016_79.8834E_68.5252N_v0.2</t>
  </si>
  <si>
    <t>RUS_UPS_2019_113.1376E_61.5536N_v0.2</t>
  </si>
  <si>
    <t>RUS_UPG_2015_75.6552E_67.9564N_v0.2</t>
  </si>
  <si>
    <t>USA_UPS_2018_104.1064W_32.6856N_v0.2</t>
  </si>
  <si>
    <t>USA_UPS_2015_103.3025W_31.3171N_v0.2</t>
  </si>
  <si>
    <t>USA_UPS_2019_102.5685W_32.3700N_v0.2</t>
  </si>
  <si>
    <t>USA_UPS_2016_103.5989W_32.5391N_v0.2</t>
  </si>
  <si>
    <t>MEX_UPS_2015_93.0744W_18.0587N_v0.2</t>
  </si>
  <si>
    <t>USA_UPS_2018_98.2226W_28.6528N_v0.2</t>
  </si>
  <si>
    <t>USA_UPS_2015_103.5041W_31.6539N_v0.2</t>
  </si>
  <si>
    <t>RUS_UPS_2015_74.7655E_62.4767N_v0.2</t>
  </si>
  <si>
    <t>USA_UPS_2019_96.7763W_30.4265N_v0.2</t>
  </si>
  <si>
    <t>USA_UPS_2015_102.0903W_32.2926N_v0.2</t>
  </si>
  <si>
    <t>USA_UPS_2017_103.7614W_31.9145N_v0.2</t>
  </si>
  <si>
    <t>BRA_UPS_2015_40.0896W_22.3585S_v0.2</t>
  </si>
  <si>
    <t>GRC</t>
  </si>
  <si>
    <t>Greece</t>
  </si>
  <si>
    <t>GRC_DNS_2015_23.5116E_38.0376N_v0.2</t>
  </si>
  <si>
    <t>USA_UPS_2015_103.8771W_46.1949N_v0.2</t>
  </si>
  <si>
    <t>MEX_UPS_2015_94.2731W_18.1577N_v0.2</t>
  </si>
  <si>
    <t>USA_UPS_2015_103.5826W_32.0362N_v0.2</t>
  </si>
  <si>
    <t>RUS_UPS_2015_79.5412E_58.4582N_v0.2</t>
  </si>
  <si>
    <t>SVK</t>
  </si>
  <si>
    <t>Slovakia</t>
  </si>
  <si>
    <t>SVK_DNS_2015_17.1941E_48.1081N_v0.2</t>
  </si>
  <si>
    <t>TUN_UPS_2015_11.0946E_34.7466N_v0.2</t>
  </si>
  <si>
    <t>USA_UPS_2019_102.0426W_32.4786N_v0.2</t>
  </si>
  <si>
    <t>IDN_UPS_2017_112.8238E_6.6516S_v0.2</t>
  </si>
  <si>
    <t>USA_UPS_2015_101.5864W_31.3084N_v0.2</t>
  </si>
  <si>
    <t>ITA_DNS_2015_13.7803E_45.6172N_v0.2</t>
  </si>
  <si>
    <t>USA_UPS_2019_102.7627W_47.7887N_v0.2</t>
  </si>
  <si>
    <t>LBY_UPS_2015_19.5222E_28.4538N_v0.2</t>
  </si>
  <si>
    <t>USA_UPS_2018_101.3607W_31.2022N_v0.2</t>
  </si>
  <si>
    <t>USA_UPS_2015_103.3963W_31.3775N_v0.2</t>
  </si>
  <si>
    <t>GAB_UPS_2016_09.0249E_1.3528S_v0.2</t>
  </si>
  <si>
    <t>USA_UPS_2017_103.4348W_32.3830N_v0.2</t>
  </si>
  <si>
    <t>USA_UPS_2015_102.1407W_31.6604N_v0.2</t>
  </si>
  <si>
    <t>USA_UPS_2015_101.3196W_31.0191N_v0.2</t>
  </si>
  <si>
    <t>RUS_UPS_2015_64.6337E_61.1976N_v0.2</t>
  </si>
  <si>
    <t>ECU_UPS_2015_76.2955W_0.1051N_v0.2</t>
  </si>
  <si>
    <t>USA_UPS_2015_103.6809W_32.1374N_v0.2</t>
  </si>
  <si>
    <t>ARG_UPS_2015_68.6883W_38.4466S_v0.2</t>
  </si>
  <si>
    <t>USA_UPS_2015_101.6980W_31.8892N_v0.2</t>
  </si>
  <si>
    <t>RUS_UPS_2018_53.1851E_57.4562N_v0.2</t>
  </si>
  <si>
    <t>USA_UPS_2015_97.6330W_29.1627N_v0.2</t>
  </si>
  <si>
    <t>ARG_DNS_2015_62.3984W_38.6818S_v0.2</t>
  </si>
  <si>
    <t>RUS_UPS_2015_71.2231E_64.5308N_v0.2</t>
  </si>
  <si>
    <t>RUS_UPG_2015_81.8144E_67.1392N_v0.2</t>
  </si>
  <si>
    <t>IRN_UPS_2015_50.3706E_30.1830N_v0.2</t>
  </si>
  <si>
    <t>USA_UPS_2015_98.4129W_28.6705N_v0.2</t>
  </si>
  <si>
    <t>USA_UPS_2019_105.6780W_43.4180N_v0.2</t>
  </si>
  <si>
    <t>USA_UPS_2015_103.4272W_31.9296N_v0.2</t>
  </si>
  <si>
    <t>DZA_UPS_2019_09.3747E_28.4346N_v0.2</t>
  </si>
  <si>
    <t>USA_UPS_2015_98.0620W_28.7373N_v0.2</t>
  </si>
  <si>
    <t>RUS_UPS_2017_83.2664E_67.5918N_v0.2</t>
  </si>
  <si>
    <t>USA_UPS_2015_97.6994W_29.0766N_v0.2</t>
  </si>
  <si>
    <t>USA_UPS_2015_100.0583W_28.3634N_v0.2</t>
  </si>
  <si>
    <t>CAN_UPS_2015_118.5139W_54.5007N_v0.2</t>
  </si>
  <si>
    <t>USA_UPS_2015_98.5652W_28.6385N_v0.2</t>
  </si>
  <si>
    <t>USA_UPS_2015_98.9964W_28.3926N_v0.2</t>
  </si>
  <si>
    <t>DZA_UPS_2019_09.5375E_28.7249N_v0.2</t>
  </si>
  <si>
    <t>USA_UPS_2018_104.0521W_31.9190N_v0.2</t>
  </si>
  <si>
    <t>RUS_DNS_2015_55.9714E_53.6736N_v0.2</t>
  </si>
  <si>
    <t>USA_UPS_2015_102.7223W_32.0816N_v0.2</t>
  </si>
  <si>
    <t>DZA_UPS_2015_06.1687E_31.8647N_v0.2</t>
  </si>
  <si>
    <t>IRN_UPS_2015_60.8906E_36.4967N_v0.2</t>
  </si>
  <si>
    <t>USA_UPS_2015_103.3027W_31.5377N_v0.2</t>
  </si>
  <si>
    <t>CAN_UPS_2019_116.2629W_54.5510N_v0.2</t>
  </si>
  <si>
    <t>USA_UPS_2015_80.6990W_39.8741N_v0.2</t>
  </si>
  <si>
    <t>USA_UPS_2015_98.8650W_28.3353N_v0.2</t>
  </si>
  <si>
    <t>USA_UPS_2018_103.0276W_31.2460N_v0.2</t>
  </si>
  <si>
    <t>NOR_UPS_2015_02.2115E_61.5251N_v0.2</t>
  </si>
  <si>
    <t>USA_UPS_2015_101.1743W_31.0220N_v0.2</t>
  </si>
  <si>
    <t>USA_UPS_2018_96.6752W_30.4415N_v0.2</t>
  </si>
  <si>
    <t>USA_UPS_2015_91.9157W_30.5407N_v0.2</t>
  </si>
  <si>
    <t>USA_UPS_2015_102.8735W_47.7142N_v0.2</t>
  </si>
  <si>
    <t>USA_UPS_2015_101.7637W_31.9244N_v0.2</t>
  </si>
  <si>
    <t>USA_UPS_2015_98.8326W_28.4746N_v0.2</t>
  </si>
  <si>
    <t>CHN_UPS_2019_82.6971E_40.5841N_v0.2</t>
  </si>
  <si>
    <t>AGO_UPS_2015_12.2092E_5.3943S_v0.2</t>
  </si>
  <si>
    <t>USA_UPS_2015_103.9830W_47.8902N_v0.2</t>
  </si>
  <si>
    <t>IND_UPS_2015_72.3556E_23.4146N_v0.2</t>
  </si>
  <si>
    <t>USA_UPS_2015_97.5871W_29.1332N_v0.2</t>
  </si>
  <si>
    <t>USA_UPS_2019_101.3411W_32.1610N_v0.2</t>
  </si>
  <si>
    <t>AGO_UPS_2015_11.9172E_5.3250S_v0.2</t>
  </si>
  <si>
    <t>RUS_UPG_2015_78.7041E_66.2708N_v0.2</t>
  </si>
  <si>
    <t>USA_UPS_2015_99.0026W_28.5642N_v0.2</t>
  </si>
  <si>
    <t>VEN_UPS_2017_64.9018W_8.3069N_v0.2</t>
  </si>
  <si>
    <t>RUS_DNG_2015_44.1185E_56.1397N_v0.2</t>
  </si>
  <si>
    <t>USA_UPS_2015_103.8780W_32.0489N_v0.2</t>
  </si>
  <si>
    <t>POL_UPS_2015_14.5985E_52.7867N_v0.2</t>
  </si>
  <si>
    <t>USA_UPS_2015_102.5129W_47.7414N_v0.2</t>
  </si>
  <si>
    <t>UZB_UPS_2015_64.8397E_39.5293N_v0.2</t>
  </si>
  <si>
    <t>RUS_UPS_2015_74.7688E_63.6595N_v0.2</t>
  </si>
  <si>
    <t>USA_UPS_2017_101.6779W_32.3756N_v0.2</t>
  </si>
  <si>
    <t>RUS_UPS_2015_77.2710E_60.1628N_v0.2</t>
  </si>
  <si>
    <t>IRN_UPS_2015_50.5289E_30.5144N_v0.2</t>
  </si>
  <si>
    <t>EGY_UPS_2019_27.6020E_30.8629N_v0.2</t>
  </si>
  <si>
    <t>RUS_UPG_2015_43.8069E_49.7132N_v0.2</t>
  </si>
  <si>
    <t>USA_UPS_2015_103.8495W_32.1529N_v0.2</t>
  </si>
  <si>
    <t>COL_UPS_2015_75.2997W_3.1788N_v0.2</t>
  </si>
  <si>
    <t>PAK_UPS_2019_71.7723E_33.3052N_v0.2</t>
  </si>
  <si>
    <t>RUS_UPG_2015_75.6758E_64.4304N_v0.2</t>
  </si>
  <si>
    <t>ARG_UPS_2019_69.2337W_37.4692S_v0.2</t>
  </si>
  <si>
    <t>USA_DNS_2015_94.0315W_30.0159N_v0.2</t>
  </si>
  <si>
    <t>COL_UPS_2015_75.3209W_3.1957N_v0.2</t>
  </si>
  <si>
    <t>USA_UPS_2015_103.6558W_31.7347N_v0.2</t>
  </si>
  <si>
    <t>NGA_UPS_2015_05.3248E_5.3602N_v0.2</t>
  </si>
  <si>
    <t>USA_UPS_2015_102.8474W_47.4573N_v0.2</t>
  </si>
  <si>
    <t>USA_UPS_2015_103.6571W_48.1422N_v0.2</t>
  </si>
  <si>
    <t>USA_UPS_2015_98.1878W_28.4551N_v0.2</t>
  </si>
  <si>
    <t>USA_UPS_2015_102.0327W_31.5560N_v0.2</t>
  </si>
  <si>
    <t>RUS_UPS_2015_44.9116E_50.6639N_v0.2</t>
  </si>
  <si>
    <t>IRQ_UPS_2015_48.0929E_30.4139N_v0.2</t>
  </si>
  <si>
    <t>UZB_UPS_2019_64.4466E_38.9349N_v0.2</t>
  </si>
  <si>
    <t>USA_UPS_2019_103.9030W_48.6609N_v0.2</t>
  </si>
  <si>
    <t>USA_UPS_2015_98.7911W_28.6287N_v0.2</t>
  </si>
  <si>
    <t>USA_UPS_2015_103.8774W_31.6625N_v0.2</t>
  </si>
  <si>
    <t>RUS_UPS_2019_51.0831E_53.9493N_v0.2</t>
  </si>
  <si>
    <t>USA_UPS_2017_98.9854W_28.6025N_v0.2</t>
  </si>
  <si>
    <t>USA_UPS_2015_103.9106W_31.9417N_v0.2</t>
  </si>
  <si>
    <t>IND_DNS_2016_87.4104E_23.5697N_v0.2</t>
  </si>
  <si>
    <t>USA_UPS_2015_104.0075W_31.7235N_v0.2</t>
  </si>
  <si>
    <t>RUS_UPS_2016_108.2579E_59.6885N_v0.2</t>
  </si>
  <si>
    <t>NOR_DNG_2015_23.5982E_70.6892N_v0.2</t>
  </si>
  <si>
    <t>RUS_UPS_2018_96.3451E_60.3776N_v0.2</t>
  </si>
  <si>
    <t>USA_UPS_2016_103.5231W_31.8930N_v0.2</t>
  </si>
  <si>
    <t>USA_UPS_2015_102.7104W_32.0473N_v0.2</t>
  </si>
  <si>
    <t>USA_UPS_2018_101.7317W_32.4388N_v0.2</t>
  </si>
  <si>
    <t>RUS_UPG_2015_75.6034E_67.9449N_v0.2</t>
  </si>
  <si>
    <t>RUS_UPS_2019_106.6872E_58.1582N_v0.2</t>
  </si>
  <si>
    <t>USA_UPS_2015_103.6020W_32.4173N_v0.2</t>
  </si>
  <si>
    <t>RUS_UPS_2015_73.5527E_62.4458N_v0.2</t>
  </si>
  <si>
    <t>CHN_DNG_2015_111.1519E_37.4889N_v0.2</t>
  </si>
  <si>
    <t>GBR_UPS_2015_02.1540E_56.4920N_v0.2</t>
  </si>
  <si>
    <t>USA_UPS_2015_102.6099W_31.5038N_v0.2</t>
  </si>
  <si>
    <t>TUN_UPS_2015_09.2352E_33.3026N_v0.2</t>
  </si>
  <si>
    <t>UKR_UPS_2015_33.3537E_50.2294N_v0.2</t>
  </si>
  <si>
    <t>CAN_UPS_2019_118.8801W_54.5039N_v0.2</t>
  </si>
  <si>
    <t>USA_UPS_2015_103.6505W_31.9128N_v0.2</t>
  </si>
  <si>
    <t>USA_UPS_2015_101.6166W_31.5661N_v0.2</t>
  </si>
  <si>
    <t>GBR_UPS_2015_00.9018E_57.7212N_v0.2</t>
  </si>
  <si>
    <t>RUS_UPS_2015_76.6712E_61.3671N_v0.2</t>
  </si>
  <si>
    <t>USA_UPS_2015_103.4252W_30.9798N_v0.2</t>
  </si>
  <si>
    <t>DZA_UPS_2019_09.1378E_27.8166N_v0.2</t>
  </si>
  <si>
    <t>MYS_UPS_2019_113.6427E_4.6082N_v0.2</t>
  </si>
  <si>
    <t>RUS_UPS_2015_76.5062E_60.5961N_v0.2</t>
  </si>
  <si>
    <t>USA_UPS_2015_103.9458W_32.1657N_v0.2</t>
  </si>
  <si>
    <t>BRA_UPS_2015_40.4251W_22.6503S_v0.2</t>
  </si>
  <si>
    <t>USA_UPS_2019_102.0337W_31.4813N_v0.2</t>
  </si>
  <si>
    <t>USA_UPS_2015_104.4273W_32.6805N_v0.2</t>
  </si>
  <si>
    <t>UKR_UPS_2015_33.3233E_50.2209N_v0.2</t>
  </si>
  <si>
    <t>USA_UPS_2015_108.3181W_39.9570N_v0.2</t>
  </si>
  <si>
    <t>SAU_UPS_2015_49.4806E_25.7793N_v0.2</t>
  </si>
  <si>
    <t>VEN_UPS_2015_63.5834W_9.7162N_v0.2</t>
  </si>
  <si>
    <t>LBY_UPS_2015_18.9215E_28.5830N_v0.2</t>
  </si>
  <si>
    <t>PAK_UPS_2019_68.9137E_26.2337N_v0.2</t>
  </si>
  <si>
    <t>USA_UPS_2019_103.4210W_32.2685N_v0.2</t>
  </si>
  <si>
    <t>USA_UPS_2019_103.7028W_32.4712N_v0.2</t>
  </si>
  <si>
    <t>COG_UPS_2017_11.9532E_4.9243S_v0.2</t>
  </si>
  <si>
    <t>ARG_UPS_2015_68.2923W_38.7255S_v0.2</t>
  </si>
  <si>
    <t>USA_UPS_2015_97.9759W_28.9301N_v0.2</t>
  </si>
  <si>
    <t>IRQ_UPS_2015_44.2298E_33.4906N_v0.2</t>
  </si>
  <si>
    <t>SAU_UPS_2019_49.1396E_24.4572N_v0.2</t>
  </si>
  <si>
    <t>NGA_UPS_2015_07.1195E_4.7294N_v0.2</t>
  </si>
  <si>
    <t>USA_UPS_2019_96.2383W_30.7646N_v0.2</t>
  </si>
  <si>
    <t>USA_UPS_2019_102.9925W_31.5737N_v0.2</t>
  </si>
  <si>
    <t>USA_UPS_2015_104.1028W_32.0717N_v0.2</t>
  </si>
  <si>
    <t>RUS_UPS_2015_76.8235E_61.2250N_v0.2</t>
  </si>
  <si>
    <t>USA_UPS_2018_104.1836W_32.2530N_v0.2</t>
  </si>
  <si>
    <t>CAN_UPS_2016_102.7441W_49.4263N_v0.2</t>
  </si>
  <si>
    <t>USA_UPS_2019_103.1854W_31.1585N_v0.2</t>
  </si>
  <si>
    <t>AZE_UPS_2018_50.3706E_39.8843N_v0.2</t>
  </si>
  <si>
    <t>USA_UPS_2019_103.1512W_31.2417N_v0.2</t>
  </si>
  <si>
    <t>USA_UPS_2015_103.4081W_48.1094N_v0.2</t>
  </si>
  <si>
    <t>USA_UPS_2017_98.0018W_28.9936N_v0.2</t>
  </si>
  <si>
    <t>RUS_UPS_2015_55.7596E_52.3253N_v0.2</t>
  </si>
  <si>
    <t>SDN_UPS_2015_28.4129E_10.0385N_v0.2</t>
  </si>
  <si>
    <t>RUS_UPS_2015_78.7874E_66.2629N_v0.2</t>
  </si>
  <si>
    <t>RUS_UPS_2017_105.7501E_57.8769N_v0.2</t>
  </si>
  <si>
    <t>RUS_UPS_2018_96.4017E_60.3688N_v0.2</t>
  </si>
  <si>
    <t>USA_UPS_2015_103.4417W_48.0809N_v0.2</t>
  </si>
  <si>
    <t>ITA_DNS_2015_14.2720E_37.0492N_v0.2</t>
  </si>
  <si>
    <t>USA_UPS_2017_102.7281W_47.2393N_v0.2</t>
  </si>
  <si>
    <t>IRN_UPS_2015_60.7781E_36.5578N_v0.2</t>
  </si>
  <si>
    <t>GBR_UPS_2015_01.6411E_57.6155N_v0.2</t>
  </si>
  <si>
    <t>USA_UPS_2017_103.5697W_31.2751N_v0.2</t>
  </si>
  <si>
    <t>NGA_UPS_2015_06.7642E_5.5453N_v0.2</t>
  </si>
  <si>
    <t>USA_UPS_2015_98.2613W_28.7229N_v0.2</t>
  </si>
  <si>
    <t>USA_UPS_2015_102.8358W_48.3716N_v0.2</t>
  </si>
  <si>
    <t>USA_UPS_2019_100.9931W_31.1934N_v0.2</t>
  </si>
  <si>
    <t>THA_UPS_2019_99.8415E_16.5677N_v0.2</t>
  </si>
  <si>
    <t>IDN_DNG_2015_122.5924E_1.2488S_v0.2</t>
  </si>
  <si>
    <t>ARE_UPS_2015_54.1424E_23.2444N_v0.2</t>
  </si>
  <si>
    <t>USA_UPS_2018_103.7564W_32.1006N_v0.2</t>
  </si>
  <si>
    <t>RUS_UPS_2015_76.5849E_62.0533N_v0.2</t>
  </si>
  <si>
    <t>USA_UPS_2015_103.6418W_31.2637N_v0.2</t>
  </si>
  <si>
    <t>RUS_UPS_2015_72.8496E_61.6210N_v0.2</t>
  </si>
  <si>
    <t>USA_UPS_2018_101.3442W_32.4246N_v0.2</t>
  </si>
  <si>
    <t>USA_UPS_2018_103.0197W_31.2681N_v0.2</t>
  </si>
  <si>
    <t>USA_UPS_2015_103.5044W_31.1154N_v0.2</t>
  </si>
  <si>
    <t>RUS_UPS_2019_50.5737E_51.9504N_v0.2</t>
  </si>
  <si>
    <t>USA_UPS_2015_97.5969W_29.1475N_v0.2</t>
  </si>
  <si>
    <t>DZA_UPS_2019_09.3793E_28.5161N_v0.2</t>
  </si>
  <si>
    <t>USA_UPS_2015_99.1983W_28.4655N_v0.2</t>
  </si>
  <si>
    <t>USA_UPS_2019_103.2600W_31.6766N_v0.2</t>
  </si>
  <si>
    <t>CHN_UPS_2019_104.9964E_28.0825N_v0.2</t>
  </si>
  <si>
    <t>USA_UPS_2015_103.9726W_31.7236N_v0.2</t>
  </si>
  <si>
    <t>NZL_UPS_2015_174.3137E_39.0073S_v0.2</t>
  </si>
  <si>
    <t>USA_UPS_2015_103.7257W_31.6220N_v0.2</t>
  </si>
  <si>
    <t>CHN_UPS_2019_83.9089E_40.9047N_v0.2</t>
  </si>
  <si>
    <t>GAB_UPS_2015_08.6742E_1.4410S_v0.2</t>
  </si>
  <si>
    <t>USA_UPS_2015_102.5560W_47.8473N_v0.2</t>
  </si>
  <si>
    <t>IRN_UPS_2015_50.3694E_29.7443N_v0.2</t>
  </si>
  <si>
    <t>NOR_UPS_2015_02.8329E_61.7810N_v0.2</t>
  </si>
  <si>
    <t>USA_DNS_2015_95.4097W_28.9878N_v0.2</t>
  </si>
  <si>
    <t>DZA_UPS_2015_08.8386E_27.4094N_v0.2</t>
  </si>
  <si>
    <t>AZE_UPS_2019_49.0691E_39.9532N_v0.2</t>
  </si>
  <si>
    <t>USA_UPS_2019_103.6493W_47.4586N_v0.2</t>
  </si>
  <si>
    <t>CHN_DNS_2015_118.2281E_37.5315N_v0.2</t>
  </si>
  <si>
    <t>CHN_UPS_2018_109.5705E_39.1268N_v0.2</t>
  </si>
  <si>
    <t>USA_UPS_2019_101.9120W_32.4311N_v0.2</t>
  </si>
  <si>
    <t>EGY_UPS_2015_27.3617E_30.3619N_v0.2</t>
  </si>
  <si>
    <t>IRQ_UPS_2015_42.2633E_36.9170N_v0.2</t>
  </si>
  <si>
    <t>USA_UPS_2017_103.2122W_31.6578N_v0.2</t>
  </si>
  <si>
    <t>USA_UPS_2015_103.8563W_47.9633N_v0.2</t>
  </si>
  <si>
    <t>RUS_UPS_2015_72.6254E_60.6171N_v0.2</t>
  </si>
  <si>
    <t>CAN_UPS_2015_122.6861W_58.6530N_v0.2</t>
  </si>
  <si>
    <t>USA_UPS_2015_103.4438W_31.7209N_v0.2</t>
  </si>
  <si>
    <t>BEL_DNS_2015_04.3444E_51.2579N_v0.2</t>
  </si>
  <si>
    <t>USA_UPS_2019_102.8609W_33.2751N_v0.2</t>
  </si>
  <si>
    <t>USA_UPS_2015_104.0518W_31.7795N_v0.2</t>
  </si>
  <si>
    <t>SAU_UPS_2015_49.2313E_25.2508N_v0.2</t>
  </si>
  <si>
    <t>USA_UPS_2018_101.9009W_31.4558N_v0.2</t>
  </si>
  <si>
    <t>SAU_UPS_2015_49.3514E_25.6754N_v0.2</t>
  </si>
  <si>
    <t>USA_UPS_2019_103.0379W_33.6095N_v0.2</t>
  </si>
  <si>
    <t>CAN_UPS_2015_119.1677W_54.8559N_v0.2</t>
  </si>
  <si>
    <t>RUS_UPS_2015_64.1520E_60.9356N_v0.2</t>
  </si>
  <si>
    <t>CHN_UPS_2019_108.0406E_37.7937N_v0.2</t>
  </si>
  <si>
    <t>RUS_UPS_2015_64.1382E_60.9369N_v0.2</t>
  </si>
  <si>
    <t>ARE_UPS_2015_52.6252E_25.1080N_v0.2</t>
  </si>
  <si>
    <t>USA_UPS_2015_103.5122W_48.3145N_v0.2</t>
  </si>
  <si>
    <t>USA_UPS_2015_99.1501W_28.4076N_v0.2</t>
  </si>
  <si>
    <t>ARG_UPS_2015_68.4146W_33.5461S_v0.2</t>
  </si>
  <si>
    <t>USA_UPS_2015_104.0794W_40.6118N_v0.2</t>
  </si>
  <si>
    <t>USA_UPS_2015_91.6669W_28.1968N_v0.2</t>
  </si>
  <si>
    <t>DZA_UPS_2015_06.6922E_32.5254N_v0.2</t>
  </si>
  <si>
    <t>KAZ_UPS_2019_64.5952E_46.5110N_v0.2</t>
  </si>
  <si>
    <t>SAU_UPS_2015_49.5208E_28.3088N_v0.2</t>
  </si>
  <si>
    <t>RUS_UPS_2015_52.8730E_52.7157N_v0.2</t>
  </si>
  <si>
    <t>DZA_UPS_2017_09.2581E_28.6965N_v0.2</t>
  </si>
  <si>
    <t>USA_UPS_2018_103.7191W_32.1248N_v0.2</t>
  </si>
  <si>
    <t>USA_UPS_2015_103.9892W_31.7223N_v0.2</t>
  </si>
  <si>
    <t>IDN_UPS_2015_101.2745E_1.0905N_v0.2</t>
  </si>
  <si>
    <t>USA_UPS_2015_102.6845W_48.4303N_v0.2</t>
  </si>
  <si>
    <t>MEX_UPS_2019_98.3036W_24.2859N_v0.2</t>
  </si>
  <si>
    <t>CHN_UPS_2019_108.2402E_37.9324N_v0.2</t>
  </si>
  <si>
    <t>USA_UPS_2015_103.8602W_32.2856N_v0.2</t>
  </si>
  <si>
    <t>CAN_UPS_2019_118.2202W_54.5222N_v0.2</t>
  </si>
  <si>
    <t>PAK_UPS_2019_68.8187E_26.1247N_v0.2</t>
  </si>
  <si>
    <t>USA_UPS_2017_101.7585W_31.4599N_v0.2</t>
  </si>
  <si>
    <t>UZB_UPS_2015_65.5727E_38.7148N_v0.2</t>
  </si>
  <si>
    <t>IRQ_UPS_2019_43.6514E_33.4571N_v0.2</t>
  </si>
  <si>
    <t>USA_UPS_2015_97.6584W_29.1097N_v0.2</t>
  </si>
  <si>
    <t>RUS_UPS_2015_74.6108E_61.1133N_v0.2</t>
  </si>
  <si>
    <t>KAZ_UPS_2015_57.4439E_48.5416N_v0.2</t>
  </si>
  <si>
    <t>RUS_UPS_2015_39.0658E_44.7264N_v0.2</t>
  </si>
  <si>
    <t>CHN_UPS_2017_83.3493E_41.2590N_v0.2</t>
  </si>
  <si>
    <t>CZE</t>
  </si>
  <si>
    <t>Czech Republic</t>
  </si>
  <si>
    <t>CZE_DNS_2015_13.6134E_50.5648N_v0.2</t>
  </si>
  <si>
    <t>TUN_UPS_2015_09.4074E_31.5631N_v0.2</t>
  </si>
  <si>
    <t>USA_UPS_2015_101.4587W_32.5351N_v0.2</t>
  </si>
  <si>
    <t>NOR_UPS_2015_02.1437E_61.4478N_v0.2</t>
  </si>
  <si>
    <t>SAU_UPS_2015_49.8602E_26.6027N_v0.2</t>
  </si>
  <si>
    <t>MEX_UPS_2015_97.5706W_20.5015N_v0.2</t>
  </si>
  <si>
    <t>USA_UPS_2019_96.5850W_30.5934N_v0.2</t>
  </si>
  <si>
    <t>USA_UPS_2015_104.2431W_47.9546N_v0.2</t>
  </si>
  <si>
    <t>USA_UPS_2019_101.5066W_32.3082N_v0.2</t>
  </si>
  <si>
    <t>CHN_UPS_2015_119.3323E_38.9506N_v0.2</t>
  </si>
  <si>
    <t>USA_UPS_2015_103.9249W_32.3045N_v0.2</t>
  </si>
  <si>
    <t>CAN_UPS_2017_118.2760W_54.3658N_v0.2</t>
  </si>
  <si>
    <t>USA_UPS_2018_103.6889W_31.4194N_v0.2</t>
  </si>
  <si>
    <t>CHN_DNS_2015_84.8801E_44.3823N_v0.2</t>
  </si>
  <si>
    <t>USA_UPS_2015_103.3909W_31.3957N_v0.2</t>
  </si>
  <si>
    <t>IDN_UPS_2015_103.2773E_1.0393S_v0.2</t>
  </si>
  <si>
    <t>USA_DNS_2015_95.1775W_29.7209N_v0.2</t>
  </si>
  <si>
    <t>USA_UPS_2019_101.7689W_32.2708N_v0.2</t>
  </si>
  <si>
    <t>USA_UPS_2018_101.7151W_31.7827N_v0.2</t>
  </si>
  <si>
    <t>RUS_UPS_2018_77.0044E_66.1916N_v0.2</t>
  </si>
  <si>
    <t>USA_UPS_2018_103.1321W_31.4921N_v0.2</t>
  </si>
  <si>
    <t>PAK_UPS_2015_69.1828E_28.6341N_v0.2</t>
  </si>
  <si>
    <t>COL_UPS_2015_72.7132W_4.7584N_v0.2</t>
  </si>
  <si>
    <t>USA_UPS_2015_102.3403W_31.4221N_v0.2</t>
  </si>
  <si>
    <t>IRQ_UPS_2015_43.2203E_35.8287N_v0.2</t>
  </si>
  <si>
    <t>ZAF_DNS_2015_18.0475E_33.0066S_v0.2</t>
  </si>
  <si>
    <t>IRN_UPS_2015_46.1532E_38.0580N_v0.2</t>
  </si>
  <si>
    <t>USA_UPS_2015_99.1090W_28.2699N_v0.2</t>
  </si>
  <si>
    <t>USA_UPS_2015_103.6530W_31.5181N_v0.2</t>
  </si>
  <si>
    <t>RUS_UPG_2015_78.6526E_66.3178N_v0.2</t>
  </si>
  <si>
    <t>RUS_UPS_2015_51.8472E_52.5033N_v0.2</t>
  </si>
  <si>
    <t>RUS_DNS_2015_49.9082E_53.0793N_v0.2</t>
  </si>
  <si>
    <t>USA_UPS_2015_102.9038W_48.1951N_v0.2</t>
  </si>
  <si>
    <t>USA_UPS_2015_97.5062W_29.2467N_v0.2</t>
  </si>
  <si>
    <t>NGA_UPS_2015_06.0698E_5.6517N_v0.2</t>
  </si>
  <si>
    <t>USA_UPS_2018_99.1922W_28.2656N_v0.2</t>
  </si>
  <si>
    <t>USA_UPS_2015_97.8663W_29.0034N_v0.2</t>
  </si>
  <si>
    <t>PER_UPS_2018_81.1303W_4.3382S_v0.2</t>
  </si>
  <si>
    <t>EGY_UPS_2015_30.9595E_30.7927N_v0.2</t>
  </si>
  <si>
    <t>USA_UPS_2015_103.3286W_47.7355N_v0.2</t>
  </si>
  <si>
    <t>CAN_UPS_2015_118.5967W_54.7113N_v0.2</t>
  </si>
  <si>
    <t>USA_UPS_2015_103.3540W_31.5291N_v0.2</t>
  </si>
  <si>
    <t>USA_UPS_2015_103.1942W_47.9916N_v0.2</t>
  </si>
  <si>
    <t>USA_UPS_2015_98.6327W_28.4048N_v0.2</t>
  </si>
  <si>
    <t>RUS_UPS_2015_57.0028E_57.6291N_v0.2</t>
  </si>
  <si>
    <t>USA_UPS_2017_99.3582W_28.8268N_v0.2</t>
  </si>
  <si>
    <t>USA_UPS_2015_90.0569W_29.8292N_v0.2</t>
  </si>
  <si>
    <t>USA_UPS_2015_97.7458W_29.0296N_v0.2</t>
  </si>
  <si>
    <t>THA_UPS_2015_99.9796E_16.8795N_v0.2</t>
  </si>
  <si>
    <t>MEX_UPS_2015_97.4219W_20.3608N_v0.2</t>
  </si>
  <si>
    <t>USA_UPS_2019_102.1377W_32.1798N_v0.2</t>
  </si>
  <si>
    <t>USA_UPS_2015_103.6113W_31.7190N_v0.2</t>
  </si>
  <si>
    <t>USA_UPS_2019_105.6989W_43.6630N_v0.2</t>
  </si>
  <si>
    <t>USA_UPS_2015_97.1112W_33.8994N_v0.2</t>
  </si>
  <si>
    <t>USA_UPS_2015_103.5657W_48.4019N_v0.2</t>
  </si>
  <si>
    <t>USA_UPS_2015_105.5203W_43.4881N_v0.2</t>
  </si>
  <si>
    <t>MEX_UPS_2015_97.6560W_20.4688N_v0.2</t>
  </si>
  <si>
    <t>MYS_DNS_2015_102.1044E_2.2530N_v0.2</t>
  </si>
  <si>
    <t>USA_UPS_2015_97.5279W_29.2634N_v0.2</t>
  </si>
  <si>
    <t>BRA_UPS_2015_41.2569W_23.3167S_v0.2</t>
  </si>
  <si>
    <t>USA_UPS_2015_97.9058W_28.9801N_v0.2</t>
  </si>
  <si>
    <t>USA_UPS_2015_103.5555W_32.0923N_v0.2</t>
  </si>
  <si>
    <t>EGY_UPS_2019_33.1342E_28.9003N_v0.2</t>
  </si>
  <si>
    <t>RUS_UPS_2015_75.7869E_61.1038N_v0.2</t>
  </si>
  <si>
    <t>USA_UPS_2015_104.1848W_31.8020N_v0.2</t>
  </si>
  <si>
    <t>USA_UPS_2019_101.7830W_32.3266N_v0.2</t>
  </si>
  <si>
    <t>CAN_UPS_2015_102.1547W_49.1293N_v0.2</t>
  </si>
  <si>
    <t>TKM_UPS_2019_65.7651E_38.0749N_v0.2</t>
  </si>
  <si>
    <t>IRN_UPS_2015_51.9980E_28.0173N_v0.2</t>
  </si>
  <si>
    <t>USA_UPS_2015_97.1536W_29.4302N_v0.2</t>
  </si>
  <si>
    <t>USA_UPS_2015_104.2223W_31.9726N_v0.2</t>
  </si>
  <si>
    <t>USA_UPS_2015_103.6644W_47.8197N_v0.2</t>
  </si>
  <si>
    <t>CHN_UPS_2018_82.6973E_40.6539N_v0.2</t>
  </si>
  <si>
    <t>USA_UPS_2018_101.4880W_32.4368N_v0.2</t>
  </si>
  <si>
    <t>VEN_UPS_2018_63.4681W_9.8057N_v0.2</t>
  </si>
  <si>
    <t>USA_UPS_2015_102.4868W_32.1905N_v0.2</t>
  </si>
  <si>
    <t>USA_UPS_2018_101.0995W_31.1054N_v0.2</t>
  </si>
  <si>
    <t>CHN_UPS_2015_108.2002E_35.9009N_v0.2</t>
  </si>
  <si>
    <t>OMN_UPS_2019_55.8739E_21.9173N_v0.2</t>
  </si>
  <si>
    <t>NOR_UPS_2015_03.0485E_60.5420N_v0.2</t>
  </si>
  <si>
    <t>USA_UPS_2018_97.6543W_29.1892N_v0.2</t>
  </si>
  <si>
    <t>PAK_UPS_2019_68.5499E_25.4494N_v0.2</t>
  </si>
  <si>
    <t>RUS_UPS_2015_70.7837E_60.7458N_v0.2</t>
  </si>
  <si>
    <t>BOL_DNG_2015_64.0699W_17.0134S_v0.2</t>
  </si>
  <si>
    <t>USA_UPS_2015_98.1127W_28.8308N_v0.2</t>
  </si>
  <si>
    <t>RUS_DNS_2015_56.1103E_57.9181N_v0.2</t>
  </si>
  <si>
    <t>KOR_DNS_2015_126.3405E_36.9907N_v0.2</t>
  </si>
  <si>
    <t>USA_UPS_2019_98.2232W_35.8464N_v0.2</t>
  </si>
  <si>
    <t>COD_UPS_2019_12.2929E_5.7914S_v0.2</t>
  </si>
  <si>
    <t>SAU_UPS_2015_38.9974E_22.7207N_v0.2</t>
  </si>
  <si>
    <t>RUS_UPS_2015_108.2214E_59.6438N_v0.2</t>
  </si>
  <si>
    <t>IRQ_UPS_2015_44.3202E_33.4971N_v0.2</t>
  </si>
  <si>
    <t>DZA_UPS_2015_09.8119E_28.1338N_v0.2</t>
  </si>
  <si>
    <t>USA_UPS_2019_101.7908W_31.7767N_v0.2</t>
  </si>
  <si>
    <t>IRN_UPS_2015_49.2827E_31.9205N_v0.2</t>
  </si>
  <si>
    <t>BRA_UPS_2019_36.7706W_10.6685S_v0.2</t>
  </si>
  <si>
    <t>USA_UPS_2015_103.3440W_31.5487N_v0.2</t>
  </si>
  <si>
    <t>POL_UPS_2015_18.1813E_55.4814N_v0.2</t>
  </si>
  <si>
    <t>USA_UPS_2016_104.2141W_32.1084N_v0.2</t>
  </si>
  <si>
    <t>USA_UPS_2015_102.6726W_31.5352N_v0.2</t>
  </si>
  <si>
    <t>USA_UPS_2019_103.5939W_32.6071N_v0.2</t>
  </si>
  <si>
    <t>RUS_UPS_2018_49.8059E_52.1107N_v0.2</t>
  </si>
  <si>
    <t>EGY_UPS_2019_27.8743E_29.7944N_v0.2</t>
  </si>
  <si>
    <t>BRA_DNS_2015_51.3907W_29.8769S_v0.2</t>
  </si>
  <si>
    <t>CHN_UPS_2015_124.8509E_45.1852N_v0.2</t>
  </si>
  <si>
    <t>USA_UPS_2015_98.9269W_28.4574N_v0.2</t>
  </si>
  <si>
    <t>USA_UPS_2017_102.0305W_31.6739N_v0.2</t>
  </si>
  <si>
    <t>USA_UPS_2015_99.2768W_28.4520N_v0.2</t>
  </si>
  <si>
    <t>CHN_UPS_2015_108.9918E_38.6064N_v0.2</t>
  </si>
  <si>
    <t>KAZ_UPS_2015_57.2208E_48.5372N_v0.2</t>
  </si>
  <si>
    <t>RUS_UPG_2015_76.2174E_67.9596N_v0.2</t>
  </si>
  <si>
    <t>USA_UPS_2016_101.7032W_31.8413N_v0.2</t>
  </si>
  <si>
    <t>USA_UPS_2018_101.8038W_32.3528N_v0.2</t>
  </si>
  <si>
    <t>USA_UPS_2018_103.5344W_31.4567N_v0.2</t>
  </si>
  <si>
    <t>USA_UPS_2017_101.9961W_32.2251N_v0.2</t>
  </si>
  <si>
    <t>USA_UPS_2015_103.3774W_48.2251N_v0.2</t>
  </si>
  <si>
    <t>USA_UPS_2015_103.8023W_31.5782N_v0.2</t>
  </si>
  <si>
    <t>USA_UPS_2015_103.9575W_31.8981N_v0.2</t>
  </si>
  <si>
    <t>LBY_UPS_2015_19.2450E_28.2303N_v0.2</t>
  </si>
  <si>
    <t>KAZ_UPS_2015_65.7213E_45.9750N_v0.2</t>
  </si>
  <si>
    <t>USA_UPS_2015_102.1545W_31.5345N_v0.2</t>
  </si>
  <si>
    <t>OMN_UPS_2019_55.7940E_18.4349N_v0.2</t>
  </si>
  <si>
    <t>SAU_UPS_2016_49.1430E_24.1303N_v0.2</t>
  </si>
  <si>
    <t>ALB</t>
  </si>
  <si>
    <t>Albania</t>
  </si>
  <si>
    <t>ALB_UPS_2015_19.6565E_40.7481N_v0.2</t>
  </si>
  <si>
    <t>CAN_UPS_2019_113.7637W_55.4586N_v0.2</t>
  </si>
  <si>
    <t>RUS_UPS_2015_51.0282E_54.7557N_v0.2</t>
  </si>
  <si>
    <t>RUS_UPG_2015_79.0168E_65.7915N_v0.2</t>
  </si>
  <si>
    <t>IND_DNS_2016_86.6017E_20.2568N_v0.2</t>
  </si>
  <si>
    <t>DZA_UPS_2019_09.3847E_28.5070N_v0.2</t>
  </si>
  <si>
    <t>RUS_UPS_2015_56.9435E_56.7360N_v0.2</t>
  </si>
  <si>
    <t>USA_UPS_2015_98.9755W_28.6743N_v0.2</t>
  </si>
  <si>
    <t>CAN_UPS_2017_122.1064W_56.7991N_v0.2</t>
  </si>
  <si>
    <t>USA_UPS_2017_103.0164W_33.1231N_v0.2</t>
  </si>
  <si>
    <t>USA_UPS_2015_103.6394W_48.1958N_v0.2</t>
  </si>
  <si>
    <t>USA_UPS_2015_91.3570W_29.6933N_v0.2</t>
  </si>
  <si>
    <t>THA_UPS_2015_99.8094E_16.7224N_v0.2</t>
  </si>
  <si>
    <t>USA_UPS_2015_102.0101W_31.7346N_v0.2</t>
  </si>
  <si>
    <t>USA_UPS_2015_103.4757W_32.0534N_v0.2</t>
  </si>
  <si>
    <t>USA_UPS_2019_101.8806W_31.9271N_v0.2</t>
  </si>
  <si>
    <t>USA_UPS_2015_103.5146W_32.0977N_v0.2</t>
  </si>
  <si>
    <t>USA_UPS_2017_103.9637W_31.7787N_v0.2</t>
  </si>
  <si>
    <t>CAN_UPS_2015_116.2934W_56.1471N_v0.2</t>
  </si>
  <si>
    <t>USA_UPS_2015_103.5593W_31.5761N_v0.2</t>
  </si>
  <si>
    <t>USA_UPS_2015_103.5647W_48.4585N_v0.2</t>
  </si>
  <si>
    <t>RUS_UPG_2015_55.1616E_51.6595N_v0.2</t>
  </si>
  <si>
    <t>EGY_UPS_2015_33.4408E_27.8779N_v0.2</t>
  </si>
  <si>
    <t>USA_UPS_2018_103.5628W_31.0498N_v0.2</t>
  </si>
  <si>
    <t>USA_UPS_2015_100.2277W_35.6958N_v0.2</t>
  </si>
  <si>
    <t>CHN_UPS_2019_84.3532E_44.3235N_v0.2</t>
  </si>
  <si>
    <t>USA_UPS_2019_99.4027W_28.8687N_v0.2</t>
  </si>
  <si>
    <t>MYS_UPS_2015_105.2493E_4.9980N_v0.2</t>
  </si>
  <si>
    <t>NGA_UPS_2019_05.6867E_5.0057N_v0.2</t>
  </si>
  <si>
    <t>DZA_UPS_2017_07.8021E_30.2213N_v0.2</t>
  </si>
  <si>
    <t>USA_UPS_2015_103.0444W_48.3632N_v0.2</t>
  </si>
  <si>
    <t>USA_UPS_2015_102.9128W_47.6466N_v0.2</t>
  </si>
  <si>
    <t>USA_UPS_2019_98.2723W_28.5459N_v0.2</t>
  </si>
  <si>
    <t>USA_UPS_2015_97.3166W_29.3602N_v0.2</t>
  </si>
  <si>
    <t>CHN_UPS_2019_108.4111E_38.4337N_v0.2</t>
  </si>
  <si>
    <t>ZAF_DNS_2015_30.9875E_29.9492S_v0.2</t>
  </si>
  <si>
    <t>ARG_UPS_2019_68.5265W_38.0431S_v0.2</t>
  </si>
  <si>
    <t>RUS_UPS_2015_76.7702E_63.4683N_v0.2</t>
  </si>
  <si>
    <t>USA_UPS_2016_103.3869W_31.8898N_v0.2</t>
  </si>
  <si>
    <t>MYS_UPS_2019_113.4922E_4.7872N_v0.2</t>
  </si>
  <si>
    <t>USA_UPS_2015_102.6037W_31.8504N_v0.2</t>
  </si>
  <si>
    <t>IRN_UPS_2015_52.3232E_26.4756N_v0.2</t>
  </si>
  <si>
    <t>USA_UPS_2015_102.3029W_48.0652N_v0.2</t>
  </si>
  <si>
    <t>COL_UPS_2015_75.2743W_3.0238N_v0.2</t>
  </si>
  <si>
    <t>USA_UPS_2017_103.7169W_31.3022N_v0.2</t>
  </si>
  <si>
    <t>CHL_UPS_2019_69.7990W_52.8426S_v0.2</t>
  </si>
  <si>
    <t>USA_UPS_2015_103.4488W_31.8887N_v0.2</t>
  </si>
  <si>
    <t>USA_UPS_2015_97.4028W_29.3136N_v0.2</t>
  </si>
  <si>
    <t>USA_UPS_2015_103.5413W_32.1223N_v0.2</t>
  </si>
  <si>
    <t>USA_UPS_2019_97.8621W_29.1172N_v0.2</t>
  </si>
  <si>
    <t>USA_UPS_2019_102.1115W_31.9038N_v0.2</t>
  </si>
  <si>
    <t>USA_UPS_2015_103.9407W_31.8961N_v0.2</t>
  </si>
  <si>
    <t>USA_UPS_2019_97.6501W_34.7372N_v0.2</t>
  </si>
  <si>
    <t>ECU_UPS_2015_77.3325W_0.1404N_v0.2</t>
  </si>
  <si>
    <t>IRN_UPS_2019_55.1959E_29.9908N_v0.2</t>
  </si>
  <si>
    <t>RUS_UPS_2018_79.5659E_64.1599N_v0.2</t>
  </si>
  <si>
    <t>RUS_UPS_2017_77.5581E_67.0088N_v0.2</t>
  </si>
  <si>
    <t>ARE_UPS_2016_55.4343E_25.2753N_v0.2</t>
  </si>
  <si>
    <t>COG_UPS_2015_11.8427E_5.0800S_v0.2</t>
  </si>
  <si>
    <t>USA_UPS_2019_103.3226W_31.9737N_v0.2</t>
  </si>
  <si>
    <t>IDN_UPS_2015_103.7172E_1.1902S_v0.2</t>
  </si>
  <si>
    <t>USA_UPS_2015_87.9442W_29.1083N_v0.2</t>
  </si>
  <si>
    <t>RUS_UPS_2015_74.3349E_59.2341N_v0.2</t>
  </si>
  <si>
    <t>USA_UPS_2018_96.6246W_30.1879N_v0.2</t>
  </si>
  <si>
    <t>BEL_DNS_2015_04.3223E_51.2715N_v0.2</t>
  </si>
  <si>
    <t>CHN_UPS_2019_109.1904E_38.6934N_v0.2</t>
  </si>
  <si>
    <t>MEX_UPS_2015_97.5161W_20.4221N_v0.2</t>
  </si>
  <si>
    <t>VEN_UPS_2015_63.6166W_9.5832N_v0.2</t>
  </si>
  <si>
    <t>CAN_UPS_2015_122.2177W_57.2327N_v0.2</t>
  </si>
  <si>
    <t>USA_UPS_2015_99.3388W_36.5483N_v0.2</t>
  </si>
  <si>
    <t>USA_UPS_2015_103.5276W_32.0771N_v0.2</t>
  </si>
  <si>
    <t>IDN_UPS_2015_103.3251E_1.8028S_v0.2</t>
  </si>
  <si>
    <t>KOR_DNS_2019_126.3263E_33.4721N_v0.2</t>
  </si>
  <si>
    <t>BRA_DNS_2015_46.4831W_23.6420S_v0.2</t>
  </si>
  <si>
    <t>USA_UPS_2019_98.9998W_28.6200N_v0.2</t>
  </si>
  <si>
    <t>USA_UPS_2015_102.6737W_48.0230N_v0.2</t>
  </si>
  <si>
    <t>USA_UPS_2019_103.7256W_31.0391N_v0.2</t>
  </si>
  <si>
    <t>DZA_UPS_2019_00.6395E_29.7940N_v0.2</t>
  </si>
  <si>
    <t>CAN_UPS_2015_119.2340W_58.4472N_v0.2</t>
  </si>
  <si>
    <t>EGY_UPS_2018_26.1554E_30.6456N_v0.2</t>
  </si>
  <si>
    <t>LBY_UPS_2015_21.1236E_29.4103N_v0.2</t>
  </si>
  <si>
    <t>KAZ_UPS_2015_56.6200E_49.0892N_v0.2</t>
  </si>
  <si>
    <t>USA_UPS_2019_103.8252W_32.0061N_v0.2</t>
  </si>
  <si>
    <t>KWT_UPS_2017_47.9114E_29.9421N_v0.2</t>
  </si>
  <si>
    <t>USA_UPS_2015_101.2365W_31.9705N_v0.2</t>
  </si>
  <si>
    <t>USA_UPS_2015_103.6774W_32.1054N_v0.2</t>
  </si>
  <si>
    <t>USA_UPS_2015_99.4042W_28.4356N_v0.2</t>
  </si>
  <si>
    <t>USA_UPS_2015_103.6297W_32.0778N_v0.2</t>
  </si>
  <si>
    <t>USA_UPS_2015_89.0837W_31.7718N_v0.2</t>
  </si>
  <si>
    <t>USA_UPS_2015_103.6398W_31.9643N_v0.2</t>
  </si>
  <si>
    <t>ESP_DNS_2015_08.4563W_43.3450N_v0.2</t>
  </si>
  <si>
    <t>RUS_UPS_2016_55.0418E_52.0478N_v0.2</t>
  </si>
  <si>
    <t>SAU_UPS_2019_49.2213E_24.8291N_v0.2</t>
  </si>
  <si>
    <t>DZA_UPS_2015_06.1691E_31.7273N_v0.2</t>
  </si>
  <si>
    <t>USA_UPS_2015_110.3420W_41.7763N_v0.2</t>
  </si>
  <si>
    <t>RUS_UPS_2018_83.1501E_67.3007N_v0.2</t>
  </si>
  <si>
    <t>RUS_UPS_2016_97.4437E_60.8793N_v0.2</t>
  </si>
  <si>
    <t>USA_UPS_2015_102.0759W_31.9105N_v0.2</t>
  </si>
  <si>
    <t>USA_UPS_2017_102.0414W_32.1674N_v0.2</t>
  </si>
  <si>
    <t>USA_UPS_2019_102.5938W_47.7449N_v0.2</t>
  </si>
  <si>
    <t>CAN_UPS_2015_102.0315W_49.5961N_v0.2</t>
  </si>
  <si>
    <t>PAK_UPS_2015_68.4402E_25.1351N_v0.2</t>
  </si>
  <si>
    <t>USA_UPS_2016_101.6435W_31.5582N_v0.2</t>
  </si>
  <si>
    <t>USA_UPS_2015_102.6914W_32.1359N_v0.2</t>
  </si>
  <si>
    <t>USA_UPS_2015_99.0402W_28.5694N_v0.2</t>
  </si>
  <si>
    <t>CAN_UPS_2019_118.3235W_54.8628N_v0.2</t>
  </si>
  <si>
    <t>EGY_UPS_2015_28.8596E_30.8748N_v0.2</t>
  </si>
  <si>
    <t>RUS_UPS_2015_73.3479E_61.7724N_v0.2</t>
  </si>
  <si>
    <t>IRN_UPS_2018_60.7353E_36.5640N_v0.2</t>
  </si>
  <si>
    <t>USA_UPS_2017_99.0738W_28.5705N_v0.2</t>
  </si>
  <si>
    <t>OMN_UPS_2016_55.7271E_20.2535N_v0.2</t>
  </si>
  <si>
    <t>RUS_UPG_2015_52.4098E_51.6709N_v0.2</t>
  </si>
  <si>
    <t>DEU_DNS_2015_07.0102E_50.8192N_v0.2</t>
  </si>
  <si>
    <t>USA_UPS_2015_97.3097W_29.2742N_v0.2</t>
  </si>
  <si>
    <t>RUS_UPS_2019_106.7131E_58.1736N_v0.2</t>
  </si>
  <si>
    <t>RUS_UPS_2015_76.2614E_59.1711N_v0.2</t>
  </si>
  <si>
    <t>SAU_UPS_2019_49.1329E_24.1462N_v0.2</t>
  </si>
  <si>
    <t>USA_UPS_2019_103.6298W_31.1205N_v0.2</t>
  </si>
  <si>
    <t>SAU_DNS_2015_49.5549E_27.0658N_v0.2</t>
  </si>
  <si>
    <t>USA_UPS_2015_98.3108W_28.5639N_v0.2</t>
  </si>
  <si>
    <t>BRA_DNS_2015_46.3689W_23.9209S_v0.2</t>
  </si>
  <si>
    <t>RUS_UPS_2019_77.2920E_66.3960N_v0.2</t>
  </si>
  <si>
    <t>USA_UPS_2019_103.4670W_31.0167N_v0.2</t>
  </si>
  <si>
    <t>CHN_UPS_2015_83.2879E_41.6774N_v0.2</t>
  </si>
  <si>
    <t>RUS_UPS_2015_54.5691E_55.7867N_v0.2</t>
  </si>
  <si>
    <t>USA_UPS_2019_103.4448W_32.2078N_v0.2</t>
  </si>
  <si>
    <t>USA_UPS_2016_103.5843W_32.3498N_v0.2</t>
  </si>
  <si>
    <t>RUS_DNG_2015_68.4585E_58.2217N_v0.2</t>
  </si>
  <si>
    <t>RUS_DNS_2015_86.1437E_56.1263N_v0.2</t>
  </si>
  <si>
    <t>KAZ_UPS_2018_51.9268E_47.0596N_v0.2</t>
  </si>
  <si>
    <t>CHN_UPS_2019_108.2058E_38.2636N_v0.2</t>
  </si>
  <si>
    <t>SAU_UPS_2015_49.1521E_25.0005N_v0.2</t>
  </si>
  <si>
    <t>IND_UPS_2019_95.3607E_27.5627N_v0.2</t>
  </si>
  <si>
    <t>UZB_UPS_2015_64.6584E_38.7851N_v0.2</t>
  </si>
  <si>
    <t>USA_UPS_2018_101.8756W_32.3593N_v0.2</t>
  </si>
  <si>
    <t>CHN_UPS_2015_83.5587E_41.5482N_v0.2</t>
  </si>
  <si>
    <t>USA_UPS_2016_99.4693W_28.5290N_v0.2</t>
  </si>
  <si>
    <t>VEN_UPS_2015_63.7413W_9.6663N_v0.2</t>
  </si>
  <si>
    <t>USA_UPS_2016_103.9583W_31.9685N_v0.2</t>
  </si>
  <si>
    <t>SYR_UPS_2015_41.9746E_37.0129N_v0.2</t>
  </si>
  <si>
    <t>EGY_UPS_2017_31.1902E_31.5680N_v0.2</t>
  </si>
  <si>
    <t>KGZ</t>
  </si>
  <si>
    <t>Kyrgyzstan</t>
  </si>
  <si>
    <t>KGZ_DNG_2015_73.8934E_42.7912N_v0.2</t>
  </si>
  <si>
    <t>LBY_UPS_2015_21.0795E_29.4769N_v0.2</t>
  </si>
  <si>
    <t>CAN_UPS_2015_121.5810W_59.2029N_v0.2</t>
  </si>
  <si>
    <t>CHN_UPS_2015_83.2915E_41.2836N_v0.2</t>
  </si>
  <si>
    <t>RUS_UPG_2015_77.0297E_66.1319N_v0.2</t>
  </si>
  <si>
    <t>USA_UPS_2015_102.6327W_31.9819N_v0.2</t>
  </si>
  <si>
    <t>USA_UPS_2015_103.8949W_31.8666N_v0.2</t>
  </si>
  <si>
    <t>USA_UPS_2015_98.0499W_28.8054N_v0.2</t>
  </si>
  <si>
    <t>USA_UPS_2017_103.4605W_32.3106N_v0.2</t>
  </si>
  <si>
    <t>ARG_UPS_2015_69.3366W_37.8037S_v0.2</t>
  </si>
  <si>
    <t>CMR_DNG_2017_09.8376E_3.0130N_v0.2</t>
  </si>
  <si>
    <t>USA_UPS_2016_102.1635W_31.6775N_v0.2</t>
  </si>
  <si>
    <t>AUS_UPS_2015_149.5077E_26.2373S_v0.2</t>
  </si>
  <si>
    <t>USA_UPS_2018_101.9968W_31.5930N_v0.2</t>
  </si>
  <si>
    <t>OMN_UPS_2019_56.4994E_21.4540N_v0.2</t>
  </si>
  <si>
    <t>MEX_UPS_2015_93.9101W_17.9718N_v0.2</t>
  </si>
  <si>
    <t>RUS_UPS_2015_79.4252E_62.1410N_v0.2</t>
  </si>
  <si>
    <t>CHN_UPS_2015_109.7862E_38.5654N_v0.2</t>
  </si>
  <si>
    <t>USA_UPS_2015_99.6300W_28.4265N_v0.2</t>
  </si>
  <si>
    <t>USA_UPS_2018_103.4382W_32.2411N_v0.2</t>
  </si>
  <si>
    <t>CAN_UPS_2018_102.9233W_49.4661N_v0.2</t>
  </si>
  <si>
    <t>SAU_UPS_2015_49.4340E_25.7211N_v0.2</t>
  </si>
  <si>
    <t>CHN_UPS_2015_82.8434E_39.5784N_v0.2</t>
  </si>
  <si>
    <t>_DNS_2019_121.9633E_30.3318N_v0.2</t>
  </si>
  <si>
    <t>GAB_UPS_2015_08.8261E_1.5085S_v0.2</t>
  </si>
  <si>
    <t>USA_DNS_2015_96.8728W_37.7912N_v0.2</t>
  </si>
  <si>
    <t>SAU_UPS_2019_49.1713E_24.0630N_v0.2</t>
  </si>
  <si>
    <t>USA_UPS_2015_102.9309W_48.0676N_v0.2</t>
  </si>
  <si>
    <t>USA_UPS_2015_98.5625W_28.3536N_v0.2</t>
  </si>
  <si>
    <t>IRN_UPS_2015_52.2863E_27.9004N_v0.2</t>
  </si>
  <si>
    <t>USA_UPS_2015_103.7933W_31.8678N_v0.2</t>
  </si>
  <si>
    <t>CHN_UPS_2015_83.3361E_41.6863N_v0.2</t>
  </si>
  <si>
    <t>SAU_UPS_2015_48.0997E_23.9667N_v0.2</t>
  </si>
  <si>
    <t>USA_UPS_2015_103.4768W_31.5387N_v0.2</t>
  </si>
  <si>
    <t>CHN_UPS_2019_109.1207E_38.2433N_v0.2</t>
  </si>
  <si>
    <t>SAU_UPS_2015_49.1108E_24.1030N_v0.2</t>
  </si>
  <si>
    <t>IDN_UPS_2019_104.1364E_3.3362S_v0.2</t>
  </si>
  <si>
    <t>CHN_DNS_2015_116.8393E_37.1944N_v0.2</t>
  </si>
  <si>
    <t>RUS_UPS_2019_111.8466E_60.5221N_v0.2</t>
  </si>
  <si>
    <t>USA_UPS_2015_102.6933W_32.1027N_v0.2</t>
  </si>
  <si>
    <t>USA_UPS_2019_105.3097W_42.9847N_v0.2</t>
  </si>
  <si>
    <t>SAU_UPS_2019_49.2601E_25.2290N_v0.2</t>
  </si>
  <si>
    <t>USA_UPS_2015_97.8051W_29.1366N_v0.2</t>
  </si>
  <si>
    <t>USA_UPS_2019_97.6610W_34.7671N_v0.2</t>
  </si>
  <si>
    <t>USA_UPS_2019_78.5301W_41.5493N_v0.2</t>
  </si>
  <si>
    <t>IRN_UPS_2019_49.7790E_30.7389N_v0.2</t>
  </si>
  <si>
    <t>USA_UPS_2017_101.9982W_32.1238N_v0.2</t>
  </si>
  <si>
    <t>CHN_UPS_2015_83.1499E_39.3520N_v0.2</t>
  </si>
  <si>
    <t>CHN_DNG_2019_112.2634E_31.0231N_v0.2</t>
  </si>
  <si>
    <t>USA_UPS_2015_99.0563W_28.4048N_v0.2</t>
  </si>
  <si>
    <t>USA_UPS_2015_103.0458W_48.0302N_v0.2</t>
  </si>
  <si>
    <t>USA_UPS_2015_102.1556W_32.3142N_v0.2</t>
  </si>
  <si>
    <t>PAK_UPS_2019_67.2907E_26.5654N_v0.2</t>
  </si>
  <si>
    <t>CHN_UPS_2015_83.0875E_40.8801N_v0.2</t>
  </si>
  <si>
    <t>USA_UPS_2015_102.4221W_47.6868N_v0.2</t>
  </si>
  <si>
    <t>CAN_UPS_2017_118.5370W_54.3650N_v0.2</t>
  </si>
  <si>
    <t>CAN_UPS_2015_116.7986W_54.5228N_v0.2</t>
  </si>
  <si>
    <t>USA_UPS_2015_103.7024W_32.0506N_v0.2</t>
  </si>
  <si>
    <t>USA_UPS_2015_102.2102W_32.4067N_v0.2</t>
  </si>
  <si>
    <t>USA_UPS_2019_99.5044W_28.5335N_v0.2</t>
  </si>
  <si>
    <t>USA_UPS_2015_103.2960W_47.9623N_v0.2</t>
  </si>
  <si>
    <t>VNM_UPS_2015_108.0099E_9.7932N_v0.2</t>
  </si>
  <si>
    <t>USA_UPS_2019_103.6548W_31.5459N_v0.2</t>
  </si>
  <si>
    <t>USA_UPS_2018_96.7315W_30.5381N_v0.2</t>
  </si>
  <si>
    <t>CAN_UPS_2015_103.6673W_49.0701N_v0.2</t>
  </si>
  <si>
    <t>SRB</t>
  </si>
  <si>
    <t>Serbia</t>
  </si>
  <si>
    <t>SRB_DNS_2015_20.6983E_44.8307N_v0.2</t>
  </si>
  <si>
    <t>RUS_UPS_2018_72.6293E_68.0546N_v0.2</t>
  </si>
  <si>
    <t>DZA_UPS_2019_08.8952E_28.7689N_v0.2</t>
  </si>
  <si>
    <t>CHN_UPS_2015_124.1489E_45.5823N_v0.2</t>
  </si>
  <si>
    <t>USA_UPS_2015_97.4877W_29.1487N_v0.2</t>
  </si>
  <si>
    <t>CHN_UPS_2015_83.0441E_40.7763N_v0.2</t>
  </si>
  <si>
    <t>ARE_UPS_2019_52.7164E_23.9426N_v0.2</t>
  </si>
  <si>
    <t>CHN_UPS_2019_108.1236E_36.0602N_v0.2</t>
  </si>
  <si>
    <t>USA_UPS_2019_96.9529W_30.2960N_v0.2</t>
  </si>
  <si>
    <t>USA_UPS_2015_103.9080W_31.7702N_v0.2</t>
  </si>
  <si>
    <t>CAN_UPS_2015_110.5293W_55.0710N_v0.2</t>
  </si>
  <si>
    <t>USA_UPS_2015_103.7674W_31.6514N_v0.2</t>
  </si>
  <si>
    <t>VEN_UPS_2019_63.5956W_9.5878N_v0.2</t>
  </si>
  <si>
    <t>RUS_DNS_2016_44.6258E_48.5048N_v0.2</t>
  </si>
  <si>
    <t>USA_UPS_2018_101.7059W_32.4391N_v0.2</t>
  </si>
  <si>
    <t>RUS_UPS_2015_52.5525E_53.6253N_v0.2</t>
  </si>
  <si>
    <t>USA_DNS_2015_88.3223W_41.4122N_v0.2</t>
  </si>
  <si>
    <t>USA_UPS_2019_103.3847W_30.8565N_v0.2</t>
  </si>
  <si>
    <t>SAU_UPS_2019_49.2054E_24.6334N_v0.2</t>
  </si>
  <si>
    <t>USA_UPS_2018_103.2968W_31.9096N_v0.2</t>
  </si>
  <si>
    <t>USA_UPS_2015_97.9077W_29.0043N_v0.2</t>
  </si>
  <si>
    <t>IND_UPS_2015_95.3960E_27.3010N_v0.2</t>
  </si>
  <si>
    <t>USA_UPS_2018_89.1990W_31.8916N_v0.2</t>
  </si>
  <si>
    <t>UKR_DNS_2015_24.2923E_49.0673N_v0.2</t>
  </si>
  <si>
    <t>RUS_UPS_2019_76.8024E_66.3901N_v0.2</t>
  </si>
  <si>
    <t>RUS_UPS_2017_51.6443E_53.6794N_v0.2</t>
  </si>
  <si>
    <t>RUS_UPG_2015_77.1988E_65.9030N_v0.2</t>
  </si>
  <si>
    <t>IRQ_UPS_2015_45.4459E_34.0405N_v0.2</t>
  </si>
  <si>
    <t>USA_UPS_2019_101.8616W_32.4861N_v0.2</t>
  </si>
  <si>
    <t>CAN_UPS_2019_119.4432W_55.8963N_v0.2</t>
  </si>
  <si>
    <t>NLD</t>
  </si>
  <si>
    <t>Netherlands</t>
  </si>
  <si>
    <t>NLD_DNS_2015_04.2965E_51.8749N_v0.2</t>
  </si>
  <si>
    <t>RUS_UPS_2018_96.4627E_60.3963N_v0.2</t>
  </si>
  <si>
    <t>USA_UPS_2015_101.9957W_31.5304N_v0.2</t>
  </si>
  <si>
    <t>USA_UPS_2017_103.6886W_31.2023N_v0.2</t>
  </si>
  <si>
    <t>USA_UPS_2015_102.6610W_31.5524N_v0.2</t>
  </si>
  <si>
    <t>USA_UPS_2019_102.0171W_31.7931N_v0.2</t>
  </si>
  <si>
    <t>USA_UPS_2015_103.2518W_48.2836N_v0.2</t>
  </si>
  <si>
    <t>USA_UPS_2017_103.0555W_33.1248N_v0.2</t>
  </si>
  <si>
    <t>MYS_UPS_2015_104.5697E_6.4137N_v0.2</t>
  </si>
  <si>
    <t>USA_UPS_2015_98.5288W_28.4101N_v0.2</t>
  </si>
  <si>
    <t>USA_UPS_2018_101.5473W_32.4304N_v0.2</t>
  </si>
  <si>
    <t>DZA_UPS_2015_06.1260E_31.8048N_v0.2</t>
  </si>
  <si>
    <t>CHN_UPS_2019_108.6277E_37.9297N_v0.2</t>
  </si>
  <si>
    <t>PER_DNG_2015_76.2999W_13.2444S_v0.2</t>
  </si>
  <si>
    <t>GBR_DNS_2015_05.0166W_51.6839N_v0.2</t>
  </si>
  <si>
    <t>USA_UPS_2017_104.1564W_32.3223N_v0.2</t>
  </si>
  <si>
    <t>USA_UPS_2015_99.1123W_28.5408N_v0.2</t>
  </si>
  <si>
    <t>USA_UPS_2016_104.0357W_32.2431N_v0.2</t>
  </si>
  <si>
    <t>USA_UPS_2015_80.7063W_39.3631N_v0.2</t>
  </si>
  <si>
    <t>COL_UPS_2015_72.6841W_5.1087N_v0.2</t>
  </si>
  <si>
    <t>KWT_UPS_2015_47.9715E_28.9231N_v0.2</t>
  </si>
  <si>
    <t>USA_UPS_2015_104.1181W_31.7873N_v0.2</t>
  </si>
  <si>
    <t>CHN_UPS_2019_85.2782E_38.7994N_v0.2</t>
  </si>
  <si>
    <t>USA_UPS_2019_102.3201W_48.0215N_v0.2</t>
  </si>
  <si>
    <t>USA_UPS_2015_99.0501W_28.6042N_v0.2</t>
  </si>
  <si>
    <t>RUS_UPS_2018_105.7063E_57.9225N_v0.2</t>
  </si>
  <si>
    <t>USA_UPS_2017_101.3383W_31.1756N_v0.2</t>
  </si>
  <si>
    <t>RUS_UPS_2015_69.9707E_59.1171N_v0.2</t>
  </si>
  <si>
    <t>MEX_UPS_2019_97.8112W_20.5924N_v0.2</t>
  </si>
  <si>
    <t>USA_UPS_2015_103.4520W_31.5493N_v0.2</t>
  </si>
  <si>
    <t>USA_UPS_2018_97.4643W_29.3816N_v0.2</t>
  </si>
  <si>
    <t>RUS_UPS_2015_54.8334E_66.9702N_v0.2</t>
  </si>
  <si>
    <t>USA_UPS_2018_104.1885W_32.6489N_v0.2</t>
  </si>
  <si>
    <t>USA_UPS_2017_103.8078W_31.7295N_v0.2</t>
  </si>
  <si>
    <t>USA_UPS_2019_98.0906W_35.9281N_v0.2</t>
  </si>
  <si>
    <t>USA_UPS_2015_104.1177W_31.8971N_v0.2</t>
  </si>
  <si>
    <t>RUS_UPS_2015_77.5796E_64.3753N_v0.2</t>
  </si>
  <si>
    <t>USA_UPS_2015_88.2673W_28.7554N_v0.2</t>
  </si>
  <si>
    <t>HUN_UPS_2016_20.6451E_46.9676N_v0.2</t>
  </si>
  <si>
    <t>CHN_DNS_2015_117.7247E_38.9272N_v0.2</t>
  </si>
  <si>
    <t>USA_UPS_2018_101.5113W_32.2776N_v0.2</t>
  </si>
  <si>
    <t>OMN_UPS_2018_56.4630E_22.8473N_v0.2</t>
  </si>
  <si>
    <t>CAN_UPS_2015_102.3218W_49.1038N_v0.2</t>
  </si>
  <si>
    <t>USA_UPS_2018_103.6414W_31.3136N_v0.2</t>
  </si>
  <si>
    <t>USA_UPS_2015_101.8343W_30.8460N_v0.2</t>
  </si>
  <si>
    <t>CAN_UPS_2015_111.0547W_57.4047N_v0.2</t>
  </si>
  <si>
    <t>USA_UPS_2019_104.7708W_39.8499N_v0.2</t>
  </si>
  <si>
    <t>IDN_UPS_2015_117.4974E_0.9993S_v0.2</t>
  </si>
  <si>
    <t>UZB_UPS_2015_64.7989E_39.2352N_v0.2</t>
  </si>
  <si>
    <t>USA_UPS_2015_104.1939W_31.7349N_v0.2</t>
  </si>
  <si>
    <t>SAU_UPS_2015_49.3450E_25.6496N_v0.2</t>
  </si>
  <si>
    <t>UKR_UPS_2015_37.0688E_49.5326N_v0.2</t>
  </si>
  <si>
    <t>USA_UPS_2015_103.7019W_32.1813N_v0.2</t>
  </si>
  <si>
    <t>DNK_UPS_2015_04.9141E_56.4824N_v0.2</t>
  </si>
  <si>
    <t>SWE_DNS_2015_11.8307E_58.0831N_v0.2</t>
  </si>
  <si>
    <t>RUS_UPG_2015_77.0520E_66.1857N_v0.2</t>
  </si>
  <si>
    <t>AZE_UPS_2015_49.9128E_40.3700N_v0.2</t>
  </si>
  <si>
    <t>DEU_DNS_2015_12.8371E_48.1954N_v0.2</t>
  </si>
  <si>
    <t>USA_DNS_2015_94.9229W_29.8479N_v0.2</t>
  </si>
  <si>
    <t>NLD_UPS_2015_04.6972E_54.8522N_v0.2</t>
  </si>
  <si>
    <t>USA_UPS_2018_101.7897W_31.4533N_v0.2</t>
  </si>
  <si>
    <t>USA_UPS_2019_103.5566W_31.1112N_v0.2</t>
  </si>
  <si>
    <t>USA_UPS_2015_98.8039W_28.6934N_v0.2</t>
  </si>
  <si>
    <t>USA_UPS_2015_101.0885W_31.2044N_v0.2</t>
  </si>
  <si>
    <t>USA_UPS_2015_102.7965W_47.9336N_v0.2</t>
  </si>
  <si>
    <t>RUS_UPS_2015_56.3400E_56.4821N_v0.2</t>
  </si>
  <si>
    <t>USA_DNS_2015_91.2019W_30.4755N_v0.2</t>
  </si>
  <si>
    <t>USA_UPS_2019_100.4928W_32.3664N_v0.2</t>
  </si>
  <si>
    <t>LBY_UPS_2015_21.1967E_29.3940N_v0.2</t>
  </si>
  <si>
    <t>USA_UPS_2017_104.2162W_31.7143N_v0.2</t>
  </si>
  <si>
    <t>RUS_UPS_2018_45.3443E_49.4364N_v0.2</t>
  </si>
  <si>
    <t>CHN_UPS_2019_125.2179E_46.1061N_v0.2</t>
  </si>
  <si>
    <t>GBR_UPS_2015_00.2501W_58.4469N_v0.2</t>
  </si>
  <si>
    <t>USA_UPS_2017_98.0329W_28.9186N_v0.2</t>
  </si>
  <si>
    <t>RUS_UPS_2017_75.6839E_67.9491N_v0.2</t>
  </si>
  <si>
    <t>RUS_UPS_2016_80.4092E_66.6665N_v0.2</t>
  </si>
  <si>
    <t>USA_UPS_2019_97.4720W_29.3338N_v0.2</t>
  </si>
  <si>
    <t>CAN_UPS_2015_119.7786W_55.8385N_v0.2</t>
  </si>
  <si>
    <t>USA_UPS_2019_99.8251W_28.5495N_v0.2</t>
  </si>
  <si>
    <t>MEX_UPS_2015_97.3193W_20.5923N_v0.2</t>
  </si>
  <si>
    <t>USA_UPS_2015_103.5516W_48.1620N_v0.2</t>
  </si>
  <si>
    <t>_UPS_2015_07.1964E_4.4686N_v0.2</t>
  </si>
  <si>
    <t>USA_UPS_2017_103.7232W_31.8226N_v0.2</t>
  </si>
  <si>
    <t>RUS_UPS_2015_55.5384E_54.2174N_v0.2</t>
  </si>
  <si>
    <t>PAK_UPS_2019_68.7395E_26.1026N_v0.2</t>
  </si>
  <si>
    <t>USA_UPS_2017_84.4873W_42.5198N_v0.2</t>
  </si>
  <si>
    <t>USA_UPS_2015_103.5194W_48.0431N_v0.2</t>
  </si>
  <si>
    <t>USA_UPS_2015_98.8278W_28.4964N_v0.2</t>
  </si>
  <si>
    <t>USA_UPS_2015_97.4286W_29.3837N_v0.2</t>
  </si>
  <si>
    <t>USA_UPS_2019_102.0182W_31.6915N_v0.2</t>
  </si>
  <si>
    <t>USA_UPS_2015_99.4731W_28.4716N_v0.2</t>
  </si>
  <si>
    <t>USA_UPS_2015_99.4095W_28.8443N_v0.2</t>
  </si>
  <si>
    <t>RUS_UPS_2019_97.4226E_60.9037N_v0.2</t>
  </si>
  <si>
    <t>USA_UPS_2017_104.2085W_31.6707N_v0.2</t>
  </si>
  <si>
    <t>FRA_DNS_2015_04.7620E_45.4433N_v0.2</t>
  </si>
  <si>
    <t>SAU_UPS_2015_49.2761E_24.8702N_v0.2</t>
  </si>
  <si>
    <t>RUS_UPS_2019_76.9931E_66.1750N_v0.2</t>
  </si>
  <si>
    <t>RUS_UPG_2015_76.1734E_67.8182N_v0.2</t>
  </si>
  <si>
    <t>USA_UPS_2019_110.5105W_40.2050N_v0.2</t>
  </si>
  <si>
    <t>USA_UPS_2015_98.9751W_28.2879N_v0.2</t>
  </si>
  <si>
    <t>RUS_UPS_2015_96.1752E_60.4293N_v0.2</t>
  </si>
  <si>
    <t>USA_UPS_2017_103.1316W_31.9184N_v0.2</t>
  </si>
  <si>
    <t>CZE_UPS_2017_16.8500E_49.0309N_v0.2</t>
  </si>
  <si>
    <t>USA_UPS_2017_102.0379W_31.7082N_v0.2</t>
  </si>
  <si>
    <t>GBR_UPS_2015_00.2579W_58.4495N_v0.2</t>
  </si>
  <si>
    <t>RUS_UPS_2015_51.6150E_53.6006N_v0.2</t>
  </si>
  <si>
    <t>USA_UPS_2015_103.6246W_32.2543N_v0.2</t>
  </si>
  <si>
    <t>CHN_UPS_2015_125.2097E_46.4310N_v0.2</t>
  </si>
  <si>
    <t>PAK_UPS_2015_71.5464E_33.1008N_v0.2</t>
  </si>
  <si>
    <t>IRQ_DNS_2015_43.2627E_35.7965N_v0.2</t>
  </si>
  <si>
    <t>TKM_UPS_2015_62.3760E_40.2120N_v0.2</t>
  </si>
  <si>
    <t>EGY_UPS_2018_26.1289E_30.6328N_v0.2</t>
  </si>
  <si>
    <t>USA_UPS_2015_104.0239W_32.2531N_v0.2</t>
  </si>
  <si>
    <t>USA_UPS_2015_99.1901W_28.3903N_v0.2</t>
  </si>
  <si>
    <t>AUS_DNS_2015_151.2130E_33.9465S_v0.2</t>
  </si>
  <si>
    <t>UKR_UPS_2015_34.7408E_49.6125N_v0.2</t>
  </si>
  <si>
    <t>USA_UPS_2015_103.5572W_32.2997N_v0.2</t>
  </si>
  <si>
    <t>SAU_UPS_2019_48.0582E_25.2208N_v0.2</t>
  </si>
  <si>
    <t>IDN_UPS_2015_104.0957E_2.6475S_v0.2</t>
  </si>
  <si>
    <t>USA_UPS_2015_109.6674W_40.1194N_v0.2</t>
  </si>
  <si>
    <t>USA_UPS_2015_103.8610W_31.6918N_v0.2</t>
  </si>
  <si>
    <t>TKM_UPS_2015_61.2874E_40.2562N_v0.2</t>
  </si>
  <si>
    <t>ARG_UPS_2015_69.5997W_37.0916S_v0.2</t>
  </si>
  <si>
    <t>AGO_UPS_2015_11.8153E_5.6796S_v0.2</t>
  </si>
  <si>
    <t>RUS_UPS_2015_77.1453E_60.7812N_v0.2</t>
  </si>
  <si>
    <t>USA_UPS_2015_102.8540W_48.5883N_v0.2</t>
  </si>
  <si>
    <t>ESP_DNS_2015_04.0597W_38.6786N_v0.2</t>
  </si>
  <si>
    <t>IRQ_UPS_2018_44.4146E_33.5853N_v0.2</t>
  </si>
  <si>
    <t>LBY_UPS_2015_21.8241E_28.4719N_v0.2</t>
  </si>
  <si>
    <t>CHN_UPS_2019_108.2765E_37.8264N_v0.2</t>
  </si>
  <si>
    <t>ARG_UPS_2015_67.6373W_38.7539S_v0.2</t>
  </si>
  <si>
    <t>RUS_UPS_2015_56.2444E_63.5827N_v0.2</t>
  </si>
  <si>
    <t>USA_UPS_2015_102.8751W_47.8621N_v0.2</t>
  </si>
  <si>
    <t>ARG_UPS_2017_69.6812W_35.9149S_v0.2</t>
  </si>
  <si>
    <t>LBY_UPS_2015_21.2313E_29.0783N_v0.2</t>
  </si>
  <si>
    <t>USA_UPS_2015_119.4557W_34.3722N_v0.2</t>
  </si>
  <si>
    <t>USA_UPS_2015_108.3696W_36.7589N_v0.2</t>
  </si>
  <si>
    <t>USA_UPS_2015_101.7131W_31.3551N_v0.2</t>
  </si>
  <si>
    <t>USA_UPS_2019_101.6973W_32.3455N_v0.2</t>
  </si>
  <si>
    <t>ARG_DNS_2015_69.1437W_38.9360S_v0.2</t>
  </si>
  <si>
    <t>USA_UPS_2015_103.5678W_31.6949N_v0.2</t>
  </si>
  <si>
    <t>IDN_UPS_2015_117.4201E_0.4439S_v0.2</t>
  </si>
  <si>
    <t>USA_UPS_2015_103.9906W_31.7971N_v0.2</t>
  </si>
  <si>
    <t>USA_UPS_2015_98.4755W_28.5422N_v0.2</t>
  </si>
  <si>
    <t>RUS_UPS_2015_52.0106E_54.8810N_v0.2</t>
  </si>
  <si>
    <t>IRN_UPS_2018_49.9078E_30.6154N_v0.2</t>
  </si>
  <si>
    <t>CHN_DNG_2019_110.0670E_38.6302N_v0.2</t>
  </si>
  <si>
    <t>USA_UPS_2018_110.0074W_40.2012N_v0.2</t>
  </si>
  <si>
    <t>VEN_UPS_2015_64.0296W_9.2592N_v0.2</t>
  </si>
  <si>
    <t>TWN_UPS_2015_114.9410E_20.2451N_v0.2</t>
  </si>
  <si>
    <t>USA_UPS_2019_110.0450W_40.2902N_v0.2</t>
  </si>
  <si>
    <t>RUS_UPS_2015_96.2168E_60.4089N_v0.2</t>
  </si>
  <si>
    <t>USA_UPS_2018_96.5778W_30.7238N_v0.2</t>
  </si>
  <si>
    <t>CHN_UPS_2019_82.6573E_40.3091N_v0.2</t>
  </si>
  <si>
    <t>USA_UPS_2015_104.0913W_32.6821N_v0.2</t>
  </si>
  <si>
    <t>AUS_UPS_2015_149.6478E_30.6306S_v0.2</t>
  </si>
  <si>
    <t>CAN_UPS_2015_121.2876W_56.5665N_v0.2</t>
  </si>
  <si>
    <t>USA_UPS_2015_99.0621W_28.5465N_v0.2</t>
  </si>
  <si>
    <t>USA_DNS_2015_84.1334W_40.7129N_v0.2</t>
  </si>
  <si>
    <t>CAN_UPS_2016_118.3910W_54.7270N_v0.2</t>
  </si>
  <si>
    <t>USA_UPS_2015_103.8703W_31.6929N_v0.2</t>
  </si>
  <si>
    <t>USA_UPS_2015_103.0387W_47.6459N_v0.2</t>
  </si>
  <si>
    <t>CHN_DNS_2015_120.4622E_32.0075N_v0.2</t>
  </si>
  <si>
    <t>RUS_UPS_2015_74.3948E_62.4916N_v0.2</t>
  </si>
  <si>
    <t>USA_UPS_2015_102.6352W_31.9311N_v0.2</t>
  </si>
  <si>
    <t>CAN_UPS_2015_119.6375W_55.0417N_v0.2</t>
  </si>
  <si>
    <t>USA_UPS_2015_103.9124W_32.8454N_v0.2</t>
  </si>
  <si>
    <t>CAN_UPS_2015_118.5842W_54.4331N_v0.2</t>
  </si>
  <si>
    <t>ESP_DNS_2015_01.2235E_41.1952N_v0.2</t>
  </si>
  <si>
    <t>CMR_UPS_2015_09.1255E_4.0165N_v0.2</t>
  </si>
  <si>
    <t>USA_UPS_2017_103.7006W_31.6674N_v0.2</t>
  </si>
  <si>
    <t>RUS_UPS_2015_74.7830E_62.4124N_v0.2</t>
  </si>
  <si>
    <t>IRN_UPS_2019_50.0431E_30.2709N_v0.2</t>
  </si>
  <si>
    <t>NGA_UPS_2019_06.8120E_5.0060N_v0.2</t>
  </si>
  <si>
    <t>USA_UPS_2015_99.1055W_28.7253N_v0.2</t>
  </si>
  <si>
    <t>USA_UPS_2016_103.2642W_31.6626N_v0.2</t>
  </si>
  <si>
    <t>USA_UPS_2015_99.0290W_28.3781N_v0.2</t>
  </si>
  <si>
    <t>USA_UPS_2017_102.0249W_31.8117N_v0.2</t>
  </si>
  <si>
    <t>ARG_UPS_2018_69.3886W_36.9294S_v0.2</t>
  </si>
  <si>
    <t>CHN_UPS_2019_81.5025E_41.1128N_v0.2</t>
  </si>
  <si>
    <t>IND_DNS_2015_74.8628E_13.0000N_v0.2</t>
  </si>
  <si>
    <t>RUS_UPS_2019_83.2128E_67.5773N_v0.2</t>
  </si>
  <si>
    <t>UKR_DNS_2015_33.4728E_49.1604N_v0.2</t>
  </si>
  <si>
    <t>CAN_UPS_2015_118.7738W_54.6307N_v0.2</t>
  </si>
  <si>
    <t>USA_UPS_2015_94.6956W_32.4463N_v0.2</t>
  </si>
  <si>
    <t>USA_UPS_2015_101.2770W_31.0813N_v0.2</t>
  </si>
  <si>
    <t>USA_UPS_2019_104.2189W_32.3301N_v0.2</t>
  </si>
  <si>
    <t>USA_UPS_2018_102.5778W_47.4718N_v0.2</t>
  </si>
  <si>
    <t>USA_UPS_2019_98.0789W_35.8958N_v0.2</t>
  </si>
  <si>
    <t>RUS_UPS_2019_111.9356E_60.7898N_v0.2</t>
  </si>
  <si>
    <t>CHN_UPS_2019_85.4062E_45.6101N_v0.2</t>
  </si>
  <si>
    <t>USA_UPS_2015_99.6632W_28.4586N_v0.2</t>
  </si>
  <si>
    <t>DZA_UPS_2019_09.3805E_28.4918N_v0.2</t>
  </si>
  <si>
    <t>USA_UPS_2015_103.8457W_31.9164N_v0.2</t>
  </si>
  <si>
    <t>DEU_DNS_2015_12.0033E_51.2890N_v0.2</t>
  </si>
  <si>
    <t>IDN_UPS_2015_112.6163E_7.1088S_v0.2</t>
  </si>
  <si>
    <t>CHN_DNS_2015_84.2270E_41.4699N_v0.2</t>
  </si>
  <si>
    <t>USA_UPS_2019_103.0147W_31.5849N_v0.2</t>
  </si>
  <si>
    <t>USA_UPS_2015_103.4805W_32.3857N_v0.2</t>
  </si>
  <si>
    <t>USA_UPS_2017_98.6521W_28.7190N_v0.2</t>
  </si>
  <si>
    <t>RUS_UPS_2018_53.6688E_52.4116N_v0.2</t>
  </si>
  <si>
    <t>NGA_UPS_2015_08.1871E_4.2836N_v0.2</t>
  </si>
  <si>
    <t>USA_UPS_2015_102.3886W_48.2677N_v0.2</t>
  </si>
  <si>
    <t>USA_UPS_2018_102.1014W_31.7563N_v0.2</t>
  </si>
  <si>
    <t>RUS_UPS_2015_106.5787E_58.0838N_v0.2</t>
  </si>
  <si>
    <t>USA_UPS_2019_99.8427W_28.1822N_v0.2</t>
  </si>
  <si>
    <t>USA_UPS_2019_102.8165W_30.8844N_v0.2</t>
  </si>
  <si>
    <t>UKR_UPS_2015_33.9489E_50.4192N_v0.2</t>
  </si>
  <si>
    <t>USA_UPS_2017_80.8065W_39.2577N_v0.2</t>
  </si>
  <si>
    <t>DZA_UPS_2018_09.2925E_28.7483N_v0.2</t>
  </si>
  <si>
    <t>USA_UPS_2018_103.4913W_48.5455N_v0.2</t>
  </si>
  <si>
    <t>ARG_UPS_2019_68.4089W_38.3896S_v0.2</t>
  </si>
  <si>
    <t>USA_DNS_2015_95.1298W_29.7185N_v0.2</t>
  </si>
  <si>
    <t>DZA_UPS_2019_08.1815E_31.2289N_v0.2</t>
  </si>
  <si>
    <t>RUS_DNS_2015_135.0579E_48.4993N_v0.2</t>
  </si>
  <si>
    <t>USA_UPS_2015_97.9409W_28.8227N_v0.2</t>
  </si>
  <si>
    <t>RUS_UPS_2015_71.2324E_64.5305N_v0.2</t>
  </si>
  <si>
    <t>CHN_DNS_2015_118.8601E_38.0865N_v0.2</t>
  </si>
  <si>
    <t>USA_UPS_2015_102.3905W_47.8203N_v0.2</t>
  </si>
  <si>
    <t>RUS_UPS_2015_75.6977E_67.9483N_v0.2</t>
  </si>
  <si>
    <t>IND_UPS_2015_79.7762E_10.8408N_v0.2</t>
  </si>
  <si>
    <t>USA_UPS_2019_98.0753W_35.8124N_v0.2</t>
  </si>
  <si>
    <t>NLD_DNS_2015_04.5627E_51.6871N_v0.2</t>
  </si>
  <si>
    <t>RUS_UPS_2018_80.0543E_68.4419N_v0.2</t>
  </si>
  <si>
    <t>USA_UPS_2019_103.5648W_32.6502N_v0.2</t>
  </si>
  <si>
    <t>USA_UPS_2019_98.0427W_35.8710N_v0.2</t>
  </si>
  <si>
    <t>FIN</t>
  </si>
  <si>
    <t>Finland</t>
  </si>
  <si>
    <t>FIN_DNS_2016_21.3959E_61.6385N_v0.2</t>
  </si>
  <si>
    <t>IRN_UPS_2015_50.4101E_30.1792N_v0.2</t>
  </si>
  <si>
    <t>USA_UPS_2015_102.6946W_31.5602N_v0.2</t>
  </si>
  <si>
    <t>RUS_UPS_2019_71.3639E_70.6086N_v0.2</t>
  </si>
  <si>
    <t>USA_UPS_2018_100.7295W_32.7098N_v0.2</t>
  </si>
  <si>
    <t>RUS_UPS_2015_112.7419E_61.3456N_v0.2</t>
  </si>
  <si>
    <t>USA_UPS_2018_103.4007W_31.7445N_v0.2</t>
  </si>
  <si>
    <t>BHR_UPS_2015_50.5821E_26.0375N_v0.2</t>
  </si>
  <si>
    <t>OMN_UPS_2015_55.9515E_18.7186N_v0.2</t>
  </si>
  <si>
    <t>USA_UPS_2019_102.4396W_48.3573N_v0.2</t>
  </si>
  <si>
    <t>IRQ_UPS_2018_44.5074E_32.2158N_v0.2</t>
  </si>
  <si>
    <t>USA_UPS_2015_102.7053W_48.2530N_v0.2</t>
  </si>
  <si>
    <t>CHN_UPS_2015_117.7418E_38.4798N_v0.2</t>
  </si>
  <si>
    <t>USA_UPS_2016_103.5742W_32.5406N_v0.2</t>
  </si>
  <si>
    <t>RUS_UPG_2015_75.6178E_67.9435N_v0.2</t>
  </si>
  <si>
    <t>USA_UPS_2015_103.3997W_47.8185N_v0.2</t>
  </si>
  <si>
    <t>USA_UPS_2015_103.5328W_47.9067N_v0.2</t>
  </si>
  <si>
    <t>RUS_UPS_2015_78.6669E_66.2797N_v0.2</t>
  </si>
  <si>
    <t>RUS_UPS_2015_64.2336E_60.5661N_v0.2</t>
  </si>
  <si>
    <t>KAZ_UPS_2015_53.3933E_46.1056N_v0.2</t>
  </si>
  <si>
    <t>OMN_UPS_2019_55.4158E_23.1681N_v0.2</t>
  </si>
  <si>
    <t>USA_UPS_2018_103.3523W_31.8347N_v0.2</t>
  </si>
  <si>
    <t>RUS_UPS_2017_80.0390E_67.8521N_v0.2</t>
  </si>
  <si>
    <t>USA_UPS_2019_101.9360W_31.7934N_v0.2</t>
  </si>
  <si>
    <t>USA_UPS_2015_98.0146W_28.9632N_v0.2</t>
  </si>
  <si>
    <t>USA_UPS_2018_102.0639W_31.9685N_v0.2</t>
  </si>
  <si>
    <t>GBR_DNS_2015_00.2350W_53.7379N_v0.2</t>
  </si>
  <si>
    <t>USA_UPS_2015_102.3414W_32.0148N_v0.2</t>
  </si>
  <si>
    <t>USA_UPS_2019_101.3125W_32.3983N_v0.2</t>
  </si>
  <si>
    <t>TKM_UPS_2015_54.2139E_38.5094N_v0.2</t>
  </si>
  <si>
    <t>USA_UPS_2015_102.4852W_48.1680N_v0.2</t>
  </si>
  <si>
    <t>CHN_UPS_2015_109.1557E_38.6126N_v0.2</t>
  </si>
  <si>
    <t>USA_UPS_2017_103.8332W_31.5501N_v0.2</t>
  </si>
  <si>
    <t>USA_UPS_2015_103.4628W_31.8475N_v0.2</t>
  </si>
  <si>
    <t>FRA_DNS_2015_00.2217E_49.4906N_v0.2</t>
  </si>
  <si>
    <t>USA_UPS_2018_103.3830W_32.3539N_v0.2</t>
  </si>
  <si>
    <t>USA_UPS_2019_97.2596W_29.3425N_v0.2</t>
  </si>
  <si>
    <t>USA_UPS_2015_98.8994W_28.3503N_v0.2</t>
  </si>
  <si>
    <t>IRQ_DNS_2016_43.2604E_35.8290N_v0.2</t>
  </si>
  <si>
    <t>USA_UPS_2015_97.6412W_29.0126N_v0.2</t>
  </si>
  <si>
    <t>RUS_UPG_2015_78.4470E_58.7629N_v0.2</t>
  </si>
  <si>
    <t>USA_UPS_2015_103.1440W_32.4209N_v0.2</t>
  </si>
  <si>
    <t>CHN_UPS_2019_108.3045E_37.9338N_v0.2</t>
  </si>
  <si>
    <t>NGA_UPS_2015_06.0406E_5.3755N_v0.2</t>
  </si>
  <si>
    <t>USA_DNS_2015_95.0129W_29.5971N_v0.2</t>
  </si>
  <si>
    <t>USA_UPS_2017_101.5320W_32.4907N_v0.2</t>
  </si>
  <si>
    <t>USA_UPS_2015_103.5730W_32.2568N_v0.2</t>
  </si>
  <si>
    <t>USA_UPS_2016_102.0696W_31.5293N_v0.2</t>
  </si>
  <si>
    <t>UKR_UPS_2015_33.3214E_50.2338N_v0.2</t>
  </si>
  <si>
    <t>EGY_UPS_2015_26.9751E_30.6359N_v0.2</t>
  </si>
  <si>
    <t>USA_UPS_2017_102.7317W_48.4875N_v0.2</t>
  </si>
  <si>
    <t>RUS_UPG_2015_79.7291E_66.9089N_v0.2</t>
  </si>
  <si>
    <t>USA_UPS_2015_104.1500W_31.8618N_v0.2</t>
  </si>
  <si>
    <t>RUS_UPS_2019_97.1270E_60.7711N_v0.2</t>
  </si>
  <si>
    <t>USA_UPS_2018_102.1021W_32.1661N_v0.2</t>
  </si>
  <si>
    <t>OMN_UPS_2018_55.6633E_20.3877N_v0.2</t>
  </si>
  <si>
    <t>RUS_UPS_2019_80.4507E_66.6646N_v0.2</t>
  </si>
  <si>
    <t>ESP_DNS_2015_08.4501W_43.3532N_v0.2</t>
  </si>
  <si>
    <t>USA_UPS_2018_98.7164W_28.3078N_v0.2</t>
  </si>
  <si>
    <t>CHN_UPS_2017_125.1935E_45.7192N_v0.2</t>
  </si>
  <si>
    <t>USA_UPS_2015_99.1829W_28.3408N_v0.2</t>
  </si>
  <si>
    <t>USA_UPS_2015_97.6837W_28.9927N_v0.2</t>
  </si>
  <si>
    <t>SAU_UPS_2019_47.2447E_25.1007N_v0.2</t>
  </si>
  <si>
    <t>USA_UPS_2016_102.1946W_31.6551N_v0.2</t>
  </si>
  <si>
    <t>IDN_UPS_2019_106.7130E_4.4566N_v0.2</t>
  </si>
  <si>
    <t>SAU_DNS_2015_49.6908E_27.0913N_v0.2</t>
  </si>
  <si>
    <t>USA_UPS_2017_99.6694W_28.6872N_v0.2</t>
  </si>
  <si>
    <t>USA_UPS_2015_98.3245W_28.6505N_v0.2</t>
  </si>
  <si>
    <t>RUS_DNS_2015_20.8525E_54.7079N_v0.2</t>
  </si>
  <si>
    <t>USA_UPS_2015_102.8488W_47.7922N_v0.2</t>
  </si>
  <si>
    <t>CHN_UPS_2015_82.1039E_41.3042N_v0.2</t>
  </si>
  <si>
    <t>USA_UPS_2018_101.4654W_32.4746N_v0.2</t>
  </si>
  <si>
    <t>USA_UPS_2015_98.7752W_28.7318N_v0.2</t>
  </si>
  <si>
    <t>USA_UPS_2015_101.3339W_31.5085N_v0.2</t>
  </si>
  <si>
    <t>OMN_UPS_2015_55.8600E_21.1032N_v0.2</t>
  </si>
  <si>
    <t>SAU_UPS_2015_39.2590E_23.9119N_v0.2</t>
  </si>
  <si>
    <t>RUS_UPS_2017_53.3216E_53.3551N_v0.2</t>
  </si>
  <si>
    <t>FRA_DNS_2015_04.8397E_43.4225N_v0.2</t>
  </si>
  <si>
    <t>RUS_UPS_2015_57.2245E_66.4540N_v0.2</t>
  </si>
  <si>
    <t>USA_UPS_2017_102.4444W_47.9476N_v0.2</t>
  </si>
  <si>
    <t>CAN_UPS_2015_118.8087W_54.8690N_v0.2</t>
  </si>
  <si>
    <t>DZA_UPS_2019_09.2711E_28.7536N_v0.2</t>
  </si>
  <si>
    <t>CAN_UPS_2019_113.0228W_52.2255N_v0.2</t>
  </si>
  <si>
    <t>USA_UPS_2015_102.9533W_31.7438N_v0.2</t>
  </si>
  <si>
    <t>USA_UPS_2019_101.4092W_32.3739N_v0.2</t>
  </si>
  <si>
    <t>USA_UPS_2015_103.7704W_31.6937N_v0.2</t>
  </si>
  <si>
    <t>USA_UPS_2015_102.9381W_48.0239N_v0.2</t>
  </si>
  <si>
    <t>CHN_UPS_2019_83.9185E_40.9138N_v0.2</t>
  </si>
  <si>
    <t>USA_UPS_2018_101.9225W_32.4612N_v0.2</t>
  </si>
  <si>
    <t>USA_UPS_2015_98.0752W_28.7618N_v0.2</t>
  </si>
  <si>
    <t>USA_UPS_2015_103.5528W_32.3277N_v0.2</t>
  </si>
  <si>
    <t>CHN_UPS_2015_117.9605E_38.6577N_v0.2</t>
  </si>
  <si>
    <t>RUS_UPS_2015_70.8467E_63.3269N_v0.2</t>
  </si>
  <si>
    <t>NOR_UPS_2015_07.7829E_64.3524N_v0.2</t>
  </si>
  <si>
    <t>USA_UPS_2015_103.7235W_32.3391N_v0.2</t>
  </si>
  <si>
    <t>USA_UPS_2015_103.3245W_48.0957N_v0.2</t>
  </si>
  <si>
    <t>USA_DNS_2015_93.3568W_30.1777N_v0.2</t>
  </si>
  <si>
    <t>CHN_UPS_2019_83.3570E_39.4150N_v0.2</t>
  </si>
  <si>
    <t>RUS_UPS_2015_71.9112E_62.1598N_v0.2</t>
  </si>
  <si>
    <t>RUS_UPS_2015_68.3712E_70.5539N_v0.2</t>
  </si>
  <si>
    <t>USA_UPS_2015_98.7648W_28.6355N_v0.2</t>
  </si>
  <si>
    <t>USA_UPS_2017_105.2285W_39.8459N_v0.2</t>
  </si>
  <si>
    <t>USA_UPS_2019_105.5358W_43.3918N_v0.2</t>
  </si>
  <si>
    <t>SAU_UPS_2019_49.0116E_24.1245N_v0.2</t>
  </si>
  <si>
    <t>RUS_UPS_2015_77.6499E_63.9245N_v0.2</t>
  </si>
  <si>
    <t>USA_UPS_2019_103.6569W_47.4586N_v0.2</t>
  </si>
  <si>
    <t>ARG_UPS_2015_69.5926W_37.0275S_v0.2</t>
  </si>
  <si>
    <t>USA_UPS_2015_103.2320W_48.0245N_v0.2</t>
  </si>
  <si>
    <t>OMN_UPS_2015_57.0686E_21.7241N_v0.2</t>
  </si>
  <si>
    <t>USA_UPS_2019_103.7733W_31.0377N_v0.2</t>
  </si>
  <si>
    <t>USA_UPS_2018_103.9689W_32.8751N_v0.2</t>
  </si>
  <si>
    <t>RUS_UPS_2019_83.1623E_67.2711N_v0.2</t>
  </si>
  <si>
    <t>CAN_UPS_2015_110.8794W_55.5819N_v0.2</t>
  </si>
  <si>
    <t>USA_UPS_2015_97.8446W_29.0302N_v0.2</t>
  </si>
  <si>
    <t>CHN_DNS_2015_118.3951E_37.8795N_v0.2</t>
  </si>
  <si>
    <t>RUS_UPG_2015_77.0996E_66.4246N_v0.2</t>
  </si>
  <si>
    <t>USA_DNS_2015_93.8851W_29.9547N_v0.2</t>
  </si>
  <si>
    <t>USA_UPS_2017_104.1527W_32.3047N_v0.2</t>
  </si>
  <si>
    <t>FIN_DNS_2015_25.4925E_60.2947N_v0.2</t>
  </si>
  <si>
    <t>CAN_UPS_2019_118.7295W_54.6325N_v0.2</t>
  </si>
  <si>
    <t>USA_UPS_2019_103.3968W_32.0333N_v0.2</t>
  </si>
  <si>
    <t>UKR_UPS_2015_34.0737E_50.0126N_v0.2</t>
  </si>
  <si>
    <t>CAN_UPS_2015_119.1899W_54.8196N_v0.2</t>
  </si>
  <si>
    <t>USA_DNS_2015_97.5952W_27.8077N_v0.2</t>
  </si>
  <si>
    <t>TKM_DNS_2015_52.9471E_40.0182N_v0.2</t>
  </si>
  <si>
    <t>USA_UPS_2015_91.9871W_27.8752N_v0.2</t>
  </si>
  <si>
    <t>USA_UPS_2015_99.1400W_28.6264N_v0.2</t>
  </si>
  <si>
    <t>DEU_DNS_2015_14.2534E_53.0801N_v0.2</t>
  </si>
  <si>
    <t>USA_DNS_2019_95.3289W_28.9225N_v0.2</t>
  </si>
  <si>
    <t>USA_UPS_2015_97.4601W_29.3023N_v0.2</t>
  </si>
  <si>
    <t>IDN_UPS_2019_122.4076E_1.4365S_v0.2</t>
  </si>
  <si>
    <t>RUS_UPS_2018_111.6573E_60.4288N_v0.2</t>
  </si>
  <si>
    <t>USA_UPS_2015_103.7171W_32.1952N_v0.2</t>
  </si>
  <si>
    <t>IDN_UPS_2015_116.6906E_1.3323S_v0.2</t>
  </si>
  <si>
    <t>VEN_UPS_2015_63.5709W_9.7205N_v0.2</t>
  </si>
  <si>
    <t>USA_UPS_2015_101.0992W_31.0337N_v0.2</t>
  </si>
  <si>
    <t>USA_UPS_2015_103.5732W_32.2432N_v0.2</t>
  </si>
  <si>
    <t>OMN_UPS_2019_56.0211E_22.1119N_v0.2</t>
  </si>
  <si>
    <t>RUS_UPS_2019_77.3085E_66.3956N_v0.2</t>
  </si>
  <si>
    <t>USA_UPS_2017_103.6200W_31.1659N_v0.2</t>
  </si>
  <si>
    <t>USA_UPS_2015_102.6901W_32.0622N_v0.2</t>
  </si>
  <si>
    <t>USA_UPS_2015_102.5248W_47.6521N_v0.2</t>
  </si>
  <si>
    <t>SAU_UPS_2019_48.4049E_24.4862N_v0.2</t>
  </si>
  <si>
    <t>USA_UPS_2015_103.4799W_31.9256N_v0.2</t>
  </si>
  <si>
    <t>USA_UPS_2015_98.0327W_28.8094N_v0.2</t>
  </si>
  <si>
    <t>CHN_UPS_2015_83.2804E_43.7106N_v0.2</t>
  </si>
  <si>
    <t>USA_UPS_2015_97.9886W_28.9959N_v0.2</t>
  </si>
  <si>
    <t>_DNS_2015_95.0975W_29.7470N_v0.2</t>
  </si>
  <si>
    <t>IDN_UPS_2015_108.1107E_6.3795S_v0.2</t>
  </si>
  <si>
    <t>USA_UPS_2019_103.5346W_32.3358N_v0.2</t>
  </si>
  <si>
    <t>RUS_UPS_2019_97.5701E_60.4405N_v0.2</t>
  </si>
  <si>
    <t>EGY_UPS_2015_27.0373E_30.7732N_v0.2</t>
  </si>
  <si>
    <t>USA_UPS_2015_103.6770W_31.8486N_v0.2</t>
  </si>
  <si>
    <t>SAU_UPS_2015_49.0795E_24.1134N_v0.2</t>
  </si>
  <si>
    <t>TKM_UPS_2015_53.4501E_39.5399N_v0.2</t>
  </si>
  <si>
    <t>TKM_UPS_2019_65.5048E_37.9441N_v0.2</t>
  </si>
  <si>
    <t>PNG_DNG_2015_147.0136E_9.3373S_v0.2</t>
  </si>
  <si>
    <t>USA_UPS_2018_101.8559W_32.1266N_v0.2</t>
  </si>
  <si>
    <t>IRQ_UPS_2018_46.9418E_31.9274N_v0.2</t>
  </si>
  <si>
    <t>USA_UPS_2015_102.7540W_32.6589N_v0.2</t>
  </si>
  <si>
    <t>USA_DNS_2015_93.9445W_29.9706N_v0.2</t>
  </si>
  <si>
    <t>CAN_UPS_2015_126.8848W_65.2883N_v0.2</t>
  </si>
  <si>
    <t>USA_UPS_2019_101.5468W_31.7800N_v0.2</t>
  </si>
  <si>
    <t>USA_UPS_2017_103.5171W_31.9295N_v0.2</t>
  </si>
  <si>
    <t>USA_UPS_2015_103.8652W_31.9690N_v0.2</t>
  </si>
  <si>
    <t>USA_UPS_2015_99.6701W_28.3543N_v0.2</t>
  </si>
  <si>
    <t>USA_UPS_2016_104.1917W_31.6702N_v0.2</t>
  </si>
  <si>
    <t>USA_UPS_2018_103.4303W_32.3415N_v0.2</t>
  </si>
  <si>
    <t>USA_UPS_2015_102.1465W_32.3213N_v0.2</t>
  </si>
  <si>
    <t>AUS_DNS_2015_143.0384E_38.5668S_v0.2</t>
  </si>
  <si>
    <t>CAN_UPS_2019_121.9364W_57.3790N_v0.2</t>
  </si>
  <si>
    <t>USA_UPS_2018_102.0285W_32.2952N_v0.2</t>
  </si>
  <si>
    <t>CAN_UPS_2015_103.2008W_49.6139N_v0.2</t>
  </si>
  <si>
    <t>USA_UPS_2015_102.8837W_47.7170N_v0.2</t>
  </si>
  <si>
    <t>OMN_UPS_2018_56.0957E_21.4747N_v0.2</t>
  </si>
  <si>
    <t>IDN_UPS_2015_112.5706E_6.8216S_v0.2</t>
  </si>
  <si>
    <t>USA_UPS_2018_103.5749W_32.0917N_v0.2</t>
  </si>
  <si>
    <t>USA_UPS_2015_102.3886W_47.8335N_v0.2</t>
  </si>
  <si>
    <t>RUS_UPS_2015_74.4064E_62.4915N_v0.2</t>
  </si>
  <si>
    <t>USA_UPS_2016_103.0133W_33.1664N_v0.2</t>
  </si>
  <si>
    <t>USA_UPS_2015_104.0343W_31.6009N_v0.2</t>
  </si>
  <si>
    <t>USA_UPS_2015_104.2085W_32.2539N_v0.2</t>
  </si>
  <si>
    <t>USA_UPS_2015_103.9302W_31.8121N_v0.2</t>
  </si>
  <si>
    <t>RUS_UPG_2015_77.2456E_64.8505N_v0.2</t>
  </si>
  <si>
    <t>USA_UPS_2018_98.2627W_35.8107N_v0.2</t>
  </si>
  <si>
    <t>OMN_UPS_2018_56.3235E_22.1910N_v0.2</t>
  </si>
  <si>
    <t>USA_UPS_2016_103.3777W_32.1379N_v0.2</t>
  </si>
  <si>
    <t>USA_UPS_2015_102.5462W_48.1670N_v0.2</t>
  </si>
  <si>
    <t>COL_DNG_2019_74.8406W_4.5931N_v0.2</t>
  </si>
  <si>
    <t>USA_UPS_2015_80.8207W_39.2966N_v0.2</t>
  </si>
  <si>
    <t>COL_UPS_2015_75.5556W_2.2770N_v0.2</t>
  </si>
  <si>
    <t>USA_UPS_2015_102.3619W_47.9767N_v0.2</t>
  </si>
  <si>
    <t>CHN_UPS_2018_89.0615E_44.7019N_v0.2</t>
  </si>
  <si>
    <t>USA_UPS_2018_110.3915W_40.1950N_v0.2</t>
  </si>
  <si>
    <t>RUS_UPG_2015_76.7361E_66.4754N_v0.2</t>
  </si>
  <si>
    <t>HUN_DNS_2015_21.0412E_47.9160N_v0.2</t>
  </si>
  <si>
    <t>UKR_DNS_2015_33.4627E_49.1866N_v0.2</t>
  </si>
  <si>
    <t>USA_UPS_2015_102.9710W_48.1823N_v0.2</t>
  </si>
  <si>
    <t>CAN_UPS_2015_102.6877W_49.4652N_v0.2</t>
  </si>
  <si>
    <t>RUS_UPS_2019_105.7604E_57.9159N_v0.2</t>
  </si>
  <si>
    <t>USA_UPS_2015_99.3997W_28.6216N_v0.2</t>
  </si>
  <si>
    <t>USA_UPS_2018_101.8490W_32.4277N_v0.2</t>
  </si>
  <si>
    <t>RUS_UPS_2015_37.8897E_45.1544N_v0.2</t>
  </si>
  <si>
    <t>USA_UPS_2019_105.6078W_43.6048N_v0.2</t>
  </si>
  <si>
    <t>IRN_UPS_2018_51.1324E_35.5213N_v0.2</t>
  </si>
  <si>
    <t>CHN_UPS_2015_83.2076E_40.8350N_v0.2</t>
  </si>
  <si>
    <t>RUS_UPS_2015_76.1604E_67.8190N_v0.2</t>
  </si>
  <si>
    <t>USA_UPS_2015_102.7456W_47.6181N_v0.2</t>
  </si>
  <si>
    <t>CAN_UPS_2015_115.5496W_54.1316N_v0.2</t>
  </si>
  <si>
    <t>USA_UPS_2018_103.6874W_48.8636N_v0.2</t>
  </si>
  <si>
    <t>CAN_UPS_2017_102.4683W_49.0919N_v0.2</t>
  </si>
  <si>
    <t>RUS_UPS_2018_53.6962E_53.4364N_v0.2</t>
  </si>
  <si>
    <t>USA_UPS_2015_101.2491W_31.0280N_v0.2</t>
  </si>
  <si>
    <t>USA_UPS_2015_118.7840W_34.3740N_v0.2</t>
  </si>
  <si>
    <t>USA_UPS_2015_101.7070W_32.2844N_v0.2</t>
  </si>
  <si>
    <t>CAN_DNS_2015_82.4372W_42.9262N_v0.2</t>
  </si>
  <si>
    <t>USA_UPS_2019_96.6126W_30.5968N_v0.2</t>
  </si>
  <si>
    <t>USA_UPS_2019_102.9612W_31.1050N_v0.2</t>
  </si>
  <si>
    <t>USA_UPS_2015_98.5858W_28.7774N_v0.2</t>
  </si>
  <si>
    <t>RUS_UPS_2019_107.8187E_59.4892N_v0.2</t>
  </si>
  <si>
    <t>USA_UPS_2017_99.4536W_28.4342N_v0.2</t>
  </si>
  <si>
    <t>UKR_UPS_2015_37.7801E_49.3770N_v0.2</t>
  </si>
  <si>
    <t>SAU_UPS_2019_49.4147E_25.5149N_v0.2</t>
  </si>
  <si>
    <t>IND_UPS_2015_96.0337E_27.3974N_v0.2</t>
  </si>
  <si>
    <t>USA_UPS_2015_102.5339W_47.9320N_v0.2</t>
  </si>
  <si>
    <t>USA_UPS_2015_87.3626W_31.0722N_v0.2</t>
  </si>
  <si>
    <t>USA_UPS_2018_103.2824W_31.8099N_v0.2</t>
  </si>
  <si>
    <t>CAN_UPS_2019_121.7077W_57.0834N_v0.2</t>
  </si>
  <si>
    <t>SAU_UPS_2019_48.5006E_24.3041N_v0.2</t>
  </si>
  <si>
    <t>CHN_UPS_2015_83.3168E_41.6861N_v0.2</t>
  </si>
  <si>
    <t>USA_UPS_2018_103.5684W_31.5214N_v0.2</t>
  </si>
  <si>
    <t>USA_UPS_2019_103.5209W_31.2199N_v0.2</t>
  </si>
  <si>
    <t>USA_UPS_2019_98.0738W_35.8690N_v0.2</t>
  </si>
  <si>
    <t>USA_UPS_2015_97.2247W_29.2977N_v0.2</t>
  </si>
  <si>
    <t>PAK_UPS_2018_68.8365E_26.1941N_v0.2</t>
  </si>
  <si>
    <t>USA_UPS_2015_101.3941W_31.7052N_v0.2</t>
  </si>
  <si>
    <t>USA_UPS_2015_102.6833W_48.0218N_v0.2</t>
  </si>
  <si>
    <t>RUS_UPS_2015_106.5377E_58.1119N_v0.2</t>
  </si>
  <si>
    <t>USA_UPS_2016_103.3874W_31.7951N_v0.2</t>
  </si>
  <si>
    <t>RUS_UPS_2018_74.5845E_63.1325N_v0.2</t>
  </si>
  <si>
    <t>JPN_DNS_2015_139.7737E_35.5113N_v0.2</t>
  </si>
  <si>
    <t>USA_UPS_2015_99.0524W_28.5545N_v0.2</t>
  </si>
  <si>
    <t>USA_UPS_2019_103.6140W_31.8993N_v0.2</t>
  </si>
  <si>
    <t>CAN_UPS_2015_119.9824W_55.4604N_v0.2</t>
  </si>
  <si>
    <t>USA_UPS_2015_99.1330W_28.5916N_v0.2</t>
  </si>
  <si>
    <t>USA_UPS_2015_103.5505W_32.2698N_v0.2</t>
  </si>
  <si>
    <t>USA_UPS_2015_104.0996W_32.2021N_v0.2</t>
  </si>
  <si>
    <t>CAN_UPS_2015_118.4763W_54.4757N_v0.2</t>
  </si>
  <si>
    <t>SYR_UPS_2015_41.0220E_36.1817N_v0.2</t>
  </si>
  <si>
    <t>RUS_UPS_2015_65.8578E_62.1938N_v0.2</t>
  </si>
  <si>
    <t>BOL_DNS_2017_64.4083W_17.2575S_v0.2</t>
  </si>
  <si>
    <t>USA_UPS_2015_97.9048W_28.8668N_v0.2</t>
  </si>
  <si>
    <t>ITA_DNS_2015_17.9874E_40.6356N_v0.2</t>
  </si>
  <si>
    <t>AGO_UPS_2019_11.6232E_5.3485S_v0.2</t>
  </si>
  <si>
    <t>USA_UPS_2017_103.9405W_32.0173N_v0.2</t>
  </si>
  <si>
    <t>QAT_UPS_2015_50.7951E_25.4093N_v0.2</t>
  </si>
  <si>
    <t>CHN_DNS_2015_121.8400E_38.9781N_v0.2</t>
  </si>
  <si>
    <t>USA_UPS_2019_100.7166W_32.6948N_v0.2</t>
  </si>
  <si>
    <t>DZA_UPS_2015_08.5875E_31.7830N_v0.2</t>
  </si>
  <si>
    <t>USA_UPS_2015_102.1121W_31.8589N_v0.2</t>
  </si>
  <si>
    <t>USA_UPS_2015_98.3797W_28.4567N_v0.2</t>
  </si>
  <si>
    <t>CAN_UPS_2015_118.4290W_54.6917N_v0.2</t>
  </si>
  <si>
    <t>CHN_UPS_2019_82.8622E_39.6178N_v0.2</t>
  </si>
  <si>
    <t>USA_UPS_2019_98.9580W_28.7458N_v0.2</t>
  </si>
  <si>
    <t>RUS_UPG_2015_76.8292E_66.3819N_v0.2</t>
  </si>
  <si>
    <t>NGA_DNG_2019_06.7745E_4.9585N_v0.2</t>
  </si>
  <si>
    <t>CAN_UPS_2019_103.0318W_49.5856N_v0.2</t>
  </si>
  <si>
    <t>CAN_DNS_2015_104.5632W_50.4867N_v0.2</t>
  </si>
  <si>
    <t>USA_DNS_2015_95.3376W_28.9343N_v0.2</t>
  </si>
  <si>
    <t>RUS_UPS_2015_73.9032E_61.7227N_v0.2</t>
  </si>
  <si>
    <t>DNK_UPS_2015_04.8049E_55.7197N_v0.2</t>
  </si>
  <si>
    <t>IRQ_UPS_2019_44.8396E_33.1069N_v0.2</t>
  </si>
  <si>
    <t>RUS_UPS_2015_72.5986E_61.9094N_v0.2</t>
  </si>
  <si>
    <t>CAN_DNS_2015_104.5702W_50.4859N_v0.2</t>
  </si>
  <si>
    <t>SGP_DNS_2015_103.6753E_1.2302N_v0.2</t>
  </si>
  <si>
    <t>NOR_UPS_2019_02.5503E_58.8338N_v0.2</t>
  </si>
  <si>
    <t>USA_UPS_2018_101.5119W_31.5095N_v0.2</t>
  </si>
  <si>
    <t>CHN_UPS_2015_118.2656E_38.9796N_v0.2</t>
  </si>
  <si>
    <t>USA_UPS_2019_103.4188W_32.4724N_v0.2</t>
  </si>
  <si>
    <t>CHN_UPS_2015_83.2322E_39.4314N_v0.2</t>
  </si>
  <si>
    <t>YEM_UPS_2018_48.9127E_15.8989N_v0.2</t>
  </si>
  <si>
    <t>CHN_UPS_2019_83.2340E_39.4552N_v0.2</t>
  </si>
  <si>
    <t>VEN_DNS_2015_64.6104W_10.2413N_v0.2</t>
  </si>
  <si>
    <t>RUS_UPS_2015_44.2348E_50.0676N_v0.2</t>
  </si>
  <si>
    <t>CAN_UPS_2015_118.3873W_54.6401N_v0.2</t>
  </si>
  <si>
    <t>FRA_DNS_2015_02.1420W_47.3053N_v0.2</t>
  </si>
  <si>
    <t>CMR_UPS_2017_09.9744E_3.1128N_v0.2</t>
  </si>
  <si>
    <t>QAT_UPS_2015_52.5640E_25.1105N_v0.2</t>
  </si>
  <si>
    <t>USA_UPS_2016_97.3994W_29.3978N_v0.2</t>
  </si>
  <si>
    <t>USA_UPS_2015_103.3170W_48.0956N_v0.2</t>
  </si>
  <si>
    <t>USA_UPS_2015_103.9289W_31.7964N_v0.2</t>
  </si>
  <si>
    <t>USA_UPS_2018_102.6163W_31.8336N_v0.2</t>
  </si>
  <si>
    <t>PAK_UPS_2015_68.9250E_26.1938N_v0.2</t>
  </si>
  <si>
    <t>USA_UPS_2015_119.2662W_34.3126N_v0.2</t>
  </si>
  <si>
    <t>IND_UPS_2015_72.1288E_21.7868N_v0.2</t>
  </si>
  <si>
    <t>BRA_UPS_2015_39.7618W_19.4607S_v0.2</t>
  </si>
  <si>
    <t>RUS_UPG_2015_77.0417E_66.1870N_v0.2</t>
  </si>
  <si>
    <t>USA_UPS_2017_101.5594W_32.3168N_v0.2</t>
  </si>
  <si>
    <t>EGY_UPS_2015_30.8745E_29.1513N_v0.2</t>
  </si>
  <si>
    <t>USA_UPS_2017_103.4700W_31.0377N_v0.2</t>
  </si>
  <si>
    <t>CHN_DNS_2015_87.7246E_43.9626N_v0.2</t>
  </si>
  <si>
    <t>ARG_UPS_2015_69.4847W_34.9773S_v0.2</t>
  </si>
  <si>
    <t>BGD_DNS_2015_91.7995E_22.2630N_v0.2</t>
  </si>
  <si>
    <t>RUS_UPS_2017_69.4784E_62.2165N_v0.2</t>
  </si>
  <si>
    <t>USA_UPS_2015_97.9034W_28.8200N_v0.2</t>
  </si>
  <si>
    <t>RUS_UPS_2015_47.2997E_51.1499N_v0.2</t>
  </si>
  <si>
    <t>USA_UPS_2015_102.5434W_48.8719N_v0.2</t>
  </si>
  <si>
    <t>CHN_UPS_2019_108.9019E_39.2358N_v0.2</t>
  </si>
  <si>
    <t>GBR_UPS_2015_00.9497E_60.9537N_v0.2</t>
  </si>
  <si>
    <t>USA_UPS_2015_103.1844W_31.5699N_v0.2</t>
  </si>
  <si>
    <t>USA_UPS_2016_103.7005W_31.8706N_v0.2</t>
  </si>
  <si>
    <t>RUS_UPS_2018_77.5712E_66.2578N_v0.2</t>
  </si>
  <si>
    <t>RUS_UPS_2016_109.2752E_59.7704N_v0.2</t>
  </si>
  <si>
    <t>AUS_DNS_2015_144.8520E_37.8509S_v0.2</t>
  </si>
  <si>
    <t>USA_UPS_2015_108.4366W_45.8171N_v0.2</t>
  </si>
  <si>
    <t>MEX_UPS_2015_93.3247W_18.1129N_v0.2</t>
  </si>
  <si>
    <t>DZA_UPS_2019_07.7288E_30.0671N_v0.2</t>
  </si>
  <si>
    <t>RUS_UPG_2015_106.8461E_57.9587N_v0.2</t>
  </si>
  <si>
    <t>CHN_UPS_2019_83.5329E_40.8309N_v0.2</t>
  </si>
  <si>
    <t>POL_UPS_2015_14.7622E_52.7663N_v0.2</t>
  </si>
  <si>
    <t>USA_UPS_2019_101.4756W_31.6621N_v0.2</t>
  </si>
  <si>
    <t>CAN_UPS_2015_114.1147W_52.7436N_v0.2</t>
  </si>
  <si>
    <t>USA_UPS_2019_99.5332W_34.3838N_v0.2</t>
  </si>
  <si>
    <t>USA_UPS_2019_102.4890W_32.2522N_v0.2</t>
  </si>
  <si>
    <t>CAN_UPS_2015_122.0967W_56.8770N_v0.2</t>
  </si>
  <si>
    <t>RUS_UPS_2015_76.2166E_67.8792N_v0.2</t>
  </si>
  <si>
    <t>ARE_UPS_2017_53.2161E_24.7954N_v0.2</t>
  </si>
  <si>
    <t>CHN_UPS_2015_108.8169E_36.8386N_v0.2</t>
  </si>
  <si>
    <t>HUN_DNS_2015_21.0209E_47.9118N_v0.2</t>
  </si>
  <si>
    <t>USA_UPS_2015_110.3962W_40.3188N_v0.2</t>
  </si>
  <si>
    <t>USA_UPS_2019_96.5667W_30.6729N_v0.2</t>
  </si>
  <si>
    <t>OMN_UPS_2015_56.2869E_22.2408N_v0.2</t>
  </si>
  <si>
    <t>IDN_UPS_2018_108.3219E_6.4707S_v0.2</t>
  </si>
  <si>
    <t>RUS_UPS_2015_75.7800E_61.1037N_v0.2</t>
  </si>
  <si>
    <t>USA_UPS_2016_101.7119W_31.4496N_v0.2</t>
  </si>
  <si>
    <t>USA_UPS_2015_97.3909W_29.1762N_v0.2</t>
  </si>
  <si>
    <t>SAU_UPS_2019_49.2254E_24.7030N_v0.2</t>
  </si>
  <si>
    <t>TUN_UPS_2015_09.3909E_31.0934N_v0.2</t>
  </si>
  <si>
    <t>IND_UPS_2015_85.9239E_21.1210N_v0.2</t>
  </si>
  <si>
    <t>USA_DNS_2015_90.9973W_30.2032N_v0.2</t>
  </si>
  <si>
    <t>USA_DNG_2018_95.3209W_28.9346N_v0.2</t>
  </si>
  <si>
    <t>VEN_UPS_2019_64.0901W_9.0848N_v0.2</t>
  </si>
  <si>
    <t>USA_UPS_2015_102.9590W_48.7622N_v0.2</t>
  </si>
  <si>
    <t>CHN_UPS_2015_86.9474E_45.6091N_v0.2</t>
  </si>
  <si>
    <t>USA_UPS_2015_101.0163W_31.1215N_v0.2</t>
  </si>
  <si>
    <t>USA_UPS_2015_99.7373W_28.1572N_v0.2</t>
  </si>
  <si>
    <t>IDN_UPS_2019_117.2537E_0.6300S_v0.2</t>
  </si>
  <si>
    <t>ARG_UPS_2015_68.8961W_38.3458S_v0.2</t>
  </si>
  <si>
    <t>RUS_DNS_2015_39.7743E_57.5346N_v0.2</t>
  </si>
  <si>
    <t>USA_DNG_2019_95.3092W_28.9874N_v0.2</t>
  </si>
  <si>
    <t>USA_UPS_2017_102.0202W_31.7256N_v0.2</t>
  </si>
  <si>
    <t>USA_UPS_2015_108.1153W_39.4883N_v0.2</t>
  </si>
  <si>
    <t>USA_DNS_2015_83.4544W_41.6767N_v0.2</t>
  </si>
  <si>
    <t>YEM_UPS_2015_45.9544E_15.5421N_v0.2</t>
  </si>
  <si>
    <t>NZL_UPS_2015_174.3327E_39.0903S_v0.2</t>
  </si>
  <si>
    <t>CHN_UPS_2018_82.7401E_41.3638N_v0.2</t>
  </si>
  <si>
    <t>CAN_UPS_2015_118.5752W_54.5281N_v0.2</t>
  </si>
  <si>
    <t>USA_UPS_2019_98.2926W_29.1131N_v0.2</t>
  </si>
  <si>
    <t>USA_UPS_2019_104.1726W_32.3035N_v0.2</t>
  </si>
  <si>
    <t>QAT_UPS_2018_52.2206E_26.0007N_v0.2</t>
  </si>
  <si>
    <t>USA_UPS_2017_102.7407W_32.1190N_v0.2</t>
  </si>
  <si>
    <t>USA_UPS_2019_88.6252W_31.7581N_v0.2</t>
  </si>
  <si>
    <t>USA_UPS_2018_103.2721W_31.8613N_v0.2</t>
  </si>
  <si>
    <t>HUN_UPS_2015_21.3650E_47.5087N_v0.2</t>
  </si>
  <si>
    <t>RUS_DNG_2015_65.8625E_62.0017N_v0.2</t>
  </si>
  <si>
    <t>USA_UPS_2015_102.1223W_31.5384N_v0.2</t>
  </si>
  <si>
    <t>CHN_UPS_2015_83.0092E_39.4461N_v0.2</t>
  </si>
  <si>
    <t>USA_UPS_2015_98.6180W_28.7412N_v0.2</t>
  </si>
  <si>
    <t>GBR_UPS_2015_01.5165E_59.2787N_v0.2</t>
  </si>
  <si>
    <t>USA_DNS_2015_95.0421W_29.7001N_v0.2</t>
  </si>
  <si>
    <t>USA_UPS_2016_97.7085W_29.1000N_v0.2</t>
  </si>
  <si>
    <t>USA_UPS_2019_97.6375W_35.7298N_v0.2</t>
  </si>
  <si>
    <t>CAN_UPS_2018_119.1360W_54.7313N_v0.2</t>
  </si>
  <si>
    <t>USA_UPS_2015_99.6136W_28.2689N_v0.2</t>
  </si>
  <si>
    <t>USA_UPS_2017_97.5621W_29.2369N_v0.2</t>
  </si>
  <si>
    <t>PAK_UPS_2015_68.5066E_24.6504N_v0.2</t>
  </si>
  <si>
    <t>RUS_UPG_2015_106.4919E_58.0295N_v0.2</t>
  </si>
  <si>
    <t>USA_UPS_2015_103.7635W_32.4398N_v0.2</t>
  </si>
  <si>
    <t>IRN_UPS_2015_52.3341E_26.8081N_v0.2</t>
  </si>
  <si>
    <t>CAN_UPS_2017_122.1168W_56.8006N_v0.2</t>
  </si>
  <si>
    <t>USA_UPS_2017_104.1036W_31.6171N_v0.2</t>
  </si>
  <si>
    <t>USA_UPS_2016_103.5972W_31.5251N_v0.2</t>
  </si>
  <si>
    <t>CHN_DNS_2015_118.9368E_25.1880N_v0.2</t>
  </si>
  <si>
    <t>RUS_UPG_2015_76.7247E_66.4734N_v0.2</t>
  </si>
  <si>
    <t>VEN_UPS_2015_63.5845W_9.7245N_v0.2</t>
  </si>
  <si>
    <t>RUS_UPS_2015_70.7391E_60.9481N_v0.2</t>
  </si>
  <si>
    <t>SAU_UPS_2019_48.1255E_24.0491N_v0.2</t>
  </si>
  <si>
    <t>ARG_UPS_2015_70.7754W_50.7872S_v0.2</t>
  </si>
  <si>
    <t>USA_UPS_2018_102.3673W_47.9504N_v0.2</t>
  </si>
  <si>
    <t>GBR_UPS_2015_01.2918E_56.7336N_v0.2</t>
  </si>
  <si>
    <t>GBR_DNS_2015_03.1826W_54.1010N_v0.2</t>
  </si>
  <si>
    <t>USA_UPS_2015_101.3412W_31.1537N_v0.2</t>
  </si>
  <si>
    <t>USA_UPS_2015_99.6996W_28.0952N_v0.2</t>
  </si>
  <si>
    <t>RUS_UPS_2015_52.0242E_55.6626N_v0.2</t>
  </si>
  <si>
    <t>KAZ_UPS_2015_57.4525E_48.3570N_v0.2</t>
  </si>
  <si>
    <t>AZE_UPS_2015_51.2216E_40.1258N_v0.2</t>
  </si>
  <si>
    <t>USA_UPS_2019_105.1404W_42.9262N_v0.2</t>
  </si>
  <si>
    <t>CAN_UPS_2017_118.8166W_54.8583N_v0.2</t>
  </si>
  <si>
    <t>IDN_UPS_2015_108.1542E_6.3825S_v0.2</t>
  </si>
  <si>
    <t>USA_UPS_2015_102.5976W_31.9662N_v0.2</t>
  </si>
  <si>
    <t>USA_UPS_2015_92.0660W_29.8925N_v0.2</t>
  </si>
  <si>
    <t>USA_DNS_2017_93.5581W_41.5731N_v0.2</t>
  </si>
  <si>
    <t>USA_UPS_2015_101.4657W_31.4723N_v0.2</t>
  </si>
  <si>
    <t>RUS_UPS_2015_72.6175E_60.6248N_v0.2</t>
  </si>
  <si>
    <t>RUS_UPS_2019_55.2653E_51.5867N_v0.2</t>
  </si>
  <si>
    <t>USA_UPS_2015_98.8607W_28.4178N_v0.2</t>
  </si>
  <si>
    <t>RUS_UPS_2015_55.1350E_56.5131N_v0.2</t>
  </si>
  <si>
    <t>CAN_DNS_2015_113.1419W_53.7490N_v0.2</t>
  </si>
  <si>
    <t>USA_UPS_2016_101.9679W_32.3917N_v0.2</t>
  </si>
  <si>
    <t>USA_UPS_2019_97.6314W_34.7542N_v0.2</t>
  </si>
  <si>
    <t>IRQ_UPS_2019_44.3505E_35.5834N_v0.2</t>
  </si>
  <si>
    <t>USA_UPS_2015_103.1786W_48.2829N_v0.2</t>
  </si>
  <si>
    <t>MEX_UPS_2019_93.9283W_18.0010N_v0.2</t>
  </si>
  <si>
    <t>USA_UPS_2015_103.4652W_48.1996N_v0.2</t>
  </si>
  <si>
    <t>USA_UPS_2015_102.7200W_48.3710N_v0.2</t>
  </si>
  <si>
    <t>CAN_UPS_2017_118.3391W_54.8961N_v0.2</t>
  </si>
  <si>
    <t>USA_UPS_2019_98.7959W_32.9040N_v0.2</t>
  </si>
  <si>
    <t>USA_DNS_2015_108.7745W_45.6543N_v0.2</t>
  </si>
  <si>
    <t>USA_UPS_2016_103.6680W_31.6682N_v0.2</t>
  </si>
  <si>
    <t>USA_UPS_2015_101.7623W_31.3742N_v0.2</t>
  </si>
  <si>
    <t>IRN_UPS_2016_60.7975E_36.5823N_v0.2</t>
  </si>
  <si>
    <t>USA_UPS_2015_103.9131W_48.0837N_v0.2</t>
  </si>
  <si>
    <t>USA_UPS_2015_98.4828W_28.6047N_v0.2</t>
  </si>
  <si>
    <t>USA_UPS_2015_99.9961W_28.2715N_v0.2</t>
  </si>
  <si>
    <t>USA_UPS_2015_97.5872W_29.0957N_v0.2</t>
  </si>
  <si>
    <t>USA_UPS_2015_104.0462W_32.1953N_v0.2</t>
  </si>
  <si>
    <t>USA_UPS_2015_102.0915W_31.5122N_v0.2</t>
  </si>
  <si>
    <t>SAU_UPS_2015_48.9793E_24.2867N_v0.2</t>
  </si>
  <si>
    <t>USA_UPS_2019_100.6382W_32.7564N_v0.2</t>
  </si>
  <si>
    <t>RUS_UPS_2015_74.3159E_63.6580N_v0.2</t>
  </si>
  <si>
    <t>KAZ_UPS_2015_57.3915E_48.2211N_v0.2</t>
  </si>
  <si>
    <t>RUS_UPS_2015_55.8062E_56.8272N_v0.2</t>
  </si>
  <si>
    <t>ROU_UPS_2015_29.5491E_44.5273N_v0.2</t>
  </si>
  <si>
    <t>RUS_UPS_2016_53.6902E_54.7642N_v0.2</t>
  </si>
  <si>
    <t>USA_UPS_2019_106.4236W_40.5712N_v0.2</t>
  </si>
  <si>
    <t>USA_UPS_2018_103.2502W_48.5185N_v0.2</t>
  </si>
  <si>
    <t>USA_UPS_2019_103.3100W_31.7551N_v0.2</t>
  </si>
  <si>
    <t>CAN_UPS_2015_100.8704W_49.8646N_v0.2</t>
  </si>
  <si>
    <t>QAT_UPS_2015_50.7665E_25.4538N_v0.2</t>
  </si>
  <si>
    <t>USA_UPS_2015_98.1635W_28.7167N_v0.2</t>
  </si>
  <si>
    <t>USA_UPS_2019_103.1877W_31.3473N_v0.2</t>
  </si>
  <si>
    <t>SYR_UPS_2017_40.9208E_34.6549N_v0.2</t>
  </si>
  <si>
    <t>USA_UPS_2019_103.6234W_48.5162N_v0.2</t>
  </si>
  <si>
    <t>SAU_UPS_2019_49.0697E_23.8954N_v0.2</t>
  </si>
  <si>
    <t>MEX_UPS_2019_96.0009W_18.9365N_v0.2</t>
  </si>
  <si>
    <t>USA_UPS_2018_103.6853W_31.4000N_v0.2</t>
  </si>
  <si>
    <t>THA_UPS_2015_99.9462E_16.8175N_v0.2</t>
  </si>
  <si>
    <t>USA_UPS_2019_103.5077W_31.3522N_v0.2</t>
  </si>
  <si>
    <t>USA_UPS_2015_102.9378W_48.1571N_v0.2</t>
  </si>
  <si>
    <t>USA_UPS_2019_101.9671W_32.2122N_v0.2</t>
  </si>
  <si>
    <t>USA_UPS_2015_94.6885W_26.9406N_v0.2</t>
  </si>
  <si>
    <t>USA_UPS_2015_101.5916W_32.4834N_v0.2</t>
  </si>
  <si>
    <t>USA_UPS_2018_103.1980W_31.5735N_v0.2</t>
  </si>
  <si>
    <t>CHN_UPS_2015_86.8874E_45.6905N_v0.2</t>
  </si>
  <si>
    <t>CHN_UPS_2019_109.2256E_38.1810N_v0.2</t>
  </si>
  <si>
    <t>USA_UPS_2015_89.9248W_27.3698N_v0.2</t>
  </si>
  <si>
    <t>USA_UPS_2016_103.7063W_31.4859N_v0.2</t>
  </si>
  <si>
    <t>USA_UPS_2015_101.3166W_31.2174N_v0.2</t>
  </si>
  <si>
    <t>USA_UPS_2015_103.7209W_32.1519N_v0.2</t>
  </si>
  <si>
    <t>NZL_UPS_2015_174.3167E_39.0751S_v0.2</t>
  </si>
  <si>
    <t>AUS_UPS_2019_131.6416E_24.0452S_v0.2</t>
  </si>
  <si>
    <t>USA_UPS_2017_103.3358W_31.6849N_v0.2</t>
  </si>
  <si>
    <t>USA_UPS_2015_104.1240W_31.8925N_v0.2</t>
  </si>
  <si>
    <t>ZAF_DNS_2015_27.1824E_25.5418S_v0.2</t>
  </si>
  <si>
    <t>USA_UPS_2015_99.4711W_28.5884N_v0.2</t>
  </si>
  <si>
    <t>RUS_UPS_2019_74.5999E_70.9831N_v0.2</t>
  </si>
  <si>
    <t>RUS_UPS_2015_55.5666E_63.3466N_v0.2</t>
  </si>
  <si>
    <t>USA_UPS_2016_102.1920W_31.6404N_v0.2</t>
  </si>
  <si>
    <t>USA_UPS_2015_102.6847W_48.2706N_v0.2</t>
  </si>
  <si>
    <t>USA_UPS_2019_102.4791W_47.4431N_v0.2</t>
  </si>
  <si>
    <t>DZA_UPS_2019_08.4407E_30.9370N_v0.2</t>
  </si>
  <si>
    <t>USA_UPS_2015_103.8191W_32.2085N_v0.2</t>
  </si>
  <si>
    <t>RUS_UPG_2015_54.6104E_51.6258N_v0.2</t>
  </si>
  <si>
    <t>RUS_UPS_2019_96.1624E_60.4415N_v0.2</t>
  </si>
  <si>
    <t>MEX_UPS_2015_97.1745W_20.4045N_v0.2</t>
  </si>
  <si>
    <t>CHN_UPS_2015_109.2088E_38.7157N_v0.2</t>
  </si>
  <si>
    <t>IND_UPS_2015_72.2623E_23.5543N_v0.2</t>
  </si>
  <si>
    <t>JPN_DNS_2015_136.6584E_34.9849N_v0.2</t>
  </si>
  <si>
    <t>QAT_UPS_2019_51.8461E_26.0133N_v0.2</t>
  </si>
  <si>
    <t>FIN_DNS_2015_25.4824E_60.2956N_v0.2</t>
  </si>
  <si>
    <t>CAN_UPS_2019_117.0082W_54.3702N_v0.2</t>
  </si>
  <si>
    <t>QAT_UPS_2015_51.5729E_26.6565N_v0.2</t>
  </si>
  <si>
    <t>USA_UPS_2015_102.9093W_47.8762N_v0.2</t>
  </si>
  <si>
    <t>RUS_UPG_2015_54.6916E_51.6750N_v0.2</t>
  </si>
  <si>
    <t>USA_UPS_2019_103.5324W_31.2211N_v0.2</t>
  </si>
  <si>
    <t>COG_UPS_2018_12.0542E_4.8704S_v0.2</t>
  </si>
  <si>
    <t>RUS_UPS_2016_56.7704E_67.1374N_v0.2</t>
  </si>
  <si>
    <t>USA_UPS_2015_102.1921W_32.3708N_v0.2</t>
  </si>
  <si>
    <t>USA_UPS_2018_101.3520W_31.1760N_v0.2</t>
  </si>
  <si>
    <t>RUS_UPS_2019_74.5889E_70.9846N_v0.2</t>
  </si>
  <si>
    <t>MYS_UPS_2017_115.1043E_6.3473N_v0.2</t>
  </si>
  <si>
    <t>USA_UPS_2015_103.5827W_32.0946N_v0.2</t>
  </si>
  <si>
    <t>USA_UPS_2015_103.7159W_31.8989N_v0.2</t>
  </si>
  <si>
    <t>USA_UPS_2015_98.3990W_28.4104N_v0.2</t>
  </si>
  <si>
    <t>CAN_UPS_2015_122.0972W_56.2337N_v0.2</t>
  </si>
  <si>
    <t>RUS_UPS_2019_111.8056E_60.6608N_v0.2</t>
  </si>
  <si>
    <t>USA_UPS_2019_105.4786W_42.9334N_v0.2</t>
  </si>
  <si>
    <t>USA_UPS_2015_103.5825W_31.1562N_v0.2</t>
  </si>
  <si>
    <t>USA_UPS_2015_95.6075W_37.0470N_v0.2</t>
  </si>
  <si>
    <t>USA_UPS_2015_102.6458W_32.0231N_v0.2</t>
  </si>
  <si>
    <t>RUS_UPG_2015_79.3834E_64.8133N_v0.2</t>
  </si>
  <si>
    <t>USA_UPS_2015_102.1387W_32.4860N_v0.2</t>
  </si>
  <si>
    <t>RUS_UPS_2015_45.5214E_50.3411N_v0.2</t>
  </si>
  <si>
    <t>USA_UPS_2019_101.5697W_32.3029N_v0.2</t>
  </si>
  <si>
    <t>CHN_DNG_2015_121.8618E_38.9608N_v0.2</t>
  </si>
  <si>
    <t>USA_UPS_2015_103.2862W_47.8482N_v0.2</t>
  </si>
  <si>
    <t>USA_UPS_2019_105.2092W_42.8950N_v0.2</t>
  </si>
  <si>
    <t>CHN_UPS_2018_108.9603E_38.8828N_v0.2</t>
  </si>
  <si>
    <t>VEN_UPS_2019_63.7080W_9.5671N_v0.2</t>
  </si>
  <si>
    <t>RUS_UPS_2015_64.6614E_61.6676N_v0.2</t>
  </si>
  <si>
    <t>USA_UPS_2015_103.1904W_31.4928N_v0.2</t>
  </si>
  <si>
    <t>USA_UPS_2015_103.5222W_32.6394N_v0.2</t>
  </si>
  <si>
    <t>TKM_UPS_2019_62.3958E_37.1263N_v0.2</t>
  </si>
  <si>
    <t>SAU_UPS_2015_48.9953E_24.2591N_v0.2</t>
  </si>
  <si>
    <t>CAN_UPS_2015_116.6616W_54.6415N_v0.2</t>
  </si>
  <si>
    <t>USA_UPS_2015_103.8612W_31.8113N_v0.2</t>
  </si>
  <si>
    <t>BOL_UPS_2015_63.6294W_21.9521S_v0.2</t>
  </si>
  <si>
    <t>USA_UPS_2019_99.1456W_28.5742N_v0.2</t>
  </si>
  <si>
    <t>RUS_UPS_2018_70.4600E_60.8018N_v0.2</t>
  </si>
  <si>
    <t>DZA_UPS_2019_08.9698E_28.6791N_v0.2</t>
  </si>
  <si>
    <t>USA_UPS_2015_102.5886W_48.2385N_v0.2</t>
  </si>
  <si>
    <t>MMR_UPS_2015_96.0459E_14.1888N_v0.2</t>
  </si>
  <si>
    <t>GBR_DNS_2015_03.6593W_56.0076N_v0.2</t>
  </si>
  <si>
    <t>NOR_UPS_2015_02.7739E_60.6073N_v0.2</t>
  </si>
  <si>
    <t>EGY_UPS_2015_33.7585E_27.2229N_v0.2</t>
  </si>
  <si>
    <t>USA_UPS_2015_103.1041W_31.2836N_v0.2</t>
  </si>
  <si>
    <t>EGY_DNG_2015_31.7524E_31.4547N_v0.2</t>
  </si>
  <si>
    <t>USA_UPS_2019_102.9705W_31.1208N_v0.2</t>
  </si>
  <si>
    <t>USA_UPS_2015_102.2872W_31.7583N_v0.2</t>
  </si>
  <si>
    <t>KAZ_UPS_2015_65.2192E_46.2877N_v0.2</t>
  </si>
  <si>
    <t>USA_UPS_2015_102.6090W_47.9823N_v0.2</t>
  </si>
  <si>
    <t>USA_UPS_2015_101.6477W_31.4867N_v0.2</t>
  </si>
  <si>
    <t>USA_UPS_2015_104.2456W_32.0950N_v0.2</t>
  </si>
  <si>
    <t>CHN_UPS_2015_88.7687E_44.1048N_v0.2</t>
  </si>
  <si>
    <t>USA_UPS_2015_103.2722W_31.6863N_v0.2</t>
  </si>
  <si>
    <t>USA_UPS_2019_105.8024W_43.1281N_v0.2</t>
  </si>
  <si>
    <t>USA_UPS_2017_101.5248W_32.2834N_v0.2</t>
  </si>
  <si>
    <t>USA_UPS_2015_102.3384W_31.6358N_v0.2</t>
  </si>
  <si>
    <t>USA_UPS_2018_103.5000W_32.5829N_v0.2</t>
  </si>
  <si>
    <t>USA_UPS_2015_103.5642W_31.7794N_v0.2</t>
  </si>
  <si>
    <t>CHN_UPS_2019_117.8767E_37.9668N_v0.2</t>
  </si>
  <si>
    <t>CHN_UPS_2015_109.0895E_38.7215N_v0.2</t>
  </si>
  <si>
    <t>USA_UPS_2015_103.2025W_48.0511N_v0.2</t>
  </si>
  <si>
    <t>RUS_UPS_2016_106.5875E_58.0792N_v0.2</t>
  </si>
  <si>
    <t>CAN_UPS_2017_103.4792W_49.2027N_v0.2</t>
  </si>
  <si>
    <t>VEN_UPS_2015_67.9124W_10.1998N_v0.2</t>
  </si>
  <si>
    <t>PAK_UPS_2018_68.5272E_26.1584N_v0.2</t>
  </si>
  <si>
    <t>USA_UPS_2015_103.7423W_32.0651N_v0.2</t>
  </si>
  <si>
    <t>SAU_UPS_2015_49.0743E_24.1249N_v0.2</t>
  </si>
  <si>
    <t>RUS_UPS_2018_80.3457E_67.1621N_v0.2</t>
  </si>
  <si>
    <t>USA_UPS_2019_104.2529W_32.2811N_v0.2</t>
  </si>
  <si>
    <t>USA_UPS_2019_101.7373W_32.0258N_v0.2</t>
  </si>
  <si>
    <t>USA_UPS_2015_102.9918W_31.7319N_v0.2</t>
  </si>
  <si>
    <t>USA_UPS_2017_103.6179W_31.3324N_v0.2</t>
  </si>
  <si>
    <t>SAU_UPS_2019_49.3167E_25.0737N_v0.2</t>
  </si>
  <si>
    <t>USA_UPS_2018_103.0173W_31.5996N_v0.2</t>
  </si>
  <si>
    <t>CAN_UPS_2015_110.5488W_55.0754N_v0.2</t>
  </si>
  <si>
    <t>VEN_UPS_2015_63.3544W_9.8282N_v0.2</t>
  </si>
  <si>
    <t>USA_UPS_2016_103.5822W_31.4207N_v0.2</t>
  </si>
  <si>
    <t>USA_UPS_2015_95.5250W_33.2825N_v0.2</t>
  </si>
  <si>
    <t>RUS_UPS_2018_96.3918E_60.3671N_v0.2</t>
  </si>
  <si>
    <t>LBY_UPS_2015_19.3289E_28.6029N_v0.2</t>
  </si>
  <si>
    <t>USA_UPS_2017_101.7426W_31.8547N_v0.2</t>
  </si>
  <si>
    <t>USA_UPS_2015_99.1003W_28.2705N_v0.2</t>
  </si>
  <si>
    <t>RUS_UPS_2017_44.5631E_50.4119N_v0.2</t>
  </si>
  <si>
    <t>USA_UPS_2015_97.4506W_29.1300N_v0.2</t>
  </si>
  <si>
    <t>DZA_UPS_2019_06.2465E_31.7169N_v0.2</t>
  </si>
  <si>
    <t>CHN_UPS_2019_83.3608E_40.6742N_v0.2</t>
  </si>
  <si>
    <t>USA_UPS_2015_97.4506W_29.1798N_v0.2</t>
  </si>
  <si>
    <t>CAN_UPS_2015_121.0547W_59.5637N_v0.2</t>
  </si>
  <si>
    <t>IND_UPS_2015_72.9363E_22.1653N_v0.2</t>
  </si>
  <si>
    <t>ARG_UPS_2015_67.3075W_38.6797S_v0.2</t>
  </si>
  <si>
    <t>SYR_UPS_2015_37.8952E_34.8495N_v0.2</t>
  </si>
  <si>
    <t>RUS_UPS_2015_79.8213E_67.8417N_v0.2</t>
  </si>
  <si>
    <t>AUS_UPS_2019_151.7312E_32.8135S_v0.2</t>
  </si>
  <si>
    <t>USA_UPS_2016_103.5414W_31.5964N_v0.2</t>
  </si>
  <si>
    <t>USA_UPS_2018_96.6922W_30.4907N_v0.2</t>
  </si>
  <si>
    <t>USA_UPS_2019_105.3004W_42.9832N_v0.2</t>
  </si>
  <si>
    <t>CHN_UPS_2019_109.4836E_40.1922N_v0.2</t>
  </si>
  <si>
    <t>SAU_UPS_2019_49.1026E_23.8647N_v0.2</t>
  </si>
  <si>
    <t>ARG_UPS_2015_70.5127W_50.7671S_v0.2</t>
  </si>
  <si>
    <t>USA_UPS_2017_101.7877W_32.2080N_v0.2</t>
  </si>
  <si>
    <t>CAN_UPS_2015_122.0746W_56.9422N_v0.2</t>
  </si>
  <si>
    <t>CHN_UPS_2015_83.0129E_41.6578N_v0.2</t>
  </si>
  <si>
    <t>USA_UPS_2019_105.4608W_42.9335N_v0.2</t>
  </si>
  <si>
    <t>USA_UPS_2017_104.3113W_31.8785N_v0.2</t>
  </si>
  <si>
    <t>IRN_UPS_2015_60.8618E_36.5065N_v0.2</t>
  </si>
  <si>
    <t>RUS_UPS_2019_52.9996E_53.3705N_v0.2</t>
  </si>
  <si>
    <t>CHN_UPS_2019_108.2718E_37.8844N_v0.2</t>
  </si>
  <si>
    <t>USA_UPS_2015_97.7341W_29.0779N_v0.2</t>
  </si>
  <si>
    <t>USA_UPS_2015_104.1629W_31.8925N_v0.2</t>
  </si>
  <si>
    <t>RUS_UPS_2017_80.0277E_67.8532N_v0.2</t>
  </si>
  <si>
    <t>USA_UPS_2017_103.7710W_31.6210N_v0.2</t>
  </si>
  <si>
    <t>SAU_UPS_2015_49.1718E_24.7612N_v0.2</t>
  </si>
  <si>
    <t>RUS_UPS_2015_77.1381E_60.7802N_v0.2</t>
  </si>
  <si>
    <t>USA_DNS_2016_96.3755W_42.3355N_v0.2</t>
  </si>
  <si>
    <t>USA_UPS_2015_99.3420W_28.4829N_v0.2</t>
  </si>
  <si>
    <t>RUS_UPS_2016_50.9204E_53.2071N_v0.2</t>
  </si>
  <si>
    <t>CHN_UPS_2018_108.3698E_37.1555N_v0.2</t>
  </si>
  <si>
    <t>USA_UPS_2015_103.5051W_31.3319N_v0.2</t>
  </si>
  <si>
    <t>USA_UPS_2019_97.4145W_29.4120N_v0.2</t>
  </si>
  <si>
    <t>IRN_UPS_2017_48.6771E_31.3953N_v0.2</t>
  </si>
  <si>
    <t>RUS_UPS_2019_109.1686E_60.2957N_v0.2</t>
  </si>
  <si>
    <t>ARG_UPS_2015_69.3937W_36.9866S_v0.2</t>
  </si>
  <si>
    <t>USA_UPS_2015_102.7373W_32.0507N_v0.2</t>
  </si>
  <si>
    <t>USA_UPS_2019_105.4868W_43.3740N_v0.2</t>
  </si>
  <si>
    <t>IDN_UPS_2015_105.9952E_5.9821S_v0.2</t>
  </si>
  <si>
    <t>USA_UPS_2019_99.9505W_28.5946N_v0.2</t>
  </si>
  <si>
    <t>RUS_UPS_2019_76.1953E_66.9996N_v0.2</t>
  </si>
  <si>
    <t>USA_UPS_2015_99.2365W_28.5271N_v0.2</t>
  </si>
  <si>
    <t>USA_UPS_2015_104.0985W_32.1092N_v0.2</t>
  </si>
  <si>
    <t>IDN_UPS_2015_103.4087E_1.0873S_v0.2</t>
  </si>
  <si>
    <t>USA_UPS_2015_101.3768W_30.8127N_v0.2</t>
  </si>
  <si>
    <t>LBY_UPS_2015_17.3228E_28.5725N_v0.2</t>
  </si>
  <si>
    <t>RUS_UPS_2017_80.1212E_68.4917N_v0.2</t>
  </si>
  <si>
    <t>USA_UPS_2018_101.1648W_30.9755N_v0.2</t>
  </si>
  <si>
    <t>OMN_UPS_2015_55.3933E_22.8528N_v0.2</t>
  </si>
  <si>
    <t>USA_UPS_2017_103.7067W_32.1039N_v0.2</t>
  </si>
  <si>
    <t>UZB_UPS_2018_66.0799E_38.7292N_v0.2</t>
  </si>
  <si>
    <t>IDN_UPS_2015_113.3043E_6.6168S_v0.2</t>
  </si>
  <si>
    <t>CAN_UPS_2015_115.1755W_52.2249N_v0.2</t>
  </si>
  <si>
    <t>USA_UPS_2018_104.2852W_32.1927N_v0.2</t>
  </si>
  <si>
    <t>COL_UPS_2019_73.9275W_7.3545N_v0.2</t>
  </si>
  <si>
    <t>USA_UPS_2015_94.6862W_32.4368N_v0.2</t>
  </si>
  <si>
    <t>CAN_UPS_2015_121.4372W_56.9465N_v0.2</t>
  </si>
  <si>
    <t>CHN_UPS_2019_108.4097E_37.8847N_v0.2</t>
  </si>
  <si>
    <t>CAN_UPS_2019_113.1399W_52.2790N_v0.2</t>
  </si>
  <si>
    <t>CHN_DNS_2015_84.8624E_44.3678N_v0.2</t>
  </si>
  <si>
    <t>SAU_UPS_2017_49.0308E_23.9019N_v0.2</t>
  </si>
  <si>
    <t>IDN_UPS_2019_115.4167E_2.1397S_v0.2</t>
  </si>
  <si>
    <t>USA_UPS_2015_104.1211W_32.8075N_v0.2</t>
  </si>
  <si>
    <t>USA_UPS_2018_97.4717W_35.3952N_v0.2</t>
  </si>
  <si>
    <t>USA_UPS_2019_88.6214W_37.9966N_v0.2</t>
  </si>
  <si>
    <t>USA_UPS_2015_103.2880W_31.3166N_v0.2</t>
  </si>
  <si>
    <t>USA_UPS_2016_103.9087W_31.7246N_v0.2</t>
  </si>
  <si>
    <t>USA_UPS_2019_99.3484W_28.7339N_v0.2</t>
  </si>
  <si>
    <t>USA_UPS_2015_103.4100W_48.1989N_v0.2</t>
  </si>
  <si>
    <t>PAK_UPS_2019_69.3084E_27.1637N_v0.2</t>
  </si>
  <si>
    <t>CHN_UPS_2015_81.9602E_41.2994N_v0.2</t>
  </si>
  <si>
    <t>CHN_DNS_2015_123.2506E_41.7917N_v0.2</t>
  </si>
  <si>
    <t>USA_UPS_2015_103.3838W_48.0079N_v0.2</t>
  </si>
  <si>
    <t>IDN_UPS_2015_103.9985E_3.2806S_v0.2</t>
  </si>
  <si>
    <t>TUN_DNG_2015_10.8239E_36.5299N_v0.2</t>
  </si>
  <si>
    <t>COL_UPS_2015_73.7867W_6.9672N_v0.2</t>
  </si>
  <si>
    <t>USA_UPS_2015_102.5042W_32.1721N_v0.2</t>
  </si>
  <si>
    <t>USA_UPS_2016_104.1465W_31.6988N_v0.2</t>
  </si>
  <si>
    <t>NIC</t>
  </si>
  <si>
    <t>Nicaragua</t>
  </si>
  <si>
    <t>NIC_DNS_2019_86.3215W_12.1420N_v0.2</t>
  </si>
  <si>
    <t>PAK_UPS_2015_68.6967E_25.7945N_v0.2</t>
  </si>
  <si>
    <t>RUS_UPS_2015_74.8434E_61.9035N_v0.2</t>
  </si>
  <si>
    <t>DZA_UPS_2015_05.9128E_31.6881N_v0.2</t>
  </si>
  <si>
    <t>USA_UPS_2015_97.6466W_29.1045N_v0.2</t>
  </si>
  <si>
    <t>USA_UPS_2017_103.3747W_31.4744N_v0.2</t>
  </si>
  <si>
    <t>OMN_UPS_2015_56.3159E_21.2864N_v0.2</t>
  </si>
  <si>
    <t>USA_UPS_2019_103.5455W_32.9003N_v0.2</t>
  </si>
  <si>
    <t>USA_UPS_2018_96.6667W_30.4783N_v0.2</t>
  </si>
  <si>
    <t>USA_UPS_2015_101.5837W_31.9589N_v0.2</t>
  </si>
  <si>
    <t>CHN_UPS_2015_117.7900E_38.6364N_v0.2</t>
  </si>
  <si>
    <t>IRN_UPS_2015_52.3715E_26.4329N_v0.2</t>
  </si>
  <si>
    <t>USA_UPS_2019_103.4827W_31.0186N_v0.2</t>
  </si>
  <si>
    <t>CHN_UPS_2015_84.1453E_38.8335N_v0.2</t>
  </si>
  <si>
    <t>CAN_UPS_2017_118.3272W_54.9401N_v0.2</t>
  </si>
  <si>
    <t>KWT_UPS_2018_47.7085E_29.9407N_v0.2</t>
  </si>
  <si>
    <t>USA_UPS_2015_103.0955W_48.1667N_v0.2</t>
  </si>
  <si>
    <t>USA_UPS_2018_104.0915W_31.8751N_v0.2</t>
  </si>
  <si>
    <t>USA_UPS_2019_103.9192W_32.7836N_v0.2</t>
  </si>
  <si>
    <t>NGA_UPS_2015_05.3208E_5.4121N_v0.2</t>
  </si>
  <si>
    <t>USA_UPS_2015_103.8523W_32.6219N_v0.2</t>
  </si>
  <si>
    <t>RUS_UPG_2015_75.6308E_67.8579N_v0.2</t>
  </si>
  <si>
    <t>USA_UPS_2015_103.8452W_48.9212N_v0.2</t>
  </si>
  <si>
    <t>MEX_UPS_2015_92.6916W_18.8092N_v0.2</t>
  </si>
  <si>
    <t>USA_UPS_2015_103.3752W_31.3843N_v0.2</t>
  </si>
  <si>
    <t>THA_UPS_2019_99.9428E_16.7670N_v0.2</t>
  </si>
  <si>
    <t>USA_UPS_2019_98.0832W_35.8124N_v0.2</t>
  </si>
  <si>
    <t>USA_UPS_2015_102.2504W_47.7701N_v0.2</t>
  </si>
  <si>
    <t>USA_UPS_2015_103.6377W_31.7539N_v0.2</t>
  </si>
  <si>
    <t>USA_UPS_2018_96.6158W_30.1952N_v0.2</t>
  </si>
  <si>
    <t>USA_UPS_2015_98.1543W_28.6124N_v0.2</t>
  </si>
  <si>
    <t>BRA_DNS_2015_49.3699W_25.5718S_v0.2</t>
  </si>
  <si>
    <t>USA_UPS_2019_101.4404W_32.1954N_v0.2</t>
  </si>
  <si>
    <t>USA_UPS_2018_101.5954W_31.8877N_v0.2</t>
  </si>
  <si>
    <t>RUS_UPS_2019_77.7424E_67.0377N_v0.2</t>
  </si>
  <si>
    <t>MEX_UPS_2015_97.2040W_20.3945N_v0.2</t>
  </si>
  <si>
    <t>USA_UPS_2017_103.1075W_31.4360N_v0.2</t>
  </si>
  <si>
    <t>PNG_UPS_2015_142.8176E_6.0017S_v0.2</t>
  </si>
  <si>
    <t>USA_UPS_2015_105.4062W_42.9818N_v0.2</t>
  </si>
  <si>
    <t>RUS_UPS_2015_76.9164E_61.0579N_v0.2</t>
  </si>
  <si>
    <t>USA_UPS_2018_102.0460W_32.0695N_v0.2</t>
  </si>
  <si>
    <t>ARG_UPS_2015_68.3123W_52.5481S_v0.2</t>
  </si>
  <si>
    <t>THA_UPS_2017_100.0132E_16.7795N_v0.2</t>
  </si>
  <si>
    <t>USA_UPS_2019_104.0115W_31.8375N_v0.2</t>
  </si>
  <si>
    <t>USA_UPS_2015_101.5701W_32.3917N_v0.2</t>
  </si>
  <si>
    <t>USA_UPS_2015_103.8665W_32.8537N_v0.2</t>
  </si>
  <si>
    <t>USA_UPS_2015_97.4993W_29.0833N_v0.2</t>
  </si>
  <si>
    <t>BHR_UPS_2019_50.5793E_25.9994N_v0.2</t>
  </si>
  <si>
    <t>OMN_UPS_2015_55.8180E_23.4787N_v0.2</t>
  </si>
  <si>
    <t>KAZ_UPS_2015_64.9011E_46.5384N_v0.2</t>
  </si>
  <si>
    <t>USA_UPS_2015_103.5502W_48.3126N_v0.2</t>
  </si>
  <si>
    <t>OMN_UPS_2019_56.6756E_21.2695N_v0.2</t>
  </si>
  <si>
    <t>CHN_UPS_2019_108.0204E_36.9014N_v0.2</t>
  </si>
  <si>
    <t>IND_UPS_2019_72.3779E_18.0164N_v0.2</t>
  </si>
  <si>
    <t>SAU_UPS_2018_49.0446E_23.9001N_v0.2</t>
  </si>
  <si>
    <t>USA_UPS_2015_96.2198W_31.9088N_v0.2</t>
  </si>
  <si>
    <t>RUS_UPS_2015_73.8921E_61.7221N_v0.2</t>
  </si>
  <si>
    <t>USA_UPS_2019_95.4853W_32.9449N_v0.2</t>
  </si>
  <si>
    <t>IND_UPS_2015_94.5453E_26.9548N_v0.2</t>
  </si>
  <si>
    <t>JPN_DNS_2015_140.0210E_35.4803N_v0.2</t>
  </si>
  <si>
    <t>CAN_UPS_2015_108.5325W_49.7306N_v0.2</t>
  </si>
  <si>
    <t>USA_UPS_2015_98.1574W_35.6661N_v0.2</t>
  </si>
  <si>
    <t>USA_UPS_2019_103.6877W_31.2804N_v0.2</t>
  </si>
  <si>
    <t>CAN_UPS_2015_114.4794W_51.6926N_v0.2</t>
  </si>
  <si>
    <t>KWT_UPS_2018_48.1646E_29.0378N_v0.2</t>
  </si>
  <si>
    <t>AUS_UPS_2015_140.0996E_27.6916S_v0.2</t>
  </si>
  <si>
    <t>GBR_UPS_2015_00.7437W_50.9308N_v0.2</t>
  </si>
  <si>
    <t>USA_UPS_2017_103.4665W_32.2090N_v0.2</t>
  </si>
  <si>
    <t>SYR_UPS_2015_40.9293E_34.6539N_v0.2</t>
  </si>
  <si>
    <t>KAZ_UPS_2015_51.6158E_43.8436N_v0.2</t>
  </si>
  <si>
    <t>AUS_DNS_2015_144.3755E_38.0800S_v0.2</t>
  </si>
  <si>
    <t>RUS_UPS_2015_68.1448E_70.5601N_v0.2</t>
  </si>
  <si>
    <t>USA_UPS_2015_102.6772W_32.5788N_v0.2</t>
  </si>
  <si>
    <t>USA_UPS_2016_102.2338W_31.8577N_v0.2</t>
  </si>
  <si>
    <t>USA_UPS_2019_103.6044W_31.2328N_v0.2</t>
  </si>
  <si>
    <t>USA_UPS_2015_103.5963W_32.4544N_v0.2</t>
  </si>
  <si>
    <t>USA_UPS_2015_103.9209W_32.8430N_v0.2</t>
  </si>
  <si>
    <t>RUS_UPS_2019_76.9959E_66.1957N_v0.2</t>
  </si>
  <si>
    <t>KAZ_UPS_2018_54.3012E_46.0271N_v0.2</t>
  </si>
  <si>
    <t>USA_UPS_2015_101.7247W_31.4461N_v0.2</t>
  </si>
  <si>
    <t>ROU_UPS_2015_26.6114E_46.4635N_v0.2</t>
  </si>
  <si>
    <t>RUS_UPS_2019_73.9725E_71.0626N_v0.2</t>
  </si>
  <si>
    <t>RUS_UPG_2015_76.8498E_65.9371N_v0.2</t>
  </si>
  <si>
    <t>SAU_UPS_2016_49.0126E_23.9381N_v0.2</t>
  </si>
  <si>
    <t>MEX_UPS_2015_97.6680W_20.7721N_v0.2</t>
  </si>
  <si>
    <t>ARG_UPS_2015_69.5004W_37.1866S_v0.2</t>
  </si>
  <si>
    <t>USA_UPS_2015_104.1460W_32.8041N_v0.2</t>
  </si>
  <si>
    <t>USA_UPS_2015_99.4054W_28.8582N_v0.2</t>
  </si>
  <si>
    <t>USA_UPS_2019_102.0986W_31.9737N_v0.2</t>
  </si>
  <si>
    <t>RUS_UPS_2015_64.2408E_60.5662N_v0.2</t>
  </si>
  <si>
    <t>OMN_UPS_2015_56.3094E_18.8573N_v0.2</t>
  </si>
  <si>
    <t>UZB_UPS_2015_65.3399E_40.1041N_v0.2</t>
  </si>
  <si>
    <t>USA_UPS_2015_104.7373W_40.2627N_v0.2</t>
  </si>
  <si>
    <t>RUS_UPS_2019_58.6001E_68.3127N_v0.2</t>
  </si>
  <si>
    <t>USA_UPS_2015_102.7361W_31.8914N_v0.2</t>
  </si>
  <si>
    <t>MEX_UPS_2015_96.3994W_18.8292N_v0.2</t>
  </si>
  <si>
    <t>USA_UPS_2016_103.5011W_31.7352N_v0.2</t>
  </si>
  <si>
    <t>USA_UPS_2016_102.9586W_33.1676N_v0.2</t>
  </si>
  <si>
    <t>USA_UPS_2015_102.8176W_33.0000N_v0.2</t>
  </si>
  <si>
    <t>AUS_UPS_2015_115.3946E_20.7836S_v0.2</t>
  </si>
  <si>
    <t>RUS_UPS_2016_56.2003E_52.9280N_v0.2</t>
  </si>
  <si>
    <t>RUS_UPG_2018_78.9336E_67.1638N_v0.2</t>
  </si>
  <si>
    <t>AUS_UPS_2019_149.3743E_26.4376S_v0.2</t>
  </si>
  <si>
    <t>USA_UPS_2015_102.4963W_47.7500N_v0.2</t>
  </si>
  <si>
    <t>CHN_DNG_2019_118.3884E_38.9259N_v0.2</t>
  </si>
  <si>
    <t>USA_UPS_2017_104.2158W_31.6741N_v0.2</t>
  </si>
  <si>
    <t>VEN_UPS_2015_68.1794W_10.4874N_v0.2</t>
  </si>
  <si>
    <t>USA_UPS_2015_98.9877W_28.6709N_v0.2</t>
  </si>
  <si>
    <t>USA_UPS_2018_101.8737W_32.3823N_v0.2</t>
  </si>
  <si>
    <t>RUS_UPS_2019_76.7265E_66.3705N_v0.2</t>
  </si>
  <si>
    <t>CHN_UPS_2019_108.4097E_38.1814N_v0.2</t>
  </si>
  <si>
    <t>RUS_UPS_2019_77.2000E_64.9132N_v0.2</t>
  </si>
  <si>
    <t>USA_UPS_2016_103.6276W_32.1710N_v0.2</t>
  </si>
  <si>
    <t>KWT_UPS_2015_47.9626E_29.1094N_v0.2</t>
  </si>
  <si>
    <t>USA_UPS_2015_102.7369W_32.6120N_v0.2</t>
  </si>
  <si>
    <t>RUS_UPS_2019_78.0149E_68.0649N_v0.2</t>
  </si>
  <si>
    <t>USA_UPS_2015_103.4543W_48.1090N_v0.2</t>
  </si>
  <si>
    <t>RUS_UPS_2015_66.5526E_61.2872N_v0.2</t>
  </si>
  <si>
    <t>USA_UPS_2015_97.8250W_29.0090N_v0.2</t>
  </si>
  <si>
    <t>USA_UPS_2019_103.4159W_30.8636N_v0.2</t>
  </si>
  <si>
    <t>USA_UPS_2017_97.9138W_29.0495N_v0.2</t>
  </si>
  <si>
    <t>RUS_UPG_2015_46.3119E_43.0001N_v0.2</t>
  </si>
  <si>
    <t>THA_DNS_2015_100.8865E_13.0963N_v0.2</t>
  </si>
  <si>
    <t>RUS_UPS_2019_78.1714E_65.2006N_v0.2</t>
  </si>
  <si>
    <t>USA_UPS_2015_102.2543W_32.3540N_v0.2</t>
  </si>
  <si>
    <t>RUS_UPS_2018_77.5827E_66.2583N_v0.2</t>
  </si>
  <si>
    <t>USA_UPS_2016_102.9289W_47.6469N_v0.2</t>
  </si>
  <si>
    <t>RUS_UPS_2015_45.5958E_44.7213N_v0.2</t>
  </si>
  <si>
    <t>RUS_UPG_2015_102.3109E_56.3440N_v0.2</t>
  </si>
  <si>
    <t>KWT_UPS_2019_47.8874E_29.9757N_v0.2</t>
  </si>
  <si>
    <t>USA_UPS_2019_105.5067W_43.6220N_v0.2</t>
  </si>
  <si>
    <t>RUS_UPS_2019_51.8870E_53.6716N_v0.2</t>
  </si>
  <si>
    <t>USA_UPS_2019_103.6823W_32.5341N_v0.2</t>
  </si>
  <si>
    <t>USA_UPS_2018_101.4198W_31.4639N_v0.2</t>
  </si>
  <si>
    <t>USA_UPS_2017_97.1868W_29.5819N_v0.2</t>
  </si>
  <si>
    <t>IRQ_UPS_2018_45.2750E_31.2333N_v0.2</t>
  </si>
  <si>
    <t>QAT_UPS_2019_52.1626E_26.1232N_v0.2</t>
  </si>
  <si>
    <t>IDN_UPS_2015_97.2552E_5.0660N_v0.2</t>
  </si>
  <si>
    <t>NOR_UPS_2015_02.5039E_61.0800N_v0.2</t>
  </si>
  <si>
    <t>USA_UPS_2015_102.6668W_48.2710N_v0.2</t>
  </si>
  <si>
    <t>CHN_UPS_2019_108.9832E_38.6778N_v0.2</t>
  </si>
  <si>
    <t>USA_UPS_2018_102.1299W_32.3366N_v0.2</t>
  </si>
  <si>
    <t>USA_UPS_2017_103.0530W_31.2921N_v0.2</t>
  </si>
  <si>
    <t>USA_UPS_2018_103.5994W_31.0341N_v0.2</t>
  </si>
  <si>
    <t>USA_UPS_2015_101.3685W_31.5302N_v0.2</t>
  </si>
  <si>
    <t>IRN_UPS_2018_60.7467E_36.5764N_v0.2</t>
  </si>
  <si>
    <t>USA_UPS_2015_101.0384W_31.1494N_v0.2</t>
  </si>
  <si>
    <t>NLD_UPS_2015_03.3404E_52.3586N_v0.2</t>
  </si>
  <si>
    <t>USA_UPS_2018_103.1570W_31.5992N_v0.2</t>
  </si>
  <si>
    <t>UZB_UPS_2015_58.6857E_44.0487N_v0.2</t>
  </si>
  <si>
    <t>CHN_UPS_2019_109.9486E_38.0640N_v0.2</t>
  </si>
  <si>
    <t>CAN_UPS_2015_102.4412W_49.3382N_v0.2</t>
  </si>
  <si>
    <t>USA_UPS_2015_76.2979W_40.2748N_v0.2</t>
  </si>
  <si>
    <t>RUS_UPS_2015_50.4078E_52.9004N_v0.2</t>
  </si>
  <si>
    <t>USA_UPS_2018_90.5240W_26.9331N_v0.2</t>
  </si>
  <si>
    <t>CHN_UPS_2019_109.2673E_40.9079N_v0.2</t>
  </si>
  <si>
    <t>ARE_UPS_2015_53.6185E_23.8588N_v0.2</t>
  </si>
  <si>
    <t>CHN_DNS_2015_117.2454E_34.9677N_v0.2</t>
  </si>
  <si>
    <t>USA_UPS_2015_101.2794W_30.9751N_v0.2</t>
  </si>
  <si>
    <t>USA_UPS_2016_104.2043W_32.3122N_v0.2</t>
  </si>
  <si>
    <t>RUS_UPS_2015_68.1330E_70.5605N_v0.2</t>
  </si>
  <si>
    <t>RUS_UPS_2015_112.7210E_61.3457N_v0.2</t>
  </si>
  <si>
    <t>USA_UPS_2015_101.5877W_31.2789N_v0.2</t>
  </si>
  <si>
    <t>USA_UPS_2018_104.0659W_32.1055N_v0.2</t>
  </si>
  <si>
    <t>USA_UPS_2018_99.7785W_28.6951N_v0.2</t>
  </si>
  <si>
    <t>USA_UPS_2019_105.8454W_43.1871N_v0.2</t>
  </si>
  <si>
    <t>OMN_UPS_2019_56.1555E_22.0455N_v0.2</t>
  </si>
  <si>
    <t>RUS_DNS_2015_90.5630E_56.4670N_v0.2</t>
  </si>
  <si>
    <t>USA_UPS_2019_103.1673W_31.5830N_v0.2</t>
  </si>
  <si>
    <t>USA_UPS_2015_103.9142W_32.1128N_v0.2</t>
  </si>
  <si>
    <t>CAN_UPS_2019_116.8738W_54.2437N_v0.2</t>
  </si>
  <si>
    <t>USA_UPS_2019_98.0095W_34.9119N_v0.2</t>
  </si>
  <si>
    <t>CHN_UPS_2019_108.3116E_37.8544N_v0.2</t>
  </si>
  <si>
    <t>RUS_UPS_2019_111.9946E_60.7456N_v0.2</t>
  </si>
  <si>
    <t>USA_UPS_2019_96.2354W_30.7334N_v0.2</t>
  </si>
  <si>
    <t>USA_UPS_2017_103.0706W_31.3423N_v0.2</t>
  </si>
  <si>
    <t>BHR_UPS_2015_50.5333E_25.9970N_v0.2</t>
  </si>
  <si>
    <t>ITA_UPS_2015_15.8969E_40.3143N_v0.2</t>
  </si>
  <si>
    <t>CHN_UPS_2019_84.1026E_40.9465N_v0.2</t>
  </si>
  <si>
    <t>RUS_UPS_2018_71.1871E_62.2666N_v0.2</t>
  </si>
  <si>
    <t>MEX_DNG_2019_103.0255W_20.5520N_v0.2</t>
  </si>
  <si>
    <t>RUS_UPS_2018_79.4588E_64.0167N_v0.2</t>
  </si>
  <si>
    <t>USA_UPS_2015_103.4135W_48.1414N_v0.2</t>
  </si>
  <si>
    <t>MYS_UPS_2016_111.9690E_4.3373N_v0.2</t>
  </si>
  <si>
    <t>ARE_UPS_2018_53.5087E_24.8467N_v0.2</t>
  </si>
  <si>
    <t>USA_UPS_2019_103.6879W_31.2681N_v0.2</t>
  </si>
  <si>
    <t>CAN_UPS_2019_114.9672W_52.2750N_v0.2</t>
  </si>
  <si>
    <t>UKR_UPS_2015_34.8687E_49.2466N_v0.2</t>
  </si>
  <si>
    <t>USA_UPS_2015_103.7499W_32.0784N_v0.2</t>
  </si>
  <si>
    <t>USA_UPS_2019_103.5678W_31.8538N_v0.2</t>
  </si>
  <si>
    <t>CAN_UPS_2015_119.5283W_55.6792N_v0.2</t>
  </si>
  <si>
    <t>CAN_UPS_2015_115.3249W_52.9046N_v0.2</t>
  </si>
  <si>
    <t>USA_UPS_2015_103.5450W_31.7425N_v0.2</t>
  </si>
  <si>
    <t>USA_UPS_2018_92.6776W_33.1994N_v0.2</t>
  </si>
  <si>
    <t>CHN_DNS_2015_118.8042E_37.1762N_v0.2</t>
  </si>
  <si>
    <t>CHN_DNS_2015_118.3581E_37.4245N_v0.2</t>
  </si>
  <si>
    <t>USA_UPS_2018_103.5126W_31.0928N_v0.2</t>
  </si>
  <si>
    <t>KWT_DNS_2015_48.1494E_29.0669N_v0.2</t>
  </si>
  <si>
    <t>FIN_DNS_2015_25.5253E_60.2965N_v0.2</t>
  </si>
  <si>
    <t>RUS_UPS_2015_55.6148E_51.5081N_v0.2</t>
  </si>
  <si>
    <t>CAN_UPS_2019_103.4290W_49.1621N_v0.2</t>
  </si>
  <si>
    <t>USA_UPS_2015_103.2951W_31.4915N_v0.2</t>
  </si>
  <si>
    <t>MOZ</t>
  </si>
  <si>
    <t>Mozambique</t>
  </si>
  <si>
    <t>MOZ_UPS_2015_35.0611E_21.7467S_v0.2</t>
  </si>
  <si>
    <t>USA_UPS_2018_101.4202W_31.5638N_v0.2</t>
  </si>
  <si>
    <t>CAN_UPS_2015_102.9580W_49.6044N_v0.2</t>
  </si>
  <si>
    <t>RUS_UPS_2015_45.6636E_51.3595N_v0.2</t>
  </si>
  <si>
    <t>RUS_UPS_2017_83.6538E_68.3709N_v0.2</t>
  </si>
  <si>
    <t>USA_UPS_2019_105.4420W_42.9330N_v0.2</t>
  </si>
  <si>
    <t>MEX_UPS_2015_97.1682W_20.4039N_v0.2</t>
  </si>
  <si>
    <t>USA_UPS_2015_103.6245W_47.8492N_v0.2</t>
  </si>
  <si>
    <t>USA_UPS_2015_102.4837W_47.6039N_v0.2</t>
  </si>
  <si>
    <t>GBR_UPS_2015_01.1453E_57.6628N_v0.2</t>
  </si>
  <si>
    <t>GRC_DNG_2015_23.4003E_37.9621N_v0.2</t>
  </si>
  <si>
    <t>RUS_UPG_2015_44.9707E_50.4615N_v0.2</t>
  </si>
  <si>
    <t>USA_UPS_2015_103.6297W_31.7540N_v0.2</t>
  </si>
  <si>
    <t>USA_UPS_2015_97.7036W_29.1406N_v0.2</t>
  </si>
  <si>
    <t>RUS_UPS_2016_53.4904E_54.2090N_v0.2</t>
  </si>
  <si>
    <t>USA_UPS_2015_102.1852W_32.4414N_v0.2</t>
  </si>
  <si>
    <t>USA_UPS_2018_102.5790W_32.3404N_v0.2</t>
  </si>
  <si>
    <t>COL_UPS_2019_72.7025W_5.0046N_v0.2</t>
  </si>
  <si>
    <t>RUS_UPS_2018_55.5773E_51.3914N_v0.2</t>
  </si>
  <si>
    <t>RUS_UPS_2017_56.3335E_56.8753N_v0.2</t>
  </si>
  <si>
    <t>IRN_UPS_2015_46.1509E_38.0802N_v0.2</t>
  </si>
  <si>
    <t>HRV_UPS_2019_18.2959E_45.6000N_v0.2</t>
  </si>
  <si>
    <t>USA_UPS_2015_103.7147W_31.7225N_v0.2</t>
  </si>
  <si>
    <t>USA_UPS_2017_101.7252W_31.3759N_v0.2</t>
  </si>
  <si>
    <t>IRQ_UPS_2017_47.5832E_30.3457N_v0.2</t>
  </si>
  <si>
    <t>USA_UPS_2015_98.5170W_28.4328N_v0.2</t>
  </si>
  <si>
    <t>USA_UPS_2015_99.3791W_28.5633N_v0.2</t>
  </si>
  <si>
    <t>CAN_UPS_2015_118.7709W_54.3850N_v0.2</t>
  </si>
  <si>
    <t>USA_UPS_2015_103.9612W_32.6874N_v0.2</t>
  </si>
  <si>
    <t>USA_UPS_2019_103.4665W_32.6830N_v0.2</t>
  </si>
  <si>
    <t>USA_UPS_2017_102.0503W_31.6292N_v0.2</t>
  </si>
  <si>
    <t>USA_UPS_2017_101.4782W_32.3639N_v0.2</t>
  </si>
  <si>
    <t>USA_UPS_2016_102.0119W_32.3579N_v0.2</t>
  </si>
  <si>
    <t>DZA_UPS_2019_09.1420E_27.9449N_v0.2</t>
  </si>
  <si>
    <t>CHN_UPS_2015_83.6527E_38.9581N_v0.2</t>
  </si>
  <si>
    <t>USA_UPS_2015_103.9924W_32.8418N_v0.2</t>
  </si>
  <si>
    <t>SAU_UPS_2015_49.1275E_24.0475N_v0.2</t>
  </si>
  <si>
    <t>USA_UPS_2019_94.3788W_30.6169N_v0.2</t>
  </si>
  <si>
    <t>CHN_UPS_2015_108.2994E_36.6198N_v0.2</t>
  </si>
  <si>
    <t>CHN_UPS_2019_108.4088E_38.1006N_v0.2</t>
  </si>
  <si>
    <t>USA_UPS_2015_103.5684W_31.3370N_v0.2</t>
  </si>
  <si>
    <t>EGY_UPS_2019_31.1661E_30.8183N_v0.2</t>
  </si>
  <si>
    <t>IDN_UPS_2015_103.3414E_3.5039S_v0.2</t>
  </si>
  <si>
    <t>PAK_UPS_2015_72.6509E_33.5921N_v0.2</t>
  </si>
  <si>
    <t>USA_UPS_2019_103.4460W_31.9835N_v0.2</t>
  </si>
  <si>
    <t>USA_UPS_2015_102.3877W_31.9833N_v0.2</t>
  </si>
  <si>
    <t>USA_UPS_2018_101.5545W_32.4265N_v0.2</t>
  </si>
  <si>
    <t>AUS_UPS_2015_147.6760E_38.2950S_v0.2</t>
  </si>
  <si>
    <t>USA_UPS_2017_101.5460W_32.2784N_v0.2</t>
  </si>
  <si>
    <t>CHN_DNS_2017_117.7737E_38.0994N_v0.2</t>
  </si>
  <si>
    <t>USA_UPS_2019_96.6674W_29.9467N_v0.2</t>
  </si>
  <si>
    <t>USA_UPS_2015_98.9919W_28.7262N_v0.2</t>
  </si>
  <si>
    <t>KWT_UPS_2019_47.7085E_29.7871N_v0.2</t>
  </si>
  <si>
    <t>BRA_UPS_2015_40.4172W_22.3754S_v0.2</t>
  </si>
  <si>
    <t>USA_UPS_2017_97.7446W_29.0888N_v0.2</t>
  </si>
  <si>
    <t>USA_UPS_2019_97.6044W_34.6642N_v0.2</t>
  </si>
  <si>
    <t>USA_UPS_2019_97.4657W_29.3527N_v0.2</t>
  </si>
  <si>
    <t>USA_UPS_2015_97.6812W_29.1435N_v0.2</t>
  </si>
  <si>
    <t>USA_DNS_2019_74.2079W_40.6082N_v0.2</t>
  </si>
  <si>
    <t>USA_UPS_2019_103.1614W_31.5510N_v0.2</t>
  </si>
  <si>
    <t>USA_UPS_2019_98.2502W_35.8701N_v0.2</t>
  </si>
  <si>
    <t>CHL_DNS_2015_71.4962W_32.9323S_v0.2</t>
  </si>
  <si>
    <t>RUS_UPS_2015_57.9255E_68.6129N_v0.2</t>
  </si>
  <si>
    <t>CAN_UPS_2015_116.5503W_53.5562N_v0.2</t>
  </si>
  <si>
    <t>CHN_DNS_2015_121.6441E_38.9749N_v0.2</t>
  </si>
  <si>
    <t>ARG_UPS_2015_68.6213W_38.4861S_v0.2</t>
  </si>
  <si>
    <t>USA_DNG_2015_93.7182W_30.0675N_v0.2</t>
  </si>
  <si>
    <t>OMN_UPS_2016_57.3031E_22.1128N_v0.2</t>
  </si>
  <si>
    <t>USA_UPS_2019_101.5541W_31.4999N_v0.2</t>
  </si>
  <si>
    <t>USA_UPS_2017_101.7145W_31.5067N_v0.2</t>
  </si>
  <si>
    <t>USA_UPS_2016_102.0121W_32.0041N_v0.2</t>
  </si>
  <si>
    <t>IRQ_UPS_2015_43.7211E_35.9790N_v0.2</t>
  </si>
  <si>
    <t>USA_UPS_2015_98.4717W_28.6540N_v0.2</t>
  </si>
  <si>
    <t>JPN_DNS_2015_139.7667E_35.5203N_v0.2</t>
  </si>
  <si>
    <t>USA_UPS_2015_102.2464W_31.6504N_v0.2</t>
  </si>
  <si>
    <t>USA_UPS_2019_102.4749W_47.9176N_v0.2</t>
  </si>
  <si>
    <t>RUS_UPS_2019_111.8312E_60.3338N_v0.2</t>
  </si>
  <si>
    <t>IRN_UPS_2019_49.8947E_30.3371N_v0.2</t>
  </si>
  <si>
    <t>USA_UPS_2018_103.0531W_33.1753N_v0.2</t>
  </si>
  <si>
    <t>USA_UPS_2015_79.8850W_40.1628N_v0.2</t>
  </si>
  <si>
    <t>ESP_DNS_2019_00.0060W_39.9503N_v0.2</t>
  </si>
  <si>
    <t>USA_UPS_2017_103.9829W_31.2862N_v0.2</t>
  </si>
  <si>
    <t>USA_UPS_2017_100.0770W_28.4551N_v0.2</t>
  </si>
  <si>
    <t>RUS_UPG_2017_111.6958E_60.3171N_v0.2</t>
  </si>
  <si>
    <t>USA_UPS_2018_103.5033W_31.4916N_v0.2</t>
  </si>
  <si>
    <t>USA_UPS_2015_103.4791W_31.3431N_v0.2</t>
  </si>
  <si>
    <t>USA_UPS_2019_103.1547W_31.2941N_v0.2</t>
  </si>
  <si>
    <t>VEN_UPS_2017_63.2884W_9.1994N_v0.2</t>
  </si>
  <si>
    <t>USA_UPS_2015_104.2203W_48.9698N_v0.2</t>
  </si>
  <si>
    <t>USA_UPS_2015_119.6421W_35.4429N_v0.2</t>
  </si>
  <si>
    <t>CHN_UPS_2019_109.7000E_37.9821N_v0.2</t>
  </si>
  <si>
    <t>USA_UPS_2015_103.1877W_32.3742N_v0.2</t>
  </si>
  <si>
    <t>CAN_UPS_2019_119.3527W_55.2267N_v0.2</t>
  </si>
  <si>
    <t>CHN_UPS_2015_86.7317E_45.6249N_v0.2</t>
  </si>
  <si>
    <t>USA_UPS_2015_102.2122W_31.6170N_v0.2</t>
  </si>
  <si>
    <t>ARG_UPS_2019_69.0513W_38.1874S_v0.2</t>
  </si>
  <si>
    <t>RUS_DNG_2015_44.1092E_56.1410N_v0.2</t>
  </si>
  <si>
    <t>USA_DNS_2015_88.3347W_41.4136N_v0.2</t>
  </si>
  <si>
    <t>KAZ_UPS_2015_52.3342E_51.6503N_v0.2</t>
  </si>
  <si>
    <t>USA_UPS_2019_99.4948W_28.5463N_v0.2</t>
  </si>
  <si>
    <t>USA_UPS_2019_96.5913W_30.5896N_v0.2</t>
  </si>
  <si>
    <t>FRA_DNS_2015_07.5270E_47.8102N_v0.2</t>
  </si>
  <si>
    <t>CAN_UPS_2015_118.5126W_54.8591N_v0.2</t>
  </si>
  <si>
    <t>RUS_UPS_2018_76.7648E_67.8169N_v0.2</t>
  </si>
  <si>
    <t>CHN_UPS_2019_108.3056E_37.8536N_v0.2</t>
  </si>
  <si>
    <t>ARG_UPS_2016_69.3376W_38.5648S_v0.2</t>
  </si>
  <si>
    <t>USA_UPS_2018_102.1008W_31.6357N_v0.2</t>
  </si>
  <si>
    <t>RUS_UPG_2015_77.0791E_66.5014N_v0.2</t>
  </si>
  <si>
    <t>USA_UPS_2015_109.3410W_37.2378N_v0.2</t>
  </si>
  <si>
    <t>USA_UPS_2015_97.5551W_29.2474N_v0.2</t>
  </si>
  <si>
    <t>TWN_UPS_2015_115.6832E_20.8440N_v0.2</t>
  </si>
  <si>
    <t>USA_UPS_2019_102.6667W_48.3710N_v0.2</t>
  </si>
  <si>
    <t>CHN_DNS_2015_119.0450E_37.1278N_v0.2</t>
  </si>
  <si>
    <t>THA_DNS_2015_100.8795E_13.0914N_v0.2</t>
  </si>
  <si>
    <t>USA_UPS_2015_97.4220W_29.1702N_v0.2</t>
  </si>
  <si>
    <t>AUS_UPS_2015_145.8171E_39.8434S_v0.2</t>
  </si>
  <si>
    <t>USA_UPS_2015_105.5374W_43.6204N_v0.2</t>
  </si>
  <si>
    <t>CHN_UPS_2019_125.2203E_46.1241N_v0.2</t>
  </si>
  <si>
    <t>USA_UPS_2015_103.4678W_48.0975N_v0.2</t>
  </si>
  <si>
    <t>CHN_DNS_2018_117.7010E_38.3052N_v0.2</t>
  </si>
  <si>
    <t>USA_UPS_2019_98.1698W_35.7252N_v0.2</t>
  </si>
  <si>
    <t>USA_UPS_2015_107.6997W_36.2742N_v0.2</t>
  </si>
  <si>
    <t>IRN_UPS_2015_50.6248E_30.3920N_v0.2</t>
  </si>
  <si>
    <t>SAU_UPS_2019_49.0623E_23.8993N_v0.2</t>
  </si>
  <si>
    <t>USA_UPS_2015_103.5368W_31.8543N_v0.2</t>
  </si>
  <si>
    <t>USA_UPS_2015_98.0920W_28.8005N_v0.2</t>
  </si>
  <si>
    <t>USA_UPS_2015_104.0677W_32.2675N_v0.2</t>
  </si>
  <si>
    <t>USA_UPS_2015_102.8903W_47.8743N_v0.2</t>
  </si>
  <si>
    <t>USA_UPS_2015_97.3244W_29.3502N_v0.2</t>
  </si>
  <si>
    <t>USA_UPS_2015_102.9834W_48.2826N_v0.2</t>
  </si>
  <si>
    <t>CHN_UPS_2015_86.9401E_45.8562N_v0.2</t>
  </si>
  <si>
    <t>IRQ_UPS_2015_47.6375E_30.4371N_v0.2</t>
  </si>
  <si>
    <t>IRN_UPS_2019_53.1830E_27.8511N_v0.2</t>
  </si>
  <si>
    <t>USA_UPS_2017_102.0411W_31.6716N_v0.2</t>
  </si>
  <si>
    <t>USA_UPS_2019_102.4831W_32.3000N_v0.2</t>
  </si>
  <si>
    <t>CAN_UPS_2015_114.1090W_52.7583N_v0.2</t>
  </si>
  <si>
    <t>USA_UPS_2019_105.2829W_42.9510N_v0.2</t>
  </si>
  <si>
    <t>CAN_UPS_2019_115.4130W_53.4249N_v0.2</t>
  </si>
  <si>
    <t>USA_UPS_2015_102.5750W_47.9078N_v0.2</t>
  </si>
  <si>
    <t>USA_UPS_2015_102.8415W_47.5247N_v0.2</t>
  </si>
  <si>
    <t>USA_UPS_2019_98.4087W_28.4164N_v0.2</t>
  </si>
  <si>
    <t>RUS_UPS_2015_77.0552E_60.8745N_v0.2</t>
  </si>
  <si>
    <t>CHN_UPS_2019_125.8260E_43.6616N_v0.2</t>
  </si>
  <si>
    <t>RUS_UPS_2015_70.8299E_62.3544N_v0.2</t>
  </si>
  <si>
    <t>USA_UPS_2015_89.1825W_31.9588N_v0.2</t>
  </si>
  <si>
    <t>USA_UPS_2015_102.8746W_47.7590N_v0.2</t>
  </si>
  <si>
    <t>SAU_UPS_2018_47.4912E_25.1631N_v0.2</t>
  </si>
  <si>
    <t>CAN_UPS_2015_116.2250W_56.3041N_v0.2</t>
  </si>
  <si>
    <t>IRQ_UPS_2018_43.8951E_33.5087N_v0.2</t>
  </si>
  <si>
    <t>USA_UPS_2015_97.6739W_29.1043N_v0.2</t>
  </si>
  <si>
    <t>RUS_UPS_2015_74.3256E_59.2364N_v0.2</t>
  </si>
  <si>
    <t>USA_UPS_2015_103.8912W_32.6083N_v0.2</t>
  </si>
  <si>
    <t>USA_UPS_2015_99.3637W_28.5209N_v0.2</t>
  </si>
  <si>
    <t>USA_UPS_2017_103.5549W_31.4597N_v0.2</t>
  </si>
  <si>
    <t>USA_UPS_2017_103.6588W_31.1999N_v0.2</t>
  </si>
  <si>
    <t>USA_UPS_2015_102.5916W_47.4899N_v0.2</t>
  </si>
  <si>
    <t>USA_UPS_2019_91.1407W_29.2827N_v0.2</t>
  </si>
  <si>
    <t>USA_UPS_2019_103.5038W_32.3607N_v0.2</t>
  </si>
  <si>
    <t>CHN_UPS_2017_81.6454E_41.3622N_v0.2</t>
  </si>
  <si>
    <t>THA_DNS_2015_101.1252E_12.6919N_v0.2</t>
  </si>
  <si>
    <t>USA_UPS_2015_102.8082W_47.4442N_v0.2</t>
  </si>
  <si>
    <t>USA_UPS_2019_96.7738W_30.3786N_v0.2</t>
  </si>
  <si>
    <t>DZA_UPS_2019_05.7950E_31.5502N_v0.2</t>
  </si>
  <si>
    <t>USA_UPS_2015_103.6009W_48.0466N_v0.2</t>
  </si>
  <si>
    <t>USA_UPS_2015_99.1495W_28.4646N_v0.2</t>
  </si>
  <si>
    <t>USA_UPS_2016_103.6712W_31.6554N_v0.2</t>
  </si>
  <si>
    <t>USA_UPS_2015_103.5196W_32.0007N_v0.2</t>
  </si>
  <si>
    <t>USA_UPS_2015_104.1839W_32.7913N_v0.2</t>
  </si>
  <si>
    <t>USA_UPS_2015_103.4122W_47.9944N_v0.2</t>
  </si>
  <si>
    <t>USA_UPS_2019_103.9144W_32.7831N_v0.2</t>
  </si>
  <si>
    <t>USA_DNS_2015_74.2093W_40.5904N_v0.2</t>
  </si>
  <si>
    <t>IND_DNS_2015_76.3923E_9.9624N_v0.2</t>
  </si>
  <si>
    <t>USA_UPS_2019_105.4920W_43.6049N_v0.2</t>
  </si>
  <si>
    <t>CAN_UPS_2015_119.3831W_55.6877N_v0.2</t>
  </si>
  <si>
    <t>USA_UPS_2015_102.9957W_31.6167N_v0.2</t>
  </si>
  <si>
    <t>USA_UPS_2015_102.8460W_32.9247N_v0.2</t>
  </si>
  <si>
    <t>NGA_UPS_2015_07.1084E_4.8337N_v0.2</t>
  </si>
  <si>
    <t>NOR_UPS_2019_07.0961E_67.0655N_v0.2</t>
  </si>
  <si>
    <t>USA_UPS_2017_103.2780W_31.8257N_v0.2</t>
  </si>
  <si>
    <t>AUS_UPS_2015_150.9401E_27.0952S_v0.2</t>
  </si>
  <si>
    <t>USA_UPS_2016_103.6913W_31.6965N_v0.2</t>
  </si>
  <si>
    <t>UKR_UPS_2015_34.0090E_50.0503N_v0.2</t>
  </si>
  <si>
    <t>USA_UPS_2015_101.8798W_35.9540N_v0.2</t>
  </si>
  <si>
    <t>USA_UPS_2015_99.7662W_28.1669N_v0.2</t>
  </si>
  <si>
    <t>USA_UPS_2015_103.4338W_32.0254N_v0.2</t>
  </si>
  <si>
    <t>VEN_UPS_2019_63.3734W_9.1048N_v0.2</t>
  </si>
  <si>
    <t>USA_UPS_2015_103.7081W_31.3091N_v0.2</t>
  </si>
  <si>
    <t>USA_UPS_2019_103.6655W_31.2783N_v0.2</t>
  </si>
  <si>
    <t>CHN_UPS_2019_110.4459E_38.2752N_v0.2</t>
  </si>
  <si>
    <t>UZB_UPS_2015_58.6967E_44.0492N_v0.2</t>
  </si>
  <si>
    <t>USA_UPS_2015_103.9716W_31.9967N_v0.2</t>
  </si>
  <si>
    <t>CHN_UPS_2015_82.8790E_40.9365N_v0.2</t>
  </si>
  <si>
    <t>CAN_UPS_2015_110.8375W_57.2415N_v0.2</t>
  </si>
  <si>
    <t>USA_UPS_2015_101.0920W_32.6913N_v0.2</t>
  </si>
  <si>
    <t>QAT_UPS_2015_51.5279E_25.8497N_v0.2</t>
  </si>
  <si>
    <t>USA_UPS_2019_105.3479W_43.0294N_v0.2</t>
  </si>
  <si>
    <t>RUS_DNG_2015_72.6163E_61.1701N_v0.2</t>
  </si>
  <si>
    <t>CHN_UPS_2018_125.3209E_45.5740N_v0.2</t>
  </si>
  <si>
    <t>CAN_DNS_2015_82.4500W_42.9019N_v0.2</t>
  </si>
  <si>
    <t>RUS_UPS_2015_57.7717E_67.7679N_v0.2</t>
  </si>
  <si>
    <t>USA_UPS_2017_103.0039W_33.1740N_v0.2</t>
  </si>
  <si>
    <t>USA_UPS_2015_101.6916W_31.3919N_v0.2</t>
  </si>
  <si>
    <t>PAK_UPS_2015_68.4119E_24.5654N_v0.2</t>
  </si>
  <si>
    <t>USA_UPS_2015_102.6960W_47.9629N_v0.2</t>
  </si>
  <si>
    <t>CHN_DNS_2018_122.3751E_41.3663N_v0.2</t>
  </si>
  <si>
    <t>AUS_UPS_2018_148.0003E_21.6674S_v0.2</t>
  </si>
  <si>
    <t>OMN_UPS_2015_56.3158E_21.2627N_v0.2</t>
  </si>
  <si>
    <t>COL_UPS_2015_75.5239W_2.6277N_v0.2</t>
  </si>
  <si>
    <t>CHN_UPS_2017_83.2471E_41.0075N_v0.2</t>
  </si>
  <si>
    <t>USA_UPS_2017_102.0083W_32.3069N_v0.2</t>
  </si>
  <si>
    <t>CHN_DNS_2015_122.0178E_40.1577N_v0.2</t>
  </si>
  <si>
    <t>CAN_DNS_2015_113.1037W_53.7931N_v0.2</t>
  </si>
  <si>
    <t>RUS_UPS_2015_79.4622E_64.1921N_v0.2</t>
  </si>
  <si>
    <t>BRA_UPS_2015_37.0622W_11.0007S_v0.2</t>
  </si>
  <si>
    <t>USA_UPS_2018_103.4422W_32.2835N_v0.2</t>
  </si>
  <si>
    <t>USA_UPS_2015_103.5223W_32.1914N_v0.2</t>
  </si>
  <si>
    <t>OMN_UPS_2015_56.9701E_21.4466N_v0.2</t>
  </si>
  <si>
    <t>RUS_DNG_2015_65.8552E_62.0016N_v0.2</t>
  </si>
  <si>
    <t>USA_UPS_2015_99.4914W_28.4603N_v0.2</t>
  </si>
  <si>
    <t>UZB_UPS_2015_58.6747E_44.0557N_v0.2</t>
  </si>
  <si>
    <t>CAN_UPS_2017_120.6298W_56.0014N_v0.2</t>
  </si>
  <si>
    <t>USA_UPS_2017_103.3643W_31.8175N_v0.2</t>
  </si>
  <si>
    <t>TUR_DNS_2015_33.4648E_39.7357N_v0.2</t>
  </si>
  <si>
    <t>USA_UPS_2018_98.1932W_35.8971N_v0.2</t>
  </si>
  <si>
    <t>USA_UPS_2015_103.3617W_31.9217N_v0.2</t>
  </si>
  <si>
    <t>USA_UPS_2017_97.6838W_29.1262N_v0.2</t>
  </si>
  <si>
    <t>CAN_UPS_2015_114.5375W_52.2812N_v0.2</t>
  </si>
  <si>
    <t>IDN_UPS_2015_108.1788E_6.4078S_v0.2</t>
  </si>
  <si>
    <t>CAN_UPS_2015_113.5922W_52.3903N_v0.2</t>
  </si>
  <si>
    <t>BEL_DNS_2015_04.2974E_51.3619N_v0.2</t>
  </si>
  <si>
    <t>CHN_UPS_2015_85.1987E_45.6824N_v0.2</t>
  </si>
  <si>
    <t>USA_UPS_2015_103.8259W_31.7633N_v0.2</t>
  </si>
  <si>
    <t>USA_UPS_2019_101.8160W_32.1685N_v0.2</t>
  </si>
  <si>
    <t>USA_UPS_2015_102.9492W_48.0245N_v0.2</t>
  </si>
  <si>
    <t>USA_UPS_2019_101.4291W_31.3403N_v0.2</t>
  </si>
  <si>
    <t>USA_UPS_2015_103.1025W_31.3551N_v0.2</t>
  </si>
  <si>
    <t>USA_UPS_2015_102.6932W_31.5333N_v0.2</t>
  </si>
  <si>
    <t>CAN_UPS_2015_116.8087W_54.2013N_v0.2</t>
  </si>
  <si>
    <t>CHN_UPS_2019_82.6905E_40.5037N_v0.2</t>
  </si>
  <si>
    <t>USA_UPS_2015_95.3591W_32.7044N_v0.2</t>
  </si>
  <si>
    <t>USA_UPS_2015_105.5243W_43.6915N_v0.2</t>
  </si>
  <si>
    <t>DZA_UPS_2015_07.5055E_28.4914N_v0.2</t>
  </si>
  <si>
    <t>RUS_UPS_2015_52.0846E_52.1331N_v0.2</t>
  </si>
  <si>
    <t>RUS_UPS_2015_75.2596E_61.2991N_v0.2</t>
  </si>
  <si>
    <t>USA_UPS_2018_98.1870W_35.7847N_v0.2</t>
  </si>
  <si>
    <t>RUS_UPS_2015_54.0168E_53.7722N_v0.2</t>
  </si>
  <si>
    <t>KWT_UPS_2019_47.4728E_29.9917N_v0.2</t>
  </si>
  <si>
    <t>USA_UPS_2018_98.0862W_35.3916N_v0.2</t>
  </si>
  <si>
    <t>NOR_UPS_2015_02.4831E_59.1660N_v0.2</t>
  </si>
  <si>
    <t>USA_UPS_2015_103.5124W_32.0480N_v0.2</t>
  </si>
  <si>
    <t>USA_DNS_2018_112.1749W_33.4485N_v0.2</t>
  </si>
  <si>
    <t>USA_UPS_2019_103.4915W_32.1703N_v0.2</t>
  </si>
  <si>
    <t>RUS_DNS_2015_103.9290E_52.5919N_v0.2</t>
  </si>
  <si>
    <t>OMN_UPS_2019_56.6819E_21.8340N_v0.2</t>
  </si>
  <si>
    <t>RUS_UPS_2015_76.4925E_61.2672N_v0.2</t>
  </si>
  <si>
    <t>USA_UPS_2018_98.6753W_28.7000N_v0.2</t>
  </si>
  <si>
    <t>USA_UPS_2015_97.2889W_29.2962N_v0.2</t>
  </si>
  <si>
    <t>IND_UPS_2019_82.2707E_16.3211N_v0.2</t>
  </si>
  <si>
    <t>RUS_UPG_2015_79.7220E_66.9095N_v0.2</t>
  </si>
  <si>
    <t>RUS_UPS_2015_50.4008E_52.9037N_v0.2</t>
  </si>
  <si>
    <t>DEU_DNS_2015_07.3063E_52.5624N_v0.2</t>
  </si>
  <si>
    <t>AUS_UPS_2018_148.0006E_21.6757S_v0.2</t>
  </si>
  <si>
    <t>USA_UPS_2017_101.5962W_32.4087N_v0.2</t>
  </si>
  <si>
    <t>RUS_UPS_2015_143.7954E_50.2989N_v0.2</t>
  </si>
  <si>
    <t>KWT_UPS_2015_47.9700E_29.1086N_v0.2</t>
  </si>
  <si>
    <t>RUS_UPS_2015_53.7336E_53.8497N_v0.2</t>
  </si>
  <si>
    <t>USA_UPS_2019_102.9376W_33.1172N_v0.2</t>
  </si>
  <si>
    <t>CHN_UPS_2018_109.0889E_38.8422N_v0.2</t>
  </si>
  <si>
    <t>USA_UPS_2015_97.7535W_29.0627N_v0.2</t>
  </si>
  <si>
    <t>RUS_UPS_2019_111.8357E_60.9196N_v0.2</t>
  </si>
  <si>
    <t>USA_UPS_2019_102.7507W_30.9329N_v0.2</t>
  </si>
  <si>
    <t>GBR_UPS_2015_01.5089E_59.2790N_v0.2</t>
  </si>
  <si>
    <t>ECU_UPS_2015_76.7699W_0.5594S_v0.2</t>
  </si>
  <si>
    <t>USA_UPS_2019_96.3673W_30.8843N_v0.2</t>
  </si>
  <si>
    <t>USA_UPS_2015_103.5707W_32.1502N_v0.2</t>
  </si>
  <si>
    <t>IRQ_UPS_2019_44.2713E_33.8509N_v0.2</t>
  </si>
  <si>
    <t>USA_UPS_2015_104.0300W_32.0008N_v0.2</t>
  </si>
  <si>
    <t>USA_UPS_2017_103.0793W_31.4244N_v0.2</t>
  </si>
  <si>
    <t>IDN_UPS_2015_117.9262E_0.0834N_v0.2</t>
  </si>
  <si>
    <t>KAZ_UPS_2015_54.1589E_44.7247N_v0.2</t>
  </si>
  <si>
    <t>CAN_UPS_2015_114.0083W_49.3113N_v0.2</t>
  </si>
  <si>
    <t>CHN_UPS_2019_109.2047E_38.7754N_v0.2</t>
  </si>
  <si>
    <t>USA_UPS_2018_97.8042W_35.4628N_v0.2</t>
  </si>
  <si>
    <t>USA_UPS_2015_102.1239W_32.0681N_v0.2</t>
  </si>
  <si>
    <t>RUS_UPS_2015_83.3940E_67.8590N_v0.2</t>
  </si>
  <si>
    <t>CHN_UPS_2015_83.4376E_41.0883N_v0.2</t>
  </si>
  <si>
    <t>USA_UPS_2018_99.5249W_28.6301N_v0.2</t>
  </si>
  <si>
    <t>SYR_UPS_2017_41.6154E_36.9840N_v0.2</t>
  </si>
  <si>
    <t>USA_UPS_2016_103.1991W_47.5731N_v0.2</t>
  </si>
  <si>
    <t>CHN_DNS_2015_87.7173E_43.9634N_v0.2</t>
  </si>
  <si>
    <t>USA_UPS_2017_103.3084W_32.0362N_v0.2</t>
  </si>
  <si>
    <t>IRN_UPS_2015_49.6304E_30.9436N_v0.2</t>
  </si>
  <si>
    <t>IRQ_UPS_2015_47.4583E_31.6994N_v0.2</t>
  </si>
  <si>
    <t>USA_UPS_2016_103.4863W_31.9256N_v0.2</t>
  </si>
  <si>
    <t>CAN_UPS_2015_116.8043W_53.2082N_v0.2</t>
  </si>
  <si>
    <t>CHN_DNS_2015_116.1400E_38.7338N_v0.2</t>
  </si>
  <si>
    <t>CAN_UPS_2019_117.5144W_54.4836N_v0.2</t>
  </si>
  <si>
    <t>RUS_UPS_2015_74.3172E_62.6138N_v0.2</t>
  </si>
  <si>
    <t>USA_UPS_2015_103.7417W_32.0979N_v0.2</t>
  </si>
  <si>
    <t>ARE_UPS_2015_55.6201E_24.9797N_v0.2</t>
  </si>
  <si>
    <t>USA_UPS_2015_102.2176W_31.6238N_v0.2</t>
  </si>
  <si>
    <t>CHN_DNS_2015_121.9814E_41.2002N_v0.2</t>
  </si>
  <si>
    <t>TTO_UPS_2019_62.0253W_10.1035N_v0.2</t>
  </si>
  <si>
    <t>RUS_UPG_2015_76.8374E_66.3830N_v0.2</t>
  </si>
  <si>
    <t>LBY_UPS_2019_09.9076E_28.7086N_v0.2</t>
  </si>
  <si>
    <t>USA_UPS_2019_103.7670W_32.1058N_v0.2</t>
  </si>
  <si>
    <t>CHN_UPS_2019_124.1460E_43.4330N_v0.2</t>
  </si>
  <si>
    <t>USA_UPS_2015_103.6836W_31.9387N_v0.2</t>
  </si>
  <si>
    <t>RUS_UPS_2015_75.4349E_62.1709N_v0.2</t>
  </si>
  <si>
    <t>CAN_UPS_2018_110.9914W_55.5785N_v0.2</t>
  </si>
  <si>
    <t>CHN_UPS_2019_81.1663E_41.7849N_v0.2</t>
  </si>
  <si>
    <t>RUS_DNS_2015_53.7210E_63.5786N_v0.2</t>
  </si>
  <si>
    <t>RUS_UPS_2015_79.8332E_67.8454N_v0.2</t>
  </si>
  <si>
    <t>IRN_UPS_2019_50.9620E_35.6709N_v0.2</t>
  </si>
  <si>
    <t>USA_UPS_2015_103.6676W_32.1381N_v0.2</t>
  </si>
  <si>
    <t>RUS_UPG_2015_77.2341E_66.5170N_v0.2</t>
  </si>
  <si>
    <t>FRA_DNS_2015_00.2167E_49.4794N_v0.2</t>
  </si>
  <si>
    <t>RUS_UPS_2015_66.5620E_61.2877N_v0.2</t>
  </si>
  <si>
    <t>USA_UPS_2017_102.7945W_32.3963N_v0.2</t>
  </si>
  <si>
    <t>TUN_UPS_2015_09.6852E_33.5295N_v0.2</t>
  </si>
  <si>
    <t>CAN_UPS_2015_120.0843W_56.3358N_v0.2</t>
  </si>
  <si>
    <t>USA_UPS_2016_103.5453W_32.6255N_v0.2</t>
  </si>
  <si>
    <t>JPN_DNS_2015_131.8200E_34.0342N_v0.2</t>
  </si>
  <si>
    <t>SAU_UPS_2019_39.2797E_21.1805N_v0.2</t>
  </si>
  <si>
    <t>CAN_UPS_2017_115.8574W_53.5836N_v0.2</t>
  </si>
  <si>
    <t>UKR_UPS_2015_34.3533E_49.6413N_v0.2</t>
  </si>
  <si>
    <t>RUS_UPG_2015_47.3206E_51.4091N_v0.2</t>
  </si>
  <si>
    <t>KAZ_DNS_2018_51.9365E_47.0631N_v0.2</t>
  </si>
  <si>
    <t>MEX_UPS_2019_93.9216W_18.2575N_v0.2</t>
  </si>
  <si>
    <t>USA_UPS_2015_98.9254W_28.3012N_v0.2</t>
  </si>
  <si>
    <t>USA_UPS_2016_103.3705W_31.8912N_v0.2</t>
  </si>
  <si>
    <t>RUS_UPG_2015_75.6040E_67.9666N_v0.2</t>
  </si>
  <si>
    <t>JPN_DNS_2015_139.7420E_35.5124N_v0.2</t>
  </si>
  <si>
    <t>USA_UPS_2018_103.0248W_33.0826N_v0.2</t>
  </si>
  <si>
    <t>THA_UPS_2015_99.9959E_17.0463N_v0.2</t>
  </si>
  <si>
    <t>USA_UPS_2015_101.0538W_31.2581N_v0.2</t>
  </si>
  <si>
    <t>RUS_UPS_2015_73.6189E_62.2759N_v0.2</t>
  </si>
  <si>
    <t>USA_UPS_2019_103.4701W_32.4167N_v0.2</t>
  </si>
  <si>
    <t>USA_UPS_2015_103.5882W_48.4025N_v0.2</t>
  </si>
  <si>
    <t>USA_UPS_2015_103.5040W_31.2000N_v0.2</t>
  </si>
  <si>
    <t>USA_UPS_2015_102.0725W_31.8915N_v0.2</t>
  </si>
  <si>
    <t>CHN_DNS_2015_103.6046E_36.1367N_v0.2</t>
  </si>
  <si>
    <t>RUS_DNS_2015_49.8845E_53.0749N_v0.2</t>
  </si>
  <si>
    <t>USA_UPS_2015_103.3213W_48.4297N_v0.2</t>
  </si>
  <si>
    <t>CAN_UPS_2015_121.9920W_57.3579N_v0.2</t>
  </si>
  <si>
    <t>RUS_UPS_2019_76.7164E_66.3673N_v0.2</t>
  </si>
  <si>
    <t>USA_UPS_2015_103.7161W_47.9338N_v0.2</t>
  </si>
  <si>
    <t>USA_UPS_2019_101.8135W_32.1736N_v0.2</t>
  </si>
  <si>
    <t>RUS_UPG_2015_76.9051E_65.8712N_v0.2</t>
  </si>
  <si>
    <t>SAU_UPS_2015_49.2630E_25.6383N_v0.2</t>
  </si>
  <si>
    <t>USA_UPS_2019_106.1565W_43.6769N_v0.2</t>
  </si>
  <si>
    <t>RUS_UPS_2019_73.9846E_71.0624N_v0.2</t>
  </si>
  <si>
    <t>USA_UPS_2019_103.1750W_31.4757N_v0.2</t>
  </si>
  <si>
    <t>CAN_UPS_2015_119.2238W_55.4082N_v0.2</t>
  </si>
  <si>
    <t>DZA_UPS_2019_05.8705E_31.7295N_v0.2</t>
  </si>
  <si>
    <t>USA_UPS_2015_79.1295W_41.8292N_v0.2</t>
  </si>
  <si>
    <t>CHN_UPS_2019_108.0585E_35.7599N_v0.2</t>
  </si>
  <si>
    <t>USA_UPS_2015_94.6839W_32.4457N_v0.2</t>
  </si>
  <si>
    <t>USA_UPS_2015_104.1958W_31.9084N_v0.2</t>
  </si>
  <si>
    <t>USA_UPS_2019_104.7788W_30.4758N_v0.2</t>
  </si>
  <si>
    <t>USA_UPS_2015_103.4627W_48.3120N_v0.2</t>
  </si>
  <si>
    <t>USA_UPS_2019_96.7290W_30.4515N_v0.2</t>
  </si>
  <si>
    <t>USA_UPS_2019_101.3200W_32.4249N_v0.2</t>
  </si>
  <si>
    <t>USA_UPS_2017_101.5543W_32.4717N_v0.2</t>
  </si>
  <si>
    <t>MEX_UPS_2019_92.9078W_18.3871N_v0.2</t>
  </si>
  <si>
    <t>USA_UPS_2019_98.2778W_28.6937N_v0.2</t>
  </si>
  <si>
    <t>CAN_UPS_2019_116.9750W_54.3711N_v0.2</t>
  </si>
  <si>
    <t>RUS_UPS_2015_54.7504E_52.3710N_v0.2</t>
  </si>
  <si>
    <t>ARG_UPS_2019_70.6416W_50.7790S_v0.2</t>
  </si>
  <si>
    <t>USA_UPS_2015_103.8385W_32.2922N_v0.2</t>
  </si>
  <si>
    <t>RUS_UPS_2018_96.4520E_60.4832N_v0.2</t>
  </si>
  <si>
    <t>NLD_DNS_2015_03.7289E_51.4380N_v0.2</t>
  </si>
  <si>
    <t>USA_UPS_2018_103.5497W_31.1510N_v0.2</t>
  </si>
  <si>
    <t>RUS_UPS_2019_75.3249E_66.8950N_v0.2</t>
  </si>
  <si>
    <t>USA_UPS_2015_102.6124W_32.3120N_v0.2</t>
  </si>
  <si>
    <t>BGD_DNS_2015_90.8677E_23.6335N_v0.2</t>
  </si>
  <si>
    <t>KAZ_UPS_2019_66.1548E_45.7452N_v0.2</t>
  </si>
  <si>
    <t>USA_UPS_2015_99.4831W_28.1422N_v0.2</t>
  </si>
  <si>
    <t>USA_UPS_2018_103.6748W_31.4774N_v0.2</t>
  </si>
  <si>
    <t>USA_UPS_2018_93.3045W_30.5251N_v0.2</t>
  </si>
  <si>
    <t>USA_UPS_2015_103.5971W_32.5053N_v0.2</t>
  </si>
  <si>
    <t>USA_UPS_2015_101.1964W_31.0619N_v0.2</t>
  </si>
  <si>
    <t>USA_UPS_2015_100.5184W_31.0007N_v0.2</t>
  </si>
  <si>
    <t>USA_UPS_2015_99.0833W_28.6432N_v0.2</t>
  </si>
  <si>
    <t>CHN_UPS_2015_83.5753E_41.4256N_v0.2</t>
  </si>
  <si>
    <t>ARG_DNS_2015_58.3278W_34.6575S_v0.2</t>
  </si>
  <si>
    <t>USA_UPS_2015_99.5992W_28.3422N_v0.2</t>
  </si>
  <si>
    <t>CAN_UPS_2015_108.5259W_49.7295N_v0.2</t>
  </si>
  <si>
    <t>CAN_UPS_2019_118.8085W_54.4331N_v0.2</t>
  </si>
  <si>
    <t>ARG_UPS_2019_68.7590W_38.1957S_v0.2</t>
  </si>
  <si>
    <t>USA_UPS_2015_102.2236W_31.7175N_v0.2</t>
  </si>
  <si>
    <t>KOR_DNS_2015_129.3580E_35.4835N_v0.2</t>
  </si>
  <si>
    <t>USA_UPS_2015_102.2918W_48.1092N_v0.2</t>
  </si>
  <si>
    <t>ARG_UPS_2015_68.7769W_33.1288S_v0.2</t>
  </si>
  <si>
    <t>USA_UPS_2018_96.6002W_30.6256N_v0.2</t>
  </si>
  <si>
    <t>USA_UPS_2018_101.6410W_31.9250N_v0.2</t>
  </si>
  <si>
    <t>USA_UPS_2015_98.9703W_28.6916N_v0.2</t>
  </si>
  <si>
    <t>USA_UPS_2019_96.7041W_29.8202N_v0.2</t>
  </si>
  <si>
    <t>UKR_UPS_2015_33.5927E_50.4224N_v0.2</t>
  </si>
  <si>
    <t>RUS_UPS_2019_54.8793E_56.0492N_v0.2</t>
  </si>
  <si>
    <t>USA_UPS_2015_102.6700W_47.6583N_v0.2</t>
  </si>
  <si>
    <t>USA_UPS_2015_97.9790W_29.0562N_v0.2</t>
  </si>
  <si>
    <t>IRQ_UPS_2015_47.4291E_31.9130N_v0.2</t>
  </si>
  <si>
    <t>TUN_UPS_2015_10.6283E_34.6873N_v0.2</t>
  </si>
  <si>
    <t>USA_UPS_2016_97.9919W_28.9422N_v0.2</t>
  </si>
  <si>
    <t>RUS_UPS_2015_51.3671E_53.2658N_v0.2</t>
  </si>
  <si>
    <t>USA_UPS_2019_104.3250W_32.2033N_v0.2</t>
  </si>
  <si>
    <t>ARG_UPS_2015_68.2993W_45.7665S_v0.2</t>
  </si>
  <si>
    <t>USA_UPS_2019_98.1288W_35.8708N_v0.2</t>
  </si>
  <si>
    <t>SAU_UPS_2015_39.2336E_21.4075N_v0.2</t>
  </si>
  <si>
    <t>FIN_DNS_2015_25.5250E_60.3125N_v0.2</t>
  </si>
  <si>
    <t>DNK_UPS_2015_04.2329E_56.0785N_v0.2</t>
  </si>
  <si>
    <t>CHN_UPS_2015_82.7329E_39.7634N_v0.2</t>
  </si>
  <si>
    <t>ARG_UPS_2019_68.4003W_38.3174S_v0.2</t>
  </si>
  <si>
    <t>USA_UPS_2015_97.6052W_29.2007N_v0.2</t>
  </si>
  <si>
    <t>RUS_UPS_2019_75.8462E_67.9412N_v0.2</t>
  </si>
  <si>
    <t>ARG_UPS_2019_69.0497W_38.3541S_v0.2</t>
  </si>
  <si>
    <t>USA_UPS_2015_102.7125W_31.5512N_v0.2</t>
  </si>
  <si>
    <t>RUS_UPS_2018_96.4383E_60.4835N_v0.2</t>
  </si>
  <si>
    <t>USA_UPS_2019_103.7761W_31.4464N_v0.2</t>
  </si>
  <si>
    <t>GAB_UPS_2015_08.5954E_1.1038S_v0.2</t>
  </si>
  <si>
    <t>USA_UPS_2019_97.1328W_33.8950N_v0.2</t>
  </si>
  <si>
    <t>IRN_UPS_2015_60.7621E_36.5743N_v0.2</t>
  </si>
  <si>
    <t>CAN_UPS_2015_118.7958W_54.5472N_v0.2</t>
  </si>
  <si>
    <t>RUS_UPS_2019_96.3367E_60.3529N_v0.2</t>
  </si>
  <si>
    <t>COL_UPS_2015_74.6498W_9.2598N_v0.2</t>
  </si>
  <si>
    <t>RUS_UPS_2019_57.6417E_68.6334N_v0.2</t>
  </si>
  <si>
    <t>USA_UPS_2017_101.8210W_31.8302N_v0.2</t>
  </si>
  <si>
    <t>USA_UPS_2015_103.7353W_32.2255N_v0.2</t>
  </si>
  <si>
    <t>CAN_UPS_2016_110.9535W_55.5129N_v0.2</t>
  </si>
  <si>
    <t>KAZ_UPS_2015_57.4763E_48.3619N_v0.2</t>
  </si>
  <si>
    <t>USA_UPS_2015_102.9913W_31.5993N_v0.2</t>
  </si>
  <si>
    <t>SYR_UPS_2017_40.4708E_35.2966N_v0.2</t>
  </si>
  <si>
    <t>USA_UPS_2015_102.3130W_31.4251N_v0.2</t>
  </si>
  <si>
    <t>USA_UPS_2019_97.0552W_29.7045N_v0.2</t>
  </si>
  <si>
    <t>ROU_UPS_2015_29.4696E_44.5331N_v0.2</t>
  </si>
  <si>
    <t>USA_UPS_2015_103.1786W_48.0534N_v0.2</t>
  </si>
  <si>
    <t>RUS_UPS_2017_55.8325E_53.0279N_v0.2</t>
  </si>
  <si>
    <t>RUS_DNS_2015_56.0542E_54.9467N_v0.2</t>
  </si>
  <si>
    <t>USA_UPS_2019_101.4855W_31.6505N_v0.2</t>
  </si>
  <si>
    <t>USA_UPS_2019_101.6333W_31.9500N_v0.2</t>
  </si>
  <si>
    <t>RUS_UPS_2018_68.0293E_70.5665N_v0.2</t>
  </si>
  <si>
    <t>CAN_UPS_2019_117.5256W_54.1513N_v0.2</t>
  </si>
  <si>
    <t>USA_UPS_2015_103.1000W_31.3445N_v0.2</t>
  </si>
  <si>
    <t>ESP_DNS_2015_01.1834E_41.1069N_v0.2</t>
  </si>
  <si>
    <t>USA_UPS_2015_119.9541W_35.9005N_v0.2</t>
  </si>
  <si>
    <t>BRA_DNS_2015_43.2373W_22.7165S_v0.2</t>
  </si>
  <si>
    <t>RUS_UPG_2018_78.2247E_65.0266N_v0.2</t>
  </si>
  <si>
    <t>USA_UPS_2015_102.2296W_32.3578N_v0.2</t>
  </si>
  <si>
    <t>USA_UPS_2015_97.6249W_29.1213N_v0.2</t>
  </si>
  <si>
    <t>CAN_UPS_2017_118.5050W_54.5994N_v0.2</t>
  </si>
  <si>
    <t>CAN_UPS_2019_114.2951W_54.1051N_v0.2</t>
  </si>
  <si>
    <t>USA_UPS_2019_104.3201W_32.0199N_v0.2</t>
  </si>
  <si>
    <t>CHN_UPS_2015_120.0793E_38.3935N_v0.2</t>
  </si>
  <si>
    <t>USA_UPS_2019_101.6162W_32.3627N_v0.2</t>
  </si>
  <si>
    <t>DZA_UPS_2019_06.1288E_31.6579N_v0.2</t>
  </si>
  <si>
    <t>RUS_UPS_2015_65.5457E_62.4679N_v0.2</t>
  </si>
  <si>
    <t>BRA_UPS_2015_38.1701W_12.1288S_v0.2</t>
  </si>
  <si>
    <t>SDN_UPS_2018_33.3905E_14.7638N_v0.2</t>
  </si>
  <si>
    <t>DZA_UPS_2017_09.1132E_31.7574N_v0.2</t>
  </si>
  <si>
    <t>RUS_UPG_2018_78.9259E_67.1659N_v0.2</t>
  </si>
  <si>
    <t>CHN_UPS_2019_82.8296E_42.0201N_v0.2</t>
  </si>
  <si>
    <t>USA_UPS_2015_102.1633W_31.4004N_v0.2</t>
  </si>
  <si>
    <t>USA_UPS_2019_97.6656W_35.2712N_v0.2</t>
  </si>
  <si>
    <t>USA_UPS_2015_103.4173W_31.7196N_v0.2</t>
  </si>
  <si>
    <t>USA_UPS_2019_104.6467W_41.0585N_v0.2</t>
  </si>
  <si>
    <t>USA_UPS_2015_100.1452W_35.6133N_v0.2</t>
  </si>
  <si>
    <t>USA_UPS_2015_102.2505W_47.7790N_v0.2</t>
  </si>
  <si>
    <t>SAU_UPS_2018_49.3333E_24.9637N_v0.2</t>
  </si>
  <si>
    <t>UZB_UPS_2015_64.8571E_38.8002N_v0.2</t>
  </si>
  <si>
    <t>CAN_UPS_2015_119.2709W_59.2284N_v0.2</t>
  </si>
  <si>
    <t>CHN_UPS_2015_81.9596E_41.4758N_v0.2</t>
  </si>
  <si>
    <t>CAN_UPS_2017_119.1956W_54.7750N_v0.2</t>
  </si>
  <si>
    <t>USA_UPS_2018_101.5706W_31.7707N_v0.2</t>
  </si>
  <si>
    <t>USA_UPS_2017_103.6156W_31.8383N_v0.2</t>
  </si>
  <si>
    <t>USA_UPS_2019_103.6801W_31.2699N_v0.2</t>
  </si>
  <si>
    <t>USA_UPS_2015_103.9876W_32.4902N_v0.2</t>
  </si>
  <si>
    <t>RUS_UPS_2018_51.0001E_53.4224N_v0.2</t>
  </si>
  <si>
    <t>USA_UPS_2015_102.9210W_47.2677N_v0.2</t>
  </si>
  <si>
    <t>IRN_UPS_2015_60.8378E_36.5472N_v0.2</t>
  </si>
  <si>
    <t>ROU_UPS_2015_23.5070E_44.7199N_v0.2</t>
  </si>
  <si>
    <t>RUS_DNS_2016_44.6326E_48.5050N_v0.2</t>
  </si>
  <si>
    <t>PAK_UPS_2015_69.6719E_28.0406N_v0.2</t>
  </si>
  <si>
    <t>RUS_UPG_2015_75.6166E_67.9663N_v0.2</t>
  </si>
  <si>
    <t>USA_UPS_2015_102.6170W_47.7588N_v0.2</t>
  </si>
  <si>
    <t>USA_UPS_2015_105.4287W_42.9839N_v0.2</t>
  </si>
  <si>
    <t>USA_UPS_2015_98.5707W_28.7962N_v0.2</t>
  </si>
  <si>
    <t>RUS_UPS_2015_50.1914E_52.7376N_v0.2</t>
  </si>
  <si>
    <t>CHN_UPS_2018_82.6828E_40.7751N_v0.2</t>
  </si>
  <si>
    <t>CHN_DNS_2015_118.7881E_32.2706N_v0.2</t>
  </si>
  <si>
    <t>CHN_DNS_2015_118.5493E_36.9705N_v0.2</t>
  </si>
  <si>
    <t>CHN_UPS_2019_109.9576E_38.0127N_v0.2</t>
  </si>
  <si>
    <t>USA_UPS_2015_103.4737W_31.6414N_v0.2</t>
  </si>
  <si>
    <t>SYR_UPS_2019_40.4718E_35.2888N_v0.2</t>
  </si>
  <si>
    <t>CAN_UPS_2019_119.8248W_55.8001N_v0.2</t>
  </si>
  <si>
    <t>CHN_UPS_2018_83.4123E_40.7391N_v0.2</t>
  </si>
  <si>
    <t>AUS_UPS_2015_148.3902E_38.1920S_v0.2</t>
  </si>
  <si>
    <t>IND_DNS_2018_69.8539E_22.4378N_v0.2</t>
  </si>
  <si>
    <t>CAN_UPS_2017_108.5790W_49.3622N_v0.2</t>
  </si>
  <si>
    <t>IRN_UPS_2015_50.2631E_30.3334N_v0.2</t>
  </si>
  <si>
    <t>CHN_UPS_2015_123.9950E_44.6621N_v0.2</t>
  </si>
  <si>
    <t>USA_UPS_2019_99.2954W_28.3206N_v0.2</t>
  </si>
  <si>
    <t>USA_UPS_2015_97.7969W_28.9400N_v0.2</t>
  </si>
  <si>
    <t>USA_UPS_2018_97.9581W_35.2920N_v0.2</t>
  </si>
  <si>
    <t>RUS_UPS_2019_74.1374E_65.9419N_v0.2</t>
  </si>
  <si>
    <t>CAN_UPS_2015_102.2872W_49.1465N_v0.2</t>
  </si>
  <si>
    <t>OMN_UPS_2015_56.9746E_21.4299N_v0.2</t>
  </si>
  <si>
    <t>USA_UPS_2019_105.3498W_42.9257N_v0.2</t>
  </si>
  <si>
    <t>USA_UPS_2015_102.2791W_48.1243N_v0.2</t>
  </si>
  <si>
    <t>SAU_UPS_2015_49.2916E_24.9078N_v0.2</t>
  </si>
  <si>
    <t>USA_UPS_2015_101.0710W_32.6786N_v0.2</t>
  </si>
  <si>
    <t>USA_UPS_2015_97.6120W_34.6655N_v0.2</t>
  </si>
  <si>
    <t>USA_UPS_2019_102.1990W_32.3716N_v0.2</t>
  </si>
  <si>
    <t>PAK_UPS_2015_67.4881E_26.1679N_v0.2</t>
  </si>
  <si>
    <t>UZB_UPS_2019_64.2200E_39.1183N_v0.2</t>
  </si>
  <si>
    <t>KAZ_UPS_2015_52.3247E_51.6508N_v0.2</t>
  </si>
  <si>
    <t>USA_UPS_2015_102.6810W_32.0291N_v0.2</t>
  </si>
  <si>
    <t>PAK_UPS_2015_68.9328E_25.8622N_v0.2</t>
  </si>
  <si>
    <t>RUS_UPS_2016_55.0216E_56.4662N_v0.2</t>
  </si>
  <si>
    <t>CHN_DNS_2015_118.2324E_37.5246N_v0.2</t>
  </si>
  <si>
    <t>USA_UPS_2015_104.0169W_32.0883N_v0.2</t>
  </si>
  <si>
    <t>RUS_UPS_2015_49.4667E_53.5339N_v0.2</t>
  </si>
  <si>
    <t>USA_UPS_2019_97.0324W_29.7256N_v0.2</t>
  </si>
  <si>
    <t>CAN_UPS_2015_116.4815W_54.2968N_v0.2</t>
  </si>
  <si>
    <t>SAU_UPS_2019_49.1351E_23.8414N_v0.2</t>
  </si>
  <si>
    <t>UKR_UPS_2015_35.5078E_50.0803N_v0.2</t>
  </si>
  <si>
    <t>SAU_UPS_2017_49.3703E_25.2337N_v0.2</t>
  </si>
  <si>
    <t>USA_UPS_2019_103.7630W_31.6714N_v0.2</t>
  </si>
  <si>
    <t>IRN_UPS_2015_50.1548E_30.2472N_v0.2</t>
  </si>
  <si>
    <t>CAN_UPS_2015_101.9961W_49.4535N_v0.2</t>
  </si>
  <si>
    <t>USA_UPS_2019_104.1206W_32.6961N_v0.2</t>
  </si>
  <si>
    <t>CAN_UPS_2015_113.7070W_52.3585N_v0.2</t>
  </si>
  <si>
    <t>RUS_UPS_2015_56.5964E_67.3574N_v0.2</t>
  </si>
  <si>
    <t>RUS_UPS_2019_111.6696E_60.6922N_v0.2</t>
  </si>
  <si>
    <t>CHN_UPS_2018_83.5175E_39.3697N_v0.2</t>
  </si>
  <si>
    <t>NOR_DNS_2015_09.5987E_59.0954N_v0.2</t>
  </si>
  <si>
    <t>USA_UPS_2015_103.5046W_32.1672N_v0.2</t>
  </si>
  <si>
    <t>RUS_UPS_2019_83.2087E_67.5961N_v0.2</t>
  </si>
  <si>
    <t>USA_UPS_2015_103.8283W_47.9589N_v0.2</t>
  </si>
  <si>
    <t>USA_UPS_2019_103.5023W_32.2455N_v0.2</t>
  </si>
  <si>
    <t>RUS_UPS_2015_76.3315E_61.0246N_v0.2</t>
  </si>
  <si>
    <t>PER_DNS_2015_77.1362W_11.9165S_v0.2</t>
  </si>
  <si>
    <t>USA_UPS_2019_101.9966W_32.0506N_v0.2</t>
  </si>
  <si>
    <t>JPN_DNS_2015_141.0378E_38.2833N_v0.2</t>
  </si>
  <si>
    <t>GBR_DNS_2015_03.6915W_56.0337N_v0.2</t>
  </si>
  <si>
    <t>USA_UPS_2015_97.6594W_29.1262N_v0.2</t>
  </si>
  <si>
    <t>CAN_UPS_2019_119.2286W_55.3036N_v0.2</t>
  </si>
  <si>
    <t>USA_UPS_2015_101.0913W_31.0267N_v0.2</t>
  </si>
  <si>
    <t>USA_UPS_2015_102.6669W_48.2403N_v0.2</t>
  </si>
  <si>
    <t>VEN_UPS_2019_63.7579W_9.6745N_v0.2</t>
  </si>
  <si>
    <t>USA_UPS_2015_102.7755W_47.3838N_v0.2</t>
  </si>
  <si>
    <t>USA_UPS_2015_103.6531W_31.5085N_v0.2</t>
  </si>
  <si>
    <t>RUS_UPG_2015_75.9131E_67.9207N_v0.2</t>
  </si>
  <si>
    <t>USA_UPS_2016_102.1838W_32.4169N_v0.2</t>
  </si>
  <si>
    <t>USA_UPS_2015_104.0167W_31.9242N_v0.2</t>
  </si>
  <si>
    <t>USA_UPS_2019_105.4990W_43.6055N_v0.2</t>
  </si>
  <si>
    <t>USA_UPS_2015_102.6834W_32.2741N_v0.2</t>
  </si>
  <si>
    <t>USA_UPS_2017_104.1547W_32.2388N_v0.2</t>
  </si>
  <si>
    <t>CHN_DNS_2015_106.1243E_38.4292N_v0.2</t>
  </si>
  <si>
    <t>CHN_UPS_2019_109.8830E_37.2249N_v0.2</t>
  </si>
  <si>
    <t>CHN_UPS_2015_82.6065E_39.7475N_v0.2</t>
  </si>
  <si>
    <t>DNK_UPS_2015_04.2254E_56.0786N_v0.2</t>
  </si>
  <si>
    <t>MEX_UPS_2015_93.9637W_18.0994N_v0.2</t>
  </si>
  <si>
    <t>USA_UPS_2018_103.4912W_31.9097N_v0.2</t>
  </si>
  <si>
    <t>USA_UPS_2018_103.2707W_31.6809N_v0.2</t>
  </si>
  <si>
    <t>USA_UPS_2017_103.2543W_31.7732N_v0.2</t>
  </si>
  <si>
    <t>USA_UPS_2015_104.2548W_46.3828N_v0.2</t>
  </si>
  <si>
    <t>ARG_UPS_2015_68.7446W_38.4170S_v0.2</t>
  </si>
  <si>
    <t>DZA_UPS_2017_06.9705E_31.4127N_v0.2</t>
  </si>
  <si>
    <t>SAU_UPS_2015_43.3828E_24.4774N_v0.2</t>
  </si>
  <si>
    <t>USA_UPS_2015_102.9787W_32.6255N_v0.2</t>
  </si>
  <si>
    <t>CAN_UPS_2019_109.2388W_53.0581N_v0.2</t>
  </si>
  <si>
    <t>RUS_UPS_2018_70.4119E_60.8121N_v0.2</t>
  </si>
  <si>
    <t>IRN_DNS_2015_49.4664E_34.0235N_v0.2</t>
  </si>
  <si>
    <t>USA_UPS_2017_103.5134W_32.5595N_v0.2</t>
  </si>
  <si>
    <t>RUS_UPS_2015_56.7339E_56.7035N_v0.2</t>
  </si>
  <si>
    <t>USA_UPS_2015_103.4747W_31.9719N_v0.2</t>
  </si>
  <si>
    <t>USA_UPS_2017_103.1784W_31.2661N_v0.2</t>
  </si>
  <si>
    <t>USA_UPS_2015_102.6708W_47.4421N_v0.2</t>
  </si>
  <si>
    <t>CAN_UPS_2015_103.8109W_49.1158N_v0.2</t>
  </si>
  <si>
    <t>ITA_DNS_2015_15.3015E_38.2032N_v0.2</t>
  </si>
  <si>
    <t>RUS_UPS_2015_51.6845E_53.2876N_v0.2</t>
  </si>
  <si>
    <t>PAK_UPS_2015_73.1831E_33.0417N_v0.2</t>
  </si>
  <si>
    <t>USA_UPS_2018_103.6183W_31.3044N_v0.2</t>
  </si>
  <si>
    <t>ARE_UPS_2015_55.4912E_25.4633N_v0.2</t>
  </si>
  <si>
    <t>RUS_UPS_2015_50.2332E_52.9366N_v0.2</t>
  </si>
  <si>
    <t>USA_UPS_2015_104.0125W_48.2425N_v0.2</t>
  </si>
  <si>
    <t>USA_UPS_2017_97.6243W_29.0475N_v0.2</t>
  </si>
  <si>
    <t>CHN_UPS_2019_108.1713E_37.9884N_v0.2</t>
  </si>
  <si>
    <t>CAN_UPS_2019_117.5169W_54.1498N_v0.2</t>
  </si>
  <si>
    <t>CAN_DNG_2019_130.3206W_54.2248N_v0.2</t>
  </si>
  <si>
    <t>USA_UPS_2015_103.6420W_31.9786N_v0.2</t>
  </si>
  <si>
    <t>RUS_UPS_2015_75.4252E_62.1708N_v0.2</t>
  </si>
  <si>
    <t>USA_UPS_2019_104.0752W_31.6541N_v0.2</t>
  </si>
  <si>
    <t>USA_UPS_2015_102.8424W_47.6756N_v0.2</t>
  </si>
  <si>
    <t>USA_UPS_2015_102.5171W_32.1841N_v0.2</t>
  </si>
  <si>
    <t>USA_UPS_2019_94.1510W_30.4454N_v0.2</t>
  </si>
  <si>
    <t>KAZ_UPS_2019_53.6714E_46.0833N_v0.2</t>
  </si>
  <si>
    <t>USA_UPS_2015_102.9709W_31.5630N_v0.2</t>
  </si>
  <si>
    <t>USA_UPS_2015_102.1490W_31.5048N_v0.2</t>
  </si>
  <si>
    <t>RUS_UPS_2015_79.8136E_67.8455N_v0.2</t>
  </si>
  <si>
    <t>USA_UPS_2015_102.3382W_31.7663N_v0.2</t>
  </si>
  <si>
    <t>CAN_UPS_2015_121.9463W_57.3163N_v0.2</t>
  </si>
  <si>
    <t>USA_UPS_2019_97.7836W_35.7562N_v0.2</t>
  </si>
  <si>
    <t>IDN_UPS_2019_103.3714E_1.1912S_v0.2</t>
  </si>
  <si>
    <t>USA_UPS_2019_96.4745W_30.5098N_v0.2</t>
  </si>
  <si>
    <t>USA_UPS_2017_101.4917W_32.2923N_v0.2</t>
  </si>
  <si>
    <t>USA_UPS_2015_103.3794W_48.0830N_v0.2</t>
  </si>
  <si>
    <t>RUS_UPS_2019_80.0914E_68.6056N_v0.2</t>
  </si>
  <si>
    <t>ARG_UPS_2015_67.7754W_38.0232S_v0.2</t>
  </si>
  <si>
    <t>SYR_UPS_2018_38.2789E_36.6297N_v0.2</t>
  </si>
  <si>
    <t>USA_UPS_2015_103.8255W_31.9694N_v0.2</t>
  </si>
  <si>
    <t>RUS_UPG_2015_76.0415E_67.9412N_v0.2</t>
  </si>
  <si>
    <t>USA_UPS_2019_105.1254W_42.8668N_v0.2</t>
  </si>
  <si>
    <t>UZB_UPS_2019_58.7210E_44.0475N_v0.2</t>
  </si>
  <si>
    <t>USA_UPS_2015_119.3177W_34.3169N_v0.2</t>
  </si>
  <si>
    <t>FRA_DNS_2015_02.9418E_48.5877N_v0.2</t>
  </si>
  <si>
    <t>RUS_UPS_2015_70.8349E_63.3269N_v0.2</t>
  </si>
  <si>
    <t>USA_UPS_2019_99.3199W_28.7286N_v0.2</t>
  </si>
  <si>
    <t>USA_UPS_2018_96.8092W_30.4080N_v0.2</t>
  </si>
  <si>
    <t>USA_UPS_2015_99.3129W_28.4134N_v0.2</t>
  </si>
  <si>
    <t>CAN_UPS_2019_117.9874W_54.2590N_v0.2</t>
  </si>
  <si>
    <t>USA_UPS_2015_104.0465W_32.8124N_v0.2</t>
  </si>
  <si>
    <t>USA_UPS_2015_104.2598W_32.1542N_v0.2</t>
  </si>
  <si>
    <t>USA_UPS_2015_102.4748W_47.8723N_v0.2</t>
  </si>
  <si>
    <t>USA_UPS_2018_101.7286W_32.4717N_v0.2</t>
  </si>
  <si>
    <t>SAU_UPS_2019_49.4703E_24.5870N_v0.2</t>
  </si>
  <si>
    <t>CHN_UPS_2019_82.6906E_40.5197N_v0.2</t>
  </si>
  <si>
    <t>USA_UPS_2019_100.7052W_32.6831N_v0.2</t>
  </si>
  <si>
    <t>USA_UPS_2019_105.0364W_43.0879N_v0.2</t>
  </si>
  <si>
    <t>USA_UPS_2015_102.6303W_31.8706N_v0.2</t>
  </si>
  <si>
    <t>PAK_UPS_2018_73.1169E_33.1044N_v0.2</t>
  </si>
  <si>
    <t>CAN_UPS_2015_110.8717W_55.5250N_v0.2</t>
  </si>
  <si>
    <t>USA_UPS_2015_80.2579W_40.2640N_v0.2</t>
  </si>
  <si>
    <t>USA_UPS_2019_104.1231W_32.7039N_v0.2</t>
  </si>
  <si>
    <t>USA_UPS_2018_120.1116W_36.5038N_v0.2</t>
  </si>
  <si>
    <t>USA_UPS_2017_97.7752W_34.8100N_v0.2</t>
  </si>
  <si>
    <t>RUS_UPS_2019_142.9918E_52.1079N_v0.2</t>
  </si>
  <si>
    <t>CHN_UPS_2019_108.6991E_38.0538N_v0.2</t>
  </si>
  <si>
    <t>NZL_UPS_2015_173.8131E_39.4036S_v0.2</t>
  </si>
  <si>
    <t>IDN_UPS_2015_104.8496E_2.9963S_v0.2</t>
  </si>
  <si>
    <t>RUS_UPS_2019_76.1294E_67.0043N_v0.2</t>
  </si>
  <si>
    <t>USA_UPS_2017_103.0624W_31.3926N_v0.2</t>
  </si>
  <si>
    <t>KWT_UPS_2015_47.9835E_28.9121N_v0.2</t>
  </si>
  <si>
    <t>USA_UPS_2015_101.5563W_32.3634N_v0.2</t>
  </si>
  <si>
    <t>TTO_UPS_2015_60.6791W_10.3446N_v0.2</t>
  </si>
  <si>
    <t>ARG_UPS_2019_68.9380W_38.7263S_v0.2</t>
  </si>
  <si>
    <t>RUS_UPS_2019_76.7324E_66.3637N_v0.2</t>
  </si>
  <si>
    <t>USA_UPS_2015_103.7301W_32.1871N_v0.2</t>
  </si>
  <si>
    <t>USA_UPS_2015_104.2047W_32.0005N_v0.2</t>
  </si>
  <si>
    <t>USA_UPS_2019_103.4717W_30.9905N_v0.2</t>
  </si>
  <si>
    <t>CHN_UPS_2015_84.9963E_45.5625N_v0.2</t>
  </si>
  <si>
    <t>USA_UPS_2019_105.3668W_42.9374N_v0.2</t>
  </si>
  <si>
    <t>UKR_UPS_2015_35.2428E_49.9245N_v0.2</t>
  </si>
  <si>
    <t>USA_UPS_2015_103.5174W_48.0585N_v0.2</t>
  </si>
  <si>
    <t>USA_UPS_2015_104.2172W_32.1206N_v0.2</t>
  </si>
  <si>
    <t>USA_UPS_2015_98.3457W_26.4245N_v0.2</t>
  </si>
  <si>
    <t>RUS_UPG_2015_71.2828E_60.8628N_v0.2</t>
  </si>
  <si>
    <t>KAZ_UPS_2015_57.3377E_48.2832N_v0.2</t>
  </si>
  <si>
    <t>KAZ_UPS_2015_54.1791E_44.7127N_v0.2</t>
  </si>
  <si>
    <t>UKR_UPS_2015_33.1082E_50.4252N_v0.2</t>
  </si>
  <si>
    <t>USA_UPS_2018_104.9079W_40.5751N_v0.2</t>
  </si>
  <si>
    <t>USA_UPS_2019_104.2922W_32.7841N_v0.2</t>
  </si>
  <si>
    <t>IRQ_UPS_2015_48.1077E_30.3968N_v0.2</t>
  </si>
  <si>
    <t>RUS_UPS_2019_106.6315E_58.1932N_v0.2</t>
  </si>
  <si>
    <t>RUS_UPG_2015_75.5040E_67.9745N_v0.2</t>
  </si>
  <si>
    <t>RUS_UPS_2018_55.1750E_51.5925N_v0.2</t>
  </si>
  <si>
    <t>GRC_UPS_2017_24.4995E_40.7973N_v0.2</t>
  </si>
  <si>
    <t>NOR_UPS_2015_03.2660E_56.3746N_v0.2</t>
  </si>
  <si>
    <t>IRN_UPS_2015_50.0082E_30.2917N_v0.2</t>
  </si>
  <si>
    <t>IRN_UPS_2015_50.2712E_30.3339N_v0.2</t>
  </si>
  <si>
    <t>USA_UPS_2018_105.4721W_43.3496N_v0.2</t>
  </si>
  <si>
    <t>USA_UPS_2019_105.4992W_42.9079N_v0.2</t>
  </si>
  <si>
    <t>CHN_UPS_2015_83.5614E_39.2562N_v0.2</t>
  </si>
  <si>
    <t>USA_UPS_2015_103.9083W_31.7928N_v0.2</t>
  </si>
  <si>
    <t>USA_UPS_2015_102.8157W_32.4000N_v0.2</t>
  </si>
  <si>
    <t>USA_UPS_2015_99.4669W_28.7798N_v0.2</t>
  </si>
  <si>
    <t>RUS_UPG_2015_57.3667E_63.6728N_v0.2</t>
  </si>
  <si>
    <t>USA_UPS_2015_102.4614W_48.2545N_v0.2</t>
  </si>
  <si>
    <t>USA_UPS_2019_102.7868W_32.6380N_v0.2</t>
  </si>
  <si>
    <t>RUS_UPS_2019_75.8377E_67.9459N_v0.2</t>
  </si>
  <si>
    <t>RUS_UPS_2019_73.3670E_61.6581N_v0.2</t>
  </si>
  <si>
    <t>USA_UPS_2015_102.0198W_31.5428N_v0.2</t>
  </si>
  <si>
    <t>USA_UPS_2019_105.8015W_43.2123N_v0.2</t>
  </si>
  <si>
    <t>USA_UPS_2015_98.0031W_29.0241N_v0.2</t>
  </si>
  <si>
    <t>CHN_UPS_2019_110.4123E_38.5116N_v0.2</t>
  </si>
  <si>
    <t>CAN_UPS_2015_118.3501W_54.3384N_v0.2</t>
  </si>
  <si>
    <t>THA_UPS_2015_100.0078E_16.7952N_v0.2</t>
  </si>
  <si>
    <t>CHN_UPS_2015_84.9750E_45.5675N_v0.2</t>
  </si>
  <si>
    <t>RUS_UPS_2019_53.7250E_51.8494N_v0.2</t>
  </si>
  <si>
    <t>ARG_UPS_2015_69.6038W_36.9550S_v0.2</t>
  </si>
  <si>
    <t>USA_UPS_2015_97.8829W_28.8264N_v0.2</t>
  </si>
  <si>
    <t>USA_UPS_2016_103.8078W_31.7791N_v0.2</t>
  </si>
  <si>
    <t>USA_UPS_2015_105.6296W_43.6194N_v0.2</t>
  </si>
  <si>
    <t>USA_UPS_2019_103.4450W_32.3998N_v0.2</t>
  </si>
  <si>
    <t>USA_UPS_2015_102.1665W_31.3513N_v0.2</t>
  </si>
  <si>
    <t>USA_UPS_2019_96.5665W_30.5818N_v0.2</t>
  </si>
  <si>
    <t>CHN_UPS_2015_109.8413E_37.0004N_v0.2</t>
  </si>
  <si>
    <t>CAN_UPS_2015_115.8376W_54.6917N_v0.2</t>
  </si>
  <si>
    <t>USA_UPS_2015_104.6370W_39.7161N_v0.2</t>
  </si>
  <si>
    <t>USA_UPS_2015_102.5946W_33.2724N_v0.2</t>
  </si>
  <si>
    <t>USA_UPS_2015_103.6494W_32.2960N_v0.2</t>
  </si>
  <si>
    <t>USA_UPS_2015_90.1824W_27.3627N_v0.2</t>
  </si>
  <si>
    <t>HUN_UPS_2015_20.1923E_46.2999N_v0.2</t>
  </si>
  <si>
    <t>RUS_UPS_2015_75.7458E_65.9793N_v0.2</t>
  </si>
  <si>
    <t>USA_UPS_2015_102.6198W_31.9248N_v0.2</t>
  </si>
  <si>
    <t>SAU_UPS_2018_49.4175E_25.7632N_v0.2</t>
  </si>
  <si>
    <t>CHN_UPS_2018_108.5755E_37.8819N_v0.2</t>
  </si>
  <si>
    <t>USA_UPS_2015_102.2333W_31.6289N_v0.2</t>
  </si>
  <si>
    <t>TKM_UPS_2019_65.4999E_37.9160N_v0.2</t>
  </si>
  <si>
    <t>CHN_UPS_2019_123.8356E_44.1456N_v0.2</t>
  </si>
  <si>
    <t>ARG_UPS_2019_67.5974W_37.9945S_v0.2</t>
  </si>
  <si>
    <t>SWE_DNS_2015_11.8504E_58.0758N_v0.2</t>
  </si>
  <si>
    <t>SAU_UPS_2019_49.1583E_24.1584N_v0.2</t>
  </si>
  <si>
    <t>CHN_DNS_2015_111.1540E_39.2467N_v0.2</t>
  </si>
  <si>
    <t>RUS_UPS_2018_56.6487E_67.3172N_v0.2</t>
  </si>
  <si>
    <t>USA_UPS_2015_103.4617W_31.9539N_v0.2</t>
  </si>
  <si>
    <t>PAK_UPS_2015_68.5415E_25.0132N_v0.2</t>
  </si>
  <si>
    <t>USA_UPS_2015_99.6450W_28.3310N_v0.2</t>
  </si>
  <si>
    <t>CAN_UPS_2015_118.6547W_57.3382N_v0.2</t>
  </si>
  <si>
    <t>USA_UPS_2015_97.4047W_29.3451N_v0.2</t>
  </si>
  <si>
    <t>USA_UPS_2018_102.2129W_32.4620N_v0.2</t>
  </si>
  <si>
    <t>USA_UPS_2015_103.4742W_32.4420N_v0.2</t>
  </si>
  <si>
    <t>RUS_UPS_2019_50.3430E_53.0932N_v0.2</t>
  </si>
  <si>
    <t>IDN_UPS_2019_107.1001E_6.0403S_v0.2</t>
  </si>
  <si>
    <t>USA_UPS_2017_101.5866W_32.5169N_v0.2</t>
  </si>
  <si>
    <t>USA_UPS_2015_104.1544W_31.8036N_v0.2</t>
  </si>
  <si>
    <t>DZA_UPS_2019_08.0505E_31.0874N_v0.2</t>
  </si>
  <si>
    <t>RUS_UPS_2017_55.8085E_56.8591N_v0.2</t>
  </si>
  <si>
    <t>USA_UPS_2015_103.0293W_48.5431N_v0.2</t>
  </si>
  <si>
    <t>USA_UPS_2015_102.9624W_48.3914N_v0.2</t>
  </si>
  <si>
    <t>CAN_UPS_2015_102.3502W_49.3095N_v0.2</t>
  </si>
  <si>
    <t>CHN_UPS_2015_108.9267E_38.3194N_v0.2</t>
  </si>
  <si>
    <t>CHN_UPS_2019_109.8844E_37.9951N_v0.2</t>
  </si>
  <si>
    <t>CAN_UPS_2015_110.8449W_57.2443N_v0.2</t>
  </si>
  <si>
    <t>USA_UPS_2015_102.1998W_31.9675N_v0.2</t>
  </si>
  <si>
    <t>CAN_UPS_2015_110.9954W_55.5228N_v0.2</t>
  </si>
  <si>
    <t>CHN_UPS_2019_109.1590E_37.7091N_v0.2</t>
  </si>
  <si>
    <t>RUS_UPS_2019_71.4918E_71.3378N_v0.2</t>
  </si>
  <si>
    <t>USA_UPS_2015_101.4325W_31.5863N_v0.2</t>
  </si>
  <si>
    <t>USA_UPS_2015_107.6933W_36.2745N_v0.2</t>
  </si>
  <si>
    <t>USA_UPS_2019_105.1317W_42.8666N_v0.2</t>
  </si>
  <si>
    <t>IRN_UPS_2015_47.4606E_34.3526N_v0.2</t>
  </si>
  <si>
    <t>AUS_UPS_2019_149.7826E_26.1797S_v0.2</t>
  </si>
  <si>
    <t>RUS_UPS_2019_113.5325E_62.8295N_v0.2</t>
  </si>
  <si>
    <t>IRN_UPS_2016_49.8001E_30.7448N_v0.2</t>
  </si>
  <si>
    <t>RUS_UPG_2015_57.3897E_66.7146N_v0.2</t>
  </si>
  <si>
    <t>USA_UPS_2019_98.2543W_35.9261N_v0.2</t>
  </si>
  <si>
    <t>USA_UPS_2015_101.6251W_32.6631N_v0.2</t>
  </si>
  <si>
    <t>USA_UPS_2017_101.5415W_32.5438N_v0.2</t>
  </si>
  <si>
    <t>RUS_UPS_2018_70.4039E_60.8122N_v0.2</t>
  </si>
  <si>
    <t>USA_UPS_2015_103.5049W_31.3258N_v0.2</t>
  </si>
  <si>
    <t>TKM_UPS_2015_63.7090E_38.9599N_v0.2</t>
  </si>
  <si>
    <t>USA_UPS_2015_102.5870W_48.3253N_v0.2</t>
  </si>
  <si>
    <t>CAN_UPS_2015_102.2800W_49.1462N_v0.2</t>
  </si>
  <si>
    <t>CHN_DNS_2015_115.1299E_35.3041N_v0.2</t>
  </si>
  <si>
    <t>USA_UPS_2015_103.8542W_32.5456N_v0.2</t>
  </si>
  <si>
    <t>USA_DNS_2015_90.0907W_35.0854N_v0.2</t>
  </si>
  <si>
    <t>TKM_UPS_2015_62.7960E_36.0661N_v0.2</t>
  </si>
  <si>
    <t>DZA_UPS_2019_00.5922E_29.8209N_v0.2</t>
  </si>
  <si>
    <t>USA_UPS_2015_102.2763W_31.8456N_v0.2</t>
  </si>
  <si>
    <t>CAN_UPS_2015_115.8963W_52.9427N_v0.2</t>
  </si>
  <si>
    <t>VEN_UPS_2019_63.6955W_9.7120N_v0.2</t>
  </si>
  <si>
    <t>USA_UPS_2015_101.9168W_31.6758N_v0.2</t>
  </si>
  <si>
    <t>USA_UPS_2015_99.7751W_28.2131N_v0.2</t>
  </si>
  <si>
    <t>CHN_UPS_2015_108.8372E_37.5751N_v0.2</t>
  </si>
  <si>
    <t>RUS_UPS_2018_50.7468E_52.1606N_v0.2</t>
  </si>
  <si>
    <t>NOR_UPS_2015_02.0006E_59.5666N_v0.2</t>
  </si>
  <si>
    <t>USA_UPS_2019_96.2575W_30.3455N_v0.2</t>
  </si>
  <si>
    <t>UZB_UPS_2017_58.7280E_44.0202N_v0.2</t>
  </si>
  <si>
    <t>CHN_UPS_2015_85.3079E_45.7258N_v0.2</t>
  </si>
  <si>
    <t>USA_UPS_2015_103.5576W_31.6166N_v0.2</t>
  </si>
  <si>
    <t>CHN_DNS_2017_118.8628E_38.1031N_v0.2</t>
  </si>
  <si>
    <t>CAN_UPS_2017_119.1006W_55.2285N_v0.2</t>
  </si>
  <si>
    <t>RUS_UPS_2019_77.7342E_67.0384N_v0.2</t>
  </si>
  <si>
    <t>CAN_UPS_2015_119.1957W_55.3715N_v0.2</t>
  </si>
  <si>
    <t>USA_UPS_2015_102.5418W_47.9617N_v0.2</t>
  </si>
  <si>
    <t>RUS_UPS_2017_68.2149E_70.5638N_v0.2</t>
  </si>
  <si>
    <t>USA_UPS_2015_97.7622W_28.8969N_v0.2</t>
  </si>
  <si>
    <t>USA_UPS_2015_104.2497W_31.8494N_v0.2</t>
  </si>
  <si>
    <t>USA_UPS_2015_103.5794W_32.2824N_v0.2</t>
  </si>
  <si>
    <t>RUS_UPG_2015_75.6464E_67.8541N_v0.2</t>
  </si>
  <si>
    <t>ARE_UPS_2019_53.4216E_25.2540N_v0.2</t>
  </si>
  <si>
    <t>USA_UPS_2019_105.7128W_43.7082N_v0.2</t>
  </si>
  <si>
    <t>USA_UPS_2015_103.4828W_32.2170N_v0.2</t>
  </si>
  <si>
    <t>USA_UPS_2015_102.4411W_47.9084N_v0.2</t>
  </si>
  <si>
    <t>USA_UPS_2015_103.6589W_31.2321N_v0.2</t>
  </si>
  <si>
    <t>CAN_UPS_2015_102.7626W_49.6864N_v0.2</t>
  </si>
  <si>
    <t>USA_UPS_2019_98.8591W_28.7133N_v0.2</t>
  </si>
  <si>
    <t>USA_UPS_2015_104.0539W_32.6384N_v0.2</t>
  </si>
  <si>
    <t>USA_UPS_2015_97.2927W_29.3760N_v0.2</t>
  </si>
  <si>
    <t>USA_UPS_2019_103.0506W_31.0445N_v0.2</t>
  </si>
  <si>
    <t>RUS_UPS_2016_56.8000E_57.0041N_v0.2</t>
  </si>
  <si>
    <t>USA_UPS_2015_91.7540W_30.5228N_v0.2</t>
  </si>
  <si>
    <t>USA_UPS_2015_101.6125W_31.2845N_v0.2</t>
  </si>
  <si>
    <t>RUS_UPG_2015_76.0162E_67.8831N_v0.2</t>
  </si>
  <si>
    <t>RUS_UPS_2019_73.8959E_66.1791N_v0.2</t>
  </si>
  <si>
    <t>RUS_UPS_2015_57.7792E_67.7700N_v0.2</t>
  </si>
  <si>
    <t>CAN_UPS_2019_118.3179W_54.9420N_v0.2</t>
  </si>
  <si>
    <t>KAZ_UPS_2019_57.1551E_48.1955N_v0.2</t>
  </si>
  <si>
    <t>USA_UPS_2015_104.1453W_32.3416N_v0.2</t>
  </si>
  <si>
    <t>USA_UPS_2015_104.2119W_31.9843N_v0.2</t>
  </si>
  <si>
    <t>USA_UPS_2019_102.6420W_32.4460N_v0.2</t>
  </si>
  <si>
    <t>CHN_UPS_2017_82.9007E_40.6339N_v0.2</t>
  </si>
  <si>
    <t>USA_UPS_2015_118.9676W_35.0215N_v0.2</t>
  </si>
  <si>
    <t>CAN_UPS_2015_119.2702W_55.1078N_v0.2</t>
  </si>
  <si>
    <t>CAN_UPS_2015_115.1387W_52.0339N_v0.2</t>
  </si>
  <si>
    <t>CHN_UPS_2015_83.5450E_41.8047N_v0.2</t>
  </si>
  <si>
    <t>ARG_UPS_2015_69.2891W_38.5558S_v0.2</t>
  </si>
  <si>
    <t>CHN_UPS_2019_125.3674E_45.8712N_v0.2</t>
  </si>
  <si>
    <t>DZA_UPS_2019_08.9960E_28.7402N_v0.2</t>
  </si>
  <si>
    <t>CHN_UPS_2019_85.3839E_45.6586N_v0.2</t>
  </si>
  <si>
    <t>CAN_UPS_2019_121.6118W_56.6121N_v0.2</t>
  </si>
  <si>
    <t>USA_UPS_2015_101.2705W_32.1426N_v0.2</t>
  </si>
  <si>
    <t>IND_UPS_2019_81.3514E_16.5046N_v0.2</t>
  </si>
  <si>
    <t>IRN_UPS_2015_50.2830E_30.3095N_v0.2</t>
  </si>
  <si>
    <t>RUS_UPS_2018_107.1224E_57.3744N_v0.2</t>
  </si>
  <si>
    <t>USA_UPS_2015_104.0697W_32.2336N_v0.2</t>
  </si>
  <si>
    <t>CAN_UPS_2015_118.5378W_54.4506N_v0.2</t>
  </si>
  <si>
    <t>AUS_UPS_2015_115.7661E_32.2371S_v0.2</t>
  </si>
  <si>
    <t>USA_UPS_2019_98.1849W_37.1081N_v0.2</t>
  </si>
  <si>
    <t>ROU_UPS_2019_23.6318E_44.7293N_v0.2</t>
  </si>
  <si>
    <t>USA_UPS_2015_103.1926W_47.9340N_v0.2</t>
  </si>
  <si>
    <t>BRA_UPS_2015_41.0660W_23.5150S_v0.2</t>
  </si>
  <si>
    <t>USA_UPS_2017_102.1586W_31.9736N_v0.2</t>
  </si>
  <si>
    <t>ARG_UPS_2015_68.6289W_33.4626S_v0.2</t>
  </si>
  <si>
    <t>USA_UPS_2017_101.8932W_31.8838N_v0.2</t>
  </si>
  <si>
    <t>USA_UPS_2019_152.1539W_70.2300N_v0.2</t>
  </si>
  <si>
    <t>USA_UPS_2015_102.7155W_31.5582N_v0.2</t>
  </si>
  <si>
    <t>USA_UPS_2015_105.2944W_42.8932N_v0.2</t>
  </si>
  <si>
    <t>USA_UPS_2015_103.1258W_32.1791N_v0.2</t>
  </si>
  <si>
    <t>RUS_UPS_2015_75.5377E_67.9879N_v0.2</t>
  </si>
  <si>
    <t>USA_UPS_2015_102.2621W_31.6533N_v0.2</t>
  </si>
  <si>
    <t>RUS_UPS_2015_50.4575E_52.9833N_v0.2</t>
  </si>
  <si>
    <t>USA_UPS_2019_102.7156W_31.5343N_v0.2</t>
  </si>
  <si>
    <t>USA_UPS_2015_99.3480W_28.6138N_v0.2</t>
  </si>
  <si>
    <t>RUS_UPS_2019_68.7708E_59.8130N_v0.2</t>
  </si>
  <si>
    <t>RUS_UPS_2019_80.6292E_68.6550N_v0.2</t>
  </si>
  <si>
    <t>USA_UPS_2015_98.0583W_28.9598N_v0.2</t>
  </si>
  <si>
    <t>EGY_UPS_2019_26.6351E_31.0545N_v0.2</t>
  </si>
  <si>
    <t>IRN_UPS_2018_60.5993E_27.2118N_v0.2</t>
  </si>
  <si>
    <t>CAN_UPS_2017_118.6136W_54.6774N_v0.2</t>
  </si>
  <si>
    <t>OMN_UPS_2019_55.8345E_21.1505N_v0.2</t>
  </si>
  <si>
    <t>USA_UPS_2015_101.8463W_32.1259N_v0.2</t>
  </si>
  <si>
    <t>RUS_UPS_2015_56.6126E_67.3551N_v0.2</t>
  </si>
  <si>
    <t>ARG_UPS_2015_68.0288W_38.4624S_v0.2</t>
  </si>
  <si>
    <t>USA_UPS_2019_104.2095W_31.8025N_v0.2</t>
  </si>
  <si>
    <t>RUS_UPS_2019_57.6499E_68.6339N_v0.2</t>
  </si>
  <si>
    <t>SAU_UPS_2019_54.0700E_22.5793N_v0.2</t>
  </si>
  <si>
    <t>EGY_UPS_2015_28.3960E_29.6946N_v0.2</t>
  </si>
  <si>
    <t>CAN_UPS_2017_119.1883W_54.7746N_v0.2</t>
  </si>
  <si>
    <t>CAN_UPS_2019_114.9242W_52.9797N_v0.2</t>
  </si>
  <si>
    <t>GAB_UPS_2015_09.9637E_1.7366S_v0.2</t>
  </si>
  <si>
    <t>USA_UPS_2017_103.5575W_31.9661N_v0.2</t>
  </si>
  <si>
    <t>CAN_UPS_2015_121.0747W_56.4175N_v0.2</t>
  </si>
  <si>
    <t>USA_UPS_2019_105.5450W_43.6209N_v0.2</t>
  </si>
  <si>
    <t>USA_UPS_2015_97.3002W_29.4338N_v0.2</t>
  </si>
  <si>
    <t>USA_UPS_2015_102.8297W_47.4160N_v0.2</t>
  </si>
  <si>
    <t>USA_UPS_2018_103.2026W_31.1133N_v0.2</t>
  </si>
  <si>
    <t>RUS_UPS_2016_39.0460E_44.7367N_v0.2</t>
  </si>
  <si>
    <t>SRB_DNS_2015_20.6616E_44.8321N_v0.2</t>
  </si>
  <si>
    <t>KAZ_UPS_2019_52.2916E_51.6581N_v0.2</t>
  </si>
  <si>
    <t>CHN_DNG_2015_118.3999E_38.9792N_v0.2</t>
  </si>
  <si>
    <t>CHN_UPS_2019_81.9951E_41.2566N_v0.2</t>
  </si>
  <si>
    <t>USA_UPS_2017_103.0426W_31.1283N_v0.2</t>
  </si>
  <si>
    <t>USA_UPS_2019_104.3215W_31.7894N_v0.2</t>
  </si>
  <si>
    <t>CHN_DNS_2016_118.4077E_37.8829N_v0.2</t>
  </si>
  <si>
    <t>RUS_UPS_2015_75.8910E_67.9510N_v0.2</t>
  </si>
  <si>
    <t>VEN_UPS_2019_62.7163W_8.9110N_v0.2</t>
  </si>
  <si>
    <t>RUS_UPS_2019_68.3544E_70.5292N_v0.2</t>
  </si>
  <si>
    <t>UZB_UPS_2015_58.6810E_44.0298N_v0.2</t>
  </si>
  <si>
    <t>CHN_UPS_2015_83.5824E_41.4253N_v0.2</t>
  </si>
  <si>
    <t>USA_UPS_2015_102.8542W_48.3416N_v0.2</t>
  </si>
  <si>
    <t>CAN_UPS_2015_115.0120W_52.2088N_v0.2</t>
  </si>
  <si>
    <t>KAZ_UPS_2019_66.1629E_45.8786N_v0.2</t>
  </si>
  <si>
    <t>USA_UPS_2015_98.7250W_28.4953N_v0.2</t>
  </si>
  <si>
    <t>RUS_UPS_2015_55.4874E_67.9576N_v0.2</t>
  </si>
  <si>
    <t>USA_UPS_2015_102.7206W_47.8045N_v0.2</t>
  </si>
  <si>
    <t>USA_UPS_2018_103.2626W_31.7834N_v0.2</t>
  </si>
  <si>
    <t>USA_UPS_2019_101.6736W_32.3430N_v0.2</t>
  </si>
  <si>
    <t>USA_UPS_2018_105.6965W_43.5884N_v0.2</t>
  </si>
  <si>
    <t>USA_UPS_2019_103.7292W_31.3586N_v0.2</t>
  </si>
  <si>
    <t>RUS_UPS_2019_111.8547E_60.7826N_v0.2</t>
  </si>
  <si>
    <t>GBR_DNS_2015_03.1088W_58.8401N_v0.2</t>
  </si>
  <si>
    <t>USA_UPS_2019_104.2369W_32.3523N_v0.2</t>
  </si>
  <si>
    <t>USA_UPS_2019_103.6046W_31.2245N_v0.2</t>
  </si>
  <si>
    <t>JOR_UPS_2015_34.9674E_29.3729N_v0.2</t>
  </si>
  <si>
    <t>CAN_UPS_2019_115.6993W_53.1253N_v0.2</t>
  </si>
  <si>
    <t>CHN_UPS_2019_83.4481E_40.8563N_v0.2</t>
  </si>
  <si>
    <t>ARE_DNS_2015_55.0584E_25.0114N_v0.2</t>
  </si>
  <si>
    <t>CHN_DNG_2019_113.1393E_29.4120N_v0.2</t>
  </si>
  <si>
    <t>CHN_UPS_2015_108.4206E_37.5944N_v0.2</t>
  </si>
  <si>
    <t>USA_UPS_2015_101.7380W_31.4135N_v0.2</t>
  </si>
  <si>
    <t>USA_UPS_2015_103.8910W_31.7965N_v0.2</t>
  </si>
  <si>
    <t>TKM_UPS_2019_62.5034E_37.1502N_v0.2</t>
  </si>
  <si>
    <t>USA_UPS_2016_104.0294W_31.5830N_v0.2</t>
  </si>
  <si>
    <t>CHN_DNS_2015_113.4553E_22.1241N_v0.2</t>
  </si>
  <si>
    <t>USA_UPS_2015_119.4173W_34.1799N_v0.2</t>
  </si>
  <si>
    <t>MYS_UPS_2019_105.2454E_5.0052N_v0.2</t>
  </si>
  <si>
    <t>RUS_UPS_2019_111.7958E_60.6589N_v0.2</t>
  </si>
  <si>
    <t>USA_UPS_2019_101.9411W_31.5661N_v0.2</t>
  </si>
  <si>
    <t>USA_UPS_2015_103.5684W_32.0253N_v0.2</t>
  </si>
  <si>
    <t>CHN_UPS_2015_88.3543E_44.9711N_v0.2</t>
  </si>
  <si>
    <t>CHN_UPS_2019_108.3787E_38.1470N_v0.2</t>
  </si>
  <si>
    <t>ARE_DNS_2015_55.0595E_25.0197N_v0.2</t>
  </si>
  <si>
    <t>USA_UPS_2018_103.4634W_31.5581N_v0.2</t>
  </si>
  <si>
    <t>USA_UPS_2015_105.5636W_43.6202N_v0.2</t>
  </si>
  <si>
    <t>USA_UPS_2018_103.0835W_31.3989N_v0.2</t>
  </si>
  <si>
    <t>CHN_UPS_2019_82.7996E_40.8010N_v0.2</t>
  </si>
  <si>
    <t>USA_UPS_2015_103.1419W_47.7592N_v0.2</t>
  </si>
  <si>
    <t>DZA_UPS_2019_06.2576E_31.8580N_v0.2</t>
  </si>
  <si>
    <t>USA_UPS_2015_103.1579W_31.3504N_v0.2</t>
  </si>
  <si>
    <t>RUS_UPS_2015_51.1448E_52.6163N_v0.2</t>
  </si>
  <si>
    <t>PSE</t>
  </si>
  <si>
    <t>Palestinian Territory</t>
  </si>
  <si>
    <t>PSE_UPS_2015_35.0035E_32.0393N_v0.2</t>
  </si>
  <si>
    <t>RUS_UPS_2015_50.5092E_52.9186N_v0.2</t>
  </si>
  <si>
    <t>ESP_DNS_2019_00.0015E_39.9497N_v0.2</t>
  </si>
  <si>
    <t>CHN_DNS_2015_114.5282E_30.6457N_v0.2</t>
  </si>
  <si>
    <t>CAN_UPS_2019_119.0704W_55.2586N_v0.2</t>
  </si>
  <si>
    <t>USA_UPS_2015_99.2625W_28.4130N_v0.2</t>
  </si>
  <si>
    <t>RUS_UPS_2015_56.6786E_66.8998N_v0.2</t>
  </si>
  <si>
    <t>USA_UPS_2015_104.4169W_46.5635N_v0.2</t>
  </si>
  <si>
    <t>CHN_UPS_2018_82.6647E_40.5747N_v0.2</t>
  </si>
  <si>
    <t>USA_UPS_2019_98.1497W_35.7386N_v0.2</t>
  </si>
  <si>
    <t>CHN_UPS_2019_83.9443E_40.8921N_v0.2</t>
  </si>
  <si>
    <t>RUS_UPS_2015_52.0544E_55.0653N_v0.2</t>
  </si>
  <si>
    <t>USA_UPS_2015_103.2418W_48.2254N_v0.2</t>
  </si>
  <si>
    <t>ARE_UPS_2015_54.7091E_23.2407N_v0.2</t>
  </si>
  <si>
    <t>NZL_UPS_2015_173.2346E_39.4281S_v0.2</t>
  </si>
  <si>
    <t>CAN_UPS_2015_111.0032W_55.5249N_v0.2</t>
  </si>
  <si>
    <t>RUS_UPS_2015_74.3077E_62.6125N_v0.2</t>
  </si>
  <si>
    <t>USA_UPS_2019_103.7630W_48.2287N_v0.2</t>
  </si>
  <si>
    <t>CAN_UPS_2015_120.1043W_55.5967N_v0.2</t>
  </si>
  <si>
    <t>USA_UPS_2015_101.4244W_31.2838N_v0.2</t>
  </si>
  <si>
    <t>USA_UPS_2019_105.1830W_42.9816N_v0.2</t>
  </si>
  <si>
    <t>GBR_UPS_2015_01.9498E_57.0296N_v0.2</t>
  </si>
  <si>
    <t>RUS_DNS_2019_86.0539E_56.1603N_v0.2</t>
  </si>
  <si>
    <t>ARG_UPS_2019_69.0573W_38.3538S_v0.2</t>
  </si>
  <si>
    <t>CHN_UPS_2019_83.6759E_41.1154N_v0.2</t>
  </si>
  <si>
    <t>PAK_UPS_2019_68.7754E_25.8387N_v0.2</t>
  </si>
  <si>
    <t>USA_UPS_2015_104.1699W_32.0002N_v0.2</t>
  </si>
  <si>
    <t>USA_UPS_2019_102.6019W_31.4286N_v0.2</t>
  </si>
  <si>
    <t>LBY_DNS_2015_18.5758E_30.4835N_v0.2</t>
  </si>
  <si>
    <t>CHN_UPS_2015_82.9455E_40.8973N_v0.2</t>
  </si>
  <si>
    <t>USA_UPS_2015_101.7033W_31.3878N_v0.2</t>
  </si>
  <si>
    <t>USA_UPS_2017_101.5525W_32.3389N_v0.2</t>
  </si>
  <si>
    <t>TUN_UPS_2015_10.0177E_31.5586N_v0.2</t>
  </si>
  <si>
    <t>USA_UPS_2015_103.6958W_31.7651N_v0.2</t>
  </si>
  <si>
    <t>UZB_UPS_2015_65.5828E_39.3168N_v0.2</t>
  </si>
  <si>
    <t>USA_UPS_2015_103.0886W_48.1644N_v0.2</t>
  </si>
  <si>
    <t>RUS_UPS_2015_57.7911E_67.7701N_v0.2</t>
  </si>
  <si>
    <t>RUS_UPS_2017_80.0498E_67.8539N_v0.2</t>
  </si>
  <si>
    <t>USA_UPS_2015_103.8424W_31.9424N_v0.2</t>
  </si>
  <si>
    <t>RUS_UPS_2015_76.8501E_66.1164N_v0.2</t>
  </si>
  <si>
    <t>CHN_UPS_2019_108.8248E_36.8258N_v0.2</t>
  </si>
  <si>
    <t>USA_UPS_2015_102.5836W_31.9444N_v0.2</t>
  </si>
  <si>
    <t>KAZ_UPS_2015_66.3165E_46.0035N_v0.2</t>
  </si>
  <si>
    <t>CHN_UPS_2019_85.1756E_45.4374N_v0.2</t>
  </si>
  <si>
    <t>USA_UPS_2016_97.6944W_29.1815N_v0.2</t>
  </si>
  <si>
    <t>SAU_UPS_2015_39.3679E_24.7271N_v0.2</t>
  </si>
  <si>
    <t>CHN_UPS_2019_108.9141E_38.8047N_v0.2</t>
  </si>
  <si>
    <t>USA_UPS_2017_104.0253W_31.5381N_v0.2</t>
  </si>
  <si>
    <t>USA_UPS_2018_105.4043W_43.0127N_v0.2</t>
  </si>
  <si>
    <t>CAN_UPS_2019_109.7386W_51.7950N_v0.2</t>
  </si>
  <si>
    <t>RUS_UPS_2018_45.7047E_43.4441N_v0.2</t>
  </si>
  <si>
    <t>USA_UPS_2019_103.4463W_32.1318N_v0.2</t>
  </si>
  <si>
    <t>USA_UPS_2015_103.8459W_32.2832N_v0.2</t>
  </si>
  <si>
    <t>USA_UPS_2017_102.0078W_32.3010N_v0.2</t>
  </si>
  <si>
    <t>RUS_UPS_2019_71.0289E_71.5166N_v0.2</t>
  </si>
  <si>
    <t>SRB_DNS_2015_20.3171E_45.4593N_v0.2</t>
  </si>
  <si>
    <t>USA_UPS_2019_103.4372W_32.4875N_v0.2</t>
  </si>
  <si>
    <t>CAN_UPS_2015_110.9956W_55.5279N_v0.2</t>
  </si>
  <si>
    <t>CHN_UPS_2019_123.8210E_44.1344N_v0.2</t>
  </si>
  <si>
    <t>CHN_UPS_2019_109.9582E_37.8202N_v0.2</t>
  </si>
  <si>
    <t>RUS_UPS_2015_56.6041E_67.3574N_v0.2</t>
  </si>
  <si>
    <t>USA_UPS_2019_107.4333W_36.1591N_v0.2</t>
  </si>
  <si>
    <t>UZB_UPS_2015_58.8487E_43.8218N_v0.2</t>
  </si>
  <si>
    <t>USA_UPS_2015_103.8333W_31.6003N_v0.2</t>
  </si>
  <si>
    <t>EGY_UPS_2015_28.8205E_29.5594N_v0.2</t>
  </si>
  <si>
    <t>SAU_UPS_2017_49.0550E_23.9114N_v0.2</t>
  </si>
  <si>
    <t>USA_UPS_2015_101.4210W_35.7168N_v0.2</t>
  </si>
  <si>
    <t>CHN_UPS_2015_109.6629E_39.1341N_v0.2</t>
  </si>
  <si>
    <t>RUS_UPS_2019_71.0208E_71.5160N_v0.2</t>
  </si>
  <si>
    <t>USA_UPS_2019_104.6009W_39.6868N_v0.2</t>
  </si>
  <si>
    <t>CAN_UPS_2019_117.5330W_54.5081N_v0.2</t>
  </si>
  <si>
    <t>USA_UPS_2017_98.2172W_28.8493N_v0.2</t>
  </si>
  <si>
    <t>USA_UPS_2019_105.3454W_42.8407N_v0.2</t>
  </si>
  <si>
    <t>USA_UPS_2019_105.1911W_42.9864N_v0.2</t>
  </si>
  <si>
    <t>MYS_DNS_2019_104.1762E_1.3385N_v0.2</t>
  </si>
  <si>
    <t>RUS_UPS_2018_64.7117E_60.7226N_v0.2</t>
  </si>
  <si>
    <t>USA_UPS_2015_102.1879W_31.3690N_v0.2</t>
  </si>
  <si>
    <t>RUS_UPS_2015_57.3375E_66.6668N_v0.2</t>
  </si>
  <si>
    <t>DNK_DNS_2015_11.1072E_55.6530N_v0.2</t>
  </si>
  <si>
    <t>IDN_UPS_2019_115.3482E_2.3318S_v0.2</t>
  </si>
  <si>
    <t>NLD_DNS_2015_04.2467E_51.8915N_v0.2</t>
  </si>
  <si>
    <t>THA_DNS_2016_101.1260E_12.6806N_v0.2</t>
  </si>
  <si>
    <t>RUS_UPS_2019_108.5412E_61.6044N_v0.2</t>
  </si>
  <si>
    <t>USA_UPS_2018_103.4506W_32.4288N_v0.2</t>
  </si>
  <si>
    <t>CAN_DNG_2019_120.0060W_57.7390N_v0.2</t>
  </si>
  <si>
    <t>CHN_UPS_2019_81.9940E_41.2515N_v0.2</t>
  </si>
  <si>
    <t>USA_UPS_2017_110.3302W_41.7882N_v0.2</t>
  </si>
  <si>
    <t>CAN_UPS_2015_116.1142W_54.4177N_v0.2</t>
  </si>
  <si>
    <t>IRN_UPS_2015_52.2766E_26.8603N_v0.2</t>
  </si>
  <si>
    <t>USA_UPS_2015_100.0884W_28.3454N_v0.2</t>
  </si>
  <si>
    <t>USA_UPS_2019_105.8436W_43.1803N_v0.2</t>
  </si>
  <si>
    <t>FRA_DNS_2015_04.8451E_45.6713N_v0.2</t>
  </si>
  <si>
    <t>USA_UPS_2019_98.0461W_35.5079N_v0.2</t>
  </si>
  <si>
    <t>RUS_UPG_2015_68.3783E_70.3788N_v0.2</t>
  </si>
  <si>
    <t>USA_UPS_2017_97.6221W_34.7219N_v0.2</t>
  </si>
  <si>
    <t>CAN_UPS_2015_119.2954W_55.8792N_v0.2</t>
  </si>
  <si>
    <t>RUS_UPG_2015_79.0096E_65.6959N_v0.2</t>
  </si>
  <si>
    <t>USA_UPS_2015_103.1923W_48.0830N_v0.2</t>
  </si>
  <si>
    <t>USA_UPS_2019_103.0114W_31.2430N_v0.2</t>
  </si>
  <si>
    <t>CHN_UPS_2018_108.0220E_37.9965N_v0.2</t>
  </si>
  <si>
    <t>USA_UPS_2017_97.1489W_29.6835N_v0.2</t>
  </si>
  <si>
    <t>CAN_UPS_2015_120.8580W_56.3344N_v0.2</t>
  </si>
  <si>
    <t>RUS_UPG_2015_76.0457E_67.9081N_v0.2</t>
  </si>
  <si>
    <t>USA_UPS_2019_78.5092W_41.5629N_v0.2</t>
  </si>
  <si>
    <t>CHN_UPS_2017_82.6690E_40.7449N_v0.2</t>
  </si>
  <si>
    <t>USA_UPS_2015_101.8990W_31.3001N_v0.2</t>
  </si>
  <si>
    <t>CHN_UPS_2015_91.4585E_43.1616N_v0.2</t>
  </si>
  <si>
    <t>NLD_DNS_2015_04.3703E_51.8807N_v0.2</t>
  </si>
  <si>
    <t>USA_UPS_2019_102.1496W_32.2931N_v0.2</t>
  </si>
  <si>
    <t>CHN_DNS_2015_124.0285E_41.8220N_v0.2</t>
  </si>
  <si>
    <t>CHN_UPS_2019_110.1209E_37.8039N_v0.2</t>
  </si>
  <si>
    <t>CHN_UPS_2019_108.2712E_38.2002N_v0.2</t>
  </si>
  <si>
    <t>USA_UPS_2015_90.4419W_27.6278N_v0.2</t>
  </si>
  <si>
    <t>IRQ_UPS_2018_47.1321E_31.7101N_v0.2</t>
  </si>
  <si>
    <t>RUS_UPG_2015_76.1626E_67.0322N_v0.2</t>
  </si>
  <si>
    <t>VEN_UPS_2015_63.6580W_9.7245N_v0.2</t>
  </si>
  <si>
    <t>RUS_UPG_2015_76.9371E_66.2632N_v0.2</t>
  </si>
  <si>
    <t>CHN_UPS_2015_84.4544E_41.2705N_v0.2</t>
  </si>
  <si>
    <t>USA_UPS_2019_103.0363W_31.0801N_v0.2</t>
  </si>
  <si>
    <t>RUS_UPS_2015_76.7824E_61.0840N_v0.2</t>
  </si>
  <si>
    <t>ARG_UPS_2019_67.5881W_38.3210S_v0.2</t>
  </si>
  <si>
    <t>NOR_UPS_2019_07.0867E_67.0661N_v0.2</t>
  </si>
  <si>
    <t>USA_UPS_2015_103.7581W_31.8176N_v0.2</t>
  </si>
  <si>
    <t>COG_UPS_2017_11.5629E_4.5420S_v0.2</t>
  </si>
  <si>
    <t>CHN_UPS_2019_105.1671E_31.2560N_v0.2</t>
  </si>
  <si>
    <t>CHN_UPS_2019_108.2656E_38.3295N_v0.2</t>
  </si>
  <si>
    <t>USA_UPS_2018_102.0744W_31.9700N_v0.2</t>
  </si>
  <si>
    <t>KAZ_UPS_2016_65.3380E_46.0379N_v0.2</t>
  </si>
  <si>
    <t>CHN_UPS_2019_108.4077E_38.3211N_v0.2</t>
  </si>
  <si>
    <t>USA_UPS_2017_97.7831W_34.8093N_v0.2</t>
  </si>
  <si>
    <t>USA_UPS_2018_103.0753W_31.5756N_v0.2</t>
  </si>
  <si>
    <t>EGY_UPS_2019_31.0276E_30.7335N_v0.2</t>
  </si>
  <si>
    <t>CHN_UPS_2017_82.9081E_40.6348N_v0.2</t>
  </si>
  <si>
    <t>CHN_UPS_2015_83.0739E_40.8457N_v0.2</t>
  </si>
  <si>
    <t>CAN_DNS_2015_111.6097W_57.0462N_v0.2</t>
  </si>
  <si>
    <t>RUS_UPG_2015_75.4952E_67.9673N_v0.2</t>
  </si>
  <si>
    <t>CAN_UPS_2015_118.7463W_54.4791N_v0.2</t>
  </si>
  <si>
    <t>EGY_UPS_2015_27.1762E_30.7720N_v0.2</t>
  </si>
  <si>
    <t>CAN_UPS_2019_111.2288W_55.4636N_v0.2</t>
  </si>
  <si>
    <t>PAK_UPS_2019_68.5671E_25.2207N_v0.2</t>
  </si>
  <si>
    <t>CAN_UPS_2015_119.6722W_57.4164N_v0.2</t>
  </si>
  <si>
    <t>USA_UPS_2019_103.0413W_31.1408N_v0.2</t>
  </si>
  <si>
    <t>CHN_UPS_2019_82.7006E_39.5885N_v0.2</t>
  </si>
  <si>
    <t>USA_UPS_2015_102.1001W_31.5365N_v0.2</t>
  </si>
  <si>
    <t>CHN_UPS_2018_108.3498E_38.2709N_v0.2</t>
  </si>
  <si>
    <t>CHN_UPS_2019_87.9497E_45.8371N_v0.2</t>
  </si>
  <si>
    <t>CAN_UPS_2019_119.3259W_55.1777N_v0.2</t>
  </si>
  <si>
    <t>DZA_UPS_2019_09.2674E_28.9647N_v0.2</t>
  </si>
  <si>
    <t>CHN_UPS_2019_109.9130E_38.0118N_v0.2</t>
  </si>
  <si>
    <t>CHN_UPS_2019_82.8113E_41.8583N_v0.2</t>
  </si>
  <si>
    <t>USA_DNS_2015_88.0570W_41.6427N_v0.2</t>
  </si>
  <si>
    <t>RUS_UPS_2015_56.1996E_56.4762N_v0.2</t>
  </si>
  <si>
    <t>CAN_UPS_2019_120.9299W_56.1267N_v0.2</t>
  </si>
  <si>
    <t>USA_UPS_2015_102.6126W_31.9378N_v0.2</t>
  </si>
  <si>
    <t>RUS_UPS_2015_76.6585E_61.1876N_v0.2</t>
  </si>
  <si>
    <t>USA_UPS_2015_100.9586W_32.7429N_v0.2</t>
  </si>
  <si>
    <t>CAN_UPS_2015_116.6998W_54.5294N_v0.2</t>
  </si>
  <si>
    <t>USA_UPS_2015_82.5964W_38.3498N_v0.2</t>
  </si>
  <si>
    <t>NOR_UPS_2015_07.3240E_65.3250N_v0.2</t>
  </si>
  <si>
    <t>RUS_UPS_2018_74.3874E_62.9972N_v0.2</t>
  </si>
  <si>
    <t>CHN_UPS_2019_110.4426E_38.3394N_v0.2</t>
  </si>
  <si>
    <t>USA_UPS_2015_103.3543W_31.4484N_v0.2</t>
  </si>
  <si>
    <t>CHN_UPS_2015_82.2548E_41.3509N_v0.2</t>
  </si>
  <si>
    <t>RUS_UPS_2019_106.7123E_58.2091N_v0.2</t>
  </si>
  <si>
    <t>RUS_UPS_2015_76.2254E_67.8840N_v0.2</t>
  </si>
  <si>
    <t>RUS_UPS_2019_75.5214E_67.9136N_v0.2</t>
  </si>
  <si>
    <t>USA_UPS_2016_103.9534W_31.5677N_v0.2</t>
  </si>
  <si>
    <t>USA_UPS_2015_104.0546W_31.7448N_v0.2</t>
  </si>
  <si>
    <t>VEN_UPS_2019_63.7541W_9.6959N_v0.2</t>
  </si>
  <si>
    <t>OMN_UPS_2015_57.3178E_22.0911N_v0.2</t>
  </si>
  <si>
    <t>RUS_UPS_2015_76.8995E_65.8918N_v0.2</t>
  </si>
  <si>
    <t>CHN_UPS_2015_83.0635E_41.0200N_v0.2</t>
  </si>
  <si>
    <t>CAN_UPS_2015_113.4787W_55.9957N_v0.2</t>
  </si>
  <si>
    <t>USA_UPS_2018_102.6452W_32.5869N_v0.2</t>
  </si>
  <si>
    <t>RUS_UPS_2015_50.8704E_52.9537N_v0.2</t>
  </si>
  <si>
    <t>RUS_UPS_2019_50.3496E_53.0917N_v0.2</t>
  </si>
  <si>
    <t>CAN_UPS_2015_122.3988W_57.1112N_v0.2</t>
  </si>
  <si>
    <t>CAN_UPS_2015_116.8470W_54.3693N_v0.2</t>
  </si>
  <si>
    <t>CHN_UPS_2019_82.8478E_40.5583N_v0.2</t>
  </si>
  <si>
    <t>CHN_DNG_2019_108.9661E_39.2548N_v0.2</t>
  </si>
  <si>
    <t>KAZ_UPS_2015_49.5377E_46.6906N_v0.2</t>
  </si>
  <si>
    <t>CHN_UPS_2015_82.9645E_40.7835N_v0.2</t>
  </si>
  <si>
    <t>CAN_UPS_2015_120.6801W_56.0027N_v0.2</t>
  </si>
  <si>
    <t>USA_UPS_2015_105.3616W_43.8448N_v0.2</t>
  </si>
  <si>
    <t>USA_UPS_2017_102.0294W_31.5875N_v0.2</t>
  </si>
  <si>
    <t>CHN_UPS_2017_108.9214E_39.1595N_v0.2</t>
  </si>
  <si>
    <t>CHN_DNS_2015_114.5798E_22.7577N_v0.2</t>
  </si>
  <si>
    <t>KAZ_UPS_2015_49.5305E_46.6908N_v0.2</t>
  </si>
  <si>
    <t>RUS_UPS_2015_57.7087E_68.6537N_v0.2</t>
  </si>
  <si>
    <t>RUS_UPS_2015_73.5959E_63.6996N_v0.2</t>
  </si>
  <si>
    <t>USA_UPS_2015_88.2661W_28.3419N_v0.2</t>
  </si>
  <si>
    <t>USA_UPS_2015_110.4408W_40.2713N_v0.2</t>
  </si>
  <si>
    <t>RUS_UPS_2018_111.7833E_60.6002N_v0.2</t>
  </si>
  <si>
    <t>USA_UPS_2015_107.5998W_43.2794N_v0.2</t>
  </si>
  <si>
    <t>CIV_DNS_2016_04.0081W_5.2591N_v0.2</t>
  </si>
  <si>
    <t>IDN_UPS_2019_108.0952E_6.5489S_v0.2</t>
  </si>
  <si>
    <t>ITA_DNS_2015_18.0007E_40.6287N_v0.2</t>
  </si>
  <si>
    <t>KWT_UPS_2015_47.7082E_29.9123N_v0.2</t>
  </si>
  <si>
    <t>NGA_UPS_2019_05.1542E_5.6325N_v0.2</t>
  </si>
  <si>
    <t>NGA_UPS_2019_05.2208E_5.5660N_v0.2</t>
  </si>
  <si>
    <t>NGA_UPS_2015_05.3506E_5.6592N_v0.2</t>
  </si>
  <si>
    <t>NGA_UPS_2019_05.3927E_5.4123N_v0.2</t>
  </si>
  <si>
    <t>NGA_UPS_2017_05.9025E_5.4648N_v0.2</t>
  </si>
  <si>
    <t>NGA_UPS_2019_06.6405E_4.9677N_v0.2</t>
  </si>
  <si>
    <t>NGA_UPS_2015_07.0620E_4.5419N_v0.2</t>
  </si>
  <si>
    <t>NGA_UPS_2019_07.1201E_4.6087N_v0.2</t>
  </si>
  <si>
    <t>NOR_UPS_2015_08.0876E_66.0258N_v0.2</t>
  </si>
  <si>
    <t>PAK_UPS_2019_67.4538E_24.8731N_v0.2</t>
  </si>
  <si>
    <t>QAT_UPS_2019_51.4917E_24.9960N_v0.2</t>
  </si>
  <si>
    <t>RUS_UPS_2015_38.1100E_44.8835N_v0.2</t>
  </si>
  <si>
    <t>RUS_UPS_2019_49.8712E_51.3559N_v0.2</t>
  </si>
  <si>
    <t>RUS_UPS_2015_74.3255E_63.6582N_v0.2</t>
  </si>
  <si>
    <t>RUS_UPS_2019_75.7205E_65.9625N_v0.2</t>
  </si>
  <si>
    <t>RUS_UPS_2019_79.5562E_64.0117N_v0.2</t>
  </si>
  <si>
    <t>RUS_UPS_2019_79.6371E_63.9451N_v0.2</t>
  </si>
  <si>
    <t>RUS_UPS_2019_80.2966E_65.9265N_v0.2</t>
  </si>
  <si>
    <t>RUS_UPS_2019_80.3616E_65.9158N_v0.2</t>
  </si>
  <si>
    <t>RUS_UPS_2018_111.6176E_60.3443N_v0.2</t>
  </si>
  <si>
    <t>RUS_UPS_2019_111.6297E_60.6706N_v0.2</t>
  </si>
  <si>
    <t>RUS_UPS_2018_111.7038E_60.4073N_v0.2</t>
  </si>
  <si>
    <t>RUS_UPS_2019_111.7346E_60.7208N_v0.2</t>
  </si>
  <si>
    <t>RUS_UPS_2019_111.7998E_60.8115N_v0.2</t>
  </si>
  <si>
    <t>RUS_UPS_2019_111.8119E_60.8120N_v0.2</t>
  </si>
  <si>
    <t>RUS_UPS_2019_111.9328E_60.6402N_v0.2</t>
  </si>
  <si>
    <t>RUS_UPS_2019_105.1533E_54.7760N_v0.2</t>
  </si>
  <si>
    <t>SGP_DNS_2015_103.7015E_1.2707N_v0.2</t>
  </si>
  <si>
    <t>SYR_UPS_2017_41.6041E_36.9862N_v0.2</t>
  </si>
  <si>
    <t>TWN_DNS_2015_120.1894E_23.7751N_v0.2</t>
  </si>
  <si>
    <t>USA_DNS_2015_97.2055W_27.8217N_v0.2</t>
  </si>
  <si>
    <t>USA_DNS_2019_95.0270W_29.6125N_v0.2</t>
  </si>
  <si>
    <t>USA_DNS_2017_93.9706W_30.0087N_v0.2</t>
  </si>
  <si>
    <t>USA_DNS_2015_93.8901W_29.9667N_v0.2</t>
  </si>
  <si>
    <t>USA_DNS_2015_90.9891W_30.1870N_v0.2</t>
  </si>
  <si>
    <t>id #</t>
  </si>
  <si>
    <t>Country</t>
  </si>
  <si>
    <t>ISO Code</t>
  </si>
  <si>
    <t>Catalog ID</t>
  </si>
  <si>
    <t>Latitude</t>
  </si>
  <si>
    <t>Longitude</t>
  </si>
  <si>
    <t>BCM 2019</t>
  </si>
  <si>
    <t>Ellipticity</t>
  </si>
  <si>
    <t>Detection freq.</t>
  </si>
  <si>
    <t>Type</t>
  </si>
  <si>
    <t>upstream</t>
  </si>
  <si>
    <t>Flare type</t>
  </si>
  <si>
    <t>Definition</t>
  </si>
  <si>
    <t>oil field upstream</t>
  </si>
  <si>
    <t>gas field upstream</t>
  </si>
  <si>
    <t>gas processing plant</t>
  </si>
  <si>
    <t>oil refinery downstream</t>
  </si>
  <si>
    <t>oil processing plant downstream</t>
  </si>
  <si>
    <t>liquid natural gas terminal downstream</t>
  </si>
  <si>
    <t>Avg. temp</t>
  </si>
  <si>
    <t>Clear obs.</t>
  </si>
  <si>
    <t>Flare count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</si>
</sst>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30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30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30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30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30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/>
    <xf numFmtId="0" fontId="18" fillId="0" borderId="0" xfId="42"/>
    <xf numFmtId="167" fontId="18" fillId="0" borderId="0" xfId="42" applyNumberFormat="1"/>
    <xf numFmtId="0" fontId="18" fillId="0" borderId="0" xfId="42"/>
  </cellXfs>
  <cellStyles count="79">
    <cellStyle name="20% - Accent1" xfId="19" builtinId="30" customBuiltin="1"/>
    <cellStyle name="20% - Accent1 2" xfId="56" xr:uid="{4856C392-1FB3-4F25-AA0A-E5ACC03C2BDB}"/>
    <cellStyle name="20% - Accent2" xfId="23" builtinId="34" customBuiltin="1"/>
    <cellStyle name="20% - Accent2 2" xfId="60" xr:uid="{0585354A-3B83-493B-B757-17F53CD3575F}"/>
    <cellStyle name="20% - Accent3" xfId="27" builtinId="38" customBuiltin="1"/>
    <cellStyle name="20% - Accent3 2" xfId="64" xr:uid="{D7C30897-9547-4079-9D5D-ABE0C3FD9BB9}"/>
    <cellStyle name="20% - Accent4" xfId="31" builtinId="42" customBuiltin="1"/>
    <cellStyle name="20% - Accent4 2" xfId="68" xr:uid="{41F6AD62-05FE-4C21-9A4D-2E37B9B7D4CF}"/>
    <cellStyle name="20% - Accent5" xfId="35" builtinId="46" customBuiltin="1"/>
    <cellStyle name="20% - Accent5 2" xfId="72" xr:uid="{69A2B4BD-60E7-41C8-ADDB-A9ADC57FBAC1}"/>
    <cellStyle name="20% - Accent6" xfId="39" builtinId="50" customBuiltin="1"/>
    <cellStyle name="20% - Accent6 2" xfId="76" xr:uid="{59EDD6CC-0D44-4710-86FE-37238CC4CEE0}"/>
    <cellStyle name="40% - Accent1" xfId="20" builtinId="31" customBuiltin="1"/>
    <cellStyle name="40% - Accent1 2" xfId="57" xr:uid="{68087762-FF69-407E-BCFC-B5FD63DA5E54}"/>
    <cellStyle name="40% - Accent2" xfId="24" builtinId="35" customBuiltin="1"/>
    <cellStyle name="40% - Accent2 2" xfId="61" xr:uid="{3990620A-83FD-4B58-A402-4B145C477AC0}"/>
    <cellStyle name="40% - Accent3" xfId="28" builtinId="39" customBuiltin="1"/>
    <cellStyle name="40% - Accent3 2" xfId="65" xr:uid="{538C57D7-4DBF-4E95-8905-E5B1E9666187}"/>
    <cellStyle name="40% - Accent4" xfId="32" builtinId="43" customBuiltin="1"/>
    <cellStyle name="40% - Accent4 2" xfId="69" xr:uid="{AFCA0B6B-032A-49EC-8E07-8C1989AA64B3}"/>
    <cellStyle name="40% - Accent5" xfId="36" builtinId="47" customBuiltin="1"/>
    <cellStyle name="40% - Accent5 2" xfId="73" xr:uid="{F9DE1E04-8F92-45B8-9919-AB358F1AF123}"/>
    <cellStyle name="40% - Accent6" xfId="40" builtinId="51" customBuiltin="1"/>
    <cellStyle name="40% - Accent6 2" xfId="77" xr:uid="{2BFCC39F-5CA3-4A2D-BFF4-8DB19488B99B}"/>
    <cellStyle name="60% - Accent1" xfId="21" builtinId="32" customBuiltin="1"/>
    <cellStyle name="60% - Accent1 2" xfId="58" xr:uid="{131AA8FE-83B3-42FD-B44E-8BBEE2EB9243}"/>
    <cellStyle name="60% - Accent2" xfId="25" builtinId="36" customBuiltin="1"/>
    <cellStyle name="60% - Accent2 2" xfId="62" xr:uid="{8B8348F2-969C-4547-B080-EB7891B11B90}"/>
    <cellStyle name="60% - Accent3" xfId="29" builtinId="40" customBuiltin="1"/>
    <cellStyle name="60% - Accent3 2" xfId="66" xr:uid="{624CB382-0A22-4DFC-A695-D6D7D0A35477}"/>
    <cellStyle name="60% - Accent4" xfId="33" builtinId="44" customBuiltin="1"/>
    <cellStyle name="60% - Accent4 2" xfId="70" xr:uid="{1CD0DD10-989A-4E29-9623-129E04BFE5F2}"/>
    <cellStyle name="60% - Accent5" xfId="37" builtinId="48" customBuiltin="1"/>
    <cellStyle name="60% - Accent5 2" xfId="74" xr:uid="{783C5AC1-86F8-4502-B414-06A013B170F6}"/>
    <cellStyle name="60% - Accent6" xfId="41" builtinId="52" customBuiltin="1"/>
    <cellStyle name="60% - Accent6 2" xfId="78" xr:uid="{67CF81D9-452B-48C6-A3AB-59A707278ABC}"/>
    <cellStyle name="Accent1" xfId="18" builtinId="29" customBuiltin="1"/>
    <cellStyle name="Accent1 2" xfId="55" xr:uid="{E14CF82A-9832-4B44-B546-515FC342CA32}"/>
    <cellStyle name="Accent2" xfId="22" builtinId="33" customBuiltin="1"/>
    <cellStyle name="Accent2 2" xfId="59" xr:uid="{F675F9D9-BD64-4CE3-A964-AEDD3C2F6E67}"/>
    <cellStyle name="Accent3" xfId="26" builtinId="37" customBuiltin="1"/>
    <cellStyle name="Accent3 2" xfId="63" xr:uid="{515F588F-BF3A-4BBE-A242-00FDC8021738}"/>
    <cellStyle name="Accent4" xfId="30" builtinId="41" customBuiltin="1"/>
    <cellStyle name="Accent4 2" xfId="67" xr:uid="{05519B74-F1AC-4FDB-8E11-D69BC04A7054}"/>
    <cellStyle name="Accent5" xfId="34" builtinId="45" customBuiltin="1"/>
    <cellStyle name="Accent5 2" xfId="71" xr:uid="{A8687990-112A-43DC-9C47-E87015383B99}"/>
    <cellStyle name="Accent6" xfId="38" builtinId="49" customBuiltin="1"/>
    <cellStyle name="Accent6 2" xfId="75" xr:uid="{8A0440F6-102B-4E8C-A147-83C00164A60A}"/>
    <cellStyle name="Bad" xfId="7" builtinId="27" customBuiltin="1"/>
    <cellStyle name="Bad 2" xfId="44" xr:uid="{DCFA259E-8223-41C5-96A1-70B7910C44D6}"/>
    <cellStyle name="Calculation" xfId="11" builtinId="22" customBuiltin="1"/>
    <cellStyle name="Calculation 2" xfId="48" xr:uid="{63C19600-330A-42CD-9B42-3F478FC05899}"/>
    <cellStyle name="Check Cell" xfId="13" builtinId="23" customBuiltin="1"/>
    <cellStyle name="Check Cell 2" xfId="50" xr:uid="{033CF9C3-237B-4002-A88F-7DAC81C05679}"/>
    <cellStyle name="Explanatory Text" xfId="16" builtinId="53" customBuiltin="1"/>
    <cellStyle name="Explanatory Text 2" xfId="53" xr:uid="{17DCCCB1-C3F6-4679-8081-73113B5E38F1}"/>
    <cellStyle name="Good" xfId="6" builtinId="26" customBuiltin="1"/>
    <cellStyle name="Good 2" xfId="43" xr:uid="{3F791C17-9175-476A-8570-BA165F53C8F2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46" xr:uid="{3D112BB9-1882-4258-B9CB-BCC279D604D8}"/>
    <cellStyle name="Linked Cell" xfId="12" builtinId="24" customBuiltin="1"/>
    <cellStyle name="Linked Cell 2" xfId="49" xr:uid="{CC7AD585-5115-4258-BBF5-AD589225C385}"/>
    <cellStyle name="Neutral" xfId="8" builtinId="28" customBuiltin="1"/>
    <cellStyle name="Neutral 2" xfId="45" xr:uid="{02A0B63F-4957-46E4-BE59-8E2B8F05F3BE}"/>
    <cellStyle name="Normal" xfId="0" builtinId="0"/>
    <cellStyle name="Normal 2" xfId="42" xr:uid="{C78C5480-C049-49D4-B4C9-586EDBF6DFE5}"/>
    <cellStyle name="Note" xfId="15" builtinId="10" customBuiltin="1"/>
    <cellStyle name="Note 2" xfId="52" xr:uid="{50926682-9264-430E-A594-A966E43986E5}"/>
    <cellStyle name="Output" xfId="10" builtinId="21" customBuiltin="1"/>
    <cellStyle name="Output 2" xfId="47" xr:uid="{F5EDA898-80CE-4FE5-B41C-C20A5AFD1BF5}"/>
    <cellStyle name="Title" xfId="1" builtinId="15" customBuiltin="1"/>
    <cellStyle name="Total" xfId="17" builtinId="25" customBuiltin="1"/>
    <cellStyle name="Total 2" xfId="54" xr:uid="{36FF5804-5BE5-4CBD-A0A8-816F369DFDFC}"/>
    <cellStyle name="Warning Text" xfId="14" builtinId="11" customBuiltin="1"/>
    <cellStyle name="Warning Text 2" xfId="51" xr:uid="{EF7046F1-4EB8-4E9A-81B1-F457E407FD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99"/>
  <sheetViews>
    <sheetView tabSelected="1" workbookViewId="0">
      <selection activeCell="J10" sqref="J10"/>
    </sheetView>
  </sheetViews>
  <sheetFormatPr defaultRowHeight="14.4" x14ac:dyDescent="0.3"/>
  <cols>
    <col min="3" max="3" width="42.33203125" bestFit="1" customWidth="1"/>
  </cols>
  <sheetData>
    <row r="1" spans="1:12" x14ac:dyDescent="0.3">
      <c r="A1" t="s">
        <v>8283</v>
      </c>
      <c r="B1" t="s">
        <v>8284</v>
      </c>
      <c r="C1" t="s">
        <v>8285</v>
      </c>
      <c r="D1" t="s">
        <v>8282</v>
      </c>
      <c r="E1" t="s">
        <v>8286</v>
      </c>
      <c r="F1" t="s">
        <v>8287</v>
      </c>
      <c r="G1" t="s">
        <v>8288</v>
      </c>
      <c r="H1" t="s">
        <v>8301</v>
      </c>
      <c r="I1" t="s">
        <v>8289</v>
      </c>
      <c r="J1" t="s">
        <v>8290</v>
      </c>
      <c r="K1" t="s">
        <v>8302</v>
      </c>
      <c r="L1" t="s">
        <v>8291</v>
      </c>
    </row>
    <row r="2" spans="1:12" x14ac:dyDescent="0.3">
      <c r="A2" t="s">
        <v>1</v>
      </c>
      <c r="B2" t="s">
        <v>0</v>
      </c>
      <c r="C2" t="s">
        <v>2</v>
      </c>
      <c r="D2">
        <v>3591</v>
      </c>
      <c r="E2">
        <v>9.6520419999999998</v>
      </c>
      <c r="F2">
        <v>-63.623525000000001</v>
      </c>
      <c r="G2">
        <v>1.1672337862</v>
      </c>
      <c r="H2">
        <v>1839.27</v>
      </c>
      <c r="I2">
        <v>1.6014999999999999</v>
      </c>
      <c r="J2">
        <v>100</v>
      </c>
      <c r="K2">
        <v>112</v>
      </c>
      <c r="L2" t="s">
        <v>8292</v>
      </c>
    </row>
    <row r="3" spans="1:12" x14ac:dyDescent="0.3">
      <c r="A3" t="s">
        <v>4</v>
      </c>
      <c r="B3" t="s">
        <v>3</v>
      </c>
      <c r="C3" t="s">
        <v>5</v>
      </c>
      <c r="D3">
        <v>6116</v>
      </c>
      <c r="E3">
        <v>31.025901000000001</v>
      </c>
      <c r="F3">
        <v>47.283391999999999</v>
      </c>
      <c r="G3">
        <v>1.0920020472</v>
      </c>
      <c r="H3">
        <v>1651.94</v>
      </c>
      <c r="I3">
        <v>4.7822800000000001</v>
      </c>
      <c r="J3">
        <v>83.582099999999997</v>
      </c>
      <c r="K3">
        <v>67</v>
      </c>
      <c r="L3" t="s">
        <v>8292</v>
      </c>
    </row>
    <row r="4" spans="1:12" x14ac:dyDescent="0.3">
      <c r="A4" t="s">
        <v>7</v>
      </c>
      <c r="B4" t="s">
        <v>6</v>
      </c>
      <c r="C4" t="s">
        <v>8</v>
      </c>
      <c r="D4">
        <v>6450</v>
      </c>
      <c r="E4">
        <v>28.494039000000001</v>
      </c>
      <c r="F4">
        <v>49.714095999999998</v>
      </c>
      <c r="G4">
        <v>0.94787588190000005</v>
      </c>
      <c r="H4">
        <v>1658.76</v>
      </c>
      <c r="I4">
        <v>2.3178200000000002</v>
      </c>
      <c r="J4">
        <v>100</v>
      </c>
      <c r="K4">
        <v>265</v>
      </c>
      <c r="L4" t="s">
        <v>8292</v>
      </c>
    </row>
    <row r="5" spans="1:12" x14ac:dyDescent="0.3">
      <c r="A5" t="s">
        <v>1</v>
      </c>
      <c r="B5" t="s">
        <v>0</v>
      </c>
      <c r="C5" t="s">
        <v>9</v>
      </c>
      <c r="D5">
        <v>3617</v>
      </c>
      <c r="E5">
        <v>9.6483670000000004</v>
      </c>
      <c r="F5">
        <v>-63.563771000000003</v>
      </c>
      <c r="G5">
        <v>0.83863282179999998</v>
      </c>
      <c r="H5">
        <v>1789.81</v>
      </c>
      <c r="I5">
        <v>1.6014999999999999</v>
      </c>
      <c r="J5">
        <v>100</v>
      </c>
      <c r="K5">
        <v>119</v>
      </c>
      <c r="L5" t="s">
        <v>8292</v>
      </c>
    </row>
    <row r="6" spans="1:12" x14ac:dyDescent="0.3">
      <c r="A6" t="s">
        <v>7</v>
      </c>
      <c r="B6" t="s">
        <v>6</v>
      </c>
      <c r="C6" t="s">
        <v>10</v>
      </c>
      <c r="D6">
        <v>6253</v>
      </c>
      <c r="E6">
        <v>31.003181999999999</v>
      </c>
      <c r="F6">
        <v>48.139510000000001</v>
      </c>
      <c r="G6">
        <v>0.78796954379999995</v>
      </c>
      <c r="H6">
        <v>1660.03</v>
      </c>
      <c r="I6">
        <v>1.84388</v>
      </c>
      <c r="J6">
        <v>100</v>
      </c>
      <c r="K6">
        <v>95</v>
      </c>
      <c r="L6" t="s">
        <v>8292</v>
      </c>
    </row>
    <row r="7" spans="1:12" x14ac:dyDescent="0.3">
      <c r="A7" t="s">
        <v>1</v>
      </c>
      <c r="B7" t="s">
        <v>0</v>
      </c>
      <c r="C7" t="s">
        <v>11</v>
      </c>
      <c r="D7">
        <v>3560</v>
      </c>
      <c r="E7">
        <v>9.6204330000000002</v>
      </c>
      <c r="F7">
        <v>-63.724921999999999</v>
      </c>
      <c r="G7">
        <v>0.6207631146</v>
      </c>
      <c r="H7">
        <v>1874.09</v>
      </c>
      <c r="I7">
        <v>1.6014999999999999</v>
      </c>
      <c r="J7">
        <v>99.107100000000003</v>
      </c>
      <c r="K7">
        <v>112</v>
      </c>
      <c r="L7" t="s">
        <v>8292</v>
      </c>
    </row>
    <row r="8" spans="1:12" x14ac:dyDescent="0.3">
      <c r="A8" t="s">
        <v>13</v>
      </c>
      <c r="B8" t="s">
        <v>12</v>
      </c>
      <c r="C8" t="s">
        <v>14</v>
      </c>
      <c r="D8">
        <v>8136</v>
      </c>
      <c r="E8">
        <v>60.434499000000002</v>
      </c>
      <c r="F8">
        <v>96.249292999999994</v>
      </c>
      <c r="G8">
        <v>0.60576666690000003</v>
      </c>
      <c r="H8">
        <v>1748.72</v>
      </c>
      <c r="I8">
        <v>3.67014</v>
      </c>
      <c r="J8">
        <v>100</v>
      </c>
      <c r="K8">
        <v>147</v>
      </c>
      <c r="L8" t="s">
        <v>8292</v>
      </c>
    </row>
    <row r="9" spans="1:12" x14ac:dyDescent="0.3">
      <c r="A9" t="s">
        <v>4</v>
      </c>
      <c r="B9" t="s">
        <v>3</v>
      </c>
      <c r="C9" t="s">
        <v>15</v>
      </c>
      <c r="D9">
        <v>6146</v>
      </c>
      <c r="E9">
        <v>31.675433999999999</v>
      </c>
      <c r="F9">
        <v>47.436162000000003</v>
      </c>
      <c r="G9">
        <v>0.59947338370000003</v>
      </c>
      <c r="H9">
        <v>1679.93</v>
      </c>
      <c r="I9">
        <v>2.1047500000000001</v>
      </c>
      <c r="J9">
        <v>100</v>
      </c>
      <c r="K9">
        <v>91</v>
      </c>
      <c r="L9" t="s">
        <v>8292</v>
      </c>
    </row>
    <row r="10" spans="1:12" x14ac:dyDescent="0.3">
      <c r="A10" t="s">
        <v>1</v>
      </c>
      <c r="B10" t="s">
        <v>0</v>
      </c>
      <c r="C10" t="s">
        <v>16</v>
      </c>
      <c r="D10">
        <v>3640</v>
      </c>
      <c r="E10">
        <v>9.7354900000000004</v>
      </c>
      <c r="F10">
        <v>-63.473672999999998</v>
      </c>
      <c r="G10">
        <v>0.57769639299999997</v>
      </c>
      <c r="H10">
        <v>1849.81</v>
      </c>
      <c r="I10">
        <v>1.6014999999999999</v>
      </c>
      <c r="J10">
        <v>97.297299999999993</v>
      </c>
      <c r="K10">
        <v>111</v>
      </c>
      <c r="L10" t="s">
        <v>8292</v>
      </c>
    </row>
    <row r="11" spans="1:12" x14ac:dyDescent="0.3">
      <c r="A11" t="s">
        <v>4</v>
      </c>
      <c r="B11" t="s">
        <v>3</v>
      </c>
      <c r="C11" t="s">
        <v>17</v>
      </c>
      <c r="D11">
        <v>6178</v>
      </c>
      <c r="E11">
        <v>30.526070000000001</v>
      </c>
      <c r="F11">
        <v>47.611209000000002</v>
      </c>
      <c r="G11">
        <v>0.55897211430000004</v>
      </c>
      <c r="H11">
        <v>1755.17</v>
      </c>
      <c r="I11">
        <v>2.4502799999999998</v>
      </c>
      <c r="J11">
        <v>100</v>
      </c>
      <c r="K11">
        <v>140</v>
      </c>
      <c r="L11" t="s">
        <v>8292</v>
      </c>
    </row>
    <row r="12" spans="1:12" x14ac:dyDescent="0.3">
      <c r="A12" t="s">
        <v>1</v>
      </c>
      <c r="B12" t="s">
        <v>0</v>
      </c>
      <c r="C12" t="s">
        <v>18</v>
      </c>
      <c r="D12">
        <v>3571</v>
      </c>
      <c r="E12">
        <v>9.6264889999999994</v>
      </c>
      <c r="F12">
        <v>-63.695031</v>
      </c>
      <c r="G12">
        <v>0.53363753999999997</v>
      </c>
      <c r="H12">
        <v>1853.07</v>
      </c>
      <c r="I12">
        <v>1.6014999999999999</v>
      </c>
      <c r="J12">
        <v>99.145300000000006</v>
      </c>
      <c r="K12">
        <v>117</v>
      </c>
      <c r="L12" t="s">
        <v>8292</v>
      </c>
    </row>
    <row r="13" spans="1:12" x14ac:dyDescent="0.3">
      <c r="A13" t="s">
        <v>4</v>
      </c>
      <c r="B13" t="s">
        <v>3</v>
      </c>
      <c r="C13" t="s">
        <v>19</v>
      </c>
      <c r="D13">
        <v>6159</v>
      </c>
      <c r="E13">
        <v>31.656037999999999</v>
      </c>
      <c r="F13">
        <v>47.514963000000002</v>
      </c>
      <c r="G13">
        <v>0.50834699520000004</v>
      </c>
      <c r="H13">
        <v>1727.81</v>
      </c>
      <c r="I13">
        <v>2.3004600000000002</v>
      </c>
      <c r="J13">
        <v>100</v>
      </c>
      <c r="K13">
        <v>145</v>
      </c>
      <c r="L13" t="s">
        <v>8292</v>
      </c>
    </row>
    <row r="14" spans="1:12" x14ac:dyDescent="0.3">
      <c r="A14" t="s">
        <v>21</v>
      </c>
      <c r="B14" t="s">
        <v>20</v>
      </c>
      <c r="C14" t="s">
        <v>22</v>
      </c>
      <c r="D14">
        <v>3231</v>
      </c>
      <c r="E14">
        <v>19.566165999999999</v>
      </c>
      <c r="F14">
        <v>-92.237947000000005</v>
      </c>
      <c r="G14">
        <v>0.50331589099999996</v>
      </c>
      <c r="H14">
        <v>1694.59</v>
      </c>
      <c r="I14">
        <v>1.6680200000000001</v>
      </c>
      <c r="J14">
        <v>100</v>
      </c>
      <c r="K14">
        <v>182</v>
      </c>
      <c r="L14" t="s">
        <v>8292</v>
      </c>
    </row>
    <row r="15" spans="1:12" x14ac:dyDescent="0.3">
      <c r="A15" t="s">
        <v>7</v>
      </c>
      <c r="B15" t="s">
        <v>6</v>
      </c>
      <c r="C15" t="s">
        <v>23</v>
      </c>
      <c r="D15">
        <v>6707</v>
      </c>
      <c r="E15">
        <v>25.532252</v>
      </c>
      <c r="F15">
        <v>53.148617999999999</v>
      </c>
      <c r="G15">
        <v>0.49345034770000001</v>
      </c>
      <c r="H15">
        <v>1664.74</v>
      </c>
      <c r="I15">
        <v>1.7144200000000001</v>
      </c>
      <c r="J15">
        <v>100</v>
      </c>
      <c r="K15">
        <v>305</v>
      </c>
      <c r="L15" t="s">
        <v>8292</v>
      </c>
    </row>
    <row r="16" spans="1:12" x14ac:dyDescent="0.3">
      <c r="A16" t="s">
        <v>21</v>
      </c>
      <c r="B16" t="s">
        <v>20</v>
      </c>
      <c r="C16" t="s">
        <v>24</v>
      </c>
      <c r="D16">
        <v>3207</v>
      </c>
      <c r="E16">
        <v>17.841816000000001</v>
      </c>
      <c r="F16">
        <v>-93.119532000000007</v>
      </c>
      <c r="G16">
        <v>0.47858892380000001</v>
      </c>
      <c r="H16">
        <v>1640.64</v>
      </c>
      <c r="I16">
        <v>1.6014999999999999</v>
      </c>
      <c r="J16">
        <v>98.148099999999999</v>
      </c>
      <c r="K16">
        <v>108</v>
      </c>
      <c r="L16" t="s">
        <v>8292</v>
      </c>
    </row>
    <row r="17" spans="1:12" x14ac:dyDescent="0.3">
      <c r="A17" t="s">
        <v>13</v>
      </c>
      <c r="B17" t="s">
        <v>12</v>
      </c>
      <c r="C17" t="s">
        <v>25</v>
      </c>
      <c r="D17">
        <v>8148</v>
      </c>
      <c r="E17">
        <v>60.426248000000001</v>
      </c>
      <c r="F17">
        <v>96.509687</v>
      </c>
      <c r="G17">
        <v>0.47765549839999999</v>
      </c>
      <c r="H17">
        <v>1756.86</v>
      </c>
      <c r="I17">
        <v>1.32782</v>
      </c>
      <c r="J17">
        <v>96.3964</v>
      </c>
      <c r="K17">
        <v>111</v>
      </c>
      <c r="L17" t="s">
        <v>8292</v>
      </c>
    </row>
    <row r="18" spans="1:12" x14ac:dyDescent="0.3">
      <c r="A18" t="s">
        <v>7</v>
      </c>
      <c r="B18" t="s">
        <v>6</v>
      </c>
      <c r="C18" t="s">
        <v>26</v>
      </c>
      <c r="D18">
        <v>6649</v>
      </c>
      <c r="E18">
        <v>27.687749</v>
      </c>
      <c r="F18">
        <v>52.235588</v>
      </c>
      <c r="G18">
        <v>0.45660352679999999</v>
      </c>
      <c r="H18">
        <v>1755.53</v>
      </c>
      <c r="I18">
        <v>3.08304</v>
      </c>
      <c r="J18">
        <v>96.376800000000003</v>
      </c>
      <c r="K18">
        <v>138</v>
      </c>
      <c r="L18" t="s">
        <v>8292</v>
      </c>
    </row>
    <row r="19" spans="1:12" x14ac:dyDescent="0.3">
      <c r="A19" t="s">
        <v>28</v>
      </c>
      <c r="B19" t="s">
        <v>27</v>
      </c>
      <c r="C19" t="s">
        <v>29</v>
      </c>
      <c r="D19">
        <v>4737</v>
      </c>
      <c r="E19">
        <v>28.909293999999999</v>
      </c>
      <c r="F19">
        <v>19.773126000000001</v>
      </c>
      <c r="G19">
        <v>0.45539418320000002</v>
      </c>
      <c r="H19">
        <v>1558.24</v>
      </c>
      <c r="I19">
        <v>3.40822</v>
      </c>
      <c r="J19">
        <v>99.404800000000009</v>
      </c>
      <c r="K19">
        <v>168</v>
      </c>
      <c r="L19" t="s">
        <v>8292</v>
      </c>
    </row>
    <row r="20" spans="1:12" x14ac:dyDescent="0.3">
      <c r="A20" t="s">
        <v>1</v>
      </c>
      <c r="B20" t="s">
        <v>0</v>
      </c>
      <c r="C20" t="s">
        <v>30</v>
      </c>
      <c r="D20">
        <v>3624</v>
      </c>
      <c r="E20">
        <v>9.6528639999999992</v>
      </c>
      <c r="F20">
        <v>-63.534438999999999</v>
      </c>
      <c r="G20">
        <v>0.45517697099999999</v>
      </c>
      <c r="H20">
        <v>1838.41</v>
      </c>
      <c r="I20">
        <v>1.6014999999999999</v>
      </c>
      <c r="J20">
        <v>99.180300000000003</v>
      </c>
      <c r="K20">
        <v>122</v>
      </c>
      <c r="L20" t="s">
        <v>8292</v>
      </c>
    </row>
    <row r="21" spans="1:12" x14ac:dyDescent="0.3">
      <c r="A21" t="s">
        <v>13</v>
      </c>
      <c r="B21" t="s">
        <v>12</v>
      </c>
      <c r="C21" t="s">
        <v>31</v>
      </c>
      <c r="D21">
        <v>7075</v>
      </c>
      <c r="E21">
        <v>66.198651999999996</v>
      </c>
      <c r="F21">
        <v>70.988372999999996</v>
      </c>
      <c r="G21">
        <v>0.4484903576</v>
      </c>
      <c r="H21">
        <v>1811.77</v>
      </c>
      <c r="I21">
        <v>2.7319100000000001</v>
      </c>
      <c r="J21">
        <v>97.435900000000004</v>
      </c>
      <c r="K21">
        <v>195</v>
      </c>
      <c r="L21" t="s">
        <v>8292</v>
      </c>
    </row>
    <row r="22" spans="1:12" x14ac:dyDescent="0.3">
      <c r="A22" t="s">
        <v>7</v>
      </c>
      <c r="B22" t="s">
        <v>6</v>
      </c>
      <c r="C22" t="s">
        <v>32</v>
      </c>
      <c r="D22">
        <v>6684</v>
      </c>
      <c r="E22">
        <v>27.503955999999999</v>
      </c>
      <c r="F22">
        <v>52.638871000000002</v>
      </c>
      <c r="G22">
        <v>0.44516172739999998</v>
      </c>
      <c r="H22">
        <v>1764.98</v>
      </c>
      <c r="I22">
        <v>4.1364200000000002</v>
      </c>
      <c r="J22">
        <v>100</v>
      </c>
      <c r="K22">
        <v>121</v>
      </c>
      <c r="L22" t="s">
        <v>8292</v>
      </c>
    </row>
    <row r="23" spans="1:12" x14ac:dyDescent="0.3">
      <c r="A23" t="s">
        <v>7</v>
      </c>
      <c r="B23" t="s">
        <v>6</v>
      </c>
      <c r="C23" t="s">
        <v>33</v>
      </c>
      <c r="D23">
        <v>6651</v>
      </c>
      <c r="E23">
        <v>27.683827999999998</v>
      </c>
      <c r="F23">
        <v>52.249612999999997</v>
      </c>
      <c r="G23">
        <v>0.44213836839999998</v>
      </c>
      <c r="H23">
        <v>1729.89</v>
      </c>
      <c r="I23">
        <v>2.56216</v>
      </c>
      <c r="J23">
        <v>100</v>
      </c>
      <c r="K23">
        <v>203</v>
      </c>
      <c r="L23" t="s">
        <v>8292</v>
      </c>
    </row>
    <row r="24" spans="1:12" x14ac:dyDescent="0.3">
      <c r="A24" t="s">
        <v>7</v>
      </c>
      <c r="B24" t="s">
        <v>6</v>
      </c>
      <c r="C24" t="s">
        <v>34</v>
      </c>
      <c r="D24">
        <v>6269</v>
      </c>
      <c r="E24">
        <v>30.751390000000001</v>
      </c>
      <c r="F24">
        <v>48.280062000000001</v>
      </c>
      <c r="G24">
        <v>0.4398488344</v>
      </c>
      <c r="H24">
        <v>1658.81</v>
      </c>
      <c r="I24">
        <v>1.6214500000000001</v>
      </c>
      <c r="J24">
        <v>99.0291</v>
      </c>
      <c r="K24">
        <v>206</v>
      </c>
      <c r="L24" t="s">
        <v>8292</v>
      </c>
    </row>
    <row r="25" spans="1:12" x14ac:dyDescent="0.3">
      <c r="A25" t="s">
        <v>1</v>
      </c>
      <c r="B25" t="s">
        <v>0</v>
      </c>
      <c r="C25" t="s">
        <v>36</v>
      </c>
      <c r="D25">
        <v>3502</v>
      </c>
      <c r="E25">
        <v>11.738591</v>
      </c>
      <c r="F25">
        <v>-70.198740000000001</v>
      </c>
      <c r="G25">
        <v>0.43386669300000003</v>
      </c>
      <c r="H25">
        <v>1665.75</v>
      </c>
      <c r="I25">
        <v>1.6014999999999999</v>
      </c>
      <c r="J25">
        <v>100</v>
      </c>
      <c r="K25">
        <v>132</v>
      </c>
      <c r="L25" t="s">
        <v>35</v>
      </c>
    </row>
    <row r="26" spans="1:12" x14ac:dyDescent="0.3">
      <c r="A26" t="s">
        <v>13</v>
      </c>
      <c r="B26" t="s">
        <v>12</v>
      </c>
      <c r="C26" t="s">
        <v>37</v>
      </c>
      <c r="D26">
        <v>7117</v>
      </c>
      <c r="E26">
        <v>67.803140999999997</v>
      </c>
      <c r="F26">
        <v>72.517523999999995</v>
      </c>
      <c r="G26">
        <v>0.42339354260000001</v>
      </c>
      <c r="H26">
        <v>1805</v>
      </c>
      <c r="I26">
        <v>1.6202799999999999</v>
      </c>
      <c r="J26">
        <v>96.04740000000001</v>
      </c>
      <c r="K26">
        <v>253</v>
      </c>
      <c r="L26" t="s">
        <v>8292</v>
      </c>
    </row>
    <row r="27" spans="1:12" x14ac:dyDescent="0.3">
      <c r="A27" t="s">
        <v>13</v>
      </c>
      <c r="B27" t="s">
        <v>12</v>
      </c>
      <c r="C27" t="s">
        <v>38</v>
      </c>
      <c r="D27">
        <v>8213</v>
      </c>
      <c r="E27">
        <v>57.984045000000002</v>
      </c>
      <c r="F27">
        <v>106.803078</v>
      </c>
      <c r="G27">
        <v>0.42225758149999998</v>
      </c>
      <c r="H27">
        <v>1761.69</v>
      </c>
      <c r="I27">
        <v>2.12629</v>
      </c>
      <c r="J27">
        <v>99.401200000000003</v>
      </c>
      <c r="K27">
        <v>167</v>
      </c>
      <c r="L27" t="s">
        <v>8292</v>
      </c>
    </row>
    <row r="28" spans="1:12" x14ac:dyDescent="0.3">
      <c r="A28" t="s">
        <v>4</v>
      </c>
      <c r="B28" t="s">
        <v>3</v>
      </c>
      <c r="C28" t="s">
        <v>39</v>
      </c>
      <c r="D28">
        <v>6028</v>
      </c>
      <c r="E28">
        <v>35.684705999999998</v>
      </c>
      <c r="F28">
        <v>43.876576999999997</v>
      </c>
      <c r="G28">
        <v>0.42081047859999998</v>
      </c>
      <c r="H28">
        <v>1724.47</v>
      </c>
      <c r="I28">
        <v>1.7622899999999999</v>
      </c>
      <c r="J28">
        <v>92.537300000000002</v>
      </c>
      <c r="K28">
        <v>134</v>
      </c>
      <c r="L28" t="s">
        <v>8292</v>
      </c>
    </row>
    <row r="29" spans="1:12" x14ac:dyDescent="0.3">
      <c r="A29" t="s">
        <v>13</v>
      </c>
      <c r="B29" t="s">
        <v>12</v>
      </c>
      <c r="C29" t="s">
        <v>40</v>
      </c>
      <c r="D29">
        <v>8188</v>
      </c>
      <c r="E29">
        <v>57.874799000000003</v>
      </c>
      <c r="F29">
        <v>105.885678</v>
      </c>
      <c r="G29">
        <v>0.41726757149999999</v>
      </c>
      <c r="H29">
        <v>1860.78</v>
      </c>
      <c r="I29">
        <v>1.7899099999999999</v>
      </c>
      <c r="J29">
        <v>97.560999999999993</v>
      </c>
      <c r="K29">
        <v>123</v>
      </c>
      <c r="L29" t="s">
        <v>8292</v>
      </c>
    </row>
    <row r="30" spans="1:12" x14ac:dyDescent="0.3">
      <c r="A30" t="s">
        <v>42</v>
      </c>
      <c r="B30" t="s">
        <v>41</v>
      </c>
      <c r="C30" t="s">
        <v>43</v>
      </c>
      <c r="D30">
        <v>9672</v>
      </c>
      <c r="E30">
        <v>-13.964670999999999</v>
      </c>
      <c r="F30">
        <v>123.315189</v>
      </c>
      <c r="G30">
        <v>0.40482189950000003</v>
      </c>
      <c r="H30">
        <v>1809.28</v>
      </c>
      <c r="I30">
        <v>2.09639</v>
      </c>
      <c r="J30">
        <v>94.927499999999995</v>
      </c>
      <c r="K30">
        <v>276</v>
      </c>
      <c r="L30" t="s">
        <v>8292</v>
      </c>
    </row>
    <row r="31" spans="1:12" x14ac:dyDescent="0.3">
      <c r="A31" t="s">
        <v>13</v>
      </c>
      <c r="B31" t="s">
        <v>12</v>
      </c>
      <c r="C31" t="s">
        <v>44</v>
      </c>
      <c r="D31">
        <v>8280</v>
      </c>
      <c r="E31">
        <v>61.346027999999997</v>
      </c>
      <c r="F31">
        <v>112.801243</v>
      </c>
      <c r="G31">
        <v>0.40446672820000001</v>
      </c>
      <c r="H31">
        <v>1765.6</v>
      </c>
      <c r="I31">
        <v>2.7328299999999999</v>
      </c>
      <c r="J31">
        <v>98.947400000000002</v>
      </c>
      <c r="K31">
        <v>190</v>
      </c>
      <c r="L31" t="s">
        <v>8292</v>
      </c>
    </row>
    <row r="32" spans="1:12" x14ac:dyDescent="0.3">
      <c r="A32" t="s">
        <v>4</v>
      </c>
      <c r="B32" t="s">
        <v>3</v>
      </c>
      <c r="C32" t="s">
        <v>45</v>
      </c>
      <c r="D32">
        <v>6022</v>
      </c>
      <c r="E32">
        <v>35.980789999999999</v>
      </c>
      <c r="F32">
        <v>43.769545999999998</v>
      </c>
      <c r="G32">
        <v>0.4017897346</v>
      </c>
      <c r="H32">
        <v>1709.22</v>
      </c>
      <c r="I32">
        <v>3.5269499999999998</v>
      </c>
      <c r="J32">
        <v>97.5</v>
      </c>
      <c r="K32">
        <v>80</v>
      </c>
      <c r="L32" t="s">
        <v>8292</v>
      </c>
    </row>
    <row r="33" spans="1:12" x14ac:dyDescent="0.3">
      <c r="A33" t="s">
        <v>7</v>
      </c>
      <c r="B33" t="s">
        <v>6</v>
      </c>
      <c r="C33" t="s">
        <v>46</v>
      </c>
      <c r="D33">
        <v>6686</v>
      </c>
      <c r="E33">
        <v>27.498643000000001</v>
      </c>
      <c r="F33">
        <v>52.648395999999998</v>
      </c>
      <c r="G33">
        <v>0.39889552880000001</v>
      </c>
      <c r="H33">
        <v>1752.08</v>
      </c>
      <c r="I33">
        <v>3.39209</v>
      </c>
      <c r="J33">
        <v>100</v>
      </c>
      <c r="K33">
        <v>125</v>
      </c>
      <c r="L33" t="s">
        <v>8292</v>
      </c>
    </row>
    <row r="34" spans="1:12" x14ac:dyDescent="0.3">
      <c r="A34" t="s">
        <v>48</v>
      </c>
      <c r="B34" t="s">
        <v>47</v>
      </c>
      <c r="C34" t="s">
        <v>49</v>
      </c>
      <c r="D34">
        <v>5806</v>
      </c>
      <c r="E34">
        <v>48.233618999999997</v>
      </c>
      <c r="F34">
        <v>57.351506999999998</v>
      </c>
      <c r="G34">
        <v>0.39852861630000003</v>
      </c>
      <c r="H34">
        <v>1794.18</v>
      </c>
      <c r="I34">
        <v>1.99248</v>
      </c>
      <c r="J34">
        <v>95.945899999999995</v>
      </c>
      <c r="K34">
        <v>222</v>
      </c>
      <c r="L34" t="s">
        <v>8292</v>
      </c>
    </row>
    <row r="35" spans="1:12" x14ac:dyDescent="0.3">
      <c r="A35" t="s">
        <v>13</v>
      </c>
      <c r="B35" t="s">
        <v>12</v>
      </c>
      <c r="C35" t="s">
        <v>50</v>
      </c>
      <c r="D35">
        <v>8285</v>
      </c>
      <c r="E35">
        <v>61.540078999999999</v>
      </c>
      <c r="F35">
        <v>113.165272</v>
      </c>
      <c r="G35">
        <v>0.38743611760000002</v>
      </c>
      <c r="H35">
        <v>1791.07</v>
      </c>
      <c r="I35">
        <v>2.2539699999999998</v>
      </c>
      <c r="J35">
        <v>98.648600000000002</v>
      </c>
      <c r="K35">
        <v>222</v>
      </c>
      <c r="L35" t="s">
        <v>8292</v>
      </c>
    </row>
    <row r="36" spans="1:12" x14ac:dyDescent="0.3">
      <c r="A36" t="s">
        <v>4</v>
      </c>
      <c r="B36" t="s">
        <v>3</v>
      </c>
      <c r="C36" t="s">
        <v>51</v>
      </c>
      <c r="D36">
        <v>6118</v>
      </c>
      <c r="E36">
        <v>30.567799999999998</v>
      </c>
      <c r="F36">
        <v>47.314836</v>
      </c>
      <c r="G36">
        <v>0.38719835829999999</v>
      </c>
      <c r="H36">
        <v>1690.15</v>
      </c>
      <c r="I36">
        <v>2.3820800000000002</v>
      </c>
      <c r="J36">
        <v>100</v>
      </c>
      <c r="K36">
        <v>149</v>
      </c>
      <c r="L36" t="s">
        <v>8292</v>
      </c>
    </row>
    <row r="37" spans="1:12" x14ac:dyDescent="0.3">
      <c r="A37" t="s">
        <v>13</v>
      </c>
      <c r="B37" t="s">
        <v>12</v>
      </c>
      <c r="C37" t="s">
        <v>52</v>
      </c>
      <c r="D37">
        <v>8195</v>
      </c>
      <c r="E37">
        <v>58.035269999999997</v>
      </c>
      <c r="F37">
        <v>106.546431</v>
      </c>
      <c r="G37">
        <v>0.38374057490000002</v>
      </c>
      <c r="H37">
        <v>1768.33</v>
      </c>
      <c r="I37">
        <v>1.95747</v>
      </c>
      <c r="J37">
        <v>98.888900000000007</v>
      </c>
      <c r="K37">
        <v>180</v>
      </c>
      <c r="L37" t="s">
        <v>8292</v>
      </c>
    </row>
    <row r="38" spans="1:12" x14ac:dyDescent="0.3">
      <c r="A38" t="s">
        <v>54</v>
      </c>
      <c r="B38" t="s">
        <v>53</v>
      </c>
      <c r="C38" t="s">
        <v>55</v>
      </c>
      <c r="D38">
        <v>6711</v>
      </c>
      <c r="E38">
        <v>39.398268999999999</v>
      </c>
      <c r="F38">
        <v>53.186833</v>
      </c>
      <c r="G38">
        <v>0.38268680220000001</v>
      </c>
      <c r="H38">
        <v>1731.79</v>
      </c>
      <c r="I38">
        <v>2.0234000000000001</v>
      </c>
      <c r="J38">
        <v>94.827600000000004</v>
      </c>
      <c r="K38">
        <v>232</v>
      </c>
      <c r="L38" t="s">
        <v>8292</v>
      </c>
    </row>
    <row r="39" spans="1:12" x14ac:dyDescent="0.3">
      <c r="A39" t="s">
        <v>4</v>
      </c>
      <c r="B39" t="s">
        <v>3</v>
      </c>
      <c r="C39" t="s">
        <v>56</v>
      </c>
      <c r="D39">
        <v>6140</v>
      </c>
      <c r="E39">
        <v>32.117545999999997</v>
      </c>
      <c r="F39">
        <v>47.410217000000003</v>
      </c>
      <c r="G39">
        <v>0.38078766310000001</v>
      </c>
      <c r="H39">
        <v>1635.5</v>
      </c>
      <c r="I39">
        <v>1.7251399999999999</v>
      </c>
      <c r="J39">
        <v>100</v>
      </c>
      <c r="K39">
        <v>149</v>
      </c>
      <c r="L39" t="s">
        <v>8292</v>
      </c>
    </row>
    <row r="40" spans="1:12" x14ac:dyDescent="0.3">
      <c r="A40" t="s">
        <v>58</v>
      </c>
      <c r="B40" t="s">
        <v>57</v>
      </c>
      <c r="C40" t="s">
        <v>59</v>
      </c>
      <c r="D40">
        <v>4667</v>
      </c>
      <c r="E40">
        <v>28.735780999999999</v>
      </c>
      <c r="F40">
        <v>9.7891329999999996</v>
      </c>
      <c r="G40">
        <v>0.37522233430000002</v>
      </c>
      <c r="H40">
        <v>1739.05</v>
      </c>
      <c r="I40">
        <v>1.6768000000000001</v>
      </c>
      <c r="J40">
        <v>100</v>
      </c>
      <c r="K40">
        <v>237</v>
      </c>
      <c r="L40" t="s">
        <v>8292</v>
      </c>
    </row>
    <row r="41" spans="1:12" x14ac:dyDescent="0.3">
      <c r="A41" t="s">
        <v>13</v>
      </c>
      <c r="B41" t="s">
        <v>12</v>
      </c>
      <c r="C41" t="s">
        <v>61</v>
      </c>
      <c r="D41">
        <v>5650</v>
      </c>
      <c r="E41">
        <v>51.567703000000002</v>
      </c>
      <c r="F41">
        <v>52.756661000000001</v>
      </c>
      <c r="G41">
        <v>0.36479027809999998</v>
      </c>
      <c r="H41">
        <v>1706.1</v>
      </c>
      <c r="I41">
        <v>1.9123000000000001</v>
      </c>
      <c r="J41">
        <v>96.815300000000008</v>
      </c>
      <c r="K41">
        <v>157</v>
      </c>
      <c r="L41" t="s">
        <v>60</v>
      </c>
    </row>
    <row r="42" spans="1:12" x14ac:dyDescent="0.3">
      <c r="A42" t="s">
        <v>4</v>
      </c>
      <c r="B42" t="s">
        <v>3</v>
      </c>
      <c r="C42" t="s">
        <v>62</v>
      </c>
      <c r="D42">
        <v>6174</v>
      </c>
      <c r="E42">
        <v>30.529154999999999</v>
      </c>
      <c r="F42">
        <v>47.599214000000003</v>
      </c>
      <c r="G42">
        <v>0.36323456910000002</v>
      </c>
      <c r="H42">
        <v>1745.28</v>
      </c>
      <c r="I42">
        <v>2.4947599999999999</v>
      </c>
      <c r="J42">
        <v>99.481899999999996</v>
      </c>
      <c r="K42">
        <v>193</v>
      </c>
      <c r="L42" t="s">
        <v>8292</v>
      </c>
    </row>
    <row r="43" spans="1:12" x14ac:dyDescent="0.3">
      <c r="A43" t="s">
        <v>1</v>
      </c>
      <c r="B43" t="s">
        <v>0</v>
      </c>
      <c r="C43" t="s">
        <v>63</v>
      </c>
      <c r="D43">
        <v>3641</v>
      </c>
      <c r="E43">
        <v>9.6787460000000003</v>
      </c>
      <c r="F43">
        <v>-63.474752000000002</v>
      </c>
      <c r="G43">
        <v>0.35704989199999998</v>
      </c>
      <c r="H43">
        <v>1847.7</v>
      </c>
      <c r="I43">
        <v>1.6014999999999999</v>
      </c>
      <c r="J43">
        <v>97.692300000000003</v>
      </c>
      <c r="K43">
        <v>130</v>
      </c>
      <c r="L43" t="s">
        <v>8292</v>
      </c>
    </row>
    <row r="44" spans="1:12" x14ac:dyDescent="0.3">
      <c r="A44" t="s">
        <v>21</v>
      </c>
      <c r="B44" t="s">
        <v>20</v>
      </c>
      <c r="C44" t="s">
        <v>64</v>
      </c>
      <c r="D44">
        <v>3244</v>
      </c>
      <c r="E44">
        <v>19.394175000000001</v>
      </c>
      <c r="F44">
        <v>-92.043126999999998</v>
      </c>
      <c r="G44">
        <v>0.3525383359</v>
      </c>
      <c r="H44">
        <v>1716.03</v>
      </c>
      <c r="I44">
        <v>1.6659200000000001</v>
      </c>
      <c r="J44">
        <v>100</v>
      </c>
      <c r="K44">
        <v>175</v>
      </c>
      <c r="L44" t="s">
        <v>8292</v>
      </c>
    </row>
    <row r="45" spans="1:12" x14ac:dyDescent="0.3">
      <c r="A45" t="s">
        <v>4</v>
      </c>
      <c r="B45" t="s">
        <v>3</v>
      </c>
      <c r="C45" t="s">
        <v>65</v>
      </c>
      <c r="D45">
        <v>6123</v>
      </c>
      <c r="E45">
        <v>30.68683</v>
      </c>
      <c r="F45">
        <v>47.329808</v>
      </c>
      <c r="G45">
        <v>0.35199530540000001</v>
      </c>
      <c r="H45">
        <v>1666.24</v>
      </c>
      <c r="I45">
        <v>2.0309900000000001</v>
      </c>
      <c r="J45">
        <v>94.736800000000002</v>
      </c>
      <c r="K45">
        <v>152</v>
      </c>
      <c r="L45" t="s">
        <v>8292</v>
      </c>
    </row>
    <row r="46" spans="1:12" x14ac:dyDescent="0.3">
      <c r="A46" t="s">
        <v>13</v>
      </c>
      <c r="B46" t="s">
        <v>12</v>
      </c>
      <c r="C46" t="s">
        <v>66</v>
      </c>
      <c r="D46">
        <v>8281</v>
      </c>
      <c r="E46">
        <v>61.345346999999997</v>
      </c>
      <c r="F46">
        <v>112.815167</v>
      </c>
      <c r="G46">
        <v>0.35040437279999997</v>
      </c>
      <c r="H46">
        <v>1786.87</v>
      </c>
      <c r="I46">
        <v>2.2034899999999999</v>
      </c>
      <c r="J46">
        <v>99.060999999999993</v>
      </c>
      <c r="K46">
        <v>213</v>
      </c>
      <c r="L46" t="s">
        <v>8292</v>
      </c>
    </row>
    <row r="47" spans="1:12" x14ac:dyDescent="0.3">
      <c r="A47" t="s">
        <v>4</v>
      </c>
      <c r="B47" t="s">
        <v>3</v>
      </c>
      <c r="C47" t="s">
        <v>67</v>
      </c>
      <c r="D47">
        <v>6088</v>
      </c>
      <c r="E47">
        <v>31.768882999999999</v>
      </c>
      <c r="F47">
        <v>46.064214</v>
      </c>
      <c r="G47">
        <v>0.34810603289999997</v>
      </c>
      <c r="H47">
        <v>1878.64</v>
      </c>
      <c r="I47">
        <v>2.0968499999999999</v>
      </c>
      <c r="J47">
        <v>98.360699999999994</v>
      </c>
      <c r="K47">
        <v>122</v>
      </c>
      <c r="L47" t="s">
        <v>8292</v>
      </c>
    </row>
    <row r="48" spans="1:12" x14ac:dyDescent="0.3">
      <c r="A48" t="s">
        <v>7</v>
      </c>
      <c r="B48" t="s">
        <v>6</v>
      </c>
      <c r="C48" t="s">
        <v>68</v>
      </c>
      <c r="D48">
        <v>6638</v>
      </c>
      <c r="E48">
        <v>27.719663000000001</v>
      </c>
      <c r="F48">
        <v>52.176670999999999</v>
      </c>
      <c r="G48">
        <v>0.34447800210000001</v>
      </c>
      <c r="H48">
        <v>1756.11</v>
      </c>
      <c r="I48">
        <v>2.4813999999999998</v>
      </c>
      <c r="J48">
        <v>100</v>
      </c>
      <c r="K48">
        <v>127</v>
      </c>
      <c r="L48" t="s">
        <v>8292</v>
      </c>
    </row>
    <row r="49" spans="1:12" x14ac:dyDescent="0.3">
      <c r="A49" t="s">
        <v>1</v>
      </c>
      <c r="B49" t="s">
        <v>0</v>
      </c>
      <c r="C49" t="s">
        <v>69</v>
      </c>
      <c r="D49">
        <v>3530</v>
      </c>
      <c r="E49">
        <v>9.3865510000000008</v>
      </c>
      <c r="F49">
        <v>-64.546197000000006</v>
      </c>
      <c r="G49">
        <v>0.33954376279999998</v>
      </c>
      <c r="H49">
        <v>1719.05</v>
      </c>
      <c r="I49">
        <v>1.6014999999999999</v>
      </c>
      <c r="J49">
        <v>100</v>
      </c>
      <c r="K49">
        <v>104</v>
      </c>
      <c r="L49" t="s">
        <v>8292</v>
      </c>
    </row>
    <row r="50" spans="1:12" x14ac:dyDescent="0.3">
      <c r="A50" t="s">
        <v>4</v>
      </c>
      <c r="B50" t="s">
        <v>3</v>
      </c>
      <c r="C50" t="s">
        <v>70</v>
      </c>
      <c r="D50">
        <v>6120</v>
      </c>
      <c r="E50">
        <v>30.609908999999998</v>
      </c>
      <c r="F50">
        <v>47.326726999999998</v>
      </c>
      <c r="G50">
        <v>0.33716029920000001</v>
      </c>
      <c r="H50">
        <v>1626.92</v>
      </c>
      <c r="I50">
        <v>4.0645800000000003</v>
      </c>
      <c r="J50">
        <v>100</v>
      </c>
      <c r="K50">
        <v>148</v>
      </c>
      <c r="L50" t="s">
        <v>8292</v>
      </c>
    </row>
    <row r="51" spans="1:12" x14ac:dyDescent="0.3">
      <c r="A51" t="s">
        <v>4</v>
      </c>
      <c r="B51" t="s">
        <v>3</v>
      </c>
      <c r="C51" t="s">
        <v>71</v>
      </c>
      <c r="D51">
        <v>6119</v>
      </c>
      <c r="E51">
        <v>30.494845000000002</v>
      </c>
      <c r="F51">
        <v>47.315848000000003</v>
      </c>
      <c r="G51">
        <v>0.33484434749999997</v>
      </c>
      <c r="H51">
        <v>1680.07</v>
      </c>
      <c r="I51">
        <v>2.2534399999999999</v>
      </c>
      <c r="J51">
        <v>100</v>
      </c>
      <c r="K51">
        <v>179</v>
      </c>
      <c r="L51" t="s">
        <v>8292</v>
      </c>
    </row>
    <row r="52" spans="1:12" x14ac:dyDescent="0.3">
      <c r="A52" t="s">
        <v>58</v>
      </c>
      <c r="B52" t="s">
        <v>57</v>
      </c>
      <c r="C52" t="s">
        <v>72</v>
      </c>
      <c r="D52">
        <v>4572</v>
      </c>
      <c r="E52">
        <v>28.683886000000001</v>
      </c>
      <c r="F52">
        <v>7.1938490000000002</v>
      </c>
      <c r="G52">
        <v>0.33082885709999998</v>
      </c>
      <c r="H52">
        <v>1738.71</v>
      </c>
      <c r="I52">
        <v>1.2847200000000001</v>
      </c>
      <c r="J52">
        <v>100</v>
      </c>
      <c r="K52">
        <v>278</v>
      </c>
      <c r="L52" t="s">
        <v>8292</v>
      </c>
    </row>
    <row r="53" spans="1:12" x14ac:dyDescent="0.3">
      <c r="A53" t="s">
        <v>4</v>
      </c>
      <c r="B53" t="s">
        <v>3</v>
      </c>
      <c r="C53" t="s">
        <v>73</v>
      </c>
      <c r="D53">
        <v>6032</v>
      </c>
      <c r="E53">
        <v>35.628582000000002</v>
      </c>
      <c r="F53">
        <v>44.009103000000003</v>
      </c>
      <c r="G53">
        <v>0.32882111190000002</v>
      </c>
      <c r="H53">
        <v>1767.34</v>
      </c>
      <c r="I53">
        <v>1.5898399999999999</v>
      </c>
      <c r="J53">
        <v>100</v>
      </c>
      <c r="K53">
        <v>140</v>
      </c>
      <c r="L53" t="s">
        <v>8292</v>
      </c>
    </row>
    <row r="54" spans="1:12" x14ac:dyDescent="0.3">
      <c r="A54" t="s">
        <v>13</v>
      </c>
      <c r="B54" t="s">
        <v>12</v>
      </c>
      <c r="C54" t="s">
        <v>74</v>
      </c>
      <c r="D54">
        <v>5696</v>
      </c>
      <c r="E54">
        <v>51.846024</v>
      </c>
      <c r="F54">
        <v>53.812679000000003</v>
      </c>
      <c r="G54">
        <v>0.32754719170000002</v>
      </c>
      <c r="H54">
        <v>1709.53</v>
      </c>
      <c r="I54">
        <v>1.3358399999999999</v>
      </c>
      <c r="J54">
        <v>97.297299999999993</v>
      </c>
      <c r="K54">
        <v>148</v>
      </c>
      <c r="L54" t="s">
        <v>8292</v>
      </c>
    </row>
    <row r="55" spans="1:12" x14ac:dyDescent="0.3">
      <c r="A55" t="s">
        <v>13</v>
      </c>
      <c r="B55" t="s">
        <v>12</v>
      </c>
      <c r="C55" t="s">
        <v>75</v>
      </c>
      <c r="D55">
        <v>7477</v>
      </c>
      <c r="E55">
        <v>66.282700000000006</v>
      </c>
      <c r="F55">
        <v>78.747725000000003</v>
      </c>
      <c r="G55">
        <v>0.32734172070000001</v>
      </c>
      <c r="H55">
        <v>1657.16</v>
      </c>
      <c r="I55">
        <v>2.1800000000000002</v>
      </c>
      <c r="J55">
        <v>94.5</v>
      </c>
      <c r="K55">
        <v>200</v>
      </c>
      <c r="L55" t="s">
        <v>60</v>
      </c>
    </row>
    <row r="56" spans="1:12" x14ac:dyDescent="0.3">
      <c r="A56" t="s">
        <v>7</v>
      </c>
      <c r="B56" t="s">
        <v>6</v>
      </c>
      <c r="C56" t="s">
        <v>76</v>
      </c>
      <c r="D56">
        <v>6214</v>
      </c>
      <c r="E56">
        <v>31.434332000000001</v>
      </c>
      <c r="F56">
        <v>47.836382</v>
      </c>
      <c r="G56">
        <v>0.32168833289999998</v>
      </c>
      <c r="H56">
        <v>1698.02</v>
      </c>
      <c r="I56">
        <v>1.2703199999999999</v>
      </c>
      <c r="J56">
        <v>100</v>
      </c>
      <c r="K56">
        <v>181</v>
      </c>
      <c r="L56" t="s">
        <v>35</v>
      </c>
    </row>
    <row r="57" spans="1:12" x14ac:dyDescent="0.3">
      <c r="A57" t="s">
        <v>28</v>
      </c>
      <c r="B57" t="s">
        <v>27</v>
      </c>
      <c r="C57" t="s">
        <v>77</v>
      </c>
      <c r="D57">
        <v>4751</v>
      </c>
      <c r="E57">
        <v>28.904874</v>
      </c>
      <c r="F57">
        <v>20.954421</v>
      </c>
      <c r="G57">
        <v>0.31911407479999998</v>
      </c>
      <c r="H57">
        <v>1574.21</v>
      </c>
      <c r="I57">
        <v>1.3516600000000001</v>
      </c>
      <c r="J57">
        <v>100</v>
      </c>
      <c r="K57">
        <v>186</v>
      </c>
      <c r="L57" t="s">
        <v>8292</v>
      </c>
    </row>
    <row r="58" spans="1:12" x14ac:dyDescent="0.3">
      <c r="A58" t="s">
        <v>58</v>
      </c>
      <c r="B58" t="s">
        <v>57</v>
      </c>
      <c r="C58" t="s">
        <v>78</v>
      </c>
      <c r="D58">
        <v>4535</v>
      </c>
      <c r="E58">
        <v>31.662793000000001</v>
      </c>
      <c r="F58">
        <v>6.0563180000000001</v>
      </c>
      <c r="G58">
        <v>0.31871193869999997</v>
      </c>
      <c r="H58">
        <v>1673.65</v>
      </c>
      <c r="I58">
        <v>2.7105999999999999</v>
      </c>
      <c r="J58">
        <v>100</v>
      </c>
      <c r="K58">
        <v>191</v>
      </c>
      <c r="L58" t="s">
        <v>35</v>
      </c>
    </row>
    <row r="59" spans="1:12" x14ac:dyDescent="0.3">
      <c r="A59" t="s">
        <v>4</v>
      </c>
      <c r="B59" t="s">
        <v>3</v>
      </c>
      <c r="C59" t="s">
        <v>79</v>
      </c>
      <c r="D59">
        <v>6127</v>
      </c>
      <c r="E59">
        <v>30.882061</v>
      </c>
      <c r="F59">
        <v>47.332324999999997</v>
      </c>
      <c r="G59">
        <v>0.31188736620000002</v>
      </c>
      <c r="H59">
        <v>1714.63</v>
      </c>
      <c r="I59">
        <v>2.0167299999999999</v>
      </c>
      <c r="J59">
        <v>98.342500000000001</v>
      </c>
      <c r="K59">
        <v>181</v>
      </c>
      <c r="L59" t="s">
        <v>8292</v>
      </c>
    </row>
    <row r="60" spans="1:12" x14ac:dyDescent="0.3">
      <c r="A60" t="s">
        <v>7</v>
      </c>
      <c r="B60" t="s">
        <v>6</v>
      </c>
      <c r="C60" t="s">
        <v>80</v>
      </c>
      <c r="D60">
        <v>6248</v>
      </c>
      <c r="E60">
        <v>31.271623000000002</v>
      </c>
      <c r="F60">
        <v>48.116484999999997</v>
      </c>
      <c r="G60">
        <v>0.31048722810000001</v>
      </c>
      <c r="H60">
        <v>1569.23</v>
      </c>
      <c r="I60">
        <v>1.0773699999999999</v>
      </c>
      <c r="J60">
        <v>100</v>
      </c>
      <c r="K60">
        <v>197</v>
      </c>
      <c r="L60" t="s">
        <v>8292</v>
      </c>
    </row>
    <row r="61" spans="1:12" x14ac:dyDescent="0.3">
      <c r="A61" t="s">
        <v>13</v>
      </c>
      <c r="B61" t="s">
        <v>12</v>
      </c>
      <c r="C61" t="s">
        <v>81</v>
      </c>
      <c r="D61">
        <v>7536</v>
      </c>
      <c r="E61">
        <v>68.523578999999998</v>
      </c>
      <c r="F61">
        <v>79.946973999999997</v>
      </c>
      <c r="G61">
        <v>0.3088317189</v>
      </c>
      <c r="H61">
        <v>1829.85</v>
      </c>
      <c r="I61">
        <v>1.6014999999999999</v>
      </c>
      <c r="J61">
        <v>96.281000000000006</v>
      </c>
      <c r="K61">
        <v>242</v>
      </c>
      <c r="L61" t="s">
        <v>8292</v>
      </c>
    </row>
    <row r="62" spans="1:12" x14ac:dyDescent="0.3">
      <c r="A62" t="s">
        <v>42</v>
      </c>
      <c r="B62" t="s">
        <v>41</v>
      </c>
      <c r="C62" t="s">
        <v>83</v>
      </c>
      <c r="D62">
        <v>9671</v>
      </c>
      <c r="E62">
        <v>-13.786329</v>
      </c>
      <c r="F62">
        <v>123.31770299999999</v>
      </c>
      <c r="G62">
        <v>0.3054884122</v>
      </c>
      <c r="H62">
        <v>1677.92</v>
      </c>
      <c r="I62">
        <v>1.9120600000000001</v>
      </c>
      <c r="J62">
        <v>95.729500000000002</v>
      </c>
      <c r="K62">
        <v>281</v>
      </c>
      <c r="L62" t="s">
        <v>82</v>
      </c>
    </row>
    <row r="63" spans="1:12" x14ac:dyDescent="0.3">
      <c r="A63" t="s">
        <v>4</v>
      </c>
      <c r="B63" t="s">
        <v>3</v>
      </c>
      <c r="C63" t="s">
        <v>84</v>
      </c>
      <c r="D63">
        <v>6125</v>
      </c>
      <c r="E63">
        <v>30.561382999999999</v>
      </c>
      <c r="F63">
        <v>47.331443</v>
      </c>
      <c r="G63">
        <v>0.30169600460000001</v>
      </c>
      <c r="H63">
        <v>1626.55</v>
      </c>
      <c r="I63">
        <v>1.6474599999999999</v>
      </c>
      <c r="J63">
        <v>99.519199999999998</v>
      </c>
      <c r="K63">
        <v>208</v>
      </c>
      <c r="L63" t="s">
        <v>8292</v>
      </c>
    </row>
    <row r="64" spans="1:12" x14ac:dyDescent="0.3">
      <c r="A64" t="s">
        <v>58</v>
      </c>
      <c r="B64" t="s">
        <v>57</v>
      </c>
      <c r="C64" t="s">
        <v>85</v>
      </c>
      <c r="D64">
        <v>4549</v>
      </c>
      <c r="E64">
        <v>31.815228000000001</v>
      </c>
      <c r="F64">
        <v>6.2238850000000001</v>
      </c>
      <c r="G64">
        <v>0.30095043840000002</v>
      </c>
      <c r="H64">
        <v>1735.99</v>
      </c>
      <c r="I64">
        <v>1.08005</v>
      </c>
      <c r="J64">
        <v>100</v>
      </c>
      <c r="K64">
        <v>278</v>
      </c>
      <c r="L64" t="s">
        <v>8292</v>
      </c>
    </row>
    <row r="65" spans="1:12" x14ac:dyDescent="0.3">
      <c r="A65" t="s">
        <v>4</v>
      </c>
      <c r="B65" t="s">
        <v>3</v>
      </c>
      <c r="C65" t="s">
        <v>86</v>
      </c>
      <c r="D65">
        <v>6019</v>
      </c>
      <c r="E65">
        <v>35.998261999999997</v>
      </c>
      <c r="F65">
        <v>43.761809999999997</v>
      </c>
      <c r="G65">
        <v>0.29950627079999997</v>
      </c>
      <c r="H65">
        <v>1828.75</v>
      </c>
      <c r="I65">
        <v>1.8472500000000001</v>
      </c>
      <c r="J65">
        <v>98.742099999999994</v>
      </c>
      <c r="K65">
        <v>159</v>
      </c>
      <c r="L65" t="s">
        <v>8292</v>
      </c>
    </row>
    <row r="66" spans="1:12" x14ac:dyDescent="0.3">
      <c r="A66" t="s">
        <v>4</v>
      </c>
      <c r="B66" t="s">
        <v>3</v>
      </c>
      <c r="C66" t="s">
        <v>87</v>
      </c>
      <c r="D66">
        <v>6177</v>
      </c>
      <c r="E66">
        <v>30.419146000000001</v>
      </c>
      <c r="F66">
        <v>47.608165999999997</v>
      </c>
      <c r="G66">
        <v>0.29539391549999999</v>
      </c>
      <c r="H66">
        <v>1762.23</v>
      </c>
      <c r="I66">
        <v>1.68127</v>
      </c>
      <c r="J66">
        <v>100</v>
      </c>
      <c r="K66">
        <v>196</v>
      </c>
      <c r="L66" t="s">
        <v>8292</v>
      </c>
    </row>
    <row r="67" spans="1:12" x14ac:dyDescent="0.3">
      <c r="A67" t="s">
        <v>4</v>
      </c>
      <c r="B67" t="s">
        <v>3</v>
      </c>
      <c r="C67" t="s">
        <v>88</v>
      </c>
      <c r="D67">
        <v>6180</v>
      </c>
      <c r="E67">
        <v>31.081721000000002</v>
      </c>
      <c r="F67">
        <v>47.62659</v>
      </c>
      <c r="G67">
        <v>0.2950240677</v>
      </c>
      <c r="H67">
        <v>1611.09</v>
      </c>
      <c r="I67">
        <v>1.7605500000000001</v>
      </c>
      <c r="J67">
        <v>99.595100000000002</v>
      </c>
      <c r="K67">
        <v>247</v>
      </c>
      <c r="L67" t="s">
        <v>8292</v>
      </c>
    </row>
    <row r="68" spans="1:12" x14ac:dyDescent="0.3">
      <c r="A68" t="s">
        <v>58</v>
      </c>
      <c r="B68" t="s">
        <v>57</v>
      </c>
      <c r="C68" t="s">
        <v>89</v>
      </c>
      <c r="D68">
        <v>4527</v>
      </c>
      <c r="E68">
        <v>31.590484</v>
      </c>
      <c r="F68">
        <v>5.9582379999999997</v>
      </c>
      <c r="G68">
        <v>0.29111160632999999</v>
      </c>
      <c r="H68">
        <v>1710.25</v>
      </c>
      <c r="I68">
        <v>0.99469300000000005</v>
      </c>
      <c r="J68">
        <v>89.610399999999998</v>
      </c>
      <c r="K68">
        <v>308</v>
      </c>
      <c r="L68" t="s">
        <v>8292</v>
      </c>
    </row>
    <row r="69" spans="1:12" x14ac:dyDescent="0.3">
      <c r="A69" t="s">
        <v>4</v>
      </c>
      <c r="B69" t="s">
        <v>3</v>
      </c>
      <c r="C69" t="s">
        <v>90</v>
      </c>
      <c r="D69">
        <v>6075</v>
      </c>
      <c r="E69">
        <v>34.756079999999997</v>
      </c>
      <c r="F69">
        <v>45.151460999999998</v>
      </c>
      <c r="G69">
        <v>0.29086797643000001</v>
      </c>
      <c r="H69">
        <v>1715.03</v>
      </c>
      <c r="I69">
        <v>0.88030699999999995</v>
      </c>
      <c r="J69">
        <v>80</v>
      </c>
      <c r="K69">
        <v>70</v>
      </c>
      <c r="L69" t="s">
        <v>8292</v>
      </c>
    </row>
    <row r="70" spans="1:12" x14ac:dyDescent="0.3">
      <c r="A70" t="s">
        <v>4</v>
      </c>
      <c r="B70" t="s">
        <v>3</v>
      </c>
      <c r="C70" t="s">
        <v>91</v>
      </c>
      <c r="D70">
        <v>6141</v>
      </c>
      <c r="E70">
        <v>30.165983000000001</v>
      </c>
      <c r="F70">
        <v>47.414681999999999</v>
      </c>
      <c r="G70">
        <v>0.29067747546</v>
      </c>
      <c r="H70">
        <v>1626.98</v>
      </c>
      <c r="I70">
        <v>1.55992</v>
      </c>
      <c r="J70">
        <v>99.459500000000006</v>
      </c>
      <c r="K70">
        <v>185</v>
      </c>
      <c r="L70" t="s">
        <v>8292</v>
      </c>
    </row>
    <row r="71" spans="1:12" x14ac:dyDescent="0.3">
      <c r="A71" t="s">
        <v>93</v>
      </c>
      <c r="B71" t="s">
        <v>92</v>
      </c>
      <c r="C71" t="s">
        <v>94</v>
      </c>
      <c r="D71">
        <v>5041</v>
      </c>
      <c r="E71">
        <v>4.3045859999999996</v>
      </c>
      <c r="F71">
        <v>7.6597840000000001</v>
      </c>
      <c r="G71">
        <v>0.28993220278999998</v>
      </c>
      <c r="H71">
        <v>1634.04</v>
      </c>
      <c r="I71">
        <v>1.34074</v>
      </c>
      <c r="J71">
        <v>100</v>
      </c>
      <c r="K71">
        <v>53</v>
      </c>
      <c r="L71" t="s">
        <v>8292</v>
      </c>
    </row>
    <row r="72" spans="1:12" x14ac:dyDescent="0.3">
      <c r="A72" t="s">
        <v>4</v>
      </c>
      <c r="B72" t="s">
        <v>3</v>
      </c>
      <c r="C72" t="s">
        <v>95</v>
      </c>
      <c r="D72">
        <v>6086</v>
      </c>
      <c r="E72">
        <v>31.357313000000001</v>
      </c>
      <c r="F72">
        <v>45.964342000000002</v>
      </c>
      <c r="G72">
        <v>0.28710844418999998</v>
      </c>
      <c r="H72">
        <v>1743.05</v>
      </c>
      <c r="I72">
        <v>1.6165099999999999</v>
      </c>
      <c r="J72">
        <v>97.652600000000007</v>
      </c>
      <c r="K72">
        <v>213</v>
      </c>
      <c r="L72" t="s">
        <v>8292</v>
      </c>
    </row>
    <row r="73" spans="1:12" x14ac:dyDescent="0.3">
      <c r="A73" t="s">
        <v>7</v>
      </c>
      <c r="B73" t="s">
        <v>6</v>
      </c>
      <c r="C73" t="s">
        <v>96</v>
      </c>
      <c r="D73">
        <v>6465</v>
      </c>
      <c r="E73">
        <v>30.38983</v>
      </c>
      <c r="F73">
        <v>49.860574999999997</v>
      </c>
      <c r="G73">
        <v>0.28609459157</v>
      </c>
      <c r="H73">
        <v>1784.88</v>
      </c>
      <c r="I73">
        <v>2.6009500000000001</v>
      </c>
      <c r="J73">
        <v>100</v>
      </c>
      <c r="K73">
        <v>153</v>
      </c>
      <c r="L73" t="s">
        <v>8292</v>
      </c>
    </row>
    <row r="74" spans="1:12" x14ac:dyDescent="0.3">
      <c r="A74" t="s">
        <v>98</v>
      </c>
      <c r="B74" t="s">
        <v>97</v>
      </c>
      <c r="C74" t="s">
        <v>99</v>
      </c>
      <c r="D74">
        <v>4799</v>
      </c>
      <c r="E74">
        <v>30.534307999999999</v>
      </c>
      <c r="F74">
        <v>26.081758000000001</v>
      </c>
      <c r="G74">
        <v>0.28327993239999999</v>
      </c>
      <c r="H74">
        <v>1682.94</v>
      </c>
      <c r="I74">
        <v>1.4625699999999999</v>
      </c>
      <c r="J74">
        <v>98.245599999999996</v>
      </c>
      <c r="K74">
        <v>171</v>
      </c>
      <c r="L74" t="s">
        <v>8292</v>
      </c>
    </row>
    <row r="75" spans="1:12" x14ac:dyDescent="0.3">
      <c r="A75" t="s">
        <v>93</v>
      </c>
      <c r="B75" t="s">
        <v>92</v>
      </c>
      <c r="C75" t="s">
        <v>100</v>
      </c>
      <c r="D75">
        <v>4979</v>
      </c>
      <c r="E75">
        <v>3.4650729999999998</v>
      </c>
      <c r="F75">
        <v>5.5615600000000001</v>
      </c>
      <c r="G75">
        <v>0.28204475816000002</v>
      </c>
      <c r="H75">
        <v>1642.56</v>
      </c>
      <c r="I75">
        <v>1.9545300000000001</v>
      </c>
      <c r="J75">
        <v>100</v>
      </c>
      <c r="K75">
        <v>66</v>
      </c>
      <c r="L75" t="s">
        <v>8292</v>
      </c>
    </row>
    <row r="76" spans="1:12" x14ac:dyDescent="0.3">
      <c r="A76" t="s">
        <v>4</v>
      </c>
      <c r="B76" t="s">
        <v>3</v>
      </c>
      <c r="C76" t="s">
        <v>101</v>
      </c>
      <c r="D76">
        <v>6034</v>
      </c>
      <c r="E76">
        <v>35.724386000000003</v>
      </c>
      <c r="F76">
        <v>44.039997</v>
      </c>
      <c r="G76">
        <v>0.28121260060999997</v>
      </c>
      <c r="H76">
        <v>1708.73</v>
      </c>
      <c r="I76">
        <v>1.74848</v>
      </c>
      <c r="J76">
        <v>97.701099999999997</v>
      </c>
      <c r="K76">
        <v>87</v>
      </c>
      <c r="L76" t="s">
        <v>8292</v>
      </c>
    </row>
    <row r="77" spans="1:12" x14ac:dyDescent="0.3">
      <c r="A77" t="s">
        <v>13</v>
      </c>
      <c r="B77" t="s">
        <v>12</v>
      </c>
      <c r="C77" t="s">
        <v>102</v>
      </c>
      <c r="D77">
        <v>8234</v>
      </c>
      <c r="E77">
        <v>58.447704000000002</v>
      </c>
      <c r="F77">
        <v>107.601133</v>
      </c>
      <c r="G77">
        <v>0.28071976374000002</v>
      </c>
      <c r="H77">
        <v>1680.71</v>
      </c>
      <c r="I77">
        <v>2.4638800000000001</v>
      </c>
      <c r="J77">
        <v>99.435000000000002</v>
      </c>
      <c r="K77">
        <v>177</v>
      </c>
      <c r="L77" t="s">
        <v>8292</v>
      </c>
    </row>
    <row r="78" spans="1:12" x14ac:dyDescent="0.3">
      <c r="A78" t="s">
        <v>4</v>
      </c>
      <c r="B78" t="s">
        <v>3</v>
      </c>
      <c r="C78" t="s">
        <v>103</v>
      </c>
      <c r="D78">
        <v>6129</v>
      </c>
      <c r="E78">
        <v>30.357523</v>
      </c>
      <c r="F78">
        <v>47.338068</v>
      </c>
      <c r="G78">
        <v>0.27615390459</v>
      </c>
      <c r="H78">
        <v>1622.96</v>
      </c>
      <c r="I78">
        <v>1.57494</v>
      </c>
      <c r="J78">
        <v>100</v>
      </c>
      <c r="K78">
        <v>206</v>
      </c>
      <c r="L78" t="s">
        <v>8292</v>
      </c>
    </row>
    <row r="79" spans="1:12" x14ac:dyDescent="0.3">
      <c r="A79" t="s">
        <v>7</v>
      </c>
      <c r="B79" t="s">
        <v>6</v>
      </c>
      <c r="C79" t="s">
        <v>104</v>
      </c>
      <c r="D79">
        <v>6188</v>
      </c>
      <c r="E79">
        <v>32.352468000000002</v>
      </c>
      <c r="F79">
        <v>47.706570999999997</v>
      </c>
      <c r="G79">
        <v>0.27420750715999997</v>
      </c>
      <c r="H79">
        <v>1691.53</v>
      </c>
      <c r="I79">
        <v>2.6486900000000002</v>
      </c>
      <c r="J79">
        <v>99.363100000000003</v>
      </c>
      <c r="K79">
        <v>157</v>
      </c>
      <c r="L79" t="s">
        <v>8292</v>
      </c>
    </row>
    <row r="80" spans="1:12" x14ac:dyDescent="0.3">
      <c r="A80" t="s">
        <v>21</v>
      </c>
      <c r="B80" t="s">
        <v>20</v>
      </c>
      <c r="C80" t="s">
        <v>105</v>
      </c>
      <c r="D80">
        <v>3203</v>
      </c>
      <c r="E80">
        <v>17.896685999999999</v>
      </c>
      <c r="F80">
        <v>-93.183890000000005</v>
      </c>
      <c r="G80">
        <v>0.27241961593000003</v>
      </c>
      <c r="H80">
        <v>1647.32</v>
      </c>
      <c r="I80">
        <v>1.6014999999999999</v>
      </c>
      <c r="J80">
        <v>100</v>
      </c>
      <c r="K80">
        <v>116</v>
      </c>
      <c r="L80" t="s">
        <v>8292</v>
      </c>
    </row>
    <row r="81" spans="1:12" x14ac:dyDescent="0.3">
      <c r="A81" t="s">
        <v>107</v>
      </c>
      <c r="B81" t="s">
        <v>106</v>
      </c>
      <c r="C81" t="s">
        <v>108</v>
      </c>
      <c r="D81">
        <v>5161</v>
      </c>
      <c r="E81">
        <v>-4.9234299999999998</v>
      </c>
      <c r="F81">
        <v>11.382161999999999</v>
      </c>
      <c r="G81">
        <v>0.27073622137999998</v>
      </c>
      <c r="H81">
        <v>1753.78</v>
      </c>
      <c r="I81">
        <v>2.3668800000000001</v>
      </c>
      <c r="J81">
        <v>100</v>
      </c>
      <c r="K81">
        <v>71</v>
      </c>
      <c r="L81" t="s">
        <v>8292</v>
      </c>
    </row>
    <row r="82" spans="1:12" x14ac:dyDescent="0.3">
      <c r="A82" t="s">
        <v>4</v>
      </c>
      <c r="B82" t="s">
        <v>3</v>
      </c>
      <c r="C82" t="s">
        <v>109</v>
      </c>
      <c r="D82">
        <v>6166</v>
      </c>
      <c r="E82">
        <v>32.107157999999998</v>
      </c>
      <c r="F82">
        <v>47.550500999999997</v>
      </c>
      <c r="G82">
        <v>0.26995895394000002</v>
      </c>
      <c r="H82">
        <v>1677.53</v>
      </c>
      <c r="I82">
        <v>1.4618800000000001</v>
      </c>
      <c r="J82">
        <v>98.870100000000008</v>
      </c>
      <c r="K82">
        <v>177</v>
      </c>
      <c r="L82" t="s">
        <v>8292</v>
      </c>
    </row>
    <row r="83" spans="1:12" x14ac:dyDescent="0.3">
      <c r="A83" t="s">
        <v>1</v>
      </c>
      <c r="B83" t="s">
        <v>0</v>
      </c>
      <c r="C83" t="s">
        <v>110</v>
      </c>
      <c r="D83">
        <v>3645</v>
      </c>
      <c r="E83">
        <v>9.7298380000000009</v>
      </c>
      <c r="F83">
        <v>-63.46096</v>
      </c>
      <c r="G83">
        <v>0.2605841928</v>
      </c>
      <c r="H83">
        <v>1854.78</v>
      </c>
      <c r="I83">
        <v>1.6014999999999999</v>
      </c>
      <c r="J83">
        <v>97.478999999999999</v>
      </c>
      <c r="K83">
        <v>119</v>
      </c>
      <c r="L83" t="s">
        <v>8292</v>
      </c>
    </row>
    <row r="84" spans="1:12" x14ac:dyDescent="0.3">
      <c r="A84" t="s">
        <v>58</v>
      </c>
      <c r="B84" t="s">
        <v>57</v>
      </c>
      <c r="C84" t="s">
        <v>111</v>
      </c>
      <c r="D84">
        <v>4538</v>
      </c>
      <c r="E84">
        <v>31.631769999999999</v>
      </c>
      <c r="F84">
        <v>6.0627890000000004</v>
      </c>
      <c r="G84">
        <v>0.26021639970999999</v>
      </c>
      <c r="H84">
        <v>1707.5</v>
      </c>
      <c r="I84">
        <v>1.7605200000000001</v>
      </c>
      <c r="J84">
        <v>89.7727</v>
      </c>
      <c r="K84">
        <v>352</v>
      </c>
      <c r="L84" t="s">
        <v>8292</v>
      </c>
    </row>
    <row r="85" spans="1:12" x14ac:dyDescent="0.3">
      <c r="A85" t="s">
        <v>93</v>
      </c>
      <c r="B85" t="s">
        <v>92</v>
      </c>
      <c r="C85" t="s">
        <v>112</v>
      </c>
      <c r="D85">
        <v>5059</v>
      </c>
      <c r="E85">
        <v>4.2898500000000004</v>
      </c>
      <c r="F85">
        <v>8.1671739999999993</v>
      </c>
      <c r="G85">
        <v>0.26000417751999999</v>
      </c>
      <c r="H85">
        <v>1655.22</v>
      </c>
      <c r="I85">
        <v>2.1725599999999998</v>
      </c>
      <c r="J85">
        <v>93.478300000000004</v>
      </c>
      <c r="K85">
        <v>46</v>
      </c>
      <c r="L85" t="s">
        <v>8292</v>
      </c>
    </row>
    <row r="86" spans="1:12" x14ac:dyDescent="0.3">
      <c r="A86" t="s">
        <v>7</v>
      </c>
      <c r="B86" t="s">
        <v>6</v>
      </c>
      <c r="C86" t="s">
        <v>113</v>
      </c>
      <c r="D86">
        <v>6445</v>
      </c>
      <c r="E86">
        <v>29.942731999999999</v>
      </c>
      <c r="F86">
        <v>49.686405000000001</v>
      </c>
      <c r="G86">
        <v>0.25214667294999998</v>
      </c>
      <c r="H86">
        <v>1680.23</v>
      </c>
      <c r="I86">
        <v>1.6901600000000001</v>
      </c>
      <c r="J86">
        <v>98.039200000000008</v>
      </c>
      <c r="K86">
        <v>306</v>
      </c>
      <c r="L86" t="s">
        <v>8292</v>
      </c>
    </row>
    <row r="87" spans="1:12" x14ac:dyDescent="0.3">
      <c r="A87" t="s">
        <v>58</v>
      </c>
      <c r="B87" t="s">
        <v>57</v>
      </c>
      <c r="C87" t="s">
        <v>114</v>
      </c>
      <c r="D87">
        <v>4519</v>
      </c>
      <c r="E87">
        <v>31.694883999999998</v>
      </c>
      <c r="F87">
        <v>5.8095299999999996</v>
      </c>
      <c r="G87">
        <v>0.24968366272</v>
      </c>
      <c r="H87">
        <v>1682.6</v>
      </c>
      <c r="I87">
        <v>1.4517199999999999</v>
      </c>
      <c r="J87">
        <v>100</v>
      </c>
      <c r="K87">
        <v>275</v>
      </c>
      <c r="L87" t="s">
        <v>8292</v>
      </c>
    </row>
    <row r="88" spans="1:12" x14ac:dyDescent="0.3">
      <c r="A88" t="s">
        <v>4</v>
      </c>
      <c r="B88" t="s">
        <v>3</v>
      </c>
      <c r="C88" t="s">
        <v>115</v>
      </c>
      <c r="D88">
        <v>6175</v>
      </c>
      <c r="E88">
        <v>30.476417999999999</v>
      </c>
      <c r="F88">
        <v>47.601944000000003</v>
      </c>
      <c r="G88">
        <v>0.24800085523000001</v>
      </c>
      <c r="H88">
        <v>1699.56</v>
      </c>
      <c r="I88">
        <v>1.6985600000000001</v>
      </c>
      <c r="J88">
        <v>99.484499999999997</v>
      </c>
      <c r="K88">
        <v>194</v>
      </c>
      <c r="L88" t="s">
        <v>8292</v>
      </c>
    </row>
    <row r="89" spans="1:12" x14ac:dyDescent="0.3">
      <c r="A89" t="s">
        <v>28</v>
      </c>
      <c r="B89" t="s">
        <v>27</v>
      </c>
      <c r="C89" t="s">
        <v>116</v>
      </c>
      <c r="D89">
        <v>4780</v>
      </c>
      <c r="E89">
        <v>27.986906999999999</v>
      </c>
      <c r="F89">
        <v>22.323606000000002</v>
      </c>
      <c r="G89">
        <v>0.24678329279</v>
      </c>
      <c r="H89">
        <v>1585.85</v>
      </c>
      <c r="I89">
        <v>1.3229599999999999</v>
      </c>
      <c r="J89">
        <v>100</v>
      </c>
      <c r="K89">
        <v>253</v>
      </c>
      <c r="L89" t="s">
        <v>8292</v>
      </c>
    </row>
    <row r="90" spans="1:12" x14ac:dyDescent="0.3">
      <c r="A90" t="s">
        <v>4</v>
      </c>
      <c r="B90" t="s">
        <v>3</v>
      </c>
      <c r="C90" t="s">
        <v>117</v>
      </c>
      <c r="D90">
        <v>6185</v>
      </c>
      <c r="E90">
        <v>30.752032</v>
      </c>
      <c r="F90">
        <v>47.664811999999998</v>
      </c>
      <c r="G90">
        <v>0.24609584553</v>
      </c>
      <c r="H90">
        <v>1677.21</v>
      </c>
      <c r="I90">
        <v>2.08209</v>
      </c>
      <c r="J90">
        <v>100</v>
      </c>
      <c r="K90">
        <v>195</v>
      </c>
      <c r="L90" t="s">
        <v>8292</v>
      </c>
    </row>
    <row r="91" spans="1:12" x14ac:dyDescent="0.3">
      <c r="A91" t="s">
        <v>4</v>
      </c>
      <c r="B91" t="s">
        <v>3</v>
      </c>
      <c r="C91" t="s">
        <v>118</v>
      </c>
      <c r="D91">
        <v>6145</v>
      </c>
      <c r="E91">
        <v>31.731470999999999</v>
      </c>
      <c r="F91">
        <v>47.432338000000001</v>
      </c>
      <c r="G91">
        <v>0.24441685393000001</v>
      </c>
      <c r="H91">
        <v>1824.03</v>
      </c>
      <c r="I91">
        <v>2.9316200000000001</v>
      </c>
      <c r="J91">
        <v>100</v>
      </c>
      <c r="K91">
        <v>160</v>
      </c>
      <c r="L91" t="s">
        <v>8292</v>
      </c>
    </row>
    <row r="92" spans="1:12" x14ac:dyDescent="0.3">
      <c r="A92" t="s">
        <v>4</v>
      </c>
      <c r="B92" t="s">
        <v>3</v>
      </c>
      <c r="C92" t="s">
        <v>119</v>
      </c>
      <c r="D92">
        <v>6111</v>
      </c>
      <c r="E92">
        <v>32.256121999999998</v>
      </c>
      <c r="F92">
        <v>47.251277999999999</v>
      </c>
      <c r="G92">
        <v>0.24324684334999999</v>
      </c>
      <c r="H92">
        <v>1662.23</v>
      </c>
      <c r="I92">
        <v>1.3637999999999999</v>
      </c>
      <c r="J92">
        <v>99.528300000000002</v>
      </c>
      <c r="K92">
        <v>212</v>
      </c>
      <c r="L92" t="s">
        <v>8292</v>
      </c>
    </row>
    <row r="93" spans="1:12" x14ac:dyDescent="0.3">
      <c r="A93" t="s">
        <v>121</v>
      </c>
      <c r="B93" t="s">
        <v>120</v>
      </c>
      <c r="C93" t="s">
        <v>122</v>
      </c>
      <c r="D93">
        <v>9182</v>
      </c>
      <c r="E93">
        <v>6.3466149999999999</v>
      </c>
      <c r="F93">
        <v>115.657819</v>
      </c>
      <c r="G93">
        <v>0.24254912254</v>
      </c>
      <c r="H93">
        <v>1855.16</v>
      </c>
      <c r="I93">
        <v>1.8978999999999999</v>
      </c>
      <c r="J93">
        <v>93.61699999999999</v>
      </c>
      <c r="K93">
        <v>94</v>
      </c>
      <c r="L93" t="s">
        <v>8292</v>
      </c>
    </row>
    <row r="94" spans="1:12" x14ac:dyDescent="0.3">
      <c r="A94" t="s">
        <v>13</v>
      </c>
      <c r="B94" t="s">
        <v>12</v>
      </c>
      <c r="C94" t="s">
        <v>123</v>
      </c>
      <c r="D94">
        <v>7595</v>
      </c>
      <c r="E94">
        <v>68.411100000000005</v>
      </c>
      <c r="F94">
        <v>83.623507000000004</v>
      </c>
      <c r="G94">
        <v>0.23959122073</v>
      </c>
      <c r="H94">
        <v>1774.59</v>
      </c>
      <c r="I94">
        <v>1.00983</v>
      </c>
      <c r="J94">
        <v>95.104900000000001</v>
      </c>
      <c r="K94">
        <v>286</v>
      </c>
      <c r="L94" t="s">
        <v>8292</v>
      </c>
    </row>
    <row r="95" spans="1:12" x14ac:dyDescent="0.3">
      <c r="A95" t="s">
        <v>7</v>
      </c>
      <c r="B95" t="s">
        <v>6</v>
      </c>
      <c r="C95" t="s">
        <v>124</v>
      </c>
      <c r="D95">
        <v>6107</v>
      </c>
      <c r="E95">
        <v>32.490411999999999</v>
      </c>
      <c r="F95">
        <v>47.210163999999999</v>
      </c>
      <c r="G95">
        <v>0.23799529812</v>
      </c>
      <c r="H95">
        <v>1744.05</v>
      </c>
      <c r="I95">
        <v>1.96749</v>
      </c>
      <c r="J95">
        <v>100</v>
      </c>
      <c r="K95">
        <v>174</v>
      </c>
      <c r="L95" t="s">
        <v>8292</v>
      </c>
    </row>
    <row r="96" spans="1:12" x14ac:dyDescent="0.3">
      <c r="A96" t="s">
        <v>107</v>
      </c>
      <c r="B96" t="s">
        <v>106</v>
      </c>
      <c r="C96" t="s">
        <v>125</v>
      </c>
      <c r="D96">
        <v>5209</v>
      </c>
      <c r="E96">
        <v>-4.5126419999999996</v>
      </c>
      <c r="F96">
        <v>12.050591000000001</v>
      </c>
      <c r="G96">
        <v>0.23695033132000001</v>
      </c>
      <c r="H96">
        <v>1756.57</v>
      </c>
      <c r="I96">
        <v>1.6014999999999999</v>
      </c>
      <c r="J96">
        <v>98.648600000000002</v>
      </c>
      <c r="K96">
        <v>74</v>
      </c>
      <c r="L96" t="s">
        <v>8292</v>
      </c>
    </row>
    <row r="97" spans="1:12" x14ac:dyDescent="0.3">
      <c r="A97" t="s">
        <v>4</v>
      </c>
      <c r="B97" t="s">
        <v>3</v>
      </c>
      <c r="C97" t="s">
        <v>126</v>
      </c>
      <c r="D97">
        <v>6122</v>
      </c>
      <c r="E97">
        <v>30.763777000000001</v>
      </c>
      <c r="F97">
        <v>47.327173000000002</v>
      </c>
      <c r="G97">
        <v>0.23654731463000001</v>
      </c>
      <c r="H97">
        <v>1607.61</v>
      </c>
      <c r="I97">
        <v>2.3868499999999999</v>
      </c>
      <c r="J97">
        <v>99.262</v>
      </c>
      <c r="K97">
        <v>271</v>
      </c>
      <c r="L97" t="s">
        <v>8292</v>
      </c>
    </row>
    <row r="98" spans="1:12" x14ac:dyDescent="0.3">
      <c r="A98" t="s">
        <v>7</v>
      </c>
      <c r="B98" t="s">
        <v>6</v>
      </c>
      <c r="C98" t="s">
        <v>127</v>
      </c>
      <c r="D98">
        <v>6708</v>
      </c>
      <c r="E98">
        <v>25.503502999999998</v>
      </c>
      <c r="F98">
        <v>53.149574000000001</v>
      </c>
      <c r="G98">
        <v>0.23516273362000001</v>
      </c>
      <c r="H98">
        <v>1677.65</v>
      </c>
      <c r="I98">
        <v>1.8141499999999999</v>
      </c>
      <c r="J98">
        <v>100</v>
      </c>
      <c r="K98">
        <v>297</v>
      </c>
      <c r="L98" t="s">
        <v>8292</v>
      </c>
    </row>
    <row r="99" spans="1:12" x14ac:dyDescent="0.3">
      <c r="A99" t="s">
        <v>4</v>
      </c>
      <c r="B99" t="s">
        <v>3</v>
      </c>
      <c r="C99" t="s">
        <v>128</v>
      </c>
      <c r="D99">
        <v>6082</v>
      </c>
      <c r="E99">
        <v>32.488526999999998</v>
      </c>
      <c r="F99">
        <v>45.662108000000003</v>
      </c>
      <c r="G99">
        <v>0.23381396327000001</v>
      </c>
      <c r="H99">
        <v>1786.77</v>
      </c>
      <c r="I99">
        <v>1.3599000000000001</v>
      </c>
      <c r="J99">
        <v>98.830399999999997</v>
      </c>
      <c r="K99">
        <v>171</v>
      </c>
      <c r="L99" t="s">
        <v>8292</v>
      </c>
    </row>
    <row r="100" spans="1:12" x14ac:dyDescent="0.3">
      <c r="A100" t="s">
        <v>7</v>
      </c>
      <c r="B100" t="s">
        <v>6</v>
      </c>
      <c r="C100" t="s">
        <v>129</v>
      </c>
      <c r="D100">
        <v>6800</v>
      </c>
      <c r="E100">
        <v>26.851189000000002</v>
      </c>
      <c r="F100">
        <v>55.851855999999998</v>
      </c>
      <c r="G100">
        <v>0.22965258846</v>
      </c>
      <c r="H100">
        <v>1707.87</v>
      </c>
      <c r="I100">
        <v>1.63673</v>
      </c>
      <c r="J100">
        <v>100</v>
      </c>
      <c r="K100">
        <v>232</v>
      </c>
      <c r="L100" t="s">
        <v>8292</v>
      </c>
    </row>
    <row r="101" spans="1:12" x14ac:dyDescent="0.3">
      <c r="A101" t="s">
        <v>7</v>
      </c>
      <c r="B101" t="s">
        <v>6</v>
      </c>
      <c r="C101" t="s">
        <v>130</v>
      </c>
      <c r="D101">
        <v>6640</v>
      </c>
      <c r="E101">
        <v>27.713536000000001</v>
      </c>
      <c r="F101">
        <v>52.187721000000003</v>
      </c>
      <c r="G101">
        <v>0.22524053902999999</v>
      </c>
      <c r="H101">
        <v>1754.81</v>
      </c>
      <c r="I101">
        <v>2.6170399999999998</v>
      </c>
      <c r="J101">
        <v>100</v>
      </c>
      <c r="K101">
        <v>166</v>
      </c>
      <c r="L101" t="s">
        <v>8292</v>
      </c>
    </row>
    <row r="102" spans="1:12" x14ac:dyDescent="0.3">
      <c r="A102" t="s">
        <v>7</v>
      </c>
      <c r="B102" t="s">
        <v>6</v>
      </c>
      <c r="C102" t="s">
        <v>131</v>
      </c>
      <c r="D102">
        <v>6311</v>
      </c>
      <c r="E102">
        <v>32.160626999999998</v>
      </c>
      <c r="F102">
        <v>49.065705999999999</v>
      </c>
      <c r="G102">
        <v>0.22419469164</v>
      </c>
      <c r="H102">
        <v>1689.45</v>
      </c>
      <c r="I102">
        <v>2.23359</v>
      </c>
      <c r="J102">
        <v>99.450499999999991</v>
      </c>
      <c r="K102">
        <v>182</v>
      </c>
      <c r="L102" t="s">
        <v>8292</v>
      </c>
    </row>
    <row r="103" spans="1:12" x14ac:dyDescent="0.3">
      <c r="A103" t="s">
        <v>133</v>
      </c>
      <c r="B103" t="s">
        <v>132</v>
      </c>
      <c r="C103" t="s">
        <v>134</v>
      </c>
      <c r="D103">
        <v>5150</v>
      </c>
      <c r="E103">
        <v>-6.1410809999999998</v>
      </c>
      <c r="F103">
        <v>11.031521</v>
      </c>
      <c r="G103">
        <v>0.22155292164000001</v>
      </c>
      <c r="H103">
        <v>1680.73</v>
      </c>
      <c r="I103">
        <v>2.1692399999999998</v>
      </c>
      <c r="J103">
        <v>100</v>
      </c>
      <c r="K103">
        <v>94</v>
      </c>
      <c r="L103" t="s">
        <v>8292</v>
      </c>
    </row>
    <row r="104" spans="1:12" x14ac:dyDescent="0.3">
      <c r="A104" t="s">
        <v>93</v>
      </c>
      <c r="B104" t="s">
        <v>92</v>
      </c>
      <c r="C104" t="s">
        <v>135</v>
      </c>
      <c r="D104">
        <v>4865</v>
      </c>
      <c r="E104">
        <v>5.3586419999999997</v>
      </c>
      <c r="F104">
        <v>4.3418859999999997</v>
      </c>
      <c r="G104">
        <v>0.22103337353999999</v>
      </c>
      <c r="H104">
        <v>1599.09</v>
      </c>
      <c r="I104">
        <v>1.91472</v>
      </c>
      <c r="J104">
        <v>97.701099999999997</v>
      </c>
      <c r="K104">
        <v>87</v>
      </c>
      <c r="L104" t="s">
        <v>8292</v>
      </c>
    </row>
    <row r="105" spans="1:12" x14ac:dyDescent="0.3">
      <c r="A105" t="s">
        <v>1</v>
      </c>
      <c r="B105" t="s">
        <v>0</v>
      </c>
      <c r="C105" t="s">
        <v>136</v>
      </c>
      <c r="D105">
        <v>3662</v>
      </c>
      <c r="E105">
        <v>8.6862060000000003</v>
      </c>
      <c r="F105">
        <v>-63.154994000000002</v>
      </c>
      <c r="G105">
        <v>0.22055756140999999</v>
      </c>
      <c r="H105">
        <v>1807.16</v>
      </c>
      <c r="I105">
        <v>1.6014999999999999</v>
      </c>
      <c r="J105">
        <v>96.153800000000004</v>
      </c>
      <c r="K105">
        <v>130</v>
      </c>
      <c r="L105" t="s">
        <v>8292</v>
      </c>
    </row>
    <row r="106" spans="1:12" x14ac:dyDescent="0.3">
      <c r="A106" t="s">
        <v>4</v>
      </c>
      <c r="B106" t="s">
        <v>3</v>
      </c>
      <c r="C106" t="s">
        <v>137</v>
      </c>
      <c r="D106">
        <v>6133</v>
      </c>
      <c r="E106">
        <v>30.279415</v>
      </c>
      <c r="F106">
        <v>47.361480999999998</v>
      </c>
      <c r="G106">
        <v>0.22013546527</v>
      </c>
      <c r="H106">
        <v>1603.18</v>
      </c>
      <c r="I106">
        <v>1.40761</v>
      </c>
      <c r="J106">
        <v>100</v>
      </c>
      <c r="K106">
        <v>213</v>
      </c>
      <c r="L106" t="s">
        <v>8292</v>
      </c>
    </row>
    <row r="107" spans="1:12" x14ac:dyDescent="0.3">
      <c r="A107" t="s">
        <v>28</v>
      </c>
      <c r="B107" t="s">
        <v>27</v>
      </c>
      <c r="C107" t="s">
        <v>138</v>
      </c>
      <c r="D107">
        <v>4724</v>
      </c>
      <c r="E107">
        <v>29.072458000000001</v>
      </c>
      <c r="F107">
        <v>19.062048000000001</v>
      </c>
      <c r="G107">
        <v>0.21963851898</v>
      </c>
      <c r="H107">
        <v>1716.91</v>
      </c>
      <c r="I107">
        <v>1.5605899999999999</v>
      </c>
      <c r="J107">
        <v>99.612400000000008</v>
      </c>
      <c r="K107">
        <v>258</v>
      </c>
      <c r="L107" t="s">
        <v>8292</v>
      </c>
    </row>
    <row r="108" spans="1:12" x14ac:dyDescent="0.3">
      <c r="A108" t="s">
        <v>21</v>
      </c>
      <c r="B108" t="s">
        <v>20</v>
      </c>
      <c r="C108" t="s">
        <v>139</v>
      </c>
      <c r="D108">
        <v>3222</v>
      </c>
      <c r="E108">
        <v>17.895516000000001</v>
      </c>
      <c r="F108">
        <v>-92.490549000000001</v>
      </c>
      <c r="G108">
        <v>0.2185888557</v>
      </c>
      <c r="H108">
        <v>1628.17</v>
      </c>
      <c r="I108">
        <v>1.6014999999999999</v>
      </c>
      <c r="J108">
        <v>94.827600000000004</v>
      </c>
      <c r="K108">
        <v>116</v>
      </c>
      <c r="L108" t="s">
        <v>8292</v>
      </c>
    </row>
    <row r="109" spans="1:12" x14ac:dyDescent="0.3">
      <c r="A109" t="s">
        <v>1</v>
      </c>
      <c r="B109" t="s">
        <v>0</v>
      </c>
      <c r="C109" t="s">
        <v>140</v>
      </c>
      <c r="D109">
        <v>3531</v>
      </c>
      <c r="E109">
        <v>9.3744460000000007</v>
      </c>
      <c r="F109">
        <v>-64.526878999999994</v>
      </c>
      <c r="G109">
        <v>0.21627583929999999</v>
      </c>
      <c r="H109">
        <v>1726.56</v>
      </c>
      <c r="I109">
        <v>1.6014999999999999</v>
      </c>
      <c r="J109">
        <v>100</v>
      </c>
      <c r="K109">
        <v>99</v>
      </c>
      <c r="L109" t="s">
        <v>8292</v>
      </c>
    </row>
    <row r="110" spans="1:12" x14ac:dyDescent="0.3">
      <c r="A110" t="s">
        <v>93</v>
      </c>
      <c r="B110" t="s">
        <v>92</v>
      </c>
      <c r="C110" t="s">
        <v>141</v>
      </c>
      <c r="D110">
        <v>5051</v>
      </c>
      <c r="E110">
        <v>4.1457649999999999</v>
      </c>
      <c r="F110">
        <v>7.971997</v>
      </c>
      <c r="G110">
        <v>0.21112468133000001</v>
      </c>
      <c r="H110">
        <v>1647.11</v>
      </c>
      <c r="I110">
        <v>0.85153100000000004</v>
      </c>
      <c r="J110">
        <v>100</v>
      </c>
      <c r="K110">
        <v>45</v>
      </c>
      <c r="L110" t="s">
        <v>8292</v>
      </c>
    </row>
    <row r="111" spans="1:12" x14ac:dyDescent="0.3">
      <c r="A111" t="s">
        <v>4</v>
      </c>
      <c r="B111" t="s">
        <v>3</v>
      </c>
      <c r="C111" t="s">
        <v>142</v>
      </c>
      <c r="D111">
        <v>6121</v>
      </c>
      <c r="E111">
        <v>30.826035999999998</v>
      </c>
      <c r="F111">
        <v>47.329318999999998</v>
      </c>
      <c r="G111">
        <v>0.21095061804000001</v>
      </c>
      <c r="H111">
        <v>1659.38</v>
      </c>
      <c r="I111">
        <v>1.54609</v>
      </c>
      <c r="J111">
        <v>99.148899999999998</v>
      </c>
      <c r="K111">
        <v>235</v>
      </c>
      <c r="L111" t="s">
        <v>8292</v>
      </c>
    </row>
    <row r="112" spans="1:12" x14ac:dyDescent="0.3">
      <c r="A112" t="s">
        <v>13</v>
      </c>
      <c r="B112" t="s">
        <v>12</v>
      </c>
      <c r="C112" t="s">
        <v>143</v>
      </c>
      <c r="D112">
        <v>7391</v>
      </c>
      <c r="E112">
        <v>66.207834000000005</v>
      </c>
      <c r="F112">
        <v>77.235240000000005</v>
      </c>
      <c r="G112">
        <v>0.20936937192999999</v>
      </c>
      <c r="H112">
        <v>1693.58</v>
      </c>
      <c r="I112">
        <v>2.0110899999999998</v>
      </c>
      <c r="J112">
        <v>94.6768</v>
      </c>
      <c r="K112">
        <v>263</v>
      </c>
      <c r="L112" t="s">
        <v>60</v>
      </c>
    </row>
    <row r="113" spans="1:12" x14ac:dyDescent="0.3">
      <c r="A113" t="s">
        <v>7</v>
      </c>
      <c r="B113" t="s">
        <v>6</v>
      </c>
      <c r="C113" t="s">
        <v>144</v>
      </c>
      <c r="D113">
        <v>6093</v>
      </c>
      <c r="E113">
        <v>32.981968999999999</v>
      </c>
      <c r="F113">
        <v>46.170084000000003</v>
      </c>
      <c r="G113">
        <v>0.20521181300999999</v>
      </c>
      <c r="H113">
        <v>1729.39</v>
      </c>
      <c r="I113">
        <v>1.40167</v>
      </c>
      <c r="J113">
        <v>100</v>
      </c>
      <c r="K113">
        <v>193</v>
      </c>
      <c r="L113" t="s">
        <v>8292</v>
      </c>
    </row>
    <row r="114" spans="1:12" x14ac:dyDescent="0.3">
      <c r="A114" t="s">
        <v>7</v>
      </c>
      <c r="B114" t="s">
        <v>6</v>
      </c>
      <c r="C114" t="s">
        <v>145</v>
      </c>
      <c r="D114">
        <v>6682</v>
      </c>
      <c r="E114">
        <v>27.513038999999999</v>
      </c>
      <c r="F114">
        <v>52.618113000000001</v>
      </c>
      <c r="G114">
        <v>0.20437583957</v>
      </c>
      <c r="H114">
        <v>1763.3</v>
      </c>
      <c r="I114">
        <v>4.8530699999999998</v>
      </c>
      <c r="J114">
        <v>99.428600000000003</v>
      </c>
      <c r="K114">
        <v>175</v>
      </c>
      <c r="L114" t="s">
        <v>8292</v>
      </c>
    </row>
    <row r="115" spans="1:12" x14ac:dyDescent="0.3">
      <c r="A115" t="s">
        <v>58</v>
      </c>
      <c r="B115" t="s">
        <v>57</v>
      </c>
      <c r="C115" t="s">
        <v>146</v>
      </c>
      <c r="D115">
        <v>4562</v>
      </c>
      <c r="E115">
        <v>32.512757999999998</v>
      </c>
      <c r="F115">
        <v>6.7092179999999999</v>
      </c>
      <c r="G115">
        <v>0.20245380513</v>
      </c>
      <c r="H115">
        <v>1693.6</v>
      </c>
      <c r="I115">
        <v>1.0376300000000001</v>
      </c>
      <c r="J115">
        <v>100</v>
      </c>
      <c r="K115">
        <v>327</v>
      </c>
      <c r="L115" t="s">
        <v>8292</v>
      </c>
    </row>
    <row r="116" spans="1:12" x14ac:dyDescent="0.3">
      <c r="A116" t="s">
        <v>107</v>
      </c>
      <c r="B116" t="s">
        <v>106</v>
      </c>
      <c r="C116" t="s">
        <v>147</v>
      </c>
      <c r="D116">
        <v>5172</v>
      </c>
      <c r="E116">
        <v>-5.2729030000000003</v>
      </c>
      <c r="F116">
        <v>11.565804999999999</v>
      </c>
      <c r="G116">
        <v>0.20088224551</v>
      </c>
      <c r="H116">
        <v>1672.5</v>
      </c>
      <c r="I116">
        <v>3.0737299999999999</v>
      </c>
      <c r="J116">
        <v>100</v>
      </c>
      <c r="K116">
        <v>83</v>
      </c>
      <c r="L116" t="s">
        <v>8292</v>
      </c>
    </row>
    <row r="117" spans="1:12" x14ac:dyDescent="0.3">
      <c r="A117" t="s">
        <v>7</v>
      </c>
      <c r="B117" t="s">
        <v>6</v>
      </c>
      <c r="C117" t="s">
        <v>148</v>
      </c>
      <c r="D117">
        <v>6324</v>
      </c>
      <c r="E117">
        <v>31.300319999999999</v>
      </c>
      <c r="F117">
        <v>49.119723999999998</v>
      </c>
      <c r="G117">
        <v>0.20061513320999999</v>
      </c>
      <c r="H117">
        <v>1731.49</v>
      </c>
      <c r="I117">
        <v>1.36687</v>
      </c>
      <c r="J117">
        <v>99.541299999999993</v>
      </c>
      <c r="K117">
        <v>218</v>
      </c>
      <c r="L117" t="s">
        <v>8292</v>
      </c>
    </row>
    <row r="118" spans="1:12" x14ac:dyDescent="0.3">
      <c r="A118" t="s">
        <v>133</v>
      </c>
      <c r="B118" t="s">
        <v>132</v>
      </c>
      <c r="C118" t="s">
        <v>149</v>
      </c>
      <c r="D118">
        <v>5143</v>
      </c>
      <c r="E118">
        <v>-6.2429600000000001</v>
      </c>
      <c r="F118">
        <v>10.731251</v>
      </c>
      <c r="G118">
        <v>0.20014842051000001</v>
      </c>
      <c r="H118">
        <v>1671.09</v>
      </c>
      <c r="I118">
        <v>1.82813</v>
      </c>
      <c r="J118">
        <v>89.887600000000006</v>
      </c>
      <c r="K118">
        <v>89</v>
      </c>
      <c r="L118" t="s">
        <v>8292</v>
      </c>
    </row>
    <row r="119" spans="1:12" x14ac:dyDescent="0.3">
      <c r="A119" t="s">
        <v>1</v>
      </c>
      <c r="B119" t="s">
        <v>0</v>
      </c>
      <c r="C119" t="s">
        <v>150</v>
      </c>
      <c r="D119">
        <v>3659</v>
      </c>
      <c r="E119">
        <v>9.7752199999999991</v>
      </c>
      <c r="F119">
        <v>-63.268230000000003</v>
      </c>
      <c r="G119">
        <v>0.19801856682999999</v>
      </c>
      <c r="H119">
        <v>1864.21</v>
      </c>
      <c r="I119">
        <v>1.6014999999999999</v>
      </c>
      <c r="J119">
        <v>96.946600000000004</v>
      </c>
      <c r="K119">
        <v>131</v>
      </c>
      <c r="L119" t="s">
        <v>8292</v>
      </c>
    </row>
    <row r="120" spans="1:12" x14ac:dyDescent="0.3">
      <c r="A120" t="s">
        <v>13</v>
      </c>
      <c r="B120" t="s">
        <v>12</v>
      </c>
      <c r="C120" t="s">
        <v>151</v>
      </c>
      <c r="D120">
        <v>7066</v>
      </c>
      <c r="E120">
        <v>60.747014999999998</v>
      </c>
      <c r="F120">
        <v>70.818691999999999</v>
      </c>
      <c r="G120">
        <v>0.19447125677999999</v>
      </c>
      <c r="H120">
        <v>1771.25</v>
      </c>
      <c r="I120">
        <v>1.87524</v>
      </c>
      <c r="J120">
        <v>93</v>
      </c>
      <c r="K120">
        <v>200</v>
      </c>
      <c r="L120" t="s">
        <v>8292</v>
      </c>
    </row>
    <row r="121" spans="1:12" x14ac:dyDescent="0.3">
      <c r="A121" t="s">
        <v>4</v>
      </c>
      <c r="B121" t="s">
        <v>3</v>
      </c>
      <c r="C121" t="s">
        <v>152</v>
      </c>
      <c r="D121">
        <v>6030</v>
      </c>
      <c r="E121">
        <v>35.661988999999998</v>
      </c>
      <c r="F121">
        <v>43.965733</v>
      </c>
      <c r="G121">
        <v>0.19406090183999999</v>
      </c>
      <c r="H121">
        <v>1783.89</v>
      </c>
      <c r="I121">
        <v>1.91882</v>
      </c>
      <c r="J121">
        <v>97.315399999999997</v>
      </c>
      <c r="K121">
        <v>149</v>
      </c>
      <c r="L121" t="s">
        <v>8292</v>
      </c>
    </row>
    <row r="122" spans="1:12" x14ac:dyDescent="0.3">
      <c r="A122" t="s">
        <v>7</v>
      </c>
      <c r="B122" t="s">
        <v>6</v>
      </c>
      <c r="C122" t="s">
        <v>153</v>
      </c>
      <c r="D122">
        <v>6770</v>
      </c>
      <c r="E122">
        <v>25.901845000000002</v>
      </c>
      <c r="F122">
        <v>54.533766</v>
      </c>
      <c r="G122">
        <v>0.19260939598999999</v>
      </c>
      <c r="H122">
        <v>1705.06</v>
      </c>
      <c r="I122">
        <v>1.43842</v>
      </c>
      <c r="J122">
        <v>100</v>
      </c>
      <c r="K122">
        <v>246</v>
      </c>
      <c r="L122" t="s">
        <v>35</v>
      </c>
    </row>
    <row r="123" spans="1:12" x14ac:dyDescent="0.3">
      <c r="A123" t="s">
        <v>155</v>
      </c>
      <c r="B123" t="s">
        <v>154</v>
      </c>
      <c r="C123" t="s">
        <v>156</v>
      </c>
      <c r="D123">
        <v>9169</v>
      </c>
      <c r="E123">
        <v>5.2111789999999996</v>
      </c>
      <c r="F123">
        <v>114.743167</v>
      </c>
      <c r="G123">
        <v>0.19260440598</v>
      </c>
      <c r="H123">
        <v>1743.52</v>
      </c>
      <c r="I123">
        <v>2.8457599999999998</v>
      </c>
      <c r="J123">
        <v>96.491199999999992</v>
      </c>
      <c r="K123">
        <v>57</v>
      </c>
      <c r="L123" t="s">
        <v>8292</v>
      </c>
    </row>
    <row r="124" spans="1:12" x14ac:dyDescent="0.3">
      <c r="A124" t="s">
        <v>4</v>
      </c>
      <c r="B124" t="s">
        <v>3</v>
      </c>
      <c r="C124" t="s">
        <v>157</v>
      </c>
      <c r="D124">
        <v>6136</v>
      </c>
      <c r="E124">
        <v>30.213360000000002</v>
      </c>
      <c r="F124">
        <v>47.392074999999998</v>
      </c>
      <c r="G124">
        <v>0.19166833881000001</v>
      </c>
      <c r="H124">
        <v>1579.11</v>
      </c>
      <c r="I124">
        <v>1.45919</v>
      </c>
      <c r="J124">
        <v>95.5</v>
      </c>
      <c r="K124">
        <v>200</v>
      </c>
      <c r="L124" t="s">
        <v>8292</v>
      </c>
    </row>
    <row r="125" spans="1:12" x14ac:dyDescent="0.3">
      <c r="A125" t="s">
        <v>13</v>
      </c>
      <c r="B125" t="s">
        <v>12</v>
      </c>
      <c r="C125" t="s">
        <v>158</v>
      </c>
      <c r="D125">
        <v>7538</v>
      </c>
      <c r="E125">
        <v>68.522604999999999</v>
      </c>
      <c r="F125">
        <v>79.966587000000004</v>
      </c>
      <c r="G125">
        <v>0.19073315223000001</v>
      </c>
      <c r="H125">
        <v>1830.3</v>
      </c>
      <c r="I125">
        <v>1.6014999999999999</v>
      </c>
      <c r="J125">
        <v>94.736800000000002</v>
      </c>
      <c r="K125">
        <v>247</v>
      </c>
      <c r="L125" t="s">
        <v>8292</v>
      </c>
    </row>
    <row r="126" spans="1:12" x14ac:dyDescent="0.3">
      <c r="A126" t="s">
        <v>160</v>
      </c>
      <c r="B126" t="s">
        <v>159</v>
      </c>
      <c r="C126" t="s">
        <v>161</v>
      </c>
      <c r="D126">
        <v>2239</v>
      </c>
      <c r="E126">
        <v>31.363600000000002</v>
      </c>
      <c r="F126">
        <v>-101.777439</v>
      </c>
      <c r="G126">
        <v>0.18850525953</v>
      </c>
      <c r="H126">
        <v>1765.94</v>
      </c>
      <c r="I126">
        <v>1.6014999999999999</v>
      </c>
      <c r="J126">
        <v>96.103899999999996</v>
      </c>
      <c r="K126">
        <v>154</v>
      </c>
      <c r="L126" t="s">
        <v>8292</v>
      </c>
    </row>
    <row r="127" spans="1:12" x14ac:dyDescent="0.3">
      <c r="A127" t="s">
        <v>163</v>
      </c>
      <c r="B127" t="s">
        <v>162</v>
      </c>
      <c r="C127" t="s">
        <v>164</v>
      </c>
      <c r="D127">
        <v>9148</v>
      </c>
      <c r="E127">
        <v>20.814813000000001</v>
      </c>
      <c r="F127">
        <v>108.898972</v>
      </c>
      <c r="G127">
        <v>0.18764961958000001</v>
      </c>
      <c r="H127">
        <v>1706.13</v>
      </c>
      <c r="I127">
        <v>1.6429199999999999</v>
      </c>
      <c r="J127">
        <v>100</v>
      </c>
      <c r="K127">
        <v>119</v>
      </c>
      <c r="L127" t="s">
        <v>8292</v>
      </c>
    </row>
    <row r="128" spans="1:12" x14ac:dyDescent="0.3">
      <c r="A128" t="s">
        <v>4</v>
      </c>
      <c r="B128" t="s">
        <v>3</v>
      </c>
      <c r="C128" t="s">
        <v>165</v>
      </c>
      <c r="D128">
        <v>6179</v>
      </c>
      <c r="E128">
        <v>31.062457999999999</v>
      </c>
      <c r="F128">
        <v>47.617395999999999</v>
      </c>
      <c r="G128">
        <v>0.1865940857</v>
      </c>
      <c r="H128">
        <v>1592.98</v>
      </c>
      <c r="I128">
        <v>0.94147400000000003</v>
      </c>
      <c r="J128">
        <v>99.621200000000002</v>
      </c>
      <c r="K128">
        <v>264</v>
      </c>
      <c r="L128" t="s">
        <v>8292</v>
      </c>
    </row>
    <row r="129" spans="1:12" x14ac:dyDescent="0.3">
      <c r="A129" t="s">
        <v>167</v>
      </c>
      <c r="B129" t="s">
        <v>166</v>
      </c>
      <c r="C129" t="s">
        <v>168</v>
      </c>
      <c r="D129">
        <v>6850</v>
      </c>
      <c r="E129">
        <v>18.320208000000001</v>
      </c>
      <c r="F129">
        <v>55.104264000000001</v>
      </c>
      <c r="G129">
        <v>0.18294785604</v>
      </c>
      <c r="H129">
        <v>1783.08</v>
      </c>
      <c r="I129">
        <v>1.7793600000000001</v>
      </c>
      <c r="J129">
        <v>96.682500000000005</v>
      </c>
      <c r="K129">
        <v>211</v>
      </c>
      <c r="L129" t="s">
        <v>8292</v>
      </c>
    </row>
    <row r="130" spans="1:12" x14ac:dyDescent="0.3">
      <c r="A130" t="s">
        <v>4</v>
      </c>
      <c r="B130" t="s">
        <v>3</v>
      </c>
      <c r="C130" t="s">
        <v>169</v>
      </c>
      <c r="D130">
        <v>6104</v>
      </c>
      <c r="E130">
        <v>30.563917</v>
      </c>
      <c r="F130">
        <v>47.103259999999999</v>
      </c>
      <c r="G130">
        <v>0.18103638867999999</v>
      </c>
      <c r="H130">
        <v>1693.99</v>
      </c>
      <c r="I130">
        <v>1.8904399999999999</v>
      </c>
      <c r="J130">
        <v>93.145199999999988</v>
      </c>
      <c r="K130">
        <v>248</v>
      </c>
      <c r="L130" t="s">
        <v>8292</v>
      </c>
    </row>
    <row r="131" spans="1:12" x14ac:dyDescent="0.3">
      <c r="A131" t="s">
        <v>58</v>
      </c>
      <c r="B131" t="s">
        <v>57</v>
      </c>
      <c r="C131" t="s">
        <v>170</v>
      </c>
      <c r="D131">
        <v>4573</v>
      </c>
      <c r="E131">
        <v>28.559809999999999</v>
      </c>
      <c r="F131">
        <v>7.4626049999999999</v>
      </c>
      <c r="G131">
        <v>0.18067182441999999</v>
      </c>
      <c r="H131">
        <v>1744.9</v>
      </c>
      <c r="I131">
        <v>1.32074</v>
      </c>
      <c r="J131">
        <v>100</v>
      </c>
      <c r="K131">
        <v>308</v>
      </c>
      <c r="L131" t="s">
        <v>8292</v>
      </c>
    </row>
    <row r="132" spans="1:12" x14ac:dyDescent="0.3">
      <c r="A132" t="s">
        <v>93</v>
      </c>
      <c r="B132" t="s">
        <v>92</v>
      </c>
      <c r="C132" t="s">
        <v>171</v>
      </c>
      <c r="D132">
        <v>4925</v>
      </c>
      <c r="E132">
        <v>5.6848270000000003</v>
      </c>
      <c r="F132">
        <v>6.3596139999999997</v>
      </c>
      <c r="G132">
        <v>0.18028788717999999</v>
      </c>
      <c r="H132">
        <v>1643.27</v>
      </c>
      <c r="I132">
        <v>1.47617</v>
      </c>
      <c r="J132">
        <v>95</v>
      </c>
      <c r="K132">
        <v>80</v>
      </c>
      <c r="L132" t="s">
        <v>8292</v>
      </c>
    </row>
    <row r="133" spans="1:12" x14ac:dyDescent="0.3">
      <c r="A133" t="s">
        <v>1</v>
      </c>
      <c r="B133" t="s">
        <v>0</v>
      </c>
      <c r="C133" t="s">
        <v>172</v>
      </c>
      <c r="D133">
        <v>3542</v>
      </c>
      <c r="E133">
        <v>9.2734299999999994</v>
      </c>
      <c r="F133">
        <v>-64.043490000000006</v>
      </c>
      <c r="G133">
        <v>0.17957754458</v>
      </c>
      <c r="H133">
        <v>1786.78</v>
      </c>
      <c r="I133">
        <v>3.97994</v>
      </c>
      <c r="J133">
        <v>98.148099999999999</v>
      </c>
      <c r="K133">
        <v>108</v>
      </c>
      <c r="L133" t="s">
        <v>8292</v>
      </c>
    </row>
    <row r="134" spans="1:12" x14ac:dyDescent="0.3">
      <c r="A134" t="s">
        <v>4</v>
      </c>
      <c r="B134" t="s">
        <v>3</v>
      </c>
      <c r="C134" t="s">
        <v>173</v>
      </c>
      <c r="D134">
        <v>6056</v>
      </c>
      <c r="E134">
        <v>33.488444999999999</v>
      </c>
      <c r="F134">
        <v>44.343074999999999</v>
      </c>
      <c r="G134">
        <v>0.17733703008999999</v>
      </c>
      <c r="H134">
        <v>1717.33</v>
      </c>
      <c r="I134">
        <v>1.4801</v>
      </c>
      <c r="J134">
        <v>88.073400000000007</v>
      </c>
      <c r="K134">
        <v>218</v>
      </c>
      <c r="L134" t="s">
        <v>8292</v>
      </c>
    </row>
    <row r="135" spans="1:12" x14ac:dyDescent="0.3">
      <c r="A135" t="s">
        <v>133</v>
      </c>
      <c r="B135" t="s">
        <v>132</v>
      </c>
      <c r="C135" t="s">
        <v>174</v>
      </c>
      <c r="D135">
        <v>5153</v>
      </c>
      <c r="E135">
        <v>-6.3510910000000003</v>
      </c>
      <c r="F135">
        <v>11.152392000000001</v>
      </c>
      <c r="G135">
        <v>0.17650751431</v>
      </c>
      <c r="H135">
        <v>1678.83</v>
      </c>
      <c r="I135">
        <v>2.1308400000000001</v>
      </c>
      <c r="J135">
        <v>95.833299999999994</v>
      </c>
      <c r="K135">
        <v>96</v>
      </c>
      <c r="L135" t="s">
        <v>8292</v>
      </c>
    </row>
    <row r="136" spans="1:12" x14ac:dyDescent="0.3">
      <c r="A136" t="s">
        <v>7</v>
      </c>
      <c r="B136" t="s">
        <v>6</v>
      </c>
      <c r="C136" t="s">
        <v>175</v>
      </c>
      <c r="D136">
        <v>6294</v>
      </c>
      <c r="E136">
        <v>31.210336999999999</v>
      </c>
      <c r="F136">
        <v>48.953434000000001</v>
      </c>
      <c r="G136">
        <v>0.17607426403000001</v>
      </c>
      <c r="H136">
        <v>1674.9</v>
      </c>
      <c r="I136">
        <v>1.5985199999999999</v>
      </c>
      <c r="J136">
        <v>100</v>
      </c>
      <c r="K136">
        <v>228</v>
      </c>
      <c r="L136" t="s">
        <v>8292</v>
      </c>
    </row>
    <row r="137" spans="1:12" x14ac:dyDescent="0.3">
      <c r="A137" t="s">
        <v>21</v>
      </c>
      <c r="B137" t="s">
        <v>20</v>
      </c>
      <c r="C137" t="s">
        <v>176</v>
      </c>
      <c r="D137">
        <v>3238</v>
      </c>
      <c r="E137">
        <v>18.643899000000001</v>
      </c>
      <c r="F137">
        <v>-92.170978000000005</v>
      </c>
      <c r="G137">
        <v>0.17549160697999999</v>
      </c>
      <c r="H137">
        <v>1621.91</v>
      </c>
      <c r="I137">
        <v>1.6014999999999999</v>
      </c>
      <c r="J137">
        <v>100</v>
      </c>
      <c r="K137">
        <v>114</v>
      </c>
      <c r="L137" t="s">
        <v>8292</v>
      </c>
    </row>
    <row r="138" spans="1:12" x14ac:dyDescent="0.3">
      <c r="A138" t="s">
        <v>4</v>
      </c>
      <c r="B138" t="s">
        <v>3</v>
      </c>
      <c r="C138" t="s">
        <v>177</v>
      </c>
      <c r="D138">
        <v>6204</v>
      </c>
      <c r="E138">
        <v>30.274146000000002</v>
      </c>
      <c r="F138">
        <v>47.741923999999997</v>
      </c>
      <c r="G138">
        <v>0.17532312076000001</v>
      </c>
      <c r="H138">
        <v>1658.37</v>
      </c>
      <c r="I138">
        <v>1.5972299999999999</v>
      </c>
      <c r="J138">
        <v>98.16510000000001</v>
      </c>
      <c r="K138">
        <v>218</v>
      </c>
      <c r="L138" t="s">
        <v>8292</v>
      </c>
    </row>
    <row r="139" spans="1:12" x14ac:dyDescent="0.3">
      <c r="A139" t="s">
        <v>13</v>
      </c>
      <c r="B139" t="s">
        <v>12</v>
      </c>
      <c r="C139" t="s">
        <v>178</v>
      </c>
      <c r="D139">
        <v>7392</v>
      </c>
      <c r="E139">
        <v>65.905027000000004</v>
      </c>
      <c r="F139">
        <v>77.236278999999996</v>
      </c>
      <c r="G139">
        <v>0.17319855062</v>
      </c>
      <c r="H139">
        <v>1673.42</v>
      </c>
      <c r="I139">
        <v>2.7574100000000001</v>
      </c>
      <c r="J139">
        <v>92.430300000000003</v>
      </c>
      <c r="K139">
        <v>251</v>
      </c>
      <c r="L139" t="s">
        <v>60</v>
      </c>
    </row>
    <row r="140" spans="1:12" x14ac:dyDescent="0.3">
      <c r="A140" t="s">
        <v>7</v>
      </c>
      <c r="B140" t="s">
        <v>6</v>
      </c>
      <c r="C140" t="s">
        <v>179</v>
      </c>
      <c r="D140">
        <v>6706</v>
      </c>
      <c r="E140">
        <v>29.256381000000001</v>
      </c>
      <c r="F140">
        <v>53.121684999999999</v>
      </c>
      <c r="G140">
        <v>0.17267371898</v>
      </c>
      <c r="H140">
        <v>1771.66</v>
      </c>
      <c r="I140">
        <v>1.77461</v>
      </c>
      <c r="J140">
        <v>95.539000000000001</v>
      </c>
      <c r="K140">
        <v>269</v>
      </c>
      <c r="L140" t="s">
        <v>8292</v>
      </c>
    </row>
    <row r="141" spans="1:12" x14ac:dyDescent="0.3">
      <c r="A141" t="s">
        <v>21</v>
      </c>
      <c r="B141" t="s">
        <v>20</v>
      </c>
      <c r="C141" t="s">
        <v>180</v>
      </c>
      <c r="D141">
        <v>3165</v>
      </c>
      <c r="E141">
        <v>17.973299000000001</v>
      </c>
      <c r="F141">
        <v>-94.522155999999995</v>
      </c>
      <c r="G141">
        <v>0.17164841869</v>
      </c>
      <c r="H141">
        <v>1778.67</v>
      </c>
      <c r="I141">
        <v>1.6014999999999999</v>
      </c>
      <c r="J141">
        <v>93.693700000000007</v>
      </c>
      <c r="K141">
        <v>111</v>
      </c>
      <c r="L141" t="s">
        <v>35</v>
      </c>
    </row>
    <row r="142" spans="1:12" x14ac:dyDescent="0.3">
      <c r="A142" t="s">
        <v>13</v>
      </c>
      <c r="B142" t="s">
        <v>12</v>
      </c>
      <c r="C142" t="s">
        <v>181</v>
      </c>
      <c r="D142">
        <v>7587</v>
      </c>
      <c r="E142">
        <v>67.272954999999996</v>
      </c>
      <c r="F142">
        <v>83.208033</v>
      </c>
      <c r="G142">
        <v>0.17160732448999999</v>
      </c>
      <c r="H142">
        <v>1703.72</v>
      </c>
      <c r="I142">
        <v>1.2911699999999999</v>
      </c>
      <c r="J142">
        <v>94.249200000000002</v>
      </c>
      <c r="K142">
        <v>313</v>
      </c>
      <c r="L142" t="s">
        <v>8292</v>
      </c>
    </row>
    <row r="143" spans="1:12" x14ac:dyDescent="0.3">
      <c r="A143" t="s">
        <v>183</v>
      </c>
      <c r="B143" t="s">
        <v>182</v>
      </c>
      <c r="C143" t="s">
        <v>184</v>
      </c>
      <c r="D143">
        <v>6701</v>
      </c>
      <c r="E143">
        <v>25.164207000000001</v>
      </c>
      <c r="F143">
        <v>52.876851000000002</v>
      </c>
      <c r="G143">
        <v>0.17145733065999999</v>
      </c>
      <c r="H143">
        <v>1620.69</v>
      </c>
      <c r="I143">
        <v>2.4635899999999999</v>
      </c>
      <c r="J143">
        <v>100</v>
      </c>
      <c r="K143">
        <v>171</v>
      </c>
      <c r="L143" t="s">
        <v>82</v>
      </c>
    </row>
    <row r="144" spans="1:12" x14ac:dyDescent="0.3">
      <c r="A144" t="s">
        <v>7</v>
      </c>
      <c r="B144" t="s">
        <v>6</v>
      </c>
      <c r="C144" t="s">
        <v>185</v>
      </c>
      <c r="D144">
        <v>6399</v>
      </c>
      <c r="E144">
        <v>31.041454999999999</v>
      </c>
      <c r="F144">
        <v>49.391952000000003</v>
      </c>
      <c r="G144">
        <v>0.17126506851000001</v>
      </c>
      <c r="H144">
        <v>1709.6</v>
      </c>
      <c r="I144">
        <v>1.37469</v>
      </c>
      <c r="J144">
        <v>100</v>
      </c>
      <c r="K144">
        <v>243</v>
      </c>
      <c r="L144" t="s">
        <v>8292</v>
      </c>
    </row>
    <row r="145" spans="1:12" x14ac:dyDescent="0.3">
      <c r="A145" t="s">
        <v>93</v>
      </c>
      <c r="B145" t="s">
        <v>92</v>
      </c>
      <c r="C145" t="s">
        <v>186</v>
      </c>
      <c r="D145">
        <v>4942</v>
      </c>
      <c r="E145">
        <v>5.3861410000000003</v>
      </c>
      <c r="F145">
        <v>6.6573760000000002</v>
      </c>
      <c r="G145">
        <v>0.16962893229000001</v>
      </c>
      <c r="H145">
        <v>1666.92</v>
      </c>
      <c r="I145">
        <v>2.82498</v>
      </c>
      <c r="J145">
        <v>97.183099999999996</v>
      </c>
      <c r="K145">
        <v>71</v>
      </c>
      <c r="L145" t="s">
        <v>8292</v>
      </c>
    </row>
    <row r="146" spans="1:12" x14ac:dyDescent="0.3">
      <c r="A146" t="s">
        <v>188</v>
      </c>
      <c r="B146" t="s">
        <v>187</v>
      </c>
      <c r="C146" t="s">
        <v>189</v>
      </c>
      <c r="D146">
        <v>5068</v>
      </c>
      <c r="E146">
        <v>4.4204809999999997</v>
      </c>
      <c r="F146">
        <v>8.4238769999999992</v>
      </c>
      <c r="G146">
        <v>0.16896261919</v>
      </c>
      <c r="H146">
        <v>1787.47</v>
      </c>
      <c r="I146">
        <v>2.0805400000000001</v>
      </c>
      <c r="J146">
        <v>97.5</v>
      </c>
      <c r="K146">
        <v>40</v>
      </c>
      <c r="L146" t="s">
        <v>8292</v>
      </c>
    </row>
    <row r="147" spans="1:12" x14ac:dyDescent="0.3">
      <c r="A147" t="s">
        <v>7</v>
      </c>
      <c r="B147" t="s">
        <v>6</v>
      </c>
      <c r="C147" t="s">
        <v>190</v>
      </c>
      <c r="D147">
        <v>6561</v>
      </c>
      <c r="E147">
        <v>30.300246999999999</v>
      </c>
      <c r="F147">
        <v>50.733685000000001</v>
      </c>
      <c r="G147">
        <v>0.16859541316000001</v>
      </c>
      <c r="H147">
        <v>1655.07</v>
      </c>
      <c r="I147">
        <v>2.1217999999999999</v>
      </c>
      <c r="J147">
        <v>99.428600000000003</v>
      </c>
      <c r="K147">
        <v>175</v>
      </c>
      <c r="L147" t="s">
        <v>8292</v>
      </c>
    </row>
    <row r="148" spans="1:12" x14ac:dyDescent="0.3">
      <c r="A148" t="s">
        <v>192</v>
      </c>
      <c r="B148" t="s">
        <v>191</v>
      </c>
      <c r="C148" t="s">
        <v>193</v>
      </c>
      <c r="D148">
        <v>6440</v>
      </c>
      <c r="E148">
        <v>28.368838</v>
      </c>
      <c r="F148">
        <v>49.628076</v>
      </c>
      <c r="G148">
        <v>0.16749995919999999</v>
      </c>
      <c r="H148">
        <v>1657.55</v>
      </c>
      <c r="I148">
        <v>1.5647</v>
      </c>
      <c r="J148">
        <v>90.816300000000012</v>
      </c>
      <c r="K148">
        <v>294</v>
      </c>
      <c r="L148" t="s">
        <v>8292</v>
      </c>
    </row>
    <row r="149" spans="1:12" x14ac:dyDescent="0.3">
      <c r="A149" t="s">
        <v>167</v>
      </c>
      <c r="B149" t="s">
        <v>166</v>
      </c>
      <c r="C149" t="s">
        <v>194</v>
      </c>
      <c r="D149">
        <v>6884</v>
      </c>
      <c r="E149">
        <v>19.376819000000001</v>
      </c>
      <c r="F149">
        <v>56.153405999999997</v>
      </c>
      <c r="G149">
        <v>0.16746825796000001</v>
      </c>
      <c r="H149">
        <v>1564.38</v>
      </c>
      <c r="I149">
        <v>0.87575999999999998</v>
      </c>
      <c r="J149">
        <v>99.014800000000008</v>
      </c>
      <c r="K149">
        <v>203</v>
      </c>
      <c r="L149" t="s">
        <v>8292</v>
      </c>
    </row>
    <row r="150" spans="1:12" x14ac:dyDescent="0.3">
      <c r="A150" t="s">
        <v>121</v>
      </c>
      <c r="B150" t="s">
        <v>120</v>
      </c>
      <c r="C150" t="s">
        <v>195</v>
      </c>
      <c r="D150">
        <v>9288</v>
      </c>
      <c r="E150">
        <v>1.3768339999999999</v>
      </c>
      <c r="F150">
        <v>104.157549</v>
      </c>
      <c r="G150">
        <v>0.16627036203000001</v>
      </c>
      <c r="H150">
        <v>1541.34</v>
      </c>
      <c r="I150">
        <v>1.6014999999999999</v>
      </c>
      <c r="J150">
        <v>88.461500000000001</v>
      </c>
      <c r="K150">
        <v>130</v>
      </c>
      <c r="L150" t="s">
        <v>35</v>
      </c>
    </row>
    <row r="151" spans="1:12" x14ac:dyDescent="0.3">
      <c r="A151" t="s">
        <v>28</v>
      </c>
      <c r="B151" t="s">
        <v>27</v>
      </c>
      <c r="C151" t="s">
        <v>196</v>
      </c>
      <c r="D151">
        <v>4735</v>
      </c>
      <c r="E151">
        <v>29.230561000000002</v>
      </c>
      <c r="F151">
        <v>19.696556999999999</v>
      </c>
      <c r="G151">
        <v>0.16547137337000001</v>
      </c>
      <c r="H151">
        <v>1460.64</v>
      </c>
      <c r="I151">
        <v>1.1920599999999999</v>
      </c>
      <c r="J151">
        <v>99.650300000000001</v>
      </c>
      <c r="K151">
        <v>286</v>
      </c>
      <c r="L151" t="s">
        <v>8292</v>
      </c>
    </row>
    <row r="152" spans="1:12" x14ac:dyDescent="0.3">
      <c r="A152" t="s">
        <v>21</v>
      </c>
      <c r="B152" t="s">
        <v>20</v>
      </c>
      <c r="C152" t="s">
        <v>197</v>
      </c>
      <c r="D152">
        <v>3245</v>
      </c>
      <c r="E152">
        <v>19.438866999999998</v>
      </c>
      <c r="F152">
        <v>-92.036192</v>
      </c>
      <c r="G152">
        <v>0.16515847039000001</v>
      </c>
      <c r="H152">
        <v>1686.76</v>
      </c>
      <c r="I152">
        <v>1.7837099999999999</v>
      </c>
      <c r="J152">
        <v>100</v>
      </c>
      <c r="K152">
        <v>181</v>
      </c>
      <c r="L152" t="s">
        <v>8292</v>
      </c>
    </row>
    <row r="153" spans="1:12" x14ac:dyDescent="0.3">
      <c r="A153" t="s">
        <v>4</v>
      </c>
      <c r="B153" t="s">
        <v>3</v>
      </c>
      <c r="C153" t="s">
        <v>198</v>
      </c>
      <c r="D153">
        <v>6160</v>
      </c>
      <c r="E153">
        <v>32.178024999999998</v>
      </c>
      <c r="F153">
        <v>47.520539999999997</v>
      </c>
      <c r="G153">
        <v>0.16418277667</v>
      </c>
      <c r="H153">
        <v>1709.52</v>
      </c>
      <c r="I153">
        <v>1.4230400000000001</v>
      </c>
      <c r="J153">
        <v>100</v>
      </c>
      <c r="K153">
        <v>224</v>
      </c>
      <c r="L153" t="s">
        <v>8292</v>
      </c>
    </row>
    <row r="154" spans="1:12" x14ac:dyDescent="0.3">
      <c r="A154" t="s">
        <v>1</v>
      </c>
      <c r="B154" t="s">
        <v>0</v>
      </c>
      <c r="C154" t="s">
        <v>199</v>
      </c>
      <c r="D154">
        <v>3535</v>
      </c>
      <c r="E154">
        <v>9.2323719999999998</v>
      </c>
      <c r="F154">
        <v>-64.301591000000002</v>
      </c>
      <c r="G154">
        <v>0.16411702595</v>
      </c>
      <c r="H154">
        <v>1653.7</v>
      </c>
      <c r="I154">
        <v>1.6014999999999999</v>
      </c>
      <c r="J154">
        <v>47.222200000000001</v>
      </c>
      <c r="K154">
        <v>180</v>
      </c>
      <c r="L154" t="s">
        <v>8292</v>
      </c>
    </row>
    <row r="155" spans="1:12" x14ac:dyDescent="0.3">
      <c r="A155" t="s">
        <v>7</v>
      </c>
      <c r="B155" t="s">
        <v>6</v>
      </c>
      <c r="C155" t="s">
        <v>200</v>
      </c>
      <c r="D155">
        <v>6379</v>
      </c>
      <c r="E155">
        <v>31.135715000000001</v>
      </c>
      <c r="F155">
        <v>49.319504999999999</v>
      </c>
      <c r="G155">
        <v>0.16134580922</v>
      </c>
      <c r="H155">
        <v>1698.29</v>
      </c>
      <c r="I155">
        <v>1.6466000000000001</v>
      </c>
      <c r="J155">
        <v>100</v>
      </c>
      <c r="K155">
        <v>248</v>
      </c>
      <c r="L155" t="s">
        <v>8292</v>
      </c>
    </row>
    <row r="156" spans="1:12" x14ac:dyDescent="0.3">
      <c r="A156" t="s">
        <v>121</v>
      </c>
      <c r="B156" t="s">
        <v>120</v>
      </c>
      <c r="C156" t="s">
        <v>201</v>
      </c>
      <c r="D156">
        <v>9167</v>
      </c>
      <c r="E156">
        <v>5.4281290000000002</v>
      </c>
      <c r="F156">
        <v>114.71177900000001</v>
      </c>
      <c r="G156">
        <v>0.16066863550999999</v>
      </c>
      <c r="H156">
        <v>1731.04</v>
      </c>
      <c r="I156">
        <v>1.6313200000000001</v>
      </c>
      <c r="J156">
        <v>96.610200000000006</v>
      </c>
      <c r="K156">
        <v>59</v>
      </c>
      <c r="L156" t="s">
        <v>8292</v>
      </c>
    </row>
    <row r="157" spans="1:12" x14ac:dyDescent="0.3">
      <c r="A157" t="s">
        <v>93</v>
      </c>
      <c r="B157" t="s">
        <v>92</v>
      </c>
      <c r="C157" t="s">
        <v>202</v>
      </c>
      <c r="D157">
        <v>4898</v>
      </c>
      <c r="E157">
        <v>5.9004570000000003</v>
      </c>
      <c r="F157">
        <v>5.5829240000000002</v>
      </c>
      <c r="G157">
        <v>0.16018460454</v>
      </c>
      <c r="H157">
        <v>1691.41</v>
      </c>
      <c r="I157">
        <v>2.2111100000000001</v>
      </c>
      <c r="J157">
        <v>94.871799999999993</v>
      </c>
      <c r="K157">
        <v>78</v>
      </c>
      <c r="L157" t="s">
        <v>8292</v>
      </c>
    </row>
    <row r="158" spans="1:12" x14ac:dyDescent="0.3">
      <c r="A158" t="s">
        <v>21</v>
      </c>
      <c r="B158" t="s">
        <v>20</v>
      </c>
      <c r="C158" t="s">
        <v>203</v>
      </c>
      <c r="D158">
        <v>3237</v>
      </c>
      <c r="E158">
        <v>19.293831999999998</v>
      </c>
      <c r="F158">
        <v>-92.170827000000003</v>
      </c>
      <c r="G158">
        <v>0.15775769849999999</v>
      </c>
      <c r="H158">
        <v>1668.48</v>
      </c>
      <c r="I158">
        <v>1.4752099999999999</v>
      </c>
      <c r="J158">
        <v>98.507500000000007</v>
      </c>
      <c r="K158">
        <v>201</v>
      </c>
      <c r="L158" t="s">
        <v>8292</v>
      </c>
    </row>
    <row r="159" spans="1:12" x14ac:dyDescent="0.3">
      <c r="A159" t="s">
        <v>58</v>
      </c>
      <c r="B159" t="s">
        <v>57</v>
      </c>
      <c r="C159" t="s">
        <v>204</v>
      </c>
      <c r="D159">
        <v>4561</v>
      </c>
      <c r="E159">
        <v>29.688275000000001</v>
      </c>
      <c r="F159">
        <v>6.6996260000000003</v>
      </c>
      <c r="G159">
        <v>0.15775358908000001</v>
      </c>
      <c r="H159">
        <v>1714.42</v>
      </c>
      <c r="I159">
        <v>1.9464600000000001</v>
      </c>
      <c r="J159">
        <v>97.484300000000005</v>
      </c>
      <c r="K159">
        <v>318</v>
      </c>
      <c r="L159" t="s">
        <v>8292</v>
      </c>
    </row>
    <row r="160" spans="1:12" x14ac:dyDescent="0.3">
      <c r="A160" t="s">
        <v>58</v>
      </c>
      <c r="B160" t="s">
        <v>57</v>
      </c>
      <c r="C160" t="s">
        <v>205</v>
      </c>
      <c r="D160">
        <v>4142</v>
      </c>
      <c r="E160">
        <v>35.808638999999999</v>
      </c>
      <c r="F160">
        <v>-0.25411499999999998</v>
      </c>
      <c r="G160">
        <v>0.15731534879</v>
      </c>
      <c r="H160">
        <v>1687.47</v>
      </c>
      <c r="I160">
        <v>1.73028</v>
      </c>
      <c r="J160">
        <v>99.456500000000005</v>
      </c>
      <c r="K160">
        <v>184</v>
      </c>
      <c r="L160" t="s">
        <v>82</v>
      </c>
    </row>
    <row r="161" spans="1:12" x14ac:dyDescent="0.3">
      <c r="A161" t="s">
        <v>58</v>
      </c>
      <c r="B161" t="s">
        <v>57</v>
      </c>
      <c r="C161" t="s">
        <v>205</v>
      </c>
      <c r="D161">
        <v>4142</v>
      </c>
      <c r="E161">
        <v>35.808638999999999</v>
      </c>
      <c r="F161">
        <v>-0.25411499999999998</v>
      </c>
      <c r="G161">
        <v>0.15731534879</v>
      </c>
      <c r="H161">
        <v>1687.47</v>
      </c>
      <c r="I161">
        <v>1.73028</v>
      </c>
      <c r="J161">
        <v>99.456500000000005</v>
      </c>
      <c r="K161">
        <v>184</v>
      </c>
      <c r="L161" t="s">
        <v>82</v>
      </c>
    </row>
    <row r="162" spans="1:12" x14ac:dyDescent="0.3">
      <c r="A162" t="s">
        <v>58</v>
      </c>
      <c r="B162" t="s">
        <v>57</v>
      </c>
      <c r="C162" t="s">
        <v>205</v>
      </c>
      <c r="D162">
        <v>4142</v>
      </c>
      <c r="E162">
        <v>35.808638999999999</v>
      </c>
      <c r="F162">
        <v>-0.25411499999999998</v>
      </c>
      <c r="G162">
        <v>0.15731534879</v>
      </c>
      <c r="H162">
        <v>1687.47</v>
      </c>
      <c r="I162">
        <v>1.73028</v>
      </c>
      <c r="J162">
        <v>99.456500000000005</v>
      </c>
      <c r="K162">
        <v>184</v>
      </c>
      <c r="L162" t="s">
        <v>82</v>
      </c>
    </row>
    <row r="163" spans="1:12" x14ac:dyDescent="0.3">
      <c r="A163" t="s">
        <v>4</v>
      </c>
      <c r="B163" t="s">
        <v>3</v>
      </c>
      <c r="C163" t="s">
        <v>206</v>
      </c>
      <c r="D163">
        <v>6149</v>
      </c>
      <c r="E163">
        <v>30.108294000000001</v>
      </c>
      <c r="F163">
        <v>47.444009999999999</v>
      </c>
      <c r="G163">
        <v>0.15519459454000001</v>
      </c>
      <c r="H163">
        <v>1669.76</v>
      </c>
      <c r="I163">
        <v>1.28095</v>
      </c>
      <c r="J163">
        <v>95.762699999999995</v>
      </c>
      <c r="K163">
        <v>236</v>
      </c>
      <c r="L163" t="s">
        <v>8292</v>
      </c>
    </row>
    <row r="164" spans="1:12" x14ac:dyDescent="0.3">
      <c r="A164" t="s">
        <v>93</v>
      </c>
      <c r="B164" t="s">
        <v>92</v>
      </c>
      <c r="C164" t="s">
        <v>207</v>
      </c>
      <c r="D164">
        <v>5035</v>
      </c>
      <c r="E164">
        <v>3.9894449999999999</v>
      </c>
      <c r="F164">
        <v>7.2901259999999999</v>
      </c>
      <c r="G164">
        <v>0.15514352032000001</v>
      </c>
      <c r="H164">
        <v>1582.76</v>
      </c>
      <c r="I164">
        <v>1.0095799999999999</v>
      </c>
      <c r="J164">
        <v>100</v>
      </c>
      <c r="K164">
        <v>71</v>
      </c>
      <c r="L164" t="s">
        <v>8292</v>
      </c>
    </row>
    <row r="165" spans="1:12" x14ac:dyDescent="0.3">
      <c r="A165" t="s">
        <v>13</v>
      </c>
      <c r="B165" t="s">
        <v>12</v>
      </c>
      <c r="C165" t="s">
        <v>208</v>
      </c>
      <c r="D165">
        <v>7458</v>
      </c>
      <c r="E165">
        <v>64.932839000000001</v>
      </c>
      <c r="F165">
        <v>78.336651000000003</v>
      </c>
      <c r="G165">
        <v>0.15487699508</v>
      </c>
      <c r="H165">
        <v>1802.87</v>
      </c>
      <c r="I165">
        <v>3.6003500000000002</v>
      </c>
      <c r="J165">
        <v>91.935500000000005</v>
      </c>
      <c r="K165">
        <v>248</v>
      </c>
      <c r="L165" t="s">
        <v>60</v>
      </c>
    </row>
    <row r="166" spans="1:12" x14ac:dyDescent="0.3">
      <c r="A166" t="s">
        <v>4</v>
      </c>
      <c r="B166" t="s">
        <v>3</v>
      </c>
      <c r="C166" t="s">
        <v>209</v>
      </c>
      <c r="D166">
        <v>6131</v>
      </c>
      <c r="E166">
        <v>30.314285000000002</v>
      </c>
      <c r="F166">
        <v>47.348498999999997</v>
      </c>
      <c r="G166">
        <v>0.15411763297</v>
      </c>
      <c r="H166">
        <v>1663.57</v>
      </c>
      <c r="I166">
        <v>1.0598799999999999</v>
      </c>
      <c r="J166">
        <v>100</v>
      </c>
      <c r="K166">
        <v>234</v>
      </c>
      <c r="L166" t="s">
        <v>8292</v>
      </c>
    </row>
    <row r="167" spans="1:12" x14ac:dyDescent="0.3">
      <c r="A167" t="s">
        <v>160</v>
      </c>
      <c r="B167" t="s">
        <v>159</v>
      </c>
      <c r="C167" t="s">
        <v>210</v>
      </c>
      <c r="D167">
        <v>2173</v>
      </c>
      <c r="E167">
        <v>32.211010000000002</v>
      </c>
      <c r="F167">
        <v>-101.93791</v>
      </c>
      <c r="G167">
        <v>0.15364123378</v>
      </c>
      <c r="H167">
        <v>1834.69</v>
      </c>
      <c r="I167">
        <v>3.84362</v>
      </c>
      <c r="J167">
        <v>83.417100000000005</v>
      </c>
      <c r="K167">
        <v>199</v>
      </c>
      <c r="L167" t="s">
        <v>8292</v>
      </c>
    </row>
    <row r="168" spans="1:12" x14ac:dyDescent="0.3">
      <c r="A168" t="s">
        <v>28</v>
      </c>
      <c r="B168" t="s">
        <v>27</v>
      </c>
      <c r="C168" t="s">
        <v>211</v>
      </c>
      <c r="D168">
        <v>4790</v>
      </c>
      <c r="E168">
        <v>27.643891</v>
      </c>
      <c r="F168">
        <v>22.501707</v>
      </c>
      <c r="G168">
        <v>0.15320387408</v>
      </c>
      <c r="H168">
        <v>1633.36</v>
      </c>
      <c r="I168">
        <v>1.4939</v>
      </c>
      <c r="J168">
        <v>100</v>
      </c>
      <c r="K168">
        <v>233</v>
      </c>
      <c r="L168" t="s">
        <v>8292</v>
      </c>
    </row>
    <row r="169" spans="1:12" x14ac:dyDescent="0.3">
      <c r="A169" t="s">
        <v>93</v>
      </c>
      <c r="B169" t="s">
        <v>92</v>
      </c>
      <c r="C169" t="s">
        <v>212</v>
      </c>
      <c r="D169">
        <v>5036</v>
      </c>
      <c r="E169">
        <v>3.5753599999999999</v>
      </c>
      <c r="F169">
        <v>7.3939339999999998</v>
      </c>
      <c r="G169">
        <v>0.15240195011999999</v>
      </c>
      <c r="H169">
        <v>1611.72</v>
      </c>
      <c r="I169">
        <v>1.25942</v>
      </c>
      <c r="J169">
        <v>92.537300000000002</v>
      </c>
      <c r="K169">
        <v>67</v>
      </c>
      <c r="L169" t="s">
        <v>8292</v>
      </c>
    </row>
    <row r="170" spans="1:12" x14ac:dyDescent="0.3">
      <c r="A170" t="s">
        <v>4</v>
      </c>
      <c r="B170" t="s">
        <v>3</v>
      </c>
      <c r="C170" t="s">
        <v>213</v>
      </c>
      <c r="D170">
        <v>6183</v>
      </c>
      <c r="E170">
        <v>30.353604000000001</v>
      </c>
      <c r="F170">
        <v>47.659114000000002</v>
      </c>
      <c r="G170">
        <v>0.15229070224999999</v>
      </c>
      <c r="H170">
        <v>1791.11</v>
      </c>
      <c r="I170">
        <v>1.5783199999999999</v>
      </c>
      <c r="J170">
        <v>100</v>
      </c>
      <c r="K170">
        <v>216</v>
      </c>
      <c r="L170" t="s">
        <v>8292</v>
      </c>
    </row>
    <row r="171" spans="1:12" x14ac:dyDescent="0.3">
      <c r="A171" t="s">
        <v>13</v>
      </c>
      <c r="B171" t="s">
        <v>12</v>
      </c>
      <c r="C171" t="s">
        <v>214</v>
      </c>
      <c r="D171">
        <v>8194</v>
      </c>
      <c r="E171">
        <v>58.095784000000002</v>
      </c>
      <c r="F171">
        <v>106.54388899999999</v>
      </c>
      <c r="G171">
        <v>0.15216947436</v>
      </c>
      <c r="H171">
        <v>1787.92</v>
      </c>
      <c r="I171">
        <v>1.70756</v>
      </c>
      <c r="J171">
        <v>98.492500000000007</v>
      </c>
      <c r="K171">
        <v>199</v>
      </c>
      <c r="L171" t="s">
        <v>8292</v>
      </c>
    </row>
    <row r="172" spans="1:12" x14ac:dyDescent="0.3">
      <c r="A172" t="s">
        <v>1</v>
      </c>
      <c r="B172" t="s">
        <v>0</v>
      </c>
      <c r="C172" t="s">
        <v>215</v>
      </c>
      <c r="D172">
        <v>3669</v>
      </c>
      <c r="E172">
        <v>8.7262129999999996</v>
      </c>
      <c r="F172">
        <v>-62.909368000000001</v>
      </c>
      <c r="G172">
        <v>0.15209844010000001</v>
      </c>
      <c r="H172">
        <v>1862.2</v>
      </c>
      <c r="I172">
        <v>3.4223300000000001</v>
      </c>
      <c r="J172">
        <v>78.832100000000011</v>
      </c>
      <c r="K172">
        <v>137</v>
      </c>
      <c r="L172" t="s">
        <v>8292</v>
      </c>
    </row>
    <row r="173" spans="1:12" x14ac:dyDescent="0.3">
      <c r="A173" t="s">
        <v>13</v>
      </c>
      <c r="B173" t="s">
        <v>12</v>
      </c>
      <c r="C173" t="s">
        <v>216</v>
      </c>
      <c r="D173">
        <v>8250</v>
      </c>
      <c r="E173">
        <v>60.147111000000002</v>
      </c>
      <c r="F173">
        <v>109.098535</v>
      </c>
      <c r="G173">
        <v>0.15119143239999999</v>
      </c>
      <c r="H173">
        <v>1721.65</v>
      </c>
      <c r="I173">
        <v>2.3631099999999998</v>
      </c>
      <c r="J173">
        <v>95.779200000000003</v>
      </c>
      <c r="K173">
        <v>308</v>
      </c>
      <c r="L173" t="s">
        <v>8292</v>
      </c>
    </row>
    <row r="174" spans="1:12" x14ac:dyDescent="0.3">
      <c r="A174" t="s">
        <v>7</v>
      </c>
      <c r="B174" t="s">
        <v>6</v>
      </c>
      <c r="C174" t="s">
        <v>217</v>
      </c>
      <c r="D174">
        <v>6143</v>
      </c>
      <c r="E174">
        <v>32.349367000000001</v>
      </c>
      <c r="F174">
        <v>47.428356000000001</v>
      </c>
      <c r="G174">
        <v>0.1500848243</v>
      </c>
      <c r="H174">
        <v>1683.44</v>
      </c>
      <c r="I174">
        <v>1.2140500000000001</v>
      </c>
      <c r="J174">
        <v>98.522199999999998</v>
      </c>
      <c r="K174">
        <v>203</v>
      </c>
      <c r="L174" t="s">
        <v>8292</v>
      </c>
    </row>
    <row r="175" spans="1:12" x14ac:dyDescent="0.3">
      <c r="A175" t="s">
        <v>13</v>
      </c>
      <c r="B175" t="s">
        <v>12</v>
      </c>
      <c r="C175" t="s">
        <v>218</v>
      </c>
      <c r="D175">
        <v>7582</v>
      </c>
      <c r="E175">
        <v>67.316901999999999</v>
      </c>
      <c r="F175">
        <v>83.139759999999995</v>
      </c>
      <c r="G175">
        <v>0.14952271435</v>
      </c>
      <c r="H175">
        <v>1726.05</v>
      </c>
      <c r="I175">
        <v>1.0421400000000001</v>
      </c>
      <c r="J175">
        <v>91.025599999999997</v>
      </c>
      <c r="K175">
        <v>312</v>
      </c>
      <c r="L175" t="s">
        <v>8292</v>
      </c>
    </row>
    <row r="176" spans="1:12" x14ac:dyDescent="0.3">
      <c r="A176" t="s">
        <v>4</v>
      </c>
      <c r="B176" t="s">
        <v>3</v>
      </c>
      <c r="C176" t="s">
        <v>219</v>
      </c>
      <c r="D176">
        <v>6139</v>
      </c>
      <c r="E176">
        <v>32.129354999999997</v>
      </c>
      <c r="F176">
        <v>47.408943999999998</v>
      </c>
      <c r="G176">
        <v>0.14903457396</v>
      </c>
      <c r="H176">
        <v>1647.92</v>
      </c>
      <c r="I176">
        <v>1.44594</v>
      </c>
      <c r="J176">
        <v>99.43180000000001</v>
      </c>
      <c r="K176">
        <v>176</v>
      </c>
      <c r="L176" t="s">
        <v>8292</v>
      </c>
    </row>
    <row r="177" spans="1:12" x14ac:dyDescent="0.3">
      <c r="A177" t="s">
        <v>7</v>
      </c>
      <c r="B177" t="s">
        <v>6</v>
      </c>
      <c r="C177" t="s">
        <v>220</v>
      </c>
      <c r="D177">
        <v>6804</v>
      </c>
      <c r="E177">
        <v>27.168132</v>
      </c>
      <c r="F177">
        <v>56.052833</v>
      </c>
      <c r="G177">
        <v>0.14859046307000001</v>
      </c>
      <c r="H177">
        <v>1590.4</v>
      </c>
      <c r="I177">
        <v>1.7483599999999999</v>
      </c>
      <c r="J177">
        <v>100</v>
      </c>
      <c r="K177">
        <v>184</v>
      </c>
      <c r="L177" t="s">
        <v>35</v>
      </c>
    </row>
    <row r="178" spans="1:12" x14ac:dyDescent="0.3">
      <c r="A178" t="s">
        <v>1</v>
      </c>
      <c r="B178" t="s">
        <v>0</v>
      </c>
      <c r="C178" t="s">
        <v>221</v>
      </c>
      <c r="D178">
        <v>3650</v>
      </c>
      <c r="E178">
        <v>9.7415730000000007</v>
      </c>
      <c r="F178">
        <v>-63.430582999999999</v>
      </c>
      <c r="G178">
        <v>0.14831924134999999</v>
      </c>
      <c r="H178">
        <v>1903.28</v>
      </c>
      <c r="I178">
        <v>1.6014999999999999</v>
      </c>
      <c r="J178">
        <v>96.8</v>
      </c>
      <c r="K178">
        <v>125</v>
      </c>
      <c r="L178" t="s">
        <v>8292</v>
      </c>
    </row>
    <row r="179" spans="1:12" x14ac:dyDescent="0.3">
      <c r="A179" t="s">
        <v>93</v>
      </c>
      <c r="B179" t="s">
        <v>92</v>
      </c>
      <c r="C179" t="s">
        <v>222</v>
      </c>
      <c r="D179">
        <v>5064</v>
      </c>
      <c r="E179">
        <v>4.3167140000000002</v>
      </c>
      <c r="F179">
        <v>8.3664749999999994</v>
      </c>
      <c r="G179">
        <v>0.14743307427999999</v>
      </c>
      <c r="H179">
        <v>1706.92</v>
      </c>
      <c r="I179">
        <v>1.39571</v>
      </c>
      <c r="J179">
        <v>100</v>
      </c>
      <c r="K179">
        <v>35</v>
      </c>
      <c r="L179" t="s">
        <v>8292</v>
      </c>
    </row>
    <row r="180" spans="1:12" x14ac:dyDescent="0.3">
      <c r="A180" t="s">
        <v>93</v>
      </c>
      <c r="B180" t="s">
        <v>92</v>
      </c>
      <c r="C180" t="s">
        <v>223</v>
      </c>
      <c r="D180">
        <v>4870</v>
      </c>
      <c r="E180">
        <v>5.9510240000000003</v>
      </c>
      <c r="F180">
        <v>5.0507749999999998</v>
      </c>
      <c r="G180">
        <v>0.14671920931999999</v>
      </c>
      <c r="H180">
        <v>1624.28</v>
      </c>
      <c r="I180">
        <v>2.6062500000000002</v>
      </c>
      <c r="J180">
        <v>83.333299999999994</v>
      </c>
      <c r="K180">
        <v>84</v>
      </c>
      <c r="L180" t="s">
        <v>8292</v>
      </c>
    </row>
    <row r="181" spans="1:12" x14ac:dyDescent="0.3">
      <c r="A181" t="s">
        <v>28</v>
      </c>
      <c r="B181" t="s">
        <v>27</v>
      </c>
      <c r="C181" t="s">
        <v>224</v>
      </c>
      <c r="D181">
        <v>4709</v>
      </c>
      <c r="E181">
        <v>26.755952000000001</v>
      </c>
      <c r="F181">
        <v>12.412046</v>
      </c>
      <c r="G181">
        <v>0.14631384439</v>
      </c>
      <c r="H181">
        <v>1649.8</v>
      </c>
      <c r="I181">
        <v>1.8162499999999999</v>
      </c>
      <c r="J181">
        <v>64.748199999999997</v>
      </c>
      <c r="K181">
        <v>278</v>
      </c>
      <c r="L181" t="s">
        <v>8292</v>
      </c>
    </row>
    <row r="182" spans="1:12" x14ac:dyDescent="0.3">
      <c r="A182" t="s">
        <v>4</v>
      </c>
      <c r="B182" t="s">
        <v>3</v>
      </c>
      <c r="C182" t="s">
        <v>225</v>
      </c>
      <c r="D182">
        <v>6238</v>
      </c>
      <c r="E182">
        <v>30.928836</v>
      </c>
      <c r="F182">
        <v>48.021031999999998</v>
      </c>
      <c r="G182">
        <v>0.14452184373999999</v>
      </c>
      <c r="H182">
        <v>1716.26</v>
      </c>
      <c r="I182">
        <v>1.36693</v>
      </c>
      <c r="J182">
        <v>93.290700000000001</v>
      </c>
      <c r="K182">
        <v>313</v>
      </c>
      <c r="L182" t="s">
        <v>8292</v>
      </c>
    </row>
    <row r="183" spans="1:12" x14ac:dyDescent="0.3">
      <c r="A183" t="s">
        <v>28</v>
      </c>
      <c r="B183" t="s">
        <v>27</v>
      </c>
      <c r="C183" t="s">
        <v>226</v>
      </c>
      <c r="D183">
        <v>4787</v>
      </c>
      <c r="E183">
        <v>27.647613</v>
      </c>
      <c r="F183">
        <v>22.481566000000001</v>
      </c>
      <c r="G183">
        <v>0.14450540606000001</v>
      </c>
      <c r="H183">
        <v>1641.96</v>
      </c>
      <c r="I183">
        <v>1.3533999999999999</v>
      </c>
      <c r="J183">
        <v>100</v>
      </c>
      <c r="K183">
        <v>250</v>
      </c>
      <c r="L183" t="s">
        <v>8292</v>
      </c>
    </row>
    <row r="184" spans="1:12" x14ac:dyDescent="0.3">
      <c r="A184" t="s">
        <v>228</v>
      </c>
      <c r="B184" t="s">
        <v>227</v>
      </c>
      <c r="C184" t="s">
        <v>229</v>
      </c>
      <c r="D184">
        <v>5223</v>
      </c>
      <c r="E184">
        <v>-5.9538760000000002</v>
      </c>
      <c r="F184">
        <v>12.166491000000001</v>
      </c>
      <c r="G184">
        <v>0.14380856584000001</v>
      </c>
      <c r="H184">
        <v>1698.43</v>
      </c>
      <c r="I184">
        <v>1.8568100000000001</v>
      </c>
      <c r="J184">
        <v>100</v>
      </c>
      <c r="K184">
        <v>88</v>
      </c>
      <c r="L184" t="s">
        <v>8292</v>
      </c>
    </row>
    <row r="185" spans="1:12" x14ac:dyDescent="0.3">
      <c r="A185" t="s">
        <v>13</v>
      </c>
      <c r="B185" t="s">
        <v>12</v>
      </c>
      <c r="C185" t="s">
        <v>230</v>
      </c>
      <c r="D185">
        <v>7033</v>
      </c>
      <c r="E185">
        <v>60.181964000000001</v>
      </c>
      <c r="F185">
        <v>69.296449999999993</v>
      </c>
      <c r="G185">
        <v>0.14371463624</v>
      </c>
      <c r="H185">
        <v>1826.56</v>
      </c>
      <c r="I185">
        <v>2.13897</v>
      </c>
      <c r="J185">
        <v>92.477900000000005</v>
      </c>
      <c r="K185">
        <v>226</v>
      </c>
      <c r="L185" t="s">
        <v>8292</v>
      </c>
    </row>
    <row r="186" spans="1:12" x14ac:dyDescent="0.3">
      <c r="A186" t="s">
        <v>4</v>
      </c>
      <c r="B186" t="s">
        <v>3</v>
      </c>
      <c r="C186" t="s">
        <v>231</v>
      </c>
      <c r="D186">
        <v>6147</v>
      </c>
      <c r="E186">
        <v>32.059775999999999</v>
      </c>
      <c r="F186">
        <v>47.446550999999999</v>
      </c>
      <c r="G186">
        <v>0.14220824028000001</v>
      </c>
      <c r="H186">
        <v>1704.87</v>
      </c>
      <c r="I186">
        <v>1.6737</v>
      </c>
      <c r="J186">
        <v>99.590199999999996</v>
      </c>
      <c r="K186">
        <v>244</v>
      </c>
      <c r="L186" t="s">
        <v>8292</v>
      </c>
    </row>
    <row r="187" spans="1:12" x14ac:dyDescent="0.3">
      <c r="A187" t="s">
        <v>13</v>
      </c>
      <c r="B187" t="s">
        <v>12</v>
      </c>
      <c r="C187" t="s">
        <v>232</v>
      </c>
      <c r="D187">
        <v>7654</v>
      </c>
      <c r="E187">
        <v>57.465136999999999</v>
      </c>
      <c r="F187">
        <v>78.422759999999997</v>
      </c>
      <c r="G187">
        <v>0.14217624550999999</v>
      </c>
      <c r="H187">
        <v>1916.04</v>
      </c>
      <c r="I187">
        <v>2.7562099999999998</v>
      </c>
      <c r="J187">
        <v>91.25</v>
      </c>
      <c r="K187">
        <v>240</v>
      </c>
      <c r="L187" t="s">
        <v>8292</v>
      </c>
    </row>
    <row r="188" spans="1:12" x14ac:dyDescent="0.3">
      <c r="A188" t="s">
        <v>58</v>
      </c>
      <c r="B188" t="s">
        <v>57</v>
      </c>
      <c r="C188" t="s">
        <v>233</v>
      </c>
      <c r="D188">
        <v>4140</v>
      </c>
      <c r="E188">
        <v>35.813293000000002</v>
      </c>
      <c r="F188">
        <v>-0.26960400000000001</v>
      </c>
      <c r="G188">
        <v>0.1415812602</v>
      </c>
      <c r="H188">
        <v>1757.88</v>
      </c>
      <c r="I188">
        <v>2.77922</v>
      </c>
      <c r="J188">
        <v>97.2376</v>
      </c>
      <c r="K188">
        <v>181</v>
      </c>
      <c r="L188" t="s">
        <v>82</v>
      </c>
    </row>
    <row r="189" spans="1:12" x14ac:dyDescent="0.3">
      <c r="A189" t="s">
        <v>58</v>
      </c>
      <c r="B189" t="s">
        <v>57</v>
      </c>
      <c r="C189" t="s">
        <v>234</v>
      </c>
      <c r="D189">
        <v>4499</v>
      </c>
      <c r="E189">
        <v>32.946553000000002</v>
      </c>
      <c r="F189">
        <v>3.2280890000000002</v>
      </c>
      <c r="G189">
        <v>0.14156041957000001</v>
      </c>
      <c r="H189">
        <v>1694.25</v>
      </c>
      <c r="I189">
        <v>4.04392</v>
      </c>
      <c r="J189">
        <v>100</v>
      </c>
      <c r="K189">
        <v>304</v>
      </c>
      <c r="L189" t="s">
        <v>8292</v>
      </c>
    </row>
    <row r="190" spans="1:12" x14ac:dyDescent="0.3">
      <c r="A190" t="s">
        <v>93</v>
      </c>
      <c r="B190" t="s">
        <v>92</v>
      </c>
      <c r="C190" t="s">
        <v>235</v>
      </c>
      <c r="D190">
        <v>5038</v>
      </c>
      <c r="E190">
        <v>4.0170870000000001</v>
      </c>
      <c r="F190">
        <v>7.4917350000000003</v>
      </c>
      <c r="G190">
        <v>0.14090995709000001</v>
      </c>
      <c r="H190">
        <v>1590.7</v>
      </c>
      <c r="I190">
        <v>2.0657999999999999</v>
      </c>
      <c r="J190">
        <v>98.333300000000008</v>
      </c>
      <c r="K190">
        <v>60</v>
      </c>
      <c r="L190" t="s">
        <v>8292</v>
      </c>
    </row>
    <row r="191" spans="1:12" x14ac:dyDescent="0.3">
      <c r="A191" t="s">
        <v>58</v>
      </c>
      <c r="B191" t="s">
        <v>57</v>
      </c>
      <c r="C191" t="s">
        <v>236</v>
      </c>
      <c r="D191">
        <v>4554</v>
      </c>
      <c r="E191">
        <v>32.134194000000001</v>
      </c>
      <c r="F191">
        <v>6.4697849999999999</v>
      </c>
      <c r="G191">
        <v>0.14020372390999999</v>
      </c>
      <c r="H191">
        <v>1637.37</v>
      </c>
      <c r="I191">
        <v>0.94457999999999998</v>
      </c>
      <c r="J191">
        <v>99.688500000000005</v>
      </c>
      <c r="K191">
        <v>321</v>
      </c>
      <c r="L191" t="s">
        <v>8292</v>
      </c>
    </row>
    <row r="192" spans="1:12" x14ac:dyDescent="0.3">
      <c r="A192" t="s">
        <v>238</v>
      </c>
      <c r="B192" t="s">
        <v>237</v>
      </c>
      <c r="C192" t="s">
        <v>239</v>
      </c>
      <c r="D192">
        <v>6838</v>
      </c>
      <c r="E192">
        <v>15.342180000000001</v>
      </c>
      <c r="F192">
        <v>46.823326999999999</v>
      </c>
      <c r="G192">
        <v>0.14018846034999999</v>
      </c>
      <c r="H192">
        <v>1712.19</v>
      </c>
      <c r="I192">
        <v>1.6182300000000001</v>
      </c>
      <c r="J192">
        <v>85.416700000000006</v>
      </c>
      <c r="K192">
        <v>144</v>
      </c>
      <c r="L192" t="s">
        <v>8292</v>
      </c>
    </row>
    <row r="193" spans="1:12" x14ac:dyDescent="0.3">
      <c r="A193" t="s">
        <v>167</v>
      </c>
      <c r="B193" t="s">
        <v>166</v>
      </c>
      <c r="C193" t="s">
        <v>240</v>
      </c>
      <c r="D193">
        <v>6923</v>
      </c>
      <c r="E193">
        <v>22.403814000000001</v>
      </c>
      <c r="F193">
        <v>56.989305000000002</v>
      </c>
      <c r="G193">
        <v>0.13942557588000001</v>
      </c>
      <c r="H193">
        <v>1754.96</v>
      </c>
      <c r="I193">
        <v>1.2495099999999999</v>
      </c>
      <c r="J193">
        <v>94.382000000000005</v>
      </c>
      <c r="K193">
        <v>178</v>
      </c>
      <c r="L193" t="s">
        <v>8292</v>
      </c>
    </row>
    <row r="194" spans="1:12" x14ac:dyDescent="0.3">
      <c r="A194" t="s">
        <v>93</v>
      </c>
      <c r="B194" t="s">
        <v>92</v>
      </c>
      <c r="C194" t="s">
        <v>241</v>
      </c>
      <c r="D194">
        <v>4899</v>
      </c>
      <c r="E194">
        <v>6.0620750000000001</v>
      </c>
      <c r="F194">
        <v>5.5866309999999997</v>
      </c>
      <c r="G194">
        <v>0.13857639359000001</v>
      </c>
      <c r="H194">
        <v>1704.04</v>
      </c>
      <c r="I194">
        <v>2.7273000000000001</v>
      </c>
      <c r="J194">
        <v>98.795200000000008</v>
      </c>
      <c r="K194">
        <v>83</v>
      </c>
      <c r="L194" t="s">
        <v>8292</v>
      </c>
    </row>
    <row r="195" spans="1:12" x14ac:dyDescent="0.3">
      <c r="A195" t="s">
        <v>13</v>
      </c>
      <c r="B195" t="s">
        <v>12</v>
      </c>
      <c r="C195" t="s">
        <v>242</v>
      </c>
      <c r="D195">
        <v>7129</v>
      </c>
      <c r="E195">
        <v>60.620710000000003</v>
      </c>
      <c r="F195">
        <v>72.647136000000003</v>
      </c>
      <c r="G195">
        <v>0.13805391018999999</v>
      </c>
      <c r="H195">
        <v>1765.89</v>
      </c>
      <c r="I195">
        <v>1.61853</v>
      </c>
      <c r="J195">
        <v>93.644099999999995</v>
      </c>
      <c r="K195">
        <v>236</v>
      </c>
      <c r="L195" t="s">
        <v>8292</v>
      </c>
    </row>
    <row r="196" spans="1:12" x14ac:dyDescent="0.3">
      <c r="A196" t="s">
        <v>192</v>
      </c>
      <c r="B196" t="s">
        <v>191</v>
      </c>
      <c r="C196" t="s">
        <v>243</v>
      </c>
      <c r="D196">
        <v>6401</v>
      </c>
      <c r="E196">
        <v>25.637847000000001</v>
      </c>
      <c r="F196">
        <v>49.391868000000002</v>
      </c>
      <c r="G196">
        <v>0.13743426836</v>
      </c>
      <c r="H196">
        <v>1635.26</v>
      </c>
      <c r="I196">
        <v>2.4512800000000001</v>
      </c>
      <c r="J196">
        <v>99.052099999999996</v>
      </c>
      <c r="K196">
        <v>211</v>
      </c>
      <c r="L196" t="s">
        <v>8292</v>
      </c>
    </row>
    <row r="197" spans="1:12" x14ac:dyDescent="0.3">
      <c r="A197" t="s">
        <v>48</v>
      </c>
      <c r="B197" t="s">
        <v>47</v>
      </c>
      <c r="C197" t="s">
        <v>244</v>
      </c>
      <c r="D197">
        <v>5809</v>
      </c>
      <c r="E197">
        <v>48.384732999999997</v>
      </c>
      <c r="F197">
        <v>57.424188000000001</v>
      </c>
      <c r="G197">
        <v>0.13610604510999999</v>
      </c>
      <c r="H197">
        <v>1749.17</v>
      </c>
      <c r="I197">
        <v>1.8641099999999999</v>
      </c>
      <c r="J197">
        <v>94.736800000000002</v>
      </c>
      <c r="K197">
        <v>285</v>
      </c>
      <c r="L197" t="s">
        <v>8292</v>
      </c>
    </row>
    <row r="198" spans="1:12" x14ac:dyDescent="0.3">
      <c r="A198" t="s">
        <v>58</v>
      </c>
      <c r="B198" t="s">
        <v>57</v>
      </c>
      <c r="C198" t="s">
        <v>245</v>
      </c>
      <c r="D198">
        <v>4563</v>
      </c>
      <c r="E198">
        <v>29.698025000000001</v>
      </c>
      <c r="F198">
        <v>6.709028</v>
      </c>
      <c r="G198">
        <v>0.13606084149</v>
      </c>
      <c r="H198">
        <v>1697.85</v>
      </c>
      <c r="I198">
        <v>1.69441</v>
      </c>
      <c r="J198">
        <v>96.5625</v>
      </c>
      <c r="K198">
        <v>320</v>
      </c>
      <c r="L198" t="s">
        <v>8292</v>
      </c>
    </row>
    <row r="199" spans="1:12" x14ac:dyDescent="0.3">
      <c r="A199" t="s">
        <v>1</v>
      </c>
      <c r="B199" t="s">
        <v>0</v>
      </c>
      <c r="C199" t="s">
        <v>246</v>
      </c>
      <c r="D199">
        <v>3538</v>
      </c>
      <c r="E199">
        <v>8.5566619999999993</v>
      </c>
      <c r="F199">
        <v>-64.134943000000007</v>
      </c>
      <c r="G199">
        <v>0.13580224156000001</v>
      </c>
      <c r="H199">
        <v>1805.05</v>
      </c>
      <c r="I199">
        <v>1.6014999999999999</v>
      </c>
      <c r="J199">
        <v>89.552199999999999</v>
      </c>
      <c r="K199">
        <v>134</v>
      </c>
      <c r="L199" t="s">
        <v>8292</v>
      </c>
    </row>
    <row r="200" spans="1:12" x14ac:dyDescent="0.3">
      <c r="A200" t="s">
        <v>133</v>
      </c>
      <c r="B200" t="s">
        <v>132</v>
      </c>
      <c r="C200" t="s">
        <v>247</v>
      </c>
      <c r="D200">
        <v>5245</v>
      </c>
      <c r="E200">
        <v>-7.0668129999999998</v>
      </c>
      <c r="F200">
        <v>12.410569000000001</v>
      </c>
      <c r="G200">
        <v>0.13572504317</v>
      </c>
      <c r="H200">
        <v>1700.24</v>
      </c>
      <c r="I200">
        <v>2.3231999999999999</v>
      </c>
      <c r="J200">
        <v>100</v>
      </c>
      <c r="K200">
        <v>79</v>
      </c>
      <c r="L200" t="s">
        <v>8292</v>
      </c>
    </row>
    <row r="201" spans="1:12" x14ac:dyDescent="0.3">
      <c r="A201" t="s">
        <v>13</v>
      </c>
      <c r="B201" t="s">
        <v>12</v>
      </c>
      <c r="C201" t="s">
        <v>248</v>
      </c>
      <c r="D201">
        <v>8223</v>
      </c>
      <c r="E201">
        <v>58.419525</v>
      </c>
      <c r="F201">
        <v>107.38456499999999</v>
      </c>
      <c r="G201">
        <v>0.13515764967999999</v>
      </c>
      <c r="H201">
        <v>1588.71</v>
      </c>
      <c r="I201">
        <v>0.76302599999999998</v>
      </c>
      <c r="J201">
        <v>99.038499999999999</v>
      </c>
      <c r="K201">
        <v>208</v>
      </c>
      <c r="L201" t="s">
        <v>8292</v>
      </c>
    </row>
    <row r="202" spans="1:12" x14ac:dyDescent="0.3">
      <c r="A202" t="s">
        <v>58</v>
      </c>
      <c r="B202" t="s">
        <v>57</v>
      </c>
      <c r="C202" t="s">
        <v>249</v>
      </c>
      <c r="D202">
        <v>4602</v>
      </c>
      <c r="E202">
        <v>31.013076999999999</v>
      </c>
      <c r="F202">
        <v>8.1653649999999995</v>
      </c>
      <c r="G202">
        <v>0.13465277808000001</v>
      </c>
      <c r="H202">
        <v>1600.74</v>
      </c>
      <c r="I202">
        <v>1.53681</v>
      </c>
      <c r="J202">
        <v>99.668900000000008</v>
      </c>
      <c r="K202">
        <v>302</v>
      </c>
      <c r="L202" t="s">
        <v>8292</v>
      </c>
    </row>
    <row r="203" spans="1:12" x14ac:dyDescent="0.3">
      <c r="A203" t="s">
        <v>93</v>
      </c>
      <c r="B203" t="s">
        <v>92</v>
      </c>
      <c r="C203" t="s">
        <v>250</v>
      </c>
      <c r="D203">
        <v>4933</v>
      </c>
      <c r="E203">
        <v>5.6594059999999997</v>
      </c>
      <c r="F203">
        <v>6.516686</v>
      </c>
      <c r="G203">
        <v>0.13444613295999999</v>
      </c>
      <c r="H203">
        <v>1680.71</v>
      </c>
      <c r="I203">
        <v>1.6014999999999999</v>
      </c>
      <c r="J203">
        <v>96.153800000000004</v>
      </c>
      <c r="K203">
        <v>78</v>
      </c>
      <c r="L203" t="s">
        <v>8292</v>
      </c>
    </row>
    <row r="204" spans="1:12" x14ac:dyDescent="0.3">
      <c r="A204" t="s">
        <v>13</v>
      </c>
      <c r="B204" t="s">
        <v>12</v>
      </c>
      <c r="C204" t="s">
        <v>251</v>
      </c>
      <c r="D204">
        <v>7655</v>
      </c>
      <c r="E204">
        <v>57.464235000000002</v>
      </c>
      <c r="F204">
        <v>78.436299000000005</v>
      </c>
      <c r="G204">
        <v>0.13444202354000001</v>
      </c>
      <c r="H204">
        <v>1938.58</v>
      </c>
      <c r="I204">
        <v>1.46915</v>
      </c>
      <c r="J204">
        <v>93.801699999999997</v>
      </c>
      <c r="K204">
        <v>242</v>
      </c>
      <c r="L204" t="s">
        <v>8292</v>
      </c>
    </row>
    <row r="205" spans="1:12" x14ac:dyDescent="0.3">
      <c r="A205" t="s">
        <v>28</v>
      </c>
      <c r="B205" t="s">
        <v>27</v>
      </c>
      <c r="C205" t="s">
        <v>252</v>
      </c>
      <c r="D205">
        <v>4733</v>
      </c>
      <c r="E205">
        <v>30.402282</v>
      </c>
      <c r="F205">
        <v>19.610849999999999</v>
      </c>
      <c r="G205">
        <v>0.13428850735</v>
      </c>
      <c r="H205">
        <v>1662.81</v>
      </c>
      <c r="I205">
        <v>1.98108</v>
      </c>
      <c r="J205">
        <v>94.071100000000001</v>
      </c>
      <c r="K205">
        <v>253</v>
      </c>
      <c r="L205" t="s">
        <v>82</v>
      </c>
    </row>
    <row r="206" spans="1:12" x14ac:dyDescent="0.3">
      <c r="A206" t="s">
        <v>21</v>
      </c>
      <c r="B206" t="s">
        <v>20</v>
      </c>
      <c r="C206" t="s">
        <v>253</v>
      </c>
      <c r="D206">
        <v>3176</v>
      </c>
      <c r="E206">
        <v>18.203415</v>
      </c>
      <c r="F206">
        <v>-94.006884999999997</v>
      </c>
      <c r="G206">
        <v>0.1341637571</v>
      </c>
      <c r="H206">
        <v>1659.87</v>
      </c>
      <c r="I206">
        <v>4.6667699999999996</v>
      </c>
      <c r="J206">
        <v>94.7761</v>
      </c>
      <c r="K206">
        <v>134</v>
      </c>
      <c r="L206" t="s">
        <v>8292</v>
      </c>
    </row>
    <row r="207" spans="1:12" x14ac:dyDescent="0.3">
      <c r="A207" t="s">
        <v>98</v>
      </c>
      <c r="B207" t="s">
        <v>97</v>
      </c>
      <c r="C207" t="s">
        <v>254</v>
      </c>
      <c r="D207">
        <v>4821</v>
      </c>
      <c r="E207">
        <v>30.769069999999999</v>
      </c>
      <c r="F207">
        <v>27.105117</v>
      </c>
      <c r="G207">
        <v>0.13415788649999999</v>
      </c>
      <c r="H207">
        <v>1782.4</v>
      </c>
      <c r="I207">
        <v>1.2558400000000001</v>
      </c>
      <c r="J207">
        <v>98.617500000000007</v>
      </c>
      <c r="K207">
        <v>217</v>
      </c>
      <c r="L207" t="s">
        <v>8292</v>
      </c>
    </row>
    <row r="208" spans="1:12" x14ac:dyDescent="0.3">
      <c r="A208" t="s">
        <v>133</v>
      </c>
      <c r="B208" t="s">
        <v>132</v>
      </c>
      <c r="C208" t="s">
        <v>255</v>
      </c>
      <c r="D208">
        <v>5219</v>
      </c>
      <c r="E208">
        <v>-7.8469639999999998</v>
      </c>
      <c r="F208">
        <v>12.112301</v>
      </c>
      <c r="G208">
        <v>0.13165084677</v>
      </c>
      <c r="H208">
        <v>1640.08</v>
      </c>
      <c r="I208">
        <v>2.02813</v>
      </c>
      <c r="J208">
        <v>90.588200000000001</v>
      </c>
      <c r="K208">
        <v>85</v>
      </c>
      <c r="L208" t="s">
        <v>8292</v>
      </c>
    </row>
    <row r="209" spans="1:12" x14ac:dyDescent="0.3">
      <c r="A209" t="s">
        <v>54</v>
      </c>
      <c r="B209" t="s">
        <v>53</v>
      </c>
      <c r="C209" t="s">
        <v>256</v>
      </c>
      <c r="D209">
        <v>6738</v>
      </c>
      <c r="E209">
        <v>37.767453000000003</v>
      </c>
      <c r="F209">
        <v>53.916254000000002</v>
      </c>
      <c r="G209">
        <v>0.13035843418000001</v>
      </c>
      <c r="H209">
        <v>1788.21</v>
      </c>
      <c r="I209">
        <v>1.7414499999999999</v>
      </c>
      <c r="J209">
        <v>66.803299999999993</v>
      </c>
      <c r="K209">
        <v>244</v>
      </c>
      <c r="L209" t="s">
        <v>8292</v>
      </c>
    </row>
    <row r="210" spans="1:12" x14ac:dyDescent="0.3">
      <c r="A210" t="s">
        <v>121</v>
      </c>
      <c r="B210" t="s">
        <v>120</v>
      </c>
      <c r="C210" t="s">
        <v>257</v>
      </c>
      <c r="D210">
        <v>9163</v>
      </c>
      <c r="E210">
        <v>5.875318</v>
      </c>
      <c r="F210">
        <v>114.296283</v>
      </c>
      <c r="G210">
        <v>0.12966335513999999</v>
      </c>
      <c r="H210">
        <v>1699.1</v>
      </c>
      <c r="I210">
        <v>2.3150499999999998</v>
      </c>
      <c r="J210">
        <v>93.75</v>
      </c>
      <c r="K210">
        <v>96</v>
      </c>
      <c r="L210" t="s">
        <v>8292</v>
      </c>
    </row>
    <row r="211" spans="1:12" x14ac:dyDescent="0.3">
      <c r="A211" t="s">
        <v>4</v>
      </c>
      <c r="B211" t="s">
        <v>3</v>
      </c>
      <c r="C211" t="s">
        <v>258</v>
      </c>
      <c r="D211">
        <v>6137</v>
      </c>
      <c r="E211">
        <v>32.368445999999999</v>
      </c>
      <c r="F211">
        <v>47.405925000000003</v>
      </c>
      <c r="G211">
        <v>0.12956649024</v>
      </c>
      <c r="H211">
        <v>1640.71</v>
      </c>
      <c r="I211">
        <v>1.3361099999999999</v>
      </c>
      <c r="J211">
        <v>98.19</v>
      </c>
      <c r="K211">
        <v>221</v>
      </c>
      <c r="L211" t="s">
        <v>8292</v>
      </c>
    </row>
    <row r="212" spans="1:12" x14ac:dyDescent="0.3">
      <c r="A212" t="s">
        <v>4</v>
      </c>
      <c r="B212" t="s">
        <v>3</v>
      </c>
      <c r="C212" t="s">
        <v>259</v>
      </c>
      <c r="D212">
        <v>6011</v>
      </c>
      <c r="E212">
        <v>36.083019</v>
      </c>
      <c r="F212">
        <v>43.640524999999997</v>
      </c>
      <c r="G212">
        <v>0.12900702206</v>
      </c>
      <c r="H212">
        <v>1826.8</v>
      </c>
      <c r="I212">
        <v>1.4968600000000001</v>
      </c>
      <c r="J212">
        <v>96.23429999999999</v>
      </c>
      <c r="K212">
        <v>239</v>
      </c>
      <c r="L212" t="s">
        <v>8292</v>
      </c>
    </row>
    <row r="213" spans="1:12" x14ac:dyDescent="0.3">
      <c r="A213" t="s">
        <v>4</v>
      </c>
      <c r="B213" t="s">
        <v>3</v>
      </c>
      <c r="C213" t="s">
        <v>260</v>
      </c>
      <c r="D213">
        <v>6197</v>
      </c>
      <c r="E213">
        <v>30.325210999999999</v>
      </c>
      <c r="F213">
        <v>47.724629</v>
      </c>
      <c r="G213">
        <v>0.12868854200999999</v>
      </c>
      <c r="H213">
        <v>1680.04</v>
      </c>
      <c r="I213">
        <v>2.2063600000000001</v>
      </c>
      <c r="J213">
        <v>99.637699999999995</v>
      </c>
      <c r="K213">
        <v>276</v>
      </c>
      <c r="L213" t="s">
        <v>8292</v>
      </c>
    </row>
    <row r="214" spans="1:12" x14ac:dyDescent="0.3">
      <c r="A214" t="s">
        <v>93</v>
      </c>
      <c r="B214" t="s">
        <v>92</v>
      </c>
      <c r="C214" t="s">
        <v>261</v>
      </c>
      <c r="D214">
        <v>4930</v>
      </c>
      <c r="E214">
        <v>5.7156289999999998</v>
      </c>
      <c r="F214">
        <v>6.4862799999999998</v>
      </c>
      <c r="G214">
        <v>0.12850772753</v>
      </c>
      <c r="H214">
        <v>1687.76</v>
      </c>
      <c r="I214">
        <v>1.8017300000000001</v>
      </c>
      <c r="J214">
        <v>80.281700000000001</v>
      </c>
      <c r="K214">
        <v>71</v>
      </c>
      <c r="L214" t="s">
        <v>8292</v>
      </c>
    </row>
    <row r="215" spans="1:12" x14ac:dyDescent="0.3">
      <c r="A215" t="s">
        <v>7</v>
      </c>
      <c r="B215" t="s">
        <v>6</v>
      </c>
      <c r="C215" t="s">
        <v>262</v>
      </c>
      <c r="D215">
        <v>6511</v>
      </c>
      <c r="E215">
        <v>30.348240000000001</v>
      </c>
      <c r="F215">
        <v>50.290404000000002</v>
      </c>
      <c r="G215">
        <v>0.12783583736000001</v>
      </c>
      <c r="H215">
        <v>1688.55</v>
      </c>
      <c r="I215">
        <v>3.6054400000000002</v>
      </c>
      <c r="J215">
        <v>98.57820000000001</v>
      </c>
      <c r="K215">
        <v>211</v>
      </c>
      <c r="L215" t="s">
        <v>8292</v>
      </c>
    </row>
    <row r="216" spans="1:12" x14ac:dyDescent="0.3">
      <c r="A216" t="s">
        <v>188</v>
      </c>
      <c r="B216" t="s">
        <v>187</v>
      </c>
      <c r="C216" t="s">
        <v>263</v>
      </c>
      <c r="D216">
        <v>5067</v>
      </c>
      <c r="E216">
        <v>4.1786469999999998</v>
      </c>
      <c r="F216">
        <v>8.4057650000000006</v>
      </c>
      <c r="G216">
        <v>0.12754406854</v>
      </c>
      <c r="H216">
        <v>1669.56</v>
      </c>
      <c r="I216">
        <v>2.33324</v>
      </c>
      <c r="J216">
        <v>100</v>
      </c>
      <c r="K216">
        <v>48</v>
      </c>
      <c r="L216" t="s">
        <v>8292</v>
      </c>
    </row>
    <row r="217" spans="1:12" x14ac:dyDescent="0.3">
      <c r="A217" t="s">
        <v>160</v>
      </c>
      <c r="B217" t="s">
        <v>159</v>
      </c>
      <c r="C217" t="s">
        <v>264</v>
      </c>
      <c r="D217">
        <v>2174</v>
      </c>
      <c r="E217">
        <v>32.153975000000003</v>
      </c>
      <c r="F217">
        <v>-101.93083300000001</v>
      </c>
      <c r="G217">
        <v>0.12584364924999999</v>
      </c>
      <c r="H217">
        <v>1791.05</v>
      </c>
      <c r="I217">
        <v>3.68276</v>
      </c>
      <c r="J217">
        <v>61.5764</v>
      </c>
      <c r="K217">
        <v>203</v>
      </c>
      <c r="L217" t="s">
        <v>8292</v>
      </c>
    </row>
    <row r="218" spans="1:12" x14ac:dyDescent="0.3">
      <c r="A218" t="s">
        <v>93</v>
      </c>
      <c r="B218" t="s">
        <v>92</v>
      </c>
      <c r="C218" t="s">
        <v>265</v>
      </c>
      <c r="D218">
        <v>4866</v>
      </c>
      <c r="E218">
        <v>5.7084210000000004</v>
      </c>
      <c r="F218">
        <v>4.4812529999999997</v>
      </c>
      <c r="G218">
        <v>0.1256190988</v>
      </c>
      <c r="H218">
        <v>1667.01</v>
      </c>
      <c r="I218">
        <v>1.1990099999999999</v>
      </c>
      <c r="J218">
        <v>100</v>
      </c>
      <c r="K218">
        <v>79</v>
      </c>
      <c r="L218" t="s">
        <v>8292</v>
      </c>
    </row>
    <row r="219" spans="1:12" x14ac:dyDescent="0.3">
      <c r="A219" t="s">
        <v>58</v>
      </c>
      <c r="B219" t="s">
        <v>57</v>
      </c>
      <c r="C219" t="s">
        <v>266</v>
      </c>
      <c r="D219">
        <v>4582</v>
      </c>
      <c r="E219">
        <v>28.635486</v>
      </c>
      <c r="F219">
        <v>7.5367509999999998</v>
      </c>
      <c r="G219">
        <v>0.12535169297000001</v>
      </c>
      <c r="H219">
        <v>1750.98</v>
      </c>
      <c r="I219">
        <v>1.48305</v>
      </c>
      <c r="J219">
        <v>100</v>
      </c>
      <c r="K219">
        <v>335</v>
      </c>
      <c r="L219" t="s">
        <v>8292</v>
      </c>
    </row>
    <row r="220" spans="1:12" x14ac:dyDescent="0.3">
      <c r="A220" t="s">
        <v>7</v>
      </c>
      <c r="B220" t="s">
        <v>6</v>
      </c>
      <c r="C220" t="s">
        <v>267</v>
      </c>
      <c r="D220">
        <v>6679</v>
      </c>
      <c r="E220">
        <v>27.543900000000001</v>
      </c>
      <c r="F220">
        <v>52.584048000000003</v>
      </c>
      <c r="G220">
        <v>0.12467921574</v>
      </c>
      <c r="H220">
        <v>1766.49</v>
      </c>
      <c r="I220">
        <v>1.6014999999999999</v>
      </c>
      <c r="J220">
        <v>100</v>
      </c>
      <c r="K220">
        <v>221</v>
      </c>
      <c r="L220" t="s">
        <v>8292</v>
      </c>
    </row>
    <row r="221" spans="1:12" x14ac:dyDescent="0.3">
      <c r="A221" t="s">
        <v>13</v>
      </c>
      <c r="B221" t="s">
        <v>12</v>
      </c>
      <c r="C221" t="s">
        <v>268</v>
      </c>
      <c r="D221">
        <v>7091</v>
      </c>
      <c r="E221">
        <v>59.760928</v>
      </c>
      <c r="F221">
        <v>71.735453000000007</v>
      </c>
      <c r="G221">
        <v>0.12467187749</v>
      </c>
      <c r="H221">
        <v>1786.36</v>
      </c>
      <c r="I221">
        <v>1.6911700000000001</v>
      </c>
      <c r="J221">
        <v>92.139700000000005</v>
      </c>
      <c r="K221">
        <v>229</v>
      </c>
      <c r="L221" t="s">
        <v>8292</v>
      </c>
    </row>
    <row r="222" spans="1:12" x14ac:dyDescent="0.3">
      <c r="A222" t="s">
        <v>1</v>
      </c>
      <c r="B222" t="s">
        <v>0</v>
      </c>
      <c r="C222" t="s">
        <v>269</v>
      </c>
      <c r="D222">
        <v>3520</v>
      </c>
      <c r="E222">
        <v>10.054978</v>
      </c>
      <c r="F222">
        <v>-64.859252999999995</v>
      </c>
      <c r="G222">
        <v>0.12286549386999999</v>
      </c>
      <c r="H222">
        <v>1553.41</v>
      </c>
      <c r="I222">
        <v>1.6014999999999999</v>
      </c>
      <c r="J222">
        <v>99.2</v>
      </c>
      <c r="K222">
        <v>125</v>
      </c>
      <c r="L222" t="s">
        <v>35</v>
      </c>
    </row>
    <row r="223" spans="1:12" x14ac:dyDescent="0.3">
      <c r="A223" t="s">
        <v>1</v>
      </c>
      <c r="B223" t="s">
        <v>0</v>
      </c>
      <c r="C223" t="s">
        <v>270</v>
      </c>
      <c r="D223">
        <v>3656</v>
      </c>
      <c r="E223">
        <v>9.8540790000000005</v>
      </c>
      <c r="F223">
        <v>-63.339013999999999</v>
      </c>
      <c r="G223">
        <v>0.12268526645</v>
      </c>
      <c r="H223">
        <v>1827.78</v>
      </c>
      <c r="I223">
        <v>4.3384200000000002</v>
      </c>
      <c r="J223">
        <v>86.956500000000005</v>
      </c>
      <c r="K223">
        <v>138</v>
      </c>
      <c r="L223" t="s">
        <v>8292</v>
      </c>
    </row>
    <row r="224" spans="1:12" x14ac:dyDescent="0.3">
      <c r="A224" t="s">
        <v>133</v>
      </c>
      <c r="B224" t="s">
        <v>132</v>
      </c>
      <c r="C224" t="s">
        <v>271</v>
      </c>
      <c r="D224">
        <v>5180</v>
      </c>
      <c r="E224">
        <v>-7.6507750000000003</v>
      </c>
      <c r="F224">
        <v>11.680527</v>
      </c>
      <c r="G224">
        <v>0.1224812631</v>
      </c>
      <c r="H224">
        <v>1645.88</v>
      </c>
      <c r="I224">
        <v>2.3426499999999999</v>
      </c>
      <c r="J224">
        <v>86.904800000000009</v>
      </c>
      <c r="K224">
        <v>84</v>
      </c>
      <c r="L224" t="s">
        <v>8292</v>
      </c>
    </row>
    <row r="225" spans="1:12" x14ac:dyDescent="0.3">
      <c r="A225" t="s">
        <v>7</v>
      </c>
      <c r="B225" t="s">
        <v>6</v>
      </c>
      <c r="C225" t="s">
        <v>272</v>
      </c>
      <c r="D225">
        <v>6472</v>
      </c>
      <c r="E225">
        <v>30.572362999999999</v>
      </c>
      <c r="F225">
        <v>49.917869000000003</v>
      </c>
      <c r="G225">
        <v>0.12220828020000001</v>
      </c>
      <c r="H225">
        <v>1616.74</v>
      </c>
      <c r="I225">
        <v>1.72828</v>
      </c>
      <c r="J225">
        <v>95.175399999999996</v>
      </c>
      <c r="K225">
        <v>228</v>
      </c>
      <c r="L225" t="s">
        <v>8292</v>
      </c>
    </row>
    <row r="226" spans="1:12" x14ac:dyDescent="0.3">
      <c r="A226" t="s">
        <v>4</v>
      </c>
      <c r="B226" t="s">
        <v>3</v>
      </c>
      <c r="C226" t="s">
        <v>273</v>
      </c>
      <c r="D226">
        <v>6013</v>
      </c>
      <c r="E226">
        <v>36.018273999999998</v>
      </c>
      <c r="F226">
        <v>43.682957000000002</v>
      </c>
      <c r="G226">
        <v>0.12216689247</v>
      </c>
      <c r="H226">
        <v>1854.81</v>
      </c>
      <c r="I226">
        <v>1.26694</v>
      </c>
      <c r="J226">
        <v>95.402299999999997</v>
      </c>
      <c r="K226">
        <v>174</v>
      </c>
      <c r="L226" t="s">
        <v>8292</v>
      </c>
    </row>
    <row r="227" spans="1:12" x14ac:dyDescent="0.3">
      <c r="A227" t="s">
        <v>28</v>
      </c>
      <c r="B227" t="s">
        <v>27</v>
      </c>
      <c r="C227" t="s">
        <v>274</v>
      </c>
      <c r="D227">
        <v>4706</v>
      </c>
      <c r="E227">
        <v>33.859656999999999</v>
      </c>
      <c r="F227">
        <v>12.0578</v>
      </c>
      <c r="G227">
        <v>0.12208411701000001</v>
      </c>
      <c r="H227">
        <v>1830.93</v>
      </c>
      <c r="I227">
        <v>1.8200400000000001</v>
      </c>
      <c r="J227">
        <v>99.689399999999992</v>
      </c>
      <c r="K227">
        <v>322</v>
      </c>
      <c r="L227" t="s">
        <v>8292</v>
      </c>
    </row>
    <row r="228" spans="1:12" x14ac:dyDescent="0.3">
      <c r="A228" t="s">
        <v>1</v>
      </c>
      <c r="B228" t="s">
        <v>0</v>
      </c>
      <c r="C228" t="s">
        <v>275</v>
      </c>
      <c r="D228">
        <v>3589</v>
      </c>
      <c r="E228">
        <v>9.5626350000000002</v>
      </c>
      <c r="F228">
        <v>-63.630826999999996</v>
      </c>
      <c r="G228">
        <v>0.12094580767</v>
      </c>
      <c r="H228">
        <v>1774.74</v>
      </c>
      <c r="I228">
        <v>1.6014999999999999</v>
      </c>
      <c r="J228">
        <v>97.5</v>
      </c>
      <c r="K228">
        <v>120</v>
      </c>
      <c r="L228" t="s">
        <v>8292</v>
      </c>
    </row>
    <row r="229" spans="1:12" x14ac:dyDescent="0.3">
      <c r="A229" t="s">
        <v>4</v>
      </c>
      <c r="B229" t="s">
        <v>3</v>
      </c>
      <c r="C229" t="s">
        <v>276</v>
      </c>
      <c r="D229">
        <v>6132</v>
      </c>
      <c r="E229">
        <v>30.558221</v>
      </c>
      <c r="F229">
        <v>47.350799000000002</v>
      </c>
      <c r="G229">
        <v>0.12091087759999999</v>
      </c>
      <c r="H229">
        <v>1654.16</v>
      </c>
      <c r="I229">
        <v>4.5565699999999998</v>
      </c>
      <c r="J229">
        <v>99.177000000000007</v>
      </c>
      <c r="K229">
        <v>243</v>
      </c>
      <c r="L229" t="s">
        <v>8292</v>
      </c>
    </row>
    <row r="230" spans="1:12" x14ac:dyDescent="0.3">
      <c r="A230" t="s">
        <v>167</v>
      </c>
      <c r="B230" t="s">
        <v>166</v>
      </c>
      <c r="C230" t="s">
        <v>277</v>
      </c>
      <c r="D230">
        <v>6858</v>
      </c>
      <c r="E230">
        <v>18.687591999999999</v>
      </c>
      <c r="F230">
        <v>55.505589000000001</v>
      </c>
      <c r="G230">
        <v>0.12066167063</v>
      </c>
      <c r="H230">
        <v>1793.85</v>
      </c>
      <c r="I230">
        <v>1.11873</v>
      </c>
      <c r="J230">
        <v>93.912999999999997</v>
      </c>
      <c r="K230">
        <v>230</v>
      </c>
      <c r="L230" t="s">
        <v>8292</v>
      </c>
    </row>
    <row r="231" spans="1:12" x14ac:dyDescent="0.3">
      <c r="A231" t="s">
        <v>28</v>
      </c>
      <c r="B231" t="s">
        <v>27</v>
      </c>
      <c r="C231" t="s">
        <v>278</v>
      </c>
      <c r="D231">
        <v>4753</v>
      </c>
      <c r="E231">
        <v>28.910985</v>
      </c>
      <c r="F231">
        <v>20.967706</v>
      </c>
      <c r="G231">
        <v>0.11996541747</v>
      </c>
      <c r="H231">
        <v>1706.81</v>
      </c>
      <c r="I231">
        <v>2.1240899999999998</v>
      </c>
      <c r="J231">
        <v>99.581600000000009</v>
      </c>
      <c r="K231">
        <v>239</v>
      </c>
      <c r="L231" t="s">
        <v>8292</v>
      </c>
    </row>
    <row r="232" spans="1:12" x14ac:dyDescent="0.3">
      <c r="A232" t="s">
        <v>93</v>
      </c>
      <c r="B232" t="s">
        <v>92</v>
      </c>
      <c r="C232" t="s">
        <v>279</v>
      </c>
      <c r="D232">
        <v>4906</v>
      </c>
      <c r="E232">
        <v>6.0134670000000003</v>
      </c>
      <c r="F232">
        <v>5.8652819999999997</v>
      </c>
      <c r="G232">
        <v>0.11983039366999999</v>
      </c>
      <c r="H232">
        <v>1620.14</v>
      </c>
      <c r="I232">
        <v>1.90326</v>
      </c>
      <c r="J232">
        <v>96.428600000000003</v>
      </c>
      <c r="K232">
        <v>84</v>
      </c>
      <c r="L232" t="s">
        <v>8292</v>
      </c>
    </row>
    <row r="233" spans="1:12" x14ac:dyDescent="0.3">
      <c r="A233" t="s">
        <v>58</v>
      </c>
      <c r="B233" t="s">
        <v>57</v>
      </c>
      <c r="C233" t="s">
        <v>280</v>
      </c>
      <c r="D233">
        <v>4528</v>
      </c>
      <c r="E233">
        <v>31.697133999999998</v>
      </c>
      <c r="F233">
        <v>5.9647160000000001</v>
      </c>
      <c r="G233">
        <v>0.11944763055</v>
      </c>
      <c r="H233">
        <v>1717.7</v>
      </c>
      <c r="I233">
        <v>1.33128</v>
      </c>
      <c r="J233">
        <v>100</v>
      </c>
      <c r="K233">
        <v>322</v>
      </c>
      <c r="L233" t="s">
        <v>8292</v>
      </c>
    </row>
    <row r="234" spans="1:12" x14ac:dyDescent="0.3">
      <c r="A234" t="s">
        <v>13</v>
      </c>
      <c r="B234" t="s">
        <v>12</v>
      </c>
      <c r="C234" t="s">
        <v>281</v>
      </c>
      <c r="D234">
        <v>8157</v>
      </c>
      <c r="E234">
        <v>60.842534999999998</v>
      </c>
      <c r="F234">
        <v>97.358068000000003</v>
      </c>
      <c r="G234">
        <v>0.11879276512</v>
      </c>
      <c r="H234">
        <v>1779.71</v>
      </c>
      <c r="I234">
        <v>2.3687200000000002</v>
      </c>
      <c r="J234">
        <v>65.779499999999999</v>
      </c>
      <c r="K234">
        <v>263</v>
      </c>
      <c r="L234" t="s">
        <v>8292</v>
      </c>
    </row>
    <row r="235" spans="1:12" x14ac:dyDescent="0.3">
      <c r="A235" t="s">
        <v>283</v>
      </c>
      <c r="B235" t="s">
        <v>282</v>
      </c>
      <c r="C235" t="s">
        <v>284</v>
      </c>
      <c r="D235">
        <v>3677</v>
      </c>
      <c r="E235">
        <v>10.184371000000001</v>
      </c>
      <c r="F235">
        <v>-61.696672</v>
      </c>
      <c r="G235">
        <v>0.11877544684999999</v>
      </c>
      <c r="H235">
        <v>1653.11</v>
      </c>
      <c r="I235">
        <v>1.62235</v>
      </c>
      <c r="J235">
        <v>100</v>
      </c>
      <c r="K235">
        <v>152</v>
      </c>
      <c r="L235" t="s">
        <v>82</v>
      </c>
    </row>
    <row r="236" spans="1:12" x14ac:dyDescent="0.3">
      <c r="A236" t="s">
        <v>283</v>
      </c>
      <c r="B236" t="s">
        <v>282</v>
      </c>
      <c r="C236" t="s">
        <v>284</v>
      </c>
      <c r="D236">
        <v>3677</v>
      </c>
      <c r="E236">
        <v>10.184371000000001</v>
      </c>
      <c r="F236">
        <v>-61.696672</v>
      </c>
      <c r="G236">
        <v>0.11877544684999999</v>
      </c>
      <c r="H236">
        <v>1653.11</v>
      </c>
      <c r="I236">
        <v>1.62235</v>
      </c>
      <c r="J236">
        <v>100</v>
      </c>
      <c r="K236">
        <v>152</v>
      </c>
      <c r="L236" t="s">
        <v>82</v>
      </c>
    </row>
    <row r="237" spans="1:12" x14ac:dyDescent="0.3">
      <c r="A237" t="s">
        <v>283</v>
      </c>
      <c r="B237" t="s">
        <v>282</v>
      </c>
      <c r="C237" t="s">
        <v>284</v>
      </c>
      <c r="D237">
        <v>3677</v>
      </c>
      <c r="E237">
        <v>10.184371000000001</v>
      </c>
      <c r="F237">
        <v>-61.696672</v>
      </c>
      <c r="G237">
        <v>0.11877544684999999</v>
      </c>
      <c r="H237">
        <v>1653.11</v>
      </c>
      <c r="I237">
        <v>1.62235</v>
      </c>
      <c r="J237">
        <v>100</v>
      </c>
      <c r="K237">
        <v>152</v>
      </c>
      <c r="L237" t="s">
        <v>82</v>
      </c>
    </row>
    <row r="238" spans="1:12" x14ac:dyDescent="0.3">
      <c r="A238" t="s">
        <v>93</v>
      </c>
      <c r="B238" t="s">
        <v>92</v>
      </c>
      <c r="C238" t="s">
        <v>285</v>
      </c>
      <c r="D238">
        <v>5040</v>
      </c>
      <c r="E238">
        <v>4.1063109999999998</v>
      </c>
      <c r="F238">
        <v>7.6248300000000002</v>
      </c>
      <c r="G238">
        <v>0.11849483216999999</v>
      </c>
      <c r="H238">
        <v>1650.89</v>
      </c>
      <c r="I238">
        <v>2.3207200000000001</v>
      </c>
      <c r="J238">
        <v>90.769200000000012</v>
      </c>
      <c r="K238">
        <v>65</v>
      </c>
      <c r="L238" t="s">
        <v>8292</v>
      </c>
    </row>
    <row r="239" spans="1:12" x14ac:dyDescent="0.3">
      <c r="A239" t="s">
        <v>13</v>
      </c>
      <c r="B239" t="s">
        <v>12</v>
      </c>
      <c r="C239" t="s">
        <v>286</v>
      </c>
      <c r="D239">
        <v>8237</v>
      </c>
      <c r="E239">
        <v>58.428097000000001</v>
      </c>
      <c r="F239">
        <v>107.660893</v>
      </c>
      <c r="G239">
        <v>0.11846724035</v>
      </c>
      <c r="H239">
        <v>1727.63</v>
      </c>
      <c r="I239">
        <v>0.83840599999999998</v>
      </c>
      <c r="J239">
        <v>99.114999999999995</v>
      </c>
      <c r="K239">
        <v>226</v>
      </c>
      <c r="L239" t="s">
        <v>8292</v>
      </c>
    </row>
    <row r="240" spans="1:12" x14ac:dyDescent="0.3">
      <c r="A240" t="s">
        <v>1</v>
      </c>
      <c r="B240" t="s">
        <v>0</v>
      </c>
      <c r="C240" t="s">
        <v>287</v>
      </c>
      <c r="D240">
        <v>3661</v>
      </c>
      <c r="E240">
        <v>9.9767829999999993</v>
      </c>
      <c r="F240">
        <v>-63.181158000000003</v>
      </c>
      <c r="G240">
        <v>0.11838006194</v>
      </c>
      <c r="H240">
        <v>1766.27</v>
      </c>
      <c r="I240">
        <v>1.6014999999999999</v>
      </c>
      <c r="J240">
        <v>89.542500000000004</v>
      </c>
      <c r="K240">
        <v>153</v>
      </c>
      <c r="L240" t="s">
        <v>8292</v>
      </c>
    </row>
    <row r="241" spans="1:12" x14ac:dyDescent="0.3">
      <c r="A241" t="s">
        <v>13</v>
      </c>
      <c r="B241" t="s">
        <v>12</v>
      </c>
      <c r="C241" t="s">
        <v>288</v>
      </c>
      <c r="D241">
        <v>5314</v>
      </c>
      <c r="E241">
        <v>67.178791000000004</v>
      </c>
      <c r="F241">
        <v>56.626576</v>
      </c>
      <c r="G241">
        <v>0.11735123929000001</v>
      </c>
      <c r="H241">
        <v>1901.64</v>
      </c>
      <c r="I241">
        <v>2.0075400000000001</v>
      </c>
      <c r="J241">
        <v>88.0137</v>
      </c>
      <c r="K241">
        <v>292</v>
      </c>
      <c r="L241" t="s">
        <v>8292</v>
      </c>
    </row>
    <row r="242" spans="1:12" x14ac:dyDescent="0.3">
      <c r="A242" t="s">
        <v>28</v>
      </c>
      <c r="B242" t="s">
        <v>27</v>
      </c>
      <c r="C242" t="s">
        <v>289</v>
      </c>
      <c r="D242">
        <v>4778</v>
      </c>
      <c r="E242">
        <v>28.833559000000001</v>
      </c>
      <c r="F242">
        <v>22.124504999999999</v>
      </c>
      <c r="G242">
        <v>0.11728372738999999</v>
      </c>
      <c r="H242">
        <v>1654.39</v>
      </c>
      <c r="I242">
        <v>1.91307</v>
      </c>
      <c r="J242">
        <v>99.610900000000001</v>
      </c>
      <c r="K242">
        <v>257</v>
      </c>
      <c r="L242" t="s">
        <v>8292</v>
      </c>
    </row>
    <row r="243" spans="1:12" x14ac:dyDescent="0.3">
      <c r="C243" t="s">
        <v>290</v>
      </c>
      <c r="D243">
        <v>4896</v>
      </c>
      <c r="E243">
        <v>5.5240960000000001</v>
      </c>
      <c r="F243">
        <v>5.4678890000000004</v>
      </c>
      <c r="G243">
        <v>0.11716367362000001</v>
      </c>
      <c r="H243">
        <v>1679.09</v>
      </c>
      <c r="I243">
        <v>3.3643700000000001</v>
      </c>
      <c r="J243">
        <v>67.346900000000005</v>
      </c>
      <c r="K243">
        <v>98</v>
      </c>
      <c r="L243" t="s">
        <v>8292</v>
      </c>
    </row>
    <row r="244" spans="1:12" x14ac:dyDescent="0.3">
      <c r="A244" t="s">
        <v>292</v>
      </c>
      <c r="B244" t="s">
        <v>291</v>
      </c>
      <c r="C244" t="s">
        <v>293</v>
      </c>
      <c r="D244">
        <v>5057</v>
      </c>
      <c r="E244">
        <v>3.8588290000000001</v>
      </c>
      <c r="F244">
        <v>8.1253580000000003</v>
      </c>
      <c r="G244">
        <v>0.11686397949000001</v>
      </c>
      <c r="H244">
        <v>1497.24</v>
      </c>
      <c r="I244">
        <v>1.6253</v>
      </c>
      <c r="J244">
        <v>95.161300000000011</v>
      </c>
      <c r="K244">
        <v>62</v>
      </c>
      <c r="L244" t="s">
        <v>8292</v>
      </c>
    </row>
    <row r="245" spans="1:12" x14ac:dyDescent="0.3">
      <c r="A245" t="s">
        <v>58</v>
      </c>
      <c r="B245" t="s">
        <v>57</v>
      </c>
      <c r="C245" t="s">
        <v>294</v>
      </c>
      <c r="D245">
        <v>4666</v>
      </c>
      <c r="E245">
        <v>28.079404</v>
      </c>
      <c r="F245">
        <v>9.7878900000000009</v>
      </c>
      <c r="G245">
        <v>0.11683022354</v>
      </c>
      <c r="H245">
        <v>1610.11</v>
      </c>
      <c r="I245">
        <v>1.2290099999999999</v>
      </c>
      <c r="J245">
        <v>99.69789999999999</v>
      </c>
      <c r="K245">
        <v>331</v>
      </c>
      <c r="L245" t="s">
        <v>8292</v>
      </c>
    </row>
    <row r="246" spans="1:12" x14ac:dyDescent="0.3">
      <c r="A246" t="s">
        <v>58</v>
      </c>
      <c r="B246" t="s">
        <v>57</v>
      </c>
      <c r="C246" t="s">
        <v>295</v>
      </c>
      <c r="D246">
        <v>4589</v>
      </c>
      <c r="E246">
        <v>28.618321000000002</v>
      </c>
      <c r="F246">
        <v>7.7080719999999996</v>
      </c>
      <c r="G246">
        <v>0.11660743427</v>
      </c>
      <c r="H246">
        <v>1697.75</v>
      </c>
      <c r="I246">
        <v>1.30322</v>
      </c>
      <c r="J246">
        <v>99.038499999999999</v>
      </c>
      <c r="K246">
        <v>312</v>
      </c>
      <c r="L246" t="s">
        <v>8292</v>
      </c>
    </row>
    <row r="247" spans="1:12" x14ac:dyDescent="0.3">
      <c r="A247" t="s">
        <v>297</v>
      </c>
      <c r="B247" t="s">
        <v>296</v>
      </c>
      <c r="C247" t="s">
        <v>298</v>
      </c>
      <c r="D247">
        <v>6672</v>
      </c>
      <c r="E247">
        <v>25.594427</v>
      </c>
      <c r="F247">
        <v>52.54222</v>
      </c>
      <c r="G247">
        <v>0.11572625721</v>
      </c>
      <c r="H247">
        <v>1674.99</v>
      </c>
      <c r="I247">
        <v>1.9493400000000001</v>
      </c>
      <c r="J247">
        <v>97.887299999999996</v>
      </c>
      <c r="K247">
        <v>284</v>
      </c>
      <c r="L247" t="s">
        <v>8292</v>
      </c>
    </row>
    <row r="248" spans="1:12" x14ac:dyDescent="0.3">
      <c r="A248" t="s">
        <v>7</v>
      </c>
      <c r="B248" t="s">
        <v>6</v>
      </c>
      <c r="C248" t="s">
        <v>299</v>
      </c>
      <c r="D248">
        <v>6680</v>
      </c>
      <c r="E248">
        <v>27.517410999999999</v>
      </c>
      <c r="F248">
        <v>52.596463999999997</v>
      </c>
      <c r="G248">
        <v>0.11556393512</v>
      </c>
      <c r="H248">
        <v>1749.14</v>
      </c>
      <c r="I248">
        <v>3.5194200000000002</v>
      </c>
      <c r="J248">
        <v>99.523799999999994</v>
      </c>
      <c r="K248">
        <v>210</v>
      </c>
      <c r="L248" t="s">
        <v>35</v>
      </c>
    </row>
    <row r="249" spans="1:12" x14ac:dyDescent="0.3">
      <c r="A249" t="s">
        <v>7</v>
      </c>
      <c r="B249" t="s">
        <v>6</v>
      </c>
      <c r="C249" t="s">
        <v>300</v>
      </c>
      <c r="D249">
        <v>6374</v>
      </c>
      <c r="E249">
        <v>31.320930000000001</v>
      </c>
      <c r="F249">
        <v>49.281798999999999</v>
      </c>
      <c r="G249">
        <v>0.11552401504</v>
      </c>
      <c r="H249">
        <v>1698.02</v>
      </c>
      <c r="I249">
        <v>1.34473</v>
      </c>
      <c r="J249">
        <v>98.654699999999991</v>
      </c>
      <c r="K249">
        <v>223</v>
      </c>
      <c r="L249" t="s">
        <v>8292</v>
      </c>
    </row>
    <row r="250" spans="1:12" x14ac:dyDescent="0.3">
      <c r="A250" t="s">
        <v>13</v>
      </c>
      <c r="B250" t="s">
        <v>12</v>
      </c>
      <c r="C250" t="s">
        <v>301</v>
      </c>
      <c r="D250">
        <v>8222</v>
      </c>
      <c r="E250">
        <v>58.426087000000003</v>
      </c>
      <c r="F250">
        <v>107.36767999999999</v>
      </c>
      <c r="G250">
        <v>0.11478402591</v>
      </c>
      <c r="H250">
        <v>1589.17</v>
      </c>
      <c r="I250">
        <v>0.94293700000000003</v>
      </c>
      <c r="J250">
        <v>97.169799999999995</v>
      </c>
      <c r="K250">
        <v>212</v>
      </c>
      <c r="L250" t="s">
        <v>8292</v>
      </c>
    </row>
    <row r="251" spans="1:12" x14ac:dyDescent="0.3">
      <c r="A251" t="s">
        <v>13</v>
      </c>
      <c r="B251" t="s">
        <v>12</v>
      </c>
      <c r="C251" t="s">
        <v>302</v>
      </c>
      <c r="D251">
        <v>7394</v>
      </c>
      <c r="E251">
        <v>65.904259999999994</v>
      </c>
      <c r="F251">
        <v>77.253812999999994</v>
      </c>
      <c r="G251">
        <v>0.11451133653999999</v>
      </c>
      <c r="H251">
        <v>1660.04</v>
      </c>
      <c r="I251">
        <v>1.61467</v>
      </c>
      <c r="J251">
        <v>91.304300000000012</v>
      </c>
      <c r="K251">
        <v>253</v>
      </c>
      <c r="L251" t="s">
        <v>60</v>
      </c>
    </row>
    <row r="252" spans="1:12" x14ac:dyDescent="0.3">
      <c r="A252" t="s">
        <v>4</v>
      </c>
      <c r="B252" t="s">
        <v>3</v>
      </c>
      <c r="C252" t="s">
        <v>303</v>
      </c>
      <c r="D252">
        <v>5981</v>
      </c>
      <c r="E252">
        <v>37.079002000000003</v>
      </c>
      <c r="F252">
        <v>42.559958000000002</v>
      </c>
      <c r="G252">
        <v>0.11377252153</v>
      </c>
      <c r="H252">
        <v>1763.66</v>
      </c>
      <c r="I252">
        <v>2.1575500000000001</v>
      </c>
      <c r="J252">
        <v>91.666700000000006</v>
      </c>
      <c r="K252">
        <v>60</v>
      </c>
      <c r="L252" t="s">
        <v>8292</v>
      </c>
    </row>
    <row r="253" spans="1:12" x14ac:dyDescent="0.3">
      <c r="A253" t="s">
        <v>13</v>
      </c>
      <c r="B253" t="s">
        <v>12</v>
      </c>
      <c r="C253" t="s">
        <v>304</v>
      </c>
      <c r="D253">
        <v>5449</v>
      </c>
      <c r="E253">
        <v>45.110743999999997</v>
      </c>
      <c r="F253">
        <v>37.997725000000003</v>
      </c>
      <c r="G253">
        <v>0.11302695533</v>
      </c>
      <c r="H253">
        <v>1858.56</v>
      </c>
      <c r="I253">
        <v>2.1537299999999999</v>
      </c>
      <c r="J253">
        <v>98.373999999999995</v>
      </c>
      <c r="K253">
        <v>246</v>
      </c>
      <c r="L253" t="s">
        <v>8292</v>
      </c>
    </row>
    <row r="254" spans="1:12" x14ac:dyDescent="0.3">
      <c r="A254" t="s">
        <v>4</v>
      </c>
      <c r="B254" t="s">
        <v>3</v>
      </c>
      <c r="C254" t="s">
        <v>305</v>
      </c>
      <c r="D254">
        <v>6039</v>
      </c>
      <c r="E254">
        <v>35.486857000000001</v>
      </c>
      <c r="F254">
        <v>44.154670000000003</v>
      </c>
      <c r="G254">
        <v>0.11261836157000001</v>
      </c>
      <c r="H254">
        <v>1718.98</v>
      </c>
      <c r="I254">
        <v>1.4053199999999999</v>
      </c>
      <c r="J254">
        <v>98.054500000000004</v>
      </c>
      <c r="K254">
        <v>257</v>
      </c>
      <c r="L254" t="s">
        <v>8292</v>
      </c>
    </row>
    <row r="255" spans="1:12" x14ac:dyDescent="0.3">
      <c r="A255" t="s">
        <v>7</v>
      </c>
      <c r="B255" t="s">
        <v>6</v>
      </c>
      <c r="C255" t="s">
        <v>306</v>
      </c>
      <c r="D255">
        <v>6514</v>
      </c>
      <c r="E255">
        <v>29.242542</v>
      </c>
      <c r="F255">
        <v>50.303305000000002</v>
      </c>
      <c r="G255">
        <v>0.11085189803000001</v>
      </c>
      <c r="H255">
        <v>1717.68</v>
      </c>
      <c r="I255">
        <v>1.2517100000000001</v>
      </c>
      <c r="J255">
        <v>99.230800000000002</v>
      </c>
      <c r="K255">
        <v>260</v>
      </c>
      <c r="L255" t="s">
        <v>35</v>
      </c>
    </row>
    <row r="256" spans="1:12" x14ac:dyDescent="0.3">
      <c r="A256" t="s">
        <v>54</v>
      </c>
      <c r="B256" t="s">
        <v>53</v>
      </c>
      <c r="C256" t="s">
        <v>307</v>
      </c>
      <c r="D256">
        <v>6688</v>
      </c>
      <c r="E256">
        <v>39.476354000000001</v>
      </c>
      <c r="F256">
        <v>52.690327000000003</v>
      </c>
      <c r="G256">
        <v>0.11043332425000001</v>
      </c>
      <c r="H256">
        <v>1850.85</v>
      </c>
      <c r="I256">
        <v>1.9746699999999999</v>
      </c>
      <c r="J256">
        <v>100</v>
      </c>
      <c r="K256">
        <v>273</v>
      </c>
      <c r="L256" t="s">
        <v>8292</v>
      </c>
    </row>
    <row r="257" spans="1:12" x14ac:dyDescent="0.3">
      <c r="A257" t="s">
        <v>4</v>
      </c>
      <c r="B257" t="s">
        <v>3</v>
      </c>
      <c r="C257" t="s">
        <v>308</v>
      </c>
      <c r="D257">
        <v>6239</v>
      </c>
      <c r="E257">
        <v>30.991226999999999</v>
      </c>
      <c r="F257">
        <v>48.022201000000003</v>
      </c>
      <c r="G257">
        <v>0.11042774717999999</v>
      </c>
      <c r="H257">
        <v>1780.01</v>
      </c>
      <c r="I257">
        <v>1.48899</v>
      </c>
      <c r="J257">
        <v>92.783500000000004</v>
      </c>
      <c r="K257">
        <v>291</v>
      </c>
      <c r="L257" t="s">
        <v>8292</v>
      </c>
    </row>
    <row r="258" spans="1:12" x14ac:dyDescent="0.3">
      <c r="A258" t="s">
        <v>167</v>
      </c>
      <c r="B258" t="s">
        <v>166</v>
      </c>
      <c r="C258" t="s">
        <v>309</v>
      </c>
      <c r="D258">
        <v>6936</v>
      </c>
      <c r="E258">
        <v>21.303137</v>
      </c>
      <c r="F258">
        <v>57.799036000000001</v>
      </c>
      <c r="G258">
        <v>0.11029741986</v>
      </c>
      <c r="H258">
        <v>1770.45</v>
      </c>
      <c r="I258">
        <v>1.19798</v>
      </c>
      <c r="J258">
        <v>99.209499999999991</v>
      </c>
      <c r="K258">
        <v>253</v>
      </c>
      <c r="L258" t="s">
        <v>8292</v>
      </c>
    </row>
    <row r="259" spans="1:12" x14ac:dyDescent="0.3">
      <c r="A259" t="s">
        <v>13</v>
      </c>
      <c r="B259" t="s">
        <v>12</v>
      </c>
      <c r="C259" t="s">
        <v>310</v>
      </c>
      <c r="D259">
        <v>7036</v>
      </c>
      <c r="E259">
        <v>60.813080999999997</v>
      </c>
      <c r="F259">
        <v>69.595055000000002</v>
      </c>
      <c r="G259">
        <v>0.11026806686</v>
      </c>
      <c r="H259">
        <v>1845.82</v>
      </c>
      <c r="I259">
        <v>1.73089</v>
      </c>
      <c r="J259">
        <v>89.795899999999989</v>
      </c>
      <c r="K259">
        <v>245</v>
      </c>
      <c r="L259" t="s">
        <v>8292</v>
      </c>
    </row>
    <row r="260" spans="1:12" x14ac:dyDescent="0.3">
      <c r="A260" t="s">
        <v>312</v>
      </c>
      <c r="B260" t="s">
        <v>311</v>
      </c>
      <c r="C260" t="s">
        <v>313</v>
      </c>
      <c r="D260">
        <v>5943</v>
      </c>
      <c r="E260">
        <v>35.111111999999999</v>
      </c>
      <c r="F260">
        <v>40.522159000000002</v>
      </c>
      <c r="G260">
        <v>0.10964049972000001</v>
      </c>
      <c r="H260">
        <v>1595.72</v>
      </c>
      <c r="I260">
        <v>1.2981799999999999</v>
      </c>
      <c r="J260">
        <v>99.134199999999993</v>
      </c>
      <c r="K260">
        <v>231</v>
      </c>
      <c r="L260" t="s">
        <v>8292</v>
      </c>
    </row>
    <row r="261" spans="1:12" x14ac:dyDescent="0.3">
      <c r="A261" t="s">
        <v>13</v>
      </c>
      <c r="B261" t="s">
        <v>12</v>
      </c>
      <c r="C261" t="s">
        <v>314</v>
      </c>
      <c r="D261">
        <v>5654</v>
      </c>
      <c r="E261">
        <v>51.614642000000003</v>
      </c>
      <c r="F261">
        <v>52.799827999999998</v>
      </c>
      <c r="G261">
        <v>0.10931791025</v>
      </c>
      <c r="H261">
        <v>1745.56</v>
      </c>
      <c r="I261">
        <v>1.3199399999999999</v>
      </c>
      <c r="J261">
        <v>98.029599999999988</v>
      </c>
      <c r="K261">
        <v>203</v>
      </c>
      <c r="L261" t="s">
        <v>8292</v>
      </c>
    </row>
    <row r="262" spans="1:12" x14ac:dyDescent="0.3">
      <c r="A262" t="s">
        <v>7</v>
      </c>
      <c r="B262" t="s">
        <v>6</v>
      </c>
      <c r="C262" t="s">
        <v>315</v>
      </c>
      <c r="D262">
        <v>6560</v>
      </c>
      <c r="E262">
        <v>30.284061999999999</v>
      </c>
      <c r="F262">
        <v>50.714852</v>
      </c>
      <c r="G262">
        <v>0.10869709430000001</v>
      </c>
      <c r="H262">
        <v>1840.5</v>
      </c>
      <c r="I262">
        <v>1.5068699999999999</v>
      </c>
      <c r="J262">
        <v>98.930499999999995</v>
      </c>
      <c r="K262">
        <v>187</v>
      </c>
      <c r="L262" t="s">
        <v>8292</v>
      </c>
    </row>
    <row r="263" spans="1:12" x14ac:dyDescent="0.3">
      <c r="A263" t="s">
        <v>28</v>
      </c>
      <c r="B263" t="s">
        <v>27</v>
      </c>
      <c r="C263" t="s">
        <v>316</v>
      </c>
      <c r="D263">
        <v>4707</v>
      </c>
      <c r="E263">
        <v>26.57864</v>
      </c>
      <c r="F263">
        <v>12.210663</v>
      </c>
      <c r="G263">
        <v>0.10769938582999999</v>
      </c>
      <c r="H263">
        <v>1643.86</v>
      </c>
      <c r="I263">
        <v>1.60324</v>
      </c>
      <c r="J263">
        <v>70.289900000000003</v>
      </c>
      <c r="K263">
        <v>276</v>
      </c>
      <c r="L263" t="s">
        <v>8292</v>
      </c>
    </row>
    <row r="264" spans="1:12" x14ac:dyDescent="0.3">
      <c r="A264" t="s">
        <v>13</v>
      </c>
      <c r="B264" t="s">
        <v>12</v>
      </c>
      <c r="C264" t="s">
        <v>317</v>
      </c>
      <c r="D264">
        <v>8229</v>
      </c>
      <c r="E264">
        <v>58.427160999999998</v>
      </c>
      <c r="F264">
        <v>107.488102</v>
      </c>
      <c r="G264">
        <v>0.1067950199</v>
      </c>
      <c r="H264">
        <v>1733.51</v>
      </c>
      <c r="I264">
        <v>0.86611700000000003</v>
      </c>
      <c r="J264">
        <v>98.564599999999999</v>
      </c>
      <c r="K264">
        <v>209</v>
      </c>
      <c r="L264" t="s">
        <v>8292</v>
      </c>
    </row>
    <row r="265" spans="1:12" x14ac:dyDescent="0.3">
      <c r="A265" t="s">
        <v>21</v>
      </c>
      <c r="B265" t="s">
        <v>20</v>
      </c>
      <c r="C265" t="s">
        <v>318</v>
      </c>
      <c r="D265">
        <v>2467</v>
      </c>
      <c r="E265">
        <v>25.582270000000001</v>
      </c>
      <c r="F265">
        <v>-99.935293999999999</v>
      </c>
      <c r="G265">
        <v>0.10662213073</v>
      </c>
      <c r="H265">
        <v>1807.29</v>
      </c>
      <c r="I265">
        <v>1.6014999999999999</v>
      </c>
      <c r="J265">
        <v>95.275600000000011</v>
      </c>
      <c r="K265">
        <v>127</v>
      </c>
      <c r="L265" t="s">
        <v>35</v>
      </c>
    </row>
    <row r="266" spans="1:12" x14ac:dyDescent="0.3">
      <c r="A266" t="s">
        <v>28</v>
      </c>
      <c r="B266" t="s">
        <v>27</v>
      </c>
      <c r="C266" t="s">
        <v>319</v>
      </c>
      <c r="D266">
        <v>4761</v>
      </c>
      <c r="E266">
        <v>28.87031</v>
      </c>
      <c r="F266">
        <v>21.221541999999999</v>
      </c>
      <c r="G266">
        <v>0.10655608648000001</v>
      </c>
      <c r="H266">
        <v>1719.09</v>
      </c>
      <c r="I266">
        <v>1.3008200000000001</v>
      </c>
      <c r="J266">
        <v>98.8506</v>
      </c>
      <c r="K266">
        <v>261</v>
      </c>
      <c r="L266" t="s">
        <v>8292</v>
      </c>
    </row>
    <row r="267" spans="1:12" x14ac:dyDescent="0.3">
      <c r="A267" t="s">
        <v>4</v>
      </c>
      <c r="B267" t="s">
        <v>3</v>
      </c>
      <c r="C267" t="s">
        <v>320</v>
      </c>
      <c r="D267">
        <v>6060</v>
      </c>
      <c r="E267">
        <v>35.458883</v>
      </c>
      <c r="F267">
        <v>44.420166999999999</v>
      </c>
      <c r="G267">
        <v>0.10578762494000001</v>
      </c>
      <c r="H267">
        <v>1746.1</v>
      </c>
      <c r="I267">
        <v>1.23647</v>
      </c>
      <c r="J267">
        <v>93.525199999999998</v>
      </c>
      <c r="K267">
        <v>139</v>
      </c>
      <c r="L267" t="s">
        <v>8292</v>
      </c>
    </row>
    <row r="268" spans="1:12" x14ac:dyDescent="0.3">
      <c r="A268" t="s">
        <v>58</v>
      </c>
      <c r="B268" t="s">
        <v>57</v>
      </c>
      <c r="C268" t="s">
        <v>321</v>
      </c>
      <c r="D268">
        <v>4545</v>
      </c>
      <c r="E268">
        <v>31.813873999999998</v>
      </c>
      <c r="F268">
        <v>6.1621090000000001</v>
      </c>
      <c r="G268">
        <v>0.10568048649</v>
      </c>
      <c r="H268">
        <v>1698.73</v>
      </c>
      <c r="I268">
        <v>1.0576099999999999</v>
      </c>
      <c r="J268">
        <v>72.809699999999992</v>
      </c>
      <c r="K268">
        <v>331</v>
      </c>
      <c r="L268" t="s">
        <v>8292</v>
      </c>
    </row>
    <row r="269" spans="1:12" x14ac:dyDescent="0.3">
      <c r="A269" t="s">
        <v>1</v>
      </c>
      <c r="B269" t="s">
        <v>0</v>
      </c>
      <c r="C269" t="s">
        <v>322</v>
      </c>
      <c r="D269">
        <v>3516</v>
      </c>
      <c r="E269">
        <v>10.059053</v>
      </c>
      <c r="F269">
        <v>-64.886313000000001</v>
      </c>
      <c r="G269">
        <v>0.10559360161</v>
      </c>
      <c r="H269">
        <v>1629.76</v>
      </c>
      <c r="I269">
        <v>1.6014999999999999</v>
      </c>
      <c r="J269">
        <v>97.744399999999999</v>
      </c>
      <c r="K269">
        <v>133</v>
      </c>
      <c r="L269" t="s">
        <v>35</v>
      </c>
    </row>
    <row r="270" spans="1:12" x14ac:dyDescent="0.3">
      <c r="A270" t="s">
        <v>13</v>
      </c>
      <c r="B270" t="s">
        <v>12</v>
      </c>
      <c r="C270" t="s">
        <v>323</v>
      </c>
      <c r="D270">
        <v>7044</v>
      </c>
      <c r="E270">
        <v>60.764499999999998</v>
      </c>
      <c r="F270">
        <v>70.175663</v>
      </c>
      <c r="G270">
        <v>0.10557041273999999</v>
      </c>
      <c r="H270">
        <v>1792.86</v>
      </c>
      <c r="I270">
        <v>1.7386699999999999</v>
      </c>
      <c r="J270">
        <v>90.476199999999992</v>
      </c>
      <c r="K270">
        <v>231</v>
      </c>
      <c r="L270" t="s">
        <v>8292</v>
      </c>
    </row>
    <row r="271" spans="1:12" x14ac:dyDescent="0.3">
      <c r="A271" t="s">
        <v>58</v>
      </c>
      <c r="B271" t="s">
        <v>57</v>
      </c>
      <c r="C271" t="s">
        <v>324</v>
      </c>
      <c r="D271">
        <v>4597</v>
      </c>
      <c r="E271">
        <v>31.054936000000001</v>
      </c>
      <c r="F271">
        <v>8.0344099999999994</v>
      </c>
      <c r="G271">
        <v>0.10509900356</v>
      </c>
      <c r="H271">
        <v>1584.56</v>
      </c>
      <c r="I271">
        <v>1.22879</v>
      </c>
      <c r="J271">
        <v>100</v>
      </c>
      <c r="K271">
        <v>320</v>
      </c>
      <c r="L271" t="s">
        <v>8292</v>
      </c>
    </row>
    <row r="272" spans="1:12" x14ac:dyDescent="0.3">
      <c r="A272" t="s">
        <v>58</v>
      </c>
      <c r="B272" t="s">
        <v>57</v>
      </c>
      <c r="C272" t="s">
        <v>325</v>
      </c>
      <c r="D272">
        <v>4632</v>
      </c>
      <c r="E272">
        <v>27.763542000000001</v>
      </c>
      <c r="F272">
        <v>9.1930189999999996</v>
      </c>
      <c r="G272">
        <v>0.10507170527</v>
      </c>
      <c r="H272">
        <v>1655.95</v>
      </c>
      <c r="I272">
        <v>0.853074</v>
      </c>
      <c r="J272">
        <v>100</v>
      </c>
      <c r="K272">
        <v>323</v>
      </c>
      <c r="L272" t="s">
        <v>8292</v>
      </c>
    </row>
    <row r="273" spans="1:12" x14ac:dyDescent="0.3">
      <c r="A273" t="s">
        <v>4</v>
      </c>
      <c r="B273" t="s">
        <v>3</v>
      </c>
      <c r="C273" t="s">
        <v>326</v>
      </c>
      <c r="D273">
        <v>6128</v>
      </c>
      <c r="E273">
        <v>30.401752999999999</v>
      </c>
      <c r="F273">
        <v>47.335064000000003</v>
      </c>
      <c r="G273">
        <v>0.10503207872000001</v>
      </c>
      <c r="H273">
        <v>1664.02</v>
      </c>
      <c r="I273">
        <v>1.1252599999999999</v>
      </c>
      <c r="J273">
        <v>98.795200000000008</v>
      </c>
      <c r="K273">
        <v>249</v>
      </c>
      <c r="L273" t="s">
        <v>8292</v>
      </c>
    </row>
    <row r="274" spans="1:12" x14ac:dyDescent="0.3">
      <c r="A274" t="s">
        <v>1</v>
      </c>
      <c r="B274" t="s">
        <v>0</v>
      </c>
      <c r="C274" t="s">
        <v>327</v>
      </c>
      <c r="D274">
        <v>3541</v>
      </c>
      <c r="E274">
        <v>9.2269539999999992</v>
      </c>
      <c r="F274">
        <v>-64.059100999999998</v>
      </c>
      <c r="G274">
        <v>0.10454540598000001</v>
      </c>
      <c r="H274">
        <v>1785.11</v>
      </c>
      <c r="I274">
        <v>1.6014999999999999</v>
      </c>
      <c r="J274">
        <v>80.15870000000001</v>
      </c>
      <c r="K274">
        <v>126</v>
      </c>
      <c r="L274" t="s">
        <v>8292</v>
      </c>
    </row>
    <row r="275" spans="1:12" x14ac:dyDescent="0.3">
      <c r="A275" t="s">
        <v>13</v>
      </c>
      <c r="B275" t="s">
        <v>12</v>
      </c>
      <c r="C275" t="s">
        <v>328</v>
      </c>
      <c r="D275">
        <v>7064</v>
      </c>
      <c r="E275">
        <v>60.840843999999997</v>
      </c>
      <c r="F275">
        <v>70.792201000000006</v>
      </c>
      <c r="G275">
        <v>0.10439717333</v>
      </c>
      <c r="H275">
        <v>1772.81</v>
      </c>
      <c r="I275">
        <v>1.46787</v>
      </c>
      <c r="J275">
        <v>91.631799999999998</v>
      </c>
      <c r="K275">
        <v>239</v>
      </c>
      <c r="L275" t="s">
        <v>8292</v>
      </c>
    </row>
    <row r="276" spans="1:12" x14ac:dyDescent="0.3">
      <c r="A276" t="s">
        <v>28</v>
      </c>
      <c r="B276" t="s">
        <v>27</v>
      </c>
      <c r="C276" t="s">
        <v>329</v>
      </c>
      <c r="D276">
        <v>4784</v>
      </c>
      <c r="E276">
        <v>27.582360999999999</v>
      </c>
      <c r="F276">
        <v>22.403027999999999</v>
      </c>
      <c r="G276">
        <v>0.10438308389000001</v>
      </c>
      <c r="H276">
        <v>1555.82</v>
      </c>
      <c r="I276">
        <v>1.06586</v>
      </c>
      <c r="J276">
        <v>88</v>
      </c>
      <c r="K276">
        <v>250</v>
      </c>
      <c r="L276" t="s">
        <v>8292</v>
      </c>
    </row>
    <row r="277" spans="1:12" x14ac:dyDescent="0.3">
      <c r="A277" t="s">
        <v>4</v>
      </c>
      <c r="B277" t="s">
        <v>3</v>
      </c>
      <c r="C277" t="s">
        <v>330</v>
      </c>
      <c r="D277">
        <v>6001</v>
      </c>
      <c r="E277">
        <v>36.891472</v>
      </c>
      <c r="F277">
        <v>43.429684999999999</v>
      </c>
      <c r="G277">
        <v>0.10409102153999999</v>
      </c>
      <c r="H277">
        <v>1921.67</v>
      </c>
      <c r="I277">
        <v>1.1787799999999999</v>
      </c>
      <c r="J277">
        <v>91.851900000000001</v>
      </c>
      <c r="K277">
        <v>135</v>
      </c>
      <c r="L277" t="s">
        <v>8292</v>
      </c>
    </row>
    <row r="278" spans="1:12" x14ac:dyDescent="0.3">
      <c r="A278" t="s">
        <v>42</v>
      </c>
      <c r="B278" t="s">
        <v>41</v>
      </c>
      <c r="C278" t="s">
        <v>331</v>
      </c>
      <c r="D278">
        <v>9670</v>
      </c>
      <c r="E278">
        <v>-13.939082000000001</v>
      </c>
      <c r="F278">
        <v>123.297145</v>
      </c>
      <c r="G278">
        <v>0.10327442108</v>
      </c>
      <c r="H278">
        <v>1653.53</v>
      </c>
      <c r="I278">
        <v>2.5334300000000001</v>
      </c>
      <c r="J278">
        <v>96.491199999999992</v>
      </c>
      <c r="K278">
        <v>285</v>
      </c>
      <c r="L278" t="s">
        <v>8292</v>
      </c>
    </row>
    <row r="279" spans="1:12" x14ac:dyDescent="0.3">
      <c r="A279" t="s">
        <v>13</v>
      </c>
      <c r="B279" t="s">
        <v>12</v>
      </c>
      <c r="C279" t="s">
        <v>333</v>
      </c>
      <c r="D279">
        <v>5528</v>
      </c>
      <c r="E279">
        <v>46.775148000000002</v>
      </c>
      <c r="F279">
        <v>48.126345999999998</v>
      </c>
      <c r="G279">
        <v>0.10300026406</v>
      </c>
      <c r="H279">
        <v>1805.59</v>
      </c>
      <c r="I279">
        <v>1.8197300000000001</v>
      </c>
      <c r="J279">
        <v>96.563600000000008</v>
      </c>
      <c r="K279">
        <v>291</v>
      </c>
      <c r="L279" t="s">
        <v>332</v>
      </c>
    </row>
    <row r="280" spans="1:12" x14ac:dyDescent="0.3">
      <c r="A280" t="s">
        <v>21</v>
      </c>
      <c r="B280" t="s">
        <v>20</v>
      </c>
      <c r="C280" t="s">
        <v>334</v>
      </c>
      <c r="D280">
        <v>3246</v>
      </c>
      <c r="E280">
        <v>19.367381999999999</v>
      </c>
      <c r="F280">
        <v>-92.006754999999998</v>
      </c>
      <c r="G280">
        <v>0.10271671407999999</v>
      </c>
      <c r="H280">
        <v>1717.74</v>
      </c>
      <c r="I280">
        <v>1.67825</v>
      </c>
      <c r="J280">
        <v>99.473699999999994</v>
      </c>
      <c r="K280">
        <v>190</v>
      </c>
      <c r="L280" t="s">
        <v>8292</v>
      </c>
    </row>
    <row r="281" spans="1:12" x14ac:dyDescent="0.3">
      <c r="A281" t="s">
        <v>167</v>
      </c>
      <c r="B281" t="s">
        <v>166</v>
      </c>
      <c r="C281" t="s">
        <v>335</v>
      </c>
      <c r="D281">
        <v>6786</v>
      </c>
      <c r="E281">
        <v>23.153469000000001</v>
      </c>
      <c r="F281">
        <v>55.448200999999997</v>
      </c>
      <c r="G281">
        <v>0.10268794814</v>
      </c>
      <c r="H281">
        <v>1706.4</v>
      </c>
      <c r="I281">
        <v>1.3775999999999999</v>
      </c>
      <c r="J281">
        <v>98.872199999999992</v>
      </c>
      <c r="K281">
        <v>266</v>
      </c>
      <c r="L281" t="s">
        <v>8292</v>
      </c>
    </row>
    <row r="282" spans="1:12" x14ac:dyDescent="0.3">
      <c r="A282" t="s">
        <v>297</v>
      </c>
      <c r="B282" t="s">
        <v>296</v>
      </c>
      <c r="C282" t="s">
        <v>336</v>
      </c>
      <c r="D282">
        <v>6599</v>
      </c>
      <c r="E282">
        <v>25.904537999999999</v>
      </c>
      <c r="F282">
        <v>51.550801999999997</v>
      </c>
      <c r="G282">
        <v>0.10246574593</v>
      </c>
      <c r="H282">
        <v>1678.91</v>
      </c>
      <c r="I282">
        <v>2.4234</v>
      </c>
      <c r="J282">
        <v>99.3506</v>
      </c>
      <c r="K282">
        <v>154</v>
      </c>
      <c r="L282" t="s">
        <v>82</v>
      </c>
    </row>
    <row r="283" spans="1:12" x14ac:dyDescent="0.3">
      <c r="A283" t="s">
        <v>297</v>
      </c>
      <c r="B283" t="s">
        <v>296</v>
      </c>
      <c r="C283" t="s">
        <v>336</v>
      </c>
      <c r="D283">
        <v>6599</v>
      </c>
      <c r="E283">
        <v>25.904537999999999</v>
      </c>
      <c r="F283">
        <v>51.550801999999997</v>
      </c>
      <c r="G283">
        <v>0.10246574593</v>
      </c>
      <c r="H283">
        <v>1678.91</v>
      </c>
      <c r="I283">
        <v>2.4234</v>
      </c>
      <c r="J283">
        <v>99.3506</v>
      </c>
      <c r="K283">
        <v>154</v>
      </c>
      <c r="L283" t="s">
        <v>82</v>
      </c>
    </row>
    <row r="284" spans="1:12" x14ac:dyDescent="0.3">
      <c r="A284" t="s">
        <v>297</v>
      </c>
      <c r="B284" t="s">
        <v>296</v>
      </c>
      <c r="C284" t="s">
        <v>336</v>
      </c>
      <c r="D284">
        <v>6599</v>
      </c>
      <c r="E284">
        <v>25.904537999999999</v>
      </c>
      <c r="F284">
        <v>51.550801999999997</v>
      </c>
      <c r="G284">
        <v>0.10246574593</v>
      </c>
      <c r="H284">
        <v>1678.91</v>
      </c>
      <c r="I284">
        <v>2.4234</v>
      </c>
      <c r="J284">
        <v>99.3506</v>
      </c>
      <c r="K284">
        <v>154</v>
      </c>
      <c r="L284" t="s">
        <v>82</v>
      </c>
    </row>
    <row r="285" spans="1:12" x14ac:dyDescent="0.3">
      <c r="A285" t="s">
        <v>297</v>
      </c>
      <c r="B285" t="s">
        <v>296</v>
      </c>
      <c r="C285" t="s">
        <v>336</v>
      </c>
      <c r="D285">
        <v>6599</v>
      </c>
      <c r="E285">
        <v>25.904537999999999</v>
      </c>
      <c r="F285">
        <v>51.550801999999997</v>
      </c>
      <c r="G285">
        <v>0.10246574593</v>
      </c>
      <c r="H285">
        <v>1678.91</v>
      </c>
      <c r="I285">
        <v>2.4234</v>
      </c>
      <c r="J285">
        <v>99.3506</v>
      </c>
      <c r="K285">
        <v>154</v>
      </c>
      <c r="L285" t="s">
        <v>82</v>
      </c>
    </row>
    <row r="286" spans="1:12" x14ac:dyDescent="0.3">
      <c r="A286" t="s">
        <v>28</v>
      </c>
      <c r="B286" t="s">
        <v>27</v>
      </c>
      <c r="C286" t="s">
        <v>337</v>
      </c>
      <c r="D286">
        <v>4712</v>
      </c>
      <c r="E286">
        <v>33.920617</v>
      </c>
      <c r="F286">
        <v>12.678668</v>
      </c>
      <c r="G286">
        <v>0.10202750564</v>
      </c>
      <c r="H286">
        <v>1696.04</v>
      </c>
      <c r="I286">
        <v>1.74722</v>
      </c>
      <c r="J286">
        <v>95.061700000000002</v>
      </c>
      <c r="K286">
        <v>324</v>
      </c>
      <c r="L286" t="s">
        <v>8292</v>
      </c>
    </row>
    <row r="287" spans="1:12" x14ac:dyDescent="0.3">
      <c r="A287" t="s">
        <v>107</v>
      </c>
      <c r="B287" t="s">
        <v>106</v>
      </c>
      <c r="C287" t="s">
        <v>338</v>
      </c>
      <c r="D287">
        <v>5164</v>
      </c>
      <c r="E287">
        <v>-4.5208199999999996</v>
      </c>
      <c r="F287">
        <v>11.418671</v>
      </c>
      <c r="G287">
        <v>0.10188895948</v>
      </c>
      <c r="H287">
        <v>1706.33</v>
      </c>
      <c r="I287">
        <v>1.5865400000000001</v>
      </c>
      <c r="J287">
        <v>98.305099999999996</v>
      </c>
      <c r="K287">
        <v>59</v>
      </c>
      <c r="L287" t="s">
        <v>8292</v>
      </c>
    </row>
    <row r="288" spans="1:12" x14ac:dyDescent="0.3">
      <c r="A288" t="s">
        <v>58</v>
      </c>
      <c r="B288" t="s">
        <v>57</v>
      </c>
      <c r="C288" t="s">
        <v>339</v>
      </c>
      <c r="D288">
        <v>4500</v>
      </c>
      <c r="E288">
        <v>32.933081999999999</v>
      </c>
      <c r="F288">
        <v>3.2356750000000001</v>
      </c>
      <c r="G288">
        <v>0.10188162123</v>
      </c>
      <c r="H288">
        <v>1739.29</v>
      </c>
      <c r="I288">
        <v>2.3720400000000001</v>
      </c>
      <c r="J288">
        <v>100</v>
      </c>
      <c r="K288">
        <v>341</v>
      </c>
      <c r="L288" t="s">
        <v>8292</v>
      </c>
    </row>
    <row r="289" spans="1:12" x14ac:dyDescent="0.3">
      <c r="A289" t="s">
        <v>28</v>
      </c>
      <c r="B289" t="s">
        <v>27</v>
      </c>
      <c r="C289" t="s">
        <v>340</v>
      </c>
      <c r="D289">
        <v>4749</v>
      </c>
      <c r="E289">
        <v>29.037723</v>
      </c>
      <c r="F289">
        <v>20.785838999999999</v>
      </c>
      <c r="G289">
        <v>0.10171137382999999</v>
      </c>
      <c r="H289">
        <v>1693.93</v>
      </c>
      <c r="I289">
        <v>0.99379799999999996</v>
      </c>
      <c r="J289">
        <v>99.183700000000002</v>
      </c>
      <c r="K289">
        <v>245</v>
      </c>
      <c r="L289" t="s">
        <v>8292</v>
      </c>
    </row>
    <row r="290" spans="1:12" x14ac:dyDescent="0.3">
      <c r="A290" t="s">
        <v>58</v>
      </c>
      <c r="B290" t="s">
        <v>57</v>
      </c>
      <c r="C290" t="s">
        <v>341</v>
      </c>
      <c r="D290">
        <v>4568</v>
      </c>
      <c r="E290">
        <v>36.877017000000002</v>
      </c>
      <c r="F290">
        <v>6.9467939999999997</v>
      </c>
      <c r="G290">
        <v>0.10141285382</v>
      </c>
      <c r="H290">
        <v>1717.88</v>
      </c>
      <c r="I290">
        <v>2.0885899999999999</v>
      </c>
      <c r="J290">
        <v>96.373099999999994</v>
      </c>
      <c r="K290">
        <v>193</v>
      </c>
      <c r="L290" t="s">
        <v>82</v>
      </c>
    </row>
    <row r="291" spans="1:12" x14ac:dyDescent="0.3">
      <c r="A291" t="s">
        <v>13</v>
      </c>
      <c r="B291" t="s">
        <v>12</v>
      </c>
      <c r="C291" t="s">
        <v>342</v>
      </c>
      <c r="D291">
        <v>7450</v>
      </c>
      <c r="E291">
        <v>62.332380999999998</v>
      </c>
      <c r="F291">
        <v>78.158951000000002</v>
      </c>
      <c r="G291">
        <v>0.10134152603</v>
      </c>
      <c r="H291">
        <v>1622.77</v>
      </c>
      <c r="I291">
        <v>2.3836900000000001</v>
      </c>
      <c r="J291">
        <v>94.238699999999994</v>
      </c>
      <c r="K291">
        <v>243</v>
      </c>
      <c r="L291" t="s">
        <v>8292</v>
      </c>
    </row>
    <row r="292" spans="1:12" x14ac:dyDescent="0.3">
      <c r="A292" t="s">
        <v>7</v>
      </c>
      <c r="B292" t="s">
        <v>6</v>
      </c>
      <c r="C292" t="s">
        <v>343</v>
      </c>
      <c r="D292">
        <v>6462</v>
      </c>
      <c r="E292">
        <v>30.720109000000001</v>
      </c>
      <c r="F292">
        <v>49.824148999999998</v>
      </c>
      <c r="G292">
        <v>0.10112666207</v>
      </c>
      <c r="H292">
        <v>1736.72</v>
      </c>
      <c r="I292">
        <v>3.4588399999999999</v>
      </c>
      <c r="J292">
        <v>87.244900000000001</v>
      </c>
      <c r="K292">
        <v>196</v>
      </c>
      <c r="L292" t="s">
        <v>8292</v>
      </c>
    </row>
    <row r="293" spans="1:12" x14ac:dyDescent="0.3">
      <c r="A293" t="s">
        <v>13</v>
      </c>
      <c r="B293" t="s">
        <v>12</v>
      </c>
      <c r="C293" t="s">
        <v>344</v>
      </c>
      <c r="D293">
        <v>5369</v>
      </c>
      <c r="E293">
        <v>68.614583999999994</v>
      </c>
      <c r="F293">
        <v>57.966872000000002</v>
      </c>
      <c r="G293">
        <v>0.10103038423000001</v>
      </c>
      <c r="H293">
        <v>1796.15</v>
      </c>
      <c r="I293">
        <v>1.5746</v>
      </c>
      <c r="J293">
        <v>92.255899999999997</v>
      </c>
      <c r="K293">
        <v>297</v>
      </c>
      <c r="L293" t="s">
        <v>8292</v>
      </c>
    </row>
    <row r="294" spans="1:12" x14ac:dyDescent="0.3">
      <c r="A294" t="s">
        <v>121</v>
      </c>
      <c r="B294" t="s">
        <v>120</v>
      </c>
      <c r="C294" t="s">
        <v>345</v>
      </c>
      <c r="D294">
        <v>9376</v>
      </c>
      <c r="E294">
        <v>3.2867690000000001</v>
      </c>
      <c r="F294">
        <v>113.085251</v>
      </c>
      <c r="G294">
        <v>0.10082990324</v>
      </c>
      <c r="H294">
        <v>1641.17</v>
      </c>
      <c r="I294">
        <v>2.7303000000000002</v>
      </c>
      <c r="J294">
        <v>94.871799999999993</v>
      </c>
      <c r="K294">
        <v>39</v>
      </c>
      <c r="L294" t="s">
        <v>82</v>
      </c>
    </row>
    <row r="295" spans="1:12" x14ac:dyDescent="0.3">
      <c r="A295" t="s">
        <v>121</v>
      </c>
      <c r="B295" t="s">
        <v>120</v>
      </c>
      <c r="C295" t="s">
        <v>345</v>
      </c>
      <c r="D295">
        <v>9376</v>
      </c>
      <c r="E295">
        <v>3.2867690000000001</v>
      </c>
      <c r="F295">
        <v>113.085251</v>
      </c>
      <c r="G295">
        <v>0.10082990324</v>
      </c>
      <c r="H295">
        <v>1641.17</v>
      </c>
      <c r="I295">
        <v>2.7303000000000002</v>
      </c>
      <c r="J295">
        <v>94.871799999999993</v>
      </c>
      <c r="K295">
        <v>39</v>
      </c>
      <c r="L295" t="s">
        <v>82</v>
      </c>
    </row>
    <row r="296" spans="1:12" x14ac:dyDescent="0.3">
      <c r="A296" t="s">
        <v>121</v>
      </c>
      <c r="B296" t="s">
        <v>120</v>
      </c>
      <c r="C296" t="s">
        <v>345</v>
      </c>
      <c r="D296">
        <v>9376</v>
      </c>
      <c r="E296">
        <v>3.2867690000000001</v>
      </c>
      <c r="F296">
        <v>113.085251</v>
      </c>
      <c r="G296">
        <v>0.10082990324</v>
      </c>
      <c r="H296">
        <v>1641.17</v>
      </c>
      <c r="I296">
        <v>2.7303000000000002</v>
      </c>
      <c r="J296">
        <v>94.871799999999993</v>
      </c>
      <c r="K296">
        <v>39</v>
      </c>
      <c r="L296" t="s">
        <v>82</v>
      </c>
    </row>
    <row r="297" spans="1:12" x14ac:dyDescent="0.3">
      <c r="A297" t="s">
        <v>121</v>
      </c>
      <c r="B297" t="s">
        <v>120</v>
      </c>
      <c r="C297" t="s">
        <v>345</v>
      </c>
      <c r="D297">
        <v>9376</v>
      </c>
      <c r="E297">
        <v>3.2867690000000001</v>
      </c>
      <c r="F297">
        <v>113.085251</v>
      </c>
      <c r="G297">
        <v>0.10082990324</v>
      </c>
      <c r="H297">
        <v>1641.17</v>
      </c>
      <c r="I297">
        <v>2.7303000000000002</v>
      </c>
      <c r="J297">
        <v>94.871799999999993</v>
      </c>
      <c r="K297">
        <v>39</v>
      </c>
      <c r="L297" t="s">
        <v>82</v>
      </c>
    </row>
    <row r="298" spans="1:12" x14ac:dyDescent="0.3">
      <c r="A298" t="s">
        <v>347</v>
      </c>
      <c r="B298" t="s">
        <v>346</v>
      </c>
      <c r="C298" t="s">
        <v>348</v>
      </c>
      <c r="D298">
        <v>3780</v>
      </c>
      <c r="E298">
        <v>3.9307129999999999</v>
      </c>
      <c r="F298">
        <v>-73.689511999999993</v>
      </c>
      <c r="G298">
        <v>0.10064409874999999</v>
      </c>
      <c r="H298">
        <v>1827.95</v>
      </c>
      <c r="I298">
        <v>1.6014999999999999</v>
      </c>
      <c r="J298">
        <v>87.5</v>
      </c>
      <c r="K298">
        <v>24</v>
      </c>
      <c r="L298" t="s">
        <v>8292</v>
      </c>
    </row>
    <row r="299" spans="1:12" x14ac:dyDescent="0.3">
      <c r="A299" t="s">
        <v>13</v>
      </c>
      <c r="B299" t="s">
        <v>12</v>
      </c>
      <c r="C299" t="s">
        <v>349</v>
      </c>
      <c r="D299">
        <v>7459</v>
      </c>
      <c r="E299">
        <v>64.931973999999997</v>
      </c>
      <c r="F299">
        <v>78.352379999999997</v>
      </c>
      <c r="G299">
        <v>0.10053666677</v>
      </c>
      <c r="H299">
        <v>1805.95</v>
      </c>
      <c r="I299">
        <v>2.4237099999999998</v>
      </c>
      <c r="J299">
        <v>87.007900000000006</v>
      </c>
      <c r="K299">
        <v>254</v>
      </c>
      <c r="L299" t="s">
        <v>60</v>
      </c>
    </row>
    <row r="300" spans="1:12" x14ac:dyDescent="0.3">
      <c r="A300" t="s">
        <v>58</v>
      </c>
      <c r="B300" t="s">
        <v>57</v>
      </c>
      <c r="C300" t="s">
        <v>350</v>
      </c>
      <c r="D300">
        <v>4664</v>
      </c>
      <c r="E300">
        <v>28.633199000000001</v>
      </c>
      <c r="F300">
        <v>9.7860309999999995</v>
      </c>
      <c r="G300">
        <v>9.9880040160000003E-2</v>
      </c>
      <c r="H300">
        <v>1557.52</v>
      </c>
      <c r="I300">
        <v>1.2908200000000001</v>
      </c>
      <c r="J300">
        <v>100</v>
      </c>
      <c r="K300">
        <v>286</v>
      </c>
      <c r="L300" t="s">
        <v>8292</v>
      </c>
    </row>
    <row r="301" spans="1:12" x14ac:dyDescent="0.3">
      <c r="A301" t="s">
        <v>1</v>
      </c>
      <c r="B301" t="s">
        <v>0</v>
      </c>
      <c r="C301" t="s">
        <v>351</v>
      </c>
      <c r="D301">
        <v>3519</v>
      </c>
      <c r="E301">
        <v>10.077168</v>
      </c>
      <c r="F301">
        <v>-64.859977000000001</v>
      </c>
      <c r="G301">
        <v>9.9638464970000007E-2</v>
      </c>
      <c r="H301">
        <v>1680.4</v>
      </c>
      <c r="I301">
        <v>1.6014999999999999</v>
      </c>
      <c r="J301">
        <v>98.425200000000004</v>
      </c>
      <c r="K301">
        <v>127</v>
      </c>
      <c r="L301" t="s">
        <v>35</v>
      </c>
    </row>
    <row r="302" spans="1:12" x14ac:dyDescent="0.3">
      <c r="A302" t="s">
        <v>28</v>
      </c>
      <c r="B302" t="s">
        <v>27</v>
      </c>
      <c r="C302" t="s">
        <v>352</v>
      </c>
      <c r="D302">
        <v>4782</v>
      </c>
      <c r="E302">
        <v>28.695131</v>
      </c>
      <c r="F302">
        <v>22.374744</v>
      </c>
      <c r="G302">
        <v>9.9511953540000003E-2</v>
      </c>
      <c r="H302">
        <v>1706.57</v>
      </c>
      <c r="I302">
        <v>1.19408</v>
      </c>
      <c r="J302">
        <v>98.912999999999997</v>
      </c>
      <c r="K302">
        <v>276</v>
      </c>
      <c r="L302" t="s">
        <v>8292</v>
      </c>
    </row>
    <row r="303" spans="1:12" x14ac:dyDescent="0.3">
      <c r="A303" t="s">
        <v>93</v>
      </c>
      <c r="B303" t="s">
        <v>92</v>
      </c>
      <c r="C303" t="s">
        <v>353</v>
      </c>
      <c r="D303">
        <v>4993</v>
      </c>
      <c r="E303">
        <v>4.6289749999999996</v>
      </c>
      <c r="F303">
        <v>6.2635870000000002</v>
      </c>
      <c r="G303">
        <v>9.9410979220000001E-2</v>
      </c>
      <c r="H303">
        <v>1714.78</v>
      </c>
      <c r="I303">
        <v>1.6014999999999999</v>
      </c>
      <c r="J303">
        <v>96.842100000000002</v>
      </c>
      <c r="K303">
        <v>95</v>
      </c>
      <c r="L303" t="s">
        <v>8292</v>
      </c>
    </row>
    <row r="304" spans="1:12" x14ac:dyDescent="0.3">
      <c r="A304" t="s">
        <v>107</v>
      </c>
      <c r="B304" t="s">
        <v>106</v>
      </c>
      <c r="C304" t="s">
        <v>354</v>
      </c>
      <c r="D304">
        <v>5165</v>
      </c>
      <c r="E304">
        <v>-5.3790129999999996</v>
      </c>
      <c r="F304">
        <v>11.443220999999999</v>
      </c>
      <c r="G304">
        <v>9.9163533430000006E-2</v>
      </c>
      <c r="H304">
        <v>1714.82</v>
      </c>
      <c r="I304">
        <v>1.96221</v>
      </c>
      <c r="J304">
        <v>98.924700000000001</v>
      </c>
      <c r="K304">
        <v>93</v>
      </c>
      <c r="L304" t="s">
        <v>8292</v>
      </c>
    </row>
    <row r="305" spans="1:12" x14ac:dyDescent="0.3">
      <c r="A305" t="s">
        <v>356</v>
      </c>
      <c r="B305" t="s">
        <v>355</v>
      </c>
      <c r="C305" t="s">
        <v>357</v>
      </c>
      <c r="D305">
        <v>4160</v>
      </c>
      <c r="E305">
        <v>4.596546</v>
      </c>
      <c r="F305">
        <v>-2.8916919999999999</v>
      </c>
      <c r="G305">
        <v>9.8744079060000003E-2</v>
      </c>
      <c r="H305">
        <v>1710.95</v>
      </c>
      <c r="I305">
        <v>1.5982799999999999</v>
      </c>
      <c r="J305">
        <v>95.041299999999993</v>
      </c>
      <c r="K305">
        <v>121</v>
      </c>
      <c r="L305" t="s">
        <v>8292</v>
      </c>
    </row>
    <row r="306" spans="1:12" x14ac:dyDescent="0.3">
      <c r="A306" t="s">
        <v>359</v>
      </c>
      <c r="B306" t="s">
        <v>358</v>
      </c>
      <c r="C306" t="s">
        <v>360</v>
      </c>
      <c r="D306">
        <v>5130</v>
      </c>
      <c r="E306">
        <v>-1.958304</v>
      </c>
      <c r="F306">
        <v>9.8739369999999997</v>
      </c>
      <c r="G306">
        <v>9.8489001490000005E-2</v>
      </c>
      <c r="H306">
        <v>1692.97</v>
      </c>
      <c r="I306">
        <v>1.6014999999999999</v>
      </c>
      <c r="J306">
        <v>93.846199999999996</v>
      </c>
      <c r="K306">
        <v>65</v>
      </c>
      <c r="L306" t="s">
        <v>8292</v>
      </c>
    </row>
    <row r="307" spans="1:12" x14ac:dyDescent="0.3">
      <c r="A307" t="s">
        <v>58</v>
      </c>
      <c r="B307" t="s">
        <v>57</v>
      </c>
      <c r="C307" t="s">
        <v>361</v>
      </c>
      <c r="D307">
        <v>4531</v>
      </c>
      <c r="E307">
        <v>31.645485999999998</v>
      </c>
      <c r="F307">
        <v>5.9920640000000001</v>
      </c>
      <c r="G307">
        <v>9.8364544770000006E-2</v>
      </c>
      <c r="H307">
        <v>1734.92</v>
      </c>
      <c r="I307">
        <v>2.1467399999999999</v>
      </c>
      <c r="J307">
        <v>100</v>
      </c>
      <c r="K307">
        <v>325</v>
      </c>
      <c r="L307" t="s">
        <v>8292</v>
      </c>
    </row>
    <row r="308" spans="1:12" x14ac:dyDescent="0.3">
      <c r="A308" t="s">
        <v>188</v>
      </c>
      <c r="B308" t="s">
        <v>187</v>
      </c>
      <c r="C308" t="s">
        <v>362</v>
      </c>
      <c r="D308">
        <v>5066</v>
      </c>
      <c r="E308">
        <v>4.3130050000000004</v>
      </c>
      <c r="F308">
        <v>8.4077280000000005</v>
      </c>
      <c r="G308">
        <v>9.7289050850000003E-2</v>
      </c>
      <c r="H308">
        <v>1741.35</v>
      </c>
      <c r="I308">
        <v>1.83284</v>
      </c>
      <c r="J308">
        <v>100</v>
      </c>
      <c r="K308">
        <v>28</v>
      </c>
      <c r="L308" t="s">
        <v>8292</v>
      </c>
    </row>
    <row r="309" spans="1:12" x14ac:dyDescent="0.3">
      <c r="A309" t="s">
        <v>107</v>
      </c>
      <c r="B309" t="s">
        <v>106</v>
      </c>
      <c r="C309" t="s">
        <v>363</v>
      </c>
      <c r="D309">
        <v>5181</v>
      </c>
      <c r="E309">
        <v>-5.2047150000000002</v>
      </c>
      <c r="F309">
        <v>11.700231</v>
      </c>
      <c r="G309">
        <v>9.7222713069999994E-2</v>
      </c>
      <c r="H309">
        <v>1663.32</v>
      </c>
      <c r="I309">
        <v>2.1810800000000001</v>
      </c>
      <c r="J309">
        <v>100</v>
      </c>
      <c r="K309">
        <v>71</v>
      </c>
      <c r="L309" t="s">
        <v>8292</v>
      </c>
    </row>
    <row r="310" spans="1:12" x14ac:dyDescent="0.3">
      <c r="A310" t="s">
        <v>58</v>
      </c>
      <c r="B310" t="s">
        <v>57</v>
      </c>
      <c r="C310" t="s">
        <v>364</v>
      </c>
      <c r="D310">
        <v>4508</v>
      </c>
      <c r="E310">
        <v>31.847429999999999</v>
      </c>
      <c r="F310">
        <v>5.0550990000000002</v>
      </c>
      <c r="G310">
        <v>9.7067435699999996E-2</v>
      </c>
      <c r="H310">
        <v>1639.92</v>
      </c>
      <c r="I310">
        <v>1.0238</v>
      </c>
      <c r="J310">
        <v>98.679900000000004</v>
      </c>
      <c r="K310">
        <v>303</v>
      </c>
      <c r="L310" t="s">
        <v>8292</v>
      </c>
    </row>
    <row r="311" spans="1:12" x14ac:dyDescent="0.3">
      <c r="A311" t="s">
        <v>13</v>
      </c>
      <c r="B311" t="s">
        <v>12</v>
      </c>
      <c r="C311" t="s">
        <v>365</v>
      </c>
      <c r="D311">
        <v>7008</v>
      </c>
      <c r="E311">
        <v>61.428511</v>
      </c>
      <c r="F311">
        <v>67.286677999999995</v>
      </c>
      <c r="G311">
        <v>9.6983779650000004E-2</v>
      </c>
      <c r="H311">
        <v>1811.91</v>
      </c>
      <c r="I311">
        <v>2.0667300000000002</v>
      </c>
      <c r="J311">
        <v>91.35799999999999</v>
      </c>
      <c r="K311">
        <v>243</v>
      </c>
      <c r="L311" t="s">
        <v>8292</v>
      </c>
    </row>
    <row r="312" spans="1:12" x14ac:dyDescent="0.3">
      <c r="A312" t="s">
        <v>107</v>
      </c>
      <c r="B312" t="s">
        <v>106</v>
      </c>
      <c r="C312" t="s">
        <v>366</v>
      </c>
      <c r="D312">
        <v>5183</v>
      </c>
      <c r="E312">
        <v>-5.2148430000000001</v>
      </c>
      <c r="F312">
        <v>11.708237</v>
      </c>
      <c r="G312">
        <v>9.6981137879999998E-2</v>
      </c>
      <c r="H312">
        <v>1800.28</v>
      </c>
      <c r="I312">
        <v>2.0962299999999998</v>
      </c>
      <c r="J312">
        <v>100</v>
      </c>
      <c r="K312">
        <v>70</v>
      </c>
      <c r="L312" t="s">
        <v>8292</v>
      </c>
    </row>
    <row r="313" spans="1:12" x14ac:dyDescent="0.3">
      <c r="A313" t="s">
        <v>238</v>
      </c>
      <c r="B313" t="s">
        <v>237</v>
      </c>
      <c r="C313" t="s">
        <v>367</v>
      </c>
      <c r="D313">
        <v>6837</v>
      </c>
      <c r="E313">
        <v>15.377177</v>
      </c>
      <c r="F313">
        <v>46.822453000000003</v>
      </c>
      <c r="G313">
        <v>9.6903352430000006E-2</v>
      </c>
      <c r="H313">
        <v>1731.19</v>
      </c>
      <c r="I313">
        <v>1.52894</v>
      </c>
      <c r="J313">
        <v>86.549700000000001</v>
      </c>
      <c r="K313">
        <v>171</v>
      </c>
      <c r="L313" t="s">
        <v>8292</v>
      </c>
    </row>
    <row r="314" spans="1:12" x14ac:dyDescent="0.3">
      <c r="A314" t="s">
        <v>359</v>
      </c>
      <c r="B314" t="s">
        <v>358</v>
      </c>
      <c r="C314" t="s">
        <v>368</v>
      </c>
      <c r="D314">
        <v>5111</v>
      </c>
      <c r="E314">
        <v>-2.0748790000000001</v>
      </c>
      <c r="F314">
        <v>9.1627120000000009</v>
      </c>
      <c r="G314">
        <v>9.6497987499999993E-2</v>
      </c>
      <c r="H314">
        <v>1703.08</v>
      </c>
      <c r="I314">
        <v>1.528</v>
      </c>
      <c r="J314">
        <v>100</v>
      </c>
      <c r="K314">
        <v>66</v>
      </c>
      <c r="L314" t="s">
        <v>8292</v>
      </c>
    </row>
    <row r="315" spans="1:12" x14ac:dyDescent="0.3">
      <c r="A315" t="s">
        <v>7</v>
      </c>
      <c r="B315" t="s">
        <v>6</v>
      </c>
      <c r="C315" t="s">
        <v>369</v>
      </c>
      <c r="D315">
        <v>6520</v>
      </c>
      <c r="E315">
        <v>30.114815</v>
      </c>
      <c r="F315">
        <v>50.356603999999997</v>
      </c>
      <c r="G315">
        <v>9.6490062190000003E-2</v>
      </c>
      <c r="H315">
        <v>1700.12</v>
      </c>
      <c r="I315">
        <v>4.60703</v>
      </c>
      <c r="J315">
        <v>37.249300000000005</v>
      </c>
      <c r="K315">
        <v>349</v>
      </c>
      <c r="L315" t="s">
        <v>8292</v>
      </c>
    </row>
    <row r="316" spans="1:12" x14ac:dyDescent="0.3">
      <c r="A316" t="s">
        <v>93</v>
      </c>
      <c r="B316" t="s">
        <v>92</v>
      </c>
      <c r="C316" t="s">
        <v>370</v>
      </c>
      <c r="D316">
        <v>4920</v>
      </c>
      <c r="E316">
        <v>5.8833330000000004</v>
      </c>
      <c r="F316">
        <v>6.2182649999999997</v>
      </c>
      <c r="G316">
        <v>9.6485952769999994E-2</v>
      </c>
      <c r="H316">
        <v>1825.53</v>
      </c>
      <c r="I316">
        <v>1.7238800000000001</v>
      </c>
      <c r="J316">
        <v>92.1053</v>
      </c>
      <c r="K316">
        <v>76</v>
      </c>
      <c r="L316" t="s">
        <v>8292</v>
      </c>
    </row>
    <row r="317" spans="1:12" x14ac:dyDescent="0.3">
      <c r="A317" t="s">
        <v>13</v>
      </c>
      <c r="B317" t="s">
        <v>12</v>
      </c>
      <c r="C317" t="s">
        <v>371</v>
      </c>
      <c r="D317">
        <v>8228</v>
      </c>
      <c r="E317">
        <v>58.420797</v>
      </c>
      <c r="F317">
        <v>107.449647</v>
      </c>
      <c r="G317">
        <v>9.5834609700000004E-2</v>
      </c>
      <c r="H317">
        <v>1702</v>
      </c>
      <c r="I317">
        <v>0.74499400000000005</v>
      </c>
      <c r="J317">
        <v>98.8095</v>
      </c>
      <c r="K317">
        <v>168</v>
      </c>
      <c r="L317" t="s">
        <v>8292</v>
      </c>
    </row>
    <row r="318" spans="1:12" x14ac:dyDescent="0.3">
      <c r="A318" t="s">
        <v>297</v>
      </c>
      <c r="B318" t="s">
        <v>296</v>
      </c>
      <c r="C318" t="s">
        <v>372</v>
      </c>
      <c r="D318">
        <v>6695</v>
      </c>
      <c r="E318">
        <v>25.427060000000001</v>
      </c>
      <c r="F318">
        <v>52.735447000000001</v>
      </c>
      <c r="G318">
        <v>9.5372887010000004E-2</v>
      </c>
      <c r="H318">
        <v>1691.84</v>
      </c>
      <c r="I318">
        <v>1.7854399999999999</v>
      </c>
      <c r="J318">
        <v>93.478300000000004</v>
      </c>
      <c r="K318">
        <v>276</v>
      </c>
      <c r="L318" t="s">
        <v>8292</v>
      </c>
    </row>
    <row r="319" spans="1:12" x14ac:dyDescent="0.3">
      <c r="A319" t="s">
        <v>1</v>
      </c>
      <c r="B319" t="s">
        <v>0</v>
      </c>
      <c r="C319" t="s">
        <v>373</v>
      </c>
      <c r="D319">
        <v>3499</v>
      </c>
      <c r="E319">
        <v>11.630872999999999</v>
      </c>
      <c r="F319">
        <v>-70.233721000000003</v>
      </c>
      <c r="G319">
        <v>9.5202933140000001E-2</v>
      </c>
      <c r="H319">
        <v>1518.83</v>
      </c>
      <c r="I319">
        <v>1.04009</v>
      </c>
      <c r="J319">
        <v>98.039200000000008</v>
      </c>
      <c r="K319">
        <v>153</v>
      </c>
      <c r="L319" t="s">
        <v>35</v>
      </c>
    </row>
    <row r="320" spans="1:12" x14ac:dyDescent="0.3">
      <c r="A320" t="s">
        <v>21</v>
      </c>
      <c r="B320" t="s">
        <v>20</v>
      </c>
      <c r="C320" t="s">
        <v>374</v>
      </c>
      <c r="D320">
        <v>3191</v>
      </c>
      <c r="E320">
        <v>17.910896999999999</v>
      </c>
      <c r="F320">
        <v>-93.521424999999994</v>
      </c>
      <c r="G320">
        <v>9.4969870319999997E-2</v>
      </c>
      <c r="H320">
        <v>1728.15</v>
      </c>
      <c r="I320">
        <v>1.6014999999999999</v>
      </c>
      <c r="J320">
        <v>94.444400000000002</v>
      </c>
      <c r="K320">
        <v>126</v>
      </c>
      <c r="L320" t="s">
        <v>8292</v>
      </c>
    </row>
    <row r="321" spans="1:12" x14ac:dyDescent="0.3">
      <c r="A321" t="s">
        <v>21</v>
      </c>
      <c r="B321" t="s">
        <v>20</v>
      </c>
      <c r="C321" t="s">
        <v>375</v>
      </c>
      <c r="D321">
        <v>3163</v>
      </c>
      <c r="E321">
        <v>16.202095</v>
      </c>
      <c r="F321">
        <v>-95.169646999999998</v>
      </c>
      <c r="G321">
        <v>9.4679862680000004E-2</v>
      </c>
      <c r="H321">
        <v>1822.57</v>
      </c>
      <c r="I321">
        <v>4.3580199999999998</v>
      </c>
      <c r="J321">
        <v>98.484799999999993</v>
      </c>
      <c r="K321">
        <v>132</v>
      </c>
      <c r="L321" t="s">
        <v>35</v>
      </c>
    </row>
    <row r="322" spans="1:12" x14ac:dyDescent="0.3">
      <c r="A322" t="s">
        <v>13</v>
      </c>
      <c r="B322" t="s">
        <v>12</v>
      </c>
      <c r="C322" t="s">
        <v>376</v>
      </c>
      <c r="D322">
        <v>9439</v>
      </c>
      <c r="E322">
        <v>63.868487999999999</v>
      </c>
      <c r="F322">
        <v>122.704165</v>
      </c>
      <c r="G322">
        <v>9.4498167610000003E-2</v>
      </c>
      <c r="H322">
        <v>1816.76</v>
      </c>
      <c r="I322">
        <v>1.5516700000000001</v>
      </c>
      <c r="J322">
        <v>95.518900000000002</v>
      </c>
      <c r="K322">
        <v>424</v>
      </c>
      <c r="L322" t="s">
        <v>60</v>
      </c>
    </row>
    <row r="323" spans="1:12" x14ac:dyDescent="0.3">
      <c r="A323" t="s">
        <v>58</v>
      </c>
      <c r="B323" t="s">
        <v>57</v>
      </c>
      <c r="C323" t="s">
        <v>377</v>
      </c>
      <c r="D323">
        <v>4594</v>
      </c>
      <c r="E323">
        <v>31.059915</v>
      </c>
      <c r="F323">
        <v>8.015682</v>
      </c>
      <c r="G323">
        <v>9.4402770359999999E-2</v>
      </c>
      <c r="H323">
        <v>1639.73</v>
      </c>
      <c r="I323">
        <v>1.01569</v>
      </c>
      <c r="J323">
        <v>99.691400000000002</v>
      </c>
      <c r="K323">
        <v>324</v>
      </c>
      <c r="L323" t="s">
        <v>8292</v>
      </c>
    </row>
    <row r="324" spans="1:12" x14ac:dyDescent="0.3">
      <c r="A324" t="s">
        <v>13</v>
      </c>
      <c r="B324" t="s">
        <v>12</v>
      </c>
      <c r="C324" t="s">
        <v>378</v>
      </c>
      <c r="D324">
        <v>5675</v>
      </c>
      <c r="E324">
        <v>52.077257000000003</v>
      </c>
      <c r="F324">
        <v>53.358711</v>
      </c>
      <c r="G324">
        <v>9.3637537650000005E-2</v>
      </c>
      <c r="H324">
        <v>1661.98</v>
      </c>
      <c r="I324">
        <v>1.6637</v>
      </c>
      <c r="J324">
        <v>97.575800000000001</v>
      </c>
      <c r="K324">
        <v>165</v>
      </c>
      <c r="L324" t="s">
        <v>8292</v>
      </c>
    </row>
    <row r="325" spans="1:12" x14ac:dyDescent="0.3">
      <c r="A325" t="s">
        <v>58</v>
      </c>
      <c r="B325" t="s">
        <v>57</v>
      </c>
      <c r="C325" t="s">
        <v>379</v>
      </c>
      <c r="D325">
        <v>4502</v>
      </c>
      <c r="E325">
        <v>33.126266000000001</v>
      </c>
      <c r="F325">
        <v>3.3187190000000002</v>
      </c>
      <c r="G325">
        <v>9.3627264099999996E-2</v>
      </c>
      <c r="H325">
        <v>1723.55</v>
      </c>
      <c r="I325">
        <v>1.6581900000000001</v>
      </c>
      <c r="J325">
        <v>97.922799999999995</v>
      </c>
      <c r="K325">
        <v>337</v>
      </c>
      <c r="L325" t="s">
        <v>8292</v>
      </c>
    </row>
    <row r="326" spans="1:12" x14ac:dyDescent="0.3">
      <c r="A326" t="s">
        <v>1</v>
      </c>
      <c r="B326" t="s">
        <v>0</v>
      </c>
      <c r="C326" t="s">
        <v>380</v>
      </c>
      <c r="D326">
        <v>3500</v>
      </c>
      <c r="E326">
        <v>11.622408999999999</v>
      </c>
      <c r="F326">
        <v>-70.224170999999998</v>
      </c>
      <c r="G326">
        <v>9.3467290250000001E-2</v>
      </c>
      <c r="H326">
        <v>1621.75</v>
      </c>
      <c r="I326">
        <v>1.6014999999999999</v>
      </c>
      <c r="J326">
        <v>97.959199999999996</v>
      </c>
      <c r="K326">
        <v>147</v>
      </c>
      <c r="L326" t="s">
        <v>35</v>
      </c>
    </row>
    <row r="327" spans="1:12" x14ac:dyDescent="0.3">
      <c r="A327" t="s">
        <v>7</v>
      </c>
      <c r="B327" t="s">
        <v>6</v>
      </c>
      <c r="C327" t="s">
        <v>381</v>
      </c>
      <c r="D327">
        <v>6106</v>
      </c>
      <c r="E327">
        <v>32.504269999999998</v>
      </c>
      <c r="F327">
        <v>47.207289000000003</v>
      </c>
      <c r="G327">
        <v>9.3446449619999997E-2</v>
      </c>
      <c r="H327">
        <v>1716.96</v>
      </c>
      <c r="I327">
        <v>1.69123</v>
      </c>
      <c r="J327">
        <v>96.323499999999996</v>
      </c>
      <c r="K327">
        <v>272</v>
      </c>
      <c r="L327" t="s">
        <v>8292</v>
      </c>
    </row>
    <row r="328" spans="1:12" x14ac:dyDescent="0.3">
      <c r="A328" t="s">
        <v>7</v>
      </c>
      <c r="B328" t="s">
        <v>6</v>
      </c>
      <c r="C328" t="s">
        <v>382</v>
      </c>
      <c r="D328">
        <v>6336</v>
      </c>
      <c r="E328">
        <v>31.763062999999999</v>
      </c>
      <c r="F328">
        <v>49.156041000000002</v>
      </c>
      <c r="G328">
        <v>9.3112412480000004E-2</v>
      </c>
      <c r="H328">
        <v>1855.78</v>
      </c>
      <c r="I328">
        <v>1.41029</v>
      </c>
      <c r="J328">
        <v>99.038499999999999</v>
      </c>
      <c r="K328">
        <v>208</v>
      </c>
      <c r="L328" t="s">
        <v>8292</v>
      </c>
    </row>
    <row r="329" spans="1:12" x14ac:dyDescent="0.3">
      <c r="A329" t="s">
        <v>13</v>
      </c>
      <c r="B329" t="s">
        <v>12</v>
      </c>
      <c r="C329" t="s">
        <v>383</v>
      </c>
      <c r="D329">
        <v>7072</v>
      </c>
      <c r="E329">
        <v>60.960365000000003</v>
      </c>
      <c r="F329">
        <v>70.863522000000003</v>
      </c>
      <c r="G329">
        <v>9.3012612280000004E-2</v>
      </c>
      <c r="H329">
        <v>1826.23</v>
      </c>
      <c r="I329">
        <v>1.8579699999999999</v>
      </c>
      <c r="J329">
        <v>89.0351</v>
      </c>
      <c r="K329">
        <v>228</v>
      </c>
      <c r="L329" t="s">
        <v>8292</v>
      </c>
    </row>
    <row r="330" spans="1:12" x14ac:dyDescent="0.3">
      <c r="A330" t="s">
        <v>28</v>
      </c>
      <c r="B330" t="s">
        <v>27</v>
      </c>
      <c r="C330" t="s">
        <v>384</v>
      </c>
      <c r="D330">
        <v>4710</v>
      </c>
      <c r="E330">
        <v>26.700505</v>
      </c>
      <c r="F330">
        <v>12.452313</v>
      </c>
      <c r="G330">
        <v>9.2997348719999998E-2</v>
      </c>
      <c r="H330">
        <v>1641.84</v>
      </c>
      <c r="I330">
        <v>1.17337</v>
      </c>
      <c r="J330">
        <v>68.055599999999998</v>
      </c>
      <c r="K330">
        <v>288</v>
      </c>
      <c r="L330" t="s">
        <v>8292</v>
      </c>
    </row>
    <row r="331" spans="1:12" x14ac:dyDescent="0.3">
      <c r="A331" t="s">
        <v>121</v>
      </c>
      <c r="B331" t="s">
        <v>120</v>
      </c>
      <c r="C331" t="s">
        <v>385</v>
      </c>
      <c r="D331">
        <v>9104</v>
      </c>
      <c r="E331">
        <v>5.5011239999999999</v>
      </c>
      <c r="F331">
        <v>105.208078</v>
      </c>
      <c r="G331">
        <v>9.2988249290000005E-2</v>
      </c>
      <c r="H331">
        <v>1726.07</v>
      </c>
      <c r="I331">
        <v>1.54982</v>
      </c>
      <c r="J331">
        <v>96.825400000000002</v>
      </c>
      <c r="K331">
        <v>126</v>
      </c>
      <c r="L331" t="s">
        <v>8292</v>
      </c>
    </row>
    <row r="332" spans="1:12" x14ac:dyDescent="0.3">
      <c r="A332" t="s">
        <v>28</v>
      </c>
      <c r="B332" t="s">
        <v>27</v>
      </c>
      <c r="C332" t="s">
        <v>386</v>
      </c>
      <c r="D332">
        <v>4785</v>
      </c>
      <c r="E332">
        <v>27.811457000000001</v>
      </c>
      <c r="F332">
        <v>22.431995000000001</v>
      </c>
      <c r="G332">
        <v>9.2919856800000006E-2</v>
      </c>
      <c r="H332">
        <v>1599.36</v>
      </c>
      <c r="I332">
        <v>1.13591</v>
      </c>
      <c r="J332">
        <v>88.129500000000007</v>
      </c>
      <c r="K332">
        <v>278</v>
      </c>
      <c r="L332" t="s">
        <v>8292</v>
      </c>
    </row>
    <row r="333" spans="1:12" x14ac:dyDescent="0.3">
      <c r="A333" t="s">
        <v>93</v>
      </c>
      <c r="B333" t="s">
        <v>92</v>
      </c>
      <c r="C333" t="s">
        <v>387</v>
      </c>
      <c r="D333">
        <v>5053</v>
      </c>
      <c r="E333">
        <v>4.5523999999999996</v>
      </c>
      <c r="F333">
        <v>8.0097269999999998</v>
      </c>
      <c r="G333">
        <v>9.2491596529999998E-2</v>
      </c>
      <c r="H333">
        <v>1790.11</v>
      </c>
      <c r="I333">
        <v>4.1340500000000002</v>
      </c>
      <c r="J333">
        <v>92.647100000000009</v>
      </c>
      <c r="K333">
        <v>68</v>
      </c>
      <c r="L333" t="s">
        <v>8292</v>
      </c>
    </row>
    <row r="334" spans="1:12" x14ac:dyDescent="0.3">
      <c r="A334" t="s">
        <v>58</v>
      </c>
      <c r="B334" t="s">
        <v>57</v>
      </c>
      <c r="C334" t="s">
        <v>388</v>
      </c>
      <c r="D334">
        <v>4627</v>
      </c>
      <c r="E334">
        <v>27.749238999999999</v>
      </c>
      <c r="F334">
        <v>9.1524470000000004</v>
      </c>
      <c r="G334">
        <v>9.2200121240000002E-2</v>
      </c>
      <c r="H334">
        <v>1642.85</v>
      </c>
      <c r="I334">
        <v>0.97925200000000001</v>
      </c>
      <c r="J334">
        <v>100</v>
      </c>
      <c r="K334">
        <v>336</v>
      </c>
      <c r="L334" t="s">
        <v>8292</v>
      </c>
    </row>
    <row r="335" spans="1:12" x14ac:dyDescent="0.3">
      <c r="A335" t="s">
        <v>7</v>
      </c>
      <c r="B335" t="s">
        <v>6</v>
      </c>
      <c r="C335" t="s">
        <v>389</v>
      </c>
      <c r="D335">
        <v>6289</v>
      </c>
      <c r="E335">
        <v>31.278801999999999</v>
      </c>
      <c r="F335">
        <v>48.88167</v>
      </c>
      <c r="G335">
        <v>9.1470699190000004E-2</v>
      </c>
      <c r="H335">
        <v>1756.95</v>
      </c>
      <c r="I335">
        <v>1.9754799999999999</v>
      </c>
      <c r="J335">
        <v>98.790300000000002</v>
      </c>
      <c r="K335">
        <v>248</v>
      </c>
      <c r="L335" t="s">
        <v>8292</v>
      </c>
    </row>
    <row r="336" spans="1:12" x14ac:dyDescent="0.3">
      <c r="A336" t="s">
        <v>58</v>
      </c>
      <c r="B336" t="s">
        <v>57</v>
      </c>
      <c r="C336" t="s">
        <v>390</v>
      </c>
      <c r="D336">
        <v>4539</v>
      </c>
      <c r="E336">
        <v>31.787151000000001</v>
      </c>
      <c r="F336">
        <v>6.0652569999999999</v>
      </c>
      <c r="G336">
        <v>9.1354167779999995E-2</v>
      </c>
      <c r="H336">
        <v>1717.92</v>
      </c>
      <c r="I336">
        <v>1.43794</v>
      </c>
      <c r="J336">
        <v>100</v>
      </c>
      <c r="K336">
        <v>325</v>
      </c>
      <c r="L336" t="s">
        <v>35</v>
      </c>
    </row>
    <row r="337" spans="1:12" x14ac:dyDescent="0.3">
      <c r="A337" t="s">
        <v>392</v>
      </c>
      <c r="B337" t="s">
        <v>391</v>
      </c>
      <c r="C337" t="s">
        <v>393</v>
      </c>
      <c r="D337">
        <v>6212</v>
      </c>
      <c r="E337">
        <v>29.883528999999999</v>
      </c>
      <c r="F337">
        <v>47.789800999999997</v>
      </c>
      <c r="G337">
        <v>9.111288612E-2</v>
      </c>
      <c r="H337">
        <v>1776.67</v>
      </c>
      <c r="I337">
        <v>2.5939800000000002</v>
      </c>
      <c r="J337">
        <v>98.753899999999987</v>
      </c>
      <c r="K337">
        <v>321</v>
      </c>
      <c r="L337" t="s">
        <v>8292</v>
      </c>
    </row>
    <row r="338" spans="1:12" x14ac:dyDescent="0.3">
      <c r="A338" t="s">
        <v>21</v>
      </c>
      <c r="B338" t="s">
        <v>20</v>
      </c>
      <c r="C338" t="s">
        <v>394</v>
      </c>
      <c r="D338">
        <v>3241</v>
      </c>
      <c r="E338">
        <v>19.427389999999999</v>
      </c>
      <c r="F338">
        <v>-92.078569000000002</v>
      </c>
      <c r="G338">
        <v>9.1088816660000002E-2</v>
      </c>
      <c r="H338">
        <v>1690.05</v>
      </c>
      <c r="I338">
        <v>2.5981299999999998</v>
      </c>
      <c r="J338">
        <v>100</v>
      </c>
      <c r="K338">
        <v>179</v>
      </c>
      <c r="L338" t="s">
        <v>8292</v>
      </c>
    </row>
    <row r="339" spans="1:12" x14ac:dyDescent="0.3">
      <c r="A339" t="s">
        <v>21</v>
      </c>
      <c r="B339" t="s">
        <v>20</v>
      </c>
      <c r="C339" t="s">
        <v>395</v>
      </c>
      <c r="D339">
        <v>3109</v>
      </c>
      <c r="E339">
        <v>20.578199000000001</v>
      </c>
      <c r="F339">
        <v>-101.171775</v>
      </c>
      <c r="G339">
        <v>9.1076194870000002E-2</v>
      </c>
      <c r="H339">
        <v>1744.35</v>
      </c>
      <c r="I339">
        <v>3.1788500000000002</v>
      </c>
      <c r="J339">
        <v>94.230800000000002</v>
      </c>
      <c r="K339">
        <v>52</v>
      </c>
      <c r="L339" t="s">
        <v>35</v>
      </c>
    </row>
    <row r="340" spans="1:12" x14ac:dyDescent="0.3">
      <c r="A340" t="s">
        <v>58</v>
      </c>
      <c r="B340" t="s">
        <v>57</v>
      </c>
      <c r="C340" t="s">
        <v>396</v>
      </c>
      <c r="D340">
        <v>4567</v>
      </c>
      <c r="E340">
        <v>31.395361000000001</v>
      </c>
      <c r="F340">
        <v>6.9354380000000004</v>
      </c>
      <c r="G340">
        <v>9.1011324739999996E-2</v>
      </c>
      <c r="H340">
        <v>1622.62</v>
      </c>
      <c r="I340">
        <v>1.2381800000000001</v>
      </c>
      <c r="J340">
        <v>100</v>
      </c>
      <c r="K340">
        <v>364</v>
      </c>
      <c r="L340" t="s">
        <v>8292</v>
      </c>
    </row>
    <row r="341" spans="1:12" x14ac:dyDescent="0.3">
      <c r="A341" t="s">
        <v>13</v>
      </c>
      <c r="B341" t="s">
        <v>12</v>
      </c>
      <c r="C341" t="s">
        <v>397</v>
      </c>
      <c r="D341">
        <v>7486</v>
      </c>
      <c r="E341">
        <v>57.670411999999999</v>
      </c>
      <c r="F341">
        <v>78.926428000000001</v>
      </c>
      <c r="G341">
        <v>9.0625332789999999E-2</v>
      </c>
      <c r="H341">
        <v>1807.96</v>
      </c>
      <c r="I341">
        <v>1.7659</v>
      </c>
      <c r="J341">
        <v>91.119700000000009</v>
      </c>
      <c r="K341">
        <v>259</v>
      </c>
      <c r="L341" t="s">
        <v>8292</v>
      </c>
    </row>
    <row r="342" spans="1:12" x14ac:dyDescent="0.3">
      <c r="A342" t="s">
        <v>13</v>
      </c>
      <c r="B342" t="s">
        <v>12</v>
      </c>
      <c r="C342" t="s">
        <v>398</v>
      </c>
      <c r="D342">
        <v>7144</v>
      </c>
      <c r="E342">
        <v>61.280678000000002</v>
      </c>
      <c r="F342">
        <v>72.974125000000001</v>
      </c>
      <c r="G342">
        <v>9.0477980730000004E-2</v>
      </c>
      <c r="H342">
        <v>1912.65</v>
      </c>
      <c r="I342">
        <v>2.1789499999999999</v>
      </c>
      <c r="J342">
        <v>88.235300000000009</v>
      </c>
      <c r="K342">
        <v>221</v>
      </c>
      <c r="L342" t="s">
        <v>332</v>
      </c>
    </row>
    <row r="343" spans="1:12" x14ac:dyDescent="0.3">
      <c r="A343" t="s">
        <v>292</v>
      </c>
      <c r="B343" t="s">
        <v>291</v>
      </c>
      <c r="C343" t="s">
        <v>399</v>
      </c>
      <c r="D343">
        <v>5114</v>
      </c>
      <c r="E343">
        <v>1.4107559999999999</v>
      </c>
      <c r="F343">
        <v>9.2300120000000003</v>
      </c>
      <c r="G343">
        <v>9.0443050659999996E-2</v>
      </c>
      <c r="H343">
        <v>1683.9</v>
      </c>
      <c r="I343">
        <v>2.0165999999999999</v>
      </c>
      <c r="J343">
        <v>97.7273</v>
      </c>
      <c r="K343">
        <v>44</v>
      </c>
      <c r="L343" t="s">
        <v>8292</v>
      </c>
    </row>
    <row r="344" spans="1:12" x14ac:dyDescent="0.3">
      <c r="A344" t="s">
        <v>7</v>
      </c>
      <c r="B344" t="s">
        <v>6</v>
      </c>
      <c r="C344" t="s">
        <v>400</v>
      </c>
      <c r="D344">
        <v>6170</v>
      </c>
      <c r="E344">
        <v>32.148732000000003</v>
      </c>
      <c r="F344">
        <v>47.584243999999998</v>
      </c>
      <c r="G344">
        <v>9.0350588709999999E-2</v>
      </c>
      <c r="H344">
        <v>1519.01</v>
      </c>
      <c r="I344">
        <v>1.2316100000000001</v>
      </c>
      <c r="J344">
        <v>97.356799999999993</v>
      </c>
      <c r="K344">
        <v>227</v>
      </c>
      <c r="L344" t="s">
        <v>8292</v>
      </c>
    </row>
    <row r="345" spans="1:12" x14ac:dyDescent="0.3">
      <c r="A345" t="s">
        <v>13</v>
      </c>
      <c r="B345" t="s">
        <v>12</v>
      </c>
      <c r="C345" t="s">
        <v>401</v>
      </c>
      <c r="D345">
        <v>7007</v>
      </c>
      <c r="E345">
        <v>61.427410999999999</v>
      </c>
      <c r="F345">
        <v>67.270065000000002</v>
      </c>
      <c r="G345">
        <v>9.0093162899999996E-2</v>
      </c>
      <c r="H345">
        <v>1783.97</v>
      </c>
      <c r="I345">
        <v>2.9449800000000002</v>
      </c>
      <c r="J345">
        <v>91.860500000000002</v>
      </c>
      <c r="K345">
        <v>258</v>
      </c>
      <c r="L345" t="s">
        <v>8292</v>
      </c>
    </row>
    <row r="346" spans="1:12" x14ac:dyDescent="0.3">
      <c r="A346" t="s">
        <v>403</v>
      </c>
      <c r="B346" t="s">
        <v>402</v>
      </c>
      <c r="C346" t="s">
        <v>404</v>
      </c>
      <c r="D346">
        <v>8040</v>
      </c>
      <c r="E346">
        <v>19.347045999999999</v>
      </c>
      <c r="F346">
        <v>71.305639999999997</v>
      </c>
      <c r="G346">
        <v>8.9642300820000007E-2</v>
      </c>
      <c r="H346">
        <v>1694.44</v>
      </c>
      <c r="I346">
        <v>1.42171</v>
      </c>
      <c r="J346">
        <v>96.341499999999996</v>
      </c>
      <c r="K346">
        <v>246</v>
      </c>
      <c r="L346" t="s">
        <v>8292</v>
      </c>
    </row>
    <row r="347" spans="1:12" x14ac:dyDescent="0.3">
      <c r="A347" t="s">
        <v>4</v>
      </c>
      <c r="B347" t="s">
        <v>3</v>
      </c>
      <c r="C347" t="s">
        <v>405</v>
      </c>
      <c r="D347">
        <v>6182</v>
      </c>
      <c r="E347">
        <v>30.367184999999999</v>
      </c>
      <c r="F347">
        <v>47.637895</v>
      </c>
      <c r="G347">
        <v>8.9104553860000005E-2</v>
      </c>
      <c r="H347">
        <v>1704.74</v>
      </c>
      <c r="I347">
        <v>0.97699599999999998</v>
      </c>
      <c r="J347">
        <v>100</v>
      </c>
      <c r="K347">
        <v>215</v>
      </c>
      <c r="L347" t="s">
        <v>8292</v>
      </c>
    </row>
    <row r="348" spans="1:12" x14ac:dyDescent="0.3">
      <c r="A348" t="s">
        <v>4</v>
      </c>
      <c r="B348" t="s">
        <v>3</v>
      </c>
      <c r="C348" t="s">
        <v>406</v>
      </c>
      <c r="D348">
        <v>6054</v>
      </c>
      <c r="E348">
        <v>35.531289000000001</v>
      </c>
      <c r="F348">
        <v>44.339475999999998</v>
      </c>
      <c r="G348">
        <v>8.9060230830000003E-2</v>
      </c>
      <c r="H348">
        <v>1693.38</v>
      </c>
      <c r="I348">
        <v>1.3345</v>
      </c>
      <c r="J348">
        <v>97.861000000000004</v>
      </c>
      <c r="K348">
        <v>187</v>
      </c>
      <c r="L348" t="s">
        <v>35</v>
      </c>
    </row>
    <row r="349" spans="1:12" x14ac:dyDescent="0.3">
      <c r="A349" t="s">
        <v>1</v>
      </c>
      <c r="B349" t="s">
        <v>0</v>
      </c>
      <c r="C349" t="s">
        <v>407</v>
      </c>
      <c r="D349">
        <v>3540</v>
      </c>
      <c r="E349">
        <v>8.5265360000000001</v>
      </c>
      <c r="F349">
        <v>-64.072033000000005</v>
      </c>
      <c r="G349">
        <v>8.8967768880000006E-2</v>
      </c>
      <c r="H349">
        <v>1778.37</v>
      </c>
      <c r="I349">
        <v>3.12426</v>
      </c>
      <c r="J349">
        <v>83.464600000000004</v>
      </c>
      <c r="K349">
        <v>127</v>
      </c>
      <c r="L349" t="s">
        <v>8292</v>
      </c>
    </row>
    <row r="350" spans="1:12" x14ac:dyDescent="0.3">
      <c r="A350" t="s">
        <v>167</v>
      </c>
      <c r="B350" t="s">
        <v>166</v>
      </c>
      <c r="C350" t="s">
        <v>408</v>
      </c>
      <c r="D350">
        <v>6787</v>
      </c>
      <c r="E350">
        <v>23.190638</v>
      </c>
      <c r="F350">
        <v>55.460031000000001</v>
      </c>
      <c r="G350">
        <v>8.8944873539999997E-2</v>
      </c>
      <c r="H350">
        <v>1767.42</v>
      </c>
      <c r="I350">
        <v>3.00169</v>
      </c>
      <c r="J350">
        <v>100</v>
      </c>
      <c r="K350">
        <v>279</v>
      </c>
      <c r="L350" t="s">
        <v>8292</v>
      </c>
    </row>
    <row r="351" spans="1:12" x14ac:dyDescent="0.3">
      <c r="A351" t="s">
        <v>133</v>
      </c>
      <c r="B351" t="s">
        <v>132</v>
      </c>
      <c r="C351" t="s">
        <v>409</v>
      </c>
      <c r="D351">
        <v>5239</v>
      </c>
      <c r="E351">
        <v>-7.1191459999999998</v>
      </c>
      <c r="F351">
        <v>12.365702000000001</v>
      </c>
      <c r="G351">
        <v>8.8695373039999997E-2</v>
      </c>
      <c r="H351">
        <v>1663.13</v>
      </c>
      <c r="I351">
        <v>1.8640399999999999</v>
      </c>
      <c r="J351">
        <v>90.277799999999999</v>
      </c>
      <c r="K351">
        <v>72</v>
      </c>
      <c r="L351" t="s">
        <v>8292</v>
      </c>
    </row>
    <row r="352" spans="1:12" x14ac:dyDescent="0.3">
      <c r="A352" t="s">
        <v>93</v>
      </c>
      <c r="B352" t="s">
        <v>92</v>
      </c>
      <c r="C352" t="s">
        <v>410</v>
      </c>
      <c r="D352">
        <v>4881</v>
      </c>
      <c r="E352">
        <v>5.6142979999999998</v>
      </c>
      <c r="F352">
        <v>5.2015260000000003</v>
      </c>
      <c r="G352">
        <v>8.8514265029999997E-2</v>
      </c>
      <c r="H352">
        <v>1686.9</v>
      </c>
      <c r="I352">
        <v>1.9723299999999999</v>
      </c>
      <c r="J352">
        <v>88.043499999999995</v>
      </c>
      <c r="K352">
        <v>92</v>
      </c>
      <c r="L352" t="s">
        <v>8292</v>
      </c>
    </row>
    <row r="353" spans="1:12" x14ac:dyDescent="0.3">
      <c r="A353" t="s">
        <v>359</v>
      </c>
      <c r="B353" t="s">
        <v>358</v>
      </c>
      <c r="C353" t="s">
        <v>411</v>
      </c>
      <c r="D353">
        <v>5148</v>
      </c>
      <c r="E353">
        <v>-3.861621</v>
      </c>
      <c r="F353">
        <v>10.948361</v>
      </c>
      <c r="G353">
        <v>8.8443524300000007E-2</v>
      </c>
      <c r="H353">
        <v>1706.69</v>
      </c>
      <c r="I353">
        <v>2.4917099999999999</v>
      </c>
      <c r="J353">
        <v>95.833299999999994</v>
      </c>
      <c r="K353">
        <v>48</v>
      </c>
      <c r="L353" t="s">
        <v>8292</v>
      </c>
    </row>
    <row r="354" spans="1:12" x14ac:dyDescent="0.3">
      <c r="A354" t="s">
        <v>13</v>
      </c>
      <c r="B354" t="s">
        <v>12</v>
      </c>
      <c r="C354" t="s">
        <v>412</v>
      </c>
      <c r="D354">
        <v>7452</v>
      </c>
      <c r="E354">
        <v>62.331541000000001</v>
      </c>
      <c r="F354">
        <v>78.173884000000001</v>
      </c>
      <c r="G354">
        <v>8.8392156550000003E-2</v>
      </c>
      <c r="H354">
        <v>1621.51</v>
      </c>
      <c r="I354">
        <v>1.5694600000000001</v>
      </c>
      <c r="J354">
        <v>93.827200000000005</v>
      </c>
      <c r="K354">
        <v>243</v>
      </c>
      <c r="L354" t="s">
        <v>8292</v>
      </c>
    </row>
    <row r="355" spans="1:12" x14ac:dyDescent="0.3">
      <c r="A355" t="s">
        <v>13</v>
      </c>
      <c r="B355" t="s">
        <v>12</v>
      </c>
      <c r="C355" t="s">
        <v>413</v>
      </c>
      <c r="D355">
        <v>8241</v>
      </c>
      <c r="E355">
        <v>59.424554000000001</v>
      </c>
      <c r="F355">
        <v>107.811415</v>
      </c>
      <c r="G355">
        <v>8.824715273E-2</v>
      </c>
      <c r="H355">
        <v>1687.76</v>
      </c>
      <c r="I355">
        <v>1.3832500000000001</v>
      </c>
      <c r="J355">
        <v>92.156899999999993</v>
      </c>
      <c r="K355">
        <v>306</v>
      </c>
      <c r="L355" t="s">
        <v>8292</v>
      </c>
    </row>
    <row r="356" spans="1:12" x14ac:dyDescent="0.3">
      <c r="A356" t="s">
        <v>107</v>
      </c>
      <c r="B356" t="s">
        <v>106</v>
      </c>
      <c r="C356" t="s">
        <v>414</v>
      </c>
      <c r="D356">
        <v>5184</v>
      </c>
      <c r="E356">
        <v>-5.1961589999999998</v>
      </c>
      <c r="F356">
        <v>11.720131</v>
      </c>
      <c r="G356">
        <v>8.8242749780000004E-2</v>
      </c>
      <c r="H356">
        <v>1790.45</v>
      </c>
      <c r="I356">
        <v>2.16032</v>
      </c>
      <c r="J356">
        <v>98.630099999999999</v>
      </c>
      <c r="K356">
        <v>73</v>
      </c>
      <c r="L356" t="s">
        <v>8292</v>
      </c>
    </row>
    <row r="357" spans="1:12" x14ac:dyDescent="0.3">
      <c r="A357" t="s">
        <v>13</v>
      </c>
      <c r="B357" t="s">
        <v>12</v>
      </c>
      <c r="C357" t="s">
        <v>415</v>
      </c>
      <c r="D357">
        <v>7045</v>
      </c>
      <c r="E357">
        <v>61.097667000000001</v>
      </c>
      <c r="F357">
        <v>70.191325000000006</v>
      </c>
      <c r="G357">
        <v>8.794716507E-2</v>
      </c>
      <c r="H357">
        <v>1766.42</v>
      </c>
      <c r="I357">
        <v>2.9242699999999999</v>
      </c>
      <c r="J357">
        <v>86.324799999999996</v>
      </c>
      <c r="K357">
        <v>234</v>
      </c>
      <c r="L357" t="s">
        <v>8292</v>
      </c>
    </row>
    <row r="358" spans="1:12" x14ac:dyDescent="0.3">
      <c r="A358" t="s">
        <v>133</v>
      </c>
      <c r="B358" t="s">
        <v>132</v>
      </c>
      <c r="C358" t="s">
        <v>416</v>
      </c>
      <c r="D358">
        <v>5155</v>
      </c>
      <c r="E358">
        <v>-6.1604929999999998</v>
      </c>
      <c r="F358">
        <v>11.270338000000001</v>
      </c>
      <c r="G358">
        <v>8.7233593639999996E-2</v>
      </c>
      <c r="H358">
        <v>1670.01</v>
      </c>
      <c r="I358">
        <v>1.7709299999999999</v>
      </c>
      <c r="J358">
        <v>97.169799999999995</v>
      </c>
      <c r="K358">
        <v>106</v>
      </c>
      <c r="L358" t="s">
        <v>8292</v>
      </c>
    </row>
    <row r="359" spans="1:12" x14ac:dyDescent="0.3">
      <c r="A359" t="s">
        <v>58</v>
      </c>
      <c r="B359" t="s">
        <v>57</v>
      </c>
      <c r="C359" t="s">
        <v>417</v>
      </c>
      <c r="D359">
        <v>4571</v>
      </c>
      <c r="E359">
        <v>36.868505999999996</v>
      </c>
      <c r="F359">
        <v>6.9826689999999996</v>
      </c>
      <c r="G359">
        <v>8.7095341009999994E-2</v>
      </c>
      <c r="H359">
        <v>1707.76</v>
      </c>
      <c r="I359">
        <v>2.0777199999999998</v>
      </c>
      <c r="J359">
        <v>98.870100000000008</v>
      </c>
      <c r="K359">
        <v>177</v>
      </c>
      <c r="L359" t="s">
        <v>35</v>
      </c>
    </row>
    <row r="360" spans="1:12" x14ac:dyDescent="0.3">
      <c r="A360" t="s">
        <v>13</v>
      </c>
      <c r="B360" t="s">
        <v>12</v>
      </c>
      <c r="C360" t="s">
        <v>418</v>
      </c>
      <c r="D360">
        <v>5755</v>
      </c>
      <c r="E360">
        <v>51.590631999999999</v>
      </c>
      <c r="F360">
        <v>55.477415000000001</v>
      </c>
      <c r="G360">
        <v>8.7068042720000002E-2</v>
      </c>
      <c r="H360">
        <v>1786.91</v>
      </c>
      <c r="I360">
        <v>3.5589499999999998</v>
      </c>
      <c r="J360">
        <v>91.111099999999993</v>
      </c>
      <c r="K360">
        <v>225</v>
      </c>
      <c r="L360" t="s">
        <v>8292</v>
      </c>
    </row>
    <row r="361" spans="1:12" x14ac:dyDescent="0.3">
      <c r="A361" t="s">
        <v>7</v>
      </c>
      <c r="B361" t="s">
        <v>6</v>
      </c>
      <c r="C361" t="s">
        <v>419</v>
      </c>
      <c r="D361">
        <v>6703</v>
      </c>
      <c r="E361">
        <v>27.482996</v>
      </c>
      <c r="F361">
        <v>52.969569</v>
      </c>
      <c r="G361">
        <v>8.6849949930000003E-2</v>
      </c>
      <c r="H361">
        <v>1730.44</v>
      </c>
      <c r="I361">
        <v>1.8242100000000001</v>
      </c>
      <c r="J361">
        <v>95.918400000000005</v>
      </c>
      <c r="K361">
        <v>245</v>
      </c>
      <c r="L361" t="s">
        <v>8292</v>
      </c>
    </row>
    <row r="362" spans="1:12" x14ac:dyDescent="0.3">
      <c r="A362" t="s">
        <v>7</v>
      </c>
      <c r="B362" t="s">
        <v>6</v>
      </c>
      <c r="C362" t="s">
        <v>420</v>
      </c>
      <c r="D362">
        <v>6487</v>
      </c>
      <c r="E362">
        <v>30.562242000000001</v>
      </c>
      <c r="F362">
        <v>50.014662999999999</v>
      </c>
      <c r="G362">
        <v>8.6652404239999994E-2</v>
      </c>
      <c r="H362">
        <v>1762.97</v>
      </c>
      <c r="I362">
        <v>1.64398</v>
      </c>
      <c r="J362">
        <v>90.566000000000003</v>
      </c>
      <c r="K362">
        <v>212</v>
      </c>
      <c r="L362" t="s">
        <v>8292</v>
      </c>
    </row>
    <row r="363" spans="1:12" x14ac:dyDescent="0.3">
      <c r="A363" t="s">
        <v>13</v>
      </c>
      <c r="B363" t="s">
        <v>12</v>
      </c>
      <c r="C363" t="s">
        <v>421</v>
      </c>
      <c r="D363">
        <v>5739</v>
      </c>
      <c r="E363">
        <v>51.874493000000001</v>
      </c>
      <c r="F363">
        <v>54.757575000000003</v>
      </c>
      <c r="G363">
        <v>8.6089120170000005E-2</v>
      </c>
      <c r="H363">
        <v>1798.6</v>
      </c>
      <c r="I363">
        <v>1.6275500000000001</v>
      </c>
      <c r="J363">
        <v>92.567599999999999</v>
      </c>
      <c r="K363">
        <v>148</v>
      </c>
      <c r="L363" t="s">
        <v>332</v>
      </c>
    </row>
    <row r="364" spans="1:12" x14ac:dyDescent="0.3">
      <c r="A364" t="s">
        <v>48</v>
      </c>
      <c r="B364" t="s">
        <v>47</v>
      </c>
      <c r="C364" t="s">
        <v>422</v>
      </c>
      <c r="D364">
        <v>5810</v>
      </c>
      <c r="E364">
        <v>48.327007000000002</v>
      </c>
      <c r="F364">
        <v>57.433523999999998</v>
      </c>
      <c r="G364">
        <v>8.6065637769999995E-2</v>
      </c>
      <c r="H364">
        <v>1727.35</v>
      </c>
      <c r="I364">
        <v>2.3468399999999998</v>
      </c>
      <c r="J364">
        <v>90.536299999999997</v>
      </c>
      <c r="K364">
        <v>317</v>
      </c>
      <c r="L364" t="s">
        <v>8292</v>
      </c>
    </row>
    <row r="365" spans="1:12" x14ac:dyDescent="0.3">
      <c r="A365" t="s">
        <v>58</v>
      </c>
      <c r="B365" t="s">
        <v>57</v>
      </c>
      <c r="C365" t="s">
        <v>423</v>
      </c>
      <c r="D365">
        <v>4654</v>
      </c>
      <c r="E365">
        <v>28.141908999999998</v>
      </c>
      <c r="F365">
        <v>9.4920059999999999</v>
      </c>
      <c r="G365">
        <v>8.5731894160000002E-2</v>
      </c>
      <c r="H365">
        <v>1645.52</v>
      </c>
      <c r="I365">
        <v>0.76617800000000003</v>
      </c>
      <c r="J365">
        <v>100</v>
      </c>
      <c r="K365">
        <v>265</v>
      </c>
      <c r="L365" t="s">
        <v>8292</v>
      </c>
    </row>
    <row r="366" spans="1:12" x14ac:dyDescent="0.3">
      <c r="A366" t="s">
        <v>425</v>
      </c>
      <c r="B366" t="s">
        <v>424</v>
      </c>
      <c r="C366" t="s">
        <v>426</v>
      </c>
      <c r="D366">
        <v>9077</v>
      </c>
      <c r="E366">
        <v>8.0292750000000002</v>
      </c>
      <c r="F366">
        <v>102.314492</v>
      </c>
      <c r="G366">
        <v>8.5683755240000006E-2</v>
      </c>
      <c r="H366">
        <v>1752.93</v>
      </c>
      <c r="I366">
        <v>1.7323</v>
      </c>
      <c r="J366">
        <v>99.259299999999996</v>
      </c>
      <c r="K366">
        <v>135</v>
      </c>
      <c r="L366" t="s">
        <v>8292</v>
      </c>
    </row>
    <row r="367" spans="1:12" x14ac:dyDescent="0.3">
      <c r="A367" t="s">
        <v>93</v>
      </c>
      <c r="B367" t="s">
        <v>92</v>
      </c>
      <c r="C367" t="s">
        <v>427</v>
      </c>
      <c r="D367">
        <v>5022</v>
      </c>
      <c r="E367">
        <v>4.6534120000000003</v>
      </c>
      <c r="F367">
        <v>7.0595970000000001</v>
      </c>
      <c r="G367">
        <v>8.5512627250000001E-2</v>
      </c>
      <c r="H367">
        <v>1679.6</v>
      </c>
      <c r="I367">
        <v>2.9814400000000001</v>
      </c>
      <c r="J367">
        <v>93.243200000000002</v>
      </c>
      <c r="K367">
        <v>74</v>
      </c>
      <c r="L367" t="s">
        <v>8292</v>
      </c>
    </row>
    <row r="368" spans="1:12" x14ac:dyDescent="0.3">
      <c r="A368" t="s">
        <v>58</v>
      </c>
      <c r="B368" t="s">
        <v>57</v>
      </c>
      <c r="C368" t="s">
        <v>428</v>
      </c>
      <c r="D368">
        <v>4506</v>
      </c>
      <c r="E368">
        <v>32.401752999999999</v>
      </c>
      <c r="F368">
        <v>4.005757</v>
      </c>
      <c r="G368">
        <v>8.5378777569999995E-2</v>
      </c>
      <c r="H368">
        <v>1632.53</v>
      </c>
      <c r="I368">
        <v>1.89649</v>
      </c>
      <c r="J368">
        <v>98.684200000000004</v>
      </c>
      <c r="K368">
        <v>304</v>
      </c>
      <c r="L368" t="s">
        <v>8292</v>
      </c>
    </row>
    <row r="369" spans="1:12" x14ac:dyDescent="0.3">
      <c r="A369" t="s">
        <v>13</v>
      </c>
      <c r="B369" t="s">
        <v>12</v>
      </c>
      <c r="C369" t="s">
        <v>429</v>
      </c>
      <c r="D369">
        <v>7503</v>
      </c>
      <c r="E369">
        <v>62.139054000000002</v>
      </c>
      <c r="F369">
        <v>79.449267000000006</v>
      </c>
      <c r="G369">
        <v>8.5366742839999996E-2</v>
      </c>
      <c r="H369">
        <v>1743.71</v>
      </c>
      <c r="I369">
        <v>1.84676</v>
      </c>
      <c r="J369">
        <v>89.743600000000001</v>
      </c>
      <c r="K369">
        <v>273</v>
      </c>
      <c r="L369" t="s">
        <v>8292</v>
      </c>
    </row>
    <row r="370" spans="1:12" x14ac:dyDescent="0.3">
      <c r="A370" t="s">
        <v>183</v>
      </c>
      <c r="B370" t="s">
        <v>182</v>
      </c>
      <c r="C370" t="s">
        <v>430</v>
      </c>
      <c r="D370">
        <v>6748</v>
      </c>
      <c r="E370">
        <v>24.212814000000002</v>
      </c>
      <c r="F370">
        <v>54.142470000000003</v>
      </c>
      <c r="G370">
        <v>8.5336215719999997E-2</v>
      </c>
      <c r="H370">
        <v>1740.33</v>
      </c>
      <c r="I370">
        <v>4.8948099999999997</v>
      </c>
      <c r="J370">
        <v>88.923100000000005</v>
      </c>
      <c r="K370">
        <v>325</v>
      </c>
      <c r="L370" t="s">
        <v>8292</v>
      </c>
    </row>
    <row r="371" spans="1:12" x14ac:dyDescent="0.3">
      <c r="A371" t="s">
        <v>133</v>
      </c>
      <c r="B371" t="s">
        <v>132</v>
      </c>
      <c r="C371" t="s">
        <v>431</v>
      </c>
      <c r="D371">
        <v>5156</v>
      </c>
      <c r="E371">
        <v>-6.3210740000000003</v>
      </c>
      <c r="F371">
        <v>11.279294</v>
      </c>
      <c r="G371">
        <v>8.5206768990000001E-2</v>
      </c>
      <c r="H371">
        <v>1663.1</v>
      </c>
      <c r="I371">
        <v>1.90208</v>
      </c>
      <c r="J371">
        <v>95.283000000000001</v>
      </c>
      <c r="K371">
        <v>106</v>
      </c>
      <c r="L371" t="s">
        <v>8292</v>
      </c>
    </row>
    <row r="372" spans="1:12" x14ac:dyDescent="0.3">
      <c r="A372" t="s">
        <v>93</v>
      </c>
      <c r="B372" t="s">
        <v>92</v>
      </c>
      <c r="C372" t="s">
        <v>432</v>
      </c>
      <c r="D372">
        <v>4939</v>
      </c>
      <c r="E372">
        <v>5.250413</v>
      </c>
      <c r="F372">
        <v>6.599958</v>
      </c>
      <c r="G372">
        <v>8.5174187159999998E-2</v>
      </c>
      <c r="H372">
        <v>1712.27</v>
      </c>
      <c r="I372">
        <v>4.3038299999999996</v>
      </c>
      <c r="J372">
        <v>94.117599999999996</v>
      </c>
      <c r="K372">
        <v>85</v>
      </c>
      <c r="L372" t="s">
        <v>8292</v>
      </c>
    </row>
    <row r="373" spans="1:12" x14ac:dyDescent="0.3">
      <c r="A373" t="s">
        <v>121</v>
      </c>
      <c r="B373" t="s">
        <v>120</v>
      </c>
      <c r="C373" t="s">
        <v>433</v>
      </c>
      <c r="D373">
        <v>9092</v>
      </c>
      <c r="E373">
        <v>5.5857679999999998</v>
      </c>
      <c r="F373">
        <v>104.47481399999999</v>
      </c>
      <c r="G373">
        <v>8.5040631010000006E-2</v>
      </c>
      <c r="H373">
        <v>1803.73</v>
      </c>
      <c r="I373">
        <v>1.9494100000000001</v>
      </c>
      <c r="J373">
        <v>97.540999999999997</v>
      </c>
      <c r="K373">
        <v>122</v>
      </c>
      <c r="L373" t="s">
        <v>8292</v>
      </c>
    </row>
    <row r="374" spans="1:12" x14ac:dyDescent="0.3">
      <c r="A374" t="s">
        <v>4</v>
      </c>
      <c r="B374" t="s">
        <v>3</v>
      </c>
      <c r="C374" t="s">
        <v>434</v>
      </c>
      <c r="D374">
        <v>6195</v>
      </c>
      <c r="E374">
        <v>30.268571999999999</v>
      </c>
      <c r="F374">
        <v>47.717112</v>
      </c>
      <c r="G374">
        <v>8.4992198559999996E-2</v>
      </c>
      <c r="H374">
        <v>1730.7</v>
      </c>
      <c r="I374">
        <v>1.5394699999999999</v>
      </c>
      <c r="J374">
        <v>98.620699999999999</v>
      </c>
      <c r="K374">
        <v>290</v>
      </c>
      <c r="L374" t="s">
        <v>8292</v>
      </c>
    </row>
    <row r="375" spans="1:12" x14ac:dyDescent="0.3">
      <c r="A375" t="s">
        <v>28</v>
      </c>
      <c r="B375" t="s">
        <v>27</v>
      </c>
      <c r="C375" t="s">
        <v>435</v>
      </c>
      <c r="D375">
        <v>4748</v>
      </c>
      <c r="E375">
        <v>29.054818999999998</v>
      </c>
      <c r="F375">
        <v>20.784320000000001</v>
      </c>
      <c r="G375">
        <v>8.4527247040000003E-2</v>
      </c>
      <c r="H375">
        <v>1747.33</v>
      </c>
      <c r="I375">
        <v>1.83325</v>
      </c>
      <c r="J375">
        <v>98.540099999999995</v>
      </c>
      <c r="K375">
        <v>274</v>
      </c>
      <c r="L375" t="s">
        <v>8292</v>
      </c>
    </row>
    <row r="376" spans="1:12" x14ac:dyDescent="0.3">
      <c r="A376" t="s">
        <v>183</v>
      </c>
      <c r="B376" t="s">
        <v>182</v>
      </c>
      <c r="C376" t="s">
        <v>436</v>
      </c>
      <c r="D376">
        <v>6766</v>
      </c>
      <c r="E376">
        <v>25.599647999999998</v>
      </c>
      <c r="F376">
        <v>54.425331</v>
      </c>
      <c r="G376">
        <v>8.4368447309999997E-2</v>
      </c>
      <c r="H376">
        <v>1542.12</v>
      </c>
      <c r="I376">
        <v>1.5929599999999999</v>
      </c>
      <c r="J376">
        <v>98.932400000000001</v>
      </c>
      <c r="K376">
        <v>281</v>
      </c>
      <c r="L376" t="s">
        <v>8292</v>
      </c>
    </row>
    <row r="377" spans="1:12" x14ac:dyDescent="0.3">
      <c r="A377" t="s">
        <v>438</v>
      </c>
      <c r="B377" t="s">
        <v>437</v>
      </c>
      <c r="C377" t="s">
        <v>439</v>
      </c>
      <c r="D377">
        <v>4026</v>
      </c>
      <c r="E377">
        <v>-24.789736000000001</v>
      </c>
      <c r="F377">
        <v>-42.510299000000003</v>
      </c>
      <c r="G377">
        <v>8.3419758349999998E-2</v>
      </c>
      <c r="H377">
        <v>1680.36</v>
      </c>
      <c r="I377">
        <v>2.0446300000000002</v>
      </c>
      <c r="J377">
        <v>84.951499999999996</v>
      </c>
      <c r="K377">
        <v>206</v>
      </c>
      <c r="L377" t="s">
        <v>8292</v>
      </c>
    </row>
    <row r="378" spans="1:12" x14ac:dyDescent="0.3">
      <c r="A378" t="s">
        <v>93</v>
      </c>
      <c r="B378" t="s">
        <v>92</v>
      </c>
      <c r="C378" t="s">
        <v>440</v>
      </c>
      <c r="D378">
        <v>5019</v>
      </c>
      <c r="E378">
        <v>4.556305</v>
      </c>
      <c r="F378">
        <v>7.0035129999999999</v>
      </c>
      <c r="G378">
        <v>8.341447481E-2</v>
      </c>
      <c r="H378">
        <v>1643.34</v>
      </c>
      <c r="I378">
        <v>1.6014999999999999</v>
      </c>
      <c r="J378">
        <v>70.114900000000006</v>
      </c>
      <c r="K378">
        <v>87</v>
      </c>
      <c r="L378" t="s">
        <v>8292</v>
      </c>
    </row>
    <row r="379" spans="1:12" x14ac:dyDescent="0.3">
      <c r="A379" t="s">
        <v>58</v>
      </c>
      <c r="B379" t="s">
        <v>57</v>
      </c>
      <c r="C379" t="s">
        <v>441</v>
      </c>
      <c r="D379">
        <v>4496</v>
      </c>
      <c r="E379">
        <v>32.744909</v>
      </c>
      <c r="F379">
        <v>3.1828110000000001</v>
      </c>
      <c r="G379">
        <v>8.3380425329999994E-2</v>
      </c>
      <c r="H379">
        <v>1700.84</v>
      </c>
      <c r="I379">
        <v>2.4847399999999999</v>
      </c>
      <c r="J379">
        <v>97.714299999999994</v>
      </c>
      <c r="K379">
        <v>350</v>
      </c>
      <c r="L379" t="s">
        <v>8292</v>
      </c>
    </row>
    <row r="380" spans="1:12" x14ac:dyDescent="0.3">
      <c r="A380" t="s">
        <v>438</v>
      </c>
      <c r="B380" t="s">
        <v>437</v>
      </c>
      <c r="C380" t="s">
        <v>442</v>
      </c>
      <c r="D380">
        <v>4015</v>
      </c>
      <c r="E380">
        <v>-25.658542000000001</v>
      </c>
      <c r="F380">
        <v>-42.859378999999997</v>
      </c>
      <c r="G380">
        <v>8.3255675079999994E-2</v>
      </c>
      <c r="H380">
        <v>1696.65</v>
      </c>
      <c r="I380">
        <v>1.6258600000000001</v>
      </c>
      <c r="J380">
        <v>85.2761</v>
      </c>
      <c r="K380">
        <v>163</v>
      </c>
      <c r="L380" t="s">
        <v>8292</v>
      </c>
    </row>
    <row r="381" spans="1:12" x14ac:dyDescent="0.3">
      <c r="A381" t="s">
        <v>4</v>
      </c>
      <c r="B381" t="s">
        <v>3</v>
      </c>
      <c r="C381" t="s">
        <v>443</v>
      </c>
      <c r="D381">
        <v>6061</v>
      </c>
      <c r="E381">
        <v>35.247303000000002</v>
      </c>
      <c r="F381">
        <v>44.429495000000003</v>
      </c>
      <c r="G381">
        <v>8.3209297340000002E-2</v>
      </c>
      <c r="H381">
        <v>1714.12</v>
      </c>
      <c r="I381">
        <v>1.40158</v>
      </c>
      <c r="J381">
        <v>96.078400000000002</v>
      </c>
      <c r="K381">
        <v>204</v>
      </c>
      <c r="L381" t="s">
        <v>8292</v>
      </c>
    </row>
    <row r="382" spans="1:12" x14ac:dyDescent="0.3">
      <c r="A382" t="s">
        <v>58</v>
      </c>
      <c r="B382" t="s">
        <v>57</v>
      </c>
      <c r="C382" t="s">
        <v>444</v>
      </c>
      <c r="D382">
        <v>4533</v>
      </c>
      <c r="E382">
        <v>31.848303000000001</v>
      </c>
      <c r="F382">
        <v>6.0483060000000002</v>
      </c>
      <c r="G382">
        <v>8.3055487619999993E-2</v>
      </c>
      <c r="H382">
        <v>1741.97</v>
      </c>
      <c r="I382">
        <v>2.9470700000000001</v>
      </c>
      <c r="J382">
        <v>100</v>
      </c>
      <c r="K382">
        <v>330</v>
      </c>
      <c r="L382" t="s">
        <v>8292</v>
      </c>
    </row>
    <row r="383" spans="1:12" x14ac:dyDescent="0.3">
      <c r="A383" t="s">
        <v>21</v>
      </c>
      <c r="B383" t="s">
        <v>20</v>
      </c>
      <c r="C383" t="s">
        <v>445</v>
      </c>
      <c r="D383">
        <v>3127</v>
      </c>
      <c r="E383">
        <v>22.26294</v>
      </c>
      <c r="F383">
        <v>-97.807258000000004</v>
      </c>
      <c r="G383">
        <v>8.2977115109999999E-2</v>
      </c>
      <c r="H383">
        <v>1677.47</v>
      </c>
      <c r="I383">
        <v>2.0604200000000001</v>
      </c>
      <c r="J383">
        <v>91.946300000000008</v>
      </c>
      <c r="K383">
        <v>149</v>
      </c>
      <c r="L383" t="s">
        <v>35</v>
      </c>
    </row>
    <row r="384" spans="1:12" x14ac:dyDescent="0.3">
      <c r="A384" t="s">
        <v>13</v>
      </c>
      <c r="B384" t="s">
        <v>12</v>
      </c>
      <c r="C384" t="s">
        <v>446</v>
      </c>
      <c r="D384">
        <v>7494</v>
      </c>
      <c r="E384">
        <v>67.300116000000003</v>
      </c>
      <c r="F384">
        <v>79.055415999999994</v>
      </c>
      <c r="G384">
        <v>8.2916060870000002E-2</v>
      </c>
      <c r="H384">
        <v>1717.18</v>
      </c>
      <c r="I384">
        <v>1.2358199999999999</v>
      </c>
      <c r="J384">
        <v>84.722200000000001</v>
      </c>
      <c r="K384">
        <v>360</v>
      </c>
      <c r="L384" t="s">
        <v>8292</v>
      </c>
    </row>
    <row r="385" spans="1:12" x14ac:dyDescent="0.3">
      <c r="A385" t="s">
        <v>13</v>
      </c>
      <c r="B385" t="s">
        <v>12</v>
      </c>
      <c r="C385" t="s">
        <v>447</v>
      </c>
      <c r="D385">
        <v>8156</v>
      </c>
      <c r="E385">
        <v>60.843141000000003</v>
      </c>
      <c r="F385">
        <v>97.343476999999993</v>
      </c>
      <c r="G385">
        <v>8.2842091310000004E-2</v>
      </c>
      <c r="H385">
        <v>1796.82</v>
      </c>
      <c r="I385">
        <v>1.6014999999999999</v>
      </c>
      <c r="J385">
        <v>66.790999999999997</v>
      </c>
      <c r="K385">
        <v>268</v>
      </c>
      <c r="L385" t="s">
        <v>8292</v>
      </c>
    </row>
    <row r="386" spans="1:12" x14ac:dyDescent="0.3">
      <c r="A386" t="s">
        <v>58</v>
      </c>
      <c r="B386" t="s">
        <v>57</v>
      </c>
      <c r="C386" t="s">
        <v>448</v>
      </c>
      <c r="D386">
        <v>4636</v>
      </c>
      <c r="E386">
        <v>27.924492000000001</v>
      </c>
      <c r="F386">
        <v>9.2504290000000005</v>
      </c>
      <c r="G386">
        <v>8.2750216419999995E-2</v>
      </c>
      <c r="H386">
        <v>1620.63</v>
      </c>
      <c r="I386">
        <v>0.92461899999999997</v>
      </c>
      <c r="J386">
        <v>100</v>
      </c>
      <c r="K386">
        <v>327</v>
      </c>
      <c r="L386" t="s">
        <v>8292</v>
      </c>
    </row>
    <row r="387" spans="1:12" x14ac:dyDescent="0.3">
      <c r="A387" t="s">
        <v>7</v>
      </c>
      <c r="B387" t="s">
        <v>6</v>
      </c>
      <c r="C387" t="s">
        <v>449</v>
      </c>
      <c r="D387">
        <v>6443</v>
      </c>
      <c r="E387">
        <v>30.899936</v>
      </c>
      <c r="F387">
        <v>49.675597000000003</v>
      </c>
      <c r="G387">
        <v>8.257762078E-2</v>
      </c>
      <c r="H387">
        <v>1747.33</v>
      </c>
      <c r="I387">
        <v>2.6316999999999999</v>
      </c>
      <c r="J387">
        <v>68.072299999999998</v>
      </c>
      <c r="K387">
        <v>332</v>
      </c>
      <c r="L387" t="s">
        <v>8292</v>
      </c>
    </row>
    <row r="388" spans="1:12" x14ac:dyDescent="0.3">
      <c r="A388" t="s">
        <v>188</v>
      </c>
      <c r="B388" t="s">
        <v>187</v>
      </c>
      <c r="C388" t="s">
        <v>450</v>
      </c>
      <c r="D388">
        <v>5081</v>
      </c>
      <c r="E388">
        <v>4.2816429999999999</v>
      </c>
      <c r="F388">
        <v>8.5659949999999991</v>
      </c>
      <c r="G388">
        <v>8.2473417630000004E-2</v>
      </c>
      <c r="H388">
        <v>1665.72</v>
      </c>
      <c r="I388">
        <v>2.4451399999999999</v>
      </c>
      <c r="J388">
        <v>100</v>
      </c>
      <c r="K388">
        <v>40</v>
      </c>
      <c r="L388" t="s">
        <v>8292</v>
      </c>
    </row>
    <row r="389" spans="1:12" x14ac:dyDescent="0.3">
      <c r="A389" t="s">
        <v>133</v>
      </c>
      <c r="B389" t="s">
        <v>132</v>
      </c>
      <c r="C389" t="s">
        <v>451</v>
      </c>
      <c r="D389">
        <v>5152</v>
      </c>
      <c r="E389">
        <v>-6.3189890000000002</v>
      </c>
      <c r="F389">
        <v>11.052491</v>
      </c>
      <c r="G389">
        <v>8.2451109349999996E-2</v>
      </c>
      <c r="H389">
        <v>1653.62</v>
      </c>
      <c r="I389">
        <v>1.3286199999999999</v>
      </c>
      <c r="J389">
        <v>97.087400000000002</v>
      </c>
      <c r="K389">
        <v>103</v>
      </c>
      <c r="L389" t="s">
        <v>8292</v>
      </c>
    </row>
    <row r="390" spans="1:12" x14ac:dyDescent="0.3">
      <c r="A390" t="s">
        <v>438</v>
      </c>
      <c r="B390" t="s">
        <v>437</v>
      </c>
      <c r="C390" t="s">
        <v>452</v>
      </c>
      <c r="D390">
        <v>4020</v>
      </c>
      <c r="E390">
        <v>-25.330352000000001</v>
      </c>
      <c r="F390">
        <v>-42.693161000000003</v>
      </c>
      <c r="G390">
        <v>8.2374498020000006E-2</v>
      </c>
      <c r="H390">
        <v>1632.88</v>
      </c>
      <c r="I390">
        <v>2.6291699999999998</v>
      </c>
      <c r="J390">
        <v>54.497399999999999</v>
      </c>
      <c r="K390">
        <v>189</v>
      </c>
      <c r="L390" t="s">
        <v>8292</v>
      </c>
    </row>
    <row r="391" spans="1:12" x14ac:dyDescent="0.3">
      <c r="A391" t="s">
        <v>93</v>
      </c>
      <c r="B391" t="s">
        <v>92</v>
      </c>
      <c r="C391" t="s">
        <v>453</v>
      </c>
      <c r="D391">
        <v>4908</v>
      </c>
      <c r="E391">
        <v>5.4338800000000003</v>
      </c>
      <c r="F391">
        <v>5.8842439999999998</v>
      </c>
      <c r="G391">
        <v>8.2342209720000004E-2</v>
      </c>
      <c r="H391">
        <v>1647.52</v>
      </c>
      <c r="I391">
        <v>2.9364599999999998</v>
      </c>
      <c r="J391">
        <v>72.619</v>
      </c>
      <c r="K391">
        <v>84</v>
      </c>
      <c r="L391" t="s">
        <v>8292</v>
      </c>
    </row>
    <row r="392" spans="1:12" x14ac:dyDescent="0.3">
      <c r="A392" t="s">
        <v>58</v>
      </c>
      <c r="B392" t="s">
        <v>57</v>
      </c>
      <c r="C392" t="s">
        <v>454</v>
      </c>
      <c r="D392">
        <v>4601</v>
      </c>
      <c r="E392">
        <v>30.662337000000001</v>
      </c>
      <c r="F392">
        <v>8.1023829999999997</v>
      </c>
      <c r="G392">
        <v>8.2235951860000003E-2</v>
      </c>
      <c r="H392">
        <v>1635.32</v>
      </c>
      <c r="I392">
        <v>1.4744699999999999</v>
      </c>
      <c r="J392">
        <v>97.222200000000001</v>
      </c>
      <c r="K392">
        <v>324</v>
      </c>
      <c r="L392" t="s">
        <v>8292</v>
      </c>
    </row>
    <row r="393" spans="1:12" x14ac:dyDescent="0.3">
      <c r="A393" t="s">
        <v>93</v>
      </c>
      <c r="B393" t="s">
        <v>92</v>
      </c>
      <c r="C393" t="s">
        <v>455</v>
      </c>
      <c r="D393">
        <v>4999</v>
      </c>
      <c r="E393">
        <v>3.9402879999999998</v>
      </c>
      <c r="F393">
        <v>6.397392</v>
      </c>
      <c r="G393">
        <v>8.1972948980000002E-2</v>
      </c>
      <c r="H393">
        <v>1635.59</v>
      </c>
      <c r="I393">
        <v>1.5817000000000001</v>
      </c>
      <c r="J393">
        <v>100</v>
      </c>
      <c r="K393">
        <v>74</v>
      </c>
      <c r="L393" t="s">
        <v>8292</v>
      </c>
    </row>
    <row r="394" spans="1:12" x14ac:dyDescent="0.3">
      <c r="A394" t="s">
        <v>13</v>
      </c>
      <c r="B394" t="s">
        <v>12</v>
      </c>
      <c r="C394" t="s">
        <v>456</v>
      </c>
      <c r="D394">
        <v>7055</v>
      </c>
      <c r="E394">
        <v>61.469386</v>
      </c>
      <c r="F394">
        <v>70.403170000000003</v>
      </c>
      <c r="G394">
        <v>8.186610406E-2</v>
      </c>
      <c r="H394">
        <v>1820.8</v>
      </c>
      <c r="I394">
        <v>2.72736</v>
      </c>
      <c r="J394">
        <v>66.206900000000005</v>
      </c>
      <c r="K394">
        <v>290</v>
      </c>
      <c r="L394" t="s">
        <v>8292</v>
      </c>
    </row>
    <row r="395" spans="1:12" x14ac:dyDescent="0.3">
      <c r="A395" t="s">
        <v>297</v>
      </c>
      <c r="B395" t="s">
        <v>296</v>
      </c>
      <c r="C395" t="s">
        <v>457</v>
      </c>
      <c r="D395">
        <v>6601</v>
      </c>
      <c r="E395">
        <v>24.912538999999999</v>
      </c>
      <c r="F395">
        <v>51.550615999999998</v>
      </c>
      <c r="G395">
        <v>8.1860526990000002E-2</v>
      </c>
      <c r="H395">
        <v>1820.47</v>
      </c>
      <c r="I395">
        <v>4.0289900000000003</v>
      </c>
      <c r="J395">
        <v>99.230800000000002</v>
      </c>
      <c r="K395">
        <v>260</v>
      </c>
      <c r="L395" t="s">
        <v>35</v>
      </c>
    </row>
    <row r="396" spans="1:12" x14ac:dyDescent="0.3">
      <c r="A396" t="s">
        <v>4</v>
      </c>
      <c r="B396" t="s">
        <v>3</v>
      </c>
      <c r="C396" t="s">
        <v>458</v>
      </c>
      <c r="D396">
        <v>6016</v>
      </c>
      <c r="E396">
        <v>35.952359999999999</v>
      </c>
      <c r="F396">
        <v>43.730063000000001</v>
      </c>
      <c r="G396">
        <v>8.1569345230000007E-2</v>
      </c>
      <c r="H396">
        <v>1770.41</v>
      </c>
      <c r="I396">
        <v>1.4735799999999999</v>
      </c>
      <c r="J396">
        <v>98.666699999999992</v>
      </c>
      <c r="K396">
        <v>225</v>
      </c>
      <c r="L396" t="s">
        <v>8292</v>
      </c>
    </row>
    <row r="397" spans="1:12" x14ac:dyDescent="0.3">
      <c r="A397" t="s">
        <v>93</v>
      </c>
      <c r="B397" t="s">
        <v>92</v>
      </c>
      <c r="C397" t="s">
        <v>459</v>
      </c>
      <c r="D397">
        <v>5021</v>
      </c>
      <c r="E397">
        <v>4.5520969999999998</v>
      </c>
      <c r="F397">
        <v>7.0450410000000003</v>
      </c>
      <c r="G397">
        <v>8.1108796659999996E-2</v>
      </c>
      <c r="H397">
        <v>1701.11</v>
      </c>
      <c r="I397">
        <v>4.0440800000000001</v>
      </c>
      <c r="J397">
        <v>68.478300000000004</v>
      </c>
      <c r="K397">
        <v>92</v>
      </c>
      <c r="L397" t="s">
        <v>8292</v>
      </c>
    </row>
    <row r="398" spans="1:12" x14ac:dyDescent="0.3">
      <c r="A398" t="s">
        <v>192</v>
      </c>
      <c r="B398" t="s">
        <v>191</v>
      </c>
      <c r="C398" t="s">
        <v>460</v>
      </c>
      <c r="D398">
        <v>6353</v>
      </c>
      <c r="E398">
        <v>27.149370000000001</v>
      </c>
      <c r="F398">
        <v>49.217801999999999</v>
      </c>
      <c r="G398">
        <v>8.0885126799999998E-2</v>
      </c>
      <c r="H398">
        <v>1680.88</v>
      </c>
      <c r="I398">
        <v>1.5749500000000001</v>
      </c>
      <c r="J398">
        <v>99.588499999999996</v>
      </c>
      <c r="K398">
        <v>243</v>
      </c>
      <c r="L398" t="s">
        <v>8292</v>
      </c>
    </row>
    <row r="399" spans="1:12" x14ac:dyDescent="0.3">
      <c r="A399" t="s">
        <v>58</v>
      </c>
      <c r="B399" t="s">
        <v>57</v>
      </c>
      <c r="C399" t="s">
        <v>461</v>
      </c>
      <c r="D399">
        <v>4503</v>
      </c>
      <c r="E399">
        <v>33.066887000000001</v>
      </c>
      <c r="F399">
        <v>3.3317990000000002</v>
      </c>
      <c r="G399">
        <v>8.0410782319999999E-2</v>
      </c>
      <c r="H399">
        <v>1735.99</v>
      </c>
      <c r="I399">
        <v>1.5564899999999999</v>
      </c>
      <c r="J399">
        <v>99.713499999999996</v>
      </c>
      <c r="K399">
        <v>349</v>
      </c>
      <c r="L399" t="s">
        <v>8292</v>
      </c>
    </row>
    <row r="400" spans="1:12" x14ac:dyDescent="0.3">
      <c r="A400" t="s">
        <v>93</v>
      </c>
      <c r="B400" t="s">
        <v>92</v>
      </c>
      <c r="C400" t="s">
        <v>462</v>
      </c>
      <c r="D400">
        <v>4868</v>
      </c>
      <c r="E400">
        <v>5.7743250000000002</v>
      </c>
      <c r="F400">
        <v>4.8902960000000002</v>
      </c>
      <c r="G400">
        <v>8.0283096770000006E-2</v>
      </c>
      <c r="H400">
        <v>1601.06</v>
      </c>
      <c r="I400">
        <v>1.0747500000000001</v>
      </c>
      <c r="J400">
        <v>66.292100000000005</v>
      </c>
      <c r="K400">
        <v>89</v>
      </c>
      <c r="L400" t="s">
        <v>8292</v>
      </c>
    </row>
    <row r="401" spans="1:12" x14ac:dyDescent="0.3">
      <c r="A401" t="s">
        <v>4</v>
      </c>
      <c r="B401" t="s">
        <v>3</v>
      </c>
      <c r="C401" t="s">
        <v>463</v>
      </c>
      <c r="D401">
        <v>5998</v>
      </c>
      <c r="E401">
        <v>36.775893000000003</v>
      </c>
      <c r="F401">
        <v>43.324570999999999</v>
      </c>
      <c r="G401">
        <v>8.028016147E-2</v>
      </c>
      <c r="H401">
        <v>1792.36</v>
      </c>
      <c r="I401">
        <v>2.7118199999999999</v>
      </c>
      <c r="J401">
        <v>50.943400000000004</v>
      </c>
      <c r="K401">
        <v>53</v>
      </c>
      <c r="L401" t="s">
        <v>8292</v>
      </c>
    </row>
    <row r="402" spans="1:12" x14ac:dyDescent="0.3">
      <c r="A402" t="s">
        <v>438</v>
      </c>
      <c r="B402" t="s">
        <v>437</v>
      </c>
      <c r="C402" t="s">
        <v>464</v>
      </c>
      <c r="D402">
        <v>4017</v>
      </c>
      <c r="E402">
        <v>-25.603622000000001</v>
      </c>
      <c r="F402">
        <v>-42.821182999999998</v>
      </c>
      <c r="G402">
        <v>8.0062949270000003E-2</v>
      </c>
      <c r="H402">
        <v>1682.47</v>
      </c>
      <c r="I402">
        <v>1.90032</v>
      </c>
      <c r="J402">
        <v>83.139499999999998</v>
      </c>
      <c r="K402">
        <v>172</v>
      </c>
      <c r="L402" t="s">
        <v>8292</v>
      </c>
    </row>
    <row r="403" spans="1:12" x14ac:dyDescent="0.3">
      <c r="A403" t="s">
        <v>58</v>
      </c>
      <c r="B403" t="s">
        <v>57</v>
      </c>
      <c r="C403" t="s">
        <v>465</v>
      </c>
      <c r="D403">
        <v>4559</v>
      </c>
      <c r="E403">
        <v>32.159970000000001</v>
      </c>
      <c r="F403">
        <v>6.5993789999999999</v>
      </c>
      <c r="G403">
        <v>8.0049740420000001E-2</v>
      </c>
      <c r="H403">
        <v>1692.59</v>
      </c>
      <c r="I403">
        <v>0.89297199999999999</v>
      </c>
      <c r="J403">
        <v>99.708500000000001</v>
      </c>
      <c r="K403">
        <v>343</v>
      </c>
      <c r="L403" t="s">
        <v>8292</v>
      </c>
    </row>
    <row r="404" spans="1:12" x14ac:dyDescent="0.3">
      <c r="A404" t="s">
        <v>438</v>
      </c>
      <c r="B404" t="s">
        <v>437</v>
      </c>
      <c r="C404" t="s">
        <v>466</v>
      </c>
      <c r="D404">
        <v>4027</v>
      </c>
      <c r="E404">
        <v>-24.689845999999999</v>
      </c>
      <c r="F404">
        <v>-42.506270000000001</v>
      </c>
      <c r="G404">
        <v>7.9973716149999999E-2</v>
      </c>
      <c r="H404">
        <v>1664.15</v>
      </c>
      <c r="I404">
        <v>1.2176100000000001</v>
      </c>
      <c r="J404">
        <v>60.406099999999995</v>
      </c>
      <c r="K404">
        <v>197</v>
      </c>
      <c r="L404" t="s">
        <v>8292</v>
      </c>
    </row>
    <row r="405" spans="1:12" x14ac:dyDescent="0.3">
      <c r="A405" t="s">
        <v>58</v>
      </c>
      <c r="B405" t="s">
        <v>57</v>
      </c>
      <c r="C405" t="s">
        <v>467</v>
      </c>
      <c r="D405">
        <v>4520</v>
      </c>
      <c r="E405">
        <v>31.494864</v>
      </c>
      <c r="F405">
        <v>5.8455680000000001</v>
      </c>
      <c r="G405">
        <v>7.9945243740000005E-2</v>
      </c>
      <c r="H405">
        <v>1677.36</v>
      </c>
      <c r="I405">
        <v>0.90167299999999995</v>
      </c>
      <c r="J405">
        <v>98.489400000000003</v>
      </c>
      <c r="K405">
        <v>331</v>
      </c>
      <c r="L405" t="s">
        <v>8292</v>
      </c>
    </row>
    <row r="406" spans="1:12" x14ac:dyDescent="0.3">
      <c r="A406" t="s">
        <v>93</v>
      </c>
      <c r="B406" t="s">
        <v>92</v>
      </c>
      <c r="C406" t="s">
        <v>468</v>
      </c>
      <c r="D406">
        <v>4982</v>
      </c>
      <c r="E406">
        <v>4.8509700000000002</v>
      </c>
      <c r="F406">
        <v>5.6920169999999999</v>
      </c>
      <c r="G406">
        <v>7.9872154769999995E-2</v>
      </c>
      <c r="H406">
        <v>1697.6</v>
      </c>
      <c r="I406">
        <v>1.6014999999999999</v>
      </c>
      <c r="J406">
        <v>71.578900000000004</v>
      </c>
      <c r="K406">
        <v>95</v>
      </c>
      <c r="L406" t="s">
        <v>8292</v>
      </c>
    </row>
    <row r="407" spans="1:12" x14ac:dyDescent="0.3">
      <c r="A407" t="s">
        <v>13</v>
      </c>
      <c r="B407" t="s">
        <v>12</v>
      </c>
      <c r="C407" t="s">
        <v>469</v>
      </c>
      <c r="D407">
        <v>5717</v>
      </c>
      <c r="E407">
        <v>52.228594000000001</v>
      </c>
      <c r="F407">
        <v>54.122329000000001</v>
      </c>
      <c r="G407">
        <v>7.9611500129999999E-2</v>
      </c>
      <c r="H407">
        <v>1608.65</v>
      </c>
      <c r="I407">
        <v>1.4759100000000001</v>
      </c>
      <c r="J407">
        <v>91.2821</v>
      </c>
      <c r="K407">
        <v>195</v>
      </c>
      <c r="L407" t="s">
        <v>8292</v>
      </c>
    </row>
    <row r="408" spans="1:12" x14ac:dyDescent="0.3">
      <c r="A408" t="s">
        <v>98</v>
      </c>
      <c r="B408" t="s">
        <v>97</v>
      </c>
      <c r="C408" t="s">
        <v>470</v>
      </c>
      <c r="D408">
        <v>4802</v>
      </c>
      <c r="E408">
        <v>30.670680999999998</v>
      </c>
      <c r="F408">
        <v>26.367584000000001</v>
      </c>
      <c r="G408">
        <v>7.9584201839999993E-2</v>
      </c>
      <c r="H408">
        <v>1643.14</v>
      </c>
      <c r="I408">
        <v>0.89543399999999995</v>
      </c>
      <c r="J408">
        <v>98.297899999999998</v>
      </c>
      <c r="K408">
        <v>235</v>
      </c>
      <c r="L408" t="s">
        <v>8292</v>
      </c>
    </row>
    <row r="409" spans="1:12" x14ac:dyDescent="0.3">
      <c r="A409" t="s">
        <v>13</v>
      </c>
      <c r="B409" t="s">
        <v>12</v>
      </c>
      <c r="C409" t="s">
        <v>471</v>
      </c>
      <c r="D409">
        <v>7492</v>
      </c>
      <c r="E409">
        <v>65.790954999999997</v>
      </c>
      <c r="F409">
        <v>79.041056999999995</v>
      </c>
      <c r="G409">
        <v>7.9485869289999997E-2</v>
      </c>
      <c r="H409">
        <v>1584.74</v>
      </c>
      <c r="I409">
        <v>1.8967700000000001</v>
      </c>
      <c r="J409">
        <v>49.820799999999998</v>
      </c>
      <c r="K409">
        <v>279</v>
      </c>
      <c r="L409" t="s">
        <v>60</v>
      </c>
    </row>
    <row r="410" spans="1:12" x14ac:dyDescent="0.3">
      <c r="A410" t="s">
        <v>392</v>
      </c>
      <c r="B410" t="s">
        <v>391</v>
      </c>
      <c r="C410" t="s">
        <v>472</v>
      </c>
      <c r="D410">
        <v>6237</v>
      </c>
      <c r="E410">
        <v>29.000751000000001</v>
      </c>
      <c r="F410">
        <v>48.018040999999997</v>
      </c>
      <c r="G410">
        <v>7.9404561479999997E-2</v>
      </c>
      <c r="H410">
        <v>1670.23</v>
      </c>
      <c r="I410">
        <v>0.95909599999999995</v>
      </c>
      <c r="J410">
        <v>100</v>
      </c>
      <c r="K410">
        <v>329</v>
      </c>
      <c r="L410" t="s">
        <v>8292</v>
      </c>
    </row>
    <row r="411" spans="1:12" x14ac:dyDescent="0.3">
      <c r="A411" t="s">
        <v>403</v>
      </c>
      <c r="B411" t="s">
        <v>402</v>
      </c>
      <c r="C411" t="s">
        <v>473</v>
      </c>
      <c r="D411">
        <v>8041</v>
      </c>
      <c r="E411">
        <v>19.370082</v>
      </c>
      <c r="F411">
        <v>71.353930000000005</v>
      </c>
      <c r="G411">
        <v>7.9336756049999999E-2</v>
      </c>
      <c r="H411">
        <v>1657.86</v>
      </c>
      <c r="I411">
        <v>1.39859</v>
      </c>
      <c r="J411">
        <v>98.755200000000002</v>
      </c>
      <c r="K411">
        <v>241</v>
      </c>
      <c r="L411" t="s">
        <v>8292</v>
      </c>
    </row>
    <row r="412" spans="1:12" x14ac:dyDescent="0.3">
      <c r="A412" t="s">
        <v>7</v>
      </c>
      <c r="B412" t="s">
        <v>6</v>
      </c>
      <c r="C412" t="s">
        <v>474</v>
      </c>
      <c r="D412">
        <v>6216</v>
      </c>
      <c r="E412">
        <v>31.353444</v>
      </c>
      <c r="F412">
        <v>47.856619000000002</v>
      </c>
      <c r="G412">
        <v>7.8852725080000005E-2</v>
      </c>
      <c r="H412">
        <v>1743.29</v>
      </c>
      <c r="I412">
        <v>1.4120699999999999</v>
      </c>
      <c r="J412">
        <v>99.664400000000001</v>
      </c>
      <c r="K412">
        <v>298</v>
      </c>
      <c r="L412" t="s">
        <v>8292</v>
      </c>
    </row>
    <row r="413" spans="1:12" x14ac:dyDescent="0.3">
      <c r="A413" t="s">
        <v>13</v>
      </c>
      <c r="B413" t="s">
        <v>12</v>
      </c>
      <c r="C413" t="s">
        <v>475</v>
      </c>
      <c r="D413">
        <v>8227</v>
      </c>
      <c r="E413">
        <v>58.421489999999999</v>
      </c>
      <c r="F413">
        <v>107.434764</v>
      </c>
      <c r="G413">
        <v>7.8833058570000003E-2</v>
      </c>
      <c r="H413">
        <v>1669.8</v>
      </c>
      <c r="I413">
        <v>1.41249</v>
      </c>
      <c r="J413">
        <v>94.312799999999996</v>
      </c>
      <c r="K413">
        <v>211</v>
      </c>
      <c r="L413" t="s">
        <v>8292</v>
      </c>
    </row>
    <row r="414" spans="1:12" x14ac:dyDescent="0.3">
      <c r="A414" t="s">
        <v>58</v>
      </c>
      <c r="B414" t="s">
        <v>57</v>
      </c>
      <c r="C414" t="s">
        <v>476</v>
      </c>
      <c r="D414">
        <v>4532</v>
      </c>
      <c r="E414">
        <v>31.32967</v>
      </c>
      <c r="F414">
        <v>6.0371220000000001</v>
      </c>
      <c r="G414">
        <v>7.8679835909999996E-2</v>
      </c>
      <c r="H414">
        <v>1714.31</v>
      </c>
      <c r="I414">
        <v>1</v>
      </c>
      <c r="J414">
        <v>99.107100000000003</v>
      </c>
      <c r="K414">
        <v>336</v>
      </c>
      <c r="L414" t="s">
        <v>8292</v>
      </c>
    </row>
    <row r="415" spans="1:12" x14ac:dyDescent="0.3">
      <c r="A415" t="s">
        <v>58</v>
      </c>
      <c r="B415" t="s">
        <v>57</v>
      </c>
      <c r="C415" t="s">
        <v>477</v>
      </c>
      <c r="D415">
        <v>4483</v>
      </c>
      <c r="E415">
        <v>28.115926000000002</v>
      </c>
      <c r="F415">
        <v>0.305533</v>
      </c>
      <c r="G415">
        <v>7.8437086599999997E-2</v>
      </c>
      <c r="H415">
        <v>1713.26</v>
      </c>
      <c r="I415">
        <v>3.2831999999999999</v>
      </c>
      <c r="J415">
        <v>81.388000000000005</v>
      </c>
      <c r="K415">
        <v>317</v>
      </c>
      <c r="L415" t="s">
        <v>8292</v>
      </c>
    </row>
    <row r="416" spans="1:12" x14ac:dyDescent="0.3">
      <c r="A416" t="s">
        <v>7</v>
      </c>
      <c r="B416" t="s">
        <v>6</v>
      </c>
      <c r="C416" t="s">
        <v>478</v>
      </c>
      <c r="D416">
        <v>6678</v>
      </c>
      <c r="E416">
        <v>27.554580000000001</v>
      </c>
      <c r="F416">
        <v>52.570822</v>
      </c>
      <c r="G416">
        <v>7.8104517109999994E-2</v>
      </c>
      <c r="H416">
        <v>1590.36</v>
      </c>
      <c r="I416">
        <v>1.6014999999999999</v>
      </c>
      <c r="J416">
        <v>99.530500000000004</v>
      </c>
      <c r="K416">
        <v>213</v>
      </c>
      <c r="L416" t="s">
        <v>8292</v>
      </c>
    </row>
    <row r="417" spans="1:12" x14ac:dyDescent="0.3">
      <c r="A417" t="s">
        <v>1</v>
      </c>
      <c r="B417" t="s">
        <v>0</v>
      </c>
      <c r="C417" t="s">
        <v>479</v>
      </c>
      <c r="D417">
        <v>3627</v>
      </c>
      <c r="E417">
        <v>9.7016849999999994</v>
      </c>
      <c r="F417">
        <v>-63.528362000000001</v>
      </c>
      <c r="G417">
        <v>7.8073989989999995E-2</v>
      </c>
      <c r="H417">
        <v>1799.6</v>
      </c>
      <c r="I417">
        <v>1.6014999999999999</v>
      </c>
      <c r="J417">
        <v>92.052999999999997</v>
      </c>
      <c r="K417">
        <v>151</v>
      </c>
      <c r="L417" t="s">
        <v>8292</v>
      </c>
    </row>
    <row r="418" spans="1:12" x14ac:dyDescent="0.3">
      <c r="A418" t="s">
        <v>107</v>
      </c>
      <c r="B418" t="s">
        <v>106</v>
      </c>
      <c r="C418" t="s">
        <v>480</v>
      </c>
      <c r="D418">
        <v>5199</v>
      </c>
      <c r="E418">
        <v>-4.9195690000000001</v>
      </c>
      <c r="F418">
        <v>11.935108</v>
      </c>
      <c r="G418">
        <v>7.7975363909999998E-2</v>
      </c>
      <c r="H418">
        <v>1695.91</v>
      </c>
      <c r="I418">
        <v>4.1836399999999996</v>
      </c>
      <c r="J418">
        <v>90.909099999999995</v>
      </c>
      <c r="K418">
        <v>88</v>
      </c>
      <c r="L418" t="s">
        <v>8292</v>
      </c>
    </row>
    <row r="419" spans="1:12" x14ac:dyDescent="0.3">
      <c r="A419" t="s">
        <v>7</v>
      </c>
      <c r="B419" t="s">
        <v>6</v>
      </c>
      <c r="C419" t="s">
        <v>481</v>
      </c>
      <c r="D419">
        <v>6095</v>
      </c>
      <c r="E419">
        <v>33.695824000000002</v>
      </c>
      <c r="F419">
        <v>46.228077999999996</v>
      </c>
      <c r="G419">
        <v>7.797008037E-2</v>
      </c>
      <c r="H419">
        <v>1712.86</v>
      </c>
      <c r="I419">
        <v>1.6014999999999999</v>
      </c>
      <c r="J419">
        <v>43.75</v>
      </c>
      <c r="K419">
        <v>80</v>
      </c>
      <c r="L419" t="s">
        <v>8292</v>
      </c>
    </row>
    <row r="420" spans="1:12" x14ac:dyDescent="0.3">
      <c r="A420" t="s">
        <v>238</v>
      </c>
      <c r="B420" t="s">
        <v>237</v>
      </c>
      <c r="C420" t="s">
        <v>482</v>
      </c>
      <c r="D420">
        <v>6827</v>
      </c>
      <c r="E420">
        <v>15.578663000000001</v>
      </c>
      <c r="F420">
        <v>45.802588999999998</v>
      </c>
      <c r="G420">
        <v>7.7933976180000003E-2</v>
      </c>
      <c r="H420">
        <v>1711.27</v>
      </c>
      <c r="I420">
        <v>2.238</v>
      </c>
      <c r="J420">
        <v>98.7179</v>
      </c>
      <c r="K420">
        <v>234</v>
      </c>
      <c r="L420" t="s">
        <v>8292</v>
      </c>
    </row>
    <row r="421" spans="1:12" x14ac:dyDescent="0.3">
      <c r="A421" t="s">
        <v>54</v>
      </c>
      <c r="B421" t="s">
        <v>53</v>
      </c>
      <c r="C421" t="s">
        <v>483</v>
      </c>
      <c r="D421">
        <v>5656</v>
      </c>
      <c r="E421">
        <v>40.182206000000001</v>
      </c>
      <c r="F421">
        <v>52.839317999999999</v>
      </c>
      <c r="G421">
        <v>7.7861180739999994E-2</v>
      </c>
      <c r="H421">
        <v>1762.14</v>
      </c>
      <c r="I421">
        <v>2.3231899999999999</v>
      </c>
      <c r="J421">
        <v>53.735599999999991</v>
      </c>
      <c r="K421">
        <v>348</v>
      </c>
      <c r="L421" t="s">
        <v>8292</v>
      </c>
    </row>
    <row r="422" spans="1:12" x14ac:dyDescent="0.3">
      <c r="A422" t="s">
        <v>7</v>
      </c>
      <c r="B422" t="s">
        <v>6</v>
      </c>
      <c r="C422" t="s">
        <v>484</v>
      </c>
      <c r="D422">
        <v>6760</v>
      </c>
      <c r="E422">
        <v>25.702086000000001</v>
      </c>
      <c r="F422">
        <v>54.301586999999998</v>
      </c>
      <c r="G422">
        <v>7.762665027E-2</v>
      </c>
      <c r="H422">
        <v>1661.13</v>
      </c>
      <c r="I422">
        <v>1.82969</v>
      </c>
      <c r="J422">
        <v>98.322100000000006</v>
      </c>
      <c r="K422">
        <v>298</v>
      </c>
      <c r="L422" t="s">
        <v>8292</v>
      </c>
    </row>
    <row r="423" spans="1:12" x14ac:dyDescent="0.3">
      <c r="A423" t="s">
        <v>58</v>
      </c>
      <c r="B423" t="s">
        <v>57</v>
      </c>
      <c r="C423" t="s">
        <v>485</v>
      </c>
      <c r="D423">
        <v>4525</v>
      </c>
      <c r="E423">
        <v>31.463989999999999</v>
      </c>
      <c r="F423">
        <v>5.9384600000000001</v>
      </c>
      <c r="G423">
        <v>7.7304060800000005E-2</v>
      </c>
      <c r="H423">
        <v>1841.68</v>
      </c>
      <c r="I423">
        <v>1.1633500000000001</v>
      </c>
      <c r="J423">
        <v>99.728300000000004</v>
      </c>
      <c r="K423">
        <v>368</v>
      </c>
      <c r="L423" t="s">
        <v>8292</v>
      </c>
    </row>
    <row r="424" spans="1:12" x14ac:dyDescent="0.3">
      <c r="A424" t="s">
        <v>58</v>
      </c>
      <c r="B424" t="s">
        <v>57</v>
      </c>
      <c r="C424" t="s">
        <v>486</v>
      </c>
      <c r="D424">
        <v>4505</v>
      </c>
      <c r="E424">
        <v>32.276888</v>
      </c>
      <c r="F424">
        <v>3.9867750000000002</v>
      </c>
      <c r="G424">
        <v>7.7283807230000001E-2</v>
      </c>
      <c r="H424">
        <v>1700.6</v>
      </c>
      <c r="I424">
        <v>1.39835</v>
      </c>
      <c r="J424">
        <v>99.352800000000002</v>
      </c>
      <c r="K424">
        <v>309</v>
      </c>
      <c r="L424" t="s">
        <v>8292</v>
      </c>
    </row>
    <row r="425" spans="1:12" x14ac:dyDescent="0.3">
      <c r="A425" t="s">
        <v>98</v>
      </c>
      <c r="B425" t="s">
        <v>97</v>
      </c>
      <c r="C425" t="s">
        <v>487</v>
      </c>
      <c r="D425">
        <v>4845</v>
      </c>
      <c r="E425">
        <v>30.537906</v>
      </c>
      <c r="F425">
        <v>28.49352</v>
      </c>
      <c r="G425">
        <v>7.718341997E-2</v>
      </c>
      <c r="H425">
        <v>1697.78</v>
      </c>
      <c r="I425">
        <v>1.17093</v>
      </c>
      <c r="J425">
        <v>98.19</v>
      </c>
      <c r="K425">
        <v>221</v>
      </c>
      <c r="L425" t="s">
        <v>8292</v>
      </c>
    </row>
    <row r="426" spans="1:12" x14ac:dyDescent="0.3">
      <c r="A426" t="s">
        <v>7</v>
      </c>
      <c r="B426" t="s">
        <v>6</v>
      </c>
      <c r="C426" t="s">
        <v>488</v>
      </c>
      <c r="D426">
        <v>6080</v>
      </c>
      <c r="E426">
        <v>34.006677000000003</v>
      </c>
      <c r="F426">
        <v>45.493952999999998</v>
      </c>
      <c r="G426">
        <v>7.717696231E-2</v>
      </c>
      <c r="H426">
        <v>1773.33</v>
      </c>
      <c r="I426">
        <v>1.6950700000000001</v>
      </c>
      <c r="J426">
        <v>86.111099999999993</v>
      </c>
      <c r="K426">
        <v>288</v>
      </c>
      <c r="L426" t="s">
        <v>8292</v>
      </c>
    </row>
    <row r="427" spans="1:12" x14ac:dyDescent="0.3">
      <c r="A427" t="s">
        <v>58</v>
      </c>
      <c r="B427" t="s">
        <v>57</v>
      </c>
      <c r="C427" t="s">
        <v>489</v>
      </c>
      <c r="D427">
        <v>4530</v>
      </c>
      <c r="E427">
        <v>31.630528000000002</v>
      </c>
      <c r="F427">
        <v>5.9814319999999999</v>
      </c>
      <c r="G427">
        <v>7.7139684E-2</v>
      </c>
      <c r="H427">
        <v>1706.46</v>
      </c>
      <c r="I427">
        <v>1.23471</v>
      </c>
      <c r="J427">
        <v>99.436599999999999</v>
      </c>
      <c r="K427">
        <v>355</v>
      </c>
      <c r="L427" t="s">
        <v>8292</v>
      </c>
    </row>
    <row r="428" spans="1:12" x14ac:dyDescent="0.3">
      <c r="A428" t="s">
        <v>491</v>
      </c>
      <c r="B428" t="s">
        <v>490</v>
      </c>
      <c r="C428" t="s">
        <v>492</v>
      </c>
      <c r="D428">
        <v>4961</v>
      </c>
      <c r="E428">
        <v>10.280507999999999</v>
      </c>
      <c r="F428">
        <v>16.732603999999998</v>
      </c>
      <c r="G428">
        <v>7.6907501769999997E-2</v>
      </c>
      <c r="H428">
        <v>1750.16</v>
      </c>
      <c r="I428">
        <v>1.37791</v>
      </c>
      <c r="J428">
        <v>100</v>
      </c>
      <c r="K428">
        <v>133</v>
      </c>
      <c r="L428" t="s">
        <v>8292</v>
      </c>
    </row>
    <row r="429" spans="1:12" x14ac:dyDescent="0.3">
      <c r="A429" t="s">
        <v>7</v>
      </c>
      <c r="B429" t="s">
        <v>6</v>
      </c>
      <c r="C429" t="s">
        <v>493</v>
      </c>
      <c r="D429">
        <v>6516</v>
      </c>
      <c r="E429">
        <v>29.215012999999999</v>
      </c>
      <c r="F429">
        <v>50.314112000000002</v>
      </c>
      <c r="G429">
        <v>7.6769249139999995E-2</v>
      </c>
      <c r="H429">
        <v>1717.39</v>
      </c>
      <c r="I429">
        <v>1.7619899999999999</v>
      </c>
      <c r="J429">
        <v>100</v>
      </c>
      <c r="K429">
        <v>270</v>
      </c>
      <c r="L429" t="s">
        <v>35</v>
      </c>
    </row>
    <row r="430" spans="1:12" x14ac:dyDescent="0.3">
      <c r="A430" t="s">
        <v>7</v>
      </c>
      <c r="B430" t="s">
        <v>6</v>
      </c>
      <c r="C430" t="s">
        <v>494</v>
      </c>
      <c r="D430">
        <v>6278</v>
      </c>
      <c r="E430">
        <v>31.406525999999999</v>
      </c>
      <c r="F430">
        <v>48.647129999999997</v>
      </c>
      <c r="G430">
        <v>7.6741950850000004E-2</v>
      </c>
      <c r="H430">
        <v>1711.31</v>
      </c>
      <c r="I430">
        <v>1.6573599999999999</v>
      </c>
      <c r="J430">
        <v>98.705500000000001</v>
      </c>
      <c r="K430">
        <v>309</v>
      </c>
      <c r="L430" t="s">
        <v>8292</v>
      </c>
    </row>
    <row r="431" spans="1:12" x14ac:dyDescent="0.3">
      <c r="A431" t="s">
        <v>58</v>
      </c>
      <c r="B431" t="s">
        <v>57</v>
      </c>
      <c r="C431" t="s">
        <v>495</v>
      </c>
      <c r="D431">
        <v>4578</v>
      </c>
      <c r="E431">
        <v>28.558765999999999</v>
      </c>
      <c r="F431">
        <v>7.5164210000000002</v>
      </c>
      <c r="G431">
        <v>7.6701150179999997E-2</v>
      </c>
      <c r="H431">
        <v>1678.91</v>
      </c>
      <c r="I431">
        <v>1.0620400000000001</v>
      </c>
      <c r="J431">
        <v>91.612899999999996</v>
      </c>
      <c r="K431">
        <v>310</v>
      </c>
      <c r="L431" t="s">
        <v>8292</v>
      </c>
    </row>
    <row r="432" spans="1:12" x14ac:dyDescent="0.3">
      <c r="A432" t="s">
        <v>133</v>
      </c>
      <c r="B432" t="s">
        <v>132</v>
      </c>
      <c r="C432" t="s">
        <v>496</v>
      </c>
      <c r="D432">
        <v>5187</v>
      </c>
      <c r="E432">
        <v>-5.6597869999999997</v>
      </c>
      <c r="F432">
        <v>11.809647</v>
      </c>
      <c r="G432">
        <v>7.6489221519999998E-2</v>
      </c>
      <c r="H432">
        <v>1607.09</v>
      </c>
      <c r="I432">
        <v>2.1324399999999999</v>
      </c>
      <c r="J432">
        <v>78.494600000000005</v>
      </c>
      <c r="K432">
        <v>93</v>
      </c>
      <c r="L432" t="s">
        <v>8292</v>
      </c>
    </row>
    <row r="433" spans="1:12" x14ac:dyDescent="0.3">
      <c r="A433" t="s">
        <v>1</v>
      </c>
      <c r="B433" t="s">
        <v>0</v>
      </c>
      <c r="C433" t="s">
        <v>497</v>
      </c>
      <c r="D433">
        <v>3600</v>
      </c>
      <c r="E433">
        <v>9.6420159999999999</v>
      </c>
      <c r="F433">
        <v>-63.597945000000003</v>
      </c>
      <c r="G433">
        <v>7.6114970769999998E-2</v>
      </c>
      <c r="H433">
        <v>1865.04</v>
      </c>
      <c r="I433">
        <v>1.6014999999999999</v>
      </c>
      <c r="J433">
        <v>98.604699999999994</v>
      </c>
      <c r="K433">
        <v>215</v>
      </c>
      <c r="L433" t="s">
        <v>8292</v>
      </c>
    </row>
    <row r="434" spans="1:12" x14ac:dyDescent="0.3">
      <c r="A434" t="s">
        <v>54</v>
      </c>
      <c r="B434" t="s">
        <v>53</v>
      </c>
      <c r="C434" t="s">
        <v>498</v>
      </c>
      <c r="D434">
        <v>6759</v>
      </c>
      <c r="E434">
        <v>38.648505999999998</v>
      </c>
      <c r="F434">
        <v>54.281260000000003</v>
      </c>
      <c r="G434">
        <v>7.5905683880000005E-2</v>
      </c>
      <c r="H434">
        <v>1789.6</v>
      </c>
      <c r="I434">
        <v>1.40547</v>
      </c>
      <c r="J434">
        <v>53.582599999999999</v>
      </c>
      <c r="K434">
        <v>321</v>
      </c>
      <c r="L434" t="s">
        <v>8292</v>
      </c>
    </row>
    <row r="435" spans="1:12" x14ac:dyDescent="0.3">
      <c r="A435" t="s">
        <v>160</v>
      </c>
      <c r="B435" t="s">
        <v>159</v>
      </c>
      <c r="C435" t="s">
        <v>499</v>
      </c>
      <c r="D435">
        <v>846</v>
      </c>
      <c r="E435">
        <v>47.961875999999997</v>
      </c>
      <c r="F435">
        <v>-102.632942</v>
      </c>
      <c r="G435">
        <v>7.5598651500000003E-2</v>
      </c>
      <c r="H435">
        <v>1933.4</v>
      </c>
      <c r="I435">
        <v>2.5796000000000001</v>
      </c>
      <c r="J435">
        <v>87.111099999999993</v>
      </c>
      <c r="K435">
        <v>225</v>
      </c>
      <c r="L435" t="s">
        <v>8292</v>
      </c>
    </row>
    <row r="436" spans="1:12" x14ac:dyDescent="0.3">
      <c r="A436" t="s">
        <v>501</v>
      </c>
      <c r="B436" t="s">
        <v>500</v>
      </c>
      <c r="C436" t="s">
        <v>502</v>
      </c>
      <c r="D436">
        <v>5270</v>
      </c>
      <c r="E436">
        <v>-26.544537999999999</v>
      </c>
      <c r="F436">
        <v>29.155432000000001</v>
      </c>
      <c r="G436">
        <v>7.5566950260000001E-2</v>
      </c>
      <c r="H436">
        <v>1615.58</v>
      </c>
      <c r="I436">
        <v>1.6014999999999999</v>
      </c>
      <c r="J436">
        <v>95.192300000000003</v>
      </c>
      <c r="K436">
        <v>104</v>
      </c>
      <c r="L436" t="s">
        <v>35</v>
      </c>
    </row>
    <row r="437" spans="1:12" x14ac:dyDescent="0.3">
      <c r="A437" t="s">
        <v>58</v>
      </c>
      <c r="B437" t="s">
        <v>57</v>
      </c>
      <c r="C437" t="s">
        <v>503</v>
      </c>
      <c r="D437">
        <v>4143</v>
      </c>
      <c r="E437">
        <v>35.808455000000002</v>
      </c>
      <c r="F437">
        <v>-0.23560600000000001</v>
      </c>
      <c r="G437">
        <v>7.555990554E-2</v>
      </c>
      <c r="H437">
        <v>1699.62</v>
      </c>
      <c r="I437">
        <v>3.1988599999999998</v>
      </c>
      <c r="J437">
        <v>98.70689999999999</v>
      </c>
      <c r="K437">
        <v>232</v>
      </c>
      <c r="L437" t="s">
        <v>82</v>
      </c>
    </row>
    <row r="438" spans="1:12" x14ac:dyDescent="0.3">
      <c r="A438" t="s">
        <v>58</v>
      </c>
      <c r="B438" t="s">
        <v>57</v>
      </c>
      <c r="C438" t="s">
        <v>504</v>
      </c>
      <c r="D438">
        <v>4618</v>
      </c>
      <c r="E438">
        <v>28.709295999999998</v>
      </c>
      <c r="F438">
        <v>9.0360169999999993</v>
      </c>
      <c r="G438">
        <v>7.5551393169999995E-2</v>
      </c>
      <c r="H438">
        <v>1650.26</v>
      </c>
      <c r="I438">
        <v>1.0305500000000001</v>
      </c>
      <c r="J438">
        <v>99.691400000000002</v>
      </c>
      <c r="K438">
        <v>324</v>
      </c>
      <c r="L438" t="s">
        <v>8292</v>
      </c>
    </row>
    <row r="439" spans="1:12" x14ac:dyDescent="0.3">
      <c r="A439" t="s">
        <v>4</v>
      </c>
      <c r="B439" t="s">
        <v>3</v>
      </c>
      <c r="C439" t="s">
        <v>505</v>
      </c>
      <c r="D439">
        <v>6042</v>
      </c>
      <c r="E439">
        <v>35.385170000000002</v>
      </c>
      <c r="F439">
        <v>44.217858999999997</v>
      </c>
      <c r="G439">
        <v>7.5486229510000002E-2</v>
      </c>
      <c r="H439">
        <v>1647.47</v>
      </c>
      <c r="I439">
        <v>0.89056999999999997</v>
      </c>
      <c r="J439">
        <v>98.701300000000003</v>
      </c>
      <c r="K439">
        <v>231</v>
      </c>
      <c r="L439" t="s">
        <v>8292</v>
      </c>
    </row>
    <row r="440" spans="1:12" x14ac:dyDescent="0.3">
      <c r="A440" t="s">
        <v>7</v>
      </c>
      <c r="B440" t="s">
        <v>6</v>
      </c>
      <c r="C440" t="s">
        <v>506</v>
      </c>
      <c r="D440">
        <v>6532</v>
      </c>
      <c r="E440">
        <v>30.484096999999998</v>
      </c>
      <c r="F440">
        <v>50.484535999999999</v>
      </c>
      <c r="G440">
        <v>7.5150431190000005E-2</v>
      </c>
      <c r="H440">
        <v>1685.4</v>
      </c>
      <c r="I440">
        <v>1.7241</v>
      </c>
      <c r="J440">
        <v>97.196300000000008</v>
      </c>
      <c r="K440">
        <v>214</v>
      </c>
      <c r="L440" t="s">
        <v>8292</v>
      </c>
    </row>
    <row r="441" spans="1:12" x14ac:dyDescent="0.3">
      <c r="A441" t="s">
        <v>13</v>
      </c>
      <c r="B441" t="s">
        <v>12</v>
      </c>
      <c r="C441" t="s">
        <v>507</v>
      </c>
      <c r="D441">
        <v>7576</v>
      </c>
      <c r="E441">
        <v>63.446027000000001</v>
      </c>
      <c r="F441">
        <v>80.985328999999993</v>
      </c>
      <c r="G441">
        <v>7.5117555830000002E-2</v>
      </c>
      <c r="H441">
        <v>1709.63</v>
      </c>
      <c r="I441">
        <v>1.02423</v>
      </c>
      <c r="J441">
        <v>91.764700000000005</v>
      </c>
      <c r="K441">
        <v>255</v>
      </c>
      <c r="L441" t="s">
        <v>8292</v>
      </c>
    </row>
    <row r="442" spans="1:12" x14ac:dyDescent="0.3">
      <c r="A442" t="s">
        <v>28</v>
      </c>
      <c r="B442" t="s">
        <v>27</v>
      </c>
      <c r="C442" t="s">
        <v>508</v>
      </c>
      <c r="D442">
        <v>4711</v>
      </c>
      <c r="E442">
        <v>33.891748999999997</v>
      </c>
      <c r="F442">
        <v>12.605171</v>
      </c>
      <c r="G442">
        <v>7.4789682819999995E-2</v>
      </c>
      <c r="H442">
        <v>1648.14</v>
      </c>
      <c r="I442">
        <v>1.5219400000000001</v>
      </c>
      <c r="J442">
        <v>94.461500000000001</v>
      </c>
      <c r="K442">
        <v>325</v>
      </c>
      <c r="L442" t="s">
        <v>8292</v>
      </c>
    </row>
    <row r="443" spans="1:12" x14ac:dyDescent="0.3">
      <c r="A443" t="s">
        <v>21</v>
      </c>
      <c r="B443" t="s">
        <v>20</v>
      </c>
      <c r="C443" t="s">
        <v>509</v>
      </c>
      <c r="D443">
        <v>3140</v>
      </c>
      <c r="E443">
        <v>20.515086</v>
      </c>
      <c r="F443">
        <v>-97.478024000000005</v>
      </c>
      <c r="G443">
        <v>7.4671096699999995E-2</v>
      </c>
      <c r="H443">
        <v>1713.01</v>
      </c>
      <c r="I443">
        <v>1.6014999999999999</v>
      </c>
      <c r="J443">
        <v>88.198800000000006</v>
      </c>
      <c r="K443">
        <v>161</v>
      </c>
      <c r="L443" t="s">
        <v>8292</v>
      </c>
    </row>
    <row r="444" spans="1:12" x14ac:dyDescent="0.3">
      <c r="A444" t="s">
        <v>511</v>
      </c>
      <c r="B444" t="s">
        <v>510</v>
      </c>
      <c r="C444" t="s">
        <v>512</v>
      </c>
      <c r="D444">
        <v>9139</v>
      </c>
      <c r="E444">
        <v>10.385225</v>
      </c>
      <c r="F444">
        <v>108.507233</v>
      </c>
      <c r="G444">
        <v>7.4241075249999997E-2</v>
      </c>
      <c r="H444">
        <v>1692.73</v>
      </c>
      <c r="I444">
        <v>1.68693</v>
      </c>
      <c r="J444">
        <v>98.449600000000004</v>
      </c>
      <c r="K444">
        <v>129</v>
      </c>
      <c r="L444" t="s">
        <v>8292</v>
      </c>
    </row>
    <row r="445" spans="1:12" x14ac:dyDescent="0.3">
      <c r="A445" t="s">
        <v>13</v>
      </c>
      <c r="B445" t="s">
        <v>12</v>
      </c>
      <c r="C445" t="s">
        <v>513</v>
      </c>
      <c r="D445">
        <v>7005</v>
      </c>
      <c r="E445">
        <v>61.752887000000001</v>
      </c>
      <c r="F445">
        <v>66.960583</v>
      </c>
      <c r="G445">
        <v>7.4109573809999996E-2</v>
      </c>
      <c r="H445">
        <v>1685.63</v>
      </c>
      <c r="I445">
        <v>1.38951</v>
      </c>
      <c r="J445">
        <v>92.1233</v>
      </c>
      <c r="K445">
        <v>292</v>
      </c>
      <c r="L445" t="s">
        <v>8292</v>
      </c>
    </row>
    <row r="446" spans="1:12" x14ac:dyDescent="0.3">
      <c r="A446" t="s">
        <v>1</v>
      </c>
      <c r="B446" t="s">
        <v>0</v>
      </c>
      <c r="C446" t="s">
        <v>514</v>
      </c>
      <c r="D446">
        <v>3481</v>
      </c>
      <c r="E446">
        <v>10.081481</v>
      </c>
      <c r="F446">
        <v>-71.792488000000006</v>
      </c>
      <c r="G446">
        <v>7.4005957720000001E-2</v>
      </c>
      <c r="H446">
        <v>1646.38</v>
      </c>
      <c r="I446">
        <v>1.63741</v>
      </c>
      <c r="J446">
        <v>98.113200000000006</v>
      </c>
      <c r="K446">
        <v>106</v>
      </c>
      <c r="L446" t="s">
        <v>8292</v>
      </c>
    </row>
    <row r="447" spans="1:12" x14ac:dyDescent="0.3">
      <c r="A447" t="s">
        <v>58</v>
      </c>
      <c r="B447" t="s">
        <v>57</v>
      </c>
      <c r="C447" t="s">
        <v>515</v>
      </c>
      <c r="D447">
        <v>4548</v>
      </c>
      <c r="E447">
        <v>31.685148999999999</v>
      </c>
      <c r="F447">
        <v>6.188599</v>
      </c>
      <c r="G447">
        <v>7.376790489E-2</v>
      </c>
      <c r="H447">
        <v>1763</v>
      </c>
      <c r="I447">
        <v>3.3183400000000001</v>
      </c>
      <c r="J447">
        <v>97.976900000000001</v>
      </c>
      <c r="K447">
        <v>346</v>
      </c>
      <c r="L447" t="s">
        <v>8292</v>
      </c>
    </row>
    <row r="448" spans="1:12" x14ac:dyDescent="0.3">
      <c r="A448" t="s">
        <v>21</v>
      </c>
      <c r="B448" t="s">
        <v>20</v>
      </c>
      <c r="C448" t="s">
        <v>516</v>
      </c>
      <c r="D448">
        <v>3230</v>
      </c>
      <c r="E448">
        <v>19.241523999999998</v>
      </c>
      <c r="F448">
        <v>-92.253551999999999</v>
      </c>
      <c r="G448">
        <v>7.3583274520000005E-2</v>
      </c>
      <c r="H448">
        <v>1711.76</v>
      </c>
      <c r="I448">
        <v>1.5509999999999999</v>
      </c>
      <c r="J448">
        <v>100</v>
      </c>
      <c r="K448">
        <v>204</v>
      </c>
      <c r="L448" t="s">
        <v>8292</v>
      </c>
    </row>
    <row r="449" spans="1:12" x14ac:dyDescent="0.3">
      <c r="A449" t="s">
        <v>28</v>
      </c>
      <c r="B449" t="s">
        <v>27</v>
      </c>
      <c r="C449" t="s">
        <v>517</v>
      </c>
      <c r="D449">
        <v>4786</v>
      </c>
      <c r="E449">
        <v>28.784869</v>
      </c>
      <c r="F449">
        <v>22.459831999999999</v>
      </c>
      <c r="G449">
        <v>7.3326435770000004E-2</v>
      </c>
      <c r="H449">
        <v>1767.31</v>
      </c>
      <c r="I449">
        <v>1.3392299999999999</v>
      </c>
      <c r="J449">
        <v>99.390199999999993</v>
      </c>
      <c r="K449">
        <v>328</v>
      </c>
      <c r="L449" t="s">
        <v>8292</v>
      </c>
    </row>
    <row r="450" spans="1:12" x14ac:dyDescent="0.3">
      <c r="A450" t="s">
        <v>13</v>
      </c>
      <c r="B450" t="s">
        <v>12</v>
      </c>
      <c r="C450" t="s">
        <v>518</v>
      </c>
      <c r="D450">
        <v>6986</v>
      </c>
      <c r="E450">
        <v>60.814798000000003</v>
      </c>
      <c r="F450">
        <v>65.425083000000001</v>
      </c>
      <c r="G450">
        <v>7.3293853940000001E-2</v>
      </c>
      <c r="H450">
        <v>1818.1</v>
      </c>
      <c r="I450">
        <v>1.6541999999999999</v>
      </c>
      <c r="J450">
        <v>91.011200000000002</v>
      </c>
      <c r="K450">
        <v>267</v>
      </c>
      <c r="L450" t="s">
        <v>8292</v>
      </c>
    </row>
    <row r="451" spans="1:12" x14ac:dyDescent="0.3">
      <c r="A451" t="s">
        <v>93</v>
      </c>
      <c r="B451" t="s">
        <v>92</v>
      </c>
      <c r="C451" t="s">
        <v>519</v>
      </c>
      <c r="D451">
        <v>4932</v>
      </c>
      <c r="E451">
        <v>5.0994979999999996</v>
      </c>
      <c r="F451">
        <v>6.5068260000000002</v>
      </c>
      <c r="G451">
        <v>7.2914319650000003E-2</v>
      </c>
      <c r="H451">
        <v>1769.07</v>
      </c>
      <c r="I451">
        <v>3.1112500000000001</v>
      </c>
      <c r="J451">
        <v>90.322599999999994</v>
      </c>
      <c r="K451">
        <v>93</v>
      </c>
      <c r="L451" t="s">
        <v>8292</v>
      </c>
    </row>
    <row r="452" spans="1:12" x14ac:dyDescent="0.3">
      <c r="A452" t="s">
        <v>160</v>
      </c>
      <c r="B452" t="s">
        <v>159</v>
      </c>
      <c r="C452" t="s">
        <v>520</v>
      </c>
      <c r="D452">
        <v>819</v>
      </c>
      <c r="E452">
        <v>47.878124999999997</v>
      </c>
      <c r="F452">
        <v>-102.686915</v>
      </c>
      <c r="G452">
        <v>7.2867061319999996E-2</v>
      </c>
      <c r="H452">
        <v>1926.32</v>
      </c>
      <c r="I452">
        <v>2.7550699999999999</v>
      </c>
      <c r="J452">
        <v>90.322599999999994</v>
      </c>
      <c r="K452">
        <v>186</v>
      </c>
      <c r="L452" t="s">
        <v>8292</v>
      </c>
    </row>
    <row r="453" spans="1:12" x14ac:dyDescent="0.3">
      <c r="A453" t="s">
        <v>188</v>
      </c>
      <c r="B453" t="s">
        <v>187</v>
      </c>
      <c r="C453" t="s">
        <v>521</v>
      </c>
      <c r="D453">
        <v>5069</v>
      </c>
      <c r="E453">
        <v>4.2739640000000003</v>
      </c>
      <c r="F453">
        <v>8.4175679999999993</v>
      </c>
      <c r="G453">
        <v>7.2476079360000001E-2</v>
      </c>
      <c r="H453">
        <v>1632.16</v>
      </c>
      <c r="I453">
        <v>1.2837499999999999</v>
      </c>
      <c r="J453">
        <v>96.774199999999993</v>
      </c>
      <c r="K453">
        <v>31</v>
      </c>
      <c r="L453" t="s">
        <v>8292</v>
      </c>
    </row>
    <row r="454" spans="1:12" x14ac:dyDescent="0.3">
      <c r="A454" t="s">
        <v>192</v>
      </c>
      <c r="B454" t="s">
        <v>191</v>
      </c>
      <c r="C454" t="s">
        <v>522</v>
      </c>
      <c r="D454">
        <v>6380</v>
      </c>
      <c r="E454">
        <v>25.175034</v>
      </c>
      <c r="F454">
        <v>49.319476999999999</v>
      </c>
      <c r="G454">
        <v>7.2406512749999999E-2</v>
      </c>
      <c r="H454">
        <v>1612.94</v>
      </c>
      <c r="I454">
        <v>1.84267</v>
      </c>
      <c r="J454">
        <v>99.2958</v>
      </c>
      <c r="K454">
        <v>284</v>
      </c>
      <c r="L454" t="s">
        <v>8292</v>
      </c>
    </row>
    <row r="455" spans="1:12" x14ac:dyDescent="0.3">
      <c r="A455" t="s">
        <v>13</v>
      </c>
      <c r="B455" t="s">
        <v>12</v>
      </c>
      <c r="C455" t="s">
        <v>523</v>
      </c>
      <c r="D455">
        <v>5342</v>
      </c>
      <c r="E455">
        <v>69.265107999999998</v>
      </c>
      <c r="F455">
        <v>57.285235</v>
      </c>
      <c r="G455">
        <v>7.2318747279999998E-2</v>
      </c>
      <c r="H455">
        <v>1849.72</v>
      </c>
      <c r="I455">
        <v>1.23061</v>
      </c>
      <c r="J455">
        <v>87.790700000000001</v>
      </c>
      <c r="K455">
        <v>172</v>
      </c>
      <c r="L455" t="s">
        <v>8292</v>
      </c>
    </row>
    <row r="456" spans="1:12" x14ac:dyDescent="0.3">
      <c r="A456" t="s">
        <v>525</v>
      </c>
      <c r="B456" t="s">
        <v>524</v>
      </c>
      <c r="C456" t="s">
        <v>526</v>
      </c>
      <c r="D456">
        <v>5589</v>
      </c>
      <c r="E456">
        <v>40.054076000000002</v>
      </c>
      <c r="F456">
        <v>51.306339999999999</v>
      </c>
      <c r="G456">
        <v>7.2092142119999994E-2</v>
      </c>
      <c r="H456">
        <v>1759.84</v>
      </c>
      <c r="I456">
        <v>2.3926699999999999</v>
      </c>
      <c r="J456">
        <v>98.007999999999996</v>
      </c>
      <c r="K456">
        <v>251</v>
      </c>
      <c r="L456" t="s">
        <v>8292</v>
      </c>
    </row>
    <row r="457" spans="1:12" x14ac:dyDescent="0.3">
      <c r="A457" t="s">
        <v>48</v>
      </c>
      <c r="B457" t="s">
        <v>47</v>
      </c>
      <c r="C457" t="s">
        <v>527</v>
      </c>
      <c r="D457">
        <v>7613</v>
      </c>
      <c r="E457">
        <v>46.426130000000001</v>
      </c>
      <c r="F457">
        <v>64.683847</v>
      </c>
      <c r="G457">
        <v>7.2017879029999995E-2</v>
      </c>
      <c r="H457">
        <v>1736.45</v>
      </c>
      <c r="I457">
        <v>1.6627400000000001</v>
      </c>
      <c r="J457">
        <v>92.507199999999997</v>
      </c>
      <c r="K457">
        <v>347</v>
      </c>
      <c r="L457" t="s">
        <v>8292</v>
      </c>
    </row>
    <row r="458" spans="1:12" x14ac:dyDescent="0.3">
      <c r="A458" t="s">
        <v>312</v>
      </c>
      <c r="B458" t="s">
        <v>311</v>
      </c>
      <c r="C458" t="s">
        <v>528</v>
      </c>
      <c r="D458">
        <v>5937</v>
      </c>
      <c r="E458">
        <v>35.302320000000002</v>
      </c>
      <c r="F458">
        <v>40.445346000000001</v>
      </c>
      <c r="G458">
        <v>7.1787751509999997E-2</v>
      </c>
      <c r="H458">
        <v>1815.44</v>
      </c>
      <c r="I458">
        <v>1.4892099999999999</v>
      </c>
      <c r="J458">
        <v>98.742099999999994</v>
      </c>
      <c r="K458">
        <v>318</v>
      </c>
      <c r="L458" t="s">
        <v>8292</v>
      </c>
    </row>
    <row r="459" spans="1:12" x14ac:dyDescent="0.3">
      <c r="A459" t="s">
        <v>297</v>
      </c>
      <c r="B459" t="s">
        <v>296</v>
      </c>
      <c r="C459" t="s">
        <v>529</v>
      </c>
      <c r="D459">
        <v>6612</v>
      </c>
      <c r="E459">
        <v>26.582312999999999</v>
      </c>
      <c r="F459">
        <v>51.926634999999997</v>
      </c>
      <c r="G459">
        <v>7.1388550709999998E-2</v>
      </c>
      <c r="H459">
        <v>1693.39</v>
      </c>
      <c r="I459">
        <v>1.2962199999999999</v>
      </c>
      <c r="J459">
        <v>95.547899999999998</v>
      </c>
      <c r="K459">
        <v>292</v>
      </c>
      <c r="L459" t="s">
        <v>8292</v>
      </c>
    </row>
    <row r="460" spans="1:12" x14ac:dyDescent="0.3">
      <c r="A460" t="s">
        <v>403</v>
      </c>
      <c r="B460" t="s">
        <v>402</v>
      </c>
      <c r="C460" t="s">
        <v>530</v>
      </c>
      <c r="D460">
        <v>8042</v>
      </c>
      <c r="E460">
        <v>19.570347000000002</v>
      </c>
      <c r="F460">
        <v>71.359570000000005</v>
      </c>
      <c r="G460">
        <v>7.1093259529999994E-2</v>
      </c>
      <c r="H460">
        <v>1646.63</v>
      </c>
      <c r="I460">
        <v>1.6306799999999999</v>
      </c>
      <c r="J460">
        <v>100</v>
      </c>
      <c r="K460">
        <v>234</v>
      </c>
      <c r="L460" t="s">
        <v>8292</v>
      </c>
    </row>
    <row r="461" spans="1:12" x14ac:dyDescent="0.3">
      <c r="A461" t="s">
        <v>28</v>
      </c>
      <c r="B461" t="s">
        <v>27</v>
      </c>
      <c r="C461" t="s">
        <v>531</v>
      </c>
      <c r="D461">
        <v>4768</v>
      </c>
      <c r="E461">
        <v>28.711020999999999</v>
      </c>
      <c r="F461">
        <v>21.453620000000001</v>
      </c>
      <c r="G461">
        <v>7.0979076360000004E-2</v>
      </c>
      <c r="H461">
        <v>1678.71</v>
      </c>
      <c r="I461">
        <v>1.25265</v>
      </c>
      <c r="J461">
        <v>85.546900000000008</v>
      </c>
      <c r="K461">
        <v>256</v>
      </c>
      <c r="L461" t="s">
        <v>8292</v>
      </c>
    </row>
    <row r="462" spans="1:12" x14ac:dyDescent="0.3">
      <c r="A462" t="s">
        <v>93</v>
      </c>
      <c r="B462" t="s">
        <v>92</v>
      </c>
      <c r="C462" t="s">
        <v>532</v>
      </c>
      <c r="D462">
        <v>5050</v>
      </c>
      <c r="E462">
        <v>4.403651</v>
      </c>
      <c r="F462">
        <v>7.8286309999999997</v>
      </c>
      <c r="G462">
        <v>7.0870470259999999E-2</v>
      </c>
      <c r="H462">
        <v>1726.15</v>
      </c>
      <c r="I462">
        <v>2.0086200000000001</v>
      </c>
      <c r="J462">
        <v>83.333299999999994</v>
      </c>
      <c r="K462">
        <v>54</v>
      </c>
      <c r="L462" t="s">
        <v>8292</v>
      </c>
    </row>
    <row r="463" spans="1:12" x14ac:dyDescent="0.3">
      <c r="A463" t="s">
        <v>297</v>
      </c>
      <c r="B463" t="s">
        <v>296</v>
      </c>
      <c r="C463" t="s">
        <v>533</v>
      </c>
      <c r="D463">
        <v>6603</v>
      </c>
      <c r="E463">
        <v>24.922478999999999</v>
      </c>
      <c r="F463">
        <v>51.561776999999999</v>
      </c>
      <c r="G463">
        <v>7.080853543E-2</v>
      </c>
      <c r="H463">
        <v>1676.59</v>
      </c>
      <c r="I463">
        <v>1.6014999999999999</v>
      </c>
      <c r="J463">
        <v>99.576299999999989</v>
      </c>
      <c r="K463">
        <v>236</v>
      </c>
      <c r="L463" t="s">
        <v>35</v>
      </c>
    </row>
    <row r="464" spans="1:12" x14ac:dyDescent="0.3">
      <c r="A464" t="s">
        <v>511</v>
      </c>
      <c r="B464" t="s">
        <v>510</v>
      </c>
      <c r="C464" t="s">
        <v>534</v>
      </c>
      <c r="D464">
        <v>9123</v>
      </c>
      <c r="E464">
        <v>9.9719429999999996</v>
      </c>
      <c r="F464">
        <v>107.97093700000001</v>
      </c>
      <c r="G464">
        <v>7.0748068250000004E-2</v>
      </c>
      <c r="H464">
        <v>1745.14</v>
      </c>
      <c r="I464">
        <v>2.2244000000000002</v>
      </c>
      <c r="J464">
        <v>94.262299999999996</v>
      </c>
      <c r="K464">
        <v>122</v>
      </c>
      <c r="L464" t="s">
        <v>8292</v>
      </c>
    </row>
    <row r="465" spans="1:12" x14ac:dyDescent="0.3">
      <c r="A465" t="s">
        <v>4</v>
      </c>
      <c r="B465" t="s">
        <v>3</v>
      </c>
      <c r="C465" t="s">
        <v>535</v>
      </c>
      <c r="D465">
        <v>6209</v>
      </c>
      <c r="E465">
        <v>30.567921999999999</v>
      </c>
      <c r="F465">
        <v>47.767512000000004</v>
      </c>
      <c r="G465">
        <v>7.072752115E-2</v>
      </c>
      <c r="H465">
        <v>1622.57</v>
      </c>
      <c r="I465">
        <v>0.71065699999999998</v>
      </c>
      <c r="J465">
        <v>96.902699999999996</v>
      </c>
      <c r="K465">
        <v>226</v>
      </c>
      <c r="L465" t="s">
        <v>8292</v>
      </c>
    </row>
    <row r="466" spans="1:12" x14ac:dyDescent="0.3">
      <c r="A466" t="s">
        <v>48</v>
      </c>
      <c r="B466" t="s">
        <v>47</v>
      </c>
      <c r="C466" t="s">
        <v>536</v>
      </c>
      <c r="D466">
        <v>5678</v>
      </c>
      <c r="E466">
        <v>46.156339000000003</v>
      </c>
      <c r="F466">
        <v>53.409942000000001</v>
      </c>
      <c r="G466">
        <v>7.072135702E-2</v>
      </c>
      <c r="H466">
        <v>1713.07</v>
      </c>
      <c r="I466">
        <v>2.0276299999999998</v>
      </c>
      <c r="J466">
        <v>91.856700000000004</v>
      </c>
      <c r="K466">
        <v>307</v>
      </c>
      <c r="L466" t="s">
        <v>8292</v>
      </c>
    </row>
    <row r="467" spans="1:12" x14ac:dyDescent="0.3">
      <c r="A467" t="s">
        <v>58</v>
      </c>
      <c r="B467" t="s">
        <v>57</v>
      </c>
      <c r="C467" t="s">
        <v>537</v>
      </c>
      <c r="D467">
        <v>4599</v>
      </c>
      <c r="E467">
        <v>30.253229999999999</v>
      </c>
      <c r="F467">
        <v>8.0845629999999993</v>
      </c>
      <c r="G467">
        <v>7.0578114380000001E-2</v>
      </c>
      <c r="H467">
        <v>1739.52</v>
      </c>
      <c r="I467">
        <v>3.6206399999999999</v>
      </c>
      <c r="J467">
        <v>100</v>
      </c>
      <c r="K467">
        <v>344</v>
      </c>
      <c r="L467" t="s">
        <v>8292</v>
      </c>
    </row>
    <row r="468" spans="1:12" x14ac:dyDescent="0.3">
      <c r="A468" t="s">
        <v>238</v>
      </c>
      <c r="B468" t="s">
        <v>237</v>
      </c>
      <c r="C468" t="s">
        <v>538</v>
      </c>
      <c r="D468">
        <v>6836</v>
      </c>
      <c r="E468">
        <v>15.398928</v>
      </c>
      <c r="F468">
        <v>46.790177</v>
      </c>
      <c r="G468">
        <v>7.0453951190000003E-2</v>
      </c>
      <c r="H468">
        <v>1738.56</v>
      </c>
      <c r="I468">
        <v>1.3435999999999999</v>
      </c>
      <c r="J468">
        <v>93.212699999999998</v>
      </c>
      <c r="K468">
        <v>221</v>
      </c>
      <c r="L468" t="s">
        <v>8292</v>
      </c>
    </row>
    <row r="469" spans="1:12" x14ac:dyDescent="0.3">
      <c r="A469" t="s">
        <v>28</v>
      </c>
      <c r="B469" t="s">
        <v>27</v>
      </c>
      <c r="C469" t="s">
        <v>539</v>
      </c>
      <c r="D469">
        <v>4741</v>
      </c>
      <c r="E469">
        <v>27.984532999999999</v>
      </c>
      <c r="F469">
        <v>19.905213</v>
      </c>
      <c r="G469">
        <v>7.0297499700000002E-2</v>
      </c>
      <c r="H469">
        <v>1644.45</v>
      </c>
      <c r="I469">
        <v>1.79681</v>
      </c>
      <c r="J469">
        <v>98.721999999999994</v>
      </c>
      <c r="K469">
        <v>313</v>
      </c>
      <c r="L469" t="s">
        <v>8292</v>
      </c>
    </row>
    <row r="470" spans="1:12" x14ac:dyDescent="0.3">
      <c r="A470" t="s">
        <v>4</v>
      </c>
      <c r="B470" t="s">
        <v>3</v>
      </c>
      <c r="C470" t="s">
        <v>540</v>
      </c>
      <c r="D470">
        <v>6176</v>
      </c>
      <c r="E470">
        <v>30.487902999999999</v>
      </c>
      <c r="F470">
        <v>47.608122000000002</v>
      </c>
      <c r="G470">
        <v>7.0042715660000004E-2</v>
      </c>
      <c r="H470">
        <v>1694.31</v>
      </c>
      <c r="I470">
        <v>0.99245099999999997</v>
      </c>
      <c r="J470">
        <v>99.2453</v>
      </c>
      <c r="K470">
        <v>265</v>
      </c>
      <c r="L470" t="s">
        <v>8292</v>
      </c>
    </row>
    <row r="471" spans="1:12" x14ac:dyDescent="0.3">
      <c r="A471" t="s">
        <v>28</v>
      </c>
      <c r="B471" t="s">
        <v>27</v>
      </c>
      <c r="C471" t="s">
        <v>541</v>
      </c>
      <c r="D471">
        <v>4704</v>
      </c>
      <c r="E471">
        <v>26.031794999999999</v>
      </c>
      <c r="F471">
        <v>11.977484</v>
      </c>
      <c r="G471">
        <v>6.9920020119999995E-2</v>
      </c>
      <c r="H471">
        <v>1798.47</v>
      </c>
      <c r="I471">
        <v>1.4133599999999999</v>
      </c>
      <c r="J471">
        <v>98.161799999999999</v>
      </c>
      <c r="K471">
        <v>272</v>
      </c>
      <c r="L471" t="s">
        <v>8292</v>
      </c>
    </row>
    <row r="472" spans="1:12" x14ac:dyDescent="0.3">
      <c r="A472" t="s">
        <v>4</v>
      </c>
      <c r="B472" t="s">
        <v>3</v>
      </c>
      <c r="C472" t="s">
        <v>542</v>
      </c>
      <c r="D472">
        <v>6142</v>
      </c>
      <c r="E472">
        <v>32.095108000000003</v>
      </c>
      <c r="F472">
        <v>47.427016999999999</v>
      </c>
      <c r="G472">
        <v>6.9918258940000005E-2</v>
      </c>
      <c r="H472">
        <v>1818.15</v>
      </c>
      <c r="I472">
        <v>1.60094</v>
      </c>
      <c r="J472">
        <v>98.947400000000002</v>
      </c>
      <c r="K472">
        <v>285</v>
      </c>
      <c r="L472" t="s">
        <v>8292</v>
      </c>
    </row>
    <row r="473" spans="1:12" x14ac:dyDescent="0.3">
      <c r="A473" t="s">
        <v>167</v>
      </c>
      <c r="B473" t="s">
        <v>166</v>
      </c>
      <c r="C473" t="s">
        <v>543</v>
      </c>
      <c r="D473">
        <v>6932</v>
      </c>
      <c r="E473">
        <v>20.999789</v>
      </c>
      <c r="F473">
        <v>57.610354000000001</v>
      </c>
      <c r="G473">
        <v>6.9910920690000003E-2</v>
      </c>
      <c r="H473">
        <v>1828.55</v>
      </c>
      <c r="I473">
        <v>1.36799</v>
      </c>
      <c r="J473">
        <v>98.327799999999996</v>
      </c>
      <c r="K473">
        <v>299</v>
      </c>
      <c r="L473" t="s">
        <v>8292</v>
      </c>
    </row>
    <row r="474" spans="1:12" x14ac:dyDescent="0.3">
      <c r="A474" t="s">
        <v>359</v>
      </c>
      <c r="B474" t="s">
        <v>358</v>
      </c>
      <c r="C474" t="s">
        <v>544</v>
      </c>
      <c r="D474">
        <v>5147</v>
      </c>
      <c r="E474">
        <v>-3.9140730000000001</v>
      </c>
      <c r="F474">
        <v>10.936892</v>
      </c>
      <c r="G474">
        <v>6.9854562930000003E-2</v>
      </c>
      <c r="H474">
        <v>1689.4</v>
      </c>
      <c r="I474">
        <v>2.3920499999999998</v>
      </c>
      <c r="J474">
        <v>97.916700000000006</v>
      </c>
      <c r="K474">
        <v>48</v>
      </c>
      <c r="L474" t="s">
        <v>8292</v>
      </c>
    </row>
    <row r="475" spans="1:12" x14ac:dyDescent="0.3">
      <c r="A475" t="s">
        <v>121</v>
      </c>
      <c r="B475" t="s">
        <v>120</v>
      </c>
      <c r="C475" t="s">
        <v>545</v>
      </c>
      <c r="D475">
        <v>9381</v>
      </c>
      <c r="E475">
        <v>4.7402689999999996</v>
      </c>
      <c r="F475">
        <v>113.72787099999999</v>
      </c>
      <c r="G475">
        <v>6.9834015829999999E-2</v>
      </c>
      <c r="H475">
        <v>1658.83</v>
      </c>
      <c r="I475">
        <v>1.8668899999999999</v>
      </c>
      <c r="J475">
        <v>96.875</v>
      </c>
      <c r="K475">
        <v>64</v>
      </c>
      <c r="L475" t="s">
        <v>8292</v>
      </c>
    </row>
    <row r="476" spans="1:12" x14ac:dyDescent="0.3">
      <c r="A476" t="s">
        <v>13</v>
      </c>
      <c r="B476" t="s">
        <v>12</v>
      </c>
      <c r="C476" t="s">
        <v>546</v>
      </c>
      <c r="D476">
        <v>7223</v>
      </c>
      <c r="E476">
        <v>60.049238000000003</v>
      </c>
      <c r="F476">
        <v>75.454430000000002</v>
      </c>
      <c r="G476">
        <v>6.9829612880000003E-2</v>
      </c>
      <c r="H476">
        <v>1818.94</v>
      </c>
      <c r="I476">
        <v>1.73445</v>
      </c>
      <c r="J476">
        <v>90.839700000000008</v>
      </c>
      <c r="K476">
        <v>262</v>
      </c>
      <c r="L476" t="s">
        <v>8292</v>
      </c>
    </row>
    <row r="477" spans="1:12" x14ac:dyDescent="0.3">
      <c r="A477" t="s">
        <v>312</v>
      </c>
      <c r="B477" t="s">
        <v>311</v>
      </c>
      <c r="C477" t="s">
        <v>547</v>
      </c>
      <c r="D477">
        <v>5947</v>
      </c>
      <c r="E477">
        <v>34.910102000000002</v>
      </c>
      <c r="F477">
        <v>40.826777999999997</v>
      </c>
      <c r="G477">
        <v>6.969106672E-2</v>
      </c>
      <c r="H477">
        <v>1722.79</v>
      </c>
      <c r="I477">
        <v>1.2179199999999999</v>
      </c>
      <c r="J477">
        <v>98.943700000000007</v>
      </c>
      <c r="K477">
        <v>284</v>
      </c>
      <c r="L477" t="s">
        <v>8292</v>
      </c>
    </row>
    <row r="478" spans="1:12" x14ac:dyDescent="0.3">
      <c r="A478" t="s">
        <v>107</v>
      </c>
      <c r="B478" t="s">
        <v>106</v>
      </c>
      <c r="C478" t="s">
        <v>548</v>
      </c>
      <c r="D478">
        <v>5177</v>
      </c>
      <c r="E478">
        <v>-5.0268290000000002</v>
      </c>
      <c r="F478">
        <v>11.651377</v>
      </c>
      <c r="G478">
        <v>6.9597137119999999E-2</v>
      </c>
      <c r="H478">
        <v>1694.82</v>
      </c>
      <c r="I478">
        <v>1.7434499999999999</v>
      </c>
      <c r="J478">
        <v>94.736800000000002</v>
      </c>
      <c r="K478">
        <v>76</v>
      </c>
      <c r="L478" t="s">
        <v>8292</v>
      </c>
    </row>
    <row r="479" spans="1:12" x14ac:dyDescent="0.3">
      <c r="A479" t="s">
        <v>13</v>
      </c>
      <c r="B479" t="s">
        <v>12</v>
      </c>
      <c r="C479" t="s">
        <v>549</v>
      </c>
      <c r="D479">
        <v>5531</v>
      </c>
      <c r="E479">
        <v>44.913989999999998</v>
      </c>
      <c r="F479">
        <v>48.959603999999999</v>
      </c>
      <c r="G479">
        <v>6.9455362130000003E-2</v>
      </c>
      <c r="H479">
        <v>1832.22</v>
      </c>
      <c r="I479">
        <v>1.66181</v>
      </c>
      <c r="J479">
        <v>92.307699999999997</v>
      </c>
      <c r="K479">
        <v>260</v>
      </c>
      <c r="L479" t="s">
        <v>8292</v>
      </c>
    </row>
    <row r="480" spans="1:12" x14ac:dyDescent="0.3">
      <c r="A480" t="s">
        <v>7</v>
      </c>
      <c r="B480" t="s">
        <v>6</v>
      </c>
      <c r="C480" t="s">
        <v>550</v>
      </c>
      <c r="D480">
        <v>6681</v>
      </c>
      <c r="E480">
        <v>27.530194000000002</v>
      </c>
      <c r="F480">
        <v>52.600602000000002</v>
      </c>
      <c r="G480">
        <v>6.9186195120000002E-2</v>
      </c>
      <c r="H480">
        <v>1804.6</v>
      </c>
      <c r="I480">
        <v>3.4862500000000001</v>
      </c>
      <c r="J480">
        <v>96.226399999999998</v>
      </c>
      <c r="K480">
        <v>265</v>
      </c>
      <c r="L480" t="s">
        <v>8292</v>
      </c>
    </row>
    <row r="481" spans="1:12" x14ac:dyDescent="0.3">
      <c r="A481" t="s">
        <v>42</v>
      </c>
      <c r="B481" t="s">
        <v>41</v>
      </c>
      <c r="C481" t="s">
        <v>551</v>
      </c>
      <c r="D481">
        <v>9673</v>
      </c>
      <c r="E481">
        <v>-12.659838000000001</v>
      </c>
      <c r="F481">
        <v>124.544613</v>
      </c>
      <c r="G481">
        <v>6.9143633270000004E-2</v>
      </c>
      <c r="H481">
        <v>1750.42</v>
      </c>
      <c r="I481">
        <v>1.7319599999999999</v>
      </c>
      <c r="J481">
        <v>93.726900000000001</v>
      </c>
      <c r="K481">
        <v>271</v>
      </c>
      <c r="L481" t="s">
        <v>8292</v>
      </c>
    </row>
    <row r="482" spans="1:12" x14ac:dyDescent="0.3">
      <c r="A482" t="s">
        <v>93</v>
      </c>
      <c r="B482" t="s">
        <v>92</v>
      </c>
      <c r="C482" t="s">
        <v>552</v>
      </c>
      <c r="D482">
        <v>4944</v>
      </c>
      <c r="E482">
        <v>5.6343550000000002</v>
      </c>
      <c r="F482">
        <v>6.6696679999999997</v>
      </c>
      <c r="G482">
        <v>6.8729168909999999E-2</v>
      </c>
      <c r="H482">
        <v>1677.69</v>
      </c>
      <c r="I482">
        <v>1.6014999999999999</v>
      </c>
      <c r="J482">
        <v>90.789500000000004</v>
      </c>
      <c r="K482">
        <v>76</v>
      </c>
      <c r="L482" t="s">
        <v>8292</v>
      </c>
    </row>
    <row r="483" spans="1:12" x14ac:dyDescent="0.3">
      <c r="A483" t="s">
        <v>58</v>
      </c>
      <c r="B483" t="s">
        <v>57</v>
      </c>
      <c r="C483" t="s">
        <v>553</v>
      </c>
      <c r="D483">
        <v>4584</v>
      </c>
      <c r="E483">
        <v>28.637263999999998</v>
      </c>
      <c r="F483">
        <v>7.6154549999999999</v>
      </c>
      <c r="G483">
        <v>6.8668408200000003E-2</v>
      </c>
      <c r="H483">
        <v>1696.46</v>
      </c>
      <c r="I483">
        <v>1.3053999999999999</v>
      </c>
      <c r="J483">
        <v>100</v>
      </c>
      <c r="K483">
        <v>336</v>
      </c>
      <c r="L483" t="s">
        <v>8292</v>
      </c>
    </row>
    <row r="484" spans="1:12" x14ac:dyDescent="0.3">
      <c r="A484" t="s">
        <v>93</v>
      </c>
      <c r="B484" t="s">
        <v>92</v>
      </c>
      <c r="C484" t="s">
        <v>554</v>
      </c>
      <c r="D484">
        <v>5009</v>
      </c>
      <c r="E484">
        <v>3.0523180000000001</v>
      </c>
      <c r="F484">
        <v>6.6980560000000002</v>
      </c>
      <c r="G484">
        <v>6.8640522849999996E-2</v>
      </c>
      <c r="H484">
        <v>1659.76</v>
      </c>
      <c r="I484">
        <v>1.6014999999999999</v>
      </c>
      <c r="J484">
        <v>32.258099999999999</v>
      </c>
      <c r="K484">
        <v>93</v>
      </c>
      <c r="L484" t="s">
        <v>8292</v>
      </c>
    </row>
    <row r="485" spans="1:12" x14ac:dyDescent="0.3">
      <c r="A485" t="s">
        <v>1</v>
      </c>
      <c r="B485" t="s">
        <v>0</v>
      </c>
      <c r="C485" t="s">
        <v>555</v>
      </c>
      <c r="D485">
        <v>3517</v>
      </c>
      <c r="E485">
        <v>10.080544</v>
      </c>
      <c r="F485">
        <v>-64.872587999999993</v>
      </c>
      <c r="G485">
        <v>6.8593264520000002E-2</v>
      </c>
      <c r="H485">
        <v>1717.81</v>
      </c>
      <c r="I485">
        <v>1.6014999999999999</v>
      </c>
      <c r="J485">
        <v>96.153800000000004</v>
      </c>
      <c r="K485">
        <v>156</v>
      </c>
      <c r="L485" t="s">
        <v>35</v>
      </c>
    </row>
    <row r="486" spans="1:12" x14ac:dyDescent="0.3">
      <c r="A486" t="s">
        <v>13</v>
      </c>
      <c r="B486" t="s">
        <v>12</v>
      </c>
      <c r="C486" t="s">
        <v>556</v>
      </c>
      <c r="D486">
        <v>7368</v>
      </c>
      <c r="E486">
        <v>59.267859000000001</v>
      </c>
      <c r="F486">
        <v>77.034780999999995</v>
      </c>
      <c r="G486">
        <v>6.8534558519999997E-2</v>
      </c>
      <c r="H486">
        <v>1815.17</v>
      </c>
      <c r="I486">
        <v>1.6023400000000001</v>
      </c>
      <c r="J486">
        <v>89.743600000000001</v>
      </c>
      <c r="K486">
        <v>234</v>
      </c>
      <c r="L486" t="s">
        <v>8292</v>
      </c>
    </row>
    <row r="487" spans="1:12" x14ac:dyDescent="0.3">
      <c r="A487" t="s">
        <v>192</v>
      </c>
      <c r="B487" t="s">
        <v>191</v>
      </c>
      <c r="C487" t="s">
        <v>557</v>
      </c>
      <c r="D487">
        <v>5929</v>
      </c>
      <c r="E487">
        <v>22.705166999999999</v>
      </c>
      <c r="F487">
        <v>39.035359</v>
      </c>
      <c r="G487">
        <v>6.8504031399999998E-2</v>
      </c>
      <c r="H487">
        <v>1661.08</v>
      </c>
      <c r="I487">
        <v>3.2913100000000002</v>
      </c>
      <c r="J487">
        <v>98.863599999999991</v>
      </c>
      <c r="K487">
        <v>264</v>
      </c>
      <c r="L487" t="s">
        <v>35</v>
      </c>
    </row>
    <row r="488" spans="1:12" x14ac:dyDescent="0.3">
      <c r="A488" t="s">
        <v>13</v>
      </c>
      <c r="B488" t="s">
        <v>12</v>
      </c>
      <c r="C488" t="s">
        <v>558</v>
      </c>
      <c r="D488">
        <v>7389</v>
      </c>
      <c r="E488">
        <v>61.812475999999997</v>
      </c>
      <c r="F488">
        <v>77.230531999999997</v>
      </c>
      <c r="G488">
        <v>6.8339948129999994E-2</v>
      </c>
      <c r="H488">
        <v>1808.57</v>
      </c>
      <c r="I488">
        <v>2.1384500000000002</v>
      </c>
      <c r="J488">
        <v>86.690599999999989</v>
      </c>
      <c r="K488">
        <v>278</v>
      </c>
      <c r="L488" t="s">
        <v>8292</v>
      </c>
    </row>
    <row r="489" spans="1:12" x14ac:dyDescent="0.3">
      <c r="A489" t="s">
        <v>21</v>
      </c>
      <c r="B489" t="s">
        <v>20</v>
      </c>
      <c r="C489" t="s">
        <v>559</v>
      </c>
      <c r="D489">
        <v>3175</v>
      </c>
      <c r="E489">
        <v>18.092689</v>
      </c>
      <c r="F489">
        <v>-94.047145</v>
      </c>
      <c r="G489">
        <v>6.8270381520000006E-2</v>
      </c>
      <c r="H489">
        <v>1681.25</v>
      </c>
      <c r="I489">
        <v>4.0159500000000001</v>
      </c>
      <c r="J489">
        <v>97.080299999999994</v>
      </c>
      <c r="K489">
        <v>137</v>
      </c>
      <c r="L489" t="s">
        <v>8292</v>
      </c>
    </row>
    <row r="490" spans="1:12" x14ac:dyDescent="0.3">
      <c r="A490" t="s">
        <v>13</v>
      </c>
      <c r="B490" t="s">
        <v>12</v>
      </c>
      <c r="C490" t="s">
        <v>560</v>
      </c>
      <c r="D490">
        <v>7456</v>
      </c>
      <c r="E490">
        <v>65.081035999999997</v>
      </c>
      <c r="F490">
        <v>78.287273999999996</v>
      </c>
      <c r="G490">
        <v>6.8255998550000002E-2</v>
      </c>
      <c r="H490">
        <v>1727.27</v>
      </c>
      <c r="I490">
        <v>1.9315100000000001</v>
      </c>
      <c r="J490">
        <v>90.584400000000002</v>
      </c>
      <c r="K490">
        <v>308</v>
      </c>
      <c r="L490" t="s">
        <v>60</v>
      </c>
    </row>
    <row r="491" spans="1:12" x14ac:dyDescent="0.3">
      <c r="A491" t="s">
        <v>192</v>
      </c>
      <c r="B491" t="s">
        <v>191</v>
      </c>
      <c r="C491" t="s">
        <v>561</v>
      </c>
      <c r="D491">
        <v>6436</v>
      </c>
      <c r="E491">
        <v>26.950157000000001</v>
      </c>
      <c r="F491">
        <v>49.595807000000001</v>
      </c>
      <c r="G491">
        <v>6.8108940019999994E-2</v>
      </c>
      <c r="H491">
        <v>1661.58</v>
      </c>
      <c r="I491">
        <v>1.49929</v>
      </c>
      <c r="J491">
        <v>99.641599999999997</v>
      </c>
      <c r="K491">
        <v>279</v>
      </c>
      <c r="L491" t="s">
        <v>35</v>
      </c>
    </row>
    <row r="492" spans="1:12" x14ac:dyDescent="0.3">
      <c r="A492" t="s">
        <v>4</v>
      </c>
      <c r="B492" t="s">
        <v>3</v>
      </c>
      <c r="C492" t="s">
        <v>562</v>
      </c>
      <c r="D492">
        <v>6068</v>
      </c>
      <c r="E492">
        <v>33.156319000000003</v>
      </c>
      <c r="F492">
        <v>44.785912000000003</v>
      </c>
      <c r="G492">
        <v>6.8077238779999993E-2</v>
      </c>
      <c r="H492">
        <v>1694.92</v>
      </c>
      <c r="I492">
        <v>1.3172900000000001</v>
      </c>
      <c r="J492">
        <v>72.164900000000003</v>
      </c>
      <c r="K492">
        <v>291</v>
      </c>
      <c r="L492" t="s">
        <v>8292</v>
      </c>
    </row>
    <row r="493" spans="1:12" x14ac:dyDescent="0.3">
      <c r="A493" t="s">
        <v>438</v>
      </c>
      <c r="B493" t="s">
        <v>437</v>
      </c>
      <c r="C493" t="s">
        <v>563</v>
      </c>
      <c r="D493">
        <v>4025</v>
      </c>
      <c r="E493">
        <v>-24.650597999999999</v>
      </c>
      <c r="F493">
        <v>-42.515089000000003</v>
      </c>
      <c r="G493">
        <v>6.786795189E-2</v>
      </c>
      <c r="H493">
        <v>1657.41</v>
      </c>
      <c r="I493">
        <v>1.8368500000000001</v>
      </c>
      <c r="J493">
        <v>93.193700000000007</v>
      </c>
      <c r="K493">
        <v>191</v>
      </c>
      <c r="L493" t="s">
        <v>8292</v>
      </c>
    </row>
    <row r="494" spans="1:12" x14ac:dyDescent="0.3">
      <c r="A494" t="s">
        <v>58</v>
      </c>
      <c r="B494" t="s">
        <v>57</v>
      </c>
      <c r="C494" t="s">
        <v>564</v>
      </c>
      <c r="D494">
        <v>4536</v>
      </c>
      <c r="E494">
        <v>31.335948999999999</v>
      </c>
      <c r="F494">
        <v>6.0578719999999997</v>
      </c>
      <c r="G494">
        <v>6.7844763020000004E-2</v>
      </c>
      <c r="H494">
        <v>1747.42</v>
      </c>
      <c r="I494">
        <v>0.75299799999999995</v>
      </c>
      <c r="J494">
        <v>99.728999999999999</v>
      </c>
      <c r="K494">
        <v>369</v>
      </c>
      <c r="L494" t="s">
        <v>8292</v>
      </c>
    </row>
    <row r="495" spans="1:12" x14ac:dyDescent="0.3">
      <c r="A495" t="s">
        <v>163</v>
      </c>
      <c r="B495" t="s">
        <v>162</v>
      </c>
      <c r="C495" t="s">
        <v>565</v>
      </c>
      <c r="D495">
        <v>7700</v>
      </c>
      <c r="E495">
        <v>40.595694999999999</v>
      </c>
      <c r="F495">
        <v>82.882588999999996</v>
      </c>
      <c r="G495">
        <v>6.7679799159999998E-2</v>
      </c>
      <c r="H495">
        <v>1758.94</v>
      </c>
      <c r="I495">
        <v>1.82924</v>
      </c>
      <c r="J495">
        <v>99.509799999999998</v>
      </c>
      <c r="K495">
        <v>204</v>
      </c>
      <c r="L495" t="s">
        <v>8292</v>
      </c>
    </row>
    <row r="496" spans="1:12" x14ac:dyDescent="0.3">
      <c r="A496" t="s">
        <v>21</v>
      </c>
      <c r="B496" t="s">
        <v>20</v>
      </c>
      <c r="C496" t="s">
        <v>566</v>
      </c>
      <c r="D496">
        <v>3239</v>
      </c>
      <c r="E496">
        <v>19.517301</v>
      </c>
      <c r="F496">
        <v>-92.156133999999994</v>
      </c>
      <c r="G496">
        <v>6.7674809150000001E-2</v>
      </c>
      <c r="H496">
        <v>1737.45</v>
      </c>
      <c r="I496">
        <v>1.34666</v>
      </c>
      <c r="J496">
        <v>99.009900000000002</v>
      </c>
      <c r="K496">
        <v>202</v>
      </c>
      <c r="L496" t="s">
        <v>8292</v>
      </c>
    </row>
    <row r="497" spans="1:12" x14ac:dyDescent="0.3">
      <c r="A497" t="s">
        <v>93</v>
      </c>
      <c r="B497" t="s">
        <v>92</v>
      </c>
      <c r="C497" t="s">
        <v>567</v>
      </c>
      <c r="D497">
        <v>4872</v>
      </c>
      <c r="E497">
        <v>5.5593729999999999</v>
      </c>
      <c r="F497">
        <v>5.0727289999999998</v>
      </c>
      <c r="G497">
        <v>6.75119E-2</v>
      </c>
      <c r="H497">
        <v>1648</v>
      </c>
      <c r="I497">
        <v>0.76936199999999999</v>
      </c>
      <c r="J497">
        <v>97.101399999999998</v>
      </c>
      <c r="K497">
        <v>69</v>
      </c>
      <c r="L497" t="s">
        <v>8292</v>
      </c>
    </row>
    <row r="498" spans="1:12" x14ac:dyDescent="0.3">
      <c r="A498" t="s">
        <v>13</v>
      </c>
      <c r="B498" t="s">
        <v>12</v>
      </c>
      <c r="C498" t="s">
        <v>568</v>
      </c>
      <c r="D498">
        <v>5448</v>
      </c>
      <c r="E498">
        <v>45.123114999999999</v>
      </c>
      <c r="F498">
        <v>37.938687000000002</v>
      </c>
      <c r="G498">
        <v>6.7373353839999997E-2</v>
      </c>
      <c r="H498">
        <v>1869.9</v>
      </c>
      <c r="I498">
        <v>1.8057099999999999</v>
      </c>
      <c r="J498">
        <v>83.276499999999999</v>
      </c>
      <c r="K498">
        <v>293</v>
      </c>
      <c r="L498" t="s">
        <v>8292</v>
      </c>
    </row>
    <row r="499" spans="1:12" x14ac:dyDescent="0.3">
      <c r="A499" t="s">
        <v>93</v>
      </c>
      <c r="B499" t="s">
        <v>92</v>
      </c>
      <c r="C499" t="s">
        <v>569</v>
      </c>
      <c r="D499">
        <v>4924</v>
      </c>
      <c r="E499">
        <v>5.5683239999999996</v>
      </c>
      <c r="F499">
        <v>6.3049540000000004</v>
      </c>
      <c r="G499">
        <v>6.7193126419999999E-2</v>
      </c>
      <c r="H499">
        <v>1646.85</v>
      </c>
      <c r="I499">
        <v>1.3683399999999999</v>
      </c>
      <c r="J499">
        <v>88.607599999999991</v>
      </c>
      <c r="K499">
        <v>79</v>
      </c>
      <c r="L499" t="s">
        <v>8292</v>
      </c>
    </row>
    <row r="500" spans="1:12" x14ac:dyDescent="0.3">
      <c r="A500" t="s">
        <v>93</v>
      </c>
      <c r="B500" t="s">
        <v>92</v>
      </c>
      <c r="C500" t="s">
        <v>570</v>
      </c>
      <c r="D500">
        <v>5014</v>
      </c>
      <c r="E500">
        <v>3.1419510000000002</v>
      </c>
      <c r="F500">
        <v>6.823264</v>
      </c>
      <c r="G500">
        <v>6.703109786E-2</v>
      </c>
      <c r="H500">
        <v>1501.87</v>
      </c>
      <c r="I500">
        <v>1.44502</v>
      </c>
      <c r="J500">
        <v>100</v>
      </c>
      <c r="K500">
        <v>86</v>
      </c>
      <c r="L500" t="s">
        <v>8292</v>
      </c>
    </row>
    <row r="501" spans="1:12" x14ac:dyDescent="0.3">
      <c r="A501" t="s">
        <v>58</v>
      </c>
      <c r="B501" t="s">
        <v>57</v>
      </c>
      <c r="C501" t="s">
        <v>571</v>
      </c>
      <c r="D501">
        <v>4612</v>
      </c>
      <c r="E501">
        <v>28.703256</v>
      </c>
      <c r="F501">
        <v>8.9391020000000001</v>
      </c>
      <c r="G501">
        <v>6.6895487000000003E-2</v>
      </c>
      <c r="H501">
        <v>1674.91</v>
      </c>
      <c r="I501">
        <v>0.98233800000000004</v>
      </c>
      <c r="J501">
        <v>99.348500000000001</v>
      </c>
      <c r="K501">
        <v>307</v>
      </c>
      <c r="L501" t="s">
        <v>8292</v>
      </c>
    </row>
    <row r="502" spans="1:12" x14ac:dyDescent="0.3">
      <c r="A502" t="s">
        <v>167</v>
      </c>
      <c r="B502" t="s">
        <v>166</v>
      </c>
      <c r="C502" t="s">
        <v>572</v>
      </c>
      <c r="D502">
        <v>6874</v>
      </c>
      <c r="E502">
        <v>18.556345</v>
      </c>
      <c r="F502">
        <v>55.870356000000001</v>
      </c>
      <c r="G502">
        <v>6.6879929909999997E-2</v>
      </c>
      <c r="H502">
        <v>1729.86</v>
      </c>
      <c r="I502">
        <v>1.28816</v>
      </c>
      <c r="J502">
        <v>96.244100000000003</v>
      </c>
      <c r="K502">
        <v>213</v>
      </c>
      <c r="L502" t="s">
        <v>8292</v>
      </c>
    </row>
    <row r="503" spans="1:12" x14ac:dyDescent="0.3">
      <c r="A503" t="s">
        <v>13</v>
      </c>
      <c r="B503" t="s">
        <v>12</v>
      </c>
      <c r="C503" t="s">
        <v>573</v>
      </c>
      <c r="D503">
        <v>7461</v>
      </c>
      <c r="E503">
        <v>57.607531000000002</v>
      </c>
      <c r="F503">
        <v>78.395617999999999</v>
      </c>
      <c r="G503">
        <v>6.6682384220000002E-2</v>
      </c>
      <c r="H503">
        <v>1887.07</v>
      </c>
      <c r="I503">
        <v>1.94337</v>
      </c>
      <c r="J503">
        <v>87.036999999999992</v>
      </c>
      <c r="K503">
        <v>270</v>
      </c>
      <c r="L503" t="s">
        <v>8292</v>
      </c>
    </row>
    <row r="504" spans="1:12" x14ac:dyDescent="0.3">
      <c r="A504" t="s">
        <v>7</v>
      </c>
      <c r="B504" t="s">
        <v>6</v>
      </c>
      <c r="C504" t="s">
        <v>574</v>
      </c>
      <c r="D504">
        <v>6284</v>
      </c>
      <c r="E504">
        <v>31.306142000000001</v>
      </c>
      <c r="F504">
        <v>48.771106000000003</v>
      </c>
      <c r="G504">
        <v>6.6643638259999999E-2</v>
      </c>
      <c r="H504">
        <v>1707.89</v>
      </c>
      <c r="I504">
        <v>2.2544400000000002</v>
      </c>
      <c r="J504">
        <v>98.529399999999995</v>
      </c>
      <c r="K504">
        <v>272</v>
      </c>
      <c r="L504" t="s">
        <v>8292</v>
      </c>
    </row>
    <row r="505" spans="1:12" x14ac:dyDescent="0.3">
      <c r="A505" t="s">
        <v>93</v>
      </c>
      <c r="B505" t="s">
        <v>92</v>
      </c>
      <c r="C505" t="s">
        <v>575</v>
      </c>
      <c r="D505">
        <v>5052</v>
      </c>
      <c r="E505">
        <v>4.3651200000000001</v>
      </c>
      <c r="F505">
        <v>7.9981070000000001</v>
      </c>
      <c r="G505">
        <v>6.6440809030000006E-2</v>
      </c>
      <c r="H505">
        <v>1663.38</v>
      </c>
      <c r="I505">
        <v>1.61209</v>
      </c>
      <c r="J505">
        <v>90</v>
      </c>
      <c r="K505">
        <v>50</v>
      </c>
      <c r="L505" t="s">
        <v>8292</v>
      </c>
    </row>
    <row r="506" spans="1:12" x14ac:dyDescent="0.3">
      <c r="A506" t="s">
        <v>7</v>
      </c>
      <c r="B506" t="s">
        <v>6</v>
      </c>
      <c r="C506" t="s">
        <v>576</v>
      </c>
      <c r="D506">
        <v>6319</v>
      </c>
      <c r="E506">
        <v>32.064155999999997</v>
      </c>
      <c r="F506">
        <v>49.097554000000002</v>
      </c>
      <c r="G506">
        <v>6.5966464550000006E-2</v>
      </c>
      <c r="H506">
        <v>1684</v>
      </c>
      <c r="I506">
        <v>1.26302</v>
      </c>
      <c r="J506">
        <v>82.857099999999988</v>
      </c>
      <c r="K506">
        <v>210</v>
      </c>
      <c r="L506" t="s">
        <v>8292</v>
      </c>
    </row>
    <row r="507" spans="1:12" x14ac:dyDescent="0.3">
      <c r="A507" t="s">
        <v>7</v>
      </c>
      <c r="B507" t="s">
        <v>6</v>
      </c>
      <c r="C507" t="s">
        <v>577</v>
      </c>
      <c r="D507">
        <v>6441</v>
      </c>
      <c r="E507">
        <v>28.620956</v>
      </c>
      <c r="F507">
        <v>49.632032000000002</v>
      </c>
      <c r="G507">
        <v>6.5962942189999998E-2</v>
      </c>
      <c r="H507">
        <v>1702.02</v>
      </c>
      <c r="I507">
        <v>1.7732399999999999</v>
      </c>
      <c r="J507">
        <v>100</v>
      </c>
      <c r="K507">
        <v>292</v>
      </c>
      <c r="L507" t="s">
        <v>8292</v>
      </c>
    </row>
    <row r="508" spans="1:12" x14ac:dyDescent="0.3">
      <c r="A508" t="s">
        <v>21</v>
      </c>
      <c r="B508" t="s">
        <v>20</v>
      </c>
      <c r="C508" t="s">
        <v>578</v>
      </c>
      <c r="D508">
        <v>3164</v>
      </c>
      <c r="E508">
        <v>17.987691999999999</v>
      </c>
      <c r="F508">
        <v>-94.526195000000001</v>
      </c>
      <c r="G508">
        <v>6.5947678630000006E-2</v>
      </c>
      <c r="H508">
        <v>1817.69</v>
      </c>
      <c r="I508">
        <v>1.6014999999999999</v>
      </c>
      <c r="J508">
        <v>86.363599999999991</v>
      </c>
      <c r="K508">
        <v>154</v>
      </c>
      <c r="L508" t="s">
        <v>35</v>
      </c>
    </row>
    <row r="509" spans="1:12" x14ac:dyDescent="0.3">
      <c r="A509" t="s">
        <v>580</v>
      </c>
      <c r="B509" t="s">
        <v>579</v>
      </c>
      <c r="C509" t="s">
        <v>581</v>
      </c>
      <c r="D509">
        <v>3769</v>
      </c>
      <c r="E509">
        <v>-0.52892300000000003</v>
      </c>
      <c r="F509">
        <v>-76.125200000000007</v>
      </c>
      <c r="G509">
        <v>6.5543194289999995E-2</v>
      </c>
      <c r="H509">
        <v>1888.91</v>
      </c>
      <c r="I509">
        <v>1.6014999999999999</v>
      </c>
      <c r="J509">
        <v>78.571399999999997</v>
      </c>
      <c r="K509">
        <v>42</v>
      </c>
      <c r="L509" t="s">
        <v>8292</v>
      </c>
    </row>
    <row r="510" spans="1:12" x14ac:dyDescent="0.3">
      <c r="A510" t="s">
        <v>13</v>
      </c>
      <c r="B510" t="s">
        <v>12</v>
      </c>
      <c r="C510" t="s">
        <v>582</v>
      </c>
      <c r="D510">
        <v>5726</v>
      </c>
      <c r="E510">
        <v>52.277453000000001</v>
      </c>
      <c r="F510">
        <v>54.449843999999999</v>
      </c>
      <c r="G510">
        <v>6.5437523489999996E-2</v>
      </c>
      <c r="H510">
        <v>1784.25</v>
      </c>
      <c r="I510">
        <v>1.6364000000000001</v>
      </c>
      <c r="J510">
        <v>93.264200000000002</v>
      </c>
      <c r="K510">
        <v>193</v>
      </c>
      <c r="L510" t="s">
        <v>8292</v>
      </c>
    </row>
    <row r="511" spans="1:12" x14ac:dyDescent="0.3">
      <c r="A511" t="s">
        <v>21</v>
      </c>
      <c r="B511" t="s">
        <v>20</v>
      </c>
      <c r="C511" t="s">
        <v>583</v>
      </c>
      <c r="D511">
        <v>3172</v>
      </c>
      <c r="E511">
        <v>18.130661</v>
      </c>
      <c r="F511">
        <v>-94.202095</v>
      </c>
      <c r="G511">
        <v>6.5086461609999993E-2</v>
      </c>
      <c r="H511">
        <v>1855.41</v>
      </c>
      <c r="I511">
        <v>2.5714899999999998</v>
      </c>
      <c r="J511">
        <v>90.849699999999999</v>
      </c>
      <c r="K511">
        <v>153</v>
      </c>
      <c r="L511" t="s">
        <v>8292</v>
      </c>
    </row>
    <row r="512" spans="1:12" x14ac:dyDescent="0.3">
      <c r="A512" t="s">
        <v>13</v>
      </c>
      <c r="B512" t="s">
        <v>12</v>
      </c>
      <c r="C512" t="s">
        <v>584</v>
      </c>
      <c r="D512">
        <v>8168</v>
      </c>
      <c r="E512">
        <v>60.871098000000003</v>
      </c>
      <c r="F512">
        <v>97.487724</v>
      </c>
      <c r="G512">
        <v>6.4986661409999993E-2</v>
      </c>
      <c r="H512">
        <v>1887.4</v>
      </c>
      <c r="I512">
        <v>2.2513200000000002</v>
      </c>
      <c r="J512">
        <v>93.501800000000003</v>
      </c>
      <c r="K512">
        <v>277</v>
      </c>
      <c r="L512" t="s">
        <v>8292</v>
      </c>
    </row>
    <row r="513" spans="1:12" x14ac:dyDescent="0.3">
      <c r="A513" t="s">
        <v>58</v>
      </c>
      <c r="B513" t="s">
        <v>57</v>
      </c>
      <c r="C513" t="s">
        <v>585</v>
      </c>
      <c r="D513">
        <v>4622</v>
      </c>
      <c r="E513">
        <v>28.525580000000001</v>
      </c>
      <c r="F513">
        <v>9.122128</v>
      </c>
      <c r="G513">
        <v>6.4933826010000001E-2</v>
      </c>
      <c r="H513">
        <v>1686.99</v>
      </c>
      <c r="I513">
        <v>1.3150599999999999</v>
      </c>
      <c r="J513">
        <v>87.164200000000008</v>
      </c>
      <c r="K513">
        <v>335</v>
      </c>
      <c r="L513" t="s">
        <v>8292</v>
      </c>
    </row>
    <row r="514" spans="1:12" x14ac:dyDescent="0.3">
      <c r="A514" t="s">
        <v>7</v>
      </c>
      <c r="B514" t="s">
        <v>6</v>
      </c>
      <c r="C514" t="s">
        <v>586</v>
      </c>
      <c r="D514">
        <v>6193</v>
      </c>
      <c r="E514">
        <v>31.284109000000001</v>
      </c>
      <c r="F514">
        <v>47.715406999999999</v>
      </c>
      <c r="G514">
        <v>6.4916507740000004E-2</v>
      </c>
      <c r="H514">
        <v>1681.41</v>
      </c>
      <c r="I514">
        <v>1.27494</v>
      </c>
      <c r="J514">
        <v>99.386499999999998</v>
      </c>
      <c r="K514">
        <v>163</v>
      </c>
      <c r="L514" t="s">
        <v>8292</v>
      </c>
    </row>
    <row r="515" spans="1:12" x14ac:dyDescent="0.3">
      <c r="A515" t="s">
        <v>93</v>
      </c>
      <c r="B515" t="s">
        <v>92</v>
      </c>
      <c r="C515" t="s">
        <v>587</v>
      </c>
      <c r="D515">
        <v>5029</v>
      </c>
      <c r="E515">
        <v>4.4153120000000001</v>
      </c>
      <c r="F515">
        <v>7.1413149999999996</v>
      </c>
      <c r="G515">
        <v>6.4910343610000004E-2</v>
      </c>
      <c r="H515">
        <v>1652.6</v>
      </c>
      <c r="I515">
        <v>3.7693300000000001</v>
      </c>
      <c r="J515">
        <v>86.419800000000009</v>
      </c>
      <c r="K515">
        <v>81</v>
      </c>
      <c r="L515" t="s">
        <v>82</v>
      </c>
    </row>
    <row r="516" spans="1:12" x14ac:dyDescent="0.3">
      <c r="A516" t="s">
        <v>28</v>
      </c>
      <c r="B516" t="s">
        <v>27</v>
      </c>
      <c r="C516" t="s">
        <v>588</v>
      </c>
      <c r="D516">
        <v>4777</v>
      </c>
      <c r="E516">
        <v>28.83503</v>
      </c>
      <c r="F516">
        <v>22.111498999999998</v>
      </c>
      <c r="G516">
        <v>6.4649395439999993E-2</v>
      </c>
      <c r="H516">
        <v>1682.97</v>
      </c>
      <c r="I516">
        <v>2.1923400000000002</v>
      </c>
      <c r="J516">
        <v>100</v>
      </c>
      <c r="K516">
        <v>314</v>
      </c>
      <c r="L516" t="s">
        <v>8292</v>
      </c>
    </row>
    <row r="517" spans="1:12" x14ac:dyDescent="0.3">
      <c r="A517" t="s">
        <v>133</v>
      </c>
      <c r="B517" t="s">
        <v>132</v>
      </c>
      <c r="C517" t="s">
        <v>589</v>
      </c>
      <c r="D517">
        <v>5218</v>
      </c>
      <c r="E517">
        <v>-7.5905449999999997</v>
      </c>
      <c r="F517">
        <v>12.111261000000001</v>
      </c>
      <c r="G517">
        <v>6.4590395910000001E-2</v>
      </c>
      <c r="H517">
        <v>1627.01</v>
      </c>
      <c r="I517">
        <v>1.1470100000000001</v>
      </c>
      <c r="J517">
        <v>92.783500000000004</v>
      </c>
      <c r="K517">
        <v>97</v>
      </c>
      <c r="L517" t="s">
        <v>8292</v>
      </c>
    </row>
    <row r="518" spans="1:12" x14ac:dyDescent="0.3">
      <c r="A518" t="s">
        <v>1</v>
      </c>
      <c r="B518" t="s">
        <v>0</v>
      </c>
      <c r="C518" t="s">
        <v>590</v>
      </c>
      <c r="D518">
        <v>3532</v>
      </c>
      <c r="E518">
        <v>9.2213619999999992</v>
      </c>
      <c r="F518">
        <v>-64.510081999999997</v>
      </c>
      <c r="G518">
        <v>6.4460362120000003E-2</v>
      </c>
      <c r="H518">
        <v>1845.07</v>
      </c>
      <c r="I518">
        <v>2.7550599999999998</v>
      </c>
      <c r="J518">
        <v>89.473699999999994</v>
      </c>
      <c r="K518">
        <v>133</v>
      </c>
      <c r="L518" t="s">
        <v>8292</v>
      </c>
    </row>
    <row r="519" spans="1:12" x14ac:dyDescent="0.3">
      <c r="A519" t="s">
        <v>133</v>
      </c>
      <c r="B519" t="s">
        <v>132</v>
      </c>
      <c r="C519" t="s">
        <v>591</v>
      </c>
      <c r="D519">
        <v>5160</v>
      </c>
      <c r="E519">
        <v>-7.3652350000000002</v>
      </c>
      <c r="F519">
        <v>11.375135999999999</v>
      </c>
      <c r="G519">
        <v>6.4353517200000002E-2</v>
      </c>
      <c r="H519">
        <v>1596.26</v>
      </c>
      <c r="I519">
        <v>1.88869</v>
      </c>
      <c r="J519">
        <v>77.011499999999998</v>
      </c>
      <c r="K519">
        <v>87</v>
      </c>
      <c r="L519" t="s">
        <v>8292</v>
      </c>
    </row>
    <row r="520" spans="1:12" x14ac:dyDescent="0.3">
      <c r="A520" t="s">
        <v>133</v>
      </c>
      <c r="B520" t="s">
        <v>132</v>
      </c>
      <c r="C520" t="s">
        <v>592</v>
      </c>
      <c r="D520">
        <v>5229</v>
      </c>
      <c r="E520">
        <v>-5.6789579999999997</v>
      </c>
      <c r="F520">
        <v>12.267436999999999</v>
      </c>
      <c r="G520">
        <v>6.4302149449999998E-2</v>
      </c>
      <c r="H520">
        <v>1721.86</v>
      </c>
      <c r="I520">
        <v>1.8340399999999999</v>
      </c>
      <c r="J520">
        <v>88.888900000000007</v>
      </c>
      <c r="K520">
        <v>81</v>
      </c>
      <c r="L520" t="s">
        <v>8292</v>
      </c>
    </row>
    <row r="521" spans="1:12" x14ac:dyDescent="0.3">
      <c r="A521" t="s">
        <v>297</v>
      </c>
      <c r="B521" t="s">
        <v>296</v>
      </c>
      <c r="C521" t="s">
        <v>593</v>
      </c>
      <c r="D521">
        <v>6668</v>
      </c>
      <c r="E521">
        <v>25.669447999999999</v>
      </c>
      <c r="F521">
        <v>52.404322999999998</v>
      </c>
      <c r="G521">
        <v>6.4096091389999998E-2</v>
      </c>
      <c r="H521">
        <v>1787.88</v>
      </c>
      <c r="I521">
        <v>2.0257999999999998</v>
      </c>
      <c r="J521">
        <v>95.683499999999995</v>
      </c>
      <c r="K521">
        <v>278</v>
      </c>
      <c r="L521" t="s">
        <v>35</v>
      </c>
    </row>
    <row r="522" spans="1:12" x14ac:dyDescent="0.3">
      <c r="A522" t="s">
        <v>98</v>
      </c>
      <c r="B522" t="s">
        <v>97</v>
      </c>
      <c r="C522" t="s">
        <v>594</v>
      </c>
      <c r="D522">
        <v>4842</v>
      </c>
      <c r="E522">
        <v>29.654572999999999</v>
      </c>
      <c r="F522">
        <v>28.358281000000002</v>
      </c>
      <c r="G522">
        <v>6.4075837819999995E-2</v>
      </c>
      <c r="H522">
        <v>1624.75</v>
      </c>
      <c r="I522">
        <v>0.85316199999999998</v>
      </c>
      <c r="J522">
        <v>98.023700000000005</v>
      </c>
      <c r="K522">
        <v>253</v>
      </c>
      <c r="L522" t="s">
        <v>8292</v>
      </c>
    </row>
    <row r="523" spans="1:12" x14ac:dyDescent="0.3">
      <c r="A523" t="s">
        <v>28</v>
      </c>
      <c r="B523" t="s">
        <v>27</v>
      </c>
      <c r="C523" t="s">
        <v>595</v>
      </c>
      <c r="D523">
        <v>4686</v>
      </c>
      <c r="E523">
        <v>28.889876000000001</v>
      </c>
      <c r="F523">
        <v>9.9516069999999992</v>
      </c>
      <c r="G523">
        <v>6.3997465310000001E-2</v>
      </c>
      <c r="H523">
        <v>1590.05</v>
      </c>
      <c r="I523">
        <v>1.0045999999999999</v>
      </c>
      <c r="J523">
        <v>99.104500000000002</v>
      </c>
      <c r="K523">
        <v>335</v>
      </c>
      <c r="L523" t="s">
        <v>8292</v>
      </c>
    </row>
    <row r="524" spans="1:12" x14ac:dyDescent="0.3">
      <c r="A524" t="s">
        <v>93</v>
      </c>
      <c r="B524" t="s">
        <v>92</v>
      </c>
      <c r="C524" t="s">
        <v>596</v>
      </c>
      <c r="D524">
        <v>4876</v>
      </c>
      <c r="E524">
        <v>5.4358430000000002</v>
      </c>
      <c r="F524">
        <v>5.1417219999999997</v>
      </c>
      <c r="G524">
        <v>6.3565389149999998E-2</v>
      </c>
      <c r="H524">
        <v>1659.24</v>
      </c>
      <c r="I524">
        <v>1.65489</v>
      </c>
      <c r="J524">
        <v>49.3827</v>
      </c>
      <c r="K524">
        <v>81</v>
      </c>
      <c r="L524" t="s">
        <v>8292</v>
      </c>
    </row>
    <row r="525" spans="1:12" x14ac:dyDescent="0.3">
      <c r="A525" t="s">
        <v>438</v>
      </c>
      <c r="B525" t="s">
        <v>437</v>
      </c>
      <c r="C525" t="s">
        <v>597</v>
      </c>
      <c r="D525">
        <v>4029</v>
      </c>
      <c r="E525">
        <v>-24.637225000000001</v>
      </c>
      <c r="F525">
        <v>-42.411763000000001</v>
      </c>
      <c r="G525">
        <v>6.3339077519999995E-2</v>
      </c>
      <c r="H525">
        <v>1601.46</v>
      </c>
      <c r="I525">
        <v>0.84406599999999998</v>
      </c>
      <c r="J525">
        <v>56.862699999999997</v>
      </c>
      <c r="K525">
        <v>204</v>
      </c>
      <c r="L525" t="s">
        <v>8292</v>
      </c>
    </row>
    <row r="526" spans="1:12" x14ac:dyDescent="0.3">
      <c r="A526" t="s">
        <v>511</v>
      </c>
      <c r="B526" t="s">
        <v>510</v>
      </c>
      <c r="C526" t="s">
        <v>598</v>
      </c>
      <c r="D526">
        <v>9135</v>
      </c>
      <c r="E526">
        <v>10.379574</v>
      </c>
      <c r="F526">
        <v>108.361096</v>
      </c>
      <c r="G526">
        <v>6.3295635079999996E-2</v>
      </c>
      <c r="H526">
        <v>1689.3</v>
      </c>
      <c r="I526">
        <v>1.9940599999999999</v>
      </c>
      <c r="J526">
        <v>98.620699999999999</v>
      </c>
      <c r="K526">
        <v>145</v>
      </c>
      <c r="L526" t="s">
        <v>8292</v>
      </c>
    </row>
    <row r="527" spans="1:12" x14ac:dyDescent="0.3">
      <c r="A527" t="s">
        <v>13</v>
      </c>
      <c r="B527" t="s">
        <v>12</v>
      </c>
      <c r="C527" t="s">
        <v>599</v>
      </c>
      <c r="D527">
        <v>7299</v>
      </c>
      <c r="E527">
        <v>59.173464000000003</v>
      </c>
      <c r="F527">
        <v>76.243590999999995</v>
      </c>
      <c r="G527">
        <v>6.3206108430000005E-2</v>
      </c>
      <c r="H527">
        <v>1802.41</v>
      </c>
      <c r="I527">
        <v>1.77199</v>
      </c>
      <c r="J527">
        <v>87.217999999999989</v>
      </c>
      <c r="K527">
        <v>266</v>
      </c>
      <c r="L527" t="s">
        <v>8292</v>
      </c>
    </row>
    <row r="528" spans="1:12" x14ac:dyDescent="0.3">
      <c r="A528" t="s">
        <v>4</v>
      </c>
      <c r="B528" t="s">
        <v>3</v>
      </c>
      <c r="C528" t="s">
        <v>600</v>
      </c>
      <c r="D528">
        <v>6003</v>
      </c>
      <c r="E528">
        <v>36.868779000000004</v>
      </c>
      <c r="F528">
        <v>43.488799</v>
      </c>
      <c r="G528">
        <v>6.3145347719999995E-2</v>
      </c>
      <c r="H528">
        <v>1903.55</v>
      </c>
      <c r="I528">
        <v>2.0354399999999999</v>
      </c>
      <c r="J528">
        <v>81.443299999999994</v>
      </c>
      <c r="K528">
        <v>97</v>
      </c>
      <c r="L528" t="s">
        <v>8292</v>
      </c>
    </row>
    <row r="529" spans="1:12" x14ac:dyDescent="0.3">
      <c r="A529" t="s">
        <v>4</v>
      </c>
      <c r="B529" t="s">
        <v>3</v>
      </c>
      <c r="C529" t="s">
        <v>601</v>
      </c>
      <c r="D529">
        <v>6048</v>
      </c>
      <c r="E529">
        <v>35.555171999999999</v>
      </c>
      <c r="F529">
        <v>44.26784</v>
      </c>
      <c r="G529">
        <v>6.2950443800000006E-2</v>
      </c>
      <c r="H529">
        <v>1730.87</v>
      </c>
      <c r="I529">
        <v>1.5262</v>
      </c>
      <c r="J529">
        <v>98.648600000000002</v>
      </c>
      <c r="K529">
        <v>296</v>
      </c>
      <c r="L529" t="s">
        <v>8292</v>
      </c>
    </row>
    <row r="530" spans="1:12" x14ac:dyDescent="0.3">
      <c r="A530" t="s">
        <v>1</v>
      </c>
      <c r="B530" t="s">
        <v>0</v>
      </c>
      <c r="C530" t="s">
        <v>602</v>
      </c>
      <c r="D530">
        <v>3636</v>
      </c>
      <c r="E530">
        <v>9.6745330000000003</v>
      </c>
      <c r="F530">
        <v>-63.495097999999999</v>
      </c>
      <c r="G530">
        <v>6.2602904279999996E-2</v>
      </c>
      <c r="H530">
        <v>1910.72</v>
      </c>
      <c r="I530">
        <v>1.6014999999999999</v>
      </c>
      <c r="J530">
        <v>97.092999999999989</v>
      </c>
      <c r="K530">
        <v>172</v>
      </c>
      <c r="L530" t="s">
        <v>8292</v>
      </c>
    </row>
    <row r="531" spans="1:12" x14ac:dyDescent="0.3">
      <c r="A531" t="s">
        <v>121</v>
      </c>
      <c r="B531" t="s">
        <v>120</v>
      </c>
      <c r="C531" t="s">
        <v>603</v>
      </c>
      <c r="D531">
        <v>9100</v>
      </c>
      <c r="E531">
        <v>5.6466839999999996</v>
      </c>
      <c r="F531">
        <v>104.978481</v>
      </c>
      <c r="G531">
        <v>6.2584118359999996E-2</v>
      </c>
      <c r="H531">
        <v>1701.3</v>
      </c>
      <c r="I531">
        <v>2.3834300000000002</v>
      </c>
      <c r="J531">
        <v>96.031700000000001</v>
      </c>
      <c r="K531">
        <v>126</v>
      </c>
      <c r="L531" t="s">
        <v>8292</v>
      </c>
    </row>
    <row r="532" spans="1:12" x14ac:dyDescent="0.3">
      <c r="A532" t="s">
        <v>58</v>
      </c>
      <c r="B532" t="s">
        <v>57</v>
      </c>
      <c r="C532" t="s">
        <v>604</v>
      </c>
      <c r="D532">
        <v>4556</v>
      </c>
      <c r="E532">
        <v>29.266069999999999</v>
      </c>
      <c r="F532">
        <v>6.4914889999999996</v>
      </c>
      <c r="G532">
        <v>6.2535098849999998E-2</v>
      </c>
      <c r="H532">
        <v>1730.89</v>
      </c>
      <c r="I532">
        <v>2.0480900000000002</v>
      </c>
      <c r="J532">
        <v>99.473699999999994</v>
      </c>
      <c r="K532">
        <v>380</v>
      </c>
      <c r="L532" t="s">
        <v>8292</v>
      </c>
    </row>
    <row r="533" spans="1:12" x14ac:dyDescent="0.3">
      <c r="A533" t="s">
        <v>7</v>
      </c>
      <c r="B533" t="s">
        <v>6</v>
      </c>
      <c r="C533" t="s">
        <v>605</v>
      </c>
      <c r="D533">
        <v>6315</v>
      </c>
      <c r="E533">
        <v>32.299573000000002</v>
      </c>
      <c r="F533">
        <v>49.090803999999999</v>
      </c>
      <c r="G533">
        <v>6.2471696370000003E-2</v>
      </c>
      <c r="H533">
        <v>1787.78</v>
      </c>
      <c r="I533">
        <v>2.1753999999999998</v>
      </c>
      <c r="J533">
        <v>94.767399999999995</v>
      </c>
      <c r="K533">
        <v>172</v>
      </c>
      <c r="L533" t="s">
        <v>8292</v>
      </c>
    </row>
    <row r="534" spans="1:12" x14ac:dyDescent="0.3">
      <c r="A534" t="s">
        <v>13</v>
      </c>
      <c r="B534" t="s">
        <v>12</v>
      </c>
      <c r="C534" t="s">
        <v>606</v>
      </c>
      <c r="D534">
        <v>8233</v>
      </c>
      <c r="E534">
        <v>58.423732999999999</v>
      </c>
      <c r="F534">
        <v>107.57796999999999</v>
      </c>
      <c r="G534">
        <v>6.2388040319999997E-2</v>
      </c>
      <c r="H534">
        <v>1572.03</v>
      </c>
      <c r="I534">
        <v>0.15826599999999999</v>
      </c>
      <c r="J534">
        <v>100</v>
      </c>
      <c r="K534">
        <v>120</v>
      </c>
      <c r="L534" t="s">
        <v>8292</v>
      </c>
    </row>
    <row r="535" spans="1:12" x14ac:dyDescent="0.3">
      <c r="A535" t="s">
        <v>188</v>
      </c>
      <c r="B535" t="s">
        <v>187</v>
      </c>
      <c r="C535" t="s">
        <v>607</v>
      </c>
      <c r="D535">
        <v>5072</v>
      </c>
      <c r="E535">
        <v>4.2562720000000001</v>
      </c>
      <c r="F535">
        <v>8.4328020000000006</v>
      </c>
      <c r="G535">
        <v>6.2349587890000002E-2</v>
      </c>
      <c r="H535">
        <v>1753.33</v>
      </c>
      <c r="I535">
        <v>1.6963699999999999</v>
      </c>
      <c r="J535">
        <v>100</v>
      </c>
      <c r="K535">
        <v>35</v>
      </c>
      <c r="L535" t="s">
        <v>8292</v>
      </c>
    </row>
    <row r="536" spans="1:12" x14ac:dyDescent="0.3">
      <c r="A536" t="s">
        <v>13</v>
      </c>
      <c r="B536" t="s">
        <v>12</v>
      </c>
      <c r="C536" t="s">
        <v>608</v>
      </c>
      <c r="D536">
        <v>7136</v>
      </c>
      <c r="E536">
        <v>60.891561000000003</v>
      </c>
      <c r="F536">
        <v>72.798419999999993</v>
      </c>
      <c r="G536">
        <v>6.212386332E-2</v>
      </c>
      <c r="H536">
        <v>1780.51</v>
      </c>
      <c r="I536">
        <v>1.94215</v>
      </c>
      <c r="J536">
        <v>80.632400000000004</v>
      </c>
      <c r="K536">
        <v>253</v>
      </c>
      <c r="L536" t="s">
        <v>8292</v>
      </c>
    </row>
    <row r="537" spans="1:12" x14ac:dyDescent="0.3">
      <c r="A537" t="s">
        <v>58</v>
      </c>
      <c r="B537" t="s">
        <v>57</v>
      </c>
      <c r="C537" t="s">
        <v>609</v>
      </c>
      <c r="D537">
        <v>4668</v>
      </c>
      <c r="E537">
        <v>28.190163999999999</v>
      </c>
      <c r="F537">
        <v>9.8047299999999993</v>
      </c>
      <c r="G537">
        <v>6.1942168249999999E-2</v>
      </c>
      <c r="H537">
        <v>1747.19</v>
      </c>
      <c r="I537">
        <v>1.2187399999999999</v>
      </c>
      <c r="J537">
        <v>92.515000000000001</v>
      </c>
      <c r="K537">
        <v>334</v>
      </c>
      <c r="L537" t="s">
        <v>8292</v>
      </c>
    </row>
    <row r="538" spans="1:12" x14ac:dyDescent="0.3">
      <c r="A538" t="s">
        <v>98</v>
      </c>
      <c r="B538" t="s">
        <v>97</v>
      </c>
      <c r="C538" t="s">
        <v>610</v>
      </c>
      <c r="D538">
        <v>4838</v>
      </c>
      <c r="E538">
        <v>29.850856</v>
      </c>
      <c r="F538">
        <v>27.947109000000001</v>
      </c>
      <c r="G538">
        <v>6.1822408010000003E-2</v>
      </c>
      <c r="H538">
        <v>1661.64</v>
      </c>
      <c r="I538">
        <v>1.2271300000000001</v>
      </c>
      <c r="J538">
        <v>94.89800000000001</v>
      </c>
      <c r="K538">
        <v>294</v>
      </c>
      <c r="L538" t="s">
        <v>8292</v>
      </c>
    </row>
    <row r="539" spans="1:12" x14ac:dyDescent="0.3">
      <c r="A539" t="s">
        <v>28</v>
      </c>
      <c r="B539" t="s">
        <v>27</v>
      </c>
      <c r="C539" t="s">
        <v>611</v>
      </c>
      <c r="D539">
        <v>4732</v>
      </c>
      <c r="E539">
        <v>30.406856000000001</v>
      </c>
      <c r="F539">
        <v>19.597743999999999</v>
      </c>
      <c r="G539">
        <v>6.1820353299999999E-2</v>
      </c>
      <c r="H539">
        <v>1736.22</v>
      </c>
      <c r="I539">
        <v>1.6014999999999999</v>
      </c>
      <c r="J539">
        <v>98.3553</v>
      </c>
      <c r="K539">
        <v>304</v>
      </c>
      <c r="L539" t="s">
        <v>82</v>
      </c>
    </row>
    <row r="540" spans="1:12" x14ac:dyDescent="0.3">
      <c r="A540" t="s">
        <v>167</v>
      </c>
      <c r="B540" t="s">
        <v>166</v>
      </c>
      <c r="C540" t="s">
        <v>612</v>
      </c>
      <c r="D540">
        <v>6849</v>
      </c>
      <c r="E540">
        <v>18.033014000000001</v>
      </c>
      <c r="F540">
        <v>54.640715</v>
      </c>
      <c r="G540">
        <v>6.1815656820000002E-2</v>
      </c>
      <c r="H540">
        <v>1745.62</v>
      </c>
      <c r="I540">
        <v>2.2210100000000002</v>
      </c>
      <c r="J540">
        <v>92.031899999999993</v>
      </c>
      <c r="K540">
        <v>251</v>
      </c>
      <c r="L540" t="s">
        <v>8292</v>
      </c>
    </row>
    <row r="541" spans="1:12" x14ac:dyDescent="0.3">
      <c r="A541" t="s">
        <v>359</v>
      </c>
      <c r="B541" t="s">
        <v>358</v>
      </c>
      <c r="C541" t="s">
        <v>613</v>
      </c>
      <c r="D541">
        <v>5103</v>
      </c>
      <c r="E541">
        <v>-1.162628</v>
      </c>
      <c r="F541">
        <v>8.8622929999999993</v>
      </c>
      <c r="G541">
        <v>6.177749792E-2</v>
      </c>
      <c r="H541">
        <v>1677.72</v>
      </c>
      <c r="I541">
        <v>2.3975</v>
      </c>
      <c r="J541">
        <v>93.548400000000001</v>
      </c>
      <c r="K541">
        <v>62</v>
      </c>
      <c r="L541" t="s">
        <v>8292</v>
      </c>
    </row>
    <row r="542" spans="1:12" x14ac:dyDescent="0.3">
      <c r="A542" t="s">
        <v>160</v>
      </c>
      <c r="B542" t="s">
        <v>159</v>
      </c>
      <c r="C542" t="s">
        <v>614</v>
      </c>
      <c r="D542">
        <v>593</v>
      </c>
      <c r="E542">
        <v>47.788136000000002</v>
      </c>
      <c r="F542">
        <v>-103.053574</v>
      </c>
      <c r="G542">
        <v>6.1646583540000001E-2</v>
      </c>
      <c r="H542">
        <v>1937.78</v>
      </c>
      <c r="I542">
        <v>1.7493399999999999</v>
      </c>
      <c r="J542">
        <v>92.083300000000008</v>
      </c>
      <c r="K542">
        <v>240</v>
      </c>
      <c r="L542" t="s">
        <v>8292</v>
      </c>
    </row>
    <row r="543" spans="1:12" x14ac:dyDescent="0.3">
      <c r="A543" t="s">
        <v>13</v>
      </c>
      <c r="B543" t="s">
        <v>12</v>
      </c>
      <c r="C543" t="s">
        <v>615</v>
      </c>
      <c r="D543">
        <v>7106</v>
      </c>
      <c r="E543">
        <v>71.256742000000003</v>
      </c>
      <c r="F543">
        <v>72.070432999999994</v>
      </c>
      <c r="G543">
        <v>6.1509211500000001E-2</v>
      </c>
      <c r="H543">
        <v>1837.02</v>
      </c>
      <c r="I543">
        <v>1.6014999999999999</v>
      </c>
      <c r="J543">
        <v>86.711700000000008</v>
      </c>
      <c r="K543">
        <v>444</v>
      </c>
      <c r="L543" t="s">
        <v>82</v>
      </c>
    </row>
    <row r="544" spans="1:12" x14ac:dyDescent="0.3">
      <c r="A544" t="s">
        <v>93</v>
      </c>
      <c r="B544" t="s">
        <v>92</v>
      </c>
      <c r="C544" t="s">
        <v>616</v>
      </c>
      <c r="D544">
        <v>5030</v>
      </c>
      <c r="E544">
        <v>4.4233560000000001</v>
      </c>
      <c r="F544">
        <v>7.1556959999999998</v>
      </c>
      <c r="G544">
        <v>6.1507450319999997E-2</v>
      </c>
      <c r="H544">
        <v>1604.96</v>
      </c>
      <c r="I544">
        <v>1.6014999999999999</v>
      </c>
      <c r="J544">
        <v>88.636400000000009</v>
      </c>
      <c r="K544">
        <v>88</v>
      </c>
      <c r="L544" t="s">
        <v>82</v>
      </c>
    </row>
    <row r="545" spans="1:12" x14ac:dyDescent="0.3">
      <c r="A545" t="s">
        <v>93</v>
      </c>
      <c r="B545" t="s">
        <v>92</v>
      </c>
      <c r="C545" t="s">
        <v>616</v>
      </c>
      <c r="D545">
        <v>5030</v>
      </c>
      <c r="E545">
        <v>4.4233560000000001</v>
      </c>
      <c r="F545">
        <v>7.1556959999999998</v>
      </c>
      <c r="G545">
        <v>6.1507450319999997E-2</v>
      </c>
      <c r="H545">
        <v>1604.96</v>
      </c>
      <c r="I545">
        <v>1.6014999999999999</v>
      </c>
      <c r="J545">
        <v>88.636400000000009</v>
      </c>
      <c r="K545">
        <v>88</v>
      </c>
      <c r="L545" t="s">
        <v>82</v>
      </c>
    </row>
    <row r="546" spans="1:12" x14ac:dyDescent="0.3">
      <c r="A546" t="s">
        <v>93</v>
      </c>
      <c r="B546" t="s">
        <v>92</v>
      </c>
      <c r="C546" t="s">
        <v>616</v>
      </c>
      <c r="D546">
        <v>5030</v>
      </c>
      <c r="E546">
        <v>4.4233560000000001</v>
      </c>
      <c r="F546">
        <v>7.1556959999999998</v>
      </c>
      <c r="G546">
        <v>6.1507450319999997E-2</v>
      </c>
      <c r="H546">
        <v>1604.96</v>
      </c>
      <c r="I546">
        <v>1.6014999999999999</v>
      </c>
      <c r="J546">
        <v>88.636400000000009</v>
      </c>
      <c r="K546">
        <v>88</v>
      </c>
      <c r="L546" t="s">
        <v>82</v>
      </c>
    </row>
    <row r="547" spans="1:12" x14ac:dyDescent="0.3">
      <c r="A547" t="s">
        <v>93</v>
      </c>
      <c r="B547" t="s">
        <v>92</v>
      </c>
      <c r="C547" t="s">
        <v>616</v>
      </c>
      <c r="D547">
        <v>5030</v>
      </c>
      <c r="E547">
        <v>4.4233560000000001</v>
      </c>
      <c r="F547">
        <v>7.1556959999999998</v>
      </c>
      <c r="G547">
        <v>6.1507450319999997E-2</v>
      </c>
      <c r="H547">
        <v>1604.96</v>
      </c>
      <c r="I547">
        <v>1.6014999999999999</v>
      </c>
      <c r="J547">
        <v>88.636400000000009</v>
      </c>
      <c r="K547">
        <v>88</v>
      </c>
      <c r="L547" t="s">
        <v>82</v>
      </c>
    </row>
    <row r="548" spans="1:12" x14ac:dyDescent="0.3">
      <c r="A548" t="s">
        <v>359</v>
      </c>
      <c r="B548" t="s">
        <v>358</v>
      </c>
      <c r="C548" t="s">
        <v>617</v>
      </c>
      <c r="D548">
        <v>5134</v>
      </c>
      <c r="E548">
        <v>-1.5240130000000001</v>
      </c>
      <c r="F548">
        <v>9.9535660000000004</v>
      </c>
      <c r="G548">
        <v>6.1444341370000002E-2</v>
      </c>
      <c r="H548">
        <v>1687.79</v>
      </c>
      <c r="I548">
        <v>1.6014999999999999</v>
      </c>
      <c r="J548">
        <v>91.304300000000012</v>
      </c>
      <c r="K548">
        <v>69</v>
      </c>
      <c r="L548" t="s">
        <v>8292</v>
      </c>
    </row>
    <row r="549" spans="1:12" x14ac:dyDescent="0.3">
      <c r="A549" t="s">
        <v>13</v>
      </c>
      <c r="B549" t="s">
        <v>12</v>
      </c>
      <c r="C549" t="s">
        <v>618</v>
      </c>
      <c r="D549">
        <v>7222</v>
      </c>
      <c r="E549">
        <v>64.694292000000004</v>
      </c>
      <c r="F549">
        <v>75.436886999999999</v>
      </c>
      <c r="G549">
        <v>6.1431719580000002E-2</v>
      </c>
      <c r="H549">
        <v>1731.72</v>
      </c>
      <c r="I549">
        <v>1.43804</v>
      </c>
      <c r="J549">
        <v>86.842100000000002</v>
      </c>
      <c r="K549">
        <v>266</v>
      </c>
      <c r="L549" t="s">
        <v>60</v>
      </c>
    </row>
    <row r="550" spans="1:12" x14ac:dyDescent="0.3">
      <c r="A550" t="s">
        <v>13</v>
      </c>
      <c r="B550" t="s">
        <v>12</v>
      </c>
      <c r="C550" t="s">
        <v>619</v>
      </c>
      <c r="D550">
        <v>5818</v>
      </c>
      <c r="E550">
        <v>55.973258999999999</v>
      </c>
      <c r="F550">
        <v>57.957617999999997</v>
      </c>
      <c r="G550">
        <v>6.0851410770000003E-2</v>
      </c>
      <c r="H550">
        <v>1877.75</v>
      </c>
      <c r="I550">
        <v>1.90208</v>
      </c>
      <c r="J550">
        <v>83.8095</v>
      </c>
      <c r="K550">
        <v>210</v>
      </c>
      <c r="L550" t="s">
        <v>8292</v>
      </c>
    </row>
    <row r="551" spans="1:12" x14ac:dyDescent="0.3">
      <c r="A551" t="s">
        <v>4</v>
      </c>
      <c r="B551" t="s">
        <v>3</v>
      </c>
      <c r="C551" t="s">
        <v>620</v>
      </c>
      <c r="D551">
        <v>5997</v>
      </c>
      <c r="E551">
        <v>36.730964</v>
      </c>
      <c r="F551">
        <v>43.280853999999998</v>
      </c>
      <c r="G551">
        <v>6.0774799439999999E-2</v>
      </c>
      <c r="H551">
        <v>1806.38</v>
      </c>
      <c r="I551">
        <v>1.80566</v>
      </c>
      <c r="J551">
        <v>97.3262</v>
      </c>
      <c r="K551">
        <v>187</v>
      </c>
      <c r="L551" t="s">
        <v>8292</v>
      </c>
    </row>
    <row r="552" spans="1:12" x14ac:dyDescent="0.3">
      <c r="A552" t="s">
        <v>58</v>
      </c>
      <c r="B552" t="s">
        <v>57</v>
      </c>
      <c r="C552" t="s">
        <v>621</v>
      </c>
      <c r="D552">
        <v>4607</v>
      </c>
      <c r="E552">
        <v>31.231608999999999</v>
      </c>
      <c r="F552">
        <v>8.5628299999999999</v>
      </c>
      <c r="G552">
        <v>6.0662377449999999E-2</v>
      </c>
      <c r="H552">
        <v>1690.69</v>
      </c>
      <c r="I552">
        <v>1.5922099999999999</v>
      </c>
      <c r="J552">
        <v>99.703299999999999</v>
      </c>
      <c r="K552">
        <v>337</v>
      </c>
      <c r="L552" t="s">
        <v>8292</v>
      </c>
    </row>
    <row r="553" spans="1:12" x14ac:dyDescent="0.3">
      <c r="A553" t="s">
        <v>13</v>
      </c>
      <c r="B553" t="s">
        <v>12</v>
      </c>
      <c r="C553" t="s">
        <v>622</v>
      </c>
      <c r="D553">
        <v>5714</v>
      </c>
      <c r="E553">
        <v>51.974722999999997</v>
      </c>
      <c r="F553">
        <v>54.115523000000003</v>
      </c>
      <c r="G553">
        <v>6.0281669039999999E-2</v>
      </c>
      <c r="H553">
        <v>1913.66</v>
      </c>
      <c r="I553">
        <v>1.7388699999999999</v>
      </c>
      <c r="J553">
        <v>91.452999999999989</v>
      </c>
      <c r="K553">
        <v>234</v>
      </c>
      <c r="L553" t="s">
        <v>8292</v>
      </c>
    </row>
    <row r="554" spans="1:12" x14ac:dyDescent="0.3">
      <c r="A554" t="s">
        <v>28</v>
      </c>
      <c r="B554" t="s">
        <v>27</v>
      </c>
      <c r="C554" t="s">
        <v>623</v>
      </c>
      <c r="D554">
        <v>4765</v>
      </c>
      <c r="E554">
        <v>28.710671000000001</v>
      </c>
      <c r="F554">
        <v>21.382104999999999</v>
      </c>
      <c r="G554">
        <v>6.0200067699999998E-2</v>
      </c>
      <c r="H554">
        <v>1667.97</v>
      </c>
      <c r="I554">
        <v>1.20841</v>
      </c>
      <c r="J554">
        <v>98.305099999999996</v>
      </c>
      <c r="K554">
        <v>295</v>
      </c>
      <c r="L554" t="s">
        <v>8292</v>
      </c>
    </row>
    <row r="555" spans="1:12" x14ac:dyDescent="0.3">
      <c r="A555" t="s">
        <v>13</v>
      </c>
      <c r="B555" t="s">
        <v>12</v>
      </c>
      <c r="C555" t="s">
        <v>624</v>
      </c>
      <c r="D555">
        <v>7484</v>
      </c>
      <c r="E555">
        <v>58.155921999999997</v>
      </c>
      <c r="F555">
        <v>78.901724999999999</v>
      </c>
      <c r="G555">
        <v>6.0188032969999999E-2</v>
      </c>
      <c r="H555">
        <v>1838.42</v>
      </c>
      <c r="I555">
        <v>2.47262</v>
      </c>
      <c r="J555">
        <v>87.451000000000008</v>
      </c>
      <c r="K555">
        <v>255</v>
      </c>
      <c r="L555" t="s">
        <v>8292</v>
      </c>
    </row>
    <row r="556" spans="1:12" x14ac:dyDescent="0.3">
      <c r="A556" t="s">
        <v>4</v>
      </c>
      <c r="B556" t="s">
        <v>3</v>
      </c>
      <c r="C556" t="s">
        <v>625</v>
      </c>
      <c r="D556">
        <v>6112</v>
      </c>
      <c r="E556">
        <v>31.692965999999998</v>
      </c>
      <c r="F556">
        <v>47.254900999999997</v>
      </c>
      <c r="G556">
        <v>6.0103496329999999E-2</v>
      </c>
      <c r="H556">
        <v>1777.69</v>
      </c>
      <c r="I556">
        <v>1.4149</v>
      </c>
      <c r="J556">
        <v>98.734200000000001</v>
      </c>
      <c r="K556">
        <v>316</v>
      </c>
      <c r="L556" t="s">
        <v>8292</v>
      </c>
    </row>
    <row r="557" spans="1:12" x14ac:dyDescent="0.3">
      <c r="A557" t="s">
        <v>121</v>
      </c>
      <c r="B557" t="s">
        <v>120</v>
      </c>
      <c r="C557" t="s">
        <v>626</v>
      </c>
      <c r="D557">
        <v>9248</v>
      </c>
      <c r="E557">
        <v>4.5747419999999996</v>
      </c>
      <c r="F557">
        <v>103.44837200000001</v>
      </c>
      <c r="G557">
        <v>5.9975517249999999E-2</v>
      </c>
      <c r="H557">
        <v>1596.5</v>
      </c>
      <c r="I557">
        <v>0.98109000000000002</v>
      </c>
      <c r="J557">
        <v>83.870999999999995</v>
      </c>
      <c r="K557">
        <v>124</v>
      </c>
      <c r="L557" t="s">
        <v>35</v>
      </c>
    </row>
    <row r="558" spans="1:12" x14ac:dyDescent="0.3">
      <c r="A558" t="s">
        <v>28</v>
      </c>
      <c r="B558" t="s">
        <v>27</v>
      </c>
      <c r="C558" t="s">
        <v>627</v>
      </c>
      <c r="D558">
        <v>4766</v>
      </c>
      <c r="E558">
        <v>29.19049</v>
      </c>
      <c r="F558">
        <v>21.428540999999999</v>
      </c>
      <c r="G558">
        <v>5.9936184230000002E-2</v>
      </c>
      <c r="H558">
        <v>1604.66</v>
      </c>
      <c r="I558">
        <v>1.1803399999999999</v>
      </c>
      <c r="J558">
        <v>95.438599999999994</v>
      </c>
      <c r="K558">
        <v>285</v>
      </c>
      <c r="L558" t="s">
        <v>8292</v>
      </c>
    </row>
    <row r="559" spans="1:12" x14ac:dyDescent="0.3">
      <c r="A559" t="s">
        <v>58</v>
      </c>
      <c r="B559" t="s">
        <v>57</v>
      </c>
      <c r="C559" t="s">
        <v>628</v>
      </c>
      <c r="D559">
        <v>4604</v>
      </c>
      <c r="E559">
        <v>30.611348</v>
      </c>
      <c r="F559">
        <v>8.2620450000000005</v>
      </c>
      <c r="G559">
        <v>5.9885990600000001E-2</v>
      </c>
      <c r="H559">
        <v>1637.58</v>
      </c>
      <c r="I559">
        <v>1.53773</v>
      </c>
      <c r="J559">
        <v>97.245199999999997</v>
      </c>
      <c r="K559">
        <v>363</v>
      </c>
      <c r="L559" t="s">
        <v>8292</v>
      </c>
    </row>
    <row r="560" spans="1:12" x14ac:dyDescent="0.3">
      <c r="A560" t="s">
        <v>21</v>
      </c>
      <c r="B560" t="s">
        <v>20</v>
      </c>
      <c r="C560" t="s">
        <v>629</v>
      </c>
      <c r="D560">
        <v>3169</v>
      </c>
      <c r="E560">
        <v>18.101393999999999</v>
      </c>
      <c r="F560">
        <v>-94.346636000000004</v>
      </c>
      <c r="G560">
        <v>5.9619465359999999E-2</v>
      </c>
      <c r="H560">
        <v>1806.66</v>
      </c>
      <c r="I560">
        <v>4.5478500000000004</v>
      </c>
      <c r="J560">
        <v>88.815799999999996</v>
      </c>
      <c r="K560">
        <v>152</v>
      </c>
      <c r="L560" t="s">
        <v>35</v>
      </c>
    </row>
    <row r="561" spans="1:12" x14ac:dyDescent="0.3">
      <c r="A561" t="s">
        <v>93</v>
      </c>
      <c r="B561" t="s">
        <v>92</v>
      </c>
      <c r="C561" t="s">
        <v>630</v>
      </c>
      <c r="D561">
        <v>4990</v>
      </c>
      <c r="E561">
        <v>4.8137179999999997</v>
      </c>
      <c r="F561">
        <v>5.9620129999999998</v>
      </c>
      <c r="G561">
        <v>5.9613301229999999E-2</v>
      </c>
      <c r="H561">
        <v>1775.75</v>
      </c>
      <c r="I561">
        <v>1.6014999999999999</v>
      </c>
      <c r="J561">
        <v>80</v>
      </c>
      <c r="K561">
        <v>105</v>
      </c>
      <c r="L561" t="s">
        <v>8292</v>
      </c>
    </row>
    <row r="562" spans="1:12" x14ac:dyDescent="0.3">
      <c r="A562" t="s">
        <v>580</v>
      </c>
      <c r="B562" t="s">
        <v>579</v>
      </c>
      <c r="C562" t="s">
        <v>631</v>
      </c>
      <c r="D562">
        <v>3719</v>
      </c>
      <c r="E562">
        <v>-0.73478100000000002</v>
      </c>
      <c r="F562">
        <v>-76.880266000000006</v>
      </c>
      <c r="G562">
        <v>5.9308910620000002E-2</v>
      </c>
      <c r="H562">
        <v>1829.17</v>
      </c>
      <c r="I562">
        <v>3.4166300000000001</v>
      </c>
      <c r="J562">
        <v>88.372100000000003</v>
      </c>
      <c r="K562">
        <v>43</v>
      </c>
      <c r="L562" t="s">
        <v>8292</v>
      </c>
    </row>
    <row r="563" spans="1:12" x14ac:dyDescent="0.3">
      <c r="A563" t="s">
        <v>133</v>
      </c>
      <c r="B563" t="s">
        <v>132</v>
      </c>
      <c r="C563" t="s">
        <v>632</v>
      </c>
      <c r="D563">
        <v>5157</v>
      </c>
      <c r="E563">
        <v>-7.2367910000000002</v>
      </c>
      <c r="F563">
        <v>11.285788</v>
      </c>
      <c r="G563">
        <v>5.9065867780000003E-2</v>
      </c>
      <c r="H563">
        <v>1638.74</v>
      </c>
      <c r="I563">
        <v>2.0095900000000002</v>
      </c>
      <c r="J563">
        <v>90.909099999999995</v>
      </c>
      <c r="K563">
        <v>88</v>
      </c>
      <c r="L563" t="s">
        <v>8292</v>
      </c>
    </row>
    <row r="564" spans="1:12" x14ac:dyDescent="0.3">
      <c r="A564" t="s">
        <v>297</v>
      </c>
      <c r="B564" t="s">
        <v>296</v>
      </c>
      <c r="C564" t="s">
        <v>633</v>
      </c>
      <c r="D564">
        <v>6572</v>
      </c>
      <c r="E564">
        <v>25.381803999999999</v>
      </c>
      <c r="F564">
        <v>50.799621999999999</v>
      </c>
      <c r="G564">
        <v>5.8823411999999999E-2</v>
      </c>
      <c r="H564">
        <v>1738.12</v>
      </c>
      <c r="I564">
        <v>1.75464</v>
      </c>
      <c r="J564">
        <v>98.709699999999998</v>
      </c>
      <c r="K564">
        <v>310</v>
      </c>
      <c r="L564" t="s">
        <v>8292</v>
      </c>
    </row>
    <row r="565" spans="1:12" x14ac:dyDescent="0.3">
      <c r="A565" t="s">
        <v>21</v>
      </c>
      <c r="B565" t="s">
        <v>20</v>
      </c>
      <c r="C565" t="s">
        <v>634</v>
      </c>
      <c r="D565">
        <v>3166</v>
      </c>
      <c r="E565">
        <v>18.109206</v>
      </c>
      <c r="F565">
        <v>-94.395300000000006</v>
      </c>
      <c r="G565">
        <v>5.8795526649999999E-2</v>
      </c>
      <c r="H565">
        <v>1745.1</v>
      </c>
      <c r="I565">
        <v>4.1621699999999997</v>
      </c>
      <c r="J565">
        <v>87.313400000000001</v>
      </c>
      <c r="K565">
        <v>134</v>
      </c>
      <c r="L565" t="s">
        <v>35</v>
      </c>
    </row>
    <row r="566" spans="1:12" x14ac:dyDescent="0.3">
      <c r="A566" t="s">
        <v>636</v>
      </c>
      <c r="B566" t="s">
        <v>635</v>
      </c>
      <c r="C566" t="s">
        <v>637</v>
      </c>
      <c r="D566">
        <v>9190</v>
      </c>
      <c r="E566">
        <v>11.97639</v>
      </c>
      <c r="F566">
        <v>119.31183299999999</v>
      </c>
      <c r="G566">
        <v>5.8656099900000001E-2</v>
      </c>
      <c r="H566">
        <v>1889.19</v>
      </c>
      <c r="I566">
        <v>1.6625700000000001</v>
      </c>
      <c r="J566">
        <v>99.346400000000003</v>
      </c>
      <c r="K566">
        <v>153</v>
      </c>
      <c r="L566" t="s">
        <v>8292</v>
      </c>
    </row>
    <row r="567" spans="1:12" x14ac:dyDescent="0.3">
      <c r="A567" t="s">
        <v>121</v>
      </c>
      <c r="B567" t="s">
        <v>120</v>
      </c>
      <c r="C567" t="s">
        <v>638</v>
      </c>
      <c r="D567">
        <v>9102</v>
      </c>
      <c r="E567">
        <v>6.1282379999999996</v>
      </c>
      <c r="F567">
        <v>105.02020400000001</v>
      </c>
      <c r="G567">
        <v>5.8616766879999997E-2</v>
      </c>
      <c r="H567">
        <v>1791.24</v>
      </c>
      <c r="I567">
        <v>1.798</v>
      </c>
      <c r="J567">
        <v>90</v>
      </c>
      <c r="K567">
        <v>130</v>
      </c>
      <c r="L567" t="s">
        <v>8292</v>
      </c>
    </row>
    <row r="568" spans="1:12" x14ac:dyDescent="0.3">
      <c r="A568" t="s">
        <v>121</v>
      </c>
      <c r="B568" t="s">
        <v>120</v>
      </c>
      <c r="C568" t="s">
        <v>639</v>
      </c>
      <c r="D568">
        <v>9105</v>
      </c>
      <c r="E568">
        <v>5.4336450000000003</v>
      </c>
      <c r="F568">
        <v>105.217872</v>
      </c>
      <c r="G568">
        <v>5.8503757830000003E-2</v>
      </c>
      <c r="H568">
        <v>1708.4</v>
      </c>
      <c r="I568">
        <v>2.2465799999999998</v>
      </c>
      <c r="J568">
        <v>94.531300000000002</v>
      </c>
      <c r="K568">
        <v>128</v>
      </c>
      <c r="L568" t="s">
        <v>8292</v>
      </c>
    </row>
    <row r="569" spans="1:12" x14ac:dyDescent="0.3">
      <c r="A569" t="s">
        <v>7</v>
      </c>
      <c r="B569" t="s">
        <v>6</v>
      </c>
      <c r="C569" t="s">
        <v>640</v>
      </c>
      <c r="D569">
        <v>6559</v>
      </c>
      <c r="E569">
        <v>30.310372999999998</v>
      </c>
      <c r="F569">
        <v>50.685042000000003</v>
      </c>
      <c r="G569">
        <v>5.842156943E-2</v>
      </c>
      <c r="H569">
        <v>1817.47</v>
      </c>
      <c r="I569">
        <v>1.6578599999999999</v>
      </c>
      <c r="J569">
        <v>95.808400000000006</v>
      </c>
      <c r="K569">
        <v>167</v>
      </c>
      <c r="L569" t="s">
        <v>8292</v>
      </c>
    </row>
    <row r="570" spans="1:12" x14ac:dyDescent="0.3">
      <c r="A570" t="s">
        <v>188</v>
      </c>
      <c r="B570" t="s">
        <v>187</v>
      </c>
      <c r="C570" t="s">
        <v>641</v>
      </c>
      <c r="D570">
        <v>5074</v>
      </c>
      <c r="E570">
        <v>4.2851150000000002</v>
      </c>
      <c r="F570">
        <v>8.4477650000000004</v>
      </c>
      <c r="G570">
        <v>5.839016172E-2</v>
      </c>
      <c r="H570">
        <v>1655.24</v>
      </c>
      <c r="I570">
        <v>1.9536100000000001</v>
      </c>
      <c r="J570">
        <v>100</v>
      </c>
      <c r="K570">
        <v>33</v>
      </c>
      <c r="L570" t="s">
        <v>8292</v>
      </c>
    </row>
    <row r="571" spans="1:12" x14ac:dyDescent="0.3">
      <c r="A571" t="s">
        <v>28</v>
      </c>
      <c r="B571" t="s">
        <v>27</v>
      </c>
      <c r="C571" t="s">
        <v>642</v>
      </c>
      <c r="D571">
        <v>4703</v>
      </c>
      <c r="E571">
        <v>26.432746999999999</v>
      </c>
      <c r="F571">
        <v>11.850004999999999</v>
      </c>
      <c r="G571">
        <v>5.837753993E-2</v>
      </c>
      <c r="H571">
        <v>1697.87</v>
      </c>
      <c r="I571">
        <v>1.36398</v>
      </c>
      <c r="J571">
        <v>64.130399999999995</v>
      </c>
      <c r="K571">
        <v>276</v>
      </c>
      <c r="L571" t="s">
        <v>8292</v>
      </c>
    </row>
    <row r="572" spans="1:12" x14ac:dyDescent="0.3">
      <c r="A572" t="s">
        <v>644</v>
      </c>
      <c r="B572" t="s">
        <v>643</v>
      </c>
      <c r="C572" t="s">
        <v>645</v>
      </c>
      <c r="D572">
        <v>4972</v>
      </c>
      <c r="E572">
        <v>11.04283</v>
      </c>
      <c r="F572">
        <v>28.498526999999999</v>
      </c>
      <c r="G572">
        <v>5.829329682E-2</v>
      </c>
      <c r="H572">
        <v>1609.98</v>
      </c>
      <c r="I572">
        <v>0.55513800000000002</v>
      </c>
      <c r="J572">
        <v>98.8095</v>
      </c>
      <c r="K572">
        <v>84</v>
      </c>
      <c r="L572" t="s">
        <v>8292</v>
      </c>
    </row>
    <row r="573" spans="1:12" x14ac:dyDescent="0.3">
      <c r="A573" t="s">
        <v>403</v>
      </c>
      <c r="B573" t="s">
        <v>402</v>
      </c>
      <c r="C573" t="s">
        <v>646</v>
      </c>
      <c r="D573">
        <v>8043</v>
      </c>
      <c r="E573">
        <v>19.416969000000002</v>
      </c>
      <c r="F573">
        <v>71.390107999999998</v>
      </c>
      <c r="G573">
        <v>5.819056132E-2</v>
      </c>
      <c r="H573">
        <v>1713.37</v>
      </c>
      <c r="I573">
        <v>2.6451500000000001</v>
      </c>
      <c r="J573">
        <v>65.6126</v>
      </c>
      <c r="K573">
        <v>253</v>
      </c>
      <c r="L573" t="s">
        <v>8292</v>
      </c>
    </row>
    <row r="574" spans="1:12" x14ac:dyDescent="0.3">
      <c r="A574" t="s">
        <v>7</v>
      </c>
      <c r="B574" t="s">
        <v>6</v>
      </c>
      <c r="C574" t="s">
        <v>647</v>
      </c>
      <c r="D574">
        <v>6562</v>
      </c>
      <c r="E574">
        <v>30.253822</v>
      </c>
      <c r="F574">
        <v>50.742434000000003</v>
      </c>
      <c r="G574">
        <v>5.8088999939999997E-2</v>
      </c>
      <c r="H574">
        <v>1804.87</v>
      </c>
      <c r="I574">
        <v>1.5784800000000001</v>
      </c>
      <c r="J574">
        <v>84.647300000000001</v>
      </c>
      <c r="K574">
        <v>241</v>
      </c>
      <c r="L574" t="s">
        <v>8292</v>
      </c>
    </row>
    <row r="575" spans="1:12" x14ac:dyDescent="0.3">
      <c r="A575" t="s">
        <v>403</v>
      </c>
      <c r="B575" t="s">
        <v>402</v>
      </c>
      <c r="C575" t="s">
        <v>648</v>
      </c>
      <c r="D575">
        <v>8037</v>
      </c>
      <c r="E575">
        <v>19.176742000000001</v>
      </c>
      <c r="F575">
        <v>70.945787999999993</v>
      </c>
      <c r="G575">
        <v>5.803440336E-2</v>
      </c>
      <c r="H575">
        <v>1752.65</v>
      </c>
      <c r="I575">
        <v>1.8735999999999999</v>
      </c>
      <c r="J575">
        <v>100</v>
      </c>
      <c r="K575">
        <v>236</v>
      </c>
      <c r="L575" t="s">
        <v>8292</v>
      </c>
    </row>
    <row r="576" spans="1:12" x14ac:dyDescent="0.3">
      <c r="A576" t="s">
        <v>188</v>
      </c>
      <c r="B576" t="s">
        <v>187</v>
      </c>
      <c r="C576" t="s">
        <v>649</v>
      </c>
      <c r="D576">
        <v>5065</v>
      </c>
      <c r="E576">
        <v>4.2930630000000001</v>
      </c>
      <c r="F576">
        <v>8.4076369999999994</v>
      </c>
      <c r="G576">
        <v>5.7968065579999999E-2</v>
      </c>
      <c r="H576">
        <v>1709.4</v>
      </c>
      <c r="I576">
        <v>1.9018600000000001</v>
      </c>
      <c r="J576">
        <v>100</v>
      </c>
      <c r="K576">
        <v>28</v>
      </c>
      <c r="L576" t="s">
        <v>8292</v>
      </c>
    </row>
    <row r="577" spans="1:12" x14ac:dyDescent="0.3">
      <c r="A577" t="s">
        <v>1</v>
      </c>
      <c r="B577" t="s">
        <v>0</v>
      </c>
      <c r="C577" t="s">
        <v>650</v>
      </c>
      <c r="D577">
        <v>3551</v>
      </c>
      <c r="E577">
        <v>9.6225660000000008</v>
      </c>
      <c r="F577">
        <v>-63.770957000000003</v>
      </c>
      <c r="G577">
        <v>5.7881767760000001E-2</v>
      </c>
      <c r="H577">
        <v>1806.16</v>
      </c>
      <c r="I577">
        <v>1.6014999999999999</v>
      </c>
      <c r="J577">
        <v>88.405799999999999</v>
      </c>
      <c r="K577">
        <v>138</v>
      </c>
      <c r="L577" t="s">
        <v>8292</v>
      </c>
    </row>
    <row r="578" spans="1:12" x14ac:dyDescent="0.3">
      <c r="A578" t="s">
        <v>297</v>
      </c>
      <c r="B578" t="s">
        <v>296</v>
      </c>
      <c r="C578" t="s">
        <v>651</v>
      </c>
      <c r="D578">
        <v>6620</v>
      </c>
      <c r="E578">
        <v>26.590153999999998</v>
      </c>
      <c r="F578">
        <v>51.999949999999998</v>
      </c>
      <c r="G578">
        <v>5.7779325790000002E-2</v>
      </c>
      <c r="H578">
        <v>1670.24</v>
      </c>
      <c r="I578">
        <v>1.5940099999999999</v>
      </c>
      <c r="J578">
        <v>99.312699999999992</v>
      </c>
      <c r="K578">
        <v>291</v>
      </c>
      <c r="L578" t="s">
        <v>8292</v>
      </c>
    </row>
    <row r="579" spans="1:12" x14ac:dyDescent="0.3">
      <c r="A579" t="s">
        <v>93</v>
      </c>
      <c r="B579" t="s">
        <v>92</v>
      </c>
      <c r="C579" t="s">
        <v>652</v>
      </c>
      <c r="D579">
        <v>5013</v>
      </c>
      <c r="E579">
        <v>4.5299509999999996</v>
      </c>
      <c r="F579">
        <v>6.8188959999999996</v>
      </c>
      <c r="G579">
        <v>5.7519845270000002E-2</v>
      </c>
      <c r="H579">
        <v>1650.77</v>
      </c>
      <c r="I579">
        <v>4.1738299999999997</v>
      </c>
      <c r="J579">
        <v>70</v>
      </c>
      <c r="K579">
        <v>90</v>
      </c>
      <c r="L579" t="s">
        <v>8292</v>
      </c>
    </row>
    <row r="580" spans="1:12" x14ac:dyDescent="0.3">
      <c r="A580" t="s">
        <v>13</v>
      </c>
      <c r="B580" t="s">
        <v>12</v>
      </c>
      <c r="C580" t="s">
        <v>653</v>
      </c>
      <c r="D580">
        <v>7131</v>
      </c>
      <c r="E580">
        <v>60.778699000000003</v>
      </c>
      <c r="F580">
        <v>72.707950999999994</v>
      </c>
      <c r="G580">
        <v>5.7456149259999999E-2</v>
      </c>
      <c r="H580">
        <v>1693.65</v>
      </c>
      <c r="I580">
        <v>1.8072299999999999</v>
      </c>
      <c r="J580">
        <v>80.620199999999997</v>
      </c>
      <c r="K580">
        <v>258</v>
      </c>
      <c r="L580" t="s">
        <v>8292</v>
      </c>
    </row>
    <row r="581" spans="1:12" x14ac:dyDescent="0.3">
      <c r="A581" t="s">
        <v>13</v>
      </c>
      <c r="B581" t="s">
        <v>12</v>
      </c>
      <c r="C581" t="s">
        <v>654</v>
      </c>
      <c r="D581">
        <v>5653</v>
      </c>
      <c r="E581">
        <v>51.649436999999999</v>
      </c>
      <c r="F581">
        <v>52.794705999999998</v>
      </c>
      <c r="G581">
        <v>5.7406249159999999E-2</v>
      </c>
      <c r="H581">
        <v>1754.24</v>
      </c>
      <c r="I581">
        <v>1.6693499999999999</v>
      </c>
      <c r="J581">
        <v>93.912999999999997</v>
      </c>
      <c r="K581">
        <v>230</v>
      </c>
      <c r="L581" t="s">
        <v>8292</v>
      </c>
    </row>
    <row r="582" spans="1:12" x14ac:dyDescent="0.3">
      <c r="A582" t="s">
        <v>13</v>
      </c>
      <c r="B582" t="s">
        <v>12</v>
      </c>
      <c r="C582" t="s">
        <v>655</v>
      </c>
      <c r="D582">
        <v>7000</v>
      </c>
      <c r="E582">
        <v>61.797232000000001</v>
      </c>
      <c r="F582">
        <v>66.555687000000006</v>
      </c>
      <c r="G582">
        <v>5.7282966560000002E-2</v>
      </c>
      <c r="H582">
        <v>1735.58</v>
      </c>
      <c r="I582">
        <v>1.44312</v>
      </c>
      <c r="J582">
        <v>88.489199999999997</v>
      </c>
      <c r="K582">
        <v>278</v>
      </c>
      <c r="L582" t="s">
        <v>8292</v>
      </c>
    </row>
    <row r="583" spans="1:12" x14ac:dyDescent="0.3">
      <c r="A583" t="s">
        <v>160</v>
      </c>
      <c r="B583" t="s">
        <v>159</v>
      </c>
      <c r="C583" t="s">
        <v>656</v>
      </c>
      <c r="D583">
        <v>910</v>
      </c>
      <c r="E583">
        <v>47.818193000000001</v>
      </c>
      <c r="F583">
        <v>-102.517707</v>
      </c>
      <c r="G583">
        <v>5.7172012219999999E-2</v>
      </c>
      <c r="H583">
        <v>1896.26</v>
      </c>
      <c r="I583">
        <v>1.55121</v>
      </c>
      <c r="J583">
        <v>85.507200000000012</v>
      </c>
      <c r="K583">
        <v>207</v>
      </c>
      <c r="L583" t="s">
        <v>8292</v>
      </c>
    </row>
    <row r="584" spans="1:12" x14ac:dyDescent="0.3">
      <c r="A584" t="s">
        <v>121</v>
      </c>
      <c r="B584" t="s">
        <v>120</v>
      </c>
      <c r="C584" t="s">
        <v>657</v>
      </c>
      <c r="D584">
        <v>9103</v>
      </c>
      <c r="E584">
        <v>5.643281</v>
      </c>
      <c r="F584">
        <v>105.043915</v>
      </c>
      <c r="G584">
        <v>5.7157922780000002E-2</v>
      </c>
      <c r="H584">
        <v>1776.7</v>
      </c>
      <c r="I584">
        <v>1.8324199999999999</v>
      </c>
      <c r="J584">
        <v>85.156300000000002</v>
      </c>
      <c r="K584">
        <v>128</v>
      </c>
      <c r="L584" t="s">
        <v>8292</v>
      </c>
    </row>
    <row r="585" spans="1:12" x14ac:dyDescent="0.3">
      <c r="A585" t="s">
        <v>297</v>
      </c>
      <c r="B585" t="s">
        <v>296</v>
      </c>
      <c r="C585" t="s">
        <v>658</v>
      </c>
      <c r="D585">
        <v>6596</v>
      </c>
      <c r="E585">
        <v>25.884184000000001</v>
      </c>
      <c r="F585">
        <v>51.538764999999998</v>
      </c>
      <c r="G585">
        <v>5.7139136860000002E-2</v>
      </c>
      <c r="H585">
        <v>1567.09</v>
      </c>
      <c r="I585">
        <v>1.35155</v>
      </c>
      <c r="J585">
        <v>98.148099999999999</v>
      </c>
      <c r="K585">
        <v>216</v>
      </c>
      <c r="L585" t="s">
        <v>82</v>
      </c>
    </row>
    <row r="586" spans="1:12" x14ac:dyDescent="0.3">
      <c r="A586" t="s">
        <v>297</v>
      </c>
      <c r="B586" t="s">
        <v>296</v>
      </c>
      <c r="C586" t="s">
        <v>658</v>
      </c>
      <c r="D586">
        <v>6596</v>
      </c>
      <c r="E586">
        <v>25.884184000000001</v>
      </c>
      <c r="F586">
        <v>51.538764999999998</v>
      </c>
      <c r="G586">
        <v>5.7139136860000002E-2</v>
      </c>
      <c r="H586">
        <v>1567.09</v>
      </c>
      <c r="I586">
        <v>1.35155</v>
      </c>
      <c r="J586">
        <v>98.148099999999999</v>
      </c>
      <c r="K586">
        <v>216</v>
      </c>
      <c r="L586" t="s">
        <v>82</v>
      </c>
    </row>
    <row r="587" spans="1:12" x14ac:dyDescent="0.3">
      <c r="A587" t="s">
        <v>297</v>
      </c>
      <c r="B587" t="s">
        <v>296</v>
      </c>
      <c r="C587" t="s">
        <v>658</v>
      </c>
      <c r="D587">
        <v>6596</v>
      </c>
      <c r="E587">
        <v>25.884184000000001</v>
      </c>
      <c r="F587">
        <v>51.538764999999998</v>
      </c>
      <c r="G587">
        <v>5.7139136860000002E-2</v>
      </c>
      <c r="H587">
        <v>1567.09</v>
      </c>
      <c r="I587">
        <v>1.35155</v>
      </c>
      <c r="J587">
        <v>98.148099999999999</v>
      </c>
      <c r="K587">
        <v>216</v>
      </c>
      <c r="L587" t="s">
        <v>82</v>
      </c>
    </row>
    <row r="588" spans="1:12" x14ac:dyDescent="0.3">
      <c r="A588" t="s">
        <v>58</v>
      </c>
      <c r="B588" t="s">
        <v>57</v>
      </c>
      <c r="C588" t="s">
        <v>659</v>
      </c>
      <c r="D588">
        <v>4511</v>
      </c>
      <c r="E588">
        <v>30.760503</v>
      </c>
      <c r="F588">
        <v>5.4530979999999998</v>
      </c>
      <c r="G588">
        <v>5.7059003169999997E-2</v>
      </c>
      <c r="H588">
        <v>1747.04</v>
      </c>
      <c r="I588">
        <v>2.60473</v>
      </c>
      <c r="J588">
        <v>49.357299999999995</v>
      </c>
      <c r="K588">
        <v>389</v>
      </c>
      <c r="L588" t="s">
        <v>8292</v>
      </c>
    </row>
    <row r="589" spans="1:12" x14ac:dyDescent="0.3">
      <c r="A589" t="s">
        <v>93</v>
      </c>
      <c r="B589" t="s">
        <v>92</v>
      </c>
      <c r="C589" t="s">
        <v>660</v>
      </c>
      <c r="D589">
        <v>4895</v>
      </c>
      <c r="E589">
        <v>6.0648900000000001</v>
      </c>
      <c r="F589">
        <v>5.4375439999999999</v>
      </c>
      <c r="G589">
        <v>5.6865273369999997E-2</v>
      </c>
      <c r="H589">
        <v>1598.37</v>
      </c>
      <c r="I589">
        <v>2.2212200000000002</v>
      </c>
      <c r="J589">
        <v>76.767700000000005</v>
      </c>
      <c r="K589">
        <v>99</v>
      </c>
      <c r="L589" t="s">
        <v>8292</v>
      </c>
    </row>
    <row r="590" spans="1:12" x14ac:dyDescent="0.3">
      <c r="A590" t="s">
        <v>359</v>
      </c>
      <c r="B590" t="s">
        <v>358</v>
      </c>
      <c r="C590" t="s">
        <v>661</v>
      </c>
      <c r="D590">
        <v>5097</v>
      </c>
      <c r="E590">
        <v>-0.75286500000000001</v>
      </c>
      <c r="F590">
        <v>8.7550299999999996</v>
      </c>
      <c r="G590">
        <v>5.6822417989999999E-2</v>
      </c>
      <c r="H590">
        <v>1668.3</v>
      </c>
      <c r="I590">
        <v>2.2179899999999999</v>
      </c>
      <c r="J590">
        <v>89.887600000000006</v>
      </c>
      <c r="K590">
        <v>89</v>
      </c>
      <c r="L590" t="s">
        <v>8292</v>
      </c>
    </row>
    <row r="591" spans="1:12" x14ac:dyDescent="0.3">
      <c r="A591" t="s">
        <v>13</v>
      </c>
      <c r="B591" t="s">
        <v>12</v>
      </c>
      <c r="C591" t="s">
        <v>662</v>
      </c>
      <c r="D591">
        <v>7548</v>
      </c>
      <c r="E591">
        <v>68.444355999999999</v>
      </c>
      <c r="F591">
        <v>80.092793999999998</v>
      </c>
      <c r="G591">
        <v>5.6808328550000002E-2</v>
      </c>
      <c r="H591">
        <v>1770.19</v>
      </c>
      <c r="I591">
        <v>1.7206600000000001</v>
      </c>
      <c r="J591">
        <v>40.4313</v>
      </c>
      <c r="K591">
        <v>371</v>
      </c>
      <c r="L591" t="s">
        <v>8292</v>
      </c>
    </row>
    <row r="592" spans="1:12" x14ac:dyDescent="0.3">
      <c r="A592" t="s">
        <v>121</v>
      </c>
      <c r="B592" t="s">
        <v>120</v>
      </c>
      <c r="C592" t="s">
        <v>663</v>
      </c>
      <c r="D592">
        <v>9367</v>
      </c>
      <c r="E592">
        <v>3.6268590000000001</v>
      </c>
      <c r="F592">
        <v>112.677994</v>
      </c>
      <c r="G592">
        <v>5.6788074979999999E-2</v>
      </c>
      <c r="H592">
        <v>1789.79</v>
      </c>
      <c r="I592">
        <v>2.2993899999999998</v>
      </c>
      <c r="J592">
        <v>87.804900000000004</v>
      </c>
      <c r="K592">
        <v>41</v>
      </c>
      <c r="L592" t="s">
        <v>8292</v>
      </c>
    </row>
    <row r="593" spans="1:12" x14ac:dyDescent="0.3">
      <c r="A593" t="s">
        <v>4</v>
      </c>
      <c r="B593" t="s">
        <v>3</v>
      </c>
      <c r="C593" t="s">
        <v>664</v>
      </c>
      <c r="D593">
        <v>6099</v>
      </c>
      <c r="E593">
        <v>30.351569999999999</v>
      </c>
      <c r="F593">
        <v>46.837834999999998</v>
      </c>
      <c r="G593">
        <v>5.6712637769999998E-2</v>
      </c>
      <c r="H593">
        <v>1741.29</v>
      </c>
      <c r="I593">
        <v>2.9865599999999999</v>
      </c>
      <c r="J593">
        <v>42.384100000000004</v>
      </c>
      <c r="K593">
        <v>302</v>
      </c>
      <c r="L593" t="s">
        <v>8292</v>
      </c>
    </row>
    <row r="594" spans="1:12" x14ac:dyDescent="0.3">
      <c r="A594" t="s">
        <v>54</v>
      </c>
      <c r="B594" t="s">
        <v>53</v>
      </c>
      <c r="C594" t="s">
        <v>665</v>
      </c>
      <c r="D594">
        <v>6698</v>
      </c>
      <c r="E594">
        <v>39.468518000000003</v>
      </c>
      <c r="F594">
        <v>52.760604000000001</v>
      </c>
      <c r="G594">
        <v>5.669179714E-2</v>
      </c>
      <c r="H594">
        <v>1827.25</v>
      </c>
      <c r="I594">
        <v>1.7348399999999999</v>
      </c>
      <c r="J594">
        <v>86.690599999999989</v>
      </c>
      <c r="K594">
        <v>278</v>
      </c>
      <c r="L594" t="s">
        <v>8292</v>
      </c>
    </row>
    <row r="595" spans="1:12" x14ac:dyDescent="0.3">
      <c r="A595" t="s">
        <v>167</v>
      </c>
      <c r="B595" t="s">
        <v>166</v>
      </c>
      <c r="C595" t="s">
        <v>666</v>
      </c>
      <c r="D595">
        <v>6880</v>
      </c>
      <c r="E595">
        <v>21.943711</v>
      </c>
      <c r="F595">
        <v>56.034771999999997</v>
      </c>
      <c r="G595">
        <v>5.6453157249999997E-2</v>
      </c>
      <c r="H595">
        <v>1698.4</v>
      </c>
      <c r="I595">
        <v>1.10893</v>
      </c>
      <c r="J595">
        <v>87.062899999999999</v>
      </c>
      <c r="K595">
        <v>286</v>
      </c>
      <c r="L595" t="s">
        <v>8292</v>
      </c>
    </row>
    <row r="596" spans="1:12" x14ac:dyDescent="0.3">
      <c r="A596" t="s">
        <v>668</v>
      </c>
      <c r="B596" t="s">
        <v>667</v>
      </c>
      <c r="C596" t="s">
        <v>669</v>
      </c>
      <c r="D596">
        <v>4475</v>
      </c>
      <c r="E596">
        <v>51.890729999999998</v>
      </c>
      <c r="F596">
        <v>29.339368</v>
      </c>
      <c r="G596">
        <v>5.6381829459999998E-2</v>
      </c>
      <c r="H596">
        <v>1833.72</v>
      </c>
      <c r="I596">
        <v>2.1838700000000002</v>
      </c>
      <c r="J596">
        <v>86.486500000000007</v>
      </c>
      <c r="K596">
        <v>185</v>
      </c>
      <c r="L596" t="s">
        <v>35</v>
      </c>
    </row>
    <row r="597" spans="1:12" x14ac:dyDescent="0.3">
      <c r="A597" t="s">
        <v>28</v>
      </c>
      <c r="B597" t="s">
        <v>27</v>
      </c>
      <c r="C597" t="s">
        <v>670</v>
      </c>
      <c r="D597">
        <v>4682</v>
      </c>
      <c r="E597">
        <v>28.852951000000001</v>
      </c>
      <c r="F597">
        <v>9.9186929999999993</v>
      </c>
      <c r="G597">
        <v>5.6344844679999999E-2</v>
      </c>
      <c r="H597">
        <v>1668.26</v>
      </c>
      <c r="I597">
        <v>1.04528</v>
      </c>
      <c r="J597">
        <v>99.707599999999999</v>
      </c>
      <c r="K597">
        <v>342</v>
      </c>
      <c r="L597" t="s">
        <v>8292</v>
      </c>
    </row>
    <row r="598" spans="1:12" x14ac:dyDescent="0.3">
      <c r="A598" t="s">
        <v>93</v>
      </c>
      <c r="B598" t="s">
        <v>92</v>
      </c>
      <c r="C598" t="s">
        <v>671</v>
      </c>
      <c r="D598">
        <v>5039</v>
      </c>
      <c r="E598">
        <v>4.1353150000000003</v>
      </c>
      <c r="F598">
        <v>7.5159320000000003</v>
      </c>
      <c r="G598">
        <v>5.6336625840000001E-2</v>
      </c>
      <c r="H598">
        <v>1544.53</v>
      </c>
      <c r="I598">
        <v>4.1952999999999996</v>
      </c>
      <c r="J598">
        <v>100</v>
      </c>
      <c r="K598">
        <v>64</v>
      </c>
      <c r="L598" t="s">
        <v>8292</v>
      </c>
    </row>
    <row r="599" spans="1:12" x14ac:dyDescent="0.3">
      <c r="A599" t="s">
        <v>58</v>
      </c>
      <c r="B599" t="s">
        <v>57</v>
      </c>
      <c r="C599" t="s">
        <v>672</v>
      </c>
      <c r="D599">
        <v>4501</v>
      </c>
      <c r="E599">
        <v>32.837511999999997</v>
      </c>
      <c r="F599">
        <v>3.2397019999999999</v>
      </c>
      <c r="G599">
        <v>5.629553164E-2</v>
      </c>
      <c r="H599">
        <v>1760.3</v>
      </c>
      <c r="I599">
        <v>1.5014000000000001</v>
      </c>
      <c r="J599">
        <v>98.533699999999996</v>
      </c>
      <c r="K599">
        <v>341</v>
      </c>
      <c r="L599" t="s">
        <v>8292</v>
      </c>
    </row>
    <row r="600" spans="1:12" x14ac:dyDescent="0.3">
      <c r="A600" t="s">
        <v>7</v>
      </c>
      <c r="B600" t="s">
        <v>6</v>
      </c>
      <c r="C600" t="s">
        <v>673</v>
      </c>
      <c r="D600">
        <v>6629</v>
      </c>
      <c r="E600">
        <v>28.682274</v>
      </c>
      <c r="F600">
        <v>52.093162999999997</v>
      </c>
      <c r="G600">
        <v>5.6247686249999998E-2</v>
      </c>
      <c r="H600">
        <v>1729.58</v>
      </c>
      <c r="I600">
        <v>1.39344</v>
      </c>
      <c r="J600">
        <v>93.430700000000002</v>
      </c>
      <c r="K600">
        <v>274</v>
      </c>
      <c r="L600" t="s">
        <v>8292</v>
      </c>
    </row>
    <row r="601" spans="1:12" x14ac:dyDescent="0.3">
      <c r="A601" t="s">
        <v>133</v>
      </c>
      <c r="B601" t="s">
        <v>132</v>
      </c>
      <c r="C601" t="s">
        <v>674</v>
      </c>
      <c r="D601">
        <v>5236</v>
      </c>
      <c r="E601">
        <v>-7.158328</v>
      </c>
      <c r="F601">
        <v>12.342326</v>
      </c>
      <c r="G601">
        <v>5.6099747130000002E-2</v>
      </c>
      <c r="H601">
        <v>1672.22</v>
      </c>
      <c r="I601">
        <v>1.8375600000000001</v>
      </c>
      <c r="J601">
        <v>96.153800000000004</v>
      </c>
      <c r="K601">
        <v>78</v>
      </c>
      <c r="L601" t="s">
        <v>8292</v>
      </c>
    </row>
    <row r="602" spans="1:12" x14ac:dyDescent="0.3">
      <c r="A602" t="s">
        <v>93</v>
      </c>
      <c r="B602" t="s">
        <v>92</v>
      </c>
      <c r="C602" t="s">
        <v>675</v>
      </c>
      <c r="D602">
        <v>4937</v>
      </c>
      <c r="E602">
        <v>5.6873060000000004</v>
      </c>
      <c r="F602">
        <v>6.5916230000000002</v>
      </c>
      <c r="G602">
        <v>5.6048379379999999E-2</v>
      </c>
      <c r="H602">
        <v>1784.24</v>
      </c>
      <c r="I602">
        <v>2.8571</v>
      </c>
      <c r="J602">
        <v>84.848500000000001</v>
      </c>
      <c r="K602">
        <v>66</v>
      </c>
      <c r="L602" t="s">
        <v>8292</v>
      </c>
    </row>
    <row r="603" spans="1:12" x14ac:dyDescent="0.3">
      <c r="A603" t="s">
        <v>677</v>
      </c>
      <c r="B603" t="s">
        <v>676</v>
      </c>
      <c r="C603" t="s">
        <v>678</v>
      </c>
      <c r="D603">
        <v>3881</v>
      </c>
      <c r="E603">
        <v>-38.361032999999999</v>
      </c>
      <c r="F603">
        <v>-68.743168999999995</v>
      </c>
      <c r="G603">
        <v>5.6001414579999999E-2</v>
      </c>
      <c r="H603">
        <v>1780.49</v>
      </c>
      <c r="I603">
        <v>2.3632300000000002</v>
      </c>
      <c r="J603">
        <v>69.863</v>
      </c>
      <c r="K603">
        <v>292</v>
      </c>
      <c r="L603" t="s">
        <v>8292</v>
      </c>
    </row>
    <row r="604" spans="1:12" x14ac:dyDescent="0.3">
      <c r="A604" t="s">
        <v>297</v>
      </c>
      <c r="B604" t="s">
        <v>296</v>
      </c>
      <c r="C604" t="s">
        <v>679</v>
      </c>
      <c r="D604">
        <v>6614</v>
      </c>
      <c r="E604">
        <v>26.635414000000001</v>
      </c>
      <c r="F604">
        <v>51.952660000000002</v>
      </c>
      <c r="G604">
        <v>5.596472333E-2</v>
      </c>
      <c r="H604">
        <v>1610.66</v>
      </c>
      <c r="I604">
        <v>1.4294199999999999</v>
      </c>
      <c r="J604">
        <v>96.441299999999998</v>
      </c>
      <c r="K604">
        <v>281</v>
      </c>
      <c r="L604" t="s">
        <v>8292</v>
      </c>
    </row>
    <row r="605" spans="1:12" x14ac:dyDescent="0.3">
      <c r="A605" t="s">
        <v>93</v>
      </c>
      <c r="B605" t="s">
        <v>92</v>
      </c>
      <c r="C605" t="s">
        <v>680</v>
      </c>
      <c r="D605">
        <v>5017</v>
      </c>
      <c r="E605">
        <v>4.559221</v>
      </c>
      <c r="F605">
        <v>6.9756939999999998</v>
      </c>
      <c r="G605">
        <v>5.5701133389999997E-2</v>
      </c>
      <c r="H605">
        <v>1621.87</v>
      </c>
      <c r="I605">
        <v>1.6014999999999999</v>
      </c>
      <c r="J605">
        <v>67.777799999999999</v>
      </c>
      <c r="K605">
        <v>90</v>
      </c>
      <c r="L605" t="s">
        <v>8292</v>
      </c>
    </row>
    <row r="606" spans="1:12" x14ac:dyDescent="0.3">
      <c r="A606" t="s">
        <v>163</v>
      </c>
      <c r="B606" t="s">
        <v>162</v>
      </c>
      <c r="C606" t="s">
        <v>681</v>
      </c>
      <c r="D606">
        <v>7709</v>
      </c>
      <c r="E606">
        <v>40.670082000000001</v>
      </c>
      <c r="F606">
        <v>82.992096000000004</v>
      </c>
      <c r="G606">
        <v>5.5412299870000001E-2</v>
      </c>
      <c r="H606">
        <v>1717.65</v>
      </c>
      <c r="I606">
        <v>1.3916299999999999</v>
      </c>
      <c r="J606">
        <v>59.776499999999999</v>
      </c>
      <c r="K606">
        <v>179</v>
      </c>
      <c r="L606" t="s">
        <v>8292</v>
      </c>
    </row>
    <row r="607" spans="1:12" x14ac:dyDescent="0.3">
      <c r="A607" t="s">
        <v>21</v>
      </c>
      <c r="B607" t="s">
        <v>20</v>
      </c>
      <c r="C607" t="s">
        <v>682</v>
      </c>
      <c r="D607">
        <v>3227</v>
      </c>
      <c r="E607">
        <v>19.601118</v>
      </c>
      <c r="F607">
        <v>-92.293031999999997</v>
      </c>
      <c r="G607">
        <v>5.5386175699999998E-2</v>
      </c>
      <c r="H607">
        <v>1678.7</v>
      </c>
      <c r="I607">
        <v>1.00318</v>
      </c>
      <c r="J607">
        <v>94.339600000000004</v>
      </c>
      <c r="K607">
        <v>212</v>
      </c>
      <c r="L607" t="s">
        <v>8292</v>
      </c>
    </row>
    <row r="608" spans="1:12" x14ac:dyDescent="0.3">
      <c r="A608" t="s">
        <v>58</v>
      </c>
      <c r="B608" t="s">
        <v>57</v>
      </c>
      <c r="C608" t="s">
        <v>683</v>
      </c>
      <c r="D608">
        <v>4517</v>
      </c>
      <c r="E608">
        <v>30.975055999999999</v>
      </c>
      <c r="F608">
        <v>5.7625869999999999</v>
      </c>
      <c r="G608">
        <v>5.5298997289999999E-2</v>
      </c>
      <c r="H608">
        <v>1752.08</v>
      </c>
      <c r="I608">
        <v>2.4596</v>
      </c>
      <c r="J608">
        <v>79.032300000000006</v>
      </c>
      <c r="K608">
        <v>372</v>
      </c>
      <c r="L608" t="s">
        <v>8292</v>
      </c>
    </row>
    <row r="609" spans="1:12" x14ac:dyDescent="0.3">
      <c r="A609" t="s">
        <v>58</v>
      </c>
      <c r="B609" t="s">
        <v>57</v>
      </c>
      <c r="C609" t="s">
        <v>684</v>
      </c>
      <c r="D609">
        <v>4534</v>
      </c>
      <c r="E609">
        <v>31.675989999999999</v>
      </c>
      <c r="F609">
        <v>6.0486339999999998</v>
      </c>
      <c r="G609">
        <v>5.5133446369999999E-2</v>
      </c>
      <c r="H609">
        <v>1698.96</v>
      </c>
      <c r="I609">
        <v>2.6814900000000002</v>
      </c>
      <c r="J609">
        <v>98.863599999999991</v>
      </c>
      <c r="K609">
        <v>352</v>
      </c>
      <c r="L609" t="s">
        <v>35</v>
      </c>
    </row>
    <row r="610" spans="1:12" x14ac:dyDescent="0.3">
      <c r="A610" t="s">
        <v>133</v>
      </c>
      <c r="B610" t="s">
        <v>132</v>
      </c>
      <c r="C610" t="s">
        <v>685</v>
      </c>
      <c r="D610">
        <v>5237</v>
      </c>
      <c r="E610">
        <v>-7.1291219999999997</v>
      </c>
      <c r="F610">
        <v>12.345597</v>
      </c>
      <c r="G610">
        <v>5.5091178050000002E-2</v>
      </c>
      <c r="H610">
        <v>1669.71</v>
      </c>
      <c r="I610">
        <v>1.91906</v>
      </c>
      <c r="J610">
        <v>93.150700000000001</v>
      </c>
      <c r="K610">
        <v>73</v>
      </c>
      <c r="L610" t="s">
        <v>8292</v>
      </c>
    </row>
    <row r="611" spans="1:12" x14ac:dyDescent="0.3">
      <c r="A611" t="s">
        <v>58</v>
      </c>
      <c r="B611" t="s">
        <v>57</v>
      </c>
      <c r="C611" t="s">
        <v>686</v>
      </c>
      <c r="D611">
        <v>4623</v>
      </c>
      <c r="E611">
        <v>28.448696999999999</v>
      </c>
      <c r="F611">
        <v>9.1350219999999993</v>
      </c>
      <c r="G611">
        <v>5.4975527230000001E-2</v>
      </c>
      <c r="H611">
        <v>1645.65</v>
      </c>
      <c r="I611">
        <v>0.86211400000000005</v>
      </c>
      <c r="J611">
        <v>99.324299999999994</v>
      </c>
      <c r="K611">
        <v>296</v>
      </c>
      <c r="L611" t="s">
        <v>8292</v>
      </c>
    </row>
    <row r="612" spans="1:12" x14ac:dyDescent="0.3">
      <c r="A612" t="s">
        <v>121</v>
      </c>
      <c r="B612" t="s">
        <v>120</v>
      </c>
      <c r="C612" t="s">
        <v>687</v>
      </c>
      <c r="D612">
        <v>9184</v>
      </c>
      <c r="E612">
        <v>6.6171540000000002</v>
      </c>
      <c r="F612">
        <v>115.789953</v>
      </c>
      <c r="G612">
        <v>5.4962905440000001E-2</v>
      </c>
      <c r="H612">
        <v>1711.63</v>
      </c>
      <c r="I612">
        <v>1.0584100000000001</v>
      </c>
      <c r="J612">
        <v>100</v>
      </c>
      <c r="K612">
        <v>109</v>
      </c>
      <c r="L612" t="s">
        <v>8292</v>
      </c>
    </row>
    <row r="613" spans="1:12" x14ac:dyDescent="0.3">
      <c r="A613" t="s">
        <v>58</v>
      </c>
      <c r="B613" t="s">
        <v>57</v>
      </c>
      <c r="C613" t="s">
        <v>688</v>
      </c>
      <c r="D613">
        <v>4512</v>
      </c>
      <c r="E613">
        <v>30.783954999999999</v>
      </c>
      <c r="F613">
        <v>5.5092030000000003</v>
      </c>
      <c r="G613">
        <v>5.4958502489999998E-2</v>
      </c>
      <c r="H613">
        <v>1707.95</v>
      </c>
      <c r="I613">
        <v>1.86459</v>
      </c>
      <c r="J613">
        <v>52.971599999999995</v>
      </c>
      <c r="K613">
        <v>387</v>
      </c>
      <c r="L613" t="s">
        <v>8292</v>
      </c>
    </row>
    <row r="614" spans="1:12" x14ac:dyDescent="0.3">
      <c r="A614" t="s">
        <v>312</v>
      </c>
      <c r="B614" t="s">
        <v>311</v>
      </c>
      <c r="C614" t="s">
        <v>689</v>
      </c>
      <c r="D614">
        <v>5917</v>
      </c>
      <c r="E614">
        <v>34.608108999999999</v>
      </c>
      <c r="F614">
        <v>37.901578000000001</v>
      </c>
      <c r="G614">
        <v>5.4911244159999997E-2</v>
      </c>
      <c r="H614">
        <v>1670.64</v>
      </c>
      <c r="I614">
        <v>1.0428599999999999</v>
      </c>
      <c r="J614">
        <v>98.524000000000001</v>
      </c>
      <c r="K614">
        <v>271</v>
      </c>
      <c r="L614" t="s">
        <v>8292</v>
      </c>
    </row>
    <row r="615" spans="1:12" x14ac:dyDescent="0.3">
      <c r="A615" t="s">
        <v>192</v>
      </c>
      <c r="B615" t="s">
        <v>191</v>
      </c>
      <c r="C615" t="s">
        <v>690</v>
      </c>
      <c r="D615">
        <v>6162</v>
      </c>
      <c r="E615">
        <v>25.175733999999999</v>
      </c>
      <c r="F615">
        <v>47.521768999999999</v>
      </c>
      <c r="G615">
        <v>5.485606052E-2</v>
      </c>
      <c r="H615">
        <v>1676.21</v>
      </c>
      <c r="I615">
        <v>1.3267199999999999</v>
      </c>
      <c r="J615">
        <v>93.624200000000002</v>
      </c>
      <c r="K615">
        <v>298</v>
      </c>
      <c r="L615" t="s">
        <v>8292</v>
      </c>
    </row>
    <row r="616" spans="1:12" x14ac:dyDescent="0.3">
      <c r="A616" t="s">
        <v>28</v>
      </c>
      <c r="B616" t="s">
        <v>27</v>
      </c>
      <c r="C616" t="s">
        <v>691</v>
      </c>
      <c r="D616">
        <v>4743</v>
      </c>
      <c r="E616">
        <v>28.208518999999999</v>
      </c>
      <c r="F616">
        <v>19.913743</v>
      </c>
      <c r="G616">
        <v>5.4851070510000002E-2</v>
      </c>
      <c r="H616">
        <v>1705.84</v>
      </c>
      <c r="I616">
        <v>1.29793</v>
      </c>
      <c r="J616">
        <v>73.417699999999996</v>
      </c>
      <c r="K616">
        <v>316</v>
      </c>
      <c r="L616" t="s">
        <v>8292</v>
      </c>
    </row>
    <row r="617" spans="1:12" x14ac:dyDescent="0.3">
      <c r="A617" t="s">
        <v>693</v>
      </c>
      <c r="B617" t="s">
        <v>692</v>
      </c>
      <c r="C617" t="s">
        <v>694</v>
      </c>
      <c r="D617">
        <v>3249</v>
      </c>
      <c r="E617">
        <v>17.041882999999999</v>
      </c>
      <c r="F617">
        <v>-90.581434000000002</v>
      </c>
      <c r="G617">
        <v>5.4652937759999999E-2</v>
      </c>
      <c r="H617">
        <v>1849.51</v>
      </c>
      <c r="I617">
        <v>2.1808700000000001</v>
      </c>
      <c r="J617">
        <v>93.006999999999991</v>
      </c>
      <c r="K617">
        <v>143</v>
      </c>
      <c r="L617" t="s">
        <v>8292</v>
      </c>
    </row>
    <row r="618" spans="1:12" x14ac:dyDescent="0.3">
      <c r="A618" t="s">
        <v>292</v>
      </c>
      <c r="B618" t="s">
        <v>291</v>
      </c>
      <c r="C618" t="s">
        <v>695</v>
      </c>
      <c r="D618">
        <v>5115</v>
      </c>
      <c r="E618">
        <v>1.5410159999999999</v>
      </c>
      <c r="F618">
        <v>9.2956529999999997</v>
      </c>
      <c r="G618">
        <v>5.4513511010000001E-2</v>
      </c>
      <c r="H618">
        <v>1734.86</v>
      </c>
      <c r="I618">
        <v>1.7903199999999999</v>
      </c>
      <c r="J618">
        <v>90.697699999999998</v>
      </c>
      <c r="K618">
        <v>43</v>
      </c>
      <c r="L618" t="s">
        <v>8292</v>
      </c>
    </row>
    <row r="619" spans="1:12" x14ac:dyDescent="0.3">
      <c r="A619" t="s">
        <v>697</v>
      </c>
      <c r="B619" t="s">
        <v>696</v>
      </c>
      <c r="C619" t="s">
        <v>698</v>
      </c>
      <c r="D619">
        <v>7886</v>
      </c>
      <c r="E619">
        <v>38.679901999999998</v>
      </c>
      <c r="F619">
        <v>65.957537000000002</v>
      </c>
      <c r="G619">
        <v>5.4496192739999998E-2</v>
      </c>
      <c r="H619">
        <v>1744.5</v>
      </c>
      <c r="I619">
        <v>1.5638700000000001</v>
      </c>
      <c r="J619">
        <v>96.350400000000008</v>
      </c>
      <c r="K619">
        <v>274</v>
      </c>
      <c r="L619" t="s">
        <v>8292</v>
      </c>
    </row>
    <row r="620" spans="1:12" x14ac:dyDescent="0.3">
      <c r="A620" t="s">
        <v>4</v>
      </c>
      <c r="B620" t="s">
        <v>3</v>
      </c>
      <c r="C620" t="s">
        <v>699</v>
      </c>
      <c r="D620">
        <v>6000</v>
      </c>
      <c r="E620">
        <v>36.906894000000001</v>
      </c>
      <c r="F620">
        <v>43.390515999999998</v>
      </c>
      <c r="G620">
        <v>5.4473590930000003E-2</v>
      </c>
      <c r="H620">
        <v>1889.48</v>
      </c>
      <c r="I620">
        <v>0.61539600000000005</v>
      </c>
      <c r="J620">
        <v>91.620100000000008</v>
      </c>
      <c r="K620">
        <v>179</v>
      </c>
      <c r="L620" t="s">
        <v>8292</v>
      </c>
    </row>
    <row r="621" spans="1:12" x14ac:dyDescent="0.3">
      <c r="A621" t="s">
        <v>7</v>
      </c>
      <c r="B621" t="s">
        <v>6</v>
      </c>
      <c r="C621" t="s">
        <v>700</v>
      </c>
      <c r="D621">
        <v>6721</v>
      </c>
      <c r="E621">
        <v>26.794965999999999</v>
      </c>
      <c r="F621">
        <v>53.343021999999998</v>
      </c>
      <c r="G621">
        <v>5.4344731260000001E-2</v>
      </c>
      <c r="H621">
        <v>1722.26</v>
      </c>
      <c r="I621">
        <v>1.2027399999999999</v>
      </c>
      <c r="J621">
        <v>100</v>
      </c>
      <c r="K621">
        <v>268</v>
      </c>
      <c r="L621" t="s">
        <v>35</v>
      </c>
    </row>
    <row r="622" spans="1:12" x14ac:dyDescent="0.3">
      <c r="A622" t="s">
        <v>21</v>
      </c>
      <c r="B622" t="s">
        <v>20</v>
      </c>
      <c r="C622" t="s">
        <v>701</v>
      </c>
      <c r="D622">
        <v>3235</v>
      </c>
      <c r="E622">
        <v>19.522667999999999</v>
      </c>
      <c r="F622">
        <v>-92.188894000000005</v>
      </c>
      <c r="G622">
        <v>5.4332990060000003E-2</v>
      </c>
      <c r="H622">
        <v>1513.02</v>
      </c>
      <c r="I622">
        <v>1.36738</v>
      </c>
      <c r="J622">
        <v>99.504999999999995</v>
      </c>
      <c r="K622">
        <v>202</v>
      </c>
      <c r="L622" t="s">
        <v>8292</v>
      </c>
    </row>
    <row r="623" spans="1:12" x14ac:dyDescent="0.3">
      <c r="A623" t="s">
        <v>13</v>
      </c>
      <c r="B623" t="s">
        <v>12</v>
      </c>
      <c r="C623" t="s">
        <v>702</v>
      </c>
      <c r="D623">
        <v>7134</v>
      </c>
      <c r="E623">
        <v>58.923440999999997</v>
      </c>
      <c r="F623">
        <v>72.765500000000003</v>
      </c>
      <c r="G623">
        <v>5.4174483859999997E-2</v>
      </c>
      <c r="H623">
        <v>1878.18</v>
      </c>
      <c r="I623">
        <v>2.0134400000000001</v>
      </c>
      <c r="J623">
        <v>83.333299999999994</v>
      </c>
      <c r="K623">
        <v>252</v>
      </c>
      <c r="L623" t="s">
        <v>8292</v>
      </c>
    </row>
    <row r="624" spans="1:12" x14ac:dyDescent="0.3">
      <c r="A624" t="s">
        <v>312</v>
      </c>
      <c r="B624" t="s">
        <v>311</v>
      </c>
      <c r="C624" t="s">
        <v>703</v>
      </c>
      <c r="D624">
        <v>5969</v>
      </c>
      <c r="E624">
        <v>36.936242</v>
      </c>
      <c r="F624">
        <v>42.130456000000002</v>
      </c>
      <c r="G624">
        <v>5.4152469109999997E-2</v>
      </c>
      <c r="H624">
        <v>1622.85</v>
      </c>
      <c r="I624">
        <v>1.43543</v>
      </c>
      <c r="J624">
        <v>96.888900000000007</v>
      </c>
      <c r="K624">
        <v>225</v>
      </c>
      <c r="L624" t="s">
        <v>8292</v>
      </c>
    </row>
    <row r="625" spans="1:12" x14ac:dyDescent="0.3">
      <c r="A625" t="s">
        <v>121</v>
      </c>
      <c r="B625" t="s">
        <v>120</v>
      </c>
      <c r="C625" t="s">
        <v>704</v>
      </c>
      <c r="D625">
        <v>9084</v>
      </c>
      <c r="E625">
        <v>5.7350919999999999</v>
      </c>
      <c r="F625">
        <v>103.648866</v>
      </c>
      <c r="G625">
        <v>5.4087598979999998E-2</v>
      </c>
      <c r="H625">
        <v>1664.12</v>
      </c>
      <c r="I625">
        <v>1.5717300000000001</v>
      </c>
      <c r="J625">
        <v>93.8596</v>
      </c>
      <c r="K625">
        <v>114</v>
      </c>
      <c r="L625" t="s">
        <v>8292</v>
      </c>
    </row>
    <row r="626" spans="1:12" x14ac:dyDescent="0.3">
      <c r="A626" t="s">
        <v>48</v>
      </c>
      <c r="B626" t="s">
        <v>47</v>
      </c>
      <c r="C626" t="s">
        <v>705</v>
      </c>
      <c r="D626">
        <v>5813</v>
      </c>
      <c r="E626">
        <v>47.879629000000001</v>
      </c>
      <c r="F626">
        <v>57.461548000000001</v>
      </c>
      <c r="G626">
        <v>5.4077912489999998E-2</v>
      </c>
      <c r="H626">
        <v>1745.7</v>
      </c>
      <c r="I626">
        <v>2.4678900000000001</v>
      </c>
      <c r="J626">
        <v>70.028000000000006</v>
      </c>
      <c r="K626">
        <v>357</v>
      </c>
      <c r="L626" t="s">
        <v>8292</v>
      </c>
    </row>
    <row r="627" spans="1:12" x14ac:dyDescent="0.3">
      <c r="A627" t="s">
        <v>438</v>
      </c>
      <c r="B627" t="s">
        <v>437</v>
      </c>
      <c r="C627" t="s">
        <v>706</v>
      </c>
      <c r="D627">
        <v>4031</v>
      </c>
      <c r="E627">
        <v>-22.282561999999999</v>
      </c>
      <c r="F627">
        <v>-41.725130999999998</v>
      </c>
      <c r="G627">
        <v>5.3963142259999999E-2</v>
      </c>
      <c r="H627">
        <v>1810.79</v>
      </c>
      <c r="I627">
        <v>3.17659</v>
      </c>
      <c r="J627">
        <v>93.785300000000007</v>
      </c>
      <c r="K627">
        <v>177</v>
      </c>
      <c r="L627" t="s">
        <v>35</v>
      </c>
    </row>
    <row r="628" spans="1:12" x14ac:dyDescent="0.3">
      <c r="A628" t="s">
        <v>1</v>
      </c>
      <c r="B628" t="s">
        <v>0</v>
      </c>
      <c r="C628" t="s">
        <v>707</v>
      </c>
      <c r="D628">
        <v>3496</v>
      </c>
      <c r="E628">
        <v>9.5133179999999999</v>
      </c>
      <c r="F628">
        <v>-70.979590999999999</v>
      </c>
      <c r="G628">
        <v>5.386363559E-2</v>
      </c>
      <c r="H628">
        <v>1767.4</v>
      </c>
      <c r="I628">
        <v>4.17788</v>
      </c>
      <c r="J628">
        <v>87.128700000000009</v>
      </c>
      <c r="K628">
        <v>101</v>
      </c>
      <c r="L628" t="s">
        <v>8292</v>
      </c>
    </row>
    <row r="629" spans="1:12" x14ac:dyDescent="0.3">
      <c r="A629" t="s">
        <v>167</v>
      </c>
      <c r="B629" t="s">
        <v>166</v>
      </c>
      <c r="C629" t="s">
        <v>708</v>
      </c>
      <c r="D629">
        <v>6917</v>
      </c>
      <c r="E629">
        <v>21.375371000000001</v>
      </c>
      <c r="F629">
        <v>56.718238999999997</v>
      </c>
      <c r="G629">
        <v>5.3764128920000001E-2</v>
      </c>
      <c r="H629">
        <v>1806.82</v>
      </c>
      <c r="I629">
        <v>3.9969100000000002</v>
      </c>
      <c r="J629">
        <v>92.929299999999998</v>
      </c>
      <c r="K629">
        <v>297</v>
      </c>
      <c r="L629" t="s">
        <v>8292</v>
      </c>
    </row>
    <row r="630" spans="1:12" x14ac:dyDescent="0.3">
      <c r="A630" t="s">
        <v>13</v>
      </c>
      <c r="B630" t="s">
        <v>12</v>
      </c>
      <c r="C630" t="s">
        <v>709</v>
      </c>
      <c r="D630">
        <v>5375</v>
      </c>
      <c r="E630">
        <v>67.836956000000001</v>
      </c>
      <c r="F630">
        <v>58.938352999999999</v>
      </c>
      <c r="G630">
        <v>5.3722447659999999E-2</v>
      </c>
      <c r="H630">
        <v>1844.52</v>
      </c>
      <c r="I630">
        <v>2.1401599999999998</v>
      </c>
      <c r="J630">
        <v>79.822000000000003</v>
      </c>
      <c r="K630">
        <v>337</v>
      </c>
      <c r="L630" t="s">
        <v>8292</v>
      </c>
    </row>
    <row r="631" spans="1:12" x14ac:dyDescent="0.3">
      <c r="A631" t="s">
        <v>4</v>
      </c>
      <c r="B631" t="s">
        <v>3</v>
      </c>
      <c r="C631" t="s">
        <v>710</v>
      </c>
      <c r="D631">
        <v>5977</v>
      </c>
      <c r="E631">
        <v>37.081468000000001</v>
      </c>
      <c r="F631">
        <v>42.481368000000003</v>
      </c>
      <c r="G631">
        <v>5.3606503309999998E-2</v>
      </c>
      <c r="H631">
        <v>1794.34</v>
      </c>
      <c r="I631">
        <v>1.9185000000000001</v>
      </c>
      <c r="J631">
        <v>92.857100000000003</v>
      </c>
      <c r="K631">
        <v>140</v>
      </c>
      <c r="L631" t="s">
        <v>8292</v>
      </c>
    </row>
    <row r="632" spans="1:12" x14ac:dyDescent="0.3">
      <c r="A632" t="s">
        <v>58</v>
      </c>
      <c r="B632" t="s">
        <v>57</v>
      </c>
      <c r="C632" t="s">
        <v>711</v>
      </c>
      <c r="D632">
        <v>4495</v>
      </c>
      <c r="E632">
        <v>32.554124000000002</v>
      </c>
      <c r="F632">
        <v>3.16723</v>
      </c>
      <c r="G632">
        <v>5.3606209779999997E-2</v>
      </c>
      <c r="H632">
        <v>1747.64</v>
      </c>
      <c r="I632">
        <v>1.5855999999999999</v>
      </c>
      <c r="J632">
        <v>97.733699999999999</v>
      </c>
      <c r="K632">
        <v>353</v>
      </c>
      <c r="L632" t="s">
        <v>8292</v>
      </c>
    </row>
    <row r="633" spans="1:12" x14ac:dyDescent="0.3">
      <c r="A633" t="s">
        <v>28</v>
      </c>
      <c r="B633" t="s">
        <v>27</v>
      </c>
      <c r="C633" t="s">
        <v>712</v>
      </c>
      <c r="D633">
        <v>4752</v>
      </c>
      <c r="E633">
        <v>28.891817</v>
      </c>
      <c r="F633">
        <v>20.960968000000001</v>
      </c>
      <c r="G633">
        <v>5.3500538979999998E-2</v>
      </c>
      <c r="H633">
        <v>1774.23</v>
      </c>
      <c r="I633">
        <v>3.83555</v>
      </c>
      <c r="J633">
        <v>96.491199999999992</v>
      </c>
      <c r="K633">
        <v>342</v>
      </c>
      <c r="L633" t="s">
        <v>8292</v>
      </c>
    </row>
    <row r="634" spans="1:12" x14ac:dyDescent="0.3">
      <c r="A634" t="s">
        <v>58</v>
      </c>
      <c r="B634" t="s">
        <v>57</v>
      </c>
      <c r="C634" t="s">
        <v>713</v>
      </c>
      <c r="D634">
        <v>4585</v>
      </c>
      <c r="E634">
        <v>28.576345</v>
      </c>
      <c r="F634">
        <v>7.6551080000000002</v>
      </c>
      <c r="G634">
        <v>5.3484394829999997E-2</v>
      </c>
      <c r="H634">
        <v>1725.97</v>
      </c>
      <c r="I634">
        <v>1.1031899999999999</v>
      </c>
      <c r="J634">
        <v>99.3506</v>
      </c>
      <c r="K634">
        <v>308</v>
      </c>
      <c r="L634" t="s">
        <v>8292</v>
      </c>
    </row>
    <row r="635" spans="1:12" x14ac:dyDescent="0.3">
      <c r="A635" t="s">
        <v>183</v>
      </c>
      <c r="B635" t="s">
        <v>182</v>
      </c>
      <c r="C635" t="s">
        <v>714</v>
      </c>
      <c r="D635">
        <v>6713</v>
      </c>
      <c r="E635">
        <v>25.189361999999999</v>
      </c>
      <c r="F635">
        <v>53.206851</v>
      </c>
      <c r="G635">
        <v>5.3423047059999999E-2</v>
      </c>
      <c r="H635">
        <v>1677.74</v>
      </c>
      <c r="I635">
        <v>1.95211</v>
      </c>
      <c r="J635">
        <v>100</v>
      </c>
      <c r="K635">
        <v>278</v>
      </c>
      <c r="L635" t="s">
        <v>8292</v>
      </c>
    </row>
    <row r="636" spans="1:12" x14ac:dyDescent="0.3">
      <c r="C636" t="s">
        <v>715</v>
      </c>
      <c r="D636">
        <v>9375</v>
      </c>
      <c r="E636">
        <v>3.2767719999999998</v>
      </c>
      <c r="F636">
        <v>113.068332</v>
      </c>
      <c r="G636">
        <v>5.3406315849999997E-2</v>
      </c>
      <c r="H636">
        <v>1809.31</v>
      </c>
      <c r="I636">
        <v>1.6014999999999999</v>
      </c>
      <c r="J636">
        <v>94.444400000000002</v>
      </c>
      <c r="K636">
        <v>36</v>
      </c>
      <c r="L636" t="s">
        <v>82</v>
      </c>
    </row>
    <row r="637" spans="1:12" x14ac:dyDescent="0.3">
      <c r="A637" t="s">
        <v>511</v>
      </c>
      <c r="B637" t="s">
        <v>510</v>
      </c>
      <c r="C637" t="s">
        <v>716</v>
      </c>
      <c r="D637">
        <v>9140</v>
      </c>
      <c r="E637">
        <v>10.133373000000001</v>
      </c>
      <c r="F637">
        <v>108.567239</v>
      </c>
      <c r="G637">
        <v>5.3331172170000003E-2</v>
      </c>
      <c r="H637">
        <v>1759.36</v>
      </c>
      <c r="I637">
        <v>1.42153</v>
      </c>
      <c r="J637">
        <v>96.183199999999999</v>
      </c>
      <c r="K637">
        <v>131</v>
      </c>
      <c r="L637" t="s">
        <v>8292</v>
      </c>
    </row>
    <row r="638" spans="1:12" x14ac:dyDescent="0.3">
      <c r="A638" t="s">
        <v>93</v>
      </c>
      <c r="B638" t="s">
        <v>92</v>
      </c>
      <c r="C638" t="s">
        <v>717</v>
      </c>
      <c r="D638">
        <v>4987</v>
      </c>
      <c r="E638">
        <v>4.5559609999999999</v>
      </c>
      <c r="F638">
        <v>5.9213500000000003</v>
      </c>
      <c r="G638">
        <v>5.2716226820000003E-2</v>
      </c>
      <c r="H638">
        <v>1668.61</v>
      </c>
      <c r="I638">
        <v>4.8154500000000002</v>
      </c>
      <c r="J638">
        <v>83.168299999999988</v>
      </c>
      <c r="K638">
        <v>101</v>
      </c>
      <c r="L638" t="s">
        <v>8292</v>
      </c>
    </row>
    <row r="639" spans="1:12" x14ac:dyDescent="0.3">
      <c r="A639" t="s">
        <v>160</v>
      </c>
      <c r="B639" t="s">
        <v>159</v>
      </c>
      <c r="C639" t="s">
        <v>718</v>
      </c>
      <c r="D639">
        <v>1887</v>
      </c>
      <c r="E639">
        <v>31.407236999999999</v>
      </c>
      <c r="F639">
        <v>-103.024541</v>
      </c>
      <c r="G639">
        <v>5.2632277239999997E-2</v>
      </c>
      <c r="H639">
        <v>1903.45</v>
      </c>
      <c r="I639">
        <v>1.48553</v>
      </c>
      <c r="J639">
        <v>95.29910000000001</v>
      </c>
      <c r="K639">
        <v>234</v>
      </c>
      <c r="L639" t="s">
        <v>8292</v>
      </c>
    </row>
    <row r="640" spans="1:12" x14ac:dyDescent="0.3">
      <c r="A640" t="s">
        <v>28</v>
      </c>
      <c r="B640" t="s">
        <v>27</v>
      </c>
      <c r="C640" t="s">
        <v>719</v>
      </c>
      <c r="D640">
        <v>4770</v>
      </c>
      <c r="E640">
        <v>29.190189</v>
      </c>
      <c r="F640">
        <v>21.529926</v>
      </c>
      <c r="G640">
        <v>5.2599695410000001E-2</v>
      </c>
      <c r="H640">
        <v>1726.74</v>
      </c>
      <c r="I640">
        <v>1.5185500000000001</v>
      </c>
      <c r="J640">
        <v>91.964299999999994</v>
      </c>
      <c r="K640">
        <v>336</v>
      </c>
      <c r="L640" t="s">
        <v>8292</v>
      </c>
    </row>
    <row r="641" spans="1:12" x14ac:dyDescent="0.3">
      <c r="A641" t="s">
        <v>160</v>
      </c>
      <c r="B641" t="s">
        <v>159</v>
      </c>
      <c r="C641" t="s">
        <v>720</v>
      </c>
      <c r="D641">
        <v>574</v>
      </c>
      <c r="E641">
        <v>47.875923</v>
      </c>
      <c r="F641">
        <v>-103.121129</v>
      </c>
      <c r="G641">
        <v>5.2522203490000002E-2</v>
      </c>
      <c r="H641">
        <v>1942.35</v>
      </c>
      <c r="I641">
        <v>2.07226</v>
      </c>
      <c r="J641">
        <v>92.565100000000001</v>
      </c>
      <c r="K641">
        <v>269</v>
      </c>
      <c r="L641" t="s">
        <v>8292</v>
      </c>
    </row>
    <row r="642" spans="1:12" x14ac:dyDescent="0.3">
      <c r="A642" t="s">
        <v>359</v>
      </c>
      <c r="B642" t="s">
        <v>358</v>
      </c>
      <c r="C642" t="s">
        <v>721</v>
      </c>
      <c r="D642">
        <v>5095</v>
      </c>
      <c r="E642">
        <v>-1.5281940000000001</v>
      </c>
      <c r="F642">
        <v>8.7315339999999999</v>
      </c>
      <c r="G642">
        <v>5.2412716800000002E-2</v>
      </c>
      <c r="H642">
        <v>1729.2</v>
      </c>
      <c r="I642">
        <v>1.55532</v>
      </c>
      <c r="J642">
        <v>82.539700000000011</v>
      </c>
      <c r="K642">
        <v>63</v>
      </c>
      <c r="L642" t="s">
        <v>8292</v>
      </c>
    </row>
    <row r="643" spans="1:12" x14ac:dyDescent="0.3">
      <c r="A643" t="s">
        <v>359</v>
      </c>
      <c r="B643" t="s">
        <v>358</v>
      </c>
      <c r="C643" t="s">
        <v>722</v>
      </c>
      <c r="D643">
        <v>5121</v>
      </c>
      <c r="E643">
        <v>-1.807088</v>
      </c>
      <c r="F643">
        <v>9.7974119999999996</v>
      </c>
      <c r="G643">
        <v>5.2368687300000001E-2</v>
      </c>
      <c r="H643">
        <v>1687.48</v>
      </c>
      <c r="I643">
        <v>4.2561099999999996</v>
      </c>
      <c r="J643">
        <v>88.571399999999997</v>
      </c>
      <c r="K643">
        <v>70</v>
      </c>
      <c r="L643" t="s">
        <v>8292</v>
      </c>
    </row>
    <row r="644" spans="1:12" x14ac:dyDescent="0.3">
      <c r="A644" t="s">
        <v>160</v>
      </c>
      <c r="B644" t="s">
        <v>159</v>
      </c>
      <c r="C644" t="s">
        <v>723</v>
      </c>
      <c r="D644">
        <v>3060</v>
      </c>
      <c r="E644">
        <v>30.259333999999999</v>
      </c>
      <c r="F644">
        <v>-93.286559999999994</v>
      </c>
      <c r="G644">
        <v>5.2316732489999997E-2</v>
      </c>
      <c r="H644">
        <v>1824.42</v>
      </c>
      <c r="I644">
        <v>1.6014999999999999</v>
      </c>
      <c r="J644">
        <v>62.019199999999998</v>
      </c>
      <c r="K644">
        <v>208</v>
      </c>
      <c r="L644" t="s">
        <v>35</v>
      </c>
    </row>
    <row r="645" spans="1:12" x14ac:dyDescent="0.3">
      <c r="A645" t="s">
        <v>359</v>
      </c>
      <c r="B645" t="s">
        <v>358</v>
      </c>
      <c r="C645" t="s">
        <v>724</v>
      </c>
      <c r="D645">
        <v>5140</v>
      </c>
      <c r="E645">
        <v>-1.089413</v>
      </c>
      <c r="F645">
        <v>10.246304</v>
      </c>
      <c r="G645">
        <v>5.2287673020000001E-2</v>
      </c>
      <c r="H645">
        <v>1787.52</v>
      </c>
      <c r="I645">
        <v>1.6014999999999999</v>
      </c>
      <c r="J645">
        <v>84.745800000000003</v>
      </c>
      <c r="K645">
        <v>59</v>
      </c>
      <c r="L645" t="s">
        <v>8292</v>
      </c>
    </row>
    <row r="646" spans="1:12" x14ac:dyDescent="0.3">
      <c r="A646" t="s">
        <v>54</v>
      </c>
      <c r="B646" t="s">
        <v>53</v>
      </c>
      <c r="C646" t="s">
        <v>725</v>
      </c>
      <c r="D646">
        <v>6691</v>
      </c>
      <c r="E646">
        <v>39.471916</v>
      </c>
      <c r="F646">
        <v>52.715324000000003</v>
      </c>
      <c r="G646">
        <v>5.2260374730000003E-2</v>
      </c>
      <c r="H646">
        <v>1807.37</v>
      </c>
      <c r="I646">
        <v>2.1878000000000002</v>
      </c>
      <c r="J646">
        <v>88.721800000000002</v>
      </c>
      <c r="K646">
        <v>266</v>
      </c>
      <c r="L646" t="s">
        <v>8292</v>
      </c>
    </row>
    <row r="647" spans="1:12" x14ac:dyDescent="0.3">
      <c r="A647" t="s">
        <v>392</v>
      </c>
      <c r="B647" t="s">
        <v>391</v>
      </c>
      <c r="C647" t="s">
        <v>726</v>
      </c>
      <c r="D647">
        <v>6186</v>
      </c>
      <c r="E647">
        <v>29.011099999999999</v>
      </c>
      <c r="F647">
        <v>47.665748000000001</v>
      </c>
      <c r="G647">
        <v>5.2107445600000003E-2</v>
      </c>
      <c r="H647">
        <v>1750.93</v>
      </c>
      <c r="I647">
        <v>1.29044</v>
      </c>
      <c r="J647">
        <v>92.691000000000003</v>
      </c>
      <c r="K647">
        <v>301</v>
      </c>
      <c r="L647" t="s">
        <v>8292</v>
      </c>
    </row>
    <row r="648" spans="1:12" x14ac:dyDescent="0.3">
      <c r="A648" t="s">
        <v>98</v>
      </c>
      <c r="B648" t="s">
        <v>97</v>
      </c>
      <c r="C648" t="s">
        <v>727</v>
      </c>
      <c r="D648">
        <v>4820</v>
      </c>
      <c r="E648">
        <v>30.758514999999999</v>
      </c>
      <c r="F648">
        <v>27.103299</v>
      </c>
      <c r="G648">
        <v>5.2017918949999999E-2</v>
      </c>
      <c r="H648">
        <v>1792.29</v>
      </c>
      <c r="I648">
        <v>1.2027399999999999</v>
      </c>
      <c r="J648">
        <v>92.40509999999999</v>
      </c>
      <c r="K648">
        <v>316</v>
      </c>
      <c r="L648" t="s">
        <v>8292</v>
      </c>
    </row>
    <row r="649" spans="1:12" x14ac:dyDescent="0.3">
      <c r="A649" t="s">
        <v>7</v>
      </c>
      <c r="B649" t="s">
        <v>6</v>
      </c>
      <c r="C649" t="s">
        <v>728</v>
      </c>
      <c r="D649">
        <v>6286</v>
      </c>
      <c r="E649">
        <v>30.921962000000001</v>
      </c>
      <c r="F649">
        <v>48.859870999999998</v>
      </c>
      <c r="G649">
        <v>5.1980640639999999E-2</v>
      </c>
      <c r="H649">
        <v>1725.88</v>
      </c>
      <c r="I649">
        <v>1.31456</v>
      </c>
      <c r="J649">
        <v>98.776799999999994</v>
      </c>
      <c r="K649">
        <v>327</v>
      </c>
      <c r="L649" t="s">
        <v>8292</v>
      </c>
    </row>
    <row r="650" spans="1:12" x14ac:dyDescent="0.3">
      <c r="A650" t="s">
        <v>183</v>
      </c>
      <c r="B650" t="s">
        <v>182</v>
      </c>
      <c r="C650" t="s">
        <v>729</v>
      </c>
      <c r="D650">
        <v>6769</v>
      </c>
      <c r="E650">
        <v>25.351353</v>
      </c>
      <c r="F650">
        <v>54.485779999999998</v>
      </c>
      <c r="G650">
        <v>5.1896397529999999E-2</v>
      </c>
      <c r="H650">
        <v>1718.15</v>
      </c>
      <c r="I650">
        <v>1.4905299999999999</v>
      </c>
      <c r="J650">
        <v>96.979900000000001</v>
      </c>
      <c r="K650">
        <v>298</v>
      </c>
      <c r="L650" t="s">
        <v>8292</v>
      </c>
    </row>
    <row r="651" spans="1:12" x14ac:dyDescent="0.3">
      <c r="A651" t="s">
        <v>7</v>
      </c>
      <c r="B651" t="s">
        <v>6</v>
      </c>
      <c r="C651" t="s">
        <v>730</v>
      </c>
      <c r="D651">
        <v>6685</v>
      </c>
      <c r="E651">
        <v>27.485340999999998</v>
      </c>
      <c r="F651">
        <v>52.642401999999997</v>
      </c>
      <c r="G651">
        <v>5.1855009799999997E-2</v>
      </c>
      <c r="H651">
        <v>1881.96</v>
      </c>
      <c r="I651">
        <v>2.9396100000000001</v>
      </c>
      <c r="J651">
        <v>98.855000000000004</v>
      </c>
      <c r="K651">
        <v>262</v>
      </c>
      <c r="L651" t="s">
        <v>8292</v>
      </c>
    </row>
    <row r="652" spans="1:12" x14ac:dyDescent="0.3">
      <c r="A652" t="s">
        <v>403</v>
      </c>
      <c r="B652" t="s">
        <v>402</v>
      </c>
      <c r="C652" t="s">
        <v>731</v>
      </c>
      <c r="D652">
        <v>8039</v>
      </c>
      <c r="E652">
        <v>19.527899000000001</v>
      </c>
      <c r="F652">
        <v>71.299921999999995</v>
      </c>
      <c r="G652">
        <v>5.1657170580000002E-2</v>
      </c>
      <c r="H652">
        <v>1693.64</v>
      </c>
      <c r="I652">
        <v>1.6382300000000001</v>
      </c>
      <c r="J652">
        <v>99.553600000000003</v>
      </c>
      <c r="K652">
        <v>224</v>
      </c>
      <c r="L652" t="s">
        <v>8292</v>
      </c>
    </row>
    <row r="653" spans="1:12" x14ac:dyDescent="0.3">
      <c r="A653" t="s">
        <v>4</v>
      </c>
      <c r="B653" t="s">
        <v>3</v>
      </c>
      <c r="C653" t="s">
        <v>732</v>
      </c>
      <c r="D653">
        <v>6187</v>
      </c>
      <c r="E653">
        <v>30.455355999999998</v>
      </c>
      <c r="F653">
        <v>47.668913000000003</v>
      </c>
      <c r="G653">
        <v>5.1642200550000003E-2</v>
      </c>
      <c r="H653">
        <v>1800.83</v>
      </c>
      <c r="I653">
        <v>1.57857</v>
      </c>
      <c r="J653">
        <v>98.644099999999995</v>
      </c>
      <c r="K653">
        <v>295</v>
      </c>
      <c r="L653" t="s">
        <v>8292</v>
      </c>
    </row>
    <row r="654" spans="1:12" x14ac:dyDescent="0.3">
      <c r="A654" t="s">
        <v>192</v>
      </c>
      <c r="B654" t="s">
        <v>191</v>
      </c>
      <c r="C654" t="s">
        <v>733</v>
      </c>
      <c r="D654">
        <v>6391</v>
      </c>
      <c r="E654">
        <v>24.794971</v>
      </c>
      <c r="F654">
        <v>49.347788000000001</v>
      </c>
      <c r="G654">
        <v>5.1439077790000003E-2</v>
      </c>
      <c r="H654">
        <v>1736.11</v>
      </c>
      <c r="I654">
        <v>1.6219399999999999</v>
      </c>
      <c r="J654">
        <v>98.679900000000004</v>
      </c>
      <c r="K654">
        <v>303</v>
      </c>
      <c r="L654" t="s">
        <v>8292</v>
      </c>
    </row>
    <row r="655" spans="1:12" x14ac:dyDescent="0.3">
      <c r="A655" t="s">
        <v>58</v>
      </c>
      <c r="B655" t="s">
        <v>57</v>
      </c>
      <c r="C655" t="s">
        <v>734</v>
      </c>
      <c r="D655">
        <v>4619</v>
      </c>
      <c r="E655">
        <v>28.466439999999999</v>
      </c>
      <c r="F655">
        <v>9.0563129999999994</v>
      </c>
      <c r="G655">
        <v>5.136628235E-2</v>
      </c>
      <c r="H655">
        <v>1738.85</v>
      </c>
      <c r="I655">
        <v>1.3092200000000001</v>
      </c>
      <c r="J655">
        <v>98.46629999999999</v>
      </c>
      <c r="K655">
        <v>326</v>
      </c>
      <c r="L655" t="s">
        <v>8292</v>
      </c>
    </row>
    <row r="656" spans="1:12" x14ac:dyDescent="0.3">
      <c r="A656" t="s">
        <v>13</v>
      </c>
      <c r="B656" t="s">
        <v>12</v>
      </c>
      <c r="C656" t="s">
        <v>735</v>
      </c>
      <c r="D656">
        <v>5502</v>
      </c>
      <c r="E656">
        <v>49.643453999999998</v>
      </c>
      <c r="F656">
        <v>45.384537000000002</v>
      </c>
      <c r="G656">
        <v>5.1286735719999997E-2</v>
      </c>
      <c r="H656">
        <v>1804.31</v>
      </c>
      <c r="I656">
        <v>1.4618500000000001</v>
      </c>
      <c r="J656">
        <v>81.745999999999995</v>
      </c>
      <c r="K656">
        <v>252</v>
      </c>
      <c r="L656" t="s">
        <v>8292</v>
      </c>
    </row>
    <row r="657" spans="1:12" x14ac:dyDescent="0.3">
      <c r="A657" t="s">
        <v>312</v>
      </c>
      <c r="B657" t="s">
        <v>311</v>
      </c>
      <c r="C657" t="s">
        <v>736</v>
      </c>
      <c r="D657">
        <v>5971</v>
      </c>
      <c r="E657">
        <v>36.941507000000001</v>
      </c>
      <c r="F657">
        <v>42.171774999999997</v>
      </c>
      <c r="G657">
        <v>5.121951735E-2</v>
      </c>
      <c r="H657">
        <v>1579.86</v>
      </c>
      <c r="I657">
        <v>1.28725</v>
      </c>
      <c r="J657">
        <v>96.946600000000004</v>
      </c>
      <c r="K657">
        <v>262</v>
      </c>
      <c r="L657" t="s">
        <v>8292</v>
      </c>
    </row>
    <row r="658" spans="1:12" x14ac:dyDescent="0.3">
      <c r="A658" t="s">
        <v>121</v>
      </c>
      <c r="B658" t="s">
        <v>120</v>
      </c>
      <c r="C658" t="s">
        <v>737</v>
      </c>
      <c r="D658">
        <v>9361</v>
      </c>
      <c r="E658">
        <v>3.8841269999999999</v>
      </c>
      <c r="F658">
        <v>112.45507000000001</v>
      </c>
      <c r="G658">
        <v>5.1183119630000003E-2</v>
      </c>
      <c r="H658">
        <v>1719.82</v>
      </c>
      <c r="I658">
        <v>1.54922</v>
      </c>
      <c r="J658">
        <v>86.153800000000004</v>
      </c>
      <c r="K658">
        <v>65</v>
      </c>
      <c r="L658" t="s">
        <v>8292</v>
      </c>
    </row>
    <row r="659" spans="1:12" x14ac:dyDescent="0.3">
      <c r="A659" t="s">
        <v>21</v>
      </c>
      <c r="B659" t="s">
        <v>20</v>
      </c>
      <c r="C659" t="s">
        <v>738</v>
      </c>
      <c r="D659">
        <v>3189</v>
      </c>
      <c r="E659">
        <v>17.922191000000002</v>
      </c>
      <c r="F659">
        <v>-93.759810999999999</v>
      </c>
      <c r="G659">
        <v>5.1053672899999999E-2</v>
      </c>
      <c r="H659">
        <v>1819.38</v>
      </c>
      <c r="I659">
        <v>2.7003200000000001</v>
      </c>
      <c r="J659">
        <v>91.970799999999997</v>
      </c>
      <c r="K659">
        <v>137</v>
      </c>
      <c r="L659" t="s">
        <v>8292</v>
      </c>
    </row>
    <row r="660" spans="1:12" x14ac:dyDescent="0.3">
      <c r="A660" t="s">
        <v>1</v>
      </c>
      <c r="B660" t="s">
        <v>0</v>
      </c>
      <c r="C660" t="s">
        <v>739</v>
      </c>
      <c r="D660">
        <v>3525</v>
      </c>
      <c r="E660">
        <v>9.2280909999999992</v>
      </c>
      <c r="F660">
        <v>-64.669421</v>
      </c>
      <c r="G660">
        <v>5.103811581E-2</v>
      </c>
      <c r="H660">
        <v>1833.46</v>
      </c>
      <c r="I660">
        <v>1.6014999999999999</v>
      </c>
      <c r="J660">
        <v>58.579899999999995</v>
      </c>
      <c r="K660">
        <v>169</v>
      </c>
      <c r="L660" t="s">
        <v>8292</v>
      </c>
    </row>
    <row r="661" spans="1:12" x14ac:dyDescent="0.3">
      <c r="A661" t="s">
        <v>98</v>
      </c>
      <c r="B661" t="s">
        <v>97</v>
      </c>
      <c r="C661" t="s">
        <v>740</v>
      </c>
      <c r="D661">
        <v>4803</v>
      </c>
      <c r="E661">
        <v>30.824403</v>
      </c>
      <c r="F661">
        <v>26.470063</v>
      </c>
      <c r="G661">
        <v>5.1015513999999998E-2</v>
      </c>
      <c r="H661">
        <v>1740.69</v>
      </c>
      <c r="I661">
        <v>1.18563</v>
      </c>
      <c r="J661">
        <v>98.709699999999998</v>
      </c>
      <c r="K661">
        <v>310</v>
      </c>
      <c r="L661" t="s">
        <v>8292</v>
      </c>
    </row>
    <row r="662" spans="1:12" x14ac:dyDescent="0.3">
      <c r="A662" t="s">
        <v>93</v>
      </c>
      <c r="B662" t="s">
        <v>92</v>
      </c>
      <c r="C662" t="s">
        <v>741</v>
      </c>
      <c r="D662">
        <v>4907</v>
      </c>
      <c r="E662">
        <v>5.4475449999999999</v>
      </c>
      <c r="F662">
        <v>5.8801899999999998</v>
      </c>
      <c r="G662">
        <v>5.1011111050000002E-2</v>
      </c>
      <c r="H662">
        <v>1771.51</v>
      </c>
      <c r="I662">
        <v>2.2367599999999999</v>
      </c>
      <c r="J662">
        <v>94.89800000000001</v>
      </c>
      <c r="K662">
        <v>98</v>
      </c>
      <c r="L662" t="s">
        <v>8292</v>
      </c>
    </row>
    <row r="663" spans="1:12" x14ac:dyDescent="0.3">
      <c r="A663" t="s">
        <v>192</v>
      </c>
      <c r="B663" t="s">
        <v>191</v>
      </c>
      <c r="C663" t="s">
        <v>742</v>
      </c>
      <c r="D663">
        <v>6478</v>
      </c>
      <c r="E663">
        <v>26.78473</v>
      </c>
      <c r="F663">
        <v>49.955675999999997</v>
      </c>
      <c r="G663">
        <v>5.0946827979999998E-2</v>
      </c>
      <c r="H663">
        <v>1778.9</v>
      </c>
      <c r="I663">
        <v>1.2493000000000001</v>
      </c>
      <c r="J663">
        <v>97.5976</v>
      </c>
      <c r="K663">
        <v>333</v>
      </c>
      <c r="L663" t="s">
        <v>8292</v>
      </c>
    </row>
    <row r="664" spans="1:12" x14ac:dyDescent="0.3">
      <c r="A664" t="s">
        <v>525</v>
      </c>
      <c r="B664" t="s">
        <v>524</v>
      </c>
      <c r="C664" t="s">
        <v>743</v>
      </c>
      <c r="D664">
        <v>5535</v>
      </c>
      <c r="E664">
        <v>40.197780000000002</v>
      </c>
      <c r="F664">
        <v>49.468128999999998</v>
      </c>
      <c r="G664">
        <v>5.0940663849999998E-2</v>
      </c>
      <c r="H664">
        <v>1908.15</v>
      </c>
      <c r="I664">
        <v>1.6014999999999999</v>
      </c>
      <c r="J664">
        <v>70.7547</v>
      </c>
      <c r="K664">
        <v>318</v>
      </c>
      <c r="L664" t="s">
        <v>35</v>
      </c>
    </row>
    <row r="665" spans="1:12" x14ac:dyDescent="0.3">
      <c r="A665" t="s">
        <v>13</v>
      </c>
      <c r="B665" t="s">
        <v>12</v>
      </c>
      <c r="C665" t="s">
        <v>744</v>
      </c>
      <c r="D665">
        <v>5374</v>
      </c>
      <c r="E665">
        <v>67.837841999999995</v>
      </c>
      <c r="F665">
        <v>58.920876999999997</v>
      </c>
      <c r="G665">
        <v>5.0904559660000001E-2</v>
      </c>
      <c r="H665">
        <v>1835.42</v>
      </c>
      <c r="I665">
        <v>3.02766</v>
      </c>
      <c r="J665">
        <v>78.208999999999989</v>
      </c>
      <c r="K665">
        <v>335</v>
      </c>
      <c r="L665" t="s">
        <v>8292</v>
      </c>
    </row>
    <row r="666" spans="1:12" x14ac:dyDescent="0.3">
      <c r="A666" t="s">
        <v>746</v>
      </c>
      <c r="B666" t="s">
        <v>745</v>
      </c>
      <c r="C666" t="s">
        <v>747</v>
      </c>
      <c r="D666">
        <v>6542</v>
      </c>
      <c r="E666">
        <v>26.035634999999999</v>
      </c>
      <c r="F666">
        <v>50.559680999999998</v>
      </c>
      <c r="G666">
        <v>5.0884893149999999E-2</v>
      </c>
      <c r="H666">
        <v>1767.82</v>
      </c>
      <c r="I666">
        <v>2.28674</v>
      </c>
      <c r="J666">
        <v>97.419399999999996</v>
      </c>
      <c r="K666">
        <v>310</v>
      </c>
      <c r="L666" t="s">
        <v>8292</v>
      </c>
    </row>
    <row r="667" spans="1:12" x14ac:dyDescent="0.3">
      <c r="A667" t="s">
        <v>7</v>
      </c>
      <c r="B667" t="s">
        <v>6</v>
      </c>
      <c r="C667" t="s">
        <v>748</v>
      </c>
      <c r="D667">
        <v>6564</v>
      </c>
      <c r="E667">
        <v>30.241647</v>
      </c>
      <c r="F667">
        <v>50.756815000000003</v>
      </c>
      <c r="G667">
        <v>5.0857888390000001E-2</v>
      </c>
      <c r="H667">
        <v>1865.14</v>
      </c>
      <c r="I667">
        <v>1.8246100000000001</v>
      </c>
      <c r="J667">
        <v>94.531300000000002</v>
      </c>
      <c r="K667">
        <v>256</v>
      </c>
      <c r="L667" t="s">
        <v>8292</v>
      </c>
    </row>
    <row r="668" spans="1:12" x14ac:dyDescent="0.3">
      <c r="A668" t="s">
        <v>133</v>
      </c>
      <c r="B668" t="s">
        <v>132</v>
      </c>
      <c r="C668" t="s">
        <v>749</v>
      </c>
      <c r="D668">
        <v>5185</v>
      </c>
      <c r="E668">
        <v>-7.6832180000000001</v>
      </c>
      <c r="F668">
        <v>11.762437</v>
      </c>
      <c r="G668">
        <v>5.0779515880000001E-2</v>
      </c>
      <c r="H668">
        <v>1546.24</v>
      </c>
      <c r="I668">
        <v>2.2216200000000002</v>
      </c>
      <c r="J668">
        <v>91.764700000000005</v>
      </c>
      <c r="K668">
        <v>85</v>
      </c>
      <c r="L668" t="s">
        <v>8292</v>
      </c>
    </row>
    <row r="669" spans="1:12" x14ac:dyDescent="0.3">
      <c r="A669" t="s">
        <v>28</v>
      </c>
      <c r="B669" t="s">
        <v>27</v>
      </c>
      <c r="C669" t="s">
        <v>750</v>
      </c>
      <c r="D669">
        <v>4774</v>
      </c>
      <c r="E669">
        <v>29.215212000000001</v>
      </c>
      <c r="F669">
        <v>21.644679</v>
      </c>
      <c r="G669">
        <v>5.037356389E-2</v>
      </c>
      <c r="H669">
        <v>1649.28</v>
      </c>
      <c r="I669">
        <v>1.19252</v>
      </c>
      <c r="J669">
        <v>98.076899999999995</v>
      </c>
      <c r="K669">
        <v>312</v>
      </c>
      <c r="L669" t="s">
        <v>8292</v>
      </c>
    </row>
    <row r="670" spans="1:12" x14ac:dyDescent="0.3">
      <c r="A670" t="s">
        <v>4</v>
      </c>
      <c r="B670" t="s">
        <v>3</v>
      </c>
      <c r="C670" t="s">
        <v>751</v>
      </c>
      <c r="D670">
        <v>6004</v>
      </c>
      <c r="E670">
        <v>35.001455</v>
      </c>
      <c r="F670">
        <v>43.491363</v>
      </c>
      <c r="G670">
        <v>5.0359767979999998E-2</v>
      </c>
      <c r="H670">
        <v>1659.97</v>
      </c>
      <c r="I670">
        <v>0.97297699999999998</v>
      </c>
      <c r="J670">
        <v>94.715400000000002</v>
      </c>
      <c r="K670">
        <v>246</v>
      </c>
      <c r="L670" t="s">
        <v>35</v>
      </c>
    </row>
    <row r="671" spans="1:12" x14ac:dyDescent="0.3">
      <c r="A671" t="s">
        <v>7</v>
      </c>
      <c r="B671" t="s">
        <v>6</v>
      </c>
      <c r="C671" t="s">
        <v>752</v>
      </c>
      <c r="D671">
        <v>6268</v>
      </c>
      <c r="E671">
        <v>30.347003000000001</v>
      </c>
      <c r="F671">
        <v>48.274956000000003</v>
      </c>
      <c r="G671">
        <v>5.0298713740000001E-2</v>
      </c>
      <c r="H671">
        <v>1675.88</v>
      </c>
      <c r="I671">
        <v>1.9732000000000001</v>
      </c>
      <c r="J671">
        <v>98.818899999999999</v>
      </c>
      <c r="K671">
        <v>254</v>
      </c>
      <c r="L671" t="s">
        <v>35</v>
      </c>
    </row>
    <row r="672" spans="1:12" x14ac:dyDescent="0.3">
      <c r="A672" t="s">
        <v>238</v>
      </c>
      <c r="B672" t="s">
        <v>237</v>
      </c>
      <c r="C672" t="s">
        <v>753</v>
      </c>
      <c r="D672">
        <v>6839</v>
      </c>
      <c r="E672">
        <v>15.332393</v>
      </c>
      <c r="F672">
        <v>46.846217000000003</v>
      </c>
      <c r="G672">
        <v>5.0275231339999997E-2</v>
      </c>
      <c r="H672">
        <v>1736.28</v>
      </c>
      <c r="I672">
        <v>1.5601</v>
      </c>
      <c r="J672">
        <v>90.991</v>
      </c>
      <c r="K672">
        <v>222</v>
      </c>
      <c r="L672" t="s">
        <v>8292</v>
      </c>
    </row>
    <row r="673" spans="1:12" x14ac:dyDescent="0.3">
      <c r="A673" t="s">
        <v>160</v>
      </c>
      <c r="B673" t="s">
        <v>159</v>
      </c>
      <c r="C673" t="s">
        <v>754</v>
      </c>
      <c r="D673">
        <v>870</v>
      </c>
      <c r="E673">
        <v>47.588771000000001</v>
      </c>
      <c r="F673">
        <v>-102.60762</v>
      </c>
      <c r="G673">
        <v>5.0225331239999997E-2</v>
      </c>
      <c r="H673">
        <v>1909.24</v>
      </c>
      <c r="I673">
        <v>2.18032</v>
      </c>
      <c r="J673">
        <v>88.372100000000003</v>
      </c>
      <c r="K673">
        <v>215</v>
      </c>
      <c r="L673" t="s">
        <v>8292</v>
      </c>
    </row>
    <row r="674" spans="1:12" x14ac:dyDescent="0.3">
      <c r="A674" t="s">
        <v>7</v>
      </c>
      <c r="B674" t="s">
        <v>6</v>
      </c>
      <c r="C674" t="s">
        <v>755</v>
      </c>
      <c r="D674">
        <v>6702</v>
      </c>
      <c r="E674">
        <v>25.937740000000002</v>
      </c>
      <c r="F674">
        <v>52.901584</v>
      </c>
      <c r="G674">
        <v>5.0171321720000002E-2</v>
      </c>
      <c r="H674">
        <v>1720.15</v>
      </c>
      <c r="I674">
        <v>1.8860600000000001</v>
      </c>
      <c r="J674">
        <v>89.490400000000008</v>
      </c>
      <c r="K674">
        <v>314</v>
      </c>
      <c r="L674" t="s">
        <v>8292</v>
      </c>
    </row>
    <row r="675" spans="1:12" x14ac:dyDescent="0.3">
      <c r="A675" t="s">
        <v>93</v>
      </c>
      <c r="B675" t="s">
        <v>92</v>
      </c>
      <c r="C675" t="s">
        <v>756</v>
      </c>
      <c r="D675">
        <v>4879</v>
      </c>
      <c r="E675">
        <v>5.5358640000000001</v>
      </c>
      <c r="F675">
        <v>5.1948559999999997</v>
      </c>
      <c r="G675">
        <v>5.0087959199999997E-2</v>
      </c>
      <c r="H675">
        <v>1717.48</v>
      </c>
      <c r="I675">
        <v>1.7948500000000001</v>
      </c>
      <c r="J675">
        <v>89.361699999999999</v>
      </c>
      <c r="K675">
        <v>94</v>
      </c>
      <c r="L675" t="s">
        <v>8292</v>
      </c>
    </row>
    <row r="676" spans="1:12" x14ac:dyDescent="0.3">
      <c r="A676" t="s">
        <v>192</v>
      </c>
      <c r="B676" t="s">
        <v>191</v>
      </c>
      <c r="C676" t="s">
        <v>757</v>
      </c>
      <c r="D676">
        <v>6348</v>
      </c>
      <c r="E676">
        <v>24.041964</v>
      </c>
      <c r="F676">
        <v>49.198283000000004</v>
      </c>
      <c r="G676">
        <v>5.0081208010000003E-2</v>
      </c>
      <c r="H676">
        <v>1698.64</v>
      </c>
      <c r="I676">
        <v>2.59883</v>
      </c>
      <c r="J676">
        <v>98.006600000000006</v>
      </c>
      <c r="K676">
        <v>301</v>
      </c>
      <c r="L676" t="s">
        <v>8292</v>
      </c>
    </row>
    <row r="677" spans="1:12" x14ac:dyDescent="0.3">
      <c r="A677" t="s">
        <v>48</v>
      </c>
      <c r="B677" t="s">
        <v>47</v>
      </c>
      <c r="C677" t="s">
        <v>758</v>
      </c>
      <c r="D677">
        <v>5666</v>
      </c>
      <c r="E677">
        <v>45.865595999999996</v>
      </c>
      <c r="F677">
        <v>53.235774999999997</v>
      </c>
      <c r="G677">
        <v>5.0036884980000002E-2</v>
      </c>
      <c r="H677">
        <v>1861.77</v>
      </c>
      <c r="I677">
        <v>1.7690699999999999</v>
      </c>
      <c r="J677">
        <v>82.303400000000011</v>
      </c>
      <c r="K677">
        <v>356</v>
      </c>
      <c r="L677" t="s">
        <v>8292</v>
      </c>
    </row>
    <row r="678" spans="1:12" x14ac:dyDescent="0.3">
      <c r="A678" t="s">
        <v>54</v>
      </c>
      <c r="B678" t="s">
        <v>53</v>
      </c>
      <c r="C678" t="s">
        <v>759</v>
      </c>
      <c r="D678">
        <v>6694</v>
      </c>
      <c r="E678">
        <v>39.461936999999999</v>
      </c>
      <c r="F678">
        <v>52.729928999999998</v>
      </c>
      <c r="G678">
        <v>5.0017805530000001E-2</v>
      </c>
      <c r="H678">
        <v>1783.94</v>
      </c>
      <c r="I678">
        <v>1.8164100000000001</v>
      </c>
      <c r="J678">
        <v>100</v>
      </c>
      <c r="K678">
        <v>266</v>
      </c>
      <c r="L678" t="s">
        <v>8292</v>
      </c>
    </row>
    <row r="679" spans="1:12" x14ac:dyDescent="0.3">
      <c r="A679" t="s">
        <v>58</v>
      </c>
      <c r="B679" t="s">
        <v>57</v>
      </c>
      <c r="C679" t="s">
        <v>760</v>
      </c>
      <c r="D679">
        <v>4484</v>
      </c>
      <c r="E679">
        <v>27.798411999999999</v>
      </c>
      <c r="F679">
        <v>0.46261099999999999</v>
      </c>
      <c r="G679">
        <v>5.0014870230000001E-2</v>
      </c>
      <c r="H679">
        <v>1798.04</v>
      </c>
      <c r="I679">
        <v>1.3554900000000001</v>
      </c>
      <c r="J679">
        <v>88.115899999999996</v>
      </c>
      <c r="K679">
        <v>345</v>
      </c>
      <c r="L679" t="s">
        <v>8292</v>
      </c>
    </row>
    <row r="680" spans="1:12" x14ac:dyDescent="0.3">
      <c r="A680" t="s">
        <v>762</v>
      </c>
      <c r="B680" t="s">
        <v>761</v>
      </c>
      <c r="C680" t="s">
        <v>763</v>
      </c>
      <c r="D680">
        <v>4110</v>
      </c>
      <c r="E680">
        <v>56.098300999999999</v>
      </c>
      <c r="F680">
        <v>-3.3040799999999999</v>
      </c>
      <c r="G680">
        <v>4.9807638049999998E-2</v>
      </c>
      <c r="H680">
        <v>1849</v>
      </c>
      <c r="I680">
        <v>2.7726000000000002</v>
      </c>
      <c r="J680">
        <v>50.643800000000006</v>
      </c>
      <c r="K680">
        <v>233</v>
      </c>
      <c r="L680" t="s">
        <v>35</v>
      </c>
    </row>
    <row r="681" spans="1:12" x14ac:dyDescent="0.3">
      <c r="A681" t="s">
        <v>58</v>
      </c>
      <c r="B681" t="s">
        <v>57</v>
      </c>
      <c r="C681" t="s">
        <v>764</v>
      </c>
      <c r="D681">
        <v>4586</v>
      </c>
      <c r="E681">
        <v>28.650791000000002</v>
      </c>
      <c r="F681">
        <v>7.6851089999999997</v>
      </c>
      <c r="G681">
        <v>4.9797951559999998E-2</v>
      </c>
      <c r="H681">
        <v>1774.29</v>
      </c>
      <c r="I681">
        <v>1.3507</v>
      </c>
      <c r="J681">
        <v>89.50439999999999</v>
      </c>
      <c r="K681">
        <v>343</v>
      </c>
      <c r="L681" t="s">
        <v>8292</v>
      </c>
    </row>
    <row r="682" spans="1:12" x14ac:dyDescent="0.3">
      <c r="A682" t="s">
        <v>167</v>
      </c>
      <c r="B682" t="s">
        <v>166</v>
      </c>
      <c r="C682" t="s">
        <v>765</v>
      </c>
      <c r="D682">
        <v>6802</v>
      </c>
      <c r="E682">
        <v>22.877832000000001</v>
      </c>
      <c r="F682">
        <v>55.926099999999998</v>
      </c>
      <c r="G682">
        <v>4.9785329769999997E-2</v>
      </c>
      <c r="H682">
        <v>1702.89</v>
      </c>
      <c r="I682">
        <v>1.3749</v>
      </c>
      <c r="J682">
        <v>100</v>
      </c>
      <c r="K682">
        <v>311</v>
      </c>
      <c r="L682" t="s">
        <v>8292</v>
      </c>
    </row>
    <row r="683" spans="1:12" x14ac:dyDescent="0.3">
      <c r="A683" t="s">
        <v>13</v>
      </c>
      <c r="B683" t="s">
        <v>12</v>
      </c>
      <c r="C683" t="s">
        <v>766</v>
      </c>
      <c r="D683">
        <v>8161</v>
      </c>
      <c r="E683">
        <v>60.766252000000001</v>
      </c>
      <c r="F683">
        <v>97.411133000000007</v>
      </c>
      <c r="G683">
        <v>4.9701380189999998E-2</v>
      </c>
      <c r="H683">
        <v>1625.86</v>
      </c>
      <c r="I683">
        <v>1.0314399999999999</v>
      </c>
      <c r="J683">
        <v>82.051299999999998</v>
      </c>
      <c r="K683">
        <v>234</v>
      </c>
      <c r="L683" t="s">
        <v>8292</v>
      </c>
    </row>
    <row r="684" spans="1:12" x14ac:dyDescent="0.3">
      <c r="A684" t="s">
        <v>347</v>
      </c>
      <c r="B684" t="s">
        <v>346</v>
      </c>
      <c r="C684" t="s">
        <v>767</v>
      </c>
      <c r="D684">
        <v>3456</v>
      </c>
      <c r="E684">
        <v>7.959765</v>
      </c>
      <c r="F684">
        <v>-73.566958</v>
      </c>
      <c r="G684">
        <v>4.9610092359999997E-2</v>
      </c>
      <c r="H684">
        <v>1848.67</v>
      </c>
      <c r="I684">
        <v>2.5142099999999998</v>
      </c>
      <c r="J684">
        <v>92.134799999999998</v>
      </c>
      <c r="K684">
        <v>89</v>
      </c>
      <c r="L684" t="s">
        <v>8292</v>
      </c>
    </row>
    <row r="685" spans="1:12" x14ac:dyDescent="0.3">
      <c r="A685" t="s">
        <v>98</v>
      </c>
      <c r="B685" t="s">
        <v>97</v>
      </c>
      <c r="C685" t="s">
        <v>768</v>
      </c>
      <c r="D685">
        <v>4819</v>
      </c>
      <c r="E685">
        <v>30.762042999999998</v>
      </c>
      <c r="F685">
        <v>27.054521000000001</v>
      </c>
      <c r="G685">
        <v>4.9509118040000001E-2</v>
      </c>
      <c r="H685">
        <v>1697.79</v>
      </c>
      <c r="I685">
        <v>0.861008</v>
      </c>
      <c r="J685">
        <v>98.360699999999994</v>
      </c>
      <c r="K685">
        <v>244</v>
      </c>
      <c r="L685" t="s">
        <v>8292</v>
      </c>
    </row>
    <row r="686" spans="1:12" x14ac:dyDescent="0.3">
      <c r="A686" t="s">
        <v>133</v>
      </c>
      <c r="B686" t="s">
        <v>132</v>
      </c>
      <c r="C686" t="s">
        <v>769</v>
      </c>
      <c r="D686">
        <v>5242</v>
      </c>
      <c r="E686">
        <v>-6.2135870000000004</v>
      </c>
      <c r="F686">
        <v>12.395346999999999</v>
      </c>
      <c r="G686">
        <v>4.9242592799999998E-2</v>
      </c>
      <c r="H686">
        <v>1730.91</v>
      </c>
      <c r="I686">
        <v>3.1135700000000002</v>
      </c>
      <c r="J686">
        <v>60.396000000000008</v>
      </c>
      <c r="K686">
        <v>101</v>
      </c>
      <c r="L686" t="s">
        <v>8292</v>
      </c>
    </row>
    <row r="687" spans="1:12" x14ac:dyDescent="0.3">
      <c r="A687" t="s">
        <v>4</v>
      </c>
      <c r="B687" t="s">
        <v>3</v>
      </c>
      <c r="C687" t="s">
        <v>770</v>
      </c>
      <c r="D687">
        <v>6194</v>
      </c>
      <c r="E687">
        <v>30.278504999999999</v>
      </c>
      <c r="F687">
        <v>47.719577000000001</v>
      </c>
      <c r="G687">
        <v>4.9156294980000001E-2</v>
      </c>
      <c r="H687">
        <v>1814.01</v>
      </c>
      <c r="I687">
        <v>1.24674</v>
      </c>
      <c r="J687">
        <v>88.562100000000001</v>
      </c>
      <c r="K687">
        <v>306</v>
      </c>
      <c r="L687" t="s">
        <v>8292</v>
      </c>
    </row>
    <row r="688" spans="1:12" x14ac:dyDescent="0.3">
      <c r="A688" t="s">
        <v>491</v>
      </c>
      <c r="B688" t="s">
        <v>490</v>
      </c>
      <c r="C688" t="s">
        <v>771</v>
      </c>
      <c r="D688">
        <v>4963</v>
      </c>
      <c r="E688">
        <v>10.253195</v>
      </c>
      <c r="F688">
        <v>16.953541000000001</v>
      </c>
      <c r="G688">
        <v>4.9126061390000003E-2</v>
      </c>
      <c r="H688">
        <v>1784.96</v>
      </c>
      <c r="I688">
        <v>1.24813</v>
      </c>
      <c r="J688">
        <v>95.205500000000001</v>
      </c>
      <c r="K688">
        <v>146</v>
      </c>
      <c r="L688" t="s">
        <v>8292</v>
      </c>
    </row>
    <row r="689" spans="1:12" x14ac:dyDescent="0.3">
      <c r="A689" t="s">
        <v>13</v>
      </c>
      <c r="B689" t="s">
        <v>12</v>
      </c>
      <c r="C689" t="s">
        <v>772</v>
      </c>
      <c r="D689">
        <v>7380</v>
      </c>
      <c r="E689">
        <v>66.475061999999994</v>
      </c>
      <c r="F689">
        <v>77.166073999999995</v>
      </c>
      <c r="G689">
        <v>4.9059430080000001E-2</v>
      </c>
      <c r="H689">
        <v>1712.21</v>
      </c>
      <c r="I689">
        <v>3.1063299999999998</v>
      </c>
      <c r="J689">
        <v>77.708999999999989</v>
      </c>
      <c r="K689">
        <v>323</v>
      </c>
      <c r="L689" t="s">
        <v>60</v>
      </c>
    </row>
    <row r="690" spans="1:12" x14ac:dyDescent="0.3">
      <c r="A690" t="s">
        <v>121</v>
      </c>
      <c r="B690" t="s">
        <v>120</v>
      </c>
      <c r="C690" t="s">
        <v>773</v>
      </c>
      <c r="D690">
        <v>9170</v>
      </c>
      <c r="E690">
        <v>5.6180389999999996</v>
      </c>
      <c r="F690">
        <v>114.890165</v>
      </c>
      <c r="G690">
        <v>4.9038589450000003E-2</v>
      </c>
      <c r="H690">
        <v>1650.35</v>
      </c>
      <c r="I690">
        <v>1.7027000000000001</v>
      </c>
      <c r="J690">
        <v>100</v>
      </c>
      <c r="K690">
        <v>78</v>
      </c>
      <c r="L690" t="s">
        <v>8292</v>
      </c>
    </row>
    <row r="691" spans="1:12" x14ac:dyDescent="0.3">
      <c r="A691" t="s">
        <v>13</v>
      </c>
      <c r="B691" t="s">
        <v>12</v>
      </c>
      <c r="C691" t="s">
        <v>774</v>
      </c>
      <c r="D691">
        <v>7546</v>
      </c>
      <c r="E691">
        <v>68.444979000000004</v>
      </c>
      <c r="F691">
        <v>80.075396999999995</v>
      </c>
      <c r="G691">
        <v>4.8925286870000001E-2</v>
      </c>
      <c r="H691">
        <v>1799.33</v>
      </c>
      <c r="I691">
        <v>2.3744999999999998</v>
      </c>
      <c r="J691">
        <v>38.482399999999998</v>
      </c>
      <c r="K691">
        <v>369</v>
      </c>
      <c r="L691" t="s">
        <v>8292</v>
      </c>
    </row>
    <row r="692" spans="1:12" x14ac:dyDescent="0.3">
      <c r="A692" t="s">
        <v>312</v>
      </c>
      <c r="B692" t="s">
        <v>311</v>
      </c>
      <c r="C692" t="s">
        <v>775</v>
      </c>
      <c r="D692">
        <v>5962</v>
      </c>
      <c r="E692">
        <v>36.914192</v>
      </c>
      <c r="F692">
        <v>41.895780000000002</v>
      </c>
      <c r="G692">
        <v>4.8874212649999998E-2</v>
      </c>
      <c r="H692">
        <v>1675.63</v>
      </c>
      <c r="I692">
        <v>1.3322499999999999</v>
      </c>
      <c r="J692">
        <v>97.328199999999995</v>
      </c>
      <c r="K692">
        <v>262</v>
      </c>
      <c r="L692" t="s">
        <v>8292</v>
      </c>
    </row>
    <row r="693" spans="1:12" x14ac:dyDescent="0.3">
      <c r="A693" t="s">
        <v>48</v>
      </c>
      <c r="B693" t="s">
        <v>47</v>
      </c>
      <c r="C693" t="s">
        <v>776</v>
      </c>
      <c r="D693">
        <v>5645</v>
      </c>
      <c r="E693">
        <v>47.253883000000002</v>
      </c>
      <c r="F693">
        <v>52.489731999999997</v>
      </c>
      <c r="G693">
        <v>4.8804058980000002E-2</v>
      </c>
      <c r="H693">
        <v>1713.88</v>
      </c>
      <c r="I693">
        <v>2.0890399999999998</v>
      </c>
      <c r="J693">
        <v>84.492000000000004</v>
      </c>
      <c r="K693">
        <v>374</v>
      </c>
      <c r="L693" t="s">
        <v>8292</v>
      </c>
    </row>
    <row r="694" spans="1:12" x14ac:dyDescent="0.3">
      <c r="A694" t="s">
        <v>160</v>
      </c>
      <c r="B694" t="s">
        <v>159</v>
      </c>
      <c r="C694" t="s">
        <v>777</v>
      </c>
      <c r="D694">
        <v>2783</v>
      </c>
      <c r="E694">
        <v>28.937992000000001</v>
      </c>
      <c r="F694">
        <v>-97.884370000000004</v>
      </c>
      <c r="G694">
        <v>4.8742124150000003E-2</v>
      </c>
      <c r="H694">
        <v>1895.77</v>
      </c>
      <c r="I694">
        <v>2.0206400000000002</v>
      </c>
      <c r="J694">
        <v>93.191500000000005</v>
      </c>
      <c r="K694">
        <v>235</v>
      </c>
      <c r="L694" t="s">
        <v>8292</v>
      </c>
    </row>
    <row r="695" spans="1:12" x14ac:dyDescent="0.3">
      <c r="A695" t="s">
        <v>58</v>
      </c>
      <c r="B695" t="s">
        <v>57</v>
      </c>
      <c r="C695" t="s">
        <v>778</v>
      </c>
      <c r="D695">
        <v>4631</v>
      </c>
      <c r="E695">
        <v>27.735506000000001</v>
      </c>
      <c r="F695">
        <v>9.1802700000000002</v>
      </c>
      <c r="G695">
        <v>4.8704552310000003E-2</v>
      </c>
      <c r="H695">
        <v>1677.25</v>
      </c>
      <c r="I695">
        <v>1.1556299999999999</v>
      </c>
      <c r="J695">
        <v>99.402999999999992</v>
      </c>
      <c r="K695">
        <v>335</v>
      </c>
      <c r="L695" t="s">
        <v>8292</v>
      </c>
    </row>
    <row r="696" spans="1:12" x14ac:dyDescent="0.3">
      <c r="A696" t="s">
        <v>4</v>
      </c>
      <c r="B696" t="s">
        <v>3</v>
      </c>
      <c r="C696" t="s">
        <v>779</v>
      </c>
      <c r="D696">
        <v>6031</v>
      </c>
      <c r="E696">
        <v>35.772342999999999</v>
      </c>
      <c r="F696">
        <v>43.995894999999997</v>
      </c>
      <c r="G696">
        <v>4.8654945739999997E-2</v>
      </c>
      <c r="H696">
        <v>1721.42</v>
      </c>
      <c r="I696">
        <v>0.94478700000000004</v>
      </c>
      <c r="J696">
        <v>96.226399999999998</v>
      </c>
      <c r="K696">
        <v>159</v>
      </c>
      <c r="L696" t="s">
        <v>8292</v>
      </c>
    </row>
    <row r="697" spans="1:12" x14ac:dyDescent="0.3">
      <c r="A697" t="s">
        <v>13</v>
      </c>
      <c r="B697" t="s">
        <v>12</v>
      </c>
      <c r="C697" t="s">
        <v>780</v>
      </c>
      <c r="D697">
        <v>5293</v>
      </c>
      <c r="E697">
        <v>68.171289000000002</v>
      </c>
      <c r="F697">
        <v>55.378410000000002</v>
      </c>
      <c r="G697">
        <v>4.8574812049999999E-2</v>
      </c>
      <c r="H697">
        <v>1720.55</v>
      </c>
      <c r="I697">
        <v>2.1239699999999999</v>
      </c>
      <c r="J697">
        <v>80</v>
      </c>
      <c r="K697">
        <v>320</v>
      </c>
      <c r="L697" t="s">
        <v>60</v>
      </c>
    </row>
    <row r="698" spans="1:12" x14ac:dyDescent="0.3">
      <c r="A698" t="s">
        <v>13</v>
      </c>
      <c r="B698" t="s">
        <v>12</v>
      </c>
      <c r="C698" t="s">
        <v>781</v>
      </c>
      <c r="D698">
        <v>5324</v>
      </c>
      <c r="E698">
        <v>66.778609000000003</v>
      </c>
      <c r="F698">
        <v>56.775123999999998</v>
      </c>
      <c r="G698">
        <v>4.8449181209999997E-2</v>
      </c>
      <c r="H698">
        <v>1870.86</v>
      </c>
      <c r="I698">
        <v>2.4070499999999999</v>
      </c>
      <c r="J698">
        <v>72.666699999999992</v>
      </c>
      <c r="K698">
        <v>300</v>
      </c>
      <c r="L698" t="s">
        <v>8292</v>
      </c>
    </row>
    <row r="699" spans="1:12" x14ac:dyDescent="0.3">
      <c r="A699" t="s">
        <v>13</v>
      </c>
      <c r="B699" t="s">
        <v>12</v>
      </c>
      <c r="C699" t="s">
        <v>782</v>
      </c>
      <c r="D699">
        <v>7196</v>
      </c>
      <c r="E699">
        <v>60.750439999999998</v>
      </c>
      <c r="F699">
        <v>74.560631000000001</v>
      </c>
      <c r="G699">
        <v>4.8440668839999999E-2</v>
      </c>
      <c r="H699">
        <v>1765.45</v>
      </c>
      <c r="I699">
        <v>1.90516</v>
      </c>
      <c r="J699">
        <v>80.212000000000003</v>
      </c>
      <c r="K699">
        <v>283</v>
      </c>
      <c r="L699" t="s">
        <v>8292</v>
      </c>
    </row>
    <row r="700" spans="1:12" x14ac:dyDescent="0.3">
      <c r="A700" t="s">
        <v>7</v>
      </c>
      <c r="B700" t="s">
        <v>6</v>
      </c>
      <c r="C700" t="s">
        <v>783</v>
      </c>
      <c r="D700">
        <v>6342</v>
      </c>
      <c r="E700">
        <v>30.946670999999998</v>
      </c>
      <c r="F700">
        <v>49.184579999999997</v>
      </c>
      <c r="G700">
        <v>4.8424818219999999E-2</v>
      </c>
      <c r="H700">
        <v>1769.94</v>
      </c>
      <c r="I700">
        <v>1.07012</v>
      </c>
      <c r="J700">
        <v>95.7958</v>
      </c>
      <c r="K700">
        <v>333</v>
      </c>
      <c r="L700" t="s">
        <v>8292</v>
      </c>
    </row>
    <row r="701" spans="1:12" x14ac:dyDescent="0.3">
      <c r="A701" t="s">
        <v>13</v>
      </c>
      <c r="B701" t="s">
        <v>12</v>
      </c>
      <c r="C701" t="s">
        <v>784</v>
      </c>
      <c r="D701">
        <v>7554</v>
      </c>
      <c r="E701">
        <v>68.490395000000007</v>
      </c>
      <c r="F701">
        <v>80.163183000000004</v>
      </c>
      <c r="G701">
        <v>4.8397519930000001E-2</v>
      </c>
      <c r="H701">
        <v>1718.33</v>
      </c>
      <c r="I701">
        <v>2.6046</v>
      </c>
      <c r="J701">
        <v>70.2624</v>
      </c>
      <c r="K701">
        <v>343</v>
      </c>
      <c r="L701" t="s">
        <v>8292</v>
      </c>
    </row>
    <row r="702" spans="1:12" x14ac:dyDescent="0.3">
      <c r="A702" t="s">
        <v>13</v>
      </c>
      <c r="B702" t="s">
        <v>12</v>
      </c>
      <c r="C702" t="s">
        <v>785</v>
      </c>
      <c r="D702">
        <v>7483</v>
      </c>
      <c r="E702">
        <v>58.156104999999997</v>
      </c>
      <c r="F702">
        <v>78.883666000000005</v>
      </c>
      <c r="G702">
        <v>4.8385485200000002E-2</v>
      </c>
      <c r="H702">
        <v>1850.96</v>
      </c>
      <c r="I702">
        <v>2.7601399999999998</v>
      </c>
      <c r="J702">
        <v>86.315799999999996</v>
      </c>
      <c r="K702">
        <v>285</v>
      </c>
      <c r="L702" t="s">
        <v>8292</v>
      </c>
    </row>
    <row r="703" spans="1:12" x14ac:dyDescent="0.3">
      <c r="A703" t="s">
        <v>163</v>
      </c>
      <c r="B703" t="s">
        <v>162</v>
      </c>
      <c r="C703" t="s">
        <v>786</v>
      </c>
      <c r="D703">
        <v>9156</v>
      </c>
      <c r="E703">
        <v>19.436733</v>
      </c>
      <c r="F703">
        <v>112.108665</v>
      </c>
      <c r="G703">
        <v>4.8298306790000002E-2</v>
      </c>
      <c r="H703">
        <v>1745.45</v>
      </c>
      <c r="I703">
        <v>1.4993399999999999</v>
      </c>
      <c r="J703">
        <v>99.408300000000011</v>
      </c>
      <c r="K703">
        <v>169</v>
      </c>
      <c r="L703" t="s">
        <v>8292</v>
      </c>
    </row>
    <row r="704" spans="1:12" x14ac:dyDescent="0.3">
      <c r="A704" t="s">
        <v>13</v>
      </c>
      <c r="B704" t="s">
        <v>12</v>
      </c>
      <c r="C704" t="s">
        <v>787</v>
      </c>
      <c r="D704">
        <v>7271</v>
      </c>
      <c r="E704">
        <v>61.443128000000002</v>
      </c>
      <c r="F704">
        <v>75.972961999999995</v>
      </c>
      <c r="G704">
        <v>4.7992155000000002E-2</v>
      </c>
      <c r="H704">
        <v>1841.09</v>
      </c>
      <c r="I704">
        <v>1.8945399999999999</v>
      </c>
      <c r="J704">
        <v>57.358499999999999</v>
      </c>
      <c r="K704">
        <v>265</v>
      </c>
      <c r="L704" t="s">
        <v>8292</v>
      </c>
    </row>
    <row r="705" spans="1:12" x14ac:dyDescent="0.3">
      <c r="A705" t="s">
        <v>54</v>
      </c>
      <c r="B705" t="s">
        <v>53</v>
      </c>
      <c r="C705" t="s">
        <v>788</v>
      </c>
      <c r="D705">
        <v>6762</v>
      </c>
      <c r="E705">
        <v>38.680114000000003</v>
      </c>
      <c r="F705">
        <v>54.315998</v>
      </c>
      <c r="G705">
        <v>4.7936384300000003E-2</v>
      </c>
      <c r="H705">
        <v>1805.17</v>
      </c>
      <c r="I705">
        <v>1.32423</v>
      </c>
      <c r="J705">
        <v>93.5976</v>
      </c>
      <c r="K705">
        <v>328</v>
      </c>
      <c r="L705" t="s">
        <v>8292</v>
      </c>
    </row>
    <row r="706" spans="1:12" x14ac:dyDescent="0.3">
      <c r="A706" t="s">
        <v>7</v>
      </c>
      <c r="B706" t="s">
        <v>6</v>
      </c>
      <c r="C706" t="s">
        <v>789</v>
      </c>
      <c r="D706">
        <v>6217</v>
      </c>
      <c r="E706">
        <v>31.141089000000001</v>
      </c>
      <c r="F706">
        <v>47.871938</v>
      </c>
      <c r="G706">
        <v>4.7845683530000002E-2</v>
      </c>
      <c r="H706">
        <v>1732.95</v>
      </c>
      <c r="I706">
        <v>1.1627000000000001</v>
      </c>
      <c r="J706">
        <v>96.792999999999992</v>
      </c>
      <c r="K706">
        <v>343</v>
      </c>
      <c r="L706" t="s">
        <v>8292</v>
      </c>
    </row>
    <row r="707" spans="1:12" x14ac:dyDescent="0.3">
      <c r="A707" t="s">
        <v>403</v>
      </c>
      <c r="B707" t="s">
        <v>402</v>
      </c>
      <c r="C707" t="s">
        <v>790</v>
      </c>
      <c r="D707">
        <v>8046</v>
      </c>
      <c r="E707">
        <v>19.332989000000001</v>
      </c>
      <c r="F707">
        <v>72.020235</v>
      </c>
      <c r="G707">
        <v>4.7698918530000002E-2</v>
      </c>
      <c r="H707">
        <v>1682.34</v>
      </c>
      <c r="I707">
        <v>4.4289100000000001</v>
      </c>
      <c r="J707">
        <v>94.871799999999993</v>
      </c>
      <c r="K707">
        <v>234</v>
      </c>
      <c r="L707" t="s">
        <v>8292</v>
      </c>
    </row>
    <row r="708" spans="1:12" x14ac:dyDescent="0.3">
      <c r="A708" t="s">
        <v>511</v>
      </c>
      <c r="B708" t="s">
        <v>510</v>
      </c>
      <c r="C708" t="s">
        <v>791</v>
      </c>
      <c r="D708">
        <v>9119</v>
      </c>
      <c r="E708">
        <v>9.5551060000000003</v>
      </c>
      <c r="F708">
        <v>107.82821199999999</v>
      </c>
      <c r="G708">
        <v>4.7649311960000003E-2</v>
      </c>
      <c r="H708">
        <v>1856.47</v>
      </c>
      <c r="I708">
        <v>1.5823100000000001</v>
      </c>
      <c r="J708">
        <v>74.285700000000006</v>
      </c>
      <c r="K708">
        <v>140</v>
      </c>
      <c r="L708" t="s">
        <v>8292</v>
      </c>
    </row>
    <row r="709" spans="1:12" x14ac:dyDescent="0.3">
      <c r="A709" t="s">
        <v>93</v>
      </c>
      <c r="B709" t="s">
        <v>92</v>
      </c>
      <c r="C709" t="s">
        <v>792</v>
      </c>
      <c r="D709">
        <v>4894</v>
      </c>
      <c r="E709">
        <v>5.7837509999999996</v>
      </c>
      <c r="F709">
        <v>5.4284530000000002</v>
      </c>
      <c r="G709">
        <v>4.7627884269999997E-2</v>
      </c>
      <c r="H709">
        <v>1740.92</v>
      </c>
      <c r="I709">
        <v>2.2103100000000002</v>
      </c>
      <c r="J709">
        <v>83.870999999999995</v>
      </c>
      <c r="K709">
        <v>93</v>
      </c>
      <c r="L709" t="s">
        <v>8292</v>
      </c>
    </row>
    <row r="710" spans="1:12" x14ac:dyDescent="0.3">
      <c r="A710" t="s">
        <v>13</v>
      </c>
      <c r="B710" t="s">
        <v>12</v>
      </c>
      <c r="C710" t="s">
        <v>793</v>
      </c>
      <c r="D710">
        <v>7143</v>
      </c>
      <c r="E710">
        <v>60.535825000000003</v>
      </c>
      <c r="F710">
        <v>72.955566000000005</v>
      </c>
      <c r="G710">
        <v>4.7569178269999998E-2</v>
      </c>
      <c r="H710">
        <v>1798.53</v>
      </c>
      <c r="I710">
        <v>1.5995699999999999</v>
      </c>
      <c r="J710">
        <v>84.920600000000007</v>
      </c>
      <c r="K710">
        <v>252</v>
      </c>
      <c r="L710" t="s">
        <v>8292</v>
      </c>
    </row>
    <row r="711" spans="1:12" x14ac:dyDescent="0.3">
      <c r="A711" t="s">
        <v>93</v>
      </c>
      <c r="B711" t="s">
        <v>92</v>
      </c>
      <c r="C711" t="s">
        <v>794</v>
      </c>
      <c r="D711">
        <v>4911</v>
      </c>
      <c r="E711">
        <v>5.5156369999999999</v>
      </c>
      <c r="F711">
        <v>5.937754</v>
      </c>
      <c r="G711">
        <v>4.7567417090000001E-2</v>
      </c>
      <c r="H711">
        <v>1612.2</v>
      </c>
      <c r="I711">
        <v>1.8252999999999999</v>
      </c>
      <c r="J711">
        <v>90.816300000000012</v>
      </c>
      <c r="K711">
        <v>98</v>
      </c>
      <c r="L711" t="s">
        <v>8292</v>
      </c>
    </row>
    <row r="712" spans="1:12" x14ac:dyDescent="0.3">
      <c r="A712" t="s">
        <v>28</v>
      </c>
      <c r="B712" t="s">
        <v>27</v>
      </c>
      <c r="C712" t="s">
        <v>795</v>
      </c>
      <c r="D712">
        <v>4705</v>
      </c>
      <c r="E712">
        <v>33.849034000000003</v>
      </c>
      <c r="F712">
        <v>12.031717</v>
      </c>
      <c r="G712">
        <v>4.7545402340000001E-2</v>
      </c>
      <c r="H712">
        <v>1725.82</v>
      </c>
      <c r="I712">
        <v>1.45495</v>
      </c>
      <c r="J712">
        <v>99.050600000000003</v>
      </c>
      <c r="K712">
        <v>316</v>
      </c>
      <c r="L712" t="s">
        <v>8292</v>
      </c>
    </row>
    <row r="713" spans="1:12" x14ac:dyDescent="0.3">
      <c r="A713" t="s">
        <v>183</v>
      </c>
      <c r="B713" t="s">
        <v>182</v>
      </c>
      <c r="C713" t="s">
        <v>796</v>
      </c>
      <c r="D713">
        <v>6750</v>
      </c>
      <c r="E713">
        <v>23.311686999999999</v>
      </c>
      <c r="F713">
        <v>54.179102</v>
      </c>
      <c r="G713">
        <v>4.7526029359999999E-2</v>
      </c>
      <c r="H713">
        <v>1713.9</v>
      </c>
      <c r="I713">
        <v>2.1043799999999999</v>
      </c>
      <c r="J713">
        <v>93.89070000000001</v>
      </c>
      <c r="K713">
        <v>311</v>
      </c>
      <c r="L713" t="s">
        <v>8292</v>
      </c>
    </row>
    <row r="714" spans="1:12" x14ac:dyDescent="0.3">
      <c r="A714" t="s">
        <v>762</v>
      </c>
      <c r="B714" t="s">
        <v>761</v>
      </c>
      <c r="C714" t="s">
        <v>797</v>
      </c>
      <c r="D714">
        <v>4191</v>
      </c>
      <c r="E714">
        <v>60.856000000000002</v>
      </c>
      <c r="F714">
        <v>1.4689289999999999</v>
      </c>
      <c r="G714">
        <v>4.7319090709999997E-2</v>
      </c>
      <c r="H714">
        <v>1750.88</v>
      </c>
      <c r="I714">
        <v>1.6698</v>
      </c>
      <c r="J714">
        <v>79.220799999999997</v>
      </c>
      <c r="K714">
        <v>154</v>
      </c>
      <c r="L714" t="s">
        <v>8292</v>
      </c>
    </row>
    <row r="715" spans="1:12" x14ac:dyDescent="0.3">
      <c r="A715" t="s">
        <v>58</v>
      </c>
      <c r="B715" t="s">
        <v>57</v>
      </c>
      <c r="C715" t="s">
        <v>798</v>
      </c>
      <c r="D715">
        <v>4579</v>
      </c>
      <c r="E715">
        <v>29.029985</v>
      </c>
      <c r="F715">
        <v>7.5192620000000003</v>
      </c>
      <c r="G715">
        <v>4.727036473E-2</v>
      </c>
      <c r="H715">
        <v>1649.25</v>
      </c>
      <c r="I715">
        <v>1.1314</v>
      </c>
      <c r="J715">
        <v>97.297299999999993</v>
      </c>
      <c r="K715">
        <v>333</v>
      </c>
      <c r="L715" t="s">
        <v>8292</v>
      </c>
    </row>
    <row r="716" spans="1:12" x14ac:dyDescent="0.3">
      <c r="A716" t="s">
        <v>697</v>
      </c>
      <c r="B716" t="s">
        <v>696</v>
      </c>
      <c r="C716" t="s">
        <v>799</v>
      </c>
      <c r="D716">
        <v>7860</v>
      </c>
      <c r="E716">
        <v>38.798147999999998</v>
      </c>
      <c r="F716">
        <v>64.646300999999994</v>
      </c>
      <c r="G716">
        <v>4.7211365200000001E-2</v>
      </c>
      <c r="H716">
        <v>1722.57</v>
      </c>
      <c r="I716">
        <v>1.64032</v>
      </c>
      <c r="J716">
        <v>94.551299999999998</v>
      </c>
      <c r="K716">
        <v>312</v>
      </c>
      <c r="L716" t="s">
        <v>8292</v>
      </c>
    </row>
    <row r="717" spans="1:12" x14ac:dyDescent="0.3">
      <c r="A717" t="s">
        <v>192</v>
      </c>
      <c r="B717" t="s">
        <v>191</v>
      </c>
      <c r="C717" t="s">
        <v>800</v>
      </c>
      <c r="D717">
        <v>6744</v>
      </c>
      <c r="E717">
        <v>22.609314999999999</v>
      </c>
      <c r="F717">
        <v>54.058959999999999</v>
      </c>
      <c r="G717">
        <v>4.7186708680000002E-2</v>
      </c>
      <c r="H717">
        <v>1837.42</v>
      </c>
      <c r="I717">
        <v>1.6603000000000001</v>
      </c>
      <c r="J717">
        <v>98.726100000000002</v>
      </c>
      <c r="K717">
        <v>314</v>
      </c>
      <c r="L717" t="s">
        <v>8292</v>
      </c>
    </row>
    <row r="718" spans="1:12" x14ac:dyDescent="0.3">
      <c r="A718" t="s">
        <v>501</v>
      </c>
      <c r="B718" t="s">
        <v>500</v>
      </c>
      <c r="C718" t="s">
        <v>801</v>
      </c>
      <c r="D718">
        <v>5272</v>
      </c>
      <c r="E718">
        <v>-26.544450999999999</v>
      </c>
      <c r="F718">
        <v>29.174726</v>
      </c>
      <c r="G718">
        <v>4.708632142E-2</v>
      </c>
      <c r="H718">
        <v>1494.13</v>
      </c>
      <c r="I718">
        <v>2.11544</v>
      </c>
      <c r="J718">
        <v>93.292699999999996</v>
      </c>
      <c r="K718">
        <v>164</v>
      </c>
      <c r="L718" t="s">
        <v>35</v>
      </c>
    </row>
    <row r="719" spans="1:12" x14ac:dyDescent="0.3">
      <c r="A719" t="s">
        <v>163</v>
      </c>
      <c r="B719" t="s">
        <v>162</v>
      </c>
      <c r="C719" t="s">
        <v>802</v>
      </c>
      <c r="D719">
        <v>7708</v>
      </c>
      <c r="E719">
        <v>40.671019999999999</v>
      </c>
      <c r="F719">
        <v>82.983166999999995</v>
      </c>
      <c r="G719">
        <v>4.7033486020000001E-2</v>
      </c>
      <c r="H719">
        <v>1709.74</v>
      </c>
      <c r="I719">
        <v>1.2826599999999999</v>
      </c>
      <c r="J719">
        <v>56.470600000000005</v>
      </c>
      <c r="K719">
        <v>170</v>
      </c>
      <c r="L719" t="s">
        <v>8292</v>
      </c>
    </row>
    <row r="720" spans="1:12" x14ac:dyDescent="0.3">
      <c r="A720" t="s">
        <v>297</v>
      </c>
      <c r="B720" t="s">
        <v>296</v>
      </c>
      <c r="C720" t="s">
        <v>803</v>
      </c>
      <c r="D720">
        <v>6666</v>
      </c>
      <c r="E720">
        <v>25.491652999999999</v>
      </c>
      <c r="F720">
        <v>52.387323000000002</v>
      </c>
      <c r="G720">
        <v>4.7016461279999998E-2</v>
      </c>
      <c r="H720">
        <v>1619.68</v>
      </c>
      <c r="I720">
        <v>1.7007000000000001</v>
      </c>
      <c r="J720">
        <v>93.537400000000005</v>
      </c>
      <c r="K720">
        <v>294</v>
      </c>
      <c r="L720" t="s">
        <v>8292</v>
      </c>
    </row>
    <row r="721" spans="1:12" x14ac:dyDescent="0.3">
      <c r="A721" t="s">
        <v>93</v>
      </c>
      <c r="B721" t="s">
        <v>92</v>
      </c>
      <c r="C721" t="s">
        <v>804</v>
      </c>
      <c r="D721">
        <v>4950</v>
      </c>
      <c r="E721">
        <v>5.6188320000000003</v>
      </c>
      <c r="F721">
        <v>6.8146969999999998</v>
      </c>
      <c r="G721">
        <v>4.695511351E-2</v>
      </c>
      <c r="H721">
        <v>1733.61</v>
      </c>
      <c r="I721">
        <v>1.764</v>
      </c>
      <c r="J721">
        <v>80.821899999999999</v>
      </c>
      <c r="K721">
        <v>73</v>
      </c>
      <c r="L721" t="s">
        <v>8292</v>
      </c>
    </row>
    <row r="722" spans="1:12" x14ac:dyDescent="0.3">
      <c r="A722" t="s">
        <v>806</v>
      </c>
      <c r="B722" t="s">
        <v>805</v>
      </c>
      <c r="C722" t="s">
        <v>807</v>
      </c>
      <c r="D722">
        <v>9328</v>
      </c>
      <c r="E722">
        <v>-5.8947760000000002</v>
      </c>
      <c r="F722">
        <v>107.495042</v>
      </c>
      <c r="G722">
        <v>4.6887308080000002E-2</v>
      </c>
      <c r="H722">
        <v>1623.85</v>
      </c>
      <c r="I722">
        <v>1.82283</v>
      </c>
      <c r="J722">
        <v>90.476199999999992</v>
      </c>
      <c r="K722">
        <v>126</v>
      </c>
      <c r="L722" t="s">
        <v>8292</v>
      </c>
    </row>
    <row r="723" spans="1:12" x14ac:dyDescent="0.3">
      <c r="A723" t="s">
        <v>13</v>
      </c>
      <c r="B723" t="s">
        <v>12</v>
      </c>
      <c r="C723" t="s">
        <v>808</v>
      </c>
      <c r="D723">
        <v>5593</v>
      </c>
      <c r="E723">
        <v>52.645828999999999</v>
      </c>
      <c r="F723">
        <v>51.355237000000002</v>
      </c>
      <c r="G723">
        <v>4.681774147E-2</v>
      </c>
      <c r="H723">
        <v>1781.21</v>
      </c>
      <c r="I723">
        <v>1.9495800000000001</v>
      </c>
      <c r="J723">
        <v>90.036900000000003</v>
      </c>
      <c r="K723">
        <v>271</v>
      </c>
      <c r="L723" t="s">
        <v>8292</v>
      </c>
    </row>
    <row r="724" spans="1:12" x14ac:dyDescent="0.3">
      <c r="A724" t="s">
        <v>188</v>
      </c>
      <c r="B724" t="s">
        <v>187</v>
      </c>
      <c r="C724" t="s">
        <v>809</v>
      </c>
      <c r="D724">
        <v>5075</v>
      </c>
      <c r="E724">
        <v>4.2876500000000002</v>
      </c>
      <c r="F724">
        <v>8.4597479999999994</v>
      </c>
      <c r="G724">
        <v>4.6806293800000003E-2</v>
      </c>
      <c r="H724">
        <v>1690.39</v>
      </c>
      <c r="I724">
        <v>1.8092699999999999</v>
      </c>
      <c r="J724">
        <v>100</v>
      </c>
      <c r="K724">
        <v>34</v>
      </c>
      <c r="L724" t="s">
        <v>8292</v>
      </c>
    </row>
    <row r="725" spans="1:12" x14ac:dyDescent="0.3">
      <c r="A725" t="s">
        <v>762</v>
      </c>
      <c r="B725" t="s">
        <v>761</v>
      </c>
      <c r="C725" t="s">
        <v>810</v>
      </c>
      <c r="D725">
        <v>4183</v>
      </c>
      <c r="E725">
        <v>57.974986000000001</v>
      </c>
      <c r="F725">
        <v>1.238013</v>
      </c>
      <c r="G725">
        <v>4.6751110159999998E-2</v>
      </c>
      <c r="H725">
        <v>1766.36</v>
      </c>
      <c r="I725">
        <v>1.86178</v>
      </c>
      <c r="J725">
        <v>85.714299999999994</v>
      </c>
      <c r="K725">
        <v>161</v>
      </c>
      <c r="L725" t="s">
        <v>8292</v>
      </c>
    </row>
    <row r="726" spans="1:12" x14ac:dyDescent="0.3">
      <c r="A726" t="s">
        <v>403</v>
      </c>
      <c r="B726" t="s">
        <v>402</v>
      </c>
      <c r="C726" t="s">
        <v>811</v>
      </c>
      <c r="D726">
        <v>8053</v>
      </c>
      <c r="E726">
        <v>18.705515999999999</v>
      </c>
      <c r="F726">
        <v>72.342977000000005</v>
      </c>
      <c r="G726">
        <v>4.6601409859999998E-2</v>
      </c>
      <c r="H726">
        <v>1635.87</v>
      </c>
      <c r="I726">
        <v>1.4061300000000001</v>
      </c>
      <c r="J726">
        <v>98.598100000000002</v>
      </c>
      <c r="K726">
        <v>214</v>
      </c>
      <c r="L726" t="s">
        <v>8292</v>
      </c>
    </row>
    <row r="727" spans="1:12" x14ac:dyDescent="0.3">
      <c r="A727" t="s">
        <v>403</v>
      </c>
      <c r="B727" t="s">
        <v>402</v>
      </c>
      <c r="C727" t="s">
        <v>812</v>
      </c>
      <c r="D727">
        <v>8038</v>
      </c>
      <c r="E727">
        <v>18.586528000000001</v>
      </c>
      <c r="F727">
        <v>71.033029999999997</v>
      </c>
      <c r="G727">
        <v>4.6599648680000001E-2</v>
      </c>
      <c r="H727">
        <v>1740.71</v>
      </c>
      <c r="I727">
        <v>1.5847100000000001</v>
      </c>
      <c r="J727">
        <v>99.180300000000003</v>
      </c>
      <c r="K727">
        <v>244</v>
      </c>
      <c r="L727" t="s">
        <v>8292</v>
      </c>
    </row>
    <row r="728" spans="1:12" x14ac:dyDescent="0.3">
      <c r="A728" t="s">
        <v>58</v>
      </c>
      <c r="B728" t="s">
        <v>57</v>
      </c>
      <c r="C728" t="s">
        <v>813</v>
      </c>
      <c r="D728">
        <v>4620</v>
      </c>
      <c r="E728">
        <v>27.926577999999999</v>
      </c>
      <c r="F728">
        <v>9.1059640000000002</v>
      </c>
      <c r="G728">
        <v>4.6557673889999998E-2</v>
      </c>
      <c r="H728">
        <v>1724.28</v>
      </c>
      <c r="I728">
        <v>1.2595400000000001</v>
      </c>
      <c r="J728">
        <v>100</v>
      </c>
      <c r="K728">
        <v>342</v>
      </c>
      <c r="L728" t="s">
        <v>8292</v>
      </c>
    </row>
    <row r="729" spans="1:12" x14ac:dyDescent="0.3">
      <c r="A729" t="s">
        <v>13</v>
      </c>
      <c r="B729" t="s">
        <v>12</v>
      </c>
      <c r="C729" t="s">
        <v>814</v>
      </c>
      <c r="D729">
        <v>9534</v>
      </c>
      <c r="E729">
        <v>53.304057999999998</v>
      </c>
      <c r="F729">
        <v>143.20239599999999</v>
      </c>
      <c r="G729">
        <v>4.6538594439999997E-2</v>
      </c>
      <c r="H729">
        <v>1702.13</v>
      </c>
      <c r="I729">
        <v>1.60961</v>
      </c>
      <c r="J729">
        <v>53.496500000000005</v>
      </c>
      <c r="K729">
        <v>286</v>
      </c>
      <c r="L729" t="s">
        <v>8292</v>
      </c>
    </row>
    <row r="730" spans="1:12" x14ac:dyDescent="0.3">
      <c r="A730" t="s">
        <v>28</v>
      </c>
      <c r="B730" t="s">
        <v>27</v>
      </c>
      <c r="C730" t="s">
        <v>815</v>
      </c>
      <c r="D730">
        <v>4728</v>
      </c>
      <c r="E730">
        <v>28.101721999999999</v>
      </c>
      <c r="F730">
        <v>19.251840000000001</v>
      </c>
      <c r="G730">
        <v>4.63836106E-2</v>
      </c>
      <c r="H730">
        <v>1717.18</v>
      </c>
      <c r="I730">
        <v>1.12927</v>
      </c>
      <c r="J730">
        <v>87.572299999999998</v>
      </c>
      <c r="K730">
        <v>346</v>
      </c>
      <c r="L730" t="s">
        <v>8292</v>
      </c>
    </row>
    <row r="731" spans="1:12" x14ac:dyDescent="0.3">
      <c r="A731" t="s">
        <v>359</v>
      </c>
      <c r="B731" t="s">
        <v>358</v>
      </c>
      <c r="C731" t="s">
        <v>816</v>
      </c>
      <c r="D731">
        <v>5094</v>
      </c>
      <c r="E731">
        <v>-1.2726489999999999</v>
      </c>
      <c r="F731">
        <v>8.7270179999999993</v>
      </c>
      <c r="G731">
        <v>4.6234497360000001E-2</v>
      </c>
      <c r="H731">
        <v>1752.28</v>
      </c>
      <c r="I731">
        <v>1.70316</v>
      </c>
      <c r="J731">
        <v>80.281700000000001</v>
      </c>
      <c r="K731">
        <v>71</v>
      </c>
      <c r="L731" t="s">
        <v>8292</v>
      </c>
    </row>
    <row r="732" spans="1:12" x14ac:dyDescent="0.3">
      <c r="A732" t="s">
        <v>167</v>
      </c>
      <c r="B732" t="s">
        <v>166</v>
      </c>
      <c r="C732" t="s">
        <v>817</v>
      </c>
      <c r="D732">
        <v>6875</v>
      </c>
      <c r="E732">
        <v>20.375343000000001</v>
      </c>
      <c r="F732">
        <v>55.934646999999998</v>
      </c>
      <c r="G732">
        <v>4.6176965479999998E-2</v>
      </c>
      <c r="H732">
        <v>1660.65</v>
      </c>
      <c r="I732">
        <v>1.1398999999999999</v>
      </c>
      <c r="J732">
        <v>99.041499999999999</v>
      </c>
      <c r="K732">
        <v>313</v>
      </c>
      <c r="L732" t="s">
        <v>8292</v>
      </c>
    </row>
    <row r="733" spans="1:12" x14ac:dyDescent="0.3">
      <c r="A733" t="s">
        <v>133</v>
      </c>
      <c r="B733" t="s">
        <v>132</v>
      </c>
      <c r="C733" t="s">
        <v>818</v>
      </c>
      <c r="D733">
        <v>5198</v>
      </c>
      <c r="E733">
        <v>-5.6761049999999997</v>
      </c>
      <c r="F733">
        <v>11.927336</v>
      </c>
      <c r="G733">
        <v>4.6170801349999999E-2</v>
      </c>
      <c r="H733">
        <v>1702</v>
      </c>
      <c r="I733">
        <v>3.03389</v>
      </c>
      <c r="J733">
        <v>74</v>
      </c>
      <c r="K733">
        <v>100</v>
      </c>
      <c r="L733" t="s">
        <v>8292</v>
      </c>
    </row>
    <row r="734" spans="1:12" x14ac:dyDescent="0.3">
      <c r="A734" t="s">
        <v>312</v>
      </c>
      <c r="B734" t="s">
        <v>311</v>
      </c>
      <c r="C734" t="s">
        <v>819</v>
      </c>
      <c r="D734">
        <v>5919</v>
      </c>
      <c r="E734">
        <v>34.938231999999999</v>
      </c>
      <c r="F734">
        <v>37.992699999999999</v>
      </c>
      <c r="G734">
        <v>4.6167572519999998E-2</v>
      </c>
      <c r="H734">
        <v>1826.41</v>
      </c>
      <c r="I734">
        <v>1.27644</v>
      </c>
      <c r="J734">
        <v>88.737200000000001</v>
      </c>
      <c r="K734">
        <v>293</v>
      </c>
      <c r="L734" t="s">
        <v>8292</v>
      </c>
    </row>
    <row r="735" spans="1:12" x14ac:dyDescent="0.3">
      <c r="A735" t="s">
        <v>163</v>
      </c>
      <c r="B735" t="s">
        <v>162</v>
      </c>
      <c r="C735" t="s">
        <v>820</v>
      </c>
      <c r="D735">
        <v>9020</v>
      </c>
      <c r="E735">
        <v>37.998427999999997</v>
      </c>
      <c r="F735">
        <v>119.64854099999999</v>
      </c>
      <c r="G735">
        <v>4.6137632460000001E-2</v>
      </c>
      <c r="H735">
        <v>1697.15</v>
      </c>
      <c r="I735">
        <v>1.8222400000000001</v>
      </c>
      <c r="J735">
        <v>78.278700000000001</v>
      </c>
      <c r="K735">
        <v>244</v>
      </c>
      <c r="L735" t="s">
        <v>8292</v>
      </c>
    </row>
    <row r="736" spans="1:12" x14ac:dyDescent="0.3">
      <c r="A736" t="s">
        <v>7</v>
      </c>
      <c r="B736" t="s">
        <v>6</v>
      </c>
      <c r="C736" t="s">
        <v>821</v>
      </c>
      <c r="D736">
        <v>6513</v>
      </c>
      <c r="E736">
        <v>30.347496</v>
      </c>
      <c r="F736">
        <v>50.304532000000002</v>
      </c>
      <c r="G736">
        <v>4.6115617710000001E-2</v>
      </c>
      <c r="H736">
        <v>1685.46</v>
      </c>
      <c r="I736">
        <v>2.32931</v>
      </c>
      <c r="J736">
        <v>97.635099999999994</v>
      </c>
      <c r="K736">
        <v>296</v>
      </c>
      <c r="L736" t="s">
        <v>8292</v>
      </c>
    </row>
    <row r="737" spans="1:12" x14ac:dyDescent="0.3">
      <c r="A737" t="s">
        <v>4</v>
      </c>
      <c r="B737" t="s">
        <v>3</v>
      </c>
      <c r="C737" t="s">
        <v>822</v>
      </c>
      <c r="D737">
        <v>6124</v>
      </c>
      <c r="E737">
        <v>30.675445</v>
      </c>
      <c r="F737">
        <v>47.328567</v>
      </c>
      <c r="G737">
        <v>4.6066304670000002E-2</v>
      </c>
      <c r="H737">
        <v>1736.32</v>
      </c>
      <c r="I737">
        <v>1.6924399999999999</v>
      </c>
      <c r="J737">
        <v>89.57650000000001</v>
      </c>
      <c r="K737">
        <v>307</v>
      </c>
      <c r="L737" t="s">
        <v>8292</v>
      </c>
    </row>
    <row r="738" spans="1:12" x14ac:dyDescent="0.3">
      <c r="A738" t="s">
        <v>13</v>
      </c>
      <c r="B738" t="s">
        <v>12</v>
      </c>
      <c r="C738" t="s">
        <v>823</v>
      </c>
      <c r="D738">
        <v>7138</v>
      </c>
      <c r="E738">
        <v>63.244309000000001</v>
      </c>
      <c r="F738">
        <v>72.835327000000007</v>
      </c>
      <c r="G738">
        <v>4.6038419320000003E-2</v>
      </c>
      <c r="H738">
        <v>1822.63</v>
      </c>
      <c r="I738">
        <v>1.5244899999999999</v>
      </c>
      <c r="J738">
        <v>89.527000000000001</v>
      </c>
      <c r="K738">
        <v>296</v>
      </c>
      <c r="L738" t="s">
        <v>8292</v>
      </c>
    </row>
    <row r="739" spans="1:12" x14ac:dyDescent="0.3">
      <c r="A739" t="s">
        <v>93</v>
      </c>
      <c r="B739" t="s">
        <v>92</v>
      </c>
      <c r="C739" t="s">
        <v>824</v>
      </c>
      <c r="D739">
        <v>5018</v>
      </c>
      <c r="E739">
        <v>3.8545630000000002</v>
      </c>
      <c r="F739">
        <v>6.9805149999999996</v>
      </c>
      <c r="G739">
        <v>4.5978832730000002E-2</v>
      </c>
      <c r="H739">
        <v>1690.52</v>
      </c>
      <c r="I739">
        <v>1.2637100000000001</v>
      </c>
      <c r="J739">
        <v>89.333300000000008</v>
      </c>
      <c r="K739">
        <v>75</v>
      </c>
      <c r="L739" t="s">
        <v>8292</v>
      </c>
    </row>
    <row r="740" spans="1:12" x14ac:dyDescent="0.3">
      <c r="A740" t="s">
        <v>806</v>
      </c>
      <c r="B740" t="s">
        <v>805</v>
      </c>
      <c r="C740" t="s">
        <v>825</v>
      </c>
      <c r="D740">
        <v>9211</v>
      </c>
      <c r="E740">
        <v>1.6719360000000001</v>
      </c>
      <c r="F740">
        <v>101.475926</v>
      </c>
      <c r="G740">
        <v>4.5669452110000001E-2</v>
      </c>
      <c r="H740">
        <v>1797</v>
      </c>
      <c r="I740">
        <v>1.6014999999999999</v>
      </c>
      <c r="J740">
        <v>81.707300000000004</v>
      </c>
      <c r="K740">
        <v>82</v>
      </c>
      <c r="L740" t="s">
        <v>35</v>
      </c>
    </row>
    <row r="741" spans="1:12" x14ac:dyDescent="0.3">
      <c r="A741" t="s">
        <v>58</v>
      </c>
      <c r="B741" t="s">
        <v>57</v>
      </c>
      <c r="C741" t="s">
        <v>826</v>
      </c>
      <c r="D741">
        <v>4516</v>
      </c>
      <c r="E741">
        <v>30.970167</v>
      </c>
      <c r="F741">
        <v>5.7549570000000001</v>
      </c>
      <c r="G741">
        <v>4.5574348389999998E-2</v>
      </c>
      <c r="H741">
        <v>1735.9</v>
      </c>
      <c r="I741">
        <v>1.6014999999999999</v>
      </c>
      <c r="J741">
        <v>97.464799999999997</v>
      </c>
      <c r="K741">
        <v>355</v>
      </c>
      <c r="L741" t="s">
        <v>8292</v>
      </c>
    </row>
    <row r="742" spans="1:12" x14ac:dyDescent="0.3">
      <c r="A742" t="s">
        <v>1</v>
      </c>
      <c r="B742" t="s">
        <v>0</v>
      </c>
      <c r="C742" t="s">
        <v>827</v>
      </c>
      <c r="D742">
        <v>3534</v>
      </c>
      <c r="E742">
        <v>9.4724620000000002</v>
      </c>
      <c r="F742">
        <v>-64.389798999999996</v>
      </c>
      <c r="G742">
        <v>4.5388543900000002E-2</v>
      </c>
      <c r="H742">
        <v>1683.8</v>
      </c>
      <c r="I742">
        <v>1.6014999999999999</v>
      </c>
      <c r="J742">
        <v>71.348299999999995</v>
      </c>
      <c r="K742">
        <v>178</v>
      </c>
      <c r="L742" t="s">
        <v>8292</v>
      </c>
    </row>
    <row r="743" spans="1:12" x14ac:dyDescent="0.3">
      <c r="A743" t="s">
        <v>93</v>
      </c>
      <c r="B743" t="s">
        <v>92</v>
      </c>
      <c r="C743" t="s">
        <v>828</v>
      </c>
      <c r="D743">
        <v>4892</v>
      </c>
      <c r="E743">
        <v>5.6879189999999999</v>
      </c>
      <c r="F743">
        <v>5.3772140000000004</v>
      </c>
      <c r="G743">
        <v>4.5214480610000003E-2</v>
      </c>
      <c r="H743">
        <v>1629.15</v>
      </c>
      <c r="I743">
        <v>1.93354</v>
      </c>
      <c r="J743">
        <v>75.510200000000012</v>
      </c>
      <c r="K743">
        <v>98</v>
      </c>
      <c r="L743" t="s">
        <v>8292</v>
      </c>
    </row>
    <row r="744" spans="1:12" x14ac:dyDescent="0.3">
      <c r="A744" t="s">
        <v>4</v>
      </c>
      <c r="B744" t="s">
        <v>3</v>
      </c>
      <c r="C744" t="s">
        <v>829</v>
      </c>
      <c r="D744">
        <v>6184</v>
      </c>
      <c r="E744">
        <v>30.340789999999998</v>
      </c>
      <c r="F744">
        <v>47.657747999999998</v>
      </c>
      <c r="G744">
        <v>4.5137869279999999E-2</v>
      </c>
      <c r="H744">
        <v>1732.08</v>
      </c>
      <c r="I744">
        <v>1.0079100000000001</v>
      </c>
      <c r="J744">
        <v>100</v>
      </c>
      <c r="K744">
        <v>284</v>
      </c>
      <c r="L744" t="s">
        <v>8292</v>
      </c>
    </row>
    <row r="745" spans="1:12" x14ac:dyDescent="0.3">
      <c r="A745" t="s">
        <v>160</v>
      </c>
      <c r="B745" t="s">
        <v>159</v>
      </c>
      <c r="C745" t="s">
        <v>830</v>
      </c>
      <c r="D745">
        <v>521</v>
      </c>
      <c r="E745">
        <v>48.170141000000001</v>
      </c>
      <c r="F745">
        <v>-103.277142</v>
      </c>
      <c r="G745">
        <v>4.5099416849999997E-2</v>
      </c>
      <c r="H745">
        <v>1836.42</v>
      </c>
      <c r="I745">
        <v>2.2768899999999999</v>
      </c>
      <c r="J745">
        <v>78.676500000000004</v>
      </c>
      <c r="K745">
        <v>272</v>
      </c>
      <c r="L745" t="s">
        <v>8292</v>
      </c>
    </row>
    <row r="746" spans="1:12" x14ac:dyDescent="0.3">
      <c r="A746" t="s">
        <v>93</v>
      </c>
      <c r="B746" t="s">
        <v>92</v>
      </c>
      <c r="C746" t="s">
        <v>831</v>
      </c>
      <c r="D746">
        <v>4912</v>
      </c>
      <c r="E746">
        <v>6.1267610000000001</v>
      </c>
      <c r="F746">
        <v>6.0149739999999996</v>
      </c>
      <c r="G746">
        <v>4.506947679E-2</v>
      </c>
      <c r="H746">
        <v>1622.08</v>
      </c>
      <c r="I746">
        <v>1.6014999999999999</v>
      </c>
      <c r="J746">
        <v>42.574300000000001</v>
      </c>
      <c r="K746">
        <v>101</v>
      </c>
      <c r="L746" t="s">
        <v>8292</v>
      </c>
    </row>
    <row r="747" spans="1:12" x14ac:dyDescent="0.3">
      <c r="A747" t="s">
        <v>13</v>
      </c>
      <c r="B747" t="s">
        <v>12</v>
      </c>
      <c r="C747" t="s">
        <v>832</v>
      </c>
      <c r="D747">
        <v>7111</v>
      </c>
      <c r="E747">
        <v>60.548926999999999</v>
      </c>
      <c r="F747">
        <v>72.316030999999995</v>
      </c>
      <c r="G747">
        <v>4.4871637569999998E-2</v>
      </c>
      <c r="H747">
        <v>1779.67</v>
      </c>
      <c r="I747">
        <v>2.0496599999999998</v>
      </c>
      <c r="J747">
        <v>72.111599999999996</v>
      </c>
      <c r="K747">
        <v>251</v>
      </c>
      <c r="L747" t="s">
        <v>8292</v>
      </c>
    </row>
    <row r="748" spans="1:12" x14ac:dyDescent="0.3">
      <c r="A748" t="s">
        <v>160</v>
      </c>
      <c r="B748" t="s">
        <v>159</v>
      </c>
      <c r="C748" t="s">
        <v>833</v>
      </c>
      <c r="D748">
        <v>818</v>
      </c>
      <c r="E748">
        <v>47.893175999999997</v>
      </c>
      <c r="F748">
        <v>-102.684764</v>
      </c>
      <c r="G748">
        <v>4.4836120440000002E-2</v>
      </c>
      <c r="H748">
        <v>1927.52</v>
      </c>
      <c r="I748">
        <v>1.8399700000000001</v>
      </c>
      <c r="J748">
        <v>68.18180000000001</v>
      </c>
      <c r="K748">
        <v>242</v>
      </c>
      <c r="L748" t="s">
        <v>8292</v>
      </c>
    </row>
    <row r="749" spans="1:12" x14ac:dyDescent="0.3">
      <c r="A749" t="s">
        <v>13</v>
      </c>
      <c r="B749" t="s">
        <v>12</v>
      </c>
      <c r="C749" t="s">
        <v>834</v>
      </c>
      <c r="D749">
        <v>9533</v>
      </c>
      <c r="E749">
        <v>52.511367</v>
      </c>
      <c r="F749">
        <v>143.184438</v>
      </c>
      <c r="G749">
        <v>4.4812638039999998E-2</v>
      </c>
      <c r="H749">
        <v>1848.61</v>
      </c>
      <c r="I749">
        <v>1.44634</v>
      </c>
      <c r="J749">
        <v>94.223799999999997</v>
      </c>
      <c r="K749">
        <v>277</v>
      </c>
      <c r="L749" t="s">
        <v>8292</v>
      </c>
    </row>
    <row r="750" spans="1:12" x14ac:dyDescent="0.3">
      <c r="A750" t="s">
        <v>403</v>
      </c>
      <c r="B750" t="s">
        <v>402</v>
      </c>
      <c r="C750" t="s">
        <v>835</v>
      </c>
      <c r="D750">
        <v>8045</v>
      </c>
      <c r="E750">
        <v>19.282159</v>
      </c>
      <c r="F750">
        <v>71.435781000000006</v>
      </c>
      <c r="G750">
        <v>4.4758922049999997E-2</v>
      </c>
      <c r="H750">
        <v>1655.1</v>
      </c>
      <c r="I750">
        <v>1.0992599999999999</v>
      </c>
      <c r="J750">
        <v>99.145300000000006</v>
      </c>
      <c r="K750">
        <v>234</v>
      </c>
      <c r="L750" t="s">
        <v>8292</v>
      </c>
    </row>
    <row r="751" spans="1:12" x14ac:dyDescent="0.3">
      <c r="A751" t="s">
        <v>48</v>
      </c>
      <c r="B751" t="s">
        <v>47</v>
      </c>
      <c r="C751" t="s">
        <v>836</v>
      </c>
      <c r="D751">
        <v>7618</v>
      </c>
      <c r="E751">
        <v>46.051628999999998</v>
      </c>
      <c r="F751">
        <v>65.042957000000001</v>
      </c>
      <c r="G751">
        <v>4.4728101399999998E-2</v>
      </c>
      <c r="H751">
        <v>1824.67</v>
      </c>
      <c r="I751">
        <v>1.41709</v>
      </c>
      <c r="J751">
        <v>90.296500000000009</v>
      </c>
      <c r="K751">
        <v>371</v>
      </c>
      <c r="L751" t="s">
        <v>8292</v>
      </c>
    </row>
    <row r="752" spans="1:12" x14ac:dyDescent="0.3">
      <c r="A752" t="s">
        <v>192</v>
      </c>
      <c r="B752" t="s">
        <v>191</v>
      </c>
      <c r="C752" t="s">
        <v>837</v>
      </c>
      <c r="D752">
        <v>6283</v>
      </c>
      <c r="E752">
        <v>27.997945999999999</v>
      </c>
      <c r="F752">
        <v>48.739021999999999</v>
      </c>
      <c r="G752">
        <v>4.4721350209999997E-2</v>
      </c>
      <c r="H752">
        <v>1661.59</v>
      </c>
      <c r="I752">
        <v>0.86469200000000002</v>
      </c>
      <c r="J752">
        <v>100</v>
      </c>
      <c r="K752">
        <v>314</v>
      </c>
      <c r="L752" t="s">
        <v>8292</v>
      </c>
    </row>
    <row r="753" spans="1:12" x14ac:dyDescent="0.3">
      <c r="A753" t="s">
        <v>7</v>
      </c>
      <c r="B753" t="s">
        <v>6</v>
      </c>
      <c r="C753" t="s">
        <v>838</v>
      </c>
      <c r="D753">
        <v>6438</v>
      </c>
      <c r="E753">
        <v>30.891176000000002</v>
      </c>
      <c r="F753">
        <v>49.612414999999999</v>
      </c>
      <c r="G753">
        <v>4.4716947260000001E-2</v>
      </c>
      <c r="H753">
        <v>1731.98</v>
      </c>
      <c r="I753">
        <v>3.4603799999999998</v>
      </c>
      <c r="J753">
        <v>88.307699999999997</v>
      </c>
      <c r="K753">
        <v>325</v>
      </c>
      <c r="L753" t="s">
        <v>8292</v>
      </c>
    </row>
    <row r="754" spans="1:12" x14ac:dyDescent="0.3">
      <c r="A754" t="s">
        <v>167</v>
      </c>
      <c r="B754" t="s">
        <v>166</v>
      </c>
      <c r="C754" t="s">
        <v>839</v>
      </c>
      <c r="D754">
        <v>6879</v>
      </c>
      <c r="E754">
        <v>22.157440999999999</v>
      </c>
      <c r="F754">
        <v>56.026597000000002</v>
      </c>
      <c r="G754">
        <v>4.462624649E-2</v>
      </c>
      <c r="H754">
        <v>1717.71</v>
      </c>
      <c r="I754">
        <v>1.8386400000000001</v>
      </c>
      <c r="J754">
        <v>80.615400000000008</v>
      </c>
      <c r="K754">
        <v>325</v>
      </c>
      <c r="L754" t="s">
        <v>8292</v>
      </c>
    </row>
    <row r="755" spans="1:12" x14ac:dyDescent="0.3">
      <c r="A755" t="s">
        <v>806</v>
      </c>
      <c r="B755" t="s">
        <v>805</v>
      </c>
      <c r="C755" t="s">
        <v>840</v>
      </c>
      <c r="D755">
        <v>9191</v>
      </c>
      <c r="E755">
        <v>4.9377839999999997</v>
      </c>
      <c r="F755">
        <v>97.610281000000001</v>
      </c>
      <c r="G755">
        <v>4.4598654670000001E-2</v>
      </c>
      <c r="H755">
        <v>1798.59</v>
      </c>
      <c r="I755">
        <v>2.1945600000000001</v>
      </c>
      <c r="J755">
        <v>92.941199999999995</v>
      </c>
      <c r="K755">
        <v>85</v>
      </c>
      <c r="L755" t="s">
        <v>8292</v>
      </c>
    </row>
    <row r="756" spans="1:12" x14ac:dyDescent="0.3">
      <c r="A756" t="s">
        <v>93</v>
      </c>
      <c r="B756" t="s">
        <v>92</v>
      </c>
      <c r="C756" t="s">
        <v>841</v>
      </c>
      <c r="D756">
        <v>4905</v>
      </c>
      <c r="E756">
        <v>6.0383719999999999</v>
      </c>
      <c r="F756">
        <v>5.7177350000000002</v>
      </c>
      <c r="G756">
        <v>4.449503858E-2</v>
      </c>
      <c r="H756">
        <v>1745.25</v>
      </c>
      <c r="I756">
        <v>1.6014999999999999</v>
      </c>
      <c r="J756">
        <v>71.428600000000003</v>
      </c>
      <c r="K756">
        <v>105</v>
      </c>
      <c r="L756" t="s">
        <v>8292</v>
      </c>
    </row>
    <row r="757" spans="1:12" x14ac:dyDescent="0.3">
      <c r="A757" t="s">
        <v>121</v>
      </c>
      <c r="B757" t="s">
        <v>120</v>
      </c>
      <c r="C757" t="s">
        <v>842</v>
      </c>
      <c r="D757">
        <v>9107</v>
      </c>
      <c r="E757">
        <v>5.4477380000000002</v>
      </c>
      <c r="F757">
        <v>105.380033</v>
      </c>
      <c r="G757">
        <v>4.4399054270000002E-2</v>
      </c>
      <c r="H757">
        <v>1716.94</v>
      </c>
      <c r="I757">
        <v>3.82714</v>
      </c>
      <c r="J757">
        <v>76.851900000000001</v>
      </c>
      <c r="K757">
        <v>108</v>
      </c>
      <c r="L757" t="s">
        <v>8292</v>
      </c>
    </row>
    <row r="758" spans="1:12" x14ac:dyDescent="0.3">
      <c r="A758" t="s">
        <v>7</v>
      </c>
      <c r="B758" t="s">
        <v>6</v>
      </c>
      <c r="C758" t="s">
        <v>843</v>
      </c>
      <c r="D758">
        <v>6676</v>
      </c>
      <c r="E758">
        <v>27.562874999999998</v>
      </c>
      <c r="F758">
        <v>52.561737999999998</v>
      </c>
      <c r="G758">
        <v>4.4322149409999997E-2</v>
      </c>
      <c r="H758">
        <v>1546.95</v>
      </c>
      <c r="I758">
        <v>4.7868899999999996</v>
      </c>
      <c r="J758">
        <v>95.833299999999994</v>
      </c>
      <c r="K758">
        <v>264</v>
      </c>
      <c r="L758" t="s">
        <v>8292</v>
      </c>
    </row>
    <row r="759" spans="1:12" x14ac:dyDescent="0.3">
      <c r="A759" t="s">
        <v>13</v>
      </c>
      <c r="B759" t="s">
        <v>12</v>
      </c>
      <c r="C759" t="s">
        <v>844</v>
      </c>
      <c r="D759">
        <v>9535</v>
      </c>
      <c r="E759">
        <v>53.264274</v>
      </c>
      <c r="F759">
        <v>143.22143299999999</v>
      </c>
      <c r="G759">
        <v>4.4285164629999998E-2</v>
      </c>
      <c r="H759">
        <v>1673.88</v>
      </c>
      <c r="I759">
        <v>1.2264299999999999</v>
      </c>
      <c r="J759">
        <v>78.542500000000004</v>
      </c>
      <c r="K759">
        <v>247</v>
      </c>
      <c r="L759" t="s">
        <v>60</v>
      </c>
    </row>
    <row r="760" spans="1:12" x14ac:dyDescent="0.3">
      <c r="A760" t="s">
        <v>13</v>
      </c>
      <c r="B760" t="s">
        <v>12</v>
      </c>
      <c r="C760" t="s">
        <v>845</v>
      </c>
      <c r="D760">
        <v>5519</v>
      </c>
      <c r="E760">
        <v>43.194831999999998</v>
      </c>
      <c r="F760">
        <v>46.289109000000003</v>
      </c>
      <c r="G760">
        <v>4.4271662250000003E-2</v>
      </c>
      <c r="H760">
        <v>1849.88</v>
      </c>
      <c r="I760">
        <v>1.6529499999999999</v>
      </c>
      <c r="J760">
        <v>90.909099999999995</v>
      </c>
      <c r="K760">
        <v>165</v>
      </c>
      <c r="L760" t="s">
        <v>8292</v>
      </c>
    </row>
    <row r="761" spans="1:12" x14ac:dyDescent="0.3">
      <c r="A761" t="s">
        <v>13</v>
      </c>
      <c r="B761" t="s">
        <v>12</v>
      </c>
      <c r="C761" t="s">
        <v>846</v>
      </c>
      <c r="D761">
        <v>5503</v>
      </c>
      <c r="E761">
        <v>43.433902000000003</v>
      </c>
      <c r="F761">
        <v>45.450732000000002</v>
      </c>
      <c r="G761">
        <v>4.4246418670000003E-2</v>
      </c>
      <c r="H761">
        <v>1730.19</v>
      </c>
      <c r="I761">
        <v>1.6622699999999999</v>
      </c>
      <c r="J761">
        <v>88.709699999999998</v>
      </c>
      <c r="K761">
        <v>186</v>
      </c>
      <c r="L761" t="s">
        <v>8292</v>
      </c>
    </row>
    <row r="762" spans="1:12" x14ac:dyDescent="0.3">
      <c r="A762" t="s">
        <v>167</v>
      </c>
      <c r="B762" t="s">
        <v>166</v>
      </c>
      <c r="C762" t="s">
        <v>847</v>
      </c>
      <c r="D762">
        <v>6916</v>
      </c>
      <c r="E762">
        <v>21.332076000000001</v>
      </c>
      <c r="F762">
        <v>56.699246000000002</v>
      </c>
      <c r="G762">
        <v>4.419827975E-2</v>
      </c>
      <c r="H762">
        <v>1828.6</v>
      </c>
      <c r="I762">
        <v>2.4494600000000002</v>
      </c>
      <c r="J762">
        <v>75.483900000000006</v>
      </c>
      <c r="K762">
        <v>310</v>
      </c>
      <c r="L762" t="s">
        <v>8292</v>
      </c>
    </row>
    <row r="763" spans="1:12" x14ac:dyDescent="0.3">
      <c r="A763" t="s">
        <v>4</v>
      </c>
      <c r="B763" t="s">
        <v>3</v>
      </c>
      <c r="C763" t="s">
        <v>848</v>
      </c>
      <c r="D763">
        <v>6062</v>
      </c>
      <c r="E763">
        <v>33.281894999999999</v>
      </c>
      <c r="F763">
        <v>44.431555000000003</v>
      </c>
      <c r="G763">
        <v>4.4115210760000002E-2</v>
      </c>
      <c r="H763">
        <v>1777.05</v>
      </c>
      <c r="I763">
        <v>1.79775</v>
      </c>
      <c r="J763">
        <v>86.971800000000002</v>
      </c>
      <c r="K763">
        <v>284</v>
      </c>
      <c r="L763" t="s">
        <v>35</v>
      </c>
    </row>
    <row r="764" spans="1:12" x14ac:dyDescent="0.3">
      <c r="A764" t="s">
        <v>13</v>
      </c>
      <c r="B764" t="s">
        <v>12</v>
      </c>
      <c r="C764" t="s">
        <v>849</v>
      </c>
      <c r="D764">
        <v>5708</v>
      </c>
      <c r="E764">
        <v>51.980167999999999</v>
      </c>
      <c r="F764">
        <v>54.013885000000002</v>
      </c>
      <c r="G764">
        <v>4.4075584209999998E-2</v>
      </c>
      <c r="H764">
        <v>1824.56</v>
      </c>
      <c r="I764">
        <v>1.43208</v>
      </c>
      <c r="J764">
        <v>92.460299999999989</v>
      </c>
      <c r="K764">
        <v>252</v>
      </c>
      <c r="L764" t="s">
        <v>8292</v>
      </c>
    </row>
    <row r="765" spans="1:12" x14ac:dyDescent="0.3">
      <c r="A765" t="s">
        <v>1</v>
      </c>
      <c r="B765" t="s">
        <v>0</v>
      </c>
      <c r="C765" t="s">
        <v>850</v>
      </c>
      <c r="D765">
        <v>3486</v>
      </c>
      <c r="E765">
        <v>10.365944000000001</v>
      </c>
      <c r="F765">
        <v>-71.463924000000006</v>
      </c>
      <c r="G765">
        <v>4.4043589440000003E-2</v>
      </c>
      <c r="H765">
        <v>1620.69</v>
      </c>
      <c r="I765">
        <v>1.5976699999999999</v>
      </c>
      <c r="J765">
        <v>93.277299999999997</v>
      </c>
      <c r="K765">
        <v>119</v>
      </c>
      <c r="L765" t="s">
        <v>35</v>
      </c>
    </row>
    <row r="766" spans="1:12" x14ac:dyDescent="0.3">
      <c r="A766" t="s">
        <v>28</v>
      </c>
      <c r="B766" t="s">
        <v>27</v>
      </c>
      <c r="C766" t="s">
        <v>851</v>
      </c>
      <c r="D766">
        <v>4689</v>
      </c>
      <c r="E766">
        <v>28.944358000000001</v>
      </c>
      <c r="F766">
        <v>10.02205</v>
      </c>
      <c r="G766">
        <v>4.4025097050000003E-2</v>
      </c>
      <c r="H766">
        <v>1712</v>
      </c>
      <c r="I766">
        <v>1.0570600000000001</v>
      </c>
      <c r="J766">
        <v>98.894999999999996</v>
      </c>
      <c r="K766">
        <v>362</v>
      </c>
      <c r="L766" t="s">
        <v>8292</v>
      </c>
    </row>
    <row r="767" spans="1:12" x14ac:dyDescent="0.3">
      <c r="A767" t="s">
        <v>4</v>
      </c>
      <c r="B767" t="s">
        <v>3</v>
      </c>
      <c r="C767" t="s">
        <v>852</v>
      </c>
      <c r="D767">
        <v>6020</v>
      </c>
      <c r="E767">
        <v>35.966774000000001</v>
      </c>
      <c r="F767">
        <v>43.765600999999997</v>
      </c>
      <c r="G767">
        <v>4.3954649849999999E-2</v>
      </c>
      <c r="H767">
        <v>1639.61</v>
      </c>
      <c r="I767">
        <v>1.5809500000000001</v>
      </c>
      <c r="J767">
        <v>95.935000000000002</v>
      </c>
      <c r="K767">
        <v>246</v>
      </c>
      <c r="L767" t="s">
        <v>8292</v>
      </c>
    </row>
    <row r="768" spans="1:12" x14ac:dyDescent="0.3">
      <c r="A768" t="s">
        <v>1</v>
      </c>
      <c r="B768" t="s">
        <v>0</v>
      </c>
      <c r="C768" t="s">
        <v>853</v>
      </c>
      <c r="D768">
        <v>3537</v>
      </c>
      <c r="E768">
        <v>9.1018290000000004</v>
      </c>
      <c r="F768">
        <v>-64.141307999999995</v>
      </c>
      <c r="G768">
        <v>4.3954062789999998E-2</v>
      </c>
      <c r="H768">
        <v>1855.59</v>
      </c>
      <c r="I768">
        <v>3.49207</v>
      </c>
      <c r="J768">
        <v>89.285700000000006</v>
      </c>
      <c r="K768">
        <v>168</v>
      </c>
      <c r="L768" t="s">
        <v>8292</v>
      </c>
    </row>
    <row r="769" spans="1:12" x14ac:dyDescent="0.3">
      <c r="A769" t="s">
        <v>167</v>
      </c>
      <c r="B769" t="s">
        <v>166</v>
      </c>
      <c r="C769" t="s">
        <v>854</v>
      </c>
      <c r="D769">
        <v>6853</v>
      </c>
      <c r="E769">
        <v>18.171855999999998</v>
      </c>
      <c r="F769">
        <v>55.253883000000002</v>
      </c>
      <c r="G769">
        <v>4.3896237380000001E-2</v>
      </c>
      <c r="H769">
        <v>1776.02</v>
      </c>
      <c r="I769">
        <v>0.95488399999999996</v>
      </c>
      <c r="J769">
        <v>98.653199999999998</v>
      </c>
      <c r="K769">
        <v>297</v>
      </c>
      <c r="L769" t="s">
        <v>8292</v>
      </c>
    </row>
    <row r="770" spans="1:12" x14ac:dyDescent="0.3">
      <c r="A770" t="s">
        <v>312</v>
      </c>
      <c r="B770" t="s">
        <v>311</v>
      </c>
      <c r="C770" t="s">
        <v>855</v>
      </c>
      <c r="D770">
        <v>5911</v>
      </c>
      <c r="E770">
        <v>34.714241000000001</v>
      </c>
      <c r="F770">
        <v>36.636270000000003</v>
      </c>
      <c r="G770">
        <v>4.353959843E-2</v>
      </c>
      <c r="H770">
        <v>1734.95</v>
      </c>
      <c r="I770">
        <v>1.5278799999999999</v>
      </c>
      <c r="J770">
        <v>93.75</v>
      </c>
      <c r="K770">
        <v>272</v>
      </c>
      <c r="L770" t="s">
        <v>35</v>
      </c>
    </row>
    <row r="771" spans="1:12" x14ac:dyDescent="0.3">
      <c r="A771" t="s">
        <v>155</v>
      </c>
      <c r="B771" t="s">
        <v>154</v>
      </c>
      <c r="C771" t="s">
        <v>856</v>
      </c>
      <c r="D771">
        <v>9390</v>
      </c>
      <c r="E771">
        <v>4.6702440000000003</v>
      </c>
      <c r="F771">
        <v>114.463026</v>
      </c>
      <c r="G771">
        <v>4.3529911939999999E-2</v>
      </c>
      <c r="H771">
        <v>1762.35</v>
      </c>
      <c r="I771">
        <v>2.9990000000000001</v>
      </c>
      <c r="J771">
        <v>71.25</v>
      </c>
      <c r="K771">
        <v>80</v>
      </c>
      <c r="L771" t="s">
        <v>82</v>
      </c>
    </row>
    <row r="772" spans="1:12" x14ac:dyDescent="0.3">
      <c r="A772" t="s">
        <v>392</v>
      </c>
      <c r="B772" t="s">
        <v>391</v>
      </c>
      <c r="C772" t="s">
        <v>857</v>
      </c>
      <c r="D772">
        <v>6254</v>
      </c>
      <c r="E772">
        <v>29.049997999999999</v>
      </c>
      <c r="F772">
        <v>48.136423999999998</v>
      </c>
      <c r="G772">
        <v>4.3506723070000003E-2</v>
      </c>
      <c r="H772">
        <v>1638.7</v>
      </c>
      <c r="I772">
        <v>1.8096099999999999</v>
      </c>
      <c r="J772">
        <v>99.34429999999999</v>
      </c>
      <c r="K772">
        <v>305</v>
      </c>
      <c r="L772" t="s">
        <v>35</v>
      </c>
    </row>
    <row r="773" spans="1:12" x14ac:dyDescent="0.3">
      <c r="A773" t="s">
        <v>121</v>
      </c>
      <c r="B773" t="s">
        <v>120</v>
      </c>
      <c r="C773" t="s">
        <v>858</v>
      </c>
      <c r="D773">
        <v>9241</v>
      </c>
      <c r="E773">
        <v>4.6583620000000003</v>
      </c>
      <c r="F773">
        <v>103.378702</v>
      </c>
      <c r="G773">
        <v>4.3501733059999999E-2</v>
      </c>
      <c r="H773">
        <v>1889.51</v>
      </c>
      <c r="I773">
        <v>1.6014999999999999</v>
      </c>
      <c r="J773">
        <v>81.481499999999997</v>
      </c>
      <c r="K773">
        <v>135</v>
      </c>
      <c r="L773" t="s">
        <v>35</v>
      </c>
    </row>
    <row r="774" spans="1:12" x14ac:dyDescent="0.3">
      <c r="A774" t="s">
        <v>192</v>
      </c>
      <c r="B774" t="s">
        <v>191</v>
      </c>
      <c r="C774" t="s">
        <v>859</v>
      </c>
      <c r="D774">
        <v>6100</v>
      </c>
      <c r="E774">
        <v>24.511899</v>
      </c>
      <c r="F774">
        <v>46.862036000000003</v>
      </c>
      <c r="G774">
        <v>4.3475608890000003E-2</v>
      </c>
      <c r="H774">
        <v>1767.28</v>
      </c>
      <c r="I774">
        <v>1.4993399999999999</v>
      </c>
      <c r="J774">
        <v>95.138900000000007</v>
      </c>
      <c r="K774">
        <v>288</v>
      </c>
      <c r="L774" t="s">
        <v>35</v>
      </c>
    </row>
    <row r="775" spans="1:12" x14ac:dyDescent="0.3">
      <c r="A775" t="s">
        <v>42</v>
      </c>
      <c r="B775" t="s">
        <v>41</v>
      </c>
      <c r="C775" t="s">
        <v>860</v>
      </c>
      <c r="D775">
        <v>9675</v>
      </c>
      <c r="E775">
        <v>-24.001781999999999</v>
      </c>
      <c r="F775">
        <v>131.55464599999999</v>
      </c>
      <c r="G775">
        <v>4.3457703559999998E-2</v>
      </c>
      <c r="H775">
        <v>1683.79</v>
      </c>
      <c r="I775">
        <v>1.32894</v>
      </c>
      <c r="J775">
        <v>98.449600000000004</v>
      </c>
      <c r="K775">
        <v>129</v>
      </c>
      <c r="L775" t="s">
        <v>8292</v>
      </c>
    </row>
    <row r="776" spans="1:12" x14ac:dyDescent="0.3">
      <c r="A776" t="s">
        <v>192</v>
      </c>
      <c r="B776" t="s">
        <v>191</v>
      </c>
      <c r="C776" t="s">
        <v>861</v>
      </c>
      <c r="D776">
        <v>6449</v>
      </c>
      <c r="E776">
        <v>25.930766999999999</v>
      </c>
      <c r="F776">
        <v>49.699804</v>
      </c>
      <c r="G776">
        <v>4.3344400980000003E-2</v>
      </c>
      <c r="H776">
        <v>1699.76</v>
      </c>
      <c r="I776">
        <v>1.14497</v>
      </c>
      <c r="J776">
        <v>99.373000000000005</v>
      </c>
      <c r="K776">
        <v>319</v>
      </c>
      <c r="L776" t="s">
        <v>8292</v>
      </c>
    </row>
    <row r="777" spans="1:12" x14ac:dyDescent="0.3">
      <c r="A777" t="s">
        <v>93</v>
      </c>
      <c r="B777" t="s">
        <v>92</v>
      </c>
      <c r="C777" t="s">
        <v>862</v>
      </c>
      <c r="D777">
        <v>4992</v>
      </c>
      <c r="E777">
        <v>4.8002589999999996</v>
      </c>
      <c r="F777">
        <v>6.0901639999999997</v>
      </c>
      <c r="G777">
        <v>4.332766977E-2</v>
      </c>
      <c r="H777">
        <v>1724.01</v>
      </c>
      <c r="I777">
        <v>1.2249399999999999</v>
      </c>
      <c r="J777">
        <v>76.595699999999994</v>
      </c>
      <c r="K777">
        <v>94</v>
      </c>
      <c r="L777" t="s">
        <v>8292</v>
      </c>
    </row>
    <row r="778" spans="1:12" x14ac:dyDescent="0.3">
      <c r="A778" t="s">
        <v>121</v>
      </c>
      <c r="B778" t="s">
        <v>120</v>
      </c>
      <c r="C778" t="s">
        <v>863</v>
      </c>
      <c r="D778">
        <v>9109</v>
      </c>
      <c r="E778">
        <v>5.5198090000000004</v>
      </c>
      <c r="F778">
        <v>105.672185</v>
      </c>
      <c r="G778">
        <v>4.3326495649999998E-2</v>
      </c>
      <c r="H778">
        <v>1784.74</v>
      </c>
      <c r="I778">
        <v>1.7335700000000001</v>
      </c>
      <c r="J778">
        <v>88.617900000000006</v>
      </c>
      <c r="K778">
        <v>123</v>
      </c>
      <c r="L778" t="s">
        <v>8292</v>
      </c>
    </row>
    <row r="779" spans="1:12" x14ac:dyDescent="0.3">
      <c r="A779" t="s">
        <v>167</v>
      </c>
      <c r="B779" t="s">
        <v>166</v>
      </c>
      <c r="C779" t="s">
        <v>864</v>
      </c>
      <c r="D779">
        <v>6885</v>
      </c>
      <c r="E779">
        <v>19.265630000000002</v>
      </c>
      <c r="F779">
        <v>56.178296000000003</v>
      </c>
      <c r="G779">
        <v>4.3270431419999998E-2</v>
      </c>
      <c r="H779">
        <v>1608.72</v>
      </c>
      <c r="I779">
        <v>1.25299</v>
      </c>
      <c r="J779">
        <v>97.472899999999996</v>
      </c>
      <c r="K779">
        <v>277</v>
      </c>
      <c r="L779" t="s">
        <v>8292</v>
      </c>
    </row>
    <row r="780" spans="1:12" x14ac:dyDescent="0.3">
      <c r="A780" t="s">
        <v>93</v>
      </c>
      <c r="B780" t="s">
        <v>92</v>
      </c>
      <c r="C780" t="s">
        <v>865</v>
      </c>
      <c r="D780">
        <v>4915</v>
      </c>
      <c r="E780">
        <v>5.5219110000000002</v>
      </c>
      <c r="F780">
        <v>6.0586070000000003</v>
      </c>
      <c r="G780">
        <v>4.3236969E-2</v>
      </c>
      <c r="H780">
        <v>1735.9</v>
      </c>
      <c r="I780">
        <v>3.4864199999999999</v>
      </c>
      <c r="J780">
        <v>78.571399999999997</v>
      </c>
      <c r="K780">
        <v>98</v>
      </c>
      <c r="L780" t="s">
        <v>8292</v>
      </c>
    </row>
    <row r="781" spans="1:12" x14ac:dyDescent="0.3">
      <c r="A781" t="s">
        <v>1</v>
      </c>
      <c r="B781" t="s">
        <v>0</v>
      </c>
      <c r="C781" t="s">
        <v>866</v>
      </c>
      <c r="D781">
        <v>3582</v>
      </c>
      <c r="E781">
        <v>9.6446799999999993</v>
      </c>
      <c r="F781">
        <v>-63.650587000000002</v>
      </c>
      <c r="G781">
        <v>4.3196755390000001E-2</v>
      </c>
      <c r="H781">
        <v>2011.02</v>
      </c>
      <c r="I781">
        <v>1.6014999999999999</v>
      </c>
      <c r="J781">
        <v>91.588800000000006</v>
      </c>
      <c r="K781">
        <v>214</v>
      </c>
      <c r="L781" t="s">
        <v>8292</v>
      </c>
    </row>
    <row r="782" spans="1:12" x14ac:dyDescent="0.3">
      <c r="A782" t="s">
        <v>192</v>
      </c>
      <c r="B782" t="s">
        <v>191</v>
      </c>
      <c r="C782" t="s">
        <v>867</v>
      </c>
      <c r="D782">
        <v>6743</v>
      </c>
      <c r="E782">
        <v>22.524163000000001</v>
      </c>
      <c r="F782">
        <v>54.050227999999997</v>
      </c>
      <c r="G782">
        <v>4.3192352439999998E-2</v>
      </c>
      <c r="H782">
        <v>1829.37</v>
      </c>
      <c r="I782">
        <v>1.2936700000000001</v>
      </c>
      <c r="J782">
        <v>94.498400000000004</v>
      </c>
      <c r="K782">
        <v>309</v>
      </c>
      <c r="L782" t="s">
        <v>8292</v>
      </c>
    </row>
    <row r="783" spans="1:12" x14ac:dyDescent="0.3">
      <c r="A783" t="s">
        <v>644</v>
      </c>
      <c r="B783" t="s">
        <v>643</v>
      </c>
      <c r="C783" t="s">
        <v>868</v>
      </c>
      <c r="D783">
        <v>4973</v>
      </c>
      <c r="E783">
        <v>10.923113000000001</v>
      </c>
      <c r="F783">
        <v>28.566925000000001</v>
      </c>
      <c r="G783">
        <v>4.3085801049999997E-2</v>
      </c>
      <c r="H783">
        <v>1842.96</v>
      </c>
      <c r="I783">
        <v>1.98603</v>
      </c>
      <c r="J783">
        <v>94.943799999999996</v>
      </c>
      <c r="K783">
        <v>178</v>
      </c>
      <c r="L783" t="s">
        <v>8292</v>
      </c>
    </row>
    <row r="784" spans="1:12" x14ac:dyDescent="0.3">
      <c r="A784" t="s">
        <v>21</v>
      </c>
      <c r="B784" t="s">
        <v>20</v>
      </c>
      <c r="C784" t="s">
        <v>869</v>
      </c>
      <c r="D784">
        <v>3223</v>
      </c>
      <c r="E784">
        <v>17.879254</v>
      </c>
      <c r="F784">
        <v>-92.489427000000006</v>
      </c>
      <c r="G784">
        <v>4.3046761560000001E-2</v>
      </c>
      <c r="H784">
        <v>1721.87</v>
      </c>
      <c r="I784">
        <v>1.6014999999999999</v>
      </c>
      <c r="J784">
        <v>94.666700000000006</v>
      </c>
      <c r="K784">
        <v>150</v>
      </c>
      <c r="L784" t="s">
        <v>8292</v>
      </c>
    </row>
    <row r="785" spans="1:12" x14ac:dyDescent="0.3">
      <c r="A785" t="s">
        <v>1</v>
      </c>
      <c r="B785" t="s">
        <v>0</v>
      </c>
      <c r="C785" t="s">
        <v>870</v>
      </c>
      <c r="D785">
        <v>3523</v>
      </c>
      <c r="E785">
        <v>9.2690619999999999</v>
      </c>
      <c r="F785">
        <v>-64.717521000000005</v>
      </c>
      <c r="G785">
        <v>4.3028562700000002E-2</v>
      </c>
      <c r="H785">
        <v>1837.95</v>
      </c>
      <c r="I785">
        <v>2.05443</v>
      </c>
      <c r="J785">
        <v>88.607599999999991</v>
      </c>
      <c r="K785">
        <v>158</v>
      </c>
      <c r="L785" t="s">
        <v>8292</v>
      </c>
    </row>
    <row r="786" spans="1:12" x14ac:dyDescent="0.3">
      <c r="A786" t="s">
        <v>13</v>
      </c>
      <c r="B786" t="s">
        <v>12</v>
      </c>
      <c r="C786" t="s">
        <v>871</v>
      </c>
      <c r="D786">
        <v>5517</v>
      </c>
      <c r="E786">
        <v>50.717740999999997</v>
      </c>
      <c r="F786">
        <v>46.041482999999999</v>
      </c>
      <c r="G786">
        <v>4.3006841480000002E-2</v>
      </c>
      <c r="H786">
        <v>1857.73</v>
      </c>
      <c r="I786">
        <v>1.8503099999999999</v>
      </c>
      <c r="J786">
        <v>86.363599999999991</v>
      </c>
      <c r="K786">
        <v>264</v>
      </c>
      <c r="L786" t="s">
        <v>8292</v>
      </c>
    </row>
    <row r="787" spans="1:12" x14ac:dyDescent="0.3">
      <c r="A787" t="s">
        <v>359</v>
      </c>
      <c r="B787" t="s">
        <v>358</v>
      </c>
      <c r="C787" t="s">
        <v>872</v>
      </c>
      <c r="D787">
        <v>5137</v>
      </c>
      <c r="E787">
        <v>-1.5887089999999999</v>
      </c>
      <c r="F787">
        <v>9.9741060000000008</v>
      </c>
      <c r="G787">
        <v>4.2955473729999999E-2</v>
      </c>
      <c r="H787">
        <v>1678.28</v>
      </c>
      <c r="I787">
        <v>1.6014999999999999</v>
      </c>
      <c r="J787">
        <v>80.596999999999994</v>
      </c>
      <c r="K787">
        <v>67</v>
      </c>
      <c r="L787" t="s">
        <v>8292</v>
      </c>
    </row>
    <row r="788" spans="1:12" x14ac:dyDescent="0.3">
      <c r="A788" t="s">
        <v>160</v>
      </c>
      <c r="B788" t="s">
        <v>159</v>
      </c>
      <c r="C788" t="s">
        <v>873</v>
      </c>
      <c r="D788">
        <v>1593</v>
      </c>
      <c r="E788">
        <v>31.937239999999999</v>
      </c>
      <c r="F788">
        <v>-103.545874</v>
      </c>
      <c r="G788">
        <v>4.292465308E-2</v>
      </c>
      <c r="H788">
        <v>1823.48</v>
      </c>
      <c r="I788">
        <v>1.77678</v>
      </c>
      <c r="J788">
        <v>51.968499999999992</v>
      </c>
      <c r="K788">
        <v>254</v>
      </c>
      <c r="L788" t="s">
        <v>8292</v>
      </c>
    </row>
    <row r="789" spans="1:12" x14ac:dyDescent="0.3">
      <c r="A789" t="s">
        <v>511</v>
      </c>
      <c r="B789" t="s">
        <v>510</v>
      </c>
      <c r="C789" t="s">
        <v>874</v>
      </c>
      <c r="D789">
        <v>9137</v>
      </c>
      <c r="E789">
        <v>10.422549</v>
      </c>
      <c r="F789">
        <v>108.393534</v>
      </c>
      <c r="G789">
        <v>4.2867708259999998E-2</v>
      </c>
      <c r="H789">
        <v>1715.22</v>
      </c>
      <c r="I789">
        <v>1.2113400000000001</v>
      </c>
      <c r="J789">
        <v>98.473299999999995</v>
      </c>
      <c r="K789">
        <v>131</v>
      </c>
      <c r="L789" t="s">
        <v>8292</v>
      </c>
    </row>
    <row r="790" spans="1:12" x14ac:dyDescent="0.3">
      <c r="A790" t="s">
        <v>525</v>
      </c>
      <c r="B790" t="s">
        <v>524</v>
      </c>
      <c r="C790" t="s">
        <v>875</v>
      </c>
      <c r="D790">
        <v>5600</v>
      </c>
      <c r="E790">
        <v>40.01802</v>
      </c>
      <c r="F790">
        <v>51.453043999999998</v>
      </c>
      <c r="G790">
        <v>4.2857728239999997E-2</v>
      </c>
      <c r="H790">
        <v>1793.69</v>
      </c>
      <c r="I790">
        <v>1.6014999999999999</v>
      </c>
      <c r="J790">
        <v>25.187999999999999</v>
      </c>
      <c r="K790">
        <v>266</v>
      </c>
      <c r="L790" t="s">
        <v>8292</v>
      </c>
    </row>
    <row r="791" spans="1:12" x14ac:dyDescent="0.3">
      <c r="A791" t="s">
        <v>13</v>
      </c>
      <c r="B791" t="s">
        <v>12</v>
      </c>
      <c r="C791" t="s">
        <v>876</v>
      </c>
      <c r="D791">
        <v>5727</v>
      </c>
      <c r="E791">
        <v>51.904305999999998</v>
      </c>
      <c r="F791">
        <v>54.512113999999997</v>
      </c>
      <c r="G791">
        <v>4.2795206349999997E-2</v>
      </c>
      <c r="H791">
        <v>1796.53</v>
      </c>
      <c r="I791">
        <v>1.6982699999999999</v>
      </c>
      <c r="J791">
        <v>90.625</v>
      </c>
      <c r="K791">
        <v>224</v>
      </c>
      <c r="L791" t="s">
        <v>8292</v>
      </c>
    </row>
    <row r="792" spans="1:12" x14ac:dyDescent="0.3">
      <c r="A792" t="s">
        <v>7</v>
      </c>
      <c r="B792" t="s">
        <v>6</v>
      </c>
      <c r="C792" t="s">
        <v>877</v>
      </c>
      <c r="D792">
        <v>6297</v>
      </c>
      <c r="E792">
        <v>31.239953</v>
      </c>
      <c r="F792">
        <v>48.986947999999998</v>
      </c>
      <c r="G792">
        <v>4.2717420899999997E-2</v>
      </c>
      <c r="H792">
        <v>1674.89</v>
      </c>
      <c r="I792">
        <v>1.51285</v>
      </c>
      <c r="J792">
        <v>99.079799999999992</v>
      </c>
      <c r="K792">
        <v>326</v>
      </c>
      <c r="L792" t="s">
        <v>8292</v>
      </c>
    </row>
    <row r="793" spans="1:12" x14ac:dyDescent="0.3">
      <c r="A793" t="s">
        <v>160</v>
      </c>
      <c r="B793" t="s">
        <v>159</v>
      </c>
      <c r="C793" t="s">
        <v>878</v>
      </c>
      <c r="D793">
        <v>853</v>
      </c>
      <c r="E793">
        <v>47.871626999999997</v>
      </c>
      <c r="F793">
        <v>-102.626926</v>
      </c>
      <c r="G793">
        <v>4.2654605480000003E-2</v>
      </c>
      <c r="H793">
        <v>1945.85</v>
      </c>
      <c r="I793">
        <v>2.9359600000000001</v>
      </c>
      <c r="J793">
        <v>71.369299999999996</v>
      </c>
      <c r="K793">
        <v>241</v>
      </c>
      <c r="L793" t="s">
        <v>8292</v>
      </c>
    </row>
    <row r="794" spans="1:12" x14ac:dyDescent="0.3">
      <c r="A794" t="s">
        <v>98</v>
      </c>
      <c r="B794" t="s">
        <v>97</v>
      </c>
      <c r="C794" t="s">
        <v>879</v>
      </c>
      <c r="D794">
        <v>4834</v>
      </c>
      <c r="E794">
        <v>29.979046</v>
      </c>
      <c r="F794">
        <v>27.789300999999998</v>
      </c>
      <c r="G794">
        <v>4.2565372359999999E-2</v>
      </c>
      <c r="H794">
        <v>1808.93</v>
      </c>
      <c r="I794">
        <v>1.8550199999999999</v>
      </c>
      <c r="J794">
        <v>95.393000000000001</v>
      </c>
      <c r="K794">
        <v>369</v>
      </c>
      <c r="L794" t="s">
        <v>8292</v>
      </c>
    </row>
    <row r="795" spans="1:12" x14ac:dyDescent="0.3">
      <c r="A795" t="s">
        <v>312</v>
      </c>
      <c r="B795" t="s">
        <v>311</v>
      </c>
      <c r="C795" t="s">
        <v>880</v>
      </c>
      <c r="D795">
        <v>5936</v>
      </c>
      <c r="E795">
        <v>35.380305</v>
      </c>
      <c r="F795">
        <v>40.304792999999997</v>
      </c>
      <c r="G795">
        <v>4.25530441E-2</v>
      </c>
      <c r="H795">
        <v>1794.37</v>
      </c>
      <c r="I795">
        <v>1.5840099999999999</v>
      </c>
      <c r="J795">
        <v>96.764700000000005</v>
      </c>
      <c r="K795">
        <v>340</v>
      </c>
      <c r="L795" t="s">
        <v>8292</v>
      </c>
    </row>
    <row r="796" spans="1:12" x14ac:dyDescent="0.3">
      <c r="A796" t="s">
        <v>677</v>
      </c>
      <c r="B796" t="s">
        <v>676</v>
      </c>
      <c r="C796" t="s">
        <v>881</v>
      </c>
      <c r="D796">
        <v>3856</v>
      </c>
      <c r="E796">
        <v>-38.466399000000003</v>
      </c>
      <c r="F796">
        <v>-69.049312</v>
      </c>
      <c r="G796">
        <v>4.2314697739999997E-2</v>
      </c>
      <c r="H796">
        <v>1730.38</v>
      </c>
      <c r="I796">
        <v>2.0590099999999998</v>
      </c>
      <c r="J796">
        <v>88.8489</v>
      </c>
      <c r="K796">
        <v>278</v>
      </c>
      <c r="L796" t="s">
        <v>8292</v>
      </c>
    </row>
    <row r="797" spans="1:12" x14ac:dyDescent="0.3">
      <c r="A797" t="s">
        <v>359</v>
      </c>
      <c r="B797" t="s">
        <v>358</v>
      </c>
      <c r="C797" t="s">
        <v>882</v>
      </c>
      <c r="D797">
        <v>5116</v>
      </c>
      <c r="E797">
        <v>-1.794259</v>
      </c>
      <c r="F797">
        <v>9.3028569999999995</v>
      </c>
      <c r="G797">
        <v>4.192899932E-2</v>
      </c>
      <c r="H797">
        <v>1753.6</v>
      </c>
      <c r="I797">
        <v>2.2514699999999999</v>
      </c>
      <c r="J797">
        <v>86.666699999999992</v>
      </c>
      <c r="K797">
        <v>90</v>
      </c>
      <c r="L797" t="s">
        <v>8292</v>
      </c>
    </row>
    <row r="798" spans="1:12" x14ac:dyDescent="0.3">
      <c r="A798" t="s">
        <v>93</v>
      </c>
      <c r="B798" t="s">
        <v>92</v>
      </c>
      <c r="C798" t="s">
        <v>883</v>
      </c>
      <c r="D798">
        <v>4991</v>
      </c>
      <c r="E798">
        <v>4.6610529999999999</v>
      </c>
      <c r="F798">
        <v>6.0773780000000004</v>
      </c>
      <c r="G798">
        <v>4.1882915110000002E-2</v>
      </c>
      <c r="H798">
        <v>1740.73</v>
      </c>
      <c r="I798">
        <v>2.1349200000000002</v>
      </c>
      <c r="J798">
        <v>59.223300000000002</v>
      </c>
      <c r="K798">
        <v>103</v>
      </c>
      <c r="L798" t="s">
        <v>8292</v>
      </c>
    </row>
    <row r="799" spans="1:12" x14ac:dyDescent="0.3">
      <c r="A799" t="s">
        <v>188</v>
      </c>
      <c r="B799" t="s">
        <v>187</v>
      </c>
      <c r="C799" t="s">
        <v>884</v>
      </c>
      <c r="D799">
        <v>5085</v>
      </c>
      <c r="E799">
        <v>4.3299240000000001</v>
      </c>
      <c r="F799">
        <v>8.6058369999999993</v>
      </c>
      <c r="G799">
        <v>4.1849159160000003E-2</v>
      </c>
      <c r="H799">
        <v>1736.48</v>
      </c>
      <c r="I799">
        <v>2.0022899999999999</v>
      </c>
      <c r="J799">
        <v>97.297299999999993</v>
      </c>
      <c r="K799">
        <v>37</v>
      </c>
      <c r="L799" t="s">
        <v>8292</v>
      </c>
    </row>
    <row r="800" spans="1:12" x14ac:dyDescent="0.3">
      <c r="A800" t="s">
        <v>886</v>
      </c>
      <c r="B800" t="s">
        <v>885</v>
      </c>
      <c r="C800" t="s">
        <v>887</v>
      </c>
      <c r="D800">
        <v>4411</v>
      </c>
      <c r="E800">
        <v>45.991691000000003</v>
      </c>
      <c r="F800">
        <v>17.696541</v>
      </c>
      <c r="G800">
        <v>4.1843582089999998E-2</v>
      </c>
      <c r="H800">
        <v>1907.89</v>
      </c>
      <c r="I800">
        <v>3.1711999999999998</v>
      </c>
      <c r="J800">
        <v>93.308599999999998</v>
      </c>
      <c r="K800">
        <v>269</v>
      </c>
      <c r="L800" t="s">
        <v>8292</v>
      </c>
    </row>
    <row r="801" spans="1:12" x14ac:dyDescent="0.3">
      <c r="A801" t="s">
        <v>183</v>
      </c>
      <c r="B801" t="s">
        <v>182</v>
      </c>
      <c r="C801" t="s">
        <v>888</v>
      </c>
      <c r="D801">
        <v>6729</v>
      </c>
      <c r="E801">
        <v>24.855824999999999</v>
      </c>
      <c r="F801">
        <v>53.621462999999999</v>
      </c>
      <c r="G801">
        <v>4.1792214340000002E-2</v>
      </c>
      <c r="H801">
        <v>1674.23</v>
      </c>
      <c r="I801">
        <v>2.1682899999999998</v>
      </c>
      <c r="J801">
        <v>99.656400000000005</v>
      </c>
      <c r="K801">
        <v>291</v>
      </c>
      <c r="L801" t="s">
        <v>8292</v>
      </c>
    </row>
    <row r="802" spans="1:12" x14ac:dyDescent="0.3">
      <c r="A802" t="s">
        <v>160</v>
      </c>
      <c r="B802" t="s">
        <v>159</v>
      </c>
      <c r="C802" t="s">
        <v>889</v>
      </c>
      <c r="D802">
        <v>890</v>
      </c>
      <c r="E802">
        <v>47.933945999999999</v>
      </c>
      <c r="F802">
        <v>-102.565468</v>
      </c>
      <c r="G802">
        <v>4.1784582559999998E-2</v>
      </c>
      <c r="H802">
        <v>1931.99</v>
      </c>
      <c r="I802">
        <v>2.8224100000000001</v>
      </c>
      <c r="J802">
        <v>82.142899999999997</v>
      </c>
      <c r="K802">
        <v>252</v>
      </c>
      <c r="L802" t="s">
        <v>8292</v>
      </c>
    </row>
    <row r="803" spans="1:12" x14ac:dyDescent="0.3">
      <c r="A803" t="s">
        <v>48</v>
      </c>
      <c r="B803" t="s">
        <v>47</v>
      </c>
      <c r="C803" t="s">
        <v>890</v>
      </c>
      <c r="D803">
        <v>5583</v>
      </c>
      <c r="E803">
        <v>47.129663999999998</v>
      </c>
      <c r="F803">
        <v>51.204486000000003</v>
      </c>
      <c r="G803">
        <v>4.1776950780000002E-2</v>
      </c>
      <c r="H803">
        <v>1849.97</v>
      </c>
      <c r="I803">
        <v>1.33423</v>
      </c>
      <c r="J803">
        <v>80.757999999999996</v>
      </c>
      <c r="K803">
        <v>343</v>
      </c>
      <c r="L803" t="s">
        <v>8292</v>
      </c>
    </row>
    <row r="804" spans="1:12" x14ac:dyDescent="0.3">
      <c r="A804" t="s">
        <v>13</v>
      </c>
      <c r="B804" t="s">
        <v>12</v>
      </c>
      <c r="C804" t="s">
        <v>891</v>
      </c>
      <c r="D804">
        <v>5615</v>
      </c>
      <c r="E804">
        <v>52.221150000000002</v>
      </c>
      <c r="F804">
        <v>51.836509</v>
      </c>
      <c r="G804">
        <v>4.1776363720000001E-2</v>
      </c>
      <c r="H804">
        <v>1828.67</v>
      </c>
      <c r="I804">
        <v>2.02488</v>
      </c>
      <c r="J804">
        <v>92.490099999999998</v>
      </c>
      <c r="K804">
        <v>253</v>
      </c>
      <c r="L804" t="s">
        <v>8292</v>
      </c>
    </row>
    <row r="805" spans="1:12" x14ac:dyDescent="0.3">
      <c r="A805" t="s">
        <v>4</v>
      </c>
      <c r="B805" t="s">
        <v>3</v>
      </c>
      <c r="C805" t="s">
        <v>892</v>
      </c>
      <c r="D805">
        <v>6065</v>
      </c>
      <c r="E805">
        <v>35.123786000000003</v>
      </c>
      <c r="F805">
        <v>44.568865000000002</v>
      </c>
      <c r="G805">
        <v>4.1757577800000001E-2</v>
      </c>
      <c r="H805">
        <v>1714.99</v>
      </c>
      <c r="I805">
        <v>1.16265</v>
      </c>
      <c r="J805">
        <v>95.87299999999999</v>
      </c>
      <c r="K805">
        <v>315</v>
      </c>
      <c r="L805" t="s">
        <v>8292</v>
      </c>
    </row>
    <row r="806" spans="1:12" x14ac:dyDescent="0.3">
      <c r="A806" t="s">
        <v>1</v>
      </c>
      <c r="B806" t="s">
        <v>0</v>
      </c>
      <c r="C806" t="s">
        <v>893</v>
      </c>
      <c r="D806">
        <v>3518</v>
      </c>
      <c r="E806">
        <v>9.1837619999999998</v>
      </c>
      <c r="F806">
        <v>-64.869185999999999</v>
      </c>
      <c r="G806">
        <v>4.1725583029999999E-2</v>
      </c>
      <c r="H806">
        <v>1769.82</v>
      </c>
      <c r="I806">
        <v>1.6014999999999999</v>
      </c>
      <c r="J806">
        <v>36</v>
      </c>
      <c r="K806">
        <v>175</v>
      </c>
      <c r="L806" t="s">
        <v>8292</v>
      </c>
    </row>
    <row r="807" spans="1:12" x14ac:dyDescent="0.3">
      <c r="A807" t="s">
        <v>160</v>
      </c>
      <c r="B807" t="s">
        <v>159</v>
      </c>
      <c r="C807" t="s">
        <v>894</v>
      </c>
      <c r="D807">
        <v>2246</v>
      </c>
      <c r="E807">
        <v>32.348087</v>
      </c>
      <c r="F807">
        <v>-101.755214</v>
      </c>
      <c r="G807">
        <v>4.1676857050000002E-2</v>
      </c>
      <c r="H807">
        <v>1863.22</v>
      </c>
      <c r="I807">
        <v>2.8981499999999998</v>
      </c>
      <c r="J807">
        <v>67.704299999999989</v>
      </c>
      <c r="K807">
        <v>257</v>
      </c>
      <c r="L807" t="s">
        <v>8292</v>
      </c>
    </row>
    <row r="808" spans="1:12" x14ac:dyDescent="0.3">
      <c r="A808" t="s">
        <v>806</v>
      </c>
      <c r="B808" t="s">
        <v>805</v>
      </c>
      <c r="C808" t="s">
        <v>895</v>
      </c>
      <c r="D808">
        <v>9410</v>
      </c>
      <c r="E808">
        <v>0.106271</v>
      </c>
      <c r="F808">
        <v>117.47063</v>
      </c>
      <c r="G808">
        <v>4.1584395099999998E-2</v>
      </c>
      <c r="H808">
        <v>1782.55</v>
      </c>
      <c r="I808">
        <v>1.5105299999999999</v>
      </c>
      <c r="J808">
        <v>92.537300000000002</v>
      </c>
      <c r="K808">
        <v>134</v>
      </c>
      <c r="L808" t="s">
        <v>82</v>
      </c>
    </row>
    <row r="809" spans="1:12" x14ac:dyDescent="0.3">
      <c r="A809" t="s">
        <v>4</v>
      </c>
      <c r="B809" t="s">
        <v>3</v>
      </c>
      <c r="C809" t="s">
        <v>896</v>
      </c>
      <c r="D809">
        <v>6130</v>
      </c>
      <c r="E809">
        <v>30.281126</v>
      </c>
      <c r="F809">
        <v>47.346336000000001</v>
      </c>
      <c r="G809">
        <v>4.1565902709999998E-2</v>
      </c>
      <c r="H809">
        <v>1717.69</v>
      </c>
      <c r="I809">
        <v>3.1759200000000001</v>
      </c>
      <c r="J809">
        <v>88.498400000000004</v>
      </c>
      <c r="K809">
        <v>313</v>
      </c>
      <c r="L809" t="s">
        <v>8292</v>
      </c>
    </row>
    <row r="810" spans="1:12" x14ac:dyDescent="0.3">
      <c r="A810" t="s">
        <v>13</v>
      </c>
      <c r="B810" t="s">
        <v>12</v>
      </c>
      <c r="C810" t="s">
        <v>897</v>
      </c>
      <c r="D810">
        <v>7189</v>
      </c>
      <c r="E810">
        <v>62.419151999999997</v>
      </c>
      <c r="F810">
        <v>74.345996999999997</v>
      </c>
      <c r="G810">
        <v>4.1562673879999998E-2</v>
      </c>
      <c r="H810">
        <v>1825.91</v>
      </c>
      <c r="I810">
        <v>2.5986199999999999</v>
      </c>
      <c r="J810">
        <v>71.887599999999992</v>
      </c>
      <c r="K810">
        <v>249</v>
      </c>
      <c r="L810" t="s">
        <v>8292</v>
      </c>
    </row>
    <row r="811" spans="1:12" x14ac:dyDescent="0.3">
      <c r="A811" t="s">
        <v>160</v>
      </c>
      <c r="B811" t="s">
        <v>159</v>
      </c>
      <c r="C811" t="s">
        <v>898</v>
      </c>
      <c r="D811">
        <v>2041</v>
      </c>
      <c r="E811">
        <v>31.442088999999999</v>
      </c>
      <c r="F811">
        <v>-102.18776800000001</v>
      </c>
      <c r="G811">
        <v>4.1552987389999997E-2</v>
      </c>
      <c r="H811">
        <v>1816.38</v>
      </c>
      <c r="I811">
        <v>2.5704099999999999</v>
      </c>
      <c r="J811">
        <v>73.140500000000003</v>
      </c>
      <c r="K811">
        <v>242</v>
      </c>
      <c r="L811" t="s">
        <v>8292</v>
      </c>
    </row>
    <row r="812" spans="1:12" x14ac:dyDescent="0.3">
      <c r="A812" t="s">
        <v>7</v>
      </c>
      <c r="B812" t="s">
        <v>6</v>
      </c>
      <c r="C812" t="s">
        <v>899</v>
      </c>
      <c r="D812">
        <v>6211</v>
      </c>
      <c r="E812">
        <v>31.088612000000001</v>
      </c>
      <c r="F812">
        <v>47.789864000000001</v>
      </c>
      <c r="G812">
        <v>4.152011203E-2</v>
      </c>
      <c r="H812">
        <v>1614.05</v>
      </c>
      <c r="I812">
        <v>1.6632800000000001</v>
      </c>
      <c r="J812">
        <v>38.028199999999998</v>
      </c>
      <c r="K812">
        <v>284</v>
      </c>
      <c r="L812" t="s">
        <v>8292</v>
      </c>
    </row>
    <row r="813" spans="1:12" x14ac:dyDescent="0.3">
      <c r="A813" t="s">
        <v>13</v>
      </c>
      <c r="B813" t="s">
        <v>12</v>
      </c>
      <c r="C813" t="s">
        <v>900</v>
      </c>
      <c r="D813">
        <v>5321</v>
      </c>
      <c r="E813">
        <v>66.778971999999996</v>
      </c>
      <c r="F813">
        <v>56.759172</v>
      </c>
      <c r="G813">
        <v>4.1459057790000003E-2</v>
      </c>
      <c r="H813">
        <v>1873.75</v>
      </c>
      <c r="I813">
        <v>2.3601800000000002</v>
      </c>
      <c r="J813">
        <v>75.261299999999991</v>
      </c>
      <c r="K813">
        <v>287</v>
      </c>
      <c r="L813" t="s">
        <v>8292</v>
      </c>
    </row>
    <row r="814" spans="1:12" x14ac:dyDescent="0.3">
      <c r="A814" t="s">
        <v>511</v>
      </c>
      <c r="B814" t="s">
        <v>510</v>
      </c>
      <c r="C814" t="s">
        <v>901</v>
      </c>
      <c r="D814">
        <v>9133</v>
      </c>
      <c r="E814">
        <v>7.343699</v>
      </c>
      <c r="F814">
        <v>108.31173800000001</v>
      </c>
      <c r="G814">
        <v>4.136366054E-2</v>
      </c>
      <c r="H814">
        <v>1728.12</v>
      </c>
      <c r="I814">
        <v>1.9863900000000001</v>
      </c>
      <c r="J814">
        <v>89.344300000000004</v>
      </c>
      <c r="K814">
        <v>122</v>
      </c>
      <c r="L814" t="s">
        <v>8292</v>
      </c>
    </row>
    <row r="815" spans="1:12" x14ac:dyDescent="0.3">
      <c r="A815" t="s">
        <v>13</v>
      </c>
      <c r="B815" t="s">
        <v>12</v>
      </c>
      <c r="C815" t="s">
        <v>902</v>
      </c>
      <c r="D815">
        <v>7049</v>
      </c>
      <c r="E815">
        <v>61.005305999999997</v>
      </c>
      <c r="F815">
        <v>70.255751000000004</v>
      </c>
      <c r="G815">
        <v>4.1281765669999998E-2</v>
      </c>
      <c r="H815">
        <v>1836.04</v>
      </c>
      <c r="I815">
        <v>2.3917999999999999</v>
      </c>
      <c r="J815">
        <v>70.155000000000001</v>
      </c>
      <c r="K815">
        <v>258</v>
      </c>
      <c r="L815" t="s">
        <v>8292</v>
      </c>
    </row>
    <row r="816" spans="1:12" x14ac:dyDescent="0.3">
      <c r="A816" t="s">
        <v>121</v>
      </c>
      <c r="B816" t="s">
        <v>120</v>
      </c>
      <c r="C816" t="s">
        <v>903</v>
      </c>
      <c r="D816">
        <v>9093</v>
      </c>
      <c r="E816">
        <v>6.5506039999999999</v>
      </c>
      <c r="F816">
        <v>104.557675</v>
      </c>
      <c r="G816">
        <v>4.1234800869999998E-2</v>
      </c>
      <c r="H816">
        <v>1749.08</v>
      </c>
      <c r="I816">
        <v>1.52182</v>
      </c>
      <c r="J816">
        <v>90.78009999999999</v>
      </c>
      <c r="K816">
        <v>141</v>
      </c>
      <c r="L816" t="s">
        <v>8292</v>
      </c>
    </row>
    <row r="817" spans="1:12" x14ac:dyDescent="0.3">
      <c r="A817" t="s">
        <v>905</v>
      </c>
      <c r="B817" t="s">
        <v>904</v>
      </c>
      <c r="C817" t="s">
        <v>906</v>
      </c>
      <c r="D817">
        <v>4326</v>
      </c>
      <c r="E817">
        <v>55.578302999999998</v>
      </c>
      <c r="F817">
        <v>4.7600480000000003</v>
      </c>
      <c r="G817">
        <v>4.115173188E-2</v>
      </c>
      <c r="H817">
        <v>1781.17</v>
      </c>
      <c r="I817">
        <v>1.4864299999999999</v>
      </c>
      <c r="J817">
        <v>96.153800000000004</v>
      </c>
      <c r="K817">
        <v>182</v>
      </c>
      <c r="L817" t="s">
        <v>8292</v>
      </c>
    </row>
    <row r="818" spans="1:12" x14ac:dyDescent="0.3">
      <c r="A818" t="s">
        <v>167</v>
      </c>
      <c r="B818" t="s">
        <v>166</v>
      </c>
      <c r="C818" t="s">
        <v>907</v>
      </c>
      <c r="D818">
        <v>6937</v>
      </c>
      <c r="E818">
        <v>20.985892</v>
      </c>
      <c r="F818">
        <v>57.798212999999997</v>
      </c>
      <c r="G818">
        <v>4.1107115319999998E-2</v>
      </c>
      <c r="H818">
        <v>1847.09</v>
      </c>
      <c r="I818">
        <v>1.9141600000000001</v>
      </c>
      <c r="J818">
        <v>81.651399999999995</v>
      </c>
      <c r="K818">
        <v>327</v>
      </c>
      <c r="L818" t="s">
        <v>8292</v>
      </c>
    </row>
    <row r="819" spans="1:12" x14ac:dyDescent="0.3">
      <c r="A819" t="s">
        <v>909</v>
      </c>
      <c r="B819" t="s">
        <v>908</v>
      </c>
      <c r="C819" t="s">
        <v>910</v>
      </c>
      <c r="D819">
        <v>9729</v>
      </c>
      <c r="E819">
        <v>-39.972247000000003</v>
      </c>
      <c r="F819">
        <v>173.29750899999999</v>
      </c>
      <c r="G819">
        <v>4.1070130539999999E-2</v>
      </c>
      <c r="H819">
        <v>1804.69</v>
      </c>
      <c r="I819">
        <v>1.20808</v>
      </c>
      <c r="J819">
        <v>92.760199999999998</v>
      </c>
      <c r="K819">
        <v>221</v>
      </c>
      <c r="L819" t="s">
        <v>8292</v>
      </c>
    </row>
    <row r="820" spans="1:12" x14ac:dyDescent="0.3">
      <c r="A820" t="s">
        <v>58</v>
      </c>
      <c r="B820" t="s">
        <v>57</v>
      </c>
      <c r="C820" t="s">
        <v>911</v>
      </c>
      <c r="D820">
        <v>4630</v>
      </c>
      <c r="E820">
        <v>27.702276999999999</v>
      </c>
      <c r="F820">
        <v>9.1741480000000006</v>
      </c>
      <c r="G820">
        <v>4.1034906939999997E-2</v>
      </c>
      <c r="H820">
        <v>1598.74</v>
      </c>
      <c r="I820">
        <v>0.91286500000000004</v>
      </c>
      <c r="J820">
        <v>99.402999999999992</v>
      </c>
      <c r="K820">
        <v>335</v>
      </c>
      <c r="L820" t="s">
        <v>8292</v>
      </c>
    </row>
    <row r="821" spans="1:12" x14ac:dyDescent="0.3">
      <c r="A821" t="s">
        <v>98</v>
      </c>
      <c r="B821" t="s">
        <v>97</v>
      </c>
      <c r="C821" t="s">
        <v>912</v>
      </c>
      <c r="D821">
        <v>4846</v>
      </c>
      <c r="E821">
        <v>29.855784</v>
      </c>
      <c r="F821">
        <v>28.525711000000001</v>
      </c>
      <c r="G821">
        <v>4.1029329869999999E-2</v>
      </c>
      <c r="H821">
        <v>1753.22</v>
      </c>
      <c r="I821">
        <v>1.13856</v>
      </c>
      <c r="J821">
        <v>91.693299999999994</v>
      </c>
      <c r="K821">
        <v>313</v>
      </c>
      <c r="L821" t="s">
        <v>8292</v>
      </c>
    </row>
    <row r="822" spans="1:12" x14ac:dyDescent="0.3">
      <c r="A822" t="s">
        <v>167</v>
      </c>
      <c r="B822" t="s">
        <v>166</v>
      </c>
      <c r="C822" t="s">
        <v>913</v>
      </c>
      <c r="D822">
        <v>6906</v>
      </c>
      <c r="E822">
        <v>19.374822000000002</v>
      </c>
      <c r="F822">
        <v>56.498834000000002</v>
      </c>
      <c r="G822">
        <v>4.1021111030000001E-2</v>
      </c>
      <c r="H822">
        <v>1779.86</v>
      </c>
      <c r="I822">
        <v>1.30504</v>
      </c>
      <c r="J822">
        <v>97.133800000000008</v>
      </c>
      <c r="K822">
        <v>314</v>
      </c>
      <c r="L822" t="s">
        <v>8292</v>
      </c>
    </row>
    <row r="823" spans="1:12" x14ac:dyDescent="0.3">
      <c r="A823" t="s">
        <v>93</v>
      </c>
      <c r="B823" t="s">
        <v>92</v>
      </c>
      <c r="C823" t="s">
        <v>914</v>
      </c>
      <c r="D823">
        <v>4949</v>
      </c>
      <c r="E823">
        <v>5.1927089999999998</v>
      </c>
      <c r="F823">
        <v>6.7618869999999998</v>
      </c>
      <c r="G823">
        <v>4.0990583910000003E-2</v>
      </c>
      <c r="H823">
        <v>1702.34</v>
      </c>
      <c r="I823">
        <v>1.0789599999999999</v>
      </c>
      <c r="J823">
        <v>71.428600000000003</v>
      </c>
      <c r="K823">
        <v>105</v>
      </c>
      <c r="L823" t="s">
        <v>8292</v>
      </c>
    </row>
    <row r="824" spans="1:12" x14ac:dyDescent="0.3">
      <c r="A824" t="s">
        <v>160</v>
      </c>
      <c r="B824" t="s">
        <v>159</v>
      </c>
      <c r="C824" t="s">
        <v>915</v>
      </c>
      <c r="D824">
        <v>2070</v>
      </c>
      <c r="E824">
        <v>32.421542000000002</v>
      </c>
      <c r="F824">
        <v>-102.122316</v>
      </c>
      <c r="G824">
        <v>4.097355917E-2</v>
      </c>
      <c r="H824">
        <v>1902.01</v>
      </c>
      <c r="I824">
        <v>1.6476900000000001</v>
      </c>
      <c r="J824">
        <v>79.310299999999998</v>
      </c>
      <c r="K824">
        <v>261</v>
      </c>
      <c r="L824" t="s">
        <v>8292</v>
      </c>
    </row>
    <row r="825" spans="1:12" x14ac:dyDescent="0.3">
      <c r="A825" t="s">
        <v>580</v>
      </c>
      <c r="B825" t="s">
        <v>579</v>
      </c>
      <c r="C825" t="s">
        <v>916</v>
      </c>
      <c r="D825">
        <v>3753</v>
      </c>
      <c r="E825">
        <v>-0.15306600000000001</v>
      </c>
      <c r="F825">
        <v>-76.650002999999998</v>
      </c>
      <c r="G825">
        <v>4.0950663829999998E-2</v>
      </c>
      <c r="H825">
        <v>1796.75</v>
      </c>
      <c r="I825">
        <v>1.6014999999999999</v>
      </c>
      <c r="J825">
        <v>77.551000000000002</v>
      </c>
      <c r="K825">
        <v>49</v>
      </c>
      <c r="L825" t="s">
        <v>8292</v>
      </c>
    </row>
    <row r="826" spans="1:12" x14ac:dyDescent="0.3">
      <c r="A826" t="s">
        <v>13</v>
      </c>
      <c r="B826" t="s">
        <v>12</v>
      </c>
      <c r="C826" t="s">
        <v>917</v>
      </c>
      <c r="D826">
        <v>5495</v>
      </c>
      <c r="E826">
        <v>45.008508999999997</v>
      </c>
      <c r="F826">
        <v>45.127468999999998</v>
      </c>
      <c r="G826">
        <v>4.0878161920000003E-2</v>
      </c>
      <c r="H826">
        <v>1769.23</v>
      </c>
      <c r="I826">
        <v>1.8362400000000001</v>
      </c>
      <c r="J826">
        <v>88.372100000000003</v>
      </c>
      <c r="K826">
        <v>258</v>
      </c>
      <c r="L826" t="s">
        <v>8292</v>
      </c>
    </row>
    <row r="827" spans="1:12" x14ac:dyDescent="0.3">
      <c r="A827" t="s">
        <v>21</v>
      </c>
      <c r="B827" t="s">
        <v>20</v>
      </c>
      <c r="C827" t="s">
        <v>918</v>
      </c>
      <c r="D827">
        <v>3113</v>
      </c>
      <c r="E827">
        <v>20.049471</v>
      </c>
      <c r="F827">
        <v>-99.290588999999997</v>
      </c>
      <c r="G827">
        <v>4.0854092459999998E-2</v>
      </c>
      <c r="H827">
        <v>1759.88</v>
      </c>
      <c r="I827">
        <v>1.4362600000000001</v>
      </c>
      <c r="J827">
        <v>83.333299999999994</v>
      </c>
      <c r="K827">
        <v>84</v>
      </c>
      <c r="L827" t="s">
        <v>35</v>
      </c>
    </row>
    <row r="828" spans="1:12" x14ac:dyDescent="0.3">
      <c r="A828" t="s">
        <v>21</v>
      </c>
      <c r="B828" t="s">
        <v>20</v>
      </c>
      <c r="C828" t="s">
        <v>919</v>
      </c>
      <c r="D828">
        <v>3201</v>
      </c>
      <c r="E828">
        <v>18.065726000000002</v>
      </c>
      <c r="F828">
        <v>-93.310720000000003</v>
      </c>
      <c r="G828">
        <v>4.0835013009999997E-2</v>
      </c>
      <c r="H828">
        <v>1826.95</v>
      </c>
      <c r="I828">
        <v>2.0613999999999999</v>
      </c>
      <c r="J828">
        <v>79.2453</v>
      </c>
      <c r="K828">
        <v>159</v>
      </c>
      <c r="L828" t="s">
        <v>8292</v>
      </c>
    </row>
    <row r="829" spans="1:12" x14ac:dyDescent="0.3">
      <c r="A829" t="s">
        <v>359</v>
      </c>
      <c r="B829" t="s">
        <v>358</v>
      </c>
      <c r="C829" t="s">
        <v>920</v>
      </c>
      <c r="D829">
        <v>5112</v>
      </c>
      <c r="E829">
        <v>-2.2231489999999998</v>
      </c>
      <c r="F829">
        <v>9.177467</v>
      </c>
      <c r="G829">
        <v>4.0803311770000003E-2</v>
      </c>
      <c r="H829">
        <v>1853.7</v>
      </c>
      <c r="I829">
        <v>1.47638</v>
      </c>
      <c r="J829">
        <v>96.666700000000006</v>
      </c>
      <c r="K829">
        <v>60</v>
      </c>
      <c r="L829" t="s">
        <v>8292</v>
      </c>
    </row>
    <row r="830" spans="1:12" x14ac:dyDescent="0.3">
      <c r="A830" t="s">
        <v>58</v>
      </c>
      <c r="B830" t="s">
        <v>57</v>
      </c>
      <c r="C830" t="s">
        <v>921</v>
      </c>
      <c r="D830">
        <v>4626</v>
      </c>
      <c r="E830">
        <v>28.734048000000001</v>
      </c>
      <c r="F830">
        <v>9.1529710000000009</v>
      </c>
      <c r="G830">
        <v>4.0796560580000002E-2</v>
      </c>
      <c r="H830">
        <v>1674.05</v>
      </c>
      <c r="I830">
        <v>1.0901000000000001</v>
      </c>
      <c r="J830">
        <v>99.674300000000002</v>
      </c>
      <c r="K830">
        <v>307</v>
      </c>
      <c r="L830" t="s">
        <v>8292</v>
      </c>
    </row>
    <row r="831" spans="1:12" x14ac:dyDescent="0.3">
      <c r="A831" t="s">
        <v>4</v>
      </c>
      <c r="B831" t="s">
        <v>3</v>
      </c>
      <c r="C831" t="s">
        <v>922</v>
      </c>
      <c r="D831">
        <v>6081</v>
      </c>
      <c r="E831">
        <v>34.659906999999997</v>
      </c>
      <c r="F831">
        <v>45.591813000000002</v>
      </c>
      <c r="G831">
        <v>4.0756346970000003E-2</v>
      </c>
      <c r="H831">
        <v>1796.04</v>
      </c>
      <c r="I831">
        <v>2.1893099999999999</v>
      </c>
      <c r="J831">
        <v>92.418800000000005</v>
      </c>
      <c r="K831">
        <v>277</v>
      </c>
      <c r="L831" t="s">
        <v>8292</v>
      </c>
    </row>
    <row r="832" spans="1:12" x14ac:dyDescent="0.3">
      <c r="A832" t="s">
        <v>7</v>
      </c>
      <c r="B832" t="s">
        <v>6</v>
      </c>
      <c r="C832" t="s">
        <v>923</v>
      </c>
      <c r="D832">
        <v>6280</v>
      </c>
      <c r="E832">
        <v>31.376086999999998</v>
      </c>
      <c r="F832">
        <v>48.710788999999998</v>
      </c>
      <c r="G832">
        <v>4.0743431650000002E-2</v>
      </c>
      <c r="H832">
        <v>1788.83</v>
      </c>
      <c r="I832">
        <v>1.6014999999999999</v>
      </c>
      <c r="J832">
        <v>72.4739</v>
      </c>
      <c r="K832">
        <v>287</v>
      </c>
      <c r="L832" t="s">
        <v>8292</v>
      </c>
    </row>
    <row r="833" spans="1:12" x14ac:dyDescent="0.3">
      <c r="A833" t="s">
        <v>7</v>
      </c>
      <c r="B833" t="s">
        <v>6</v>
      </c>
      <c r="C833" t="s">
        <v>924</v>
      </c>
      <c r="D833">
        <v>6557</v>
      </c>
      <c r="E833">
        <v>30.038782999999999</v>
      </c>
      <c r="F833">
        <v>50.637005000000002</v>
      </c>
      <c r="G833">
        <v>4.0661830310000001E-2</v>
      </c>
      <c r="H833">
        <v>1766.93</v>
      </c>
      <c r="I833">
        <v>1.6014999999999999</v>
      </c>
      <c r="J833">
        <v>86.165999999999997</v>
      </c>
      <c r="K833">
        <v>253</v>
      </c>
      <c r="L833" t="s">
        <v>8292</v>
      </c>
    </row>
    <row r="834" spans="1:12" x14ac:dyDescent="0.3">
      <c r="A834" t="s">
        <v>1</v>
      </c>
      <c r="B834" t="s">
        <v>0</v>
      </c>
      <c r="C834" t="s">
        <v>925</v>
      </c>
      <c r="D834">
        <v>3592</v>
      </c>
      <c r="E834">
        <v>9.6336329999999997</v>
      </c>
      <c r="F834">
        <v>-63.624898000000002</v>
      </c>
      <c r="G834">
        <v>4.0598134299999998E-2</v>
      </c>
      <c r="H834">
        <v>2006.94</v>
      </c>
      <c r="I834">
        <v>2.32931</v>
      </c>
      <c r="J834">
        <v>77.040800000000004</v>
      </c>
      <c r="K834">
        <v>196</v>
      </c>
      <c r="L834" t="s">
        <v>8292</v>
      </c>
    </row>
    <row r="835" spans="1:12" x14ac:dyDescent="0.3">
      <c r="A835" t="s">
        <v>7</v>
      </c>
      <c r="B835" t="s">
        <v>6</v>
      </c>
      <c r="C835" t="s">
        <v>926</v>
      </c>
      <c r="D835">
        <v>6476</v>
      </c>
      <c r="E835">
        <v>30.573284999999998</v>
      </c>
      <c r="F835">
        <v>49.934468000000003</v>
      </c>
      <c r="G835">
        <v>4.058022897E-2</v>
      </c>
      <c r="H835">
        <v>1691.24</v>
      </c>
      <c r="I835">
        <v>2.6276000000000002</v>
      </c>
      <c r="J835">
        <v>89.028199999999998</v>
      </c>
      <c r="K835">
        <v>319</v>
      </c>
      <c r="L835" t="s">
        <v>8292</v>
      </c>
    </row>
    <row r="836" spans="1:12" x14ac:dyDescent="0.3">
      <c r="A836" t="s">
        <v>160</v>
      </c>
      <c r="B836" t="s">
        <v>159</v>
      </c>
      <c r="C836" t="s">
        <v>927</v>
      </c>
      <c r="D836">
        <v>610</v>
      </c>
      <c r="E836">
        <v>47.904474</v>
      </c>
      <c r="F836">
        <v>-102.991974</v>
      </c>
      <c r="G836">
        <v>4.0555572450000001E-2</v>
      </c>
      <c r="H836">
        <v>1901.77</v>
      </c>
      <c r="I836">
        <v>2.0093700000000001</v>
      </c>
      <c r="J836">
        <v>89.694700000000012</v>
      </c>
      <c r="K836">
        <v>262</v>
      </c>
      <c r="L836" t="s">
        <v>8292</v>
      </c>
    </row>
    <row r="837" spans="1:12" x14ac:dyDescent="0.3">
      <c r="A837" t="s">
        <v>13</v>
      </c>
      <c r="B837" t="s">
        <v>12</v>
      </c>
      <c r="C837" t="s">
        <v>928</v>
      </c>
      <c r="D837">
        <v>7240</v>
      </c>
      <c r="E837">
        <v>58.070425</v>
      </c>
      <c r="F837">
        <v>75.616928000000001</v>
      </c>
      <c r="G837">
        <v>4.055234362E-2</v>
      </c>
      <c r="H837">
        <v>1773.92</v>
      </c>
      <c r="I837">
        <v>1.69198</v>
      </c>
      <c r="J837">
        <v>86.245400000000004</v>
      </c>
      <c r="K837">
        <v>269</v>
      </c>
      <c r="L837" t="s">
        <v>8292</v>
      </c>
    </row>
    <row r="838" spans="1:12" x14ac:dyDescent="0.3">
      <c r="A838" t="s">
        <v>13</v>
      </c>
      <c r="B838" t="s">
        <v>12</v>
      </c>
      <c r="C838" t="s">
        <v>929</v>
      </c>
      <c r="D838">
        <v>5336</v>
      </c>
      <c r="E838">
        <v>57.662177999999997</v>
      </c>
      <c r="F838">
        <v>57.141331000000001</v>
      </c>
      <c r="G838">
        <v>4.0510662359999998E-2</v>
      </c>
      <c r="H838">
        <v>1869.85</v>
      </c>
      <c r="I838">
        <v>1.73367</v>
      </c>
      <c r="J838">
        <v>78.828800000000001</v>
      </c>
      <c r="K838">
        <v>222</v>
      </c>
      <c r="L838" t="s">
        <v>8292</v>
      </c>
    </row>
    <row r="839" spans="1:12" x14ac:dyDescent="0.3">
      <c r="A839" t="s">
        <v>312</v>
      </c>
      <c r="B839" t="s">
        <v>311</v>
      </c>
      <c r="C839" t="s">
        <v>930</v>
      </c>
      <c r="D839">
        <v>5967</v>
      </c>
      <c r="E839">
        <v>36.963500000000003</v>
      </c>
      <c r="F839">
        <v>42.082521</v>
      </c>
      <c r="G839">
        <v>4.0437573390000002E-2</v>
      </c>
      <c r="H839">
        <v>1766.19</v>
      </c>
      <c r="I839">
        <v>2.61944</v>
      </c>
      <c r="J839">
        <v>86.046500000000009</v>
      </c>
      <c r="K839">
        <v>301</v>
      </c>
      <c r="L839" t="s">
        <v>8292</v>
      </c>
    </row>
    <row r="840" spans="1:12" x14ac:dyDescent="0.3">
      <c r="A840" t="s">
        <v>4</v>
      </c>
      <c r="B840" t="s">
        <v>3</v>
      </c>
      <c r="C840" t="s">
        <v>931</v>
      </c>
      <c r="D840">
        <v>6005</v>
      </c>
      <c r="E840">
        <v>36.746594999999999</v>
      </c>
      <c r="F840">
        <v>43.498823000000002</v>
      </c>
      <c r="G840">
        <v>4.0418493940000001E-2</v>
      </c>
      <c r="H840">
        <v>1904.2</v>
      </c>
      <c r="I840">
        <v>1.6064799999999999</v>
      </c>
      <c r="J840">
        <v>86.283200000000008</v>
      </c>
      <c r="K840">
        <v>226</v>
      </c>
      <c r="L840" t="s">
        <v>8292</v>
      </c>
    </row>
    <row r="841" spans="1:12" x14ac:dyDescent="0.3">
      <c r="A841" t="s">
        <v>192</v>
      </c>
      <c r="B841" t="s">
        <v>191</v>
      </c>
      <c r="C841" t="s">
        <v>932</v>
      </c>
      <c r="D841">
        <v>6437</v>
      </c>
      <c r="E841">
        <v>27.034929999999999</v>
      </c>
      <c r="F841">
        <v>49.604838999999998</v>
      </c>
      <c r="G841">
        <v>4.0400295080000002E-2</v>
      </c>
      <c r="H841">
        <v>1636.77</v>
      </c>
      <c r="I841">
        <v>2.7000600000000001</v>
      </c>
      <c r="J841">
        <v>98.431399999999996</v>
      </c>
      <c r="K841">
        <v>255</v>
      </c>
      <c r="L841" t="s">
        <v>35</v>
      </c>
    </row>
    <row r="842" spans="1:12" x14ac:dyDescent="0.3">
      <c r="A842" t="s">
        <v>7</v>
      </c>
      <c r="B842" t="s">
        <v>6</v>
      </c>
      <c r="C842" t="s">
        <v>933</v>
      </c>
      <c r="D842">
        <v>6494</v>
      </c>
      <c r="E842">
        <v>30.296278000000001</v>
      </c>
      <c r="F842">
        <v>50.089219</v>
      </c>
      <c r="G842">
        <v>4.0388260350000003E-2</v>
      </c>
      <c r="H842">
        <v>1708.89</v>
      </c>
      <c r="I842">
        <v>1.9580299999999999</v>
      </c>
      <c r="J842">
        <v>61.290299999999995</v>
      </c>
      <c r="K842">
        <v>372</v>
      </c>
      <c r="L842" t="s">
        <v>8292</v>
      </c>
    </row>
    <row r="843" spans="1:12" x14ac:dyDescent="0.3">
      <c r="A843" t="s">
        <v>4</v>
      </c>
      <c r="B843" t="s">
        <v>3</v>
      </c>
      <c r="C843" t="s">
        <v>934</v>
      </c>
      <c r="D843">
        <v>6041</v>
      </c>
      <c r="E843">
        <v>35.418259999999997</v>
      </c>
      <c r="F843">
        <v>44.219918</v>
      </c>
      <c r="G843">
        <v>4.0300494880000003E-2</v>
      </c>
      <c r="H843">
        <v>1764.32</v>
      </c>
      <c r="I843">
        <v>1.3815500000000001</v>
      </c>
      <c r="J843">
        <v>97.777799999999999</v>
      </c>
      <c r="K843">
        <v>315</v>
      </c>
      <c r="L843" t="s">
        <v>8292</v>
      </c>
    </row>
    <row r="844" spans="1:12" x14ac:dyDescent="0.3">
      <c r="A844" t="s">
        <v>98</v>
      </c>
      <c r="B844" t="s">
        <v>97</v>
      </c>
      <c r="C844" t="s">
        <v>935</v>
      </c>
      <c r="D844">
        <v>5879</v>
      </c>
      <c r="E844">
        <v>28.963301000000001</v>
      </c>
      <c r="F844">
        <v>33.183627999999999</v>
      </c>
      <c r="G844">
        <v>4.0280241309999999E-2</v>
      </c>
      <c r="H844">
        <v>1711.16</v>
      </c>
      <c r="I844">
        <v>1.1456599999999999</v>
      </c>
      <c r="J844">
        <v>96.988</v>
      </c>
      <c r="K844">
        <v>332</v>
      </c>
      <c r="L844" t="s">
        <v>8292</v>
      </c>
    </row>
    <row r="845" spans="1:12" x14ac:dyDescent="0.3">
      <c r="A845" t="s">
        <v>98</v>
      </c>
      <c r="B845" t="s">
        <v>97</v>
      </c>
      <c r="C845" t="s">
        <v>936</v>
      </c>
      <c r="D845">
        <v>5838</v>
      </c>
      <c r="E845">
        <v>31.366565000000001</v>
      </c>
      <c r="F845">
        <v>30.331099999999999</v>
      </c>
      <c r="G845">
        <v>4.026497775E-2</v>
      </c>
      <c r="H845">
        <v>1808.94</v>
      </c>
      <c r="I845">
        <v>2.1600100000000002</v>
      </c>
      <c r="J845">
        <v>94.752200000000002</v>
      </c>
      <c r="K845">
        <v>343</v>
      </c>
      <c r="L845" t="s">
        <v>82</v>
      </c>
    </row>
    <row r="846" spans="1:12" x14ac:dyDescent="0.3">
      <c r="A846" t="s">
        <v>938</v>
      </c>
      <c r="B846" t="s">
        <v>937</v>
      </c>
      <c r="C846" t="s">
        <v>939</v>
      </c>
      <c r="D846">
        <v>6196</v>
      </c>
      <c r="E846">
        <v>28.852388999999999</v>
      </c>
      <c r="F846">
        <v>47.720726999999997</v>
      </c>
      <c r="G846">
        <v>4.0241788879999997E-2</v>
      </c>
      <c r="H846">
        <v>1846.52</v>
      </c>
      <c r="I846">
        <v>2.0421499999999999</v>
      </c>
      <c r="J846">
        <v>47.840500000000006</v>
      </c>
      <c r="K846">
        <v>301</v>
      </c>
      <c r="L846" t="s">
        <v>8292</v>
      </c>
    </row>
    <row r="847" spans="1:12" x14ac:dyDescent="0.3">
      <c r="A847" t="s">
        <v>58</v>
      </c>
      <c r="B847" t="s">
        <v>57</v>
      </c>
      <c r="C847" t="s">
        <v>940</v>
      </c>
      <c r="D847">
        <v>4537</v>
      </c>
      <c r="E847">
        <v>31.799714000000002</v>
      </c>
      <c r="F847">
        <v>6.0595470000000002</v>
      </c>
      <c r="G847">
        <v>4.0237679460000002E-2</v>
      </c>
      <c r="H847">
        <v>1755.95</v>
      </c>
      <c r="I847">
        <v>1.48878</v>
      </c>
      <c r="J847">
        <v>93.370199999999997</v>
      </c>
      <c r="K847">
        <v>362</v>
      </c>
      <c r="L847" t="s">
        <v>35</v>
      </c>
    </row>
    <row r="848" spans="1:12" x14ac:dyDescent="0.3">
      <c r="A848" t="s">
        <v>7</v>
      </c>
      <c r="B848" t="s">
        <v>6</v>
      </c>
      <c r="C848" t="s">
        <v>941</v>
      </c>
      <c r="D848">
        <v>6300</v>
      </c>
      <c r="E848">
        <v>32.285801999999997</v>
      </c>
      <c r="F848">
        <v>49.004451000000003</v>
      </c>
      <c r="G848">
        <v>4.0223883549999999E-2</v>
      </c>
      <c r="H848">
        <v>1752.88</v>
      </c>
      <c r="I848">
        <v>1.0851900000000001</v>
      </c>
      <c r="J848">
        <v>96.335099999999997</v>
      </c>
      <c r="K848">
        <v>191</v>
      </c>
      <c r="L848" t="s">
        <v>8292</v>
      </c>
    </row>
    <row r="849" spans="1:12" x14ac:dyDescent="0.3">
      <c r="A849" t="s">
        <v>21</v>
      </c>
      <c r="B849" t="s">
        <v>20</v>
      </c>
      <c r="C849" t="s">
        <v>942</v>
      </c>
      <c r="D849">
        <v>3234</v>
      </c>
      <c r="E849">
        <v>19.301079999999999</v>
      </c>
      <c r="F849">
        <v>-92.200761</v>
      </c>
      <c r="G849">
        <v>4.0200107620000002E-2</v>
      </c>
      <c r="H849">
        <v>1641.9</v>
      </c>
      <c r="I849">
        <v>1.1222799999999999</v>
      </c>
      <c r="J849">
        <v>91.709800000000001</v>
      </c>
      <c r="K849">
        <v>193</v>
      </c>
      <c r="L849" t="s">
        <v>8292</v>
      </c>
    </row>
    <row r="850" spans="1:12" x14ac:dyDescent="0.3">
      <c r="A850" t="s">
        <v>806</v>
      </c>
      <c r="B850" t="s">
        <v>805</v>
      </c>
      <c r="C850" t="s">
        <v>943</v>
      </c>
      <c r="D850">
        <v>9234</v>
      </c>
      <c r="E850">
        <v>-1.175284</v>
      </c>
      <c r="F850">
        <v>103.35886000000001</v>
      </c>
      <c r="G850">
        <v>4.018983407E-2</v>
      </c>
      <c r="H850">
        <v>1626.47</v>
      </c>
      <c r="I850">
        <v>2.1099000000000001</v>
      </c>
      <c r="J850">
        <v>91.089100000000002</v>
      </c>
      <c r="K850">
        <v>101</v>
      </c>
      <c r="L850" t="s">
        <v>8292</v>
      </c>
    </row>
    <row r="851" spans="1:12" x14ac:dyDescent="0.3">
      <c r="A851" t="s">
        <v>21</v>
      </c>
      <c r="B851" t="s">
        <v>20</v>
      </c>
      <c r="C851" t="s">
        <v>944</v>
      </c>
      <c r="D851">
        <v>3205</v>
      </c>
      <c r="E851">
        <v>17.721015999999999</v>
      </c>
      <c r="F851">
        <v>-93.151527000000002</v>
      </c>
      <c r="G851">
        <v>4.0173396389999998E-2</v>
      </c>
      <c r="H851">
        <v>1803.67</v>
      </c>
      <c r="I851">
        <v>3.6791</v>
      </c>
      <c r="J851">
        <v>90.643300000000011</v>
      </c>
      <c r="K851">
        <v>171</v>
      </c>
      <c r="L851" t="s">
        <v>8292</v>
      </c>
    </row>
    <row r="852" spans="1:12" x14ac:dyDescent="0.3">
      <c r="A852" t="s">
        <v>359</v>
      </c>
      <c r="B852" t="s">
        <v>358</v>
      </c>
      <c r="C852" t="s">
        <v>945</v>
      </c>
      <c r="D852">
        <v>5146</v>
      </c>
      <c r="E852">
        <v>-3.9271419999999999</v>
      </c>
      <c r="F852">
        <v>10.924338000000001</v>
      </c>
      <c r="G852">
        <v>4.0171928740000001E-2</v>
      </c>
      <c r="H852">
        <v>1663.24</v>
      </c>
      <c r="I852">
        <v>1.6775500000000001</v>
      </c>
      <c r="J852">
        <v>77.777799999999999</v>
      </c>
      <c r="K852">
        <v>54</v>
      </c>
      <c r="L852" t="s">
        <v>8292</v>
      </c>
    </row>
    <row r="853" spans="1:12" x14ac:dyDescent="0.3">
      <c r="A853" t="s">
        <v>1</v>
      </c>
      <c r="B853" t="s">
        <v>0</v>
      </c>
      <c r="C853" t="s">
        <v>946</v>
      </c>
      <c r="D853">
        <v>3660</v>
      </c>
      <c r="E853">
        <v>8.6897230000000008</v>
      </c>
      <c r="F853">
        <v>-63.230697999999997</v>
      </c>
      <c r="G853">
        <v>3.9997865450000003E-2</v>
      </c>
      <c r="H853">
        <v>1885.64</v>
      </c>
      <c r="I853">
        <v>1.93259</v>
      </c>
      <c r="J853">
        <v>76.536299999999997</v>
      </c>
      <c r="K853">
        <v>179</v>
      </c>
      <c r="L853" t="s">
        <v>8292</v>
      </c>
    </row>
    <row r="854" spans="1:12" x14ac:dyDescent="0.3">
      <c r="A854" t="s">
        <v>7</v>
      </c>
      <c r="B854" t="s">
        <v>6</v>
      </c>
      <c r="C854" t="s">
        <v>947</v>
      </c>
      <c r="D854">
        <v>6369</v>
      </c>
      <c r="E854">
        <v>31.649460999999999</v>
      </c>
      <c r="F854">
        <v>49.268771000000001</v>
      </c>
      <c r="G854">
        <v>3.9987591900000001E-2</v>
      </c>
      <c r="H854">
        <v>1677.51</v>
      </c>
      <c r="I854">
        <v>1.2060599999999999</v>
      </c>
      <c r="J854">
        <v>95.238100000000003</v>
      </c>
      <c r="K854">
        <v>273</v>
      </c>
      <c r="L854" t="s">
        <v>8292</v>
      </c>
    </row>
    <row r="855" spans="1:12" x14ac:dyDescent="0.3">
      <c r="A855" t="s">
        <v>13</v>
      </c>
      <c r="B855" t="s">
        <v>12</v>
      </c>
      <c r="C855" t="s">
        <v>948</v>
      </c>
      <c r="D855">
        <v>5608</v>
      </c>
      <c r="E855">
        <v>52.557285</v>
      </c>
      <c r="F855">
        <v>51.669941000000001</v>
      </c>
      <c r="G855">
        <v>3.9933288849999998E-2</v>
      </c>
      <c r="H855">
        <v>1805.46</v>
      </c>
      <c r="I855">
        <v>2.01607</v>
      </c>
      <c r="J855">
        <v>88.636400000000009</v>
      </c>
      <c r="K855">
        <v>264</v>
      </c>
      <c r="L855" t="s">
        <v>8292</v>
      </c>
    </row>
    <row r="856" spans="1:12" x14ac:dyDescent="0.3">
      <c r="A856" t="s">
        <v>13</v>
      </c>
      <c r="B856" t="s">
        <v>12</v>
      </c>
      <c r="C856" t="s">
        <v>949</v>
      </c>
      <c r="D856">
        <v>5553</v>
      </c>
      <c r="E856">
        <v>52.459138000000003</v>
      </c>
      <c r="F856">
        <v>50.176057</v>
      </c>
      <c r="G856">
        <v>3.9929766489999997E-2</v>
      </c>
      <c r="H856">
        <v>1790.83</v>
      </c>
      <c r="I856">
        <v>1.67882</v>
      </c>
      <c r="J856">
        <v>90.322599999999994</v>
      </c>
      <c r="K856">
        <v>248</v>
      </c>
      <c r="L856" t="s">
        <v>8292</v>
      </c>
    </row>
    <row r="857" spans="1:12" x14ac:dyDescent="0.3">
      <c r="A857" t="s">
        <v>160</v>
      </c>
      <c r="B857" t="s">
        <v>159</v>
      </c>
      <c r="C857" t="s">
        <v>950</v>
      </c>
      <c r="D857">
        <v>490</v>
      </c>
      <c r="E857">
        <v>48.402030000000003</v>
      </c>
      <c r="F857">
        <v>-103.368409</v>
      </c>
      <c r="G857">
        <v>3.9919199410000002E-2</v>
      </c>
      <c r="H857">
        <v>1959.66</v>
      </c>
      <c r="I857">
        <v>1.6174599999999999</v>
      </c>
      <c r="J857">
        <v>79.629599999999996</v>
      </c>
      <c r="K857">
        <v>270</v>
      </c>
      <c r="L857" t="s">
        <v>8292</v>
      </c>
    </row>
    <row r="858" spans="1:12" x14ac:dyDescent="0.3">
      <c r="A858" t="s">
        <v>54</v>
      </c>
      <c r="B858" t="s">
        <v>53</v>
      </c>
      <c r="C858" t="s">
        <v>951</v>
      </c>
      <c r="D858">
        <v>6817</v>
      </c>
      <c r="E858">
        <v>38.255307000000002</v>
      </c>
      <c r="F858">
        <v>58.390098999999999</v>
      </c>
      <c r="G858">
        <v>3.9912448220000001E-2</v>
      </c>
      <c r="H858">
        <v>1575.88</v>
      </c>
      <c r="I858">
        <v>1.74916</v>
      </c>
      <c r="J858">
        <v>38.535000000000004</v>
      </c>
      <c r="K858">
        <v>314</v>
      </c>
      <c r="L858" t="s">
        <v>332</v>
      </c>
    </row>
    <row r="859" spans="1:12" x14ac:dyDescent="0.3">
      <c r="A859" t="s">
        <v>4</v>
      </c>
      <c r="B859" t="s">
        <v>3</v>
      </c>
      <c r="C859" t="s">
        <v>952</v>
      </c>
      <c r="D859">
        <v>5982</v>
      </c>
      <c r="E859">
        <v>37.076855000000002</v>
      </c>
      <c r="F859">
        <v>42.578828000000001</v>
      </c>
      <c r="G859">
        <v>3.9905109969999998E-2</v>
      </c>
      <c r="H859">
        <v>1736.65</v>
      </c>
      <c r="I859">
        <v>1.99309</v>
      </c>
      <c r="J859">
        <v>88.4328</v>
      </c>
      <c r="K859">
        <v>268</v>
      </c>
      <c r="L859" t="s">
        <v>8292</v>
      </c>
    </row>
    <row r="860" spans="1:12" x14ac:dyDescent="0.3">
      <c r="A860" t="s">
        <v>160</v>
      </c>
      <c r="B860" t="s">
        <v>159</v>
      </c>
      <c r="C860" t="s">
        <v>953</v>
      </c>
      <c r="D860">
        <v>815</v>
      </c>
      <c r="E860">
        <v>47.762338</v>
      </c>
      <c r="F860">
        <v>-102.685506</v>
      </c>
      <c r="G860">
        <v>3.9881921100000002E-2</v>
      </c>
      <c r="H860">
        <v>1877.94</v>
      </c>
      <c r="I860">
        <v>2.6489099999999999</v>
      </c>
      <c r="J860">
        <v>71.705399999999997</v>
      </c>
      <c r="K860">
        <v>258</v>
      </c>
      <c r="L860" t="s">
        <v>8292</v>
      </c>
    </row>
    <row r="861" spans="1:12" x14ac:dyDescent="0.3">
      <c r="A861" t="s">
        <v>806</v>
      </c>
      <c r="B861" t="s">
        <v>805</v>
      </c>
      <c r="C861" t="s">
        <v>954</v>
      </c>
      <c r="D861">
        <v>9231</v>
      </c>
      <c r="E861">
        <v>-1.168836</v>
      </c>
      <c r="F861">
        <v>103.339218</v>
      </c>
      <c r="G861">
        <v>3.984023984E-2</v>
      </c>
      <c r="H861">
        <v>1635.72</v>
      </c>
      <c r="I861">
        <v>1.1834199999999999</v>
      </c>
      <c r="J861">
        <v>94.059400000000011</v>
      </c>
      <c r="K861">
        <v>101</v>
      </c>
      <c r="L861" t="s">
        <v>8292</v>
      </c>
    </row>
    <row r="862" spans="1:12" x14ac:dyDescent="0.3">
      <c r="A862" t="s">
        <v>107</v>
      </c>
      <c r="B862" t="s">
        <v>106</v>
      </c>
      <c r="C862" t="s">
        <v>955</v>
      </c>
      <c r="D862">
        <v>5154</v>
      </c>
      <c r="E862">
        <v>-4.4809859999999997</v>
      </c>
      <c r="F862">
        <v>11.256633000000001</v>
      </c>
      <c r="G862">
        <v>3.9767444399999997E-2</v>
      </c>
      <c r="H862">
        <v>1555.52</v>
      </c>
      <c r="I862">
        <v>2.0044900000000001</v>
      </c>
      <c r="J862">
        <v>92.452799999999996</v>
      </c>
      <c r="K862">
        <v>53</v>
      </c>
      <c r="L862" t="s">
        <v>8292</v>
      </c>
    </row>
    <row r="863" spans="1:12" x14ac:dyDescent="0.3">
      <c r="A863" t="s">
        <v>511</v>
      </c>
      <c r="B863" t="s">
        <v>510</v>
      </c>
      <c r="C863" t="s">
        <v>956</v>
      </c>
      <c r="D863">
        <v>9125</v>
      </c>
      <c r="E863">
        <v>9.7520129999999998</v>
      </c>
      <c r="F863">
        <v>107.983529</v>
      </c>
      <c r="G863">
        <v>3.9755703199999999E-2</v>
      </c>
      <c r="H863">
        <v>1685.04</v>
      </c>
      <c r="I863">
        <v>2.0409199999999998</v>
      </c>
      <c r="J863">
        <v>97.656300000000002</v>
      </c>
      <c r="K863">
        <v>128</v>
      </c>
      <c r="L863" t="s">
        <v>8292</v>
      </c>
    </row>
    <row r="864" spans="1:12" x14ac:dyDescent="0.3">
      <c r="A864" t="s">
        <v>133</v>
      </c>
      <c r="B864" t="s">
        <v>132</v>
      </c>
      <c r="C864" t="s">
        <v>957</v>
      </c>
      <c r="D864">
        <v>5168</v>
      </c>
      <c r="E864">
        <v>-5.4896419999999999</v>
      </c>
      <c r="F864">
        <v>11.514531</v>
      </c>
      <c r="G864">
        <v>3.9749245539999999E-2</v>
      </c>
      <c r="H864">
        <v>1737.15</v>
      </c>
      <c r="I864">
        <v>1.86991</v>
      </c>
      <c r="J864">
        <v>78.217800000000011</v>
      </c>
      <c r="K864">
        <v>101</v>
      </c>
      <c r="L864" t="s">
        <v>8292</v>
      </c>
    </row>
    <row r="865" spans="1:12" x14ac:dyDescent="0.3">
      <c r="A865" t="s">
        <v>21</v>
      </c>
      <c r="B865" t="s">
        <v>20</v>
      </c>
      <c r="C865" t="s">
        <v>958</v>
      </c>
      <c r="D865">
        <v>3114</v>
      </c>
      <c r="E865">
        <v>20.030698999999998</v>
      </c>
      <c r="F865">
        <v>-99.271431000000007</v>
      </c>
      <c r="G865">
        <v>3.9720186070000003E-2</v>
      </c>
      <c r="H865">
        <v>1818.89</v>
      </c>
      <c r="I865">
        <v>1.92787</v>
      </c>
      <c r="J865">
        <v>88.741699999999994</v>
      </c>
      <c r="K865">
        <v>151</v>
      </c>
      <c r="L865" t="s">
        <v>35</v>
      </c>
    </row>
    <row r="866" spans="1:12" x14ac:dyDescent="0.3">
      <c r="A866" t="s">
        <v>160</v>
      </c>
      <c r="B866" t="s">
        <v>159</v>
      </c>
      <c r="C866" t="s">
        <v>959</v>
      </c>
      <c r="D866">
        <v>713</v>
      </c>
      <c r="E866">
        <v>47.846952999999999</v>
      </c>
      <c r="F866">
        <v>-102.842157</v>
      </c>
      <c r="G866">
        <v>3.9709031929999999E-2</v>
      </c>
      <c r="H866">
        <v>1859.84</v>
      </c>
      <c r="I866">
        <v>1.8035399999999999</v>
      </c>
      <c r="J866">
        <v>88.047799999999995</v>
      </c>
      <c r="K866">
        <v>251</v>
      </c>
      <c r="L866" t="s">
        <v>8292</v>
      </c>
    </row>
    <row r="867" spans="1:12" x14ac:dyDescent="0.3">
      <c r="A867" t="s">
        <v>160</v>
      </c>
      <c r="B867" t="s">
        <v>159</v>
      </c>
      <c r="C867" t="s">
        <v>960</v>
      </c>
      <c r="D867">
        <v>656</v>
      </c>
      <c r="E867">
        <v>48.232035000000003</v>
      </c>
      <c r="F867">
        <v>-102.915708</v>
      </c>
      <c r="G867">
        <v>3.97028678E-2</v>
      </c>
      <c r="H867">
        <v>1838.86</v>
      </c>
      <c r="I867">
        <v>1.7844899999999999</v>
      </c>
      <c r="J867">
        <v>63.295900000000003</v>
      </c>
      <c r="K867">
        <v>267</v>
      </c>
      <c r="L867" t="s">
        <v>8292</v>
      </c>
    </row>
    <row r="868" spans="1:12" x14ac:dyDescent="0.3">
      <c r="A868" t="s">
        <v>4</v>
      </c>
      <c r="B868" t="s">
        <v>3</v>
      </c>
      <c r="C868" t="s">
        <v>961</v>
      </c>
      <c r="D868">
        <v>6018</v>
      </c>
      <c r="E868">
        <v>36.311647999999998</v>
      </c>
      <c r="F868">
        <v>43.754258999999998</v>
      </c>
      <c r="G868">
        <v>3.9689658949999998E-2</v>
      </c>
      <c r="H868">
        <v>1846.32</v>
      </c>
      <c r="I868">
        <v>1.9617899999999999</v>
      </c>
      <c r="J868">
        <v>98.761600000000001</v>
      </c>
      <c r="K868">
        <v>323</v>
      </c>
      <c r="L868" t="s">
        <v>8292</v>
      </c>
    </row>
    <row r="869" spans="1:12" x14ac:dyDescent="0.3">
      <c r="A869" t="s">
        <v>21</v>
      </c>
      <c r="B869" t="s">
        <v>20</v>
      </c>
      <c r="C869" t="s">
        <v>962</v>
      </c>
      <c r="D869">
        <v>3137</v>
      </c>
      <c r="E869">
        <v>20.461020999999999</v>
      </c>
      <c r="F869">
        <v>-97.545666999999995</v>
      </c>
      <c r="G869">
        <v>3.9686136589999997E-2</v>
      </c>
      <c r="H869">
        <v>1759.65</v>
      </c>
      <c r="I869">
        <v>2.3888500000000001</v>
      </c>
      <c r="J869">
        <v>85.534600000000012</v>
      </c>
      <c r="K869">
        <v>159</v>
      </c>
      <c r="L869" t="s">
        <v>8292</v>
      </c>
    </row>
    <row r="870" spans="1:12" x14ac:dyDescent="0.3">
      <c r="A870" t="s">
        <v>58</v>
      </c>
      <c r="B870" t="s">
        <v>57</v>
      </c>
      <c r="C870" t="s">
        <v>963</v>
      </c>
      <c r="D870">
        <v>4663</v>
      </c>
      <c r="E870">
        <v>28.915932000000002</v>
      </c>
      <c r="F870">
        <v>9.7470619999999997</v>
      </c>
      <c r="G870">
        <v>3.967498245E-2</v>
      </c>
      <c r="H870">
        <v>1691.61</v>
      </c>
      <c r="I870">
        <v>4.7265100000000002</v>
      </c>
      <c r="J870">
        <v>91.966800000000006</v>
      </c>
      <c r="K870">
        <v>361</v>
      </c>
      <c r="L870" t="s">
        <v>8292</v>
      </c>
    </row>
    <row r="871" spans="1:12" x14ac:dyDescent="0.3">
      <c r="A871" t="s">
        <v>1</v>
      </c>
      <c r="B871" t="s">
        <v>0</v>
      </c>
      <c r="C871" t="s">
        <v>964</v>
      </c>
      <c r="D871">
        <v>3646</v>
      </c>
      <c r="E871">
        <v>9.6999420000000001</v>
      </c>
      <c r="F871">
        <v>-63.461027999999999</v>
      </c>
      <c r="G871">
        <v>3.966265419E-2</v>
      </c>
      <c r="H871">
        <v>1943.29</v>
      </c>
      <c r="I871">
        <v>1.6014999999999999</v>
      </c>
      <c r="J871">
        <v>93.193700000000007</v>
      </c>
      <c r="K871">
        <v>191</v>
      </c>
      <c r="L871" t="s">
        <v>8292</v>
      </c>
    </row>
    <row r="872" spans="1:12" x14ac:dyDescent="0.3">
      <c r="A872" t="s">
        <v>160</v>
      </c>
      <c r="B872" t="s">
        <v>159</v>
      </c>
      <c r="C872" t="s">
        <v>965</v>
      </c>
      <c r="D872">
        <v>2197</v>
      </c>
      <c r="E872">
        <v>31.702537</v>
      </c>
      <c r="F872">
        <v>-101.872257</v>
      </c>
      <c r="G872">
        <v>3.935973123E-2</v>
      </c>
      <c r="H872">
        <v>1818.15</v>
      </c>
      <c r="I872">
        <v>1.6014999999999999</v>
      </c>
      <c r="J872">
        <v>61.842100000000002</v>
      </c>
      <c r="K872">
        <v>228</v>
      </c>
      <c r="L872" t="s">
        <v>8292</v>
      </c>
    </row>
    <row r="873" spans="1:12" x14ac:dyDescent="0.3">
      <c r="A873" t="s">
        <v>7</v>
      </c>
      <c r="B873" t="s">
        <v>6</v>
      </c>
      <c r="C873" t="s">
        <v>966</v>
      </c>
      <c r="D873">
        <v>6528</v>
      </c>
      <c r="E873">
        <v>30.155011999999999</v>
      </c>
      <c r="F873">
        <v>50.421996</v>
      </c>
      <c r="G873">
        <v>3.9351218860000002E-2</v>
      </c>
      <c r="H873">
        <v>1683.11</v>
      </c>
      <c r="I873">
        <v>2.2723200000000001</v>
      </c>
      <c r="J873">
        <v>74.319100000000006</v>
      </c>
      <c r="K873">
        <v>257</v>
      </c>
      <c r="L873" t="s">
        <v>8292</v>
      </c>
    </row>
    <row r="874" spans="1:12" x14ac:dyDescent="0.3">
      <c r="A874" t="s">
        <v>13</v>
      </c>
      <c r="B874" t="s">
        <v>12</v>
      </c>
      <c r="C874" t="s">
        <v>967</v>
      </c>
      <c r="D874">
        <v>7553</v>
      </c>
      <c r="E874">
        <v>68.490639000000002</v>
      </c>
      <c r="F874">
        <v>80.145745000000005</v>
      </c>
      <c r="G874">
        <v>3.9322452920000001E-2</v>
      </c>
      <c r="H874">
        <v>1741.69</v>
      </c>
      <c r="I874">
        <v>1.3378300000000001</v>
      </c>
      <c r="J874">
        <v>75.79249999999999</v>
      </c>
      <c r="K874">
        <v>347</v>
      </c>
      <c r="L874" t="s">
        <v>8292</v>
      </c>
    </row>
    <row r="875" spans="1:12" x14ac:dyDescent="0.3">
      <c r="A875" t="s">
        <v>98</v>
      </c>
      <c r="B875" t="s">
        <v>97</v>
      </c>
      <c r="C875" t="s">
        <v>968</v>
      </c>
      <c r="D875">
        <v>5863</v>
      </c>
      <c r="E875">
        <v>31.338203</v>
      </c>
      <c r="F875">
        <v>32.109045999999999</v>
      </c>
      <c r="G875">
        <v>3.9315701729999999E-2</v>
      </c>
      <c r="H875">
        <v>1757.13</v>
      </c>
      <c r="I875">
        <v>1.33921</v>
      </c>
      <c r="J875">
        <v>95.858000000000004</v>
      </c>
      <c r="K875">
        <v>338</v>
      </c>
      <c r="L875" t="s">
        <v>35</v>
      </c>
    </row>
    <row r="876" spans="1:12" x14ac:dyDescent="0.3">
      <c r="A876" t="s">
        <v>98</v>
      </c>
      <c r="B876" t="s">
        <v>97</v>
      </c>
      <c r="C876" t="s">
        <v>969</v>
      </c>
      <c r="D876">
        <v>4844</v>
      </c>
      <c r="E876">
        <v>29.527643999999999</v>
      </c>
      <c r="F876">
        <v>28.441151000000001</v>
      </c>
      <c r="G876">
        <v>3.9291632270000001E-2</v>
      </c>
      <c r="H876">
        <v>1619.6</v>
      </c>
      <c r="I876">
        <v>1.04711</v>
      </c>
      <c r="J876">
        <v>91.076100000000011</v>
      </c>
      <c r="K876">
        <v>381</v>
      </c>
      <c r="L876" t="s">
        <v>8292</v>
      </c>
    </row>
    <row r="877" spans="1:12" x14ac:dyDescent="0.3">
      <c r="A877" t="s">
        <v>1</v>
      </c>
      <c r="B877" t="s">
        <v>0</v>
      </c>
      <c r="C877" t="s">
        <v>970</v>
      </c>
      <c r="D877">
        <v>3545</v>
      </c>
      <c r="E877">
        <v>8.9348740000000006</v>
      </c>
      <c r="F877">
        <v>-63.924667999999997</v>
      </c>
      <c r="G877">
        <v>3.9251712190000003E-2</v>
      </c>
      <c r="H877">
        <v>1794.14</v>
      </c>
      <c r="I877">
        <v>4.6867000000000001</v>
      </c>
      <c r="J877">
        <v>61.7834</v>
      </c>
      <c r="K877">
        <v>157</v>
      </c>
      <c r="L877" t="s">
        <v>8292</v>
      </c>
    </row>
    <row r="878" spans="1:12" x14ac:dyDescent="0.3">
      <c r="A878" t="s">
        <v>762</v>
      </c>
      <c r="B878" t="s">
        <v>761</v>
      </c>
      <c r="C878" t="s">
        <v>971</v>
      </c>
      <c r="D878">
        <v>4268</v>
      </c>
      <c r="E878">
        <v>57.255623</v>
      </c>
      <c r="F878">
        <v>0.80787799999999999</v>
      </c>
      <c r="G878">
        <v>3.9234100389999998E-2</v>
      </c>
      <c r="H878">
        <v>1760.94</v>
      </c>
      <c r="I878">
        <v>1.67442</v>
      </c>
      <c r="J878">
        <v>29.533700000000003</v>
      </c>
      <c r="K878">
        <v>193</v>
      </c>
      <c r="L878" t="s">
        <v>8292</v>
      </c>
    </row>
    <row r="879" spans="1:12" x14ac:dyDescent="0.3">
      <c r="A879" t="s">
        <v>160</v>
      </c>
      <c r="B879" t="s">
        <v>159</v>
      </c>
      <c r="C879" t="s">
        <v>972</v>
      </c>
      <c r="D879">
        <v>806</v>
      </c>
      <c r="E879">
        <v>47.761499999999998</v>
      </c>
      <c r="F879">
        <v>-102.70021300000001</v>
      </c>
      <c r="G879">
        <v>3.921296623E-2</v>
      </c>
      <c r="H879">
        <v>1894.86</v>
      </c>
      <c r="I879">
        <v>2.62527</v>
      </c>
      <c r="J879">
        <v>80.334699999999998</v>
      </c>
      <c r="K879">
        <v>239</v>
      </c>
      <c r="L879" t="s">
        <v>8292</v>
      </c>
    </row>
    <row r="880" spans="1:12" x14ac:dyDescent="0.3">
      <c r="A880" t="s">
        <v>806</v>
      </c>
      <c r="B880" t="s">
        <v>805</v>
      </c>
      <c r="C880" t="s">
        <v>973</v>
      </c>
      <c r="D880">
        <v>9404</v>
      </c>
      <c r="E880">
        <v>-0.584121</v>
      </c>
      <c r="F880">
        <v>117.384552</v>
      </c>
      <c r="G880">
        <v>3.9208856809999998E-2</v>
      </c>
      <c r="H880">
        <v>1778.4</v>
      </c>
      <c r="I880">
        <v>1.73699</v>
      </c>
      <c r="J880">
        <v>95.744700000000009</v>
      </c>
      <c r="K880">
        <v>141</v>
      </c>
      <c r="L880" t="s">
        <v>8292</v>
      </c>
    </row>
    <row r="881" spans="1:12" x14ac:dyDescent="0.3">
      <c r="A881" t="s">
        <v>93</v>
      </c>
      <c r="B881" t="s">
        <v>92</v>
      </c>
      <c r="C881" t="s">
        <v>974</v>
      </c>
      <c r="D881">
        <v>5005</v>
      </c>
      <c r="E881">
        <v>4.5265259999999996</v>
      </c>
      <c r="F881">
        <v>6.632593</v>
      </c>
      <c r="G881">
        <v>3.9093499519999998E-2</v>
      </c>
      <c r="H881">
        <v>1632.11</v>
      </c>
      <c r="I881">
        <v>4.0354400000000004</v>
      </c>
      <c r="J881">
        <v>71.844699999999989</v>
      </c>
      <c r="K881">
        <v>103</v>
      </c>
      <c r="L881" t="s">
        <v>8292</v>
      </c>
    </row>
    <row r="882" spans="1:12" x14ac:dyDescent="0.3">
      <c r="A882" t="s">
        <v>238</v>
      </c>
      <c r="B882" t="s">
        <v>237</v>
      </c>
      <c r="C882" t="s">
        <v>975</v>
      </c>
      <c r="D882">
        <v>6832</v>
      </c>
      <c r="E882">
        <v>15.612665</v>
      </c>
      <c r="F882">
        <v>46.015526000000001</v>
      </c>
      <c r="G882">
        <v>3.9035380580000001E-2</v>
      </c>
      <c r="H882">
        <v>1689.73</v>
      </c>
      <c r="I882">
        <v>1.5978000000000001</v>
      </c>
      <c r="J882">
        <v>99.267399999999995</v>
      </c>
      <c r="K882">
        <v>273</v>
      </c>
      <c r="L882" t="s">
        <v>8292</v>
      </c>
    </row>
    <row r="883" spans="1:12" x14ac:dyDescent="0.3">
      <c r="A883" t="s">
        <v>13</v>
      </c>
      <c r="B883" t="s">
        <v>12</v>
      </c>
      <c r="C883" t="s">
        <v>976</v>
      </c>
      <c r="D883">
        <v>7593</v>
      </c>
      <c r="E883">
        <v>67.793651999999994</v>
      </c>
      <c r="F883">
        <v>83.542304000000001</v>
      </c>
      <c r="G883">
        <v>3.8951431000000002E-2</v>
      </c>
      <c r="H883">
        <v>1869.68</v>
      </c>
      <c r="I883">
        <v>2.4623400000000002</v>
      </c>
      <c r="J883">
        <v>85.013599999999997</v>
      </c>
      <c r="K883">
        <v>367</v>
      </c>
      <c r="L883" t="s">
        <v>8292</v>
      </c>
    </row>
    <row r="884" spans="1:12" x14ac:dyDescent="0.3">
      <c r="A884" t="s">
        <v>13</v>
      </c>
      <c r="B884" t="s">
        <v>12</v>
      </c>
      <c r="C884" t="s">
        <v>977</v>
      </c>
      <c r="D884">
        <v>6966</v>
      </c>
      <c r="E884">
        <v>61.064863000000003</v>
      </c>
      <c r="F884">
        <v>63.944186999999999</v>
      </c>
      <c r="G884">
        <v>3.8943799219999999E-2</v>
      </c>
      <c r="H884">
        <v>1786.86</v>
      </c>
      <c r="I884">
        <v>1.8534600000000001</v>
      </c>
      <c r="J884">
        <v>52.430600000000005</v>
      </c>
      <c r="K884">
        <v>288</v>
      </c>
      <c r="L884" t="s">
        <v>8292</v>
      </c>
    </row>
    <row r="885" spans="1:12" x14ac:dyDescent="0.3">
      <c r="A885" t="s">
        <v>7</v>
      </c>
      <c r="B885" t="s">
        <v>6</v>
      </c>
      <c r="C885" t="s">
        <v>978</v>
      </c>
      <c r="D885">
        <v>6151</v>
      </c>
      <c r="E885">
        <v>32.347510999999997</v>
      </c>
      <c r="F885">
        <v>47.458950000000002</v>
      </c>
      <c r="G885">
        <v>3.8940276859999998E-2</v>
      </c>
      <c r="H885">
        <v>1589.78</v>
      </c>
      <c r="I885">
        <v>0.69439799999999996</v>
      </c>
      <c r="J885">
        <v>97.701099999999997</v>
      </c>
      <c r="K885">
        <v>261</v>
      </c>
      <c r="L885" t="s">
        <v>8292</v>
      </c>
    </row>
    <row r="886" spans="1:12" x14ac:dyDescent="0.3">
      <c r="A886" t="s">
        <v>13</v>
      </c>
      <c r="B886" t="s">
        <v>12</v>
      </c>
      <c r="C886" t="s">
        <v>979</v>
      </c>
      <c r="D886">
        <v>6971</v>
      </c>
      <c r="E886">
        <v>60.400179999999999</v>
      </c>
      <c r="F886">
        <v>64.541150000000002</v>
      </c>
      <c r="G886">
        <v>3.8919142699999999E-2</v>
      </c>
      <c r="H886">
        <v>1805.48</v>
      </c>
      <c r="I886">
        <v>1.8795900000000001</v>
      </c>
      <c r="J886">
        <v>72.222200000000001</v>
      </c>
      <c r="K886">
        <v>270</v>
      </c>
      <c r="L886" t="s">
        <v>8292</v>
      </c>
    </row>
    <row r="887" spans="1:12" x14ac:dyDescent="0.3">
      <c r="A887" t="s">
        <v>4</v>
      </c>
      <c r="B887" t="s">
        <v>3</v>
      </c>
      <c r="C887" t="s">
        <v>980</v>
      </c>
      <c r="D887">
        <v>6134</v>
      </c>
      <c r="E887">
        <v>30.199535000000001</v>
      </c>
      <c r="F887">
        <v>47.389564</v>
      </c>
      <c r="G887">
        <v>3.8904466200000001E-2</v>
      </c>
      <c r="H887">
        <v>1680.52</v>
      </c>
      <c r="I887">
        <v>1.5905899999999999</v>
      </c>
      <c r="J887">
        <v>80.555599999999998</v>
      </c>
      <c r="K887">
        <v>288</v>
      </c>
      <c r="L887" t="s">
        <v>8292</v>
      </c>
    </row>
    <row r="888" spans="1:12" x14ac:dyDescent="0.3">
      <c r="A888" t="s">
        <v>160</v>
      </c>
      <c r="B888" t="s">
        <v>159</v>
      </c>
      <c r="C888" t="s">
        <v>981</v>
      </c>
      <c r="D888">
        <v>826</v>
      </c>
      <c r="E888">
        <v>47.873837000000002</v>
      </c>
      <c r="F888">
        <v>-102.66833099999999</v>
      </c>
      <c r="G888">
        <v>3.8838715480000001E-2</v>
      </c>
      <c r="H888">
        <v>1921.15</v>
      </c>
      <c r="I888">
        <v>2.1072299999999999</v>
      </c>
      <c r="J888">
        <v>76.126099999999994</v>
      </c>
      <c r="K888">
        <v>222</v>
      </c>
      <c r="L888" t="s">
        <v>8292</v>
      </c>
    </row>
    <row r="889" spans="1:12" x14ac:dyDescent="0.3">
      <c r="A889" t="s">
        <v>1</v>
      </c>
      <c r="B889" t="s">
        <v>0</v>
      </c>
      <c r="C889" t="s">
        <v>982</v>
      </c>
      <c r="D889">
        <v>3576</v>
      </c>
      <c r="E889">
        <v>9.6388440000000006</v>
      </c>
      <c r="F889">
        <v>-63.670631999999998</v>
      </c>
      <c r="G889">
        <v>3.8778248299999998E-2</v>
      </c>
      <c r="H889">
        <v>2027.1</v>
      </c>
      <c r="I889">
        <v>2.8897300000000001</v>
      </c>
      <c r="J889">
        <v>91.588800000000006</v>
      </c>
      <c r="K889">
        <v>214</v>
      </c>
      <c r="L889" t="s">
        <v>8292</v>
      </c>
    </row>
    <row r="890" spans="1:12" x14ac:dyDescent="0.3">
      <c r="A890" t="s">
        <v>58</v>
      </c>
      <c r="B890" t="s">
        <v>57</v>
      </c>
      <c r="C890" t="s">
        <v>983</v>
      </c>
      <c r="D890">
        <v>4144</v>
      </c>
      <c r="E890">
        <v>35.803170999999999</v>
      </c>
      <c r="F890">
        <v>-0.21460399999999999</v>
      </c>
      <c r="G890">
        <v>3.8757701200000001E-2</v>
      </c>
      <c r="H890">
        <v>1706.12</v>
      </c>
      <c r="I890">
        <v>3.2963</v>
      </c>
      <c r="J890">
        <v>97.254900000000006</v>
      </c>
      <c r="K890">
        <v>255</v>
      </c>
      <c r="L890" t="s">
        <v>82</v>
      </c>
    </row>
    <row r="891" spans="1:12" x14ac:dyDescent="0.3">
      <c r="A891" t="s">
        <v>13</v>
      </c>
      <c r="B891" t="s">
        <v>12</v>
      </c>
      <c r="C891" t="s">
        <v>984</v>
      </c>
      <c r="D891">
        <v>5576</v>
      </c>
      <c r="E891">
        <v>53.188777999999999</v>
      </c>
      <c r="F891">
        <v>51.002239000000003</v>
      </c>
      <c r="G891">
        <v>3.8731577029999999E-2</v>
      </c>
      <c r="H891">
        <v>1810.05</v>
      </c>
      <c r="I891">
        <v>1.7472799999999999</v>
      </c>
      <c r="J891">
        <v>86.808499999999995</v>
      </c>
      <c r="K891">
        <v>235</v>
      </c>
      <c r="L891" t="s">
        <v>8292</v>
      </c>
    </row>
    <row r="892" spans="1:12" x14ac:dyDescent="0.3">
      <c r="A892" t="s">
        <v>160</v>
      </c>
      <c r="B892" t="s">
        <v>159</v>
      </c>
      <c r="C892" t="s">
        <v>985</v>
      </c>
      <c r="D892">
        <v>1214</v>
      </c>
      <c r="E892">
        <v>32.000858000000001</v>
      </c>
      <c r="F892">
        <v>-104.001732</v>
      </c>
      <c r="G892">
        <v>3.8715139349999997E-2</v>
      </c>
      <c r="H892">
        <v>1855.86</v>
      </c>
      <c r="I892">
        <v>1.7188699999999999</v>
      </c>
      <c r="J892">
        <v>36.681200000000004</v>
      </c>
      <c r="K892">
        <v>229</v>
      </c>
      <c r="L892" t="s">
        <v>8292</v>
      </c>
    </row>
    <row r="893" spans="1:12" x14ac:dyDescent="0.3">
      <c r="A893" t="s">
        <v>28</v>
      </c>
      <c r="B893" t="s">
        <v>27</v>
      </c>
      <c r="C893" t="s">
        <v>986</v>
      </c>
      <c r="D893">
        <v>4708</v>
      </c>
      <c r="E893">
        <v>32.853431999999998</v>
      </c>
      <c r="F893">
        <v>12.232932</v>
      </c>
      <c r="G893">
        <v>3.8711910519999997E-2</v>
      </c>
      <c r="H893">
        <v>1759.67</v>
      </c>
      <c r="I893">
        <v>1.36592</v>
      </c>
      <c r="J893">
        <v>96.26169999999999</v>
      </c>
      <c r="K893">
        <v>321</v>
      </c>
      <c r="L893" t="s">
        <v>35</v>
      </c>
    </row>
    <row r="894" spans="1:12" x14ac:dyDescent="0.3">
      <c r="A894" t="s">
        <v>806</v>
      </c>
      <c r="B894" t="s">
        <v>805</v>
      </c>
      <c r="C894" t="s">
        <v>987</v>
      </c>
      <c r="D894">
        <v>9313</v>
      </c>
      <c r="E894">
        <v>-5.4421480000000004</v>
      </c>
      <c r="F894">
        <v>106.331586</v>
      </c>
      <c r="G894">
        <v>3.8634712129999998E-2</v>
      </c>
      <c r="H894">
        <v>1671.03</v>
      </c>
      <c r="I894">
        <v>1.8568100000000001</v>
      </c>
      <c r="J894">
        <v>96.3964</v>
      </c>
      <c r="K894">
        <v>111</v>
      </c>
      <c r="L894" t="s">
        <v>8292</v>
      </c>
    </row>
    <row r="895" spans="1:12" x14ac:dyDescent="0.3">
      <c r="A895" t="s">
        <v>989</v>
      </c>
      <c r="B895" t="s">
        <v>988</v>
      </c>
      <c r="C895" t="s">
        <v>990</v>
      </c>
      <c r="D895">
        <v>3785</v>
      </c>
      <c r="E895">
        <v>-11.8445</v>
      </c>
      <c r="F895">
        <v>-72.945688000000004</v>
      </c>
      <c r="G895">
        <v>3.8591269689999999E-2</v>
      </c>
      <c r="H895">
        <v>1807.51</v>
      </c>
      <c r="I895">
        <v>3.4216299999999999</v>
      </c>
      <c r="J895">
        <v>80.612200000000001</v>
      </c>
      <c r="K895">
        <v>98</v>
      </c>
      <c r="L895" t="s">
        <v>35</v>
      </c>
    </row>
    <row r="896" spans="1:12" x14ac:dyDescent="0.3">
      <c r="A896" t="s">
        <v>160</v>
      </c>
      <c r="B896" t="s">
        <v>159</v>
      </c>
      <c r="C896" t="s">
        <v>991</v>
      </c>
      <c r="D896">
        <v>1344</v>
      </c>
      <c r="E896">
        <v>31.766541</v>
      </c>
      <c r="F896">
        <v>-103.84221700000001</v>
      </c>
      <c r="G896">
        <v>3.8575712599999999E-2</v>
      </c>
      <c r="H896">
        <v>1862.13</v>
      </c>
      <c r="I896">
        <v>1.64768</v>
      </c>
      <c r="J896">
        <v>77.011499999999998</v>
      </c>
      <c r="K896">
        <v>261</v>
      </c>
      <c r="L896" t="s">
        <v>8292</v>
      </c>
    </row>
    <row r="897" spans="1:12" x14ac:dyDescent="0.3">
      <c r="A897" t="s">
        <v>392</v>
      </c>
      <c r="B897" t="s">
        <v>391</v>
      </c>
      <c r="C897" t="s">
        <v>992</v>
      </c>
      <c r="D897">
        <v>6205</v>
      </c>
      <c r="E897">
        <v>29.851206999999999</v>
      </c>
      <c r="F897">
        <v>47.744601000000003</v>
      </c>
      <c r="G897">
        <v>3.8549588429999997E-2</v>
      </c>
      <c r="H897">
        <v>1720.83</v>
      </c>
      <c r="I897">
        <v>1.29735</v>
      </c>
      <c r="J897">
        <v>98.8095</v>
      </c>
      <c r="K897">
        <v>336</v>
      </c>
      <c r="L897" t="s">
        <v>8292</v>
      </c>
    </row>
    <row r="898" spans="1:12" x14ac:dyDescent="0.3">
      <c r="A898" t="s">
        <v>4</v>
      </c>
      <c r="B898" t="s">
        <v>3</v>
      </c>
      <c r="C898" t="s">
        <v>993</v>
      </c>
      <c r="D898">
        <v>6096</v>
      </c>
      <c r="E898">
        <v>30.559004999999999</v>
      </c>
      <c r="F898">
        <v>46.703845999999999</v>
      </c>
      <c r="G898">
        <v>3.8458594130000003E-2</v>
      </c>
      <c r="H898">
        <v>1718.56</v>
      </c>
      <c r="I898">
        <v>1.2940499999999999</v>
      </c>
      <c r="J898">
        <v>59.117600000000003</v>
      </c>
      <c r="K898">
        <v>340</v>
      </c>
      <c r="L898" t="s">
        <v>8292</v>
      </c>
    </row>
    <row r="899" spans="1:12" x14ac:dyDescent="0.3">
      <c r="A899" t="s">
        <v>167</v>
      </c>
      <c r="B899" t="s">
        <v>166</v>
      </c>
      <c r="C899" t="s">
        <v>994</v>
      </c>
      <c r="D899">
        <v>6908</v>
      </c>
      <c r="E899">
        <v>22.292214999999999</v>
      </c>
      <c r="F899">
        <v>56.527332000000001</v>
      </c>
      <c r="G899">
        <v>3.8437166439999997E-2</v>
      </c>
      <c r="H899">
        <v>1744.67</v>
      </c>
      <c r="I899">
        <v>1.9415</v>
      </c>
      <c r="J899">
        <v>75.516199999999998</v>
      </c>
      <c r="K899">
        <v>339</v>
      </c>
      <c r="L899" t="s">
        <v>8292</v>
      </c>
    </row>
    <row r="900" spans="1:12" x14ac:dyDescent="0.3">
      <c r="A900" t="s">
        <v>48</v>
      </c>
      <c r="B900" t="s">
        <v>47</v>
      </c>
      <c r="C900" t="s">
        <v>995</v>
      </c>
      <c r="D900">
        <v>7625</v>
      </c>
      <c r="E900">
        <v>45.768495000000001</v>
      </c>
      <c r="F900">
        <v>65.639071999999999</v>
      </c>
      <c r="G900">
        <v>3.8393723999999997E-2</v>
      </c>
      <c r="H900">
        <v>1767.08</v>
      </c>
      <c r="I900">
        <v>1.3050999999999999</v>
      </c>
      <c r="J900">
        <v>90.257900000000006</v>
      </c>
      <c r="K900">
        <v>349</v>
      </c>
      <c r="L900" t="s">
        <v>8292</v>
      </c>
    </row>
    <row r="901" spans="1:12" x14ac:dyDescent="0.3">
      <c r="A901" t="s">
        <v>160</v>
      </c>
      <c r="B901" t="s">
        <v>159</v>
      </c>
      <c r="C901" t="s">
        <v>996</v>
      </c>
      <c r="D901">
        <v>1788</v>
      </c>
      <c r="E901">
        <v>32.022874000000002</v>
      </c>
      <c r="F901">
        <v>-103.277396</v>
      </c>
      <c r="G901">
        <v>3.8384624569999998E-2</v>
      </c>
      <c r="H901">
        <v>1861.75</v>
      </c>
      <c r="I901">
        <v>1.7663899999999999</v>
      </c>
      <c r="J901">
        <v>68.503900000000002</v>
      </c>
      <c r="K901">
        <v>254</v>
      </c>
      <c r="L901" t="s">
        <v>8292</v>
      </c>
    </row>
    <row r="902" spans="1:12" x14ac:dyDescent="0.3">
      <c r="A902" t="s">
        <v>93</v>
      </c>
      <c r="B902" t="s">
        <v>92</v>
      </c>
      <c r="C902" t="s">
        <v>997</v>
      </c>
      <c r="D902">
        <v>4928</v>
      </c>
      <c r="E902">
        <v>5.7154129999999999</v>
      </c>
      <c r="F902">
        <v>6.4214739999999999</v>
      </c>
      <c r="G902">
        <v>3.8380221620000002E-2</v>
      </c>
      <c r="H902">
        <v>1620.46</v>
      </c>
      <c r="I902">
        <v>1.4966200000000001</v>
      </c>
      <c r="J902">
        <v>89.247299999999996</v>
      </c>
      <c r="K902">
        <v>93</v>
      </c>
      <c r="L902" t="s">
        <v>8292</v>
      </c>
    </row>
    <row r="903" spans="1:12" x14ac:dyDescent="0.3">
      <c r="A903" t="s">
        <v>806</v>
      </c>
      <c r="B903" t="s">
        <v>805</v>
      </c>
      <c r="C903" t="s">
        <v>998</v>
      </c>
      <c r="D903">
        <v>9400</v>
      </c>
      <c r="E903">
        <v>-0.84667700000000001</v>
      </c>
      <c r="F903">
        <v>117.267967</v>
      </c>
      <c r="G903">
        <v>3.833883389E-2</v>
      </c>
      <c r="H903">
        <v>1787.55</v>
      </c>
      <c r="I903">
        <v>3.34158</v>
      </c>
      <c r="J903">
        <v>90.909099999999995</v>
      </c>
      <c r="K903">
        <v>143</v>
      </c>
      <c r="L903" t="s">
        <v>8292</v>
      </c>
    </row>
    <row r="904" spans="1:12" x14ac:dyDescent="0.3">
      <c r="A904" t="s">
        <v>160</v>
      </c>
      <c r="B904" t="s">
        <v>159</v>
      </c>
      <c r="C904" t="s">
        <v>999</v>
      </c>
      <c r="D904">
        <v>704</v>
      </c>
      <c r="E904">
        <v>47.919184000000001</v>
      </c>
      <c r="F904">
        <v>-102.859054</v>
      </c>
      <c r="G904">
        <v>3.8320341500000001E-2</v>
      </c>
      <c r="H904">
        <v>1825.59</v>
      </c>
      <c r="I904">
        <v>1.6503000000000001</v>
      </c>
      <c r="J904">
        <v>73.390599999999992</v>
      </c>
      <c r="K904">
        <v>233</v>
      </c>
      <c r="L904" t="s">
        <v>8292</v>
      </c>
    </row>
    <row r="905" spans="1:12" x14ac:dyDescent="0.3">
      <c r="A905" t="s">
        <v>580</v>
      </c>
      <c r="B905" t="s">
        <v>579</v>
      </c>
      <c r="C905" t="s">
        <v>1000</v>
      </c>
      <c r="D905">
        <v>3745</v>
      </c>
      <c r="E905">
        <v>-0.170457</v>
      </c>
      <c r="F905">
        <v>-76.747330000000005</v>
      </c>
      <c r="G905">
        <v>3.8303610289999998E-2</v>
      </c>
      <c r="H905">
        <v>1822.52</v>
      </c>
      <c r="I905">
        <v>1.6014999999999999</v>
      </c>
      <c r="J905">
        <v>80</v>
      </c>
      <c r="K905">
        <v>45</v>
      </c>
      <c r="L905" t="s">
        <v>8292</v>
      </c>
    </row>
    <row r="906" spans="1:12" x14ac:dyDescent="0.3">
      <c r="A906" t="s">
        <v>160</v>
      </c>
      <c r="B906" t="s">
        <v>159</v>
      </c>
      <c r="C906" t="s">
        <v>1001</v>
      </c>
      <c r="D906">
        <v>502</v>
      </c>
      <c r="E906">
        <v>48.399456000000001</v>
      </c>
      <c r="F906">
        <v>-103.326256</v>
      </c>
      <c r="G906">
        <v>3.8219660709999999E-2</v>
      </c>
      <c r="H906">
        <v>1842.91</v>
      </c>
      <c r="I906">
        <v>1.5372600000000001</v>
      </c>
      <c r="J906">
        <v>87.636400000000009</v>
      </c>
      <c r="K906">
        <v>275</v>
      </c>
      <c r="L906" t="s">
        <v>8292</v>
      </c>
    </row>
    <row r="907" spans="1:12" x14ac:dyDescent="0.3">
      <c r="A907" t="s">
        <v>13</v>
      </c>
      <c r="B907" t="s">
        <v>12</v>
      </c>
      <c r="C907" t="s">
        <v>1002</v>
      </c>
      <c r="D907">
        <v>5373</v>
      </c>
      <c r="E907">
        <v>68.486041</v>
      </c>
      <c r="F907">
        <v>58.759039999999999</v>
      </c>
      <c r="G907">
        <v>3.8205864800000003E-2</v>
      </c>
      <c r="H907">
        <v>1714.05</v>
      </c>
      <c r="I907">
        <v>1.5644100000000001</v>
      </c>
      <c r="J907">
        <v>77.643500000000003</v>
      </c>
      <c r="K907">
        <v>331</v>
      </c>
      <c r="L907" t="s">
        <v>8292</v>
      </c>
    </row>
    <row r="908" spans="1:12" x14ac:dyDescent="0.3">
      <c r="A908" t="s">
        <v>525</v>
      </c>
      <c r="B908" t="s">
        <v>524</v>
      </c>
      <c r="C908" t="s">
        <v>1003</v>
      </c>
      <c r="D908">
        <v>5587</v>
      </c>
      <c r="E908">
        <v>40.083534</v>
      </c>
      <c r="F908">
        <v>51.23751</v>
      </c>
      <c r="G908">
        <v>3.8202635970000003E-2</v>
      </c>
      <c r="H908">
        <v>1776.14</v>
      </c>
      <c r="I908">
        <v>1.5143899999999999</v>
      </c>
      <c r="J908">
        <v>96.992500000000007</v>
      </c>
      <c r="K908">
        <v>266</v>
      </c>
      <c r="L908" t="s">
        <v>8292</v>
      </c>
    </row>
    <row r="909" spans="1:12" x14ac:dyDescent="0.3">
      <c r="A909" t="s">
        <v>13</v>
      </c>
      <c r="B909" t="s">
        <v>12</v>
      </c>
      <c r="C909" t="s">
        <v>1004</v>
      </c>
      <c r="D909">
        <v>5479</v>
      </c>
      <c r="E909">
        <v>50.909998999999999</v>
      </c>
      <c r="F909">
        <v>44.532755999999999</v>
      </c>
      <c r="G909">
        <v>3.8168586490000003E-2</v>
      </c>
      <c r="H909">
        <v>1807.09</v>
      </c>
      <c r="I909">
        <v>1.4539</v>
      </c>
      <c r="J909">
        <v>91.796900000000008</v>
      </c>
      <c r="K909">
        <v>256</v>
      </c>
      <c r="L909" t="s">
        <v>8292</v>
      </c>
    </row>
    <row r="910" spans="1:12" x14ac:dyDescent="0.3">
      <c r="A910" t="s">
        <v>13</v>
      </c>
      <c r="B910" t="s">
        <v>12</v>
      </c>
      <c r="C910" t="s">
        <v>1005</v>
      </c>
      <c r="D910">
        <v>7105</v>
      </c>
      <c r="E910">
        <v>71.257858999999996</v>
      </c>
      <c r="F910">
        <v>72.049009999999996</v>
      </c>
      <c r="G910">
        <v>3.8161835300000002E-2</v>
      </c>
      <c r="H910">
        <v>1856.99</v>
      </c>
      <c r="I910">
        <v>1.6014999999999999</v>
      </c>
      <c r="J910">
        <v>80.320400000000006</v>
      </c>
      <c r="K910">
        <v>437</v>
      </c>
      <c r="L910" t="s">
        <v>82</v>
      </c>
    </row>
    <row r="911" spans="1:12" x14ac:dyDescent="0.3">
      <c r="A911" t="s">
        <v>107</v>
      </c>
      <c r="B911" t="s">
        <v>106</v>
      </c>
      <c r="C911" t="s">
        <v>1006</v>
      </c>
      <c r="D911">
        <v>5151</v>
      </c>
      <c r="E911">
        <v>-4.4157310000000001</v>
      </c>
      <c r="F911">
        <v>11.037089999999999</v>
      </c>
      <c r="G911">
        <v>3.8151855280000001E-2</v>
      </c>
      <c r="H911">
        <v>1793.12</v>
      </c>
      <c r="I911">
        <v>1.38802</v>
      </c>
      <c r="J911">
        <v>87.692300000000003</v>
      </c>
      <c r="K911">
        <v>65</v>
      </c>
      <c r="L911" t="s">
        <v>8292</v>
      </c>
    </row>
    <row r="912" spans="1:12" x14ac:dyDescent="0.3">
      <c r="A912" t="s">
        <v>192</v>
      </c>
      <c r="B912" t="s">
        <v>191</v>
      </c>
      <c r="C912" t="s">
        <v>1007</v>
      </c>
      <c r="D912">
        <v>6306</v>
      </c>
      <c r="E912">
        <v>27.096553</v>
      </c>
      <c r="F912">
        <v>49.066226999999998</v>
      </c>
      <c r="G912">
        <v>3.8138059369999998E-2</v>
      </c>
      <c r="H912">
        <v>1698.39</v>
      </c>
      <c r="I912">
        <v>4.5404600000000004</v>
      </c>
      <c r="J912">
        <v>16.4557</v>
      </c>
      <c r="K912">
        <v>316</v>
      </c>
      <c r="L912" t="s">
        <v>332</v>
      </c>
    </row>
    <row r="913" spans="1:12" x14ac:dyDescent="0.3">
      <c r="A913" t="s">
        <v>677</v>
      </c>
      <c r="B913" t="s">
        <v>676</v>
      </c>
      <c r="C913" t="s">
        <v>1008</v>
      </c>
      <c r="D913">
        <v>3875</v>
      </c>
      <c r="E913">
        <v>-38.167648999999997</v>
      </c>
      <c r="F913">
        <v>-68.836048000000005</v>
      </c>
      <c r="G913">
        <v>3.8046771540000003E-2</v>
      </c>
      <c r="H913">
        <v>1739.1</v>
      </c>
      <c r="I913">
        <v>1.50301</v>
      </c>
      <c r="J913">
        <v>97.445300000000003</v>
      </c>
      <c r="K913">
        <v>274</v>
      </c>
      <c r="L913" t="s">
        <v>8292</v>
      </c>
    </row>
    <row r="914" spans="1:12" x14ac:dyDescent="0.3">
      <c r="A914" t="s">
        <v>13</v>
      </c>
      <c r="B914" t="s">
        <v>12</v>
      </c>
      <c r="C914" t="s">
        <v>1009</v>
      </c>
      <c r="D914">
        <v>7211</v>
      </c>
      <c r="E914">
        <v>61.073087000000001</v>
      </c>
      <c r="F914">
        <v>75.019467000000006</v>
      </c>
      <c r="G914">
        <v>3.804207506E-2</v>
      </c>
      <c r="H914">
        <v>1876.81</v>
      </c>
      <c r="I914">
        <v>2.1007699999999998</v>
      </c>
      <c r="J914">
        <v>84.860599999999991</v>
      </c>
      <c r="K914">
        <v>251</v>
      </c>
      <c r="L914" t="s">
        <v>8292</v>
      </c>
    </row>
    <row r="915" spans="1:12" x14ac:dyDescent="0.3">
      <c r="A915" t="s">
        <v>7</v>
      </c>
      <c r="B915" t="s">
        <v>6</v>
      </c>
      <c r="C915" t="s">
        <v>1010</v>
      </c>
      <c r="D915">
        <v>6201</v>
      </c>
      <c r="E915">
        <v>33.252028000000003</v>
      </c>
      <c r="F915">
        <v>47.736597000000003</v>
      </c>
      <c r="G915">
        <v>3.8022995609999999E-2</v>
      </c>
      <c r="H915">
        <v>1705.45</v>
      </c>
      <c r="I915">
        <v>2.60737</v>
      </c>
      <c r="J915">
        <v>76.984099999999998</v>
      </c>
      <c r="K915">
        <v>126</v>
      </c>
      <c r="L915" t="s">
        <v>8292</v>
      </c>
    </row>
    <row r="916" spans="1:12" x14ac:dyDescent="0.3">
      <c r="A916" t="s">
        <v>4</v>
      </c>
      <c r="B916" t="s">
        <v>3</v>
      </c>
      <c r="C916" t="s">
        <v>1011</v>
      </c>
      <c r="D916">
        <v>6043</v>
      </c>
      <c r="E916">
        <v>35.407521000000003</v>
      </c>
      <c r="F916">
        <v>44.223222999999997</v>
      </c>
      <c r="G916">
        <v>3.7950200169999997E-2</v>
      </c>
      <c r="H916">
        <v>1723.63</v>
      </c>
      <c r="I916">
        <v>0.81476400000000004</v>
      </c>
      <c r="J916">
        <v>97.435900000000004</v>
      </c>
      <c r="K916">
        <v>312</v>
      </c>
      <c r="L916" t="s">
        <v>8292</v>
      </c>
    </row>
    <row r="917" spans="1:12" x14ac:dyDescent="0.3">
      <c r="A917" t="s">
        <v>28</v>
      </c>
      <c r="B917" t="s">
        <v>27</v>
      </c>
      <c r="C917" t="s">
        <v>1012</v>
      </c>
      <c r="D917">
        <v>4776</v>
      </c>
      <c r="E917">
        <v>28.371919999999999</v>
      </c>
      <c r="F917">
        <v>21.940711</v>
      </c>
      <c r="G917">
        <v>3.7943742510000003E-2</v>
      </c>
      <c r="H917">
        <v>1652.23</v>
      </c>
      <c r="I917">
        <v>1.0529500000000001</v>
      </c>
      <c r="J917">
        <v>97.885200000000012</v>
      </c>
      <c r="K917">
        <v>331</v>
      </c>
      <c r="L917" t="s">
        <v>8292</v>
      </c>
    </row>
    <row r="918" spans="1:12" x14ac:dyDescent="0.3">
      <c r="A918" t="s">
        <v>167</v>
      </c>
      <c r="B918" t="s">
        <v>166</v>
      </c>
      <c r="C918" t="s">
        <v>1013</v>
      </c>
      <c r="D918">
        <v>6933</v>
      </c>
      <c r="E918">
        <v>21.329740999999999</v>
      </c>
      <c r="F918">
        <v>57.779651000000001</v>
      </c>
      <c r="G918">
        <v>3.790470302E-2</v>
      </c>
      <c r="H918">
        <v>1747.8</v>
      </c>
      <c r="I918">
        <v>1.36531</v>
      </c>
      <c r="J918">
        <v>86.084099999999992</v>
      </c>
      <c r="K918">
        <v>309</v>
      </c>
      <c r="L918" t="s">
        <v>8292</v>
      </c>
    </row>
    <row r="919" spans="1:12" x14ac:dyDescent="0.3">
      <c r="A919" t="s">
        <v>438</v>
      </c>
      <c r="B919" t="s">
        <v>437</v>
      </c>
      <c r="C919" t="s">
        <v>1014</v>
      </c>
      <c r="D919">
        <v>4070</v>
      </c>
      <c r="E919">
        <v>-12.713269</v>
      </c>
      <c r="F919">
        <v>-38.570228999999998</v>
      </c>
      <c r="G919">
        <v>3.7884155920000002E-2</v>
      </c>
      <c r="H919">
        <v>1412.16</v>
      </c>
      <c r="I919">
        <v>1.53172</v>
      </c>
      <c r="J919">
        <v>80.180199999999999</v>
      </c>
      <c r="K919">
        <v>222</v>
      </c>
      <c r="L919" t="s">
        <v>35</v>
      </c>
    </row>
    <row r="920" spans="1:12" x14ac:dyDescent="0.3">
      <c r="A920" t="s">
        <v>13</v>
      </c>
      <c r="B920" t="s">
        <v>12</v>
      </c>
      <c r="C920" t="s">
        <v>1015</v>
      </c>
      <c r="D920">
        <v>7588</v>
      </c>
      <c r="E920">
        <v>67.592977000000005</v>
      </c>
      <c r="F920">
        <v>83.245303000000007</v>
      </c>
      <c r="G920">
        <v>3.787975297E-2</v>
      </c>
      <c r="H920">
        <v>1760.34</v>
      </c>
      <c r="I920">
        <v>0.89166000000000001</v>
      </c>
      <c r="J920">
        <v>37.531500000000001</v>
      </c>
      <c r="K920">
        <v>397</v>
      </c>
      <c r="L920" t="s">
        <v>8292</v>
      </c>
    </row>
    <row r="921" spans="1:12" x14ac:dyDescent="0.3">
      <c r="A921" t="s">
        <v>438</v>
      </c>
      <c r="B921" t="s">
        <v>437</v>
      </c>
      <c r="C921" t="s">
        <v>1016</v>
      </c>
      <c r="D921">
        <v>4014</v>
      </c>
      <c r="E921">
        <v>-25.204402999999999</v>
      </c>
      <c r="F921">
        <v>-42.879010999999998</v>
      </c>
      <c r="G921">
        <v>3.785480292E-2</v>
      </c>
      <c r="H921">
        <v>1773.71</v>
      </c>
      <c r="I921">
        <v>3.4026000000000001</v>
      </c>
      <c r="J921">
        <v>70.744700000000009</v>
      </c>
      <c r="K921">
        <v>188</v>
      </c>
      <c r="L921" t="s">
        <v>8292</v>
      </c>
    </row>
    <row r="922" spans="1:12" x14ac:dyDescent="0.3">
      <c r="A922" t="s">
        <v>183</v>
      </c>
      <c r="B922" t="s">
        <v>182</v>
      </c>
      <c r="C922" t="s">
        <v>1017</v>
      </c>
      <c r="D922">
        <v>6690</v>
      </c>
      <c r="E922">
        <v>24.131637999999999</v>
      </c>
      <c r="F922">
        <v>52.702038000000002</v>
      </c>
      <c r="G922">
        <v>3.7849812910000002E-2</v>
      </c>
      <c r="H922">
        <v>1649.58</v>
      </c>
      <c r="I922">
        <v>1.6507000000000001</v>
      </c>
      <c r="J922">
        <v>99.328900000000004</v>
      </c>
      <c r="K922">
        <v>298</v>
      </c>
      <c r="L922" t="s">
        <v>35</v>
      </c>
    </row>
    <row r="923" spans="1:12" x14ac:dyDescent="0.3">
      <c r="A923" t="s">
        <v>42</v>
      </c>
      <c r="B923" t="s">
        <v>41</v>
      </c>
      <c r="C923" t="s">
        <v>1018</v>
      </c>
      <c r="D923">
        <v>9677</v>
      </c>
      <c r="E923">
        <v>-19.449829999999999</v>
      </c>
      <c r="F923">
        <v>133.85337200000001</v>
      </c>
      <c r="G923">
        <v>3.7832201109999998E-2</v>
      </c>
      <c r="H923">
        <v>1722.99</v>
      </c>
      <c r="I923">
        <v>1.7282999999999999</v>
      </c>
      <c r="J923">
        <v>95.985399999999998</v>
      </c>
      <c r="K923">
        <v>274</v>
      </c>
      <c r="L923" t="s">
        <v>8292</v>
      </c>
    </row>
    <row r="924" spans="1:12" x14ac:dyDescent="0.3">
      <c r="A924" t="s">
        <v>7</v>
      </c>
      <c r="B924" t="s">
        <v>6</v>
      </c>
      <c r="C924" t="s">
        <v>1019</v>
      </c>
      <c r="D924">
        <v>6709</v>
      </c>
      <c r="E924">
        <v>25.984898999999999</v>
      </c>
      <c r="F924">
        <v>53.161284000000002</v>
      </c>
      <c r="G924">
        <v>3.7755296250000001E-2</v>
      </c>
      <c r="H924">
        <v>1604.93</v>
      </c>
      <c r="I924">
        <v>1.2407999999999999</v>
      </c>
      <c r="J924">
        <v>99.663299999999992</v>
      </c>
      <c r="K924">
        <v>297</v>
      </c>
      <c r="L924" t="s">
        <v>8292</v>
      </c>
    </row>
    <row r="925" spans="1:12" x14ac:dyDescent="0.3">
      <c r="A925" t="s">
        <v>160</v>
      </c>
      <c r="B925" t="s">
        <v>159</v>
      </c>
      <c r="C925" t="s">
        <v>1020</v>
      </c>
      <c r="D925">
        <v>706</v>
      </c>
      <c r="E925">
        <v>47.837510999999999</v>
      </c>
      <c r="F925">
        <v>-102.85964300000001</v>
      </c>
      <c r="G925">
        <v>3.7744729169999998E-2</v>
      </c>
      <c r="H925">
        <v>1868.01</v>
      </c>
      <c r="I925">
        <v>3.0611100000000002</v>
      </c>
      <c r="J925">
        <v>88.461500000000001</v>
      </c>
      <c r="K925">
        <v>260</v>
      </c>
      <c r="L925" t="s">
        <v>8292</v>
      </c>
    </row>
    <row r="926" spans="1:12" x14ac:dyDescent="0.3">
      <c r="A926" t="s">
        <v>21</v>
      </c>
      <c r="B926" t="s">
        <v>20</v>
      </c>
      <c r="C926" t="s">
        <v>1021</v>
      </c>
      <c r="D926">
        <v>3209</v>
      </c>
      <c r="E926">
        <v>18.066201</v>
      </c>
      <c r="F926">
        <v>-93.100851000000006</v>
      </c>
      <c r="G926">
        <v>3.7600018880000002E-2</v>
      </c>
      <c r="H926">
        <v>1722.42</v>
      </c>
      <c r="I926">
        <v>3.61368</v>
      </c>
      <c r="J926">
        <v>85.555599999999998</v>
      </c>
      <c r="K926">
        <v>180</v>
      </c>
      <c r="L926" t="s">
        <v>8292</v>
      </c>
    </row>
    <row r="927" spans="1:12" x14ac:dyDescent="0.3">
      <c r="A927" t="s">
        <v>762</v>
      </c>
      <c r="B927" t="s">
        <v>761</v>
      </c>
      <c r="C927" t="s">
        <v>1022</v>
      </c>
      <c r="D927">
        <v>4084</v>
      </c>
      <c r="E927">
        <v>60.691299000000001</v>
      </c>
      <c r="F927">
        <v>-2.5427810000000002</v>
      </c>
      <c r="G927">
        <v>3.7579178249999998E-2</v>
      </c>
      <c r="H927">
        <v>1792.14</v>
      </c>
      <c r="I927">
        <v>1.43933</v>
      </c>
      <c r="J927">
        <v>81.196599999999989</v>
      </c>
      <c r="K927">
        <v>117</v>
      </c>
      <c r="L927" t="s">
        <v>8292</v>
      </c>
    </row>
    <row r="928" spans="1:12" x14ac:dyDescent="0.3">
      <c r="A928" t="s">
        <v>98</v>
      </c>
      <c r="B928" t="s">
        <v>97</v>
      </c>
      <c r="C928" t="s">
        <v>1023</v>
      </c>
      <c r="D928">
        <v>5864</v>
      </c>
      <c r="E928">
        <v>31.324821</v>
      </c>
      <c r="F928">
        <v>32.143486000000003</v>
      </c>
      <c r="G928">
        <v>3.7560098799999997E-2</v>
      </c>
      <c r="H928">
        <v>1749.59</v>
      </c>
      <c r="I928">
        <v>1.36084</v>
      </c>
      <c r="J928">
        <v>98.089200000000005</v>
      </c>
      <c r="K928">
        <v>314</v>
      </c>
      <c r="L928" t="s">
        <v>8292</v>
      </c>
    </row>
    <row r="929" spans="1:12" x14ac:dyDescent="0.3">
      <c r="A929" t="s">
        <v>160</v>
      </c>
      <c r="B929" t="s">
        <v>159</v>
      </c>
      <c r="C929" t="s">
        <v>1024</v>
      </c>
      <c r="D929">
        <v>2208</v>
      </c>
      <c r="E929">
        <v>32.261588000000003</v>
      </c>
      <c r="F929">
        <v>-101.823622</v>
      </c>
      <c r="G929">
        <v>3.7536909930000001E-2</v>
      </c>
      <c r="H929">
        <v>1842.77</v>
      </c>
      <c r="I929">
        <v>1.8213900000000001</v>
      </c>
      <c r="J929">
        <v>72.440899999999999</v>
      </c>
      <c r="K929">
        <v>254</v>
      </c>
      <c r="L929" t="s">
        <v>8292</v>
      </c>
    </row>
    <row r="930" spans="1:12" x14ac:dyDescent="0.3">
      <c r="A930" t="s">
        <v>238</v>
      </c>
      <c r="B930" t="s">
        <v>237</v>
      </c>
      <c r="C930" t="s">
        <v>1025</v>
      </c>
      <c r="D930">
        <v>6846</v>
      </c>
      <c r="E930">
        <v>15.594455999999999</v>
      </c>
      <c r="F930">
        <v>49.129506999999997</v>
      </c>
      <c r="G930">
        <v>3.7521646370000002E-2</v>
      </c>
      <c r="H930">
        <v>1778.49</v>
      </c>
      <c r="I930">
        <v>1.248</v>
      </c>
      <c r="J930">
        <v>97.735799999999998</v>
      </c>
      <c r="K930">
        <v>265</v>
      </c>
      <c r="L930" t="s">
        <v>8292</v>
      </c>
    </row>
    <row r="931" spans="1:12" x14ac:dyDescent="0.3">
      <c r="A931" t="s">
        <v>98</v>
      </c>
      <c r="B931" t="s">
        <v>97</v>
      </c>
      <c r="C931" t="s">
        <v>1026</v>
      </c>
      <c r="D931">
        <v>5872</v>
      </c>
      <c r="E931">
        <v>28.542375</v>
      </c>
      <c r="F931">
        <v>32.933252000000003</v>
      </c>
      <c r="G931">
        <v>3.7496402790000001E-2</v>
      </c>
      <c r="H931">
        <v>1655.18</v>
      </c>
      <c r="I931">
        <v>1.7053100000000001</v>
      </c>
      <c r="J931">
        <v>96.629199999999997</v>
      </c>
      <c r="K931">
        <v>356</v>
      </c>
      <c r="L931" t="s">
        <v>8292</v>
      </c>
    </row>
    <row r="932" spans="1:12" x14ac:dyDescent="0.3">
      <c r="A932" t="s">
        <v>93</v>
      </c>
      <c r="B932" t="s">
        <v>92</v>
      </c>
      <c r="C932" t="s">
        <v>1027</v>
      </c>
      <c r="D932">
        <v>4946</v>
      </c>
      <c r="E932">
        <v>5.458431</v>
      </c>
      <c r="F932">
        <v>6.6948660000000002</v>
      </c>
      <c r="G932">
        <v>3.7425368530000003E-2</v>
      </c>
      <c r="H932">
        <v>1716.26</v>
      </c>
      <c r="I932">
        <v>1.6014999999999999</v>
      </c>
      <c r="J932">
        <v>81.111100000000008</v>
      </c>
      <c r="K932">
        <v>90</v>
      </c>
      <c r="L932" t="s">
        <v>8292</v>
      </c>
    </row>
    <row r="933" spans="1:12" x14ac:dyDescent="0.3">
      <c r="A933" t="s">
        <v>160</v>
      </c>
      <c r="B933" t="s">
        <v>159</v>
      </c>
      <c r="C933" t="s">
        <v>1028</v>
      </c>
      <c r="D933">
        <v>652</v>
      </c>
      <c r="E933">
        <v>47.759172</v>
      </c>
      <c r="F933">
        <v>-102.92452299999999</v>
      </c>
      <c r="G933">
        <v>3.7412159680000001E-2</v>
      </c>
      <c r="H933">
        <v>1880.45</v>
      </c>
      <c r="I933">
        <v>1.55714</v>
      </c>
      <c r="J933">
        <v>88.768100000000004</v>
      </c>
      <c r="K933">
        <v>276</v>
      </c>
      <c r="L933" t="s">
        <v>8292</v>
      </c>
    </row>
    <row r="934" spans="1:12" x14ac:dyDescent="0.3">
      <c r="A934" t="s">
        <v>93</v>
      </c>
      <c r="B934" t="s">
        <v>92</v>
      </c>
      <c r="C934" t="s">
        <v>1029</v>
      </c>
      <c r="D934">
        <v>4921</v>
      </c>
      <c r="E934">
        <v>5.3268490000000002</v>
      </c>
      <c r="F934">
        <v>6.2417939999999996</v>
      </c>
      <c r="G934">
        <v>3.7396896120000002E-2</v>
      </c>
      <c r="H934">
        <v>1742.07</v>
      </c>
      <c r="I934">
        <v>1.8430599999999999</v>
      </c>
      <c r="J934">
        <v>89.583299999999994</v>
      </c>
      <c r="K934">
        <v>96</v>
      </c>
      <c r="L934" t="s">
        <v>8292</v>
      </c>
    </row>
    <row r="935" spans="1:12" x14ac:dyDescent="0.3">
      <c r="A935" t="s">
        <v>1</v>
      </c>
      <c r="B935" t="s">
        <v>0</v>
      </c>
      <c r="C935" t="s">
        <v>1030</v>
      </c>
      <c r="D935">
        <v>3575</v>
      </c>
      <c r="E935">
        <v>9.6540479999999995</v>
      </c>
      <c r="F935">
        <v>-63.673259999999999</v>
      </c>
      <c r="G935">
        <v>3.7322926559999997E-2</v>
      </c>
      <c r="H935">
        <v>2026.56</v>
      </c>
      <c r="I935">
        <v>1.6014999999999999</v>
      </c>
      <c r="J935">
        <v>91.011200000000002</v>
      </c>
      <c r="K935">
        <v>178</v>
      </c>
      <c r="L935" t="s">
        <v>8292</v>
      </c>
    </row>
    <row r="936" spans="1:12" x14ac:dyDescent="0.3">
      <c r="A936" t="s">
        <v>425</v>
      </c>
      <c r="B936" t="s">
        <v>424</v>
      </c>
      <c r="C936" t="s">
        <v>1031</v>
      </c>
      <c r="D936">
        <v>9081</v>
      </c>
      <c r="E936">
        <v>7.1665570000000001</v>
      </c>
      <c r="F936">
        <v>103.097539</v>
      </c>
      <c r="G936">
        <v>3.7319110670000002E-2</v>
      </c>
      <c r="H936">
        <v>1363.68</v>
      </c>
      <c r="I936">
        <v>0.984317</v>
      </c>
      <c r="J936">
        <v>94.488200000000006</v>
      </c>
      <c r="K936">
        <v>127</v>
      </c>
      <c r="L936" t="s">
        <v>8292</v>
      </c>
    </row>
    <row r="937" spans="1:12" x14ac:dyDescent="0.3">
      <c r="A937" t="s">
        <v>762</v>
      </c>
      <c r="B937" t="s">
        <v>761</v>
      </c>
      <c r="C937" t="s">
        <v>1032</v>
      </c>
      <c r="D937">
        <v>4202</v>
      </c>
      <c r="E937">
        <v>61.094065000000001</v>
      </c>
      <c r="F937">
        <v>1.7202379999999999</v>
      </c>
      <c r="G937">
        <v>3.7231932260000003E-2</v>
      </c>
      <c r="H937">
        <v>1719.51</v>
      </c>
      <c r="I937">
        <v>1.60995</v>
      </c>
      <c r="J937">
        <v>71.333299999999994</v>
      </c>
      <c r="K937">
        <v>150</v>
      </c>
      <c r="L937" t="s">
        <v>8292</v>
      </c>
    </row>
    <row r="938" spans="1:12" x14ac:dyDescent="0.3">
      <c r="A938" t="s">
        <v>762</v>
      </c>
      <c r="B938" t="s">
        <v>761</v>
      </c>
      <c r="C938" t="s">
        <v>1033</v>
      </c>
      <c r="D938">
        <v>4291</v>
      </c>
      <c r="E938">
        <v>56.452089999999998</v>
      </c>
      <c r="F938">
        <v>2.2865259999999998</v>
      </c>
      <c r="G938">
        <v>3.7199056899999999E-2</v>
      </c>
      <c r="H938">
        <v>1760.17</v>
      </c>
      <c r="I938">
        <v>1.7492300000000001</v>
      </c>
      <c r="J938">
        <v>88.108100000000007</v>
      </c>
      <c r="K938">
        <v>185</v>
      </c>
      <c r="L938" t="s">
        <v>8292</v>
      </c>
    </row>
    <row r="939" spans="1:12" x14ac:dyDescent="0.3">
      <c r="A939" t="s">
        <v>13</v>
      </c>
      <c r="B939" t="s">
        <v>12</v>
      </c>
      <c r="C939" t="s">
        <v>1035</v>
      </c>
      <c r="D939">
        <v>5300</v>
      </c>
      <c r="E939">
        <v>57.871383000000002</v>
      </c>
      <c r="F939">
        <v>56.162503999999998</v>
      </c>
      <c r="G939">
        <v>3.7192305709999998E-2</v>
      </c>
      <c r="H939">
        <v>1889.4</v>
      </c>
      <c r="I939">
        <v>1.76017</v>
      </c>
      <c r="J939">
        <v>73.181799999999996</v>
      </c>
      <c r="K939">
        <v>220</v>
      </c>
      <c r="L939" t="s">
        <v>1034</v>
      </c>
    </row>
    <row r="940" spans="1:12" x14ac:dyDescent="0.3">
      <c r="A940" t="s">
        <v>93</v>
      </c>
      <c r="B940" t="s">
        <v>92</v>
      </c>
      <c r="C940" t="s">
        <v>1036</v>
      </c>
      <c r="D940">
        <v>4874</v>
      </c>
      <c r="E940">
        <v>5.6002549999999998</v>
      </c>
      <c r="F940">
        <v>5.1091899999999999</v>
      </c>
      <c r="G940">
        <v>3.7179977449999999E-2</v>
      </c>
      <c r="H940">
        <v>1611.17</v>
      </c>
      <c r="I940">
        <v>1.8940699999999999</v>
      </c>
      <c r="J940">
        <v>100</v>
      </c>
      <c r="K940">
        <v>68</v>
      </c>
      <c r="L940" t="s">
        <v>8292</v>
      </c>
    </row>
    <row r="941" spans="1:12" x14ac:dyDescent="0.3">
      <c r="A941" t="s">
        <v>297</v>
      </c>
      <c r="B941" t="s">
        <v>296</v>
      </c>
      <c r="C941" t="s">
        <v>1037</v>
      </c>
      <c r="D941">
        <v>6613</v>
      </c>
      <c r="E941">
        <v>26.531459999999999</v>
      </c>
      <c r="F941">
        <v>51.948721999999997</v>
      </c>
      <c r="G941">
        <v>3.7146808560000001E-2</v>
      </c>
      <c r="H941">
        <v>1811.86</v>
      </c>
      <c r="I941">
        <v>1.76953</v>
      </c>
      <c r="J941">
        <v>91.752600000000001</v>
      </c>
      <c r="K941">
        <v>291</v>
      </c>
      <c r="L941" t="s">
        <v>8292</v>
      </c>
    </row>
    <row r="942" spans="1:12" x14ac:dyDescent="0.3">
      <c r="A942" t="s">
        <v>13</v>
      </c>
      <c r="B942" t="s">
        <v>12</v>
      </c>
      <c r="C942" t="s">
        <v>1038</v>
      </c>
      <c r="D942">
        <v>7592</v>
      </c>
      <c r="E942">
        <v>67.713785999999999</v>
      </c>
      <c r="F942">
        <v>83.492125000000001</v>
      </c>
      <c r="G942">
        <v>3.7038789519999997E-2</v>
      </c>
      <c r="H942">
        <v>1744.94</v>
      </c>
      <c r="I942">
        <v>1.3029900000000001</v>
      </c>
      <c r="J942">
        <v>78.76339999999999</v>
      </c>
      <c r="K942">
        <v>372</v>
      </c>
      <c r="L942" t="s">
        <v>8292</v>
      </c>
    </row>
    <row r="943" spans="1:12" x14ac:dyDescent="0.3">
      <c r="A943" t="s">
        <v>167</v>
      </c>
      <c r="B943" t="s">
        <v>166</v>
      </c>
      <c r="C943" t="s">
        <v>1039</v>
      </c>
      <c r="D943">
        <v>6915</v>
      </c>
      <c r="E943">
        <v>22.441924</v>
      </c>
      <c r="F943">
        <v>56.700105000000001</v>
      </c>
      <c r="G943">
        <v>3.7028809500000003E-2</v>
      </c>
      <c r="H943">
        <v>1700.66</v>
      </c>
      <c r="I943">
        <v>1.26024</v>
      </c>
      <c r="J943">
        <v>98.709699999999998</v>
      </c>
      <c r="K943">
        <v>310</v>
      </c>
      <c r="L943" t="s">
        <v>8292</v>
      </c>
    </row>
    <row r="944" spans="1:12" x14ac:dyDescent="0.3">
      <c r="A944" t="s">
        <v>13</v>
      </c>
      <c r="B944" t="s">
        <v>12</v>
      </c>
      <c r="C944" t="s">
        <v>1040</v>
      </c>
      <c r="D944">
        <v>7097</v>
      </c>
      <c r="E944">
        <v>59.050614000000003</v>
      </c>
      <c r="F944">
        <v>71.862308999999996</v>
      </c>
      <c r="G944">
        <v>3.697479998E-2</v>
      </c>
      <c r="H944">
        <v>1838.7</v>
      </c>
      <c r="I944">
        <v>1.55121</v>
      </c>
      <c r="J944">
        <v>75.396799999999999</v>
      </c>
      <c r="K944">
        <v>252</v>
      </c>
      <c r="L944" t="s">
        <v>8292</v>
      </c>
    </row>
    <row r="945" spans="1:12" x14ac:dyDescent="0.3">
      <c r="A945" t="s">
        <v>7</v>
      </c>
      <c r="B945" t="s">
        <v>6</v>
      </c>
      <c r="C945" t="s">
        <v>1041</v>
      </c>
      <c r="D945">
        <v>6675</v>
      </c>
      <c r="E945">
        <v>27.543175000000002</v>
      </c>
      <c r="F945">
        <v>52.563831</v>
      </c>
      <c r="G945">
        <v>3.6965994080000002E-2</v>
      </c>
      <c r="H945">
        <v>1616.56</v>
      </c>
      <c r="I945">
        <v>2.5990600000000001</v>
      </c>
      <c r="J945">
        <v>96.887199999999993</v>
      </c>
      <c r="K945">
        <v>257</v>
      </c>
      <c r="L945" t="s">
        <v>8292</v>
      </c>
    </row>
    <row r="946" spans="1:12" x14ac:dyDescent="0.3">
      <c r="A946" t="s">
        <v>13</v>
      </c>
      <c r="B946" t="s">
        <v>12</v>
      </c>
      <c r="C946" t="s">
        <v>1042</v>
      </c>
      <c r="D946">
        <v>5733</v>
      </c>
      <c r="E946">
        <v>51.867643000000001</v>
      </c>
      <c r="F946">
        <v>54.693643000000002</v>
      </c>
      <c r="G946">
        <v>3.6964819959999999E-2</v>
      </c>
      <c r="H946">
        <v>1854.69</v>
      </c>
      <c r="I946">
        <v>1.68658</v>
      </c>
      <c r="J946">
        <v>86.915900000000008</v>
      </c>
      <c r="K946">
        <v>214</v>
      </c>
      <c r="L946" t="s">
        <v>332</v>
      </c>
    </row>
    <row r="947" spans="1:12" x14ac:dyDescent="0.3">
      <c r="A947" t="s">
        <v>192</v>
      </c>
      <c r="B947" t="s">
        <v>191</v>
      </c>
      <c r="C947" t="s">
        <v>1043</v>
      </c>
      <c r="D947">
        <v>6739</v>
      </c>
      <c r="E947">
        <v>22.539259999999999</v>
      </c>
      <c r="F947">
        <v>53.923538999999998</v>
      </c>
      <c r="G947">
        <v>3.6962471720000001E-2</v>
      </c>
      <c r="H947">
        <v>1727.93</v>
      </c>
      <c r="I947">
        <v>1.4609799999999999</v>
      </c>
      <c r="J947">
        <v>97.763599999999997</v>
      </c>
      <c r="K947">
        <v>313</v>
      </c>
      <c r="L947" t="s">
        <v>8292</v>
      </c>
    </row>
    <row r="948" spans="1:12" x14ac:dyDescent="0.3">
      <c r="A948" t="s">
        <v>403</v>
      </c>
      <c r="B948" t="s">
        <v>402</v>
      </c>
      <c r="C948" t="s">
        <v>1044</v>
      </c>
      <c r="D948">
        <v>8052</v>
      </c>
      <c r="E948">
        <v>18.577089000000001</v>
      </c>
      <c r="F948">
        <v>72.241157000000001</v>
      </c>
      <c r="G948">
        <v>3.6949262869999999E-2</v>
      </c>
      <c r="H948">
        <v>1646.74</v>
      </c>
      <c r="I948">
        <v>1.39107</v>
      </c>
      <c r="J948">
        <v>98.591499999999996</v>
      </c>
      <c r="K948">
        <v>213</v>
      </c>
      <c r="L948" t="s">
        <v>8292</v>
      </c>
    </row>
    <row r="949" spans="1:12" x14ac:dyDescent="0.3">
      <c r="A949" t="s">
        <v>13</v>
      </c>
      <c r="B949" t="s">
        <v>12</v>
      </c>
      <c r="C949" t="s">
        <v>1045</v>
      </c>
      <c r="D949">
        <v>7474</v>
      </c>
      <c r="E949">
        <v>61.023831999999999</v>
      </c>
      <c r="F949">
        <v>78.712714000000005</v>
      </c>
      <c r="G949">
        <v>3.6932825189999997E-2</v>
      </c>
      <c r="H949">
        <v>1866.21</v>
      </c>
      <c r="I949">
        <v>1.8607400000000001</v>
      </c>
      <c r="J949">
        <v>84.397200000000012</v>
      </c>
      <c r="K949">
        <v>282</v>
      </c>
      <c r="L949" t="s">
        <v>8292</v>
      </c>
    </row>
    <row r="950" spans="1:12" x14ac:dyDescent="0.3">
      <c r="A950" t="s">
        <v>21</v>
      </c>
      <c r="B950" t="s">
        <v>20</v>
      </c>
      <c r="C950" t="s">
        <v>1046</v>
      </c>
      <c r="D950">
        <v>3233</v>
      </c>
      <c r="E950">
        <v>19.590471999999998</v>
      </c>
      <c r="F950">
        <v>-92.202381000000003</v>
      </c>
      <c r="G950">
        <v>3.692137752E-2</v>
      </c>
      <c r="H950">
        <v>1496.53</v>
      </c>
      <c r="I950">
        <v>1.06382</v>
      </c>
      <c r="J950">
        <v>97.129199999999997</v>
      </c>
      <c r="K950">
        <v>209</v>
      </c>
      <c r="L950" t="s">
        <v>8292</v>
      </c>
    </row>
    <row r="951" spans="1:12" x14ac:dyDescent="0.3">
      <c r="A951" t="s">
        <v>98</v>
      </c>
      <c r="B951" t="s">
        <v>97</v>
      </c>
      <c r="C951" t="s">
        <v>1047</v>
      </c>
      <c r="D951">
        <v>5897</v>
      </c>
      <c r="E951">
        <v>27.472125999999999</v>
      </c>
      <c r="F951">
        <v>33.621679999999998</v>
      </c>
      <c r="G951">
        <v>3.6900536890000002E-2</v>
      </c>
      <c r="H951">
        <v>1822.5</v>
      </c>
      <c r="I951">
        <v>1.3257699999999999</v>
      </c>
      <c r="J951">
        <v>86.436199999999999</v>
      </c>
      <c r="K951">
        <v>376</v>
      </c>
      <c r="L951" t="s">
        <v>8292</v>
      </c>
    </row>
    <row r="952" spans="1:12" x14ac:dyDescent="0.3">
      <c r="A952" t="s">
        <v>806</v>
      </c>
      <c r="B952" t="s">
        <v>805</v>
      </c>
      <c r="C952" t="s">
        <v>1048</v>
      </c>
      <c r="D952">
        <v>9332</v>
      </c>
      <c r="E952">
        <v>-6.1020459999999996</v>
      </c>
      <c r="F952">
        <v>107.833423</v>
      </c>
      <c r="G952">
        <v>3.6887621570000001E-2</v>
      </c>
      <c r="H952">
        <v>1508.32</v>
      </c>
      <c r="I952">
        <v>1.6008800000000001</v>
      </c>
      <c r="J952">
        <v>86.20689999999999</v>
      </c>
      <c r="K952">
        <v>145</v>
      </c>
      <c r="L952" t="s">
        <v>8292</v>
      </c>
    </row>
    <row r="953" spans="1:12" x14ac:dyDescent="0.3">
      <c r="A953" t="s">
        <v>160</v>
      </c>
      <c r="B953" t="s">
        <v>159</v>
      </c>
      <c r="C953" t="s">
        <v>1049</v>
      </c>
      <c r="D953">
        <v>2453</v>
      </c>
      <c r="E953">
        <v>32.047711</v>
      </c>
      <c r="F953">
        <v>-100.684535</v>
      </c>
      <c r="G953">
        <v>3.6884979800000002E-2</v>
      </c>
      <c r="H953">
        <v>1798.21</v>
      </c>
      <c r="I953">
        <v>1.8324499999999999</v>
      </c>
      <c r="J953">
        <v>86.324799999999996</v>
      </c>
      <c r="K953">
        <v>234</v>
      </c>
      <c r="L953" t="s">
        <v>8292</v>
      </c>
    </row>
    <row r="954" spans="1:12" x14ac:dyDescent="0.3">
      <c r="A954" t="s">
        <v>359</v>
      </c>
      <c r="B954" t="s">
        <v>358</v>
      </c>
      <c r="C954" t="s">
        <v>1050</v>
      </c>
      <c r="D954">
        <v>5127</v>
      </c>
      <c r="E954">
        <v>-1.89299</v>
      </c>
      <c r="F954">
        <v>9.8575400000000002</v>
      </c>
      <c r="G954">
        <v>3.6817174369999997E-2</v>
      </c>
      <c r="H954">
        <v>1731.17</v>
      </c>
      <c r="I954">
        <v>1.6014999999999999</v>
      </c>
      <c r="J954">
        <v>76.712299999999999</v>
      </c>
      <c r="K954">
        <v>73</v>
      </c>
      <c r="L954" t="s">
        <v>8292</v>
      </c>
    </row>
    <row r="955" spans="1:12" x14ac:dyDescent="0.3">
      <c r="A955" t="s">
        <v>160</v>
      </c>
      <c r="B955" t="s">
        <v>159</v>
      </c>
      <c r="C955" t="s">
        <v>1051</v>
      </c>
      <c r="D955">
        <v>1778</v>
      </c>
      <c r="E955">
        <v>32.078028000000003</v>
      </c>
      <c r="F955">
        <v>-103.28675699999999</v>
      </c>
      <c r="G955">
        <v>3.6763751910000003E-2</v>
      </c>
      <c r="H955">
        <v>1913.74</v>
      </c>
      <c r="I955">
        <v>1.9725900000000001</v>
      </c>
      <c r="J955">
        <v>85.603099999999998</v>
      </c>
      <c r="K955">
        <v>257</v>
      </c>
      <c r="L955" t="s">
        <v>8292</v>
      </c>
    </row>
    <row r="956" spans="1:12" x14ac:dyDescent="0.3">
      <c r="A956" t="s">
        <v>21</v>
      </c>
      <c r="B956" t="s">
        <v>20</v>
      </c>
      <c r="C956" t="s">
        <v>1052</v>
      </c>
      <c r="D956">
        <v>3125</v>
      </c>
      <c r="E956">
        <v>22.28173</v>
      </c>
      <c r="F956">
        <v>-97.813258000000005</v>
      </c>
      <c r="G956">
        <v>3.6650742860000002E-2</v>
      </c>
      <c r="H956">
        <v>1881.86</v>
      </c>
      <c r="I956">
        <v>3.5459800000000001</v>
      </c>
      <c r="J956">
        <v>71.508400000000009</v>
      </c>
      <c r="K956">
        <v>179</v>
      </c>
      <c r="L956" t="s">
        <v>35</v>
      </c>
    </row>
    <row r="957" spans="1:12" x14ac:dyDescent="0.3">
      <c r="A957" t="s">
        <v>13</v>
      </c>
      <c r="B957" t="s">
        <v>12</v>
      </c>
      <c r="C957" t="s">
        <v>1053</v>
      </c>
      <c r="D957">
        <v>7145</v>
      </c>
      <c r="E957">
        <v>61.159188999999998</v>
      </c>
      <c r="F957">
        <v>72.996277000000006</v>
      </c>
      <c r="G957">
        <v>3.6633424589999998E-2</v>
      </c>
      <c r="H957">
        <v>1803.86</v>
      </c>
      <c r="I957">
        <v>1.88551</v>
      </c>
      <c r="J957">
        <v>79.735699999999994</v>
      </c>
      <c r="K957">
        <v>227</v>
      </c>
      <c r="L957" t="s">
        <v>8292</v>
      </c>
    </row>
    <row r="958" spans="1:12" x14ac:dyDescent="0.3">
      <c r="A958" t="s">
        <v>98</v>
      </c>
      <c r="B958" t="s">
        <v>97</v>
      </c>
      <c r="C958" t="s">
        <v>1054</v>
      </c>
      <c r="D958">
        <v>4839</v>
      </c>
      <c r="E958">
        <v>29.756019999999999</v>
      </c>
      <c r="F958">
        <v>28.00395</v>
      </c>
      <c r="G958">
        <v>3.6608768069999999E-2</v>
      </c>
      <c r="H958">
        <v>1802.59</v>
      </c>
      <c r="I958">
        <v>1.15489</v>
      </c>
      <c r="J958">
        <v>82.575800000000001</v>
      </c>
      <c r="K958">
        <v>396</v>
      </c>
      <c r="L958" t="s">
        <v>8292</v>
      </c>
    </row>
    <row r="959" spans="1:12" x14ac:dyDescent="0.3">
      <c r="A959" t="s">
        <v>121</v>
      </c>
      <c r="B959" t="s">
        <v>120</v>
      </c>
      <c r="C959" t="s">
        <v>1055</v>
      </c>
      <c r="D959">
        <v>9369</v>
      </c>
      <c r="E959">
        <v>3.6312150000000001</v>
      </c>
      <c r="F959">
        <v>112.70948799999999</v>
      </c>
      <c r="G959">
        <v>3.6573250940000003E-2</v>
      </c>
      <c r="H959">
        <v>1777.92</v>
      </c>
      <c r="I959">
        <v>1.7107000000000001</v>
      </c>
      <c r="J959">
        <v>90.909099999999995</v>
      </c>
      <c r="K959">
        <v>44</v>
      </c>
      <c r="L959" t="s">
        <v>8292</v>
      </c>
    </row>
    <row r="960" spans="1:12" x14ac:dyDescent="0.3">
      <c r="A960" t="s">
        <v>21</v>
      </c>
      <c r="B960" t="s">
        <v>20</v>
      </c>
      <c r="C960" t="s">
        <v>1056</v>
      </c>
      <c r="D960">
        <v>3185</v>
      </c>
      <c r="E960">
        <v>18.219339999999999</v>
      </c>
      <c r="F960">
        <v>-93.894794000000005</v>
      </c>
      <c r="G960">
        <v>3.6518067299999998E-2</v>
      </c>
      <c r="H960">
        <v>1758.28</v>
      </c>
      <c r="I960">
        <v>1.6014999999999999</v>
      </c>
      <c r="J960">
        <v>75</v>
      </c>
      <c r="K960">
        <v>172</v>
      </c>
      <c r="L960" t="s">
        <v>8292</v>
      </c>
    </row>
    <row r="961" spans="1:12" x14ac:dyDescent="0.3">
      <c r="A961" t="s">
        <v>21</v>
      </c>
      <c r="B961" t="s">
        <v>20</v>
      </c>
      <c r="C961" t="s">
        <v>1057</v>
      </c>
      <c r="D961">
        <v>3173</v>
      </c>
      <c r="E961">
        <v>17.980592999999999</v>
      </c>
      <c r="F961">
        <v>-94.117662999999993</v>
      </c>
      <c r="G961">
        <v>3.6492823719999998E-2</v>
      </c>
      <c r="H961">
        <v>1755.96</v>
      </c>
      <c r="I961">
        <v>3.16866</v>
      </c>
      <c r="J961">
        <v>81.481499999999997</v>
      </c>
      <c r="K961">
        <v>162</v>
      </c>
      <c r="L961" t="s">
        <v>8292</v>
      </c>
    </row>
    <row r="962" spans="1:12" x14ac:dyDescent="0.3">
      <c r="A962" t="s">
        <v>292</v>
      </c>
      <c r="B962" t="s">
        <v>291</v>
      </c>
      <c r="C962" t="s">
        <v>1058</v>
      </c>
      <c r="D962">
        <v>5056</v>
      </c>
      <c r="E962">
        <v>3.8543810000000001</v>
      </c>
      <c r="F962">
        <v>8.1112280000000005</v>
      </c>
      <c r="G962">
        <v>3.6486659589999998E-2</v>
      </c>
      <c r="H962">
        <v>1720.77</v>
      </c>
      <c r="I962">
        <v>0.97045000000000003</v>
      </c>
      <c r="J962">
        <v>89.655200000000008</v>
      </c>
      <c r="K962">
        <v>58</v>
      </c>
      <c r="L962" t="s">
        <v>8292</v>
      </c>
    </row>
    <row r="963" spans="1:12" x14ac:dyDescent="0.3">
      <c r="A963" t="s">
        <v>93</v>
      </c>
      <c r="B963" t="s">
        <v>92</v>
      </c>
      <c r="C963" t="s">
        <v>1059</v>
      </c>
      <c r="D963">
        <v>5003</v>
      </c>
      <c r="E963">
        <v>4.655583</v>
      </c>
      <c r="F963">
        <v>6.6150770000000003</v>
      </c>
      <c r="G963">
        <v>3.6476386040000003E-2</v>
      </c>
      <c r="H963">
        <v>1728.5</v>
      </c>
      <c r="I963">
        <v>2.9834800000000001</v>
      </c>
      <c r="J963">
        <v>86.407799999999995</v>
      </c>
      <c r="K963">
        <v>103</v>
      </c>
      <c r="L963" t="s">
        <v>8292</v>
      </c>
    </row>
    <row r="964" spans="1:12" x14ac:dyDescent="0.3">
      <c r="A964" t="s">
        <v>13</v>
      </c>
      <c r="B964" t="s">
        <v>12</v>
      </c>
      <c r="C964" t="s">
        <v>1060</v>
      </c>
      <c r="D964">
        <v>7314</v>
      </c>
      <c r="E964">
        <v>61.513627999999997</v>
      </c>
      <c r="F964">
        <v>76.505994999999999</v>
      </c>
      <c r="G964">
        <v>3.6383337029999997E-2</v>
      </c>
      <c r="H964">
        <v>1903.24</v>
      </c>
      <c r="I964">
        <v>1.69611</v>
      </c>
      <c r="J964">
        <v>81.944400000000002</v>
      </c>
      <c r="K964">
        <v>288</v>
      </c>
      <c r="L964" t="s">
        <v>8292</v>
      </c>
    </row>
    <row r="965" spans="1:12" x14ac:dyDescent="0.3">
      <c r="A965" t="s">
        <v>13</v>
      </c>
      <c r="B965" t="s">
        <v>12</v>
      </c>
      <c r="C965" t="s">
        <v>1061</v>
      </c>
      <c r="D965">
        <v>7547</v>
      </c>
      <c r="E965">
        <v>63.222926000000001</v>
      </c>
      <c r="F965">
        <v>80.078579000000005</v>
      </c>
      <c r="G965">
        <v>3.6366605820000002E-2</v>
      </c>
      <c r="H965">
        <v>1828.46</v>
      </c>
      <c r="I965">
        <v>1.6488700000000001</v>
      </c>
      <c r="J965">
        <v>76.691699999999997</v>
      </c>
      <c r="K965">
        <v>266</v>
      </c>
      <c r="L965" t="s">
        <v>8292</v>
      </c>
    </row>
    <row r="966" spans="1:12" x14ac:dyDescent="0.3">
      <c r="A966" t="s">
        <v>160</v>
      </c>
      <c r="B966" t="s">
        <v>159</v>
      </c>
      <c r="C966" t="s">
        <v>1062</v>
      </c>
      <c r="D966">
        <v>1926</v>
      </c>
      <c r="E966">
        <v>31.072327000000001</v>
      </c>
      <c r="F966">
        <v>-102.921042</v>
      </c>
      <c r="G966">
        <v>3.636601876E-2</v>
      </c>
      <c r="H966">
        <v>1836.12</v>
      </c>
      <c r="I966">
        <v>1.4492799999999999</v>
      </c>
      <c r="J966">
        <v>48.461500000000001</v>
      </c>
      <c r="K966">
        <v>260</v>
      </c>
      <c r="L966" t="s">
        <v>8292</v>
      </c>
    </row>
    <row r="967" spans="1:12" x14ac:dyDescent="0.3">
      <c r="A967" t="s">
        <v>160</v>
      </c>
      <c r="B967" t="s">
        <v>159</v>
      </c>
      <c r="C967" t="s">
        <v>1063</v>
      </c>
      <c r="D967">
        <v>2538</v>
      </c>
      <c r="E967">
        <v>28.597918</v>
      </c>
      <c r="F967">
        <v>-99.364778999999999</v>
      </c>
      <c r="G967">
        <v>3.6355158149999997E-2</v>
      </c>
      <c r="H967">
        <v>1904.85</v>
      </c>
      <c r="I967">
        <v>2.1551300000000002</v>
      </c>
      <c r="J967">
        <v>80.717500000000001</v>
      </c>
      <c r="K967">
        <v>223</v>
      </c>
      <c r="L967" t="s">
        <v>8292</v>
      </c>
    </row>
    <row r="968" spans="1:12" x14ac:dyDescent="0.3">
      <c r="A968" t="s">
        <v>192</v>
      </c>
      <c r="B968" t="s">
        <v>191</v>
      </c>
      <c r="C968" t="s">
        <v>1064</v>
      </c>
      <c r="D968">
        <v>6404</v>
      </c>
      <c r="E968">
        <v>24.791523999999999</v>
      </c>
      <c r="F968">
        <v>49.410446999999998</v>
      </c>
      <c r="G968">
        <v>3.6335785170000003E-2</v>
      </c>
      <c r="H968">
        <v>1761.29</v>
      </c>
      <c r="I968">
        <v>2.2629600000000001</v>
      </c>
      <c r="J968">
        <v>99.117599999999996</v>
      </c>
      <c r="K968">
        <v>340</v>
      </c>
      <c r="L968" t="s">
        <v>8292</v>
      </c>
    </row>
    <row r="969" spans="1:12" x14ac:dyDescent="0.3">
      <c r="A969" t="s">
        <v>58</v>
      </c>
      <c r="B969" t="s">
        <v>57</v>
      </c>
      <c r="C969" t="s">
        <v>1065</v>
      </c>
      <c r="D969">
        <v>4683</v>
      </c>
      <c r="E969">
        <v>27.742014999999999</v>
      </c>
      <c r="F969">
        <v>9.9191730000000007</v>
      </c>
      <c r="G969">
        <v>3.6295278030000003E-2</v>
      </c>
      <c r="H969">
        <v>1661.07</v>
      </c>
      <c r="I969">
        <v>0.98576799999999998</v>
      </c>
      <c r="J969">
        <v>69.00269999999999</v>
      </c>
      <c r="K969">
        <v>371</v>
      </c>
      <c r="L969" t="s">
        <v>8292</v>
      </c>
    </row>
    <row r="970" spans="1:12" x14ac:dyDescent="0.3">
      <c r="A970" t="s">
        <v>93</v>
      </c>
      <c r="B970" t="s">
        <v>92</v>
      </c>
      <c r="C970" t="s">
        <v>1066</v>
      </c>
      <c r="D970">
        <v>5058</v>
      </c>
      <c r="E970">
        <v>4.2741300000000004</v>
      </c>
      <c r="F970">
        <v>8.1659480000000002</v>
      </c>
      <c r="G970">
        <v>3.621896023E-2</v>
      </c>
      <c r="H970">
        <v>1862.38</v>
      </c>
      <c r="I970">
        <v>1.6014999999999999</v>
      </c>
      <c r="J970">
        <v>40.740700000000004</v>
      </c>
      <c r="K970">
        <v>54</v>
      </c>
      <c r="L970" t="s">
        <v>8292</v>
      </c>
    </row>
    <row r="971" spans="1:12" x14ac:dyDescent="0.3">
      <c r="A971" t="s">
        <v>93</v>
      </c>
      <c r="B971" t="s">
        <v>92</v>
      </c>
      <c r="C971" t="s">
        <v>1067</v>
      </c>
      <c r="D971">
        <v>4986</v>
      </c>
      <c r="E971">
        <v>4.3266280000000004</v>
      </c>
      <c r="F971">
        <v>5.8216070000000002</v>
      </c>
      <c r="G971">
        <v>3.6218666699999999E-2</v>
      </c>
      <c r="H971">
        <v>1625.4</v>
      </c>
      <c r="I971">
        <v>1.8136399999999999</v>
      </c>
      <c r="J971">
        <v>71.590900000000005</v>
      </c>
      <c r="K971">
        <v>88</v>
      </c>
      <c r="L971" t="s">
        <v>8292</v>
      </c>
    </row>
    <row r="972" spans="1:12" x14ac:dyDescent="0.3">
      <c r="A972" t="s">
        <v>98</v>
      </c>
      <c r="B972" t="s">
        <v>97</v>
      </c>
      <c r="C972" t="s">
        <v>1068</v>
      </c>
      <c r="D972">
        <v>4815</v>
      </c>
      <c r="E972">
        <v>30.704725</v>
      </c>
      <c r="F972">
        <v>26.979136</v>
      </c>
      <c r="G972">
        <v>3.6203109609999999E-2</v>
      </c>
      <c r="H972">
        <v>1708.28</v>
      </c>
      <c r="I972">
        <v>1.4418500000000001</v>
      </c>
      <c r="J972">
        <v>96.927399999999992</v>
      </c>
      <c r="K972">
        <v>358</v>
      </c>
      <c r="L972" t="s">
        <v>8292</v>
      </c>
    </row>
    <row r="973" spans="1:12" x14ac:dyDescent="0.3">
      <c r="A973" t="s">
        <v>7</v>
      </c>
      <c r="B973" t="s">
        <v>6</v>
      </c>
      <c r="C973" t="s">
        <v>1069</v>
      </c>
      <c r="D973">
        <v>6625</v>
      </c>
      <c r="E973">
        <v>26.726111</v>
      </c>
      <c r="F973">
        <v>52.071316000000003</v>
      </c>
      <c r="G973">
        <v>3.6164363650000003E-2</v>
      </c>
      <c r="H973">
        <v>1795.38</v>
      </c>
      <c r="I973">
        <v>1.4344300000000001</v>
      </c>
      <c r="J973">
        <v>94.576300000000003</v>
      </c>
      <c r="K973">
        <v>295</v>
      </c>
      <c r="L973" t="s">
        <v>8292</v>
      </c>
    </row>
    <row r="974" spans="1:12" x14ac:dyDescent="0.3">
      <c r="A974" t="s">
        <v>762</v>
      </c>
      <c r="B974" t="s">
        <v>761</v>
      </c>
      <c r="C974" t="s">
        <v>1070</v>
      </c>
      <c r="D974">
        <v>4184</v>
      </c>
      <c r="E974">
        <v>58.477460000000001</v>
      </c>
      <c r="F974">
        <v>1.266505</v>
      </c>
      <c r="G974">
        <v>3.6071901699999999E-2</v>
      </c>
      <c r="H974">
        <v>1783.33</v>
      </c>
      <c r="I974">
        <v>1.9313899999999999</v>
      </c>
      <c r="J974">
        <v>75.882400000000004</v>
      </c>
      <c r="K974">
        <v>170</v>
      </c>
      <c r="L974" t="s">
        <v>8292</v>
      </c>
    </row>
    <row r="975" spans="1:12" x14ac:dyDescent="0.3">
      <c r="A975" t="s">
        <v>13</v>
      </c>
      <c r="B975" t="s">
        <v>12</v>
      </c>
      <c r="C975" t="s">
        <v>1071</v>
      </c>
      <c r="D975">
        <v>8189</v>
      </c>
      <c r="E975">
        <v>57.814973999999999</v>
      </c>
      <c r="F975">
        <v>105.89244600000001</v>
      </c>
      <c r="G975">
        <v>3.6064563450000003E-2</v>
      </c>
      <c r="H975">
        <v>1672.36</v>
      </c>
      <c r="I975">
        <v>0.891818</v>
      </c>
      <c r="J975">
        <v>79.42240000000001</v>
      </c>
      <c r="K975">
        <v>277</v>
      </c>
      <c r="L975" t="s">
        <v>8292</v>
      </c>
    </row>
    <row r="976" spans="1:12" x14ac:dyDescent="0.3">
      <c r="A976" t="s">
        <v>1</v>
      </c>
      <c r="B976" t="s">
        <v>0</v>
      </c>
      <c r="C976" t="s">
        <v>1072</v>
      </c>
      <c r="D976">
        <v>3568</v>
      </c>
      <c r="E976">
        <v>9.6089149999999997</v>
      </c>
      <c r="F976">
        <v>-63.694132000000003</v>
      </c>
      <c r="G976">
        <v>3.6020827480000003E-2</v>
      </c>
      <c r="H976">
        <v>1966.21</v>
      </c>
      <c r="I976">
        <v>1.6014999999999999</v>
      </c>
      <c r="J976">
        <v>79.812200000000004</v>
      </c>
      <c r="K976">
        <v>213</v>
      </c>
      <c r="L976" t="s">
        <v>8292</v>
      </c>
    </row>
    <row r="977" spans="1:12" x14ac:dyDescent="0.3">
      <c r="A977" t="s">
        <v>160</v>
      </c>
      <c r="B977" t="s">
        <v>159</v>
      </c>
      <c r="C977" t="s">
        <v>1073</v>
      </c>
      <c r="D977">
        <v>869</v>
      </c>
      <c r="E977">
        <v>47.905828</v>
      </c>
      <c r="F977">
        <v>-102.604803</v>
      </c>
      <c r="G977">
        <v>3.5984723289999999E-2</v>
      </c>
      <c r="H977">
        <v>1927.39</v>
      </c>
      <c r="I977">
        <v>2.1834799999999999</v>
      </c>
      <c r="J977">
        <v>78.988299999999995</v>
      </c>
      <c r="K977">
        <v>257</v>
      </c>
      <c r="L977" t="s">
        <v>8292</v>
      </c>
    </row>
    <row r="978" spans="1:12" x14ac:dyDescent="0.3">
      <c r="A978" t="s">
        <v>93</v>
      </c>
      <c r="B978" t="s">
        <v>92</v>
      </c>
      <c r="C978" t="s">
        <v>1074</v>
      </c>
      <c r="D978">
        <v>5063</v>
      </c>
      <c r="E978">
        <v>4.2716419999999999</v>
      </c>
      <c r="F978">
        <v>8.3381589999999992</v>
      </c>
      <c r="G978">
        <v>3.5959773239999999E-2</v>
      </c>
      <c r="H978">
        <v>1697.71</v>
      </c>
      <c r="I978">
        <v>1.95078</v>
      </c>
      <c r="J978">
        <v>96.226399999999998</v>
      </c>
      <c r="K978">
        <v>53</v>
      </c>
      <c r="L978" t="s">
        <v>8292</v>
      </c>
    </row>
    <row r="979" spans="1:12" x14ac:dyDescent="0.3">
      <c r="A979" t="s">
        <v>1076</v>
      </c>
      <c r="B979" t="s">
        <v>1075</v>
      </c>
      <c r="C979" t="s">
        <v>1077</v>
      </c>
      <c r="D979">
        <v>4670</v>
      </c>
      <c r="E979">
        <v>31.404533000000001</v>
      </c>
      <c r="F979">
        <v>9.8538789999999992</v>
      </c>
      <c r="G979">
        <v>3.5954196170000001E-2</v>
      </c>
      <c r="H979">
        <v>1745.3</v>
      </c>
      <c r="I979">
        <v>1.3777699999999999</v>
      </c>
      <c r="J979">
        <v>96.335099999999997</v>
      </c>
      <c r="K979">
        <v>382</v>
      </c>
      <c r="L979" t="s">
        <v>8292</v>
      </c>
    </row>
    <row r="980" spans="1:12" x14ac:dyDescent="0.3">
      <c r="A980" t="s">
        <v>762</v>
      </c>
      <c r="B980" t="s">
        <v>761</v>
      </c>
      <c r="C980" t="s">
        <v>1078</v>
      </c>
      <c r="D980">
        <v>4082</v>
      </c>
      <c r="E980">
        <v>60.178795000000001</v>
      </c>
      <c r="F980">
        <v>-3.8697270000000001</v>
      </c>
      <c r="G980">
        <v>3.5917798450000003E-2</v>
      </c>
      <c r="H980">
        <v>1746.94</v>
      </c>
      <c r="I980">
        <v>1.98254</v>
      </c>
      <c r="J980">
        <v>39.240499999999997</v>
      </c>
      <c r="K980">
        <v>158</v>
      </c>
      <c r="L980" t="s">
        <v>8292</v>
      </c>
    </row>
    <row r="981" spans="1:12" x14ac:dyDescent="0.3">
      <c r="A981" t="s">
        <v>403</v>
      </c>
      <c r="B981" t="s">
        <v>402</v>
      </c>
      <c r="C981" t="s">
        <v>1079</v>
      </c>
      <c r="D981">
        <v>7984</v>
      </c>
      <c r="E981">
        <v>26.642305</v>
      </c>
      <c r="F981">
        <v>79.479647</v>
      </c>
      <c r="G981">
        <v>3.59163308E-2</v>
      </c>
      <c r="H981">
        <v>1695.58</v>
      </c>
      <c r="I981">
        <v>0.72902299999999998</v>
      </c>
      <c r="J981">
        <v>96.059100000000001</v>
      </c>
      <c r="K981">
        <v>203</v>
      </c>
      <c r="L981" t="s">
        <v>35</v>
      </c>
    </row>
    <row r="982" spans="1:12" x14ac:dyDescent="0.3">
      <c r="A982" t="s">
        <v>160</v>
      </c>
      <c r="B982" t="s">
        <v>159</v>
      </c>
      <c r="C982" t="s">
        <v>1080</v>
      </c>
      <c r="D982">
        <v>700</v>
      </c>
      <c r="E982">
        <v>47.932527999999998</v>
      </c>
      <c r="F982">
        <v>-102.858504</v>
      </c>
      <c r="G982">
        <v>3.5679745620000002E-2</v>
      </c>
      <c r="H982">
        <v>1845.97</v>
      </c>
      <c r="I982">
        <v>3.5584199999999999</v>
      </c>
      <c r="J982">
        <v>62.313399999999994</v>
      </c>
      <c r="K982">
        <v>268</v>
      </c>
      <c r="L982" t="s">
        <v>8292</v>
      </c>
    </row>
    <row r="983" spans="1:12" x14ac:dyDescent="0.3">
      <c r="A983" t="s">
        <v>28</v>
      </c>
      <c r="B983" t="s">
        <v>27</v>
      </c>
      <c r="C983" t="s">
        <v>1081</v>
      </c>
      <c r="D983">
        <v>4792</v>
      </c>
      <c r="E983">
        <v>28.757041999999998</v>
      </c>
      <c r="F983">
        <v>22.795949</v>
      </c>
      <c r="G983">
        <v>3.5671820309999998E-2</v>
      </c>
      <c r="H983">
        <v>1857.67</v>
      </c>
      <c r="I983">
        <v>1.11049</v>
      </c>
      <c r="J983">
        <v>96.116500000000002</v>
      </c>
      <c r="K983">
        <v>412</v>
      </c>
      <c r="L983" t="s">
        <v>8292</v>
      </c>
    </row>
    <row r="984" spans="1:12" x14ac:dyDescent="0.3">
      <c r="A984" t="s">
        <v>21</v>
      </c>
      <c r="B984" t="s">
        <v>20</v>
      </c>
      <c r="C984" t="s">
        <v>1082</v>
      </c>
      <c r="D984">
        <v>3208</v>
      </c>
      <c r="E984">
        <v>17.790606</v>
      </c>
      <c r="F984">
        <v>-93.120772000000002</v>
      </c>
      <c r="G984">
        <v>3.5652740859999997E-2</v>
      </c>
      <c r="H984">
        <v>1757.3</v>
      </c>
      <c r="I984">
        <v>2.1245099999999999</v>
      </c>
      <c r="J984">
        <v>87.209299999999999</v>
      </c>
      <c r="K984">
        <v>172</v>
      </c>
      <c r="L984" t="s">
        <v>8292</v>
      </c>
    </row>
    <row r="985" spans="1:12" x14ac:dyDescent="0.3">
      <c r="A985" t="s">
        <v>98</v>
      </c>
      <c r="B985" t="s">
        <v>97</v>
      </c>
      <c r="C985" t="s">
        <v>1083</v>
      </c>
      <c r="D985">
        <v>5856</v>
      </c>
      <c r="E985">
        <v>31.414013000000001</v>
      </c>
      <c r="F985">
        <v>31.363631000000002</v>
      </c>
      <c r="G985">
        <v>3.5620452560000002E-2</v>
      </c>
      <c r="H985">
        <v>1742.69</v>
      </c>
      <c r="I985">
        <v>1.16371</v>
      </c>
      <c r="J985">
        <v>98.898099999999999</v>
      </c>
      <c r="K985">
        <v>363</v>
      </c>
      <c r="L985" t="s">
        <v>8292</v>
      </c>
    </row>
    <row r="986" spans="1:12" x14ac:dyDescent="0.3">
      <c r="A986" t="s">
        <v>21</v>
      </c>
      <c r="B986" t="s">
        <v>20</v>
      </c>
      <c r="C986" t="s">
        <v>1084</v>
      </c>
      <c r="D986">
        <v>3221</v>
      </c>
      <c r="E986">
        <v>18.868682</v>
      </c>
      <c r="F986">
        <v>-92.624419000000003</v>
      </c>
      <c r="G986">
        <v>3.557935836E-2</v>
      </c>
      <c r="H986">
        <v>1711.95</v>
      </c>
      <c r="I986">
        <v>1.7256</v>
      </c>
      <c r="J986">
        <v>94.6524</v>
      </c>
      <c r="K986">
        <v>187</v>
      </c>
      <c r="L986" t="s">
        <v>8292</v>
      </c>
    </row>
    <row r="987" spans="1:12" x14ac:dyDescent="0.3">
      <c r="A987" t="s">
        <v>4</v>
      </c>
      <c r="B987" t="s">
        <v>3</v>
      </c>
      <c r="C987" t="s">
        <v>1085</v>
      </c>
      <c r="D987">
        <v>6008</v>
      </c>
      <c r="E987">
        <v>36.916477</v>
      </c>
      <c r="F987">
        <v>43.569119999999998</v>
      </c>
      <c r="G987">
        <v>3.5576423060000001E-2</v>
      </c>
      <c r="H987">
        <v>1870.45</v>
      </c>
      <c r="I987">
        <v>1.4232400000000001</v>
      </c>
      <c r="J987">
        <v>81.481499999999997</v>
      </c>
      <c r="K987">
        <v>216</v>
      </c>
      <c r="L987" t="s">
        <v>8292</v>
      </c>
    </row>
    <row r="988" spans="1:12" x14ac:dyDescent="0.3">
      <c r="A988" t="s">
        <v>160</v>
      </c>
      <c r="B988" t="s">
        <v>159</v>
      </c>
      <c r="C988" t="s">
        <v>1086</v>
      </c>
      <c r="D988">
        <v>645</v>
      </c>
      <c r="E988">
        <v>47.663319999999999</v>
      </c>
      <c r="F988">
        <v>-102.93202599999999</v>
      </c>
      <c r="G988">
        <v>3.555088595E-2</v>
      </c>
      <c r="H988">
        <v>1922.02</v>
      </c>
      <c r="I988">
        <v>2.54318</v>
      </c>
      <c r="J988">
        <v>62.454900000000002</v>
      </c>
      <c r="K988">
        <v>277</v>
      </c>
      <c r="L988" t="s">
        <v>8292</v>
      </c>
    </row>
    <row r="989" spans="1:12" x14ac:dyDescent="0.3">
      <c r="A989" t="s">
        <v>392</v>
      </c>
      <c r="B989" t="s">
        <v>391</v>
      </c>
      <c r="C989" t="s">
        <v>1087</v>
      </c>
      <c r="D989">
        <v>6208</v>
      </c>
      <c r="E989">
        <v>29.823919</v>
      </c>
      <c r="F989">
        <v>47.755515000000003</v>
      </c>
      <c r="G989">
        <v>3.5494234659999999E-2</v>
      </c>
      <c r="H989">
        <v>1750.72</v>
      </c>
      <c r="I989">
        <v>1.2520100000000001</v>
      </c>
      <c r="J989">
        <v>92.458100000000002</v>
      </c>
      <c r="K989">
        <v>358</v>
      </c>
      <c r="L989" t="s">
        <v>8292</v>
      </c>
    </row>
    <row r="990" spans="1:12" x14ac:dyDescent="0.3">
      <c r="A990" t="s">
        <v>160</v>
      </c>
      <c r="B990" t="s">
        <v>159</v>
      </c>
      <c r="C990" t="s">
        <v>1088</v>
      </c>
      <c r="D990">
        <v>611</v>
      </c>
      <c r="E990">
        <v>47.759283000000003</v>
      </c>
      <c r="F990">
        <v>-102.99167799999999</v>
      </c>
      <c r="G990">
        <v>3.5484254639999997E-2</v>
      </c>
      <c r="H990">
        <v>1913.39</v>
      </c>
      <c r="I990">
        <v>1.5239100000000001</v>
      </c>
      <c r="J990">
        <v>74.501999999999995</v>
      </c>
      <c r="K990">
        <v>251</v>
      </c>
      <c r="L990" t="s">
        <v>8292</v>
      </c>
    </row>
    <row r="991" spans="1:12" x14ac:dyDescent="0.3">
      <c r="A991" t="s">
        <v>392</v>
      </c>
      <c r="B991" t="s">
        <v>391</v>
      </c>
      <c r="C991" t="s">
        <v>1089</v>
      </c>
      <c r="D991">
        <v>6173</v>
      </c>
      <c r="E991">
        <v>29.019651</v>
      </c>
      <c r="F991">
        <v>47.588619000000001</v>
      </c>
      <c r="G991">
        <v>3.5476622860000001E-2</v>
      </c>
      <c r="H991">
        <v>1806.64</v>
      </c>
      <c r="I991">
        <v>1.6014999999999999</v>
      </c>
      <c r="J991">
        <v>75.609800000000007</v>
      </c>
      <c r="K991">
        <v>246</v>
      </c>
      <c r="L991" t="s">
        <v>8292</v>
      </c>
    </row>
    <row r="992" spans="1:12" x14ac:dyDescent="0.3">
      <c r="A992" t="s">
        <v>806</v>
      </c>
      <c r="B992" t="s">
        <v>805</v>
      </c>
      <c r="C992" t="s">
        <v>1090</v>
      </c>
      <c r="D992">
        <v>9039</v>
      </c>
      <c r="E992">
        <v>5.2238170000000004</v>
      </c>
      <c r="F992">
        <v>97.071332999999996</v>
      </c>
      <c r="G992">
        <v>3.541057861E-2</v>
      </c>
      <c r="H992">
        <v>1869.15</v>
      </c>
      <c r="I992">
        <v>2.1032500000000001</v>
      </c>
      <c r="J992">
        <v>93.258399999999995</v>
      </c>
      <c r="K992">
        <v>89</v>
      </c>
      <c r="L992" t="s">
        <v>82</v>
      </c>
    </row>
    <row r="993" spans="1:12" x14ac:dyDescent="0.3">
      <c r="A993" t="s">
        <v>511</v>
      </c>
      <c r="B993" t="s">
        <v>510</v>
      </c>
      <c r="C993" t="s">
        <v>1091</v>
      </c>
      <c r="D993">
        <v>9088</v>
      </c>
      <c r="E993">
        <v>6.9755599999999998</v>
      </c>
      <c r="F993">
        <v>104.17801799999999</v>
      </c>
      <c r="G993">
        <v>3.5318116660000003E-2</v>
      </c>
      <c r="H993">
        <v>1517.98</v>
      </c>
      <c r="I993">
        <v>1.61175</v>
      </c>
      <c r="J993">
        <v>92.424199999999999</v>
      </c>
      <c r="K993">
        <v>132</v>
      </c>
      <c r="L993" t="s">
        <v>8292</v>
      </c>
    </row>
    <row r="994" spans="1:12" x14ac:dyDescent="0.3">
      <c r="A994" t="s">
        <v>28</v>
      </c>
      <c r="B994" t="s">
        <v>27</v>
      </c>
      <c r="C994" t="s">
        <v>1092</v>
      </c>
      <c r="D994">
        <v>4769</v>
      </c>
      <c r="E994">
        <v>28.925459</v>
      </c>
      <c r="F994">
        <v>21.505859000000001</v>
      </c>
      <c r="G994">
        <v>3.5297276029999998E-2</v>
      </c>
      <c r="H994">
        <v>1629.63</v>
      </c>
      <c r="I994">
        <v>1.0145500000000001</v>
      </c>
      <c r="J994">
        <v>98.876400000000004</v>
      </c>
      <c r="K994">
        <v>356</v>
      </c>
      <c r="L994" t="s">
        <v>8292</v>
      </c>
    </row>
    <row r="995" spans="1:12" x14ac:dyDescent="0.3">
      <c r="A995" t="s">
        <v>160</v>
      </c>
      <c r="B995" t="s">
        <v>159</v>
      </c>
      <c r="C995" t="s">
        <v>1093</v>
      </c>
      <c r="D995">
        <v>723</v>
      </c>
      <c r="E995">
        <v>48.020986000000001</v>
      </c>
      <c r="F995">
        <v>-102.82113</v>
      </c>
      <c r="G995">
        <v>3.526704244E-2</v>
      </c>
      <c r="H995">
        <v>1841.69</v>
      </c>
      <c r="I995">
        <v>2.37791</v>
      </c>
      <c r="J995">
        <v>87.226299999999995</v>
      </c>
      <c r="K995">
        <v>274</v>
      </c>
      <c r="L995" t="s">
        <v>8292</v>
      </c>
    </row>
    <row r="996" spans="1:12" x14ac:dyDescent="0.3">
      <c r="A996" t="s">
        <v>13</v>
      </c>
      <c r="B996" t="s">
        <v>12</v>
      </c>
      <c r="C996" t="s">
        <v>1094</v>
      </c>
      <c r="D996">
        <v>5573</v>
      </c>
      <c r="E996">
        <v>52.279772999999999</v>
      </c>
      <c r="F996">
        <v>50.873423000000003</v>
      </c>
      <c r="G996">
        <v>3.5265868319999998E-2</v>
      </c>
      <c r="H996">
        <v>1923.2</v>
      </c>
      <c r="I996">
        <v>1.90744</v>
      </c>
      <c r="J996">
        <v>86.643799999999999</v>
      </c>
      <c r="K996">
        <v>292</v>
      </c>
      <c r="L996" t="s">
        <v>8292</v>
      </c>
    </row>
    <row r="997" spans="1:12" x14ac:dyDescent="0.3">
      <c r="A997" t="s">
        <v>160</v>
      </c>
      <c r="B997" t="s">
        <v>159</v>
      </c>
      <c r="C997" t="s">
        <v>1095</v>
      </c>
      <c r="D997">
        <v>821</v>
      </c>
      <c r="E997">
        <v>47.789006000000001</v>
      </c>
      <c r="F997">
        <v>-102.68463199999999</v>
      </c>
      <c r="G997">
        <v>3.5244440629999998E-2</v>
      </c>
      <c r="H997">
        <v>1927.64</v>
      </c>
      <c r="I997">
        <v>1.63249</v>
      </c>
      <c r="J997">
        <v>76.829300000000003</v>
      </c>
      <c r="K997">
        <v>246</v>
      </c>
      <c r="L997" t="s">
        <v>8292</v>
      </c>
    </row>
    <row r="998" spans="1:12" x14ac:dyDescent="0.3">
      <c r="A998" t="s">
        <v>644</v>
      </c>
      <c r="B998" t="s">
        <v>643</v>
      </c>
      <c r="C998" t="s">
        <v>1096</v>
      </c>
      <c r="D998">
        <v>4971</v>
      </c>
      <c r="E998">
        <v>11.323141</v>
      </c>
      <c r="F998">
        <v>28.471163000000001</v>
      </c>
      <c r="G998">
        <v>3.5225948239999999E-2</v>
      </c>
      <c r="H998">
        <v>1761.1</v>
      </c>
      <c r="I998">
        <v>1.3740300000000001</v>
      </c>
      <c r="J998">
        <v>93.18180000000001</v>
      </c>
      <c r="K998">
        <v>176</v>
      </c>
      <c r="L998" t="s">
        <v>8292</v>
      </c>
    </row>
    <row r="999" spans="1:12" x14ac:dyDescent="0.3">
      <c r="A999" t="s">
        <v>4</v>
      </c>
      <c r="B999" t="s">
        <v>3</v>
      </c>
      <c r="C999" t="s">
        <v>1097</v>
      </c>
      <c r="D999">
        <v>6102</v>
      </c>
      <c r="E999">
        <v>31.794865999999999</v>
      </c>
      <c r="F999">
        <v>47.060954000000002</v>
      </c>
      <c r="G999">
        <v>3.5207162319999999E-2</v>
      </c>
      <c r="H999">
        <v>1690.89</v>
      </c>
      <c r="I999">
        <v>1.2625900000000001</v>
      </c>
      <c r="J999">
        <v>47.590400000000002</v>
      </c>
      <c r="K999">
        <v>332</v>
      </c>
      <c r="L999" t="s">
        <v>8292</v>
      </c>
    </row>
    <row r="1000" spans="1:12" x14ac:dyDescent="0.3">
      <c r="A1000" t="s">
        <v>677</v>
      </c>
      <c r="B1000" t="s">
        <v>676</v>
      </c>
      <c r="C1000" t="s">
        <v>1098</v>
      </c>
      <c r="D1000">
        <v>3822</v>
      </c>
      <c r="E1000">
        <v>-37.152954000000001</v>
      </c>
      <c r="F1000">
        <v>-69.656746999999996</v>
      </c>
      <c r="G1000">
        <v>3.5168416360000003E-2</v>
      </c>
      <c r="H1000">
        <v>1799.79</v>
      </c>
      <c r="I1000">
        <v>1.31887</v>
      </c>
      <c r="J1000">
        <v>96.551699999999997</v>
      </c>
      <c r="K1000">
        <v>290</v>
      </c>
      <c r="L1000" t="s">
        <v>8292</v>
      </c>
    </row>
    <row r="1001" spans="1:12" x14ac:dyDescent="0.3">
      <c r="A1001" t="s">
        <v>13</v>
      </c>
      <c r="B1001" t="s">
        <v>12</v>
      </c>
      <c r="C1001" t="s">
        <v>1099</v>
      </c>
      <c r="D1001">
        <v>7364</v>
      </c>
      <c r="E1001">
        <v>67.785764999999998</v>
      </c>
      <c r="F1001">
        <v>77.010305000000002</v>
      </c>
      <c r="G1001">
        <v>3.5126735100000001E-2</v>
      </c>
      <c r="H1001">
        <v>1408.11</v>
      </c>
      <c r="I1001">
        <v>1.7746200000000001</v>
      </c>
      <c r="J1001">
        <v>82.417600000000007</v>
      </c>
      <c r="K1001">
        <v>364</v>
      </c>
      <c r="L1001" t="s">
        <v>60</v>
      </c>
    </row>
    <row r="1002" spans="1:12" x14ac:dyDescent="0.3">
      <c r="A1002" t="s">
        <v>580</v>
      </c>
      <c r="B1002" t="s">
        <v>579</v>
      </c>
      <c r="C1002" t="s">
        <v>1100</v>
      </c>
      <c r="D1002">
        <v>3751</v>
      </c>
      <c r="E1002">
        <v>-0.197292</v>
      </c>
      <c r="F1002">
        <v>-76.653925999999998</v>
      </c>
      <c r="G1002">
        <v>3.5019596649999998E-2</v>
      </c>
      <c r="H1002">
        <v>1826.02</v>
      </c>
      <c r="I1002">
        <v>3.9393400000000001</v>
      </c>
      <c r="J1002">
        <v>76.923100000000005</v>
      </c>
      <c r="K1002">
        <v>52</v>
      </c>
      <c r="L1002" t="s">
        <v>35</v>
      </c>
    </row>
    <row r="1003" spans="1:12" x14ac:dyDescent="0.3">
      <c r="A1003" t="s">
        <v>1</v>
      </c>
      <c r="B1003" t="s">
        <v>0</v>
      </c>
      <c r="C1003" t="s">
        <v>1101</v>
      </c>
      <c r="D1003">
        <v>3588</v>
      </c>
      <c r="E1003">
        <v>9.6246430000000007</v>
      </c>
      <c r="F1003">
        <v>-63.624184</v>
      </c>
      <c r="G1003">
        <v>3.5000810729999998E-2</v>
      </c>
      <c r="H1003">
        <v>2032.79</v>
      </c>
      <c r="I1003">
        <v>2.1599499999999998</v>
      </c>
      <c r="J1003">
        <v>91.079800000000006</v>
      </c>
      <c r="K1003">
        <v>213</v>
      </c>
      <c r="L1003" t="s">
        <v>8292</v>
      </c>
    </row>
    <row r="1004" spans="1:12" x14ac:dyDescent="0.3">
      <c r="C1004" t="s">
        <v>1102</v>
      </c>
      <c r="D1004">
        <v>3204</v>
      </c>
      <c r="E1004">
        <v>18.440439999999999</v>
      </c>
      <c r="F1004">
        <v>-93.164300999999995</v>
      </c>
      <c r="G1004">
        <v>3.4983198930000001E-2</v>
      </c>
      <c r="H1004">
        <v>1842.79</v>
      </c>
      <c r="I1004">
        <v>2.4775999999999998</v>
      </c>
      <c r="J1004">
        <v>84.239099999999993</v>
      </c>
      <c r="K1004">
        <v>184</v>
      </c>
      <c r="L1004" t="s">
        <v>35</v>
      </c>
    </row>
    <row r="1005" spans="1:12" x14ac:dyDescent="0.3">
      <c r="A1005" t="s">
        <v>1</v>
      </c>
      <c r="B1005" t="s">
        <v>0</v>
      </c>
      <c r="C1005" t="s">
        <v>1103</v>
      </c>
      <c r="D1005">
        <v>3604</v>
      </c>
      <c r="E1005">
        <v>9.658118</v>
      </c>
      <c r="F1005">
        <v>-63.595858999999997</v>
      </c>
      <c r="G1005">
        <v>3.4979089509999998E-2</v>
      </c>
      <c r="H1005">
        <v>1986.09</v>
      </c>
      <c r="I1005">
        <v>1.6014999999999999</v>
      </c>
      <c r="J1005">
        <v>75.330399999999997</v>
      </c>
      <c r="K1005">
        <v>227</v>
      </c>
      <c r="L1005" t="s">
        <v>8292</v>
      </c>
    </row>
    <row r="1006" spans="1:12" x14ac:dyDescent="0.3">
      <c r="A1006" t="s">
        <v>13</v>
      </c>
      <c r="B1006" t="s">
        <v>12</v>
      </c>
      <c r="C1006" t="s">
        <v>1104</v>
      </c>
      <c r="D1006">
        <v>8221</v>
      </c>
      <c r="E1006">
        <v>58.438854999999997</v>
      </c>
      <c r="F1006">
        <v>107.363623</v>
      </c>
      <c r="G1006">
        <v>3.4955900640000002E-2</v>
      </c>
      <c r="H1006">
        <v>1470.67</v>
      </c>
      <c r="I1006">
        <v>0.328484</v>
      </c>
      <c r="J1006">
        <v>93.896699999999996</v>
      </c>
      <c r="K1006">
        <v>213</v>
      </c>
      <c r="L1006" t="s">
        <v>8292</v>
      </c>
    </row>
    <row r="1007" spans="1:12" x14ac:dyDescent="0.3">
      <c r="A1007" t="s">
        <v>13</v>
      </c>
      <c r="B1007" t="s">
        <v>12</v>
      </c>
      <c r="C1007" t="s">
        <v>1105</v>
      </c>
      <c r="D1007">
        <v>7381</v>
      </c>
      <c r="E1007">
        <v>64.921043999999995</v>
      </c>
      <c r="F1007">
        <v>77.171245999999996</v>
      </c>
      <c r="G1007">
        <v>3.4908348780000001E-2</v>
      </c>
      <c r="H1007">
        <v>1799.05</v>
      </c>
      <c r="I1007">
        <v>1.0493300000000001</v>
      </c>
      <c r="J1007">
        <v>31.847100000000001</v>
      </c>
      <c r="K1007">
        <v>314</v>
      </c>
      <c r="L1007" t="s">
        <v>8292</v>
      </c>
    </row>
    <row r="1008" spans="1:12" x14ac:dyDescent="0.3">
      <c r="A1008" t="s">
        <v>7</v>
      </c>
      <c r="B1008" t="s">
        <v>6</v>
      </c>
      <c r="C1008" t="s">
        <v>1106</v>
      </c>
      <c r="D1008">
        <v>6530</v>
      </c>
      <c r="E1008">
        <v>30.463768999999999</v>
      </c>
      <c r="F1008">
        <v>50.481883000000003</v>
      </c>
      <c r="G1008">
        <v>3.4896607580000003E-2</v>
      </c>
      <c r="H1008">
        <v>1858.86</v>
      </c>
      <c r="I1008">
        <v>3.5824400000000001</v>
      </c>
      <c r="J1008">
        <v>40.740700000000004</v>
      </c>
      <c r="K1008">
        <v>297</v>
      </c>
      <c r="L1008" t="s">
        <v>8292</v>
      </c>
    </row>
    <row r="1009" spans="1:12" x14ac:dyDescent="0.3">
      <c r="A1009" t="s">
        <v>163</v>
      </c>
      <c r="B1009" t="s">
        <v>162</v>
      </c>
      <c r="C1009" t="s">
        <v>1107</v>
      </c>
      <c r="D1009">
        <v>7713</v>
      </c>
      <c r="E1009">
        <v>40.900134999999999</v>
      </c>
      <c r="F1009">
        <v>83.027719000000005</v>
      </c>
      <c r="G1009">
        <v>3.4800036210000003E-2</v>
      </c>
      <c r="H1009">
        <v>1899.19</v>
      </c>
      <c r="I1009">
        <v>2.3625099999999999</v>
      </c>
      <c r="J1009">
        <v>89.595399999999998</v>
      </c>
      <c r="K1009">
        <v>173</v>
      </c>
      <c r="L1009" t="s">
        <v>8292</v>
      </c>
    </row>
    <row r="1010" spans="1:12" x14ac:dyDescent="0.3">
      <c r="A1010" t="s">
        <v>7</v>
      </c>
      <c r="B1010" t="s">
        <v>6</v>
      </c>
      <c r="C1010" t="s">
        <v>1108</v>
      </c>
      <c r="D1010">
        <v>6412</v>
      </c>
      <c r="E1010">
        <v>33.996290999999999</v>
      </c>
      <c r="F1010">
        <v>49.469586</v>
      </c>
      <c r="G1010">
        <v>3.4788588539999998E-2</v>
      </c>
      <c r="H1010">
        <v>1678.12</v>
      </c>
      <c r="I1010">
        <v>2.2377400000000001</v>
      </c>
      <c r="J1010">
        <v>90.594099999999997</v>
      </c>
      <c r="K1010">
        <v>202</v>
      </c>
      <c r="L1010" t="s">
        <v>35</v>
      </c>
    </row>
    <row r="1011" spans="1:12" x14ac:dyDescent="0.3">
      <c r="A1011" t="s">
        <v>160</v>
      </c>
      <c r="B1011" t="s">
        <v>159</v>
      </c>
      <c r="C1011" t="s">
        <v>1109</v>
      </c>
      <c r="D1011">
        <v>764</v>
      </c>
      <c r="E1011">
        <v>48.052202999999999</v>
      </c>
      <c r="F1011">
        <v>-102.755938</v>
      </c>
      <c r="G1011">
        <v>3.4772444389999997E-2</v>
      </c>
      <c r="H1011">
        <v>1831.46</v>
      </c>
      <c r="I1011">
        <v>1.86849</v>
      </c>
      <c r="J1011">
        <v>82.462699999999998</v>
      </c>
      <c r="K1011">
        <v>268</v>
      </c>
      <c r="L1011" t="s">
        <v>8292</v>
      </c>
    </row>
    <row r="1012" spans="1:12" x14ac:dyDescent="0.3">
      <c r="A1012" t="s">
        <v>525</v>
      </c>
      <c r="B1012" t="s">
        <v>524</v>
      </c>
      <c r="C1012" t="s">
        <v>1110</v>
      </c>
      <c r="D1012">
        <v>5592</v>
      </c>
      <c r="E1012">
        <v>40.030582000000003</v>
      </c>
      <c r="F1012">
        <v>51.349138000000004</v>
      </c>
      <c r="G1012">
        <v>3.4768334970000002E-2</v>
      </c>
      <c r="H1012">
        <v>1631.47</v>
      </c>
      <c r="I1012">
        <v>0.99084000000000005</v>
      </c>
      <c r="J1012">
        <v>94.308899999999994</v>
      </c>
      <c r="K1012">
        <v>246</v>
      </c>
      <c r="L1012" t="s">
        <v>8292</v>
      </c>
    </row>
    <row r="1013" spans="1:12" x14ac:dyDescent="0.3">
      <c r="A1013" t="s">
        <v>1</v>
      </c>
      <c r="B1013" t="s">
        <v>0</v>
      </c>
      <c r="C1013" t="s">
        <v>1111</v>
      </c>
      <c r="D1013">
        <v>3562</v>
      </c>
      <c r="E1013">
        <v>9.6371649999999995</v>
      </c>
      <c r="F1013">
        <v>-63.720678999999997</v>
      </c>
      <c r="G1013">
        <v>3.4715206040000002E-2</v>
      </c>
      <c r="H1013">
        <v>2030.94</v>
      </c>
      <c r="I1013">
        <v>3.1493699999999998</v>
      </c>
      <c r="J1013">
        <v>76.470600000000005</v>
      </c>
      <c r="K1013">
        <v>204</v>
      </c>
      <c r="L1013" t="s">
        <v>8292</v>
      </c>
    </row>
    <row r="1014" spans="1:12" x14ac:dyDescent="0.3">
      <c r="A1014" t="s">
        <v>580</v>
      </c>
      <c r="B1014" t="s">
        <v>579</v>
      </c>
      <c r="C1014" t="s">
        <v>1112</v>
      </c>
      <c r="D1014">
        <v>3768</v>
      </c>
      <c r="E1014">
        <v>2.2610999999999999E-2</v>
      </c>
      <c r="F1014">
        <v>-76.278593999999998</v>
      </c>
      <c r="G1014">
        <v>3.4693484820000002E-2</v>
      </c>
      <c r="H1014">
        <v>1821.6</v>
      </c>
      <c r="I1014">
        <v>4.9675399999999996</v>
      </c>
      <c r="J1014">
        <v>69.811300000000003</v>
      </c>
      <c r="K1014">
        <v>53</v>
      </c>
      <c r="L1014" t="s">
        <v>8292</v>
      </c>
    </row>
    <row r="1015" spans="1:12" x14ac:dyDescent="0.3">
      <c r="A1015" t="s">
        <v>98</v>
      </c>
      <c r="B1015" t="s">
        <v>97</v>
      </c>
      <c r="C1015" t="s">
        <v>1113</v>
      </c>
      <c r="D1015">
        <v>4797</v>
      </c>
      <c r="E1015">
        <v>30.482589000000001</v>
      </c>
      <c r="F1015">
        <v>25.840823</v>
      </c>
      <c r="G1015">
        <v>3.4604545229999999E-2</v>
      </c>
      <c r="H1015">
        <v>1686.71</v>
      </c>
      <c r="I1015">
        <v>0.92537199999999997</v>
      </c>
      <c r="J1015">
        <v>98.347099999999998</v>
      </c>
      <c r="K1015">
        <v>363</v>
      </c>
      <c r="L1015" t="s">
        <v>8292</v>
      </c>
    </row>
    <row r="1016" spans="1:12" x14ac:dyDescent="0.3">
      <c r="A1016" t="s">
        <v>806</v>
      </c>
      <c r="B1016" t="s">
        <v>805</v>
      </c>
      <c r="C1016" t="s">
        <v>1114</v>
      </c>
      <c r="D1016">
        <v>9272</v>
      </c>
      <c r="E1016">
        <v>-2.888544</v>
      </c>
      <c r="F1016">
        <v>103.921397</v>
      </c>
      <c r="G1016">
        <v>3.454583923E-2</v>
      </c>
      <c r="H1016">
        <v>1799.42</v>
      </c>
      <c r="I1016">
        <v>2.1933799999999999</v>
      </c>
      <c r="J1016">
        <v>84.25930000000001</v>
      </c>
      <c r="K1016">
        <v>108</v>
      </c>
      <c r="L1016" t="s">
        <v>8292</v>
      </c>
    </row>
    <row r="1017" spans="1:12" x14ac:dyDescent="0.3">
      <c r="A1017" t="s">
        <v>7</v>
      </c>
      <c r="B1017" t="s">
        <v>6</v>
      </c>
      <c r="C1017" t="s">
        <v>1115</v>
      </c>
      <c r="D1017">
        <v>6338</v>
      </c>
      <c r="E1017">
        <v>31.248214999999998</v>
      </c>
      <c r="F1017">
        <v>49.167413000000003</v>
      </c>
      <c r="G1017">
        <v>3.4504451499999998E-2</v>
      </c>
      <c r="H1017">
        <v>1712.16</v>
      </c>
      <c r="I1017">
        <v>1.18109</v>
      </c>
      <c r="J1017">
        <v>96.540899999999993</v>
      </c>
      <c r="K1017">
        <v>318</v>
      </c>
      <c r="L1017" t="s">
        <v>8292</v>
      </c>
    </row>
    <row r="1018" spans="1:12" x14ac:dyDescent="0.3">
      <c r="A1018" t="s">
        <v>58</v>
      </c>
      <c r="B1018" t="s">
        <v>57</v>
      </c>
      <c r="C1018" t="s">
        <v>1116</v>
      </c>
      <c r="D1018">
        <v>4510</v>
      </c>
      <c r="E1018">
        <v>31.750333000000001</v>
      </c>
      <c r="F1018">
        <v>5.227182</v>
      </c>
      <c r="G1018">
        <v>3.4453377280000003E-2</v>
      </c>
      <c r="H1018">
        <v>1745.49</v>
      </c>
      <c r="I1018">
        <v>1.3060499999999999</v>
      </c>
      <c r="J1018">
        <v>90.4</v>
      </c>
      <c r="K1018">
        <v>375</v>
      </c>
      <c r="L1018" t="s">
        <v>8292</v>
      </c>
    </row>
    <row r="1019" spans="1:12" x14ac:dyDescent="0.3">
      <c r="A1019" t="s">
        <v>133</v>
      </c>
      <c r="B1019" t="s">
        <v>132</v>
      </c>
      <c r="C1019" t="s">
        <v>1117</v>
      </c>
      <c r="D1019">
        <v>5215</v>
      </c>
      <c r="E1019">
        <v>-5.3533359999999997</v>
      </c>
      <c r="F1019">
        <v>12.076577</v>
      </c>
      <c r="G1019">
        <v>3.4425785459999997E-2</v>
      </c>
      <c r="H1019">
        <v>1737.01</v>
      </c>
      <c r="I1019">
        <v>1.1921600000000001</v>
      </c>
      <c r="J1019">
        <v>95.714299999999994</v>
      </c>
      <c r="K1019">
        <v>70</v>
      </c>
      <c r="L1019" t="s">
        <v>8292</v>
      </c>
    </row>
    <row r="1020" spans="1:12" x14ac:dyDescent="0.3">
      <c r="A1020" t="s">
        <v>58</v>
      </c>
      <c r="B1020" t="s">
        <v>57</v>
      </c>
      <c r="C1020" t="s">
        <v>1118</v>
      </c>
      <c r="D1020">
        <v>4613</v>
      </c>
      <c r="E1020">
        <v>28.714438999999999</v>
      </c>
      <c r="F1020">
        <v>8.9482160000000004</v>
      </c>
      <c r="G1020">
        <v>3.4387039500000001E-2</v>
      </c>
      <c r="H1020">
        <v>1772.92</v>
      </c>
      <c r="I1020">
        <v>1.3508500000000001</v>
      </c>
      <c r="J1020">
        <v>99.114999999999995</v>
      </c>
      <c r="K1020">
        <v>339</v>
      </c>
      <c r="L1020" t="s">
        <v>8292</v>
      </c>
    </row>
    <row r="1021" spans="1:12" x14ac:dyDescent="0.3">
      <c r="A1021" t="s">
        <v>192</v>
      </c>
      <c r="B1021" t="s">
        <v>191</v>
      </c>
      <c r="C1021" t="s">
        <v>1119</v>
      </c>
      <c r="D1021">
        <v>6493</v>
      </c>
      <c r="E1021">
        <v>25.667071</v>
      </c>
      <c r="F1021">
        <v>50.082532</v>
      </c>
      <c r="G1021">
        <v>3.438674597E-2</v>
      </c>
      <c r="H1021">
        <v>1722.41</v>
      </c>
      <c r="I1021">
        <v>1.6014999999999999</v>
      </c>
      <c r="J1021">
        <v>17.2881</v>
      </c>
      <c r="K1021">
        <v>295</v>
      </c>
      <c r="L1021" t="s">
        <v>8292</v>
      </c>
    </row>
    <row r="1022" spans="1:12" x14ac:dyDescent="0.3">
      <c r="A1022" t="s">
        <v>93</v>
      </c>
      <c r="B1022" t="s">
        <v>92</v>
      </c>
      <c r="C1022" t="s">
        <v>1120</v>
      </c>
      <c r="D1022">
        <v>5048</v>
      </c>
      <c r="E1022">
        <v>4.2424860000000004</v>
      </c>
      <c r="F1022">
        <v>7.7942340000000003</v>
      </c>
      <c r="G1022">
        <v>3.4350935309999997E-2</v>
      </c>
      <c r="H1022">
        <v>1637.69</v>
      </c>
      <c r="I1022">
        <v>1.06596</v>
      </c>
      <c r="J1022">
        <v>60.606099999999998</v>
      </c>
      <c r="K1022">
        <v>66</v>
      </c>
      <c r="L1022" t="s">
        <v>8292</v>
      </c>
    </row>
    <row r="1023" spans="1:12" x14ac:dyDescent="0.3">
      <c r="A1023" t="s">
        <v>93</v>
      </c>
      <c r="B1023" t="s">
        <v>92</v>
      </c>
      <c r="C1023" t="s">
        <v>1121</v>
      </c>
      <c r="D1023">
        <v>4935</v>
      </c>
      <c r="E1023">
        <v>5.8029840000000004</v>
      </c>
      <c r="F1023">
        <v>6.5609089999999997</v>
      </c>
      <c r="G1023">
        <v>3.4309254050000002E-2</v>
      </c>
      <c r="H1023">
        <v>1803.47</v>
      </c>
      <c r="I1023">
        <v>2.0857800000000002</v>
      </c>
      <c r="J1023">
        <v>84.536100000000005</v>
      </c>
      <c r="K1023">
        <v>97</v>
      </c>
      <c r="L1023" t="s">
        <v>8292</v>
      </c>
    </row>
    <row r="1024" spans="1:12" x14ac:dyDescent="0.3">
      <c r="A1024" t="s">
        <v>4</v>
      </c>
      <c r="B1024" t="s">
        <v>3</v>
      </c>
      <c r="C1024" t="s">
        <v>1122</v>
      </c>
      <c r="D1024">
        <v>6240</v>
      </c>
      <c r="E1024">
        <v>30.876766</v>
      </c>
      <c r="F1024">
        <v>48.023046999999998</v>
      </c>
      <c r="G1024">
        <v>3.4268453380000001E-2</v>
      </c>
      <c r="H1024">
        <v>1744.85</v>
      </c>
      <c r="I1024">
        <v>1.3974200000000001</v>
      </c>
      <c r="J1024">
        <v>62.931000000000004</v>
      </c>
      <c r="K1024">
        <v>348</v>
      </c>
      <c r="L1024" t="s">
        <v>8292</v>
      </c>
    </row>
    <row r="1025" spans="1:12" x14ac:dyDescent="0.3">
      <c r="A1025" t="s">
        <v>7</v>
      </c>
      <c r="B1025" t="s">
        <v>6</v>
      </c>
      <c r="C1025" t="s">
        <v>1123</v>
      </c>
      <c r="D1025">
        <v>6352</v>
      </c>
      <c r="E1025">
        <v>31.21002</v>
      </c>
      <c r="F1025">
        <v>49.217514000000001</v>
      </c>
      <c r="G1025">
        <v>3.4241742149999997E-2</v>
      </c>
      <c r="H1025">
        <v>1741.38</v>
      </c>
      <c r="I1025">
        <v>1.7661500000000001</v>
      </c>
      <c r="J1025">
        <v>93.670900000000003</v>
      </c>
      <c r="K1025">
        <v>316</v>
      </c>
      <c r="L1025" t="s">
        <v>8292</v>
      </c>
    </row>
    <row r="1026" spans="1:12" x14ac:dyDescent="0.3">
      <c r="A1026" t="s">
        <v>13</v>
      </c>
      <c r="B1026" t="s">
        <v>12</v>
      </c>
      <c r="C1026" t="s">
        <v>1124</v>
      </c>
      <c r="D1026">
        <v>7535</v>
      </c>
      <c r="E1026">
        <v>68.515794</v>
      </c>
      <c r="F1026">
        <v>79.920428000000001</v>
      </c>
      <c r="G1026">
        <v>3.423352331E-2</v>
      </c>
      <c r="H1026">
        <v>1938.92</v>
      </c>
      <c r="I1026">
        <v>1.6014999999999999</v>
      </c>
      <c r="J1026">
        <v>92.307699999999997</v>
      </c>
      <c r="K1026">
        <v>325</v>
      </c>
      <c r="L1026" t="s">
        <v>8292</v>
      </c>
    </row>
    <row r="1027" spans="1:12" x14ac:dyDescent="0.3">
      <c r="A1027" t="s">
        <v>160</v>
      </c>
      <c r="B1027" t="s">
        <v>159</v>
      </c>
      <c r="C1027" t="s">
        <v>1125</v>
      </c>
      <c r="D1027">
        <v>766</v>
      </c>
      <c r="E1027">
        <v>47.731017999999999</v>
      </c>
      <c r="F1027">
        <v>-102.756924</v>
      </c>
      <c r="G1027">
        <v>3.4230881540000001E-2</v>
      </c>
      <c r="H1027">
        <v>1904.82</v>
      </c>
      <c r="I1027">
        <v>1.9038900000000001</v>
      </c>
      <c r="J1027">
        <v>68.265699999999995</v>
      </c>
      <c r="K1027">
        <v>271</v>
      </c>
      <c r="L1027" t="s">
        <v>8292</v>
      </c>
    </row>
    <row r="1028" spans="1:12" x14ac:dyDescent="0.3">
      <c r="A1028" t="s">
        <v>762</v>
      </c>
      <c r="B1028" t="s">
        <v>761</v>
      </c>
      <c r="C1028" t="s">
        <v>1126</v>
      </c>
      <c r="D1028">
        <v>4165</v>
      </c>
      <c r="E1028">
        <v>58.460098000000002</v>
      </c>
      <c r="F1028">
        <v>0.24926599999999999</v>
      </c>
      <c r="G1028">
        <v>3.4210334439999997E-2</v>
      </c>
      <c r="H1028">
        <v>1758.3</v>
      </c>
      <c r="I1028">
        <v>2.3360300000000001</v>
      </c>
      <c r="J1028">
        <v>63.473100000000002</v>
      </c>
      <c r="K1028">
        <v>167</v>
      </c>
      <c r="L1028" t="s">
        <v>8292</v>
      </c>
    </row>
    <row r="1029" spans="1:12" x14ac:dyDescent="0.3">
      <c r="A1029" t="s">
        <v>13</v>
      </c>
      <c r="B1029" t="s">
        <v>12</v>
      </c>
      <c r="C1029" t="s">
        <v>1127</v>
      </c>
      <c r="D1029">
        <v>5667</v>
      </c>
      <c r="E1029">
        <v>52.486538000000003</v>
      </c>
      <c r="F1029">
        <v>53.269728000000001</v>
      </c>
      <c r="G1029">
        <v>3.4163369640000003E-2</v>
      </c>
      <c r="H1029">
        <v>1799.86</v>
      </c>
      <c r="I1029">
        <v>1.9178200000000001</v>
      </c>
      <c r="J1029">
        <v>74.536999999999992</v>
      </c>
      <c r="K1029">
        <v>216</v>
      </c>
      <c r="L1029" t="s">
        <v>8292</v>
      </c>
    </row>
    <row r="1030" spans="1:12" x14ac:dyDescent="0.3">
      <c r="A1030" t="s">
        <v>13</v>
      </c>
      <c r="B1030" t="s">
        <v>12</v>
      </c>
      <c r="C1030" t="s">
        <v>1128</v>
      </c>
      <c r="D1030">
        <v>6982</v>
      </c>
      <c r="E1030">
        <v>61.223115999999997</v>
      </c>
      <c r="F1030">
        <v>65.042118000000002</v>
      </c>
      <c r="G1030">
        <v>3.4147225490000002E-2</v>
      </c>
      <c r="H1030">
        <v>1812.29</v>
      </c>
      <c r="I1030">
        <v>1.70469</v>
      </c>
      <c r="J1030">
        <v>78.4452</v>
      </c>
      <c r="K1030">
        <v>283</v>
      </c>
      <c r="L1030" t="s">
        <v>8292</v>
      </c>
    </row>
    <row r="1031" spans="1:12" x14ac:dyDescent="0.3">
      <c r="A1031" t="s">
        <v>160</v>
      </c>
      <c r="B1031" t="s">
        <v>159</v>
      </c>
      <c r="C1031" t="s">
        <v>1129</v>
      </c>
      <c r="D1031">
        <v>881</v>
      </c>
      <c r="E1031">
        <v>47.830376000000001</v>
      </c>
      <c r="F1031">
        <v>-102.582672</v>
      </c>
      <c r="G1031">
        <v>3.4145170779999998E-2</v>
      </c>
      <c r="H1031">
        <v>1913.52</v>
      </c>
      <c r="I1031">
        <v>1.4462999999999999</v>
      </c>
      <c r="J1031">
        <v>41.474699999999999</v>
      </c>
      <c r="K1031">
        <v>217</v>
      </c>
      <c r="L1031" t="s">
        <v>8292</v>
      </c>
    </row>
    <row r="1032" spans="1:12" x14ac:dyDescent="0.3">
      <c r="A1032" t="s">
        <v>13</v>
      </c>
      <c r="B1032" t="s">
        <v>12</v>
      </c>
      <c r="C1032" t="s">
        <v>1130</v>
      </c>
      <c r="D1032">
        <v>5610</v>
      </c>
      <c r="E1032">
        <v>52.013275999999998</v>
      </c>
      <c r="F1032">
        <v>51.689056999999998</v>
      </c>
      <c r="G1032">
        <v>3.408088771E-2</v>
      </c>
      <c r="H1032">
        <v>1788.19</v>
      </c>
      <c r="I1032">
        <v>2.3982100000000002</v>
      </c>
      <c r="J1032">
        <v>90.217399999999998</v>
      </c>
      <c r="K1032">
        <v>276</v>
      </c>
      <c r="L1032" t="s">
        <v>8292</v>
      </c>
    </row>
    <row r="1033" spans="1:12" x14ac:dyDescent="0.3">
      <c r="A1033" t="s">
        <v>13</v>
      </c>
      <c r="B1033" t="s">
        <v>12</v>
      </c>
      <c r="C1033" t="s">
        <v>1131</v>
      </c>
      <c r="D1033">
        <v>7148</v>
      </c>
      <c r="E1033">
        <v>60.934981000000001</v>
      </c>
      <c r="F1033">
        <v>73.025942000000001</v>
      </c>
      <c r="G1033">
        <v>3.4067678859999999E-2</v>
      </c>
      <c r="H1033">
        <v>1815.62</v>
      </c>
      <c r="I1033">
        <v>2.1396700000000002</v>
      </c>
      <c r="J1033">
        <v>74.297200000000004</v>
      </c>
      <c r="K1033">
        <v>249</v>
      </c>
      <c r="L1033" t="s">
        <v>8292</v>
      </c>
    </row>
    <row r="1034" spans="1:12" x14ac:dyDescent="0.3">
      <c r="A1034" t="s">
        <v>93</v>
      </c>
      <c r="B1034" t="s">
        <v>92</v>
      </c>
      <c r="C1034" t="s">
        <v>1132</v>
      </c>
      <c r="D1034">
        <v>4890</v>
      </c>
      <c r="E1034">
        <v>6.153492</v>
      </c>
      <c r="F1034">
        <v>5.3428060000000004</v>
      </c>
      <c r="G1034">
        <v>3.4065330620000001E-2</v>
      </c>
      <c r="H1034">
        <v>1864.42</v>
      </c>
      <c r="I1034">
        <v>1.5999300000000001</v>
      </c>
      <c r="J1034">
        <v>81.739099999999993</v>
      </c>
      <c r="K1034">
        <v>115</v>
      </c>
      <c r="L1034" t="s">
        <v>8292</v>
      </c>
    </row>
    <row r="1035" spans="1:12" x14ac:dyDescent="0.3">
      <c r="A1035" t="s">
        <v>1134</v>
      </c>
      <c r="B1035" t="s">
        <v>1133</v>
      </c>
      <c r="C1035" t="s">
        <v>1135</v>
      </c>
      <c r="D1035">
        <v>3955</v>
      </c>
      <c r="E1035">
        <v>46.474533000000001</v>
      </c>
      <c r="F1035">
        <v>-48.480272999999997</v>
      </c>
      <c r="G1035">
        <v>3.401190816E-2</v>
      </c>
      <c r="H1035">
        <v>1785.36</v>
      </c>
      <c r="I1035">
        <v>0.67432899999999996</v>
      </c>
      <c r="J1035">
        <v>74.285700000000006</v>
      </c>
      <c r="K1035">
        <v>105</v>
      </c>
      <c r="L1035" t="s">
        <v>8292</v>
      </c>
    </row>
    <row r="1036" spans="1:12" x14ac:dyDescent="0.3">
      <c r="A1036" t="s">
        <v>511</v>
      </c>
      <c r="B1036" t="s">
        <v>510</v>
      </c>
      <c r="C1036" t="s">
        <v>1136</v>
      </c>
      <c r="D1036">
        <v>9124</v>
      </c>
      <c r="E1036">
        <v>9.732882</v>
      </c>
      <c r="F1036">
        <v>107.96943</v>
      </c>
      <c r="G1036">
        <v>3.4011027569999998E-2</v>
      </c>
      <c r="H1036">
        <v>1903.92</v>
      </c>
      <c r="I1036">
        <v>4.6445299999999996</v>
      </c>
      <c r="J1036">
        <v>78.260900000000007</v>
      </c>
      <c r="K1036">
        <v>138</v>
      </c>
      <c r="L1036" t="s">
        <v>8292</v>
      </c>
    </row>
    <row r="1037" spans="1:12" x14ac:dyDescent="0.3">
      <c r="A1037" t="s">
        <v>167</v>
      </c>
      <c r="B1037" t="s">
        <v>166</v>
      </c>
      <c r="C1037" t="s">
        <v>1137</v>
      </c>
      <c r="D1037">
        <v>6939</v>
      </c>
      <c r="E1037">
        <v>21.400891000000001</v>
      </c>
      <c r="F1037">
        <v>57.874763999999999</v>
      </c>
      <c r="G1037">
        <v>3.3971107489999999E-2</v>
      </c>
      <c r="H1037">
        <v>1864.38</v>
      </c>
      <c r="I1037">
        <v>1.8239099999999999</v>
      </c>
      <c r="J1037">
        <v>85.507200000000012</v>
      </c>
      <c r="K1037">
        <v>345</v>
      </c>
      <c r="L1037" t="s">
        <v>8292</v>
      </c>
    </row>
    <row r="1038" spans="1:12" x14ac:dyDescent="0.3">
      <c r="A1038" t="s">
        <v>21</v>
      </c>
      <c r="B1038" t="s">
        <v>20</v>
      </c>
      <c r="C1038" t="s">
        <v>1138</v>
      </c>
      <c r="D1038">
        <v>3168</v>
      </c>
      <c r="E1038">
        <v>18.137622</v>
      </c>
      <c r="F1038">
        <v>-94.358915999999994</v>
      </c>
      <c r="G1038">
        <v>3.3969639840000003E-2</v>
      </c>
      <c r="H1038">
        <v>1862.37</v>
      </c>
      <c r="I1038">
        <v>2.9028499999999999</v>
      </c>
      <c r="J1038">
        <v>84.065899999999999</v>
      </c>
      <c r="K1038">
        <v>182</v>
      </c>
      <c r="L1038" t="s">
        <v>35</v>
      </c>
    </row>
    <row r="1039" spans="1:12" x14ac:dyDescent="0.3">
      <c r="A1039" t="s">
        <v>160</v>
      </c>
      <c r="B1039" t="s">
        <v>159</v>
      </c>
      <c r="C1039" t="s">
        <v>1139</v>
      </c>
      <c r="D1039">
        <v>501</v>
      </c>
      <c r="E1039">
        <v>48.080260000000003</v>
      </c>
      <c r="F1039">
        <v>-103.32656</v>
      </c>
      <c r="G1039">
        <v>3.389332204E-2</v>
      </c>
      <c r="H1039">
        <v>1861.49</v>
      </c>
      <c r="I1039">
        <v>3.3669099999999998</v>
      </c>
      <c r="J1039">
        <v>80.740700000000004</v>
      </c>
      <c r="K1039">
        <v>270</v>
      </c>
      <c r="L1039" t="s">
        <v>8292</v>
      </c>
    </row>
    <row r="1040" spans="1:12" x14ac:dyDescent="0.3">
      <c r="A1040" t="s">
        <v>13</v>
      </c>
      <c r="B1040" t="s">
        <v>12</v>
      </c>
      <c r="C1040" t="s">
        <v>1140</v>
      </c>
      <c r="D1040">
        <v>7384</v>
      </c>
      <c r="E1040">
        <v>66.474630000000005</v>
      </c>
      <c r="F1040">
        <v>77.182693</v>
      </c>
      <c r="G1040">
        <v>3.3891560860000003E-2</v>
      </c>
      <c r="H1040">
        <v>1704.23</v>
      </c>
      <c r="I1040">
        <v>1.8481000000000001</v>
      </c>
      <c r="J1040">
        <v>71.717200000000005</v>
      </c>
      <c r="K1040">
        <v>297</v>
      </c>
      <c r="L1040" t="s">
        <v>60</v>
      </c>
    </row>
    <row r="1041" spans="1:12" x14ac:dyDescent="0.3">
      <c r="A1041" t="s">
        <v>160</v>
      </c>
      <c r="B1041" t="s">
        <v>159</v>
      </c>
      <c r="C1041" t="s">
        <v>1141</v>
      </c>
      <c r="D1041">
        <v>668</v>
      </c>
      <c r="E1041">
        <v>47.846826999999998</v>
      </c>
      <c r="F1041">
        <v>-102.906007</v>
      </c>
      <c r="G1041">
        <v>3.3888625560000003E-2</v>
      </c>
      <c r="H1041">
        <v>1882.62</v>
      </c>
      <c r="I1041">
        <v>1.86303</v>
      </c>
      <c r="J1041">
        <v>88.015000000000001</v>
      </c>
      <c r="K1041">
        <v>267</v>
      </c>
      <c r="L1041" t="s">
        <v>8292</v>
      </c>
    </row>
    <row r="1042" spans="1:12" x14ac:dyDescent="0.3">
      <c r="A1042" t="s">
        <v>13</v>
      </c>
      <c r="B1042" t="s">
        <v>12</v>
      </c>
      <c r="C1042" t="s">
        <v>1142</v>
      </c>
      <c r="D1042">
        <v>7528</v>
      </c>
      <c r="E1042">
        <v>58.980722999999998</v>
      </c>
      <c r="F1042">
        <v>79.779786999999999</v>
      </c>
      <c r="G1042">
        <v>3.3865730220000001E-2</v>
      </c>
      <c r="H1042">
        <v>1940.56</v>
      </c>
      <c r="I1042">
        <v>1.4876</v>
      </c>
      <c r="J1042">
        <v>81.960800000000006</v>
      </c>
      <c r="K1042">
        <v>255</v>
      </c>
      <c r="L1042" t="s">
        <v>8292</v>
      </c>
    </row>
    <row r="1043" spans="1:12" x14ac:dyDescent="0.3">
      <c r="A1043" t="s">
        <v>160</v>
      </c>
      <c r="B1043" t="s">
        <v>159</v>
      </c>
      <c r="C1043" t="s">
        <v>1143</v>
      </c>
      <c r="D1043">
        <v>1268</v>
      </c>
      <c r="E1043">
        <v>32.273611000000002</v>
      </c>
      <c r="F1043">
        <v>-103.939464</v>
      </c>
      <c r="G1043">
        <v>3.3863381980000003E-2</v>
      </c>
      <c r="H1043">
        <v>1852.84</v>
      </c>
      <c r="I1043">
        <v>2.5296099999999999</v>
      </c>
      <c r="J1043">
        <v>63.468599999999995</v>
      </c>
      <c r="K1043">
        <v>271</v>
      </c>
      <c r="L1043" t="s">
        <v>8292</v>
      </c>
    </row>
    <row r="1044" spans="1:12" x14ac:dyDescent="0.3">
      <c r="A1044" t="s">
        <v>13</v>
      </c>
      <c r="B1044" t="s">
        <v>12</v>
      </c>
      <c r="C1044" t="s">
        <v>1144</v>
      </c>
      <c r="D1044">
        <v>7291</v>
      </c>
      <c r="E1044">
        <v>67.004733999999999</v>
      </c>
      <c r="F1044">
        <v>76.166820999999999</v>
      </c>
      <c r="G1044">
        <v>3.3787944770000002E-2</v>
      </c>
      <c r="H1044">
        <v>1714.12</v>
      </c>
      <c r="I1044">
        <v>1.80745</v>
      </c>
      <c r="J1044">
        <v>52.873599999999996</v>
      </c>
      <c r="K1044">
        <v>348</v>
      </c>
      <c r="L1044" t="s">
        <v>8292</v>
      </c>
    </row>
    <row r="1045" spans="1:12" x14ac:dyDescent="0.3">
      <c r="A1045" t="s">
        <v>697</v>
      </c>
      <c r="B1045" t="s">
        <v>696</v>
      </c>
      <c r="C1045" t="s">
        <v>1145</v>
      </c>
      <c r="D1045">
        <v>7884</v>
      </c>
      <c r="E1045">
        <v>38.559043000000003</v>
      </c>
      <c r="F1045">
        <v>65.952935999999994</v>
      </c>
      <c r="G1045">
        <v>3.3769745910000003E-2</v>
      </c>
      <c r="H1045">
        <v>1733.46</v>
      </c>
      <c r="I1045">
        <v>1.5047200000000001</v>
      </c>
      <c r="J1045">
        <v>96.710499999999996</v>
      </c>
      <c r="K1045">
        <v>304</v>
      </c>
      <c r="L1045" t="s">
        <v>8292</v>
      </c>
    </row>
    <row r="1046" spans="1:12" x14ac:dyDescent="0.3">
      <c r="A1046" t="s">
        <v>192</v>
      </c>
      <c r="B1046" t="s">
        <v>191</v>
      </c>
      <c r="C1046" t="s">
        <v>1146</v>
      </c>
      <c r="D1046">
        <v>6377</v>
      </c>
      <c r="E1046">
        <v>27.100619999999999</v>
      </c>
      <c r="F1046">
        <v>49.311096999999997</v>
      </c>
      <c r="G1046">
        <v>3.3745676449999998E-2</v>
      </c>
      <c r="H1046">
        <v>1701.15</v>
      </c>
      <c r="I1046">
        <v>2.2576900000000002</v>
      </c>
      <c r="J1046">
        <v>77.881599999999992</v>
      </c>
      <c r="K1046">
        <v>321</v>
      </c>
      <c r="L1046" t="s">
        <v>8292</v>
      </c>
    </row>
    <row r="1047" spans="1:12" x14ac:dyDescent="0.3">
      <c r="A1047" t="s">
        <v>13</v>
      </c>
      <c r="B1047" t="s">
        <v>12</v>
      </c>
      <c r="C1047" t="s">
        <v>1147</v>
      </c>
      <c r="D1047">
        <v>5620</v>
      </c>
      <c r="E1047">
        <v>55.600785999999999</v>
      </c>
      <c r="F1047">
        <v>51.902360999999999</v>
      </c>
      <c r="G1047">
        <v>3.3697537530000002E-2</v>
      </c>
      <c r="H1047">
        <v>1808.85</v>
      </c>
      <c r="I1047">
        <v>2.2984399999999998</v>
      </c>
      <c r="J1047">
        <v>79.878</v>
      </c>
      <c r="K1047">
        <v>164</v>
      </c>
      <c r="L1047" t="s">
        <v>35</v>
      </c>
    </row>
    <row r="1048" spans="1:12" x14ac:dyDescent="0.3">
      <c r="A1048" t="s">
        <v>107</v>
      </c>
      <c r="B1048" t="s">
        <v>106</v>
      </c>
      <c r="C1048" t="s">
        <v>1148</v>
      </c>
      <c r="D1048">
        <v>5163</v>
      </c>
      <c r="E1048">
        <v>-4.7470670000000004</v>
      </c>
      <c r="F1048">
        <v>11.409433</v>
      </c>
      <c r="G1048">
        <v>3.3672881010000003E-2</v>
      </c>
      <c r="H1048">
        <v>1597.78</v>
      </c>
      <c r="I1048">
        <v>2.5812300000000001</v>
      </c>
      <c r="J1048">
        <v>81.081099999999992</v>
      </c>
      <c r="K1048">
        <v>74</v>
      </c>
      <c r="L1048" t="s">
        <v>8292</v>
      </c>
    </row>
    <row r="1049" spans="1:12" x14ac:dyDescent="0.3">
      <c r="A1049" t="s">
        <v>1076</v>
      </c>
      <c r="B1049" t="s">
        <v>1075</v>
      </c>
      <c r="C1049" t="s">
        <v>1149</v>
      </c>
      <c r="D1049">
        <v>4698</v>
      </c>
      <c r="E1049">
        <v>32.288992999999998</v>
      </c>
      <c r="F1049">
        <v>10.974898</v>
      </c>
      <c r="G1049">
        <v>3.366877159E-2</v>
      </c>
      <c r="H1049">
        <v>1812.2</v>
      </c>
      <c r="I1049">
        <v>1.12765</v>
      </c>
      <c r="J1049">
        <v>95.833299999999994</v>
      </c>
      <c r="K1049">
        <v>360</v>
      </c>
      <c r="L1049" t="s">
        <v>8292</v>
      </c>
    </row>
    <row r="1050" spans="1:12" x14ac:dyDescent="0.3">
      <c r="A1050" t="s">
        <v>167</v>
      </c>
      <c r="B1050" t="s">
        <v>166</v>
      </c>
      <c r="C1050" t="s">
        <v>1150</v>
      </c>
      <c r="D1050">
        <v>6918</v>
      </c>
      <c r="E1050">
        <v>20.987528999999999</v>
      </c>
      <c r="F1050">
        <v>56.774121999999998</v>
      </c>
      <c r="G1050">
        <v>3.3560459020000002E-2</v>
      </c>
      <c r="H1050">
        <v>1807.1</v>
      </c>
      <c r="I1050">
        <v>1.4129799999999999</v>
      </c>
      <c r="J1050">
        <v>91.818200000000004</v>
      </c>
      <c r="K1050">
        <v>330</v>
      </c>
      <c r="L1050" t="s">
        <v>8292</v>
      </c>
    </row>
    <row r="1051" spans="1:12" x14ac:dyDescent="0.3">
      <c r="A1051" t="s">
        <v>13</v>
      </c>
      <c r="B1051" t="s">
        <v>12</v>
      </c>
      <c r="C1051" t="s">
        <v>1151</v>
      </c>
      <c r="D1051">
        <v>5322</v>
      </c>
      <c r="E1051">
        <v>57.617762999999997</v>
      </c>
      <c r="F1051">
        <v>56.764159999999997</v>
      </c>
      <c r="G1051">
        <v>3.3534921910000001E-2</v>
      </c>
      <c r="H1051">
        <v>1869.07</v>
      </c>
      <c r="I1051">
        <v>1.9150199999999999</v>
      </c>
      <c r="J1051">
        <v>76.515200000000007</v>
      </c>
      <c r="K1051">
        <v>264</v>
      </c>
      <c r="L1051" t="s">
        <v>8292</v>
      </c>
    </row>
    <row r="1052" spans="1:12" x14ac:dyDescent="0.3">
      <c r="A1052" t="s">
        <v>163</v>
      </c>
      <c r="B1052" t="s">
        <v>162</v>
      </c>
      <c r="C1052" t="s">
        <v>1152</v>
      </c>
      <c r="D1052">
        <v>9553</v>
      </c>
      <c r="E1052">
        <v>39.799537999999998</v>
      </c>
      <c r="F1052">
        <v>120.612928</v>
      </c>
      <c r="G1052">
        <v>3.352171306E-2</v>
      </c>
      <c r="H1052">
        <v>1792.68</v>
      </c>
      <c r="I1052">
        <v>1.52468</v>
      </c>
      <c r="J1052">
        <v>98.671099999999996</v>
      </c>
      <c r="K1052">
        <v>301</v>
      </c>
      <c r="L1052" t="s">
        <v>8292</v>
      </c>
    </row>
    <row r="1053" spans="1:12" x14ac:dyDescent="0.3">
      <c r="A1053" t="s">
        <v>677</v>
      </c>
      <c r="B1053" t="s">
        <v>676</v>
      </c>
      <c r="C1053" t="s">
        <v>1153</v>
      </c>
      <c r="D1053">
        <v>3905</v>
      </c>
      <c r="E1053">
        <v>-38.582901999999997</v>
      </c>
      <c r="F1053">
        <v>-68.443926000000005</v>
      </c>
      <c r="G1053">
        <v>3.3509091269999999E-2</v>
      </c>
      <c r="H1053">
        <v>1660.39</v>
      </c>
      <c r="I1053">
        <v>1.2376199999999999</v>
      </c>
      <c r="J1053">
        <v>95.330700000000007</v>
      </c>
      <c r="K1053">
        <v>257</v>
      </c>
      <c r="L1053" t="s">
        <v>8292</v>
      </c>
    </row>
    <row r="1054" spans="1:12" x14ac:dyDescent="0.3">
      <c r="A1054" t="s">
        <v>192</v>
      </c>
      <c r="B1054" t="s">
        <v>191</v>
      </c>
      <c r="C1054" t="s">
        <v>1154</v>
      </c>
      <c r="D1054">
        <v>6431</v>
      </c>
      <c r="E1054">
        <v>27.058955999999998</v>
      </c>
      <c r="F1054">
        <v>49.572600000000001</v>
      </c>
      <c r="G1054">
        <v>3.3496175949999998E-2</v>
      </c>
      <c r="H1054">
        <v>1624.61</v>
      </c>
      <c r="I1054">
        <v>4.18492</v>
      </c>
      <c r="J1054">
        <v>92.887</v>
      </c>
      <c r="K1054">
        <v>239</v>
      </c>
      <c r="L1054" t="s">
        <v>35</v>
      </c>
    </row>
    <row r="1055" spans="1:12" x14ac:dyDescent="0.3">
      <c r="A1055" t="s">
        <v>160</v>
      </c>
      <c r="B1055" t="s">
        <v>159</v>
      </c>
      <c r="C1055" t="s">
        <v>1155</v>
      </c>
      <c r="D1055">
        <v>836</v>
      </c>
      <c r="E1055">
        <v>47.787992000000003</v>
      </c>
      <c r="F1055">
        <v>-102.66145899999999</v>
      </c>
      <c r="G1055">
        <v>3.3495295360000003E-2</v>
      </c>
      <c r="H1055">
        <v>1904.63</v>
      </c>
      <c r="I1055">
        <v>2.3625799999999999</v>
      </c>
      <c r="J1055">
        <v>85.537199999999999</v>
      </c>
      <c r="K1055">
        <v>242</v>
      </c>
      <c r="L1055" t="s">
        <v>8292</v>
      </c>
    </row>
    <row r="1056" spans="1:12" x14ac:dyDescent="0.3">
      <c r="A1056" t="s">
        <v>183</v>
      </c>
      <c r="B1056" t="s">
        <v>182</v>
      </c>
      <c r="C1056" t="s">
        <v>1156</v>
      </c>
      <c r="D1056">
        <v>6749</v>
      </c>
      <c r="E1056">
        <v>24.606956</v>
      </c>
      <c r="F1056">
        <v>54.150998000000001</v>
      </c>
      <c r="G1056">
        <v>3.3474454729999999E-2</v>
      </c>
      <c r="H1056">
        <v>1750.21</v>
      </c>
      <c r="I1056">
        <v>1.3973</v>
      </c>
      <c r="J1056">
        <v>98.989899999999992</v>
      </c>
      <c r="K1056">
        <v>297</v>
      </c>
      <c r="L1056" t="s">
        <v>8292</v>
      </c>
    </row>
    <row r="1057" spans="1:12" x14ac:dyDescent="0.3">
      <c r="A1057" t="s">
        <v>13</v>
      </c>
      <c r="B1057" t="s">
        <v>12</v>
      </c>
      <c r="C1057" t="s">
        <v>1157</v>
      </c>
      <c r="D1057">
        <v>5598</v>
      </c>
      <c r="E1057">
        <v>52.284596999999998</v>
      </c>
      <c r="F1057">
        <v>51.438569999999999</v>
      </c>
      <c r="G1057">
        <v>3.3470638839999997E-2</v>
      </c>
      <c r="H1057">
        <v>1862.91</v>
      </c>
      <c r="I1057">
        <v>1.6137600000000001</v>
      </c>
      <c r="J1057">
        <v>90.874499999999998</v>
      </c>
      <c r="K1057">
        <v>263</v>
      </c>
      <c r="L1057" t="s">
        <v>8292</v>
      </c>
    </row>
    <row r="1058" spans="1:12" x14ac:dyDescent="0.3">
      <c r="A1058" t="s">
        <v>13</v>
      </c>
      <c r="B1058" t="s">
        <v>12</v>
      </c>
      <c r="C1058" t="s">
        <v>1158</v>
      </c>
      <c r="D1058">
        <v>7568</v>
      </c>
      <c r="E1058">
        <v>63.432248000000001</v>
      </c>
      <c r="F1058">
        <v>80.525861000000006</v>
      </c>
      <c r="G1058">
        <v>3.3462126469999999E-2</v>
      </c>
      <c r="H1058">
        <v>1792.85</v>
      </c>
      <c r="I1058">
        <v>1.79636</v>
      </c>
      <c r="J1058">
        <v>69.257999999999996</v>
      </c>
      <c r="K1058">
        <v>283</v>
      </c>
      <c r="L1058" t="s">
        <v>8292</v>
      </c>
    </row>
    <row r="1059" spans="1:12" x14ac:dyDescent="0.3">
      <c r="A1059" t="s">
        <v>312</v>
      </c>
      <c r="B1059" t="s">
        <v>311</v>
      </c>
      <c r="C1059" t="s">
        <v>1159</v>
      </c>
      <c r="D1059">
        <v>5945</v>
      </c>
      <c r="E1059">
        <v>36.142893999999998</v>
      </c>
      <c r="F1059">
        <v>40.815506999999997</v>
      </c>
      <c r="G1059">
        <v>3.3427489929999998E-2</v>
      </c>
      <c r="H1059">
        <v>1805.6</v>
      </c>
      <c r="I1059">
        <v>1.65781</v>
      </c>
      <c r="J1059">
        <v>80.701800000000006</v>
      </c>
      <c r="K1059">
        <v>342</v>
      </c>
      <c r="L1059" t="s">
        <v>8292</v>
      </c>
    </row>
    <row r="1060" spans="1:12" x14ac:dyDescent="0.3">
      <c r="A1060" t="s">
        <v>42</v>
      </c>
      <c r="B1060" t="s">
        <v>41</v>
      </c>
      <c r="C1060" t="s">
        <v>1160</v>
      </c>
      <c r="D1060">
        <v>9426</v>
      </c>
      <c r="E1060">
        <v>-19.928629999999998</v>
      </c>
      <c r="F1060">
        <v>115.383319</v>
      </c>
      <c r="G1060">
        <v>3.3401659290000003E-2</v>
      </c>
      <c r="H1060">
        <v>1756.47</v>
      </c>
      <c r="I1060">
        <v>1.9210100000000001</v>
      </c>
      <c r="J1060">
        <v>98.181799999999996</v>
      </c>
      <c r="K1060">
        <v>330</v>
      </c>
      <c r="L1060" t="s">
        <v>8292</v>
      </c>
    </row>
    <row r="1061" spans="1:12" x14ac:dyDescent="0.3">
      <c r="A1061" t="s">
        <v>312</v>
      </c>
      <c r="B1061" t="s">
        <v>311</v>
      </c>
      <c r="C1061" t="s">
        <v>1161</v>
      </c>
      <c r="D1061">
        <v>5954</v>
      </c>
      <c r="E1061">
        <v>36.458224000000001</v>
      </c>
      <c r="F1061">
        <v>41.281261999999998</v>
      </c>
      <c r="G1061">
        <v>3.3400778700000001E-2</v>
      </c>
      <c r="H1061">
        <v>1787.85</v>
      </c>
      <c r="I1061">
        <v>1.50003</v>
      </c>
      <c r="J1061">
        <v>90.031199999999998</v>
      </c>
      <c r="K1061">
        <v>321</v>
      </c>
      <c r="L1061" t="s">
        <v>8292</v>
      </c>
    </row>
    <row r="1062" spans="1:12" x14ac:dyDescent="0.3">
      <c r="A1062" t="s">
        <v>806</v>
      </c>
      <c r="B1062" t="s">
        <v>805</v>
      </c>
      <c r="C1062" t="s">
        <v>1162</v>
      </c>
      <c r="D1062">
        <v>9346</v>
      </c>
      <c r="E1062">
        <v>-7.7010360000000002</v>
      </c>
      <c r="F1062">
        <v>108.99576</v>
      </c>
      <c r="G1062">
        <v>3.3377883359999999E-2</v>
      </c>
      <c r="H1062">
        <v>1667.57</v>
      </c>
      <c r="I1062">
        <v>1.13785</v>
      </c>
      <c r="J1062">
        <v>81</v>
      </c>
      <c r="K1062">
        <v>100</v>
      </c>
      <c r="L1062" t="s">
        <v>35</v>
      </c>
    </row>
    <row r="1063" spans="1:12" x14ac:dyDescent="0.3">
      <c r="A1063" t="s">
        <v>93</v>
      </c>
      <c r="B1063" t="s">
        <v>92</v>
      </c>
      <c r="C1063" t="s">
        <v>1163</v>
      </c>
      <c r="D1063">
        <v>5049</v>
      </c>
      <c r="E1063">
        <v>4.1049540000000002</v>
      </c>
      <c r="F1063">
        <v>7.7996980000000002</v>
      </c>
      <c r="G1063">
        <v>3.3375535120000001E-2</v>
      </c>
      <c r="H1063">
        <v>1685.51</v>
      </c>
      <c r="I1063">
        <v>1.4152499999999999</v>
      </c>
      <c r="J1063">
        <v>28.169</v>
      </c>
      <c r="K1063">
        <v>71</v>
      </c>
      <c r="L1063" t="s">
        <v>8292</v>
      </c>
    </row>
    <row r="1064" spans="1:12" x14ac:dyDescent="0.3">
      <c r="A1064" t="s">
        <v>1</v>
      </c>
      <c r="B1064" t="s">
        <v>0</v>
      </c>
      <c r="C1064" t="s">
        <v>1164</v>
      </c>
      <c r="D1064">
        <v>3558</v>
      </c>
      <c r="E1064">
        <v>9.6371289999999998</v>
      </c>
      <c r="F1064">
        <v>-63.728887999999998</v>
      </c>
      <c r="G1064">
        <v>3.3374360999999998E-2</v>
      </c>
      <c r="H1064">
        <v>2044.47</v>
      </c>
      <c r="I1064">
        <v>2.9736199999999999</v>
      </c>
      <c r="J1064">
        <v>74.619299999999996</v>
      </c>
      <c r="K1064">
        <v>197</v>
      </c>
      <c r="L1064" t="s">
        <v>8292</v>
      </c>
    </row>
    <row r="1065" spans="1:12" x14ac:dyDescent="0.3">
      <c r="A1065" t="s">
        <v>292</v>
      </c>
      <c r="B1065" t="s">
        <v>291</v>
      </c>
      <c r="C1065" t="s">
        <v>1165</v>
      </c>
      <c r="D1065">
        <v>5054</v>
      </c>
      <c r="E1065">
        <v>3.8003809999999998</v>
      </c>
      <c r="F1065">
        <v>8.0769319999999993</v>
      </c>
      <c r="G1065">
        <v>3.3372306290000001E-2</v>
      </c>
      <c r="H1065">
        <v>1616.18</v>
      </c>
      <c r="I1065">
        <v>2.0699800000000002</v>
      </c>
      <c r="J1065">
        <v>79.365099999999998</v>
      </c>
      <c r="K1065">
        <v>63</v>
      </c>
      <c r="L1065" t="s">
        <v>8292</v>
      </c>
    </row>
    <row r="1066" spans="1:12" x14ac:dyDescent="0.3">
      <c r="A1066" t="s">
        <v>48</v>
      </c>
      <c r="B1066" t="s">
        <v>47</v>
      </c>
      <c r="C1066" t="s">
        <v>1166</v>
      </c>
      <c r="D1066">
        <v>7620</v>
      </c>
      <c r="E1066">
        <v>46.163769000000002</v>
      </c>
      <c r="F1066">
        <v>65.280612000000005</v>
      </c>
      <c r="G1066">
        <v>3.3352639779999999E-2</v>
      </c>
      <c r="H1066">
        <v>1866.33</v>
      </c>
      <c r="I1066">
        <v>1.58552</v>
      </c>
      <c r="J1066">
        <v>87.012999999999991</v>
      </c>
      <c r="K1066">
        <v>385</v>
      </c>
      <c r="L1066" t="s">
        <v>8292</v>
      </c>
    </row>
    <row r="1067" spans="1:12" x14ac:dyDescent="0.3">
      <c r="A1067" t="s">
        <v>13</v>
      </c>
      <c r="B1067" t="s">
        <v>12</v>
      </c>
      <c r="C1067" t="s">
        <v>1167</v>
      </c>
      <c r="D1067">
        <v>7316</v>
      </c>
      <c r="E1067">
        <v>61.140169</v>
      </c>
      <c r="F1067">
        <v>76.526824000000005</v>
      </c>
      <c r="G1067">
        <v>3.3332092680000001E-2</v>
      </c>
      <c r="H1067">
        <v>1649.44</v>
      </c>
      <c r="I1067">
        <v>1.85172</v>
      </c>
      <c r="J1067">
        <v>83.392200000000003</v>
      </c>
      <c r="K1067">
        <v>283</v>
      </c>
      <c r="L1067" t="s">
        <v>8292</v>
      </c>
    </row>
    <row r="1068" spans="1:12" x14ac:dyDescent="0.3">
      <c r="A1068" t="s">
        <v>133</v>
      </c>
      <c r="B1068" t="s">
        <v>132</v>
      </c>
      <c r="C1068" t="s">
        <v>1168</v>
      </c>
      <c r="D1068">
        <v>5240</v>
      </c>
      <c r="E1068">
        <v>-7.1739959999999998</v>
      </c>
      <c r="F1068">
        <v>12.387693000000001</v>
      </c>
      <c r="G1068">
        <v>3.3290117889999998E-2</v>
      </c>
      <c r="H1068">
        <v>1518.12</v>
      </c>
      <c r="I1068">
        <v>2.0820699999999999</v>
      </c>
      <c r="J1068">
        <v>88.095199999999991</v>
      </c>
      <c r="K1068">
        <v>84</v>
      </c>
      <c r="L1068" t="s">
        <v>8292</v>
      </c>
    </row>
    <row r="1069" spans="1:12" x14ac:dyDescent="0.3">
      <c r="A1069" t="s">
        <v>13</v>
      </c>
      <c r="B1069" t="s">
        <v>12</v>
      </c>
      <c r="C1069" t="s">
        <v>1169</v>
      </c>
      <c r="D1069">
        <v>7317</v>
      </c>
      <c r="E1069">
        <v>59.274453999999999</v>
      </c>
      <c r="F1069">
        <v>76.554387000000006</v>
      </c>
      <c r="G1069">
        <v>3.3279257280000002E-2</v>
      </c>
      <c r="H1069">
        <v>1729.79</v>
      </c>
      <c r="I1069">
        <v>1.8014300000000001</v>
      </c>
      <c r="J1069">
        <v>83.011600000000001</v>
      </c>
      <c r="K1069">
        <v>259</v>
      </c>
      <c r="L1069" t="s">
        <v>8292</v>
      </c>
    </row>
    <row r="1070" spans="1:12" x14ac:dyDescent="0.3">
      <c r="A1070" t="s">
        <v>13</v>
      </c>
      <c r="B1070" t="s">
        <v>12</v>
      </c>
      <c r="C1070" t="s">
        <v>1170</v>
      </c>
      <c r="D1070">
        <v>7202</v>
      </c>
      <c r="E1070">
        <v>64.591227000000003</v>
      </c>
      <c r="F1070">
        <v>74.668554999999998</v>
      </c>
      <c r="G1070">
        <v>3.3271331969999998E-2</v>
      </c>
      <c r="H1070">
        <v>1705.53</v>
      </c>
      <c r="I1070">
        <v>1.90676</v>
      </c>
      <c r="J1070">
        <v>45.768000000000001</v>
      </c>
      <c r="K1070">
        <v>319</v>
      </c>
      <c r="L1070" t="s">
        <v>8292</v>
      </c>
    </row>
    <row r="1071" spans="1:12" x14ac:dyDescent="0.3">
      <c r="A1071" t="s">
        <v>511</v>
      </c>
      <c r="B1071" t="s">
        <v>510</v>
      </c>
      <c r="C1071" t="s">
        <v>1171</v>
      </c>
      <c r="D1071">
        <v>9128</v>
      </c>
      <c r="E1071">
        <v>9.8304720000000003</v>
      </c>
      <c r="F1071">
        <v>108.01692300000001</v>
      </c>
      <c r="G1071">
        <v>3.3230531299999998E-2</v>
      </c>
      <c r="H1071">
        <v>1821.25</v>
      </c>
      <c r="I1071">
        <v>2.7424200000000001</v>
      </c>
      <c r="J1071">
        <v>83.206100000000006</v>
      </c>
      <c r="K1071">
        <v>131</v>
      </c>
      <c r="L1071" t="s">
        <v>8292</v>
      </c>
    </row>
    <row r="1072" spans="1:12" x14ac:dyDescent="0.3">
      <c r="A1072" t="s">
        <v>58</v>
      </c>
      <c r="B1072" t="s">
        <v>57</v>
      </c>
      <c r="C1072" t="s">
        <v>1172</v>
      </c>
      <c r="D1072">
        <v>4509</v>
      </c>
      <c r="E1072">
        <v>31.960518</v>
      </c>
      <c r="F1072">
        <v>5.2163680000000001</v>
      </c>
      <c r="G1072">
        <v>3.3211745379999998E-2</v>
      </c>
      <c r="H1072">
        <v>1718.83</v>
      </c>
      <c r="I1072">
        <v>1.4721500000000001</v>
      </c>
      <c r="J1072">
        <v>86.868700000000004</v>
      </c>
      <c r="K1072">
        <v>396</v>
      </c>
      <c r="L1072" t="s">
        <v>8292</v>
      </c>
    </row>
    <row r="1073" spans="1:12" x14ac:dyDescent="0.3">
      <c r="A1073" t="s">
        <v>98</v>
      </c>
      <c r="B1073" t="s">
        <v>97</v>
      </c>
      <c r="C1073" t="s">
        <v>1173</v>
      </c>
      <c r="D1073">
        <v>5865</v>
      </c>
      <c r="E1073">
        <v>31.304960999999999</v>
      </c>
      <c r="F1073">
        <v>32.15381</v>
      </c>
      <c r="G1073">
        <v>3.3129263450000002E-2</v>
      </c>
      <c r="H1073">
        <v>1777.9</v>
      </c>
      <c r="I1073">
        <v>1.6595</v>
      </c>
      <c r="J1073">
        <v>98.847300000000004</v>
      </c>
      <c r="K1073">
        <v>347</v>
      </c>
      <c r="L1073" t="s">
        <v>35</v>
      </c>
    </row>
    <row r="1074" spans="1:12" x14ac:dyDescent="0.3">
      <c r="A1074" t="s">
        <v>98</v>
      </c>
      <c r="B1074" t="s">
        <v>97</v>
      </c>
      <c r="C1074" t="s">
        <v>1174</v>
      </c>
      <c r="D1074">
        <v>4804</v>
      </c>
      <c r="E1074">
        <v>31.092886</v>
      </c>
      <c r="F1074">
        <v>26.615787999999998</v>
      </c>
      <c r="G1074">
        <v>3.3126034620000001E-2</v>
      </c>
      <c r="H1074">
        <v>1795.72</v>
      </c>
      <c r="I1074">
        <v>2.22858</v>
      </c>
      <c r="J1074">
        <v>97.487400000000008</v>
      </c>
      <c r="K1074">
        <v>398</v>
      </c>
      <c r="L1074" t="s">
        <v>8292</v>
      </c>
    </row>
    <row r="1075" spans="1:12" x14ac:dyDescent="0.3">
      <c r="A1075" t="s">
        <v>806</v>
      </c>
      <c r="B1075" t="s">
        <v>805</v>
      </c>
      <c r="C1075" t="s">
        <v>1175</v>
      </c>
      <c r="D1075">
        <v>9305</v>
      </c>
      <c r="E1075">
        <v>4.9037059999999997</v>
      </c>
      <c r="F1075">
        <v>106.002517</v>
      </c>
      <c r="G1075">
        <v>3.3091398080000001E-2</v>
      </c>
      <c r="H1075">
        <v>1750.72</v>
      </c>
      <c r="I1075">
        <v>1.90083</v>
      </c>
      <c r="J1075">
        <v>92.857100000000003</v>
      </c>
      <c r="K1075">
        <v>126</v>
      </c>
      <c r="L1075" t="s">
        <v>8292</v>
      </c>
    </row>
    <row r="1076" spans="1:12" x14ac:dyDescent="0.3">
      <c r="A1076" t="s">
        <v>93</v>
      </c>
      <c r="B1076" t="s">
        <v>92</v>
      </c>
      <c r="C1076" t="s">
        <v>1176</v>
      </c>
      <c r="D1076">
        <v>4952</v>
      </c>
      <c r="E1076">
        <v>5.5037459999999996</v>
      </c>
      <c r="F1076">
        <v>6.8319799999999997</v>
      </c>
      <c r="G1076">
        <v>3.3049423289999998E-2</v>
      </c>
      <c r="H1076">
        <v>1850.31</v>
      </c>
      <c r="I1076">
        <v>2.0761099999999999</v>
      </c>
      <c r="J1076">
        <v>84.2697</v>
      </c>
      <c r="K1076">
        <v>89</v>
      </c>
      <c r="L1076" t="s">
        <v>8292</v>
      </c>
    </row>
    <row r="1077" spans="1:12" x14ac:dyDescent="0.3">
      <c r="A1077" t="s">
        <v>438</v>
      </c>
      <c r="B1077" t="s">
        <v>437</v>
      </c>
      <c r="C1077" t="s">
        <v>1177</v>
      </c>
      <c r="D1077">
        <v>3795</v>
      </c>
      <c r="E1077">
        <v>-4.8633660000000001</v>
      </c>
      <c r="F1077">
        <v>-65.295220999999998</v>
      </c>
      <c r="G1077">
        <v>3.299101082E-2</v>
      </c>
      <c r="H1077">
        <v>1895.44</v>
      </c>
      <c r="I1077">
        <v>1.6014999999999999</v>
      </c>
      <c r="J1077">
        <v>88.059699999999992</v>
      </c>
      <c r="K1077">
        <v>67</v>
      </c>
      <c r="L1077" t="s">
        <v>8292</v>
      </c>
    </row>
    <row r="1078" spans="1:12" x14ac:dyDescent="0.3">
      <c r="A1078" t="s">
        <v>746</v>
      </c>
      <c r="B1078" t="s">
        <v>745</v>
      </c>
      <c r="C1078" t="s">
        <v>1178</v>
      </c>
      <c r="D1078">
        <v>6545</v>
      </c>
      <c r="E1078">
        <v>26.053246000000001</v>
      </c>
      <c r="F1078">
        <v>50.566825000000001</v>
      </c>
      <c r="G1078">
        <v>3.2976627850000002E-2</v>
      </c>
      <c r="H1078">
        <v>1800.39</v>
      </c>
      <c r="I1078">
        <v>1.49722</v>
      </c>
      <c r="J1078">
        <v>83.841499999999996</v>
      </c>
      <c r="K1078">
        <v>328</v>
      </c>
      <c r="L1078" t="s">
        <v>8292</v>
      </c>
    </row>
    <row r="1079" spans="1:12" x14ac:dyDescent="0.3">
      <c r="A1079" t="s">
        <v>160</v>
      </c>
      <c r="B1079" t="s">
        <v>159</v>
      </c>
      <c r="C1079" t="s">
        <v>1179</v>
      </c>
      <c r="D1079">
        <v>573</v>
      </c>
      <c r="E1079">
        <v>48.021867999999998</v>
      </c>
      <c r="F1079">
        <v>-103.118728</v>
      </c>
      <c r="G1079">
        <v>3.297574726E-2</v>
      </c>
      <c r="H1079">
        <v>1928.31</v>
      </c>
      <c r="I1079">
        <v>1.57544</v>
      </c>
      <c r="J1079">
        <v>76.315799999999996</v>
      </c>
      <c r="K1079">
        <v>266</v>
      </c>
      <c r="L1079" t="s">
        <v>8292</v>
      </c>
    </row>
    <row r="1080" spans="1:12" x14ac:dyDescent="0.3">
      <c r="A1080" t="s">
        <v>403</v>
      </c>
      <c r="B1080" t="s">
        <v>402</v>
      </c>
      <c r="C1080" t="s">
        <v>1180</v>
      </c>
      <c r="D1080">
        <v>8094</v>
      </c>
      <c r="E1080">
        <v>13.159979</v>
      </c>
      <c r="F1080">
        <v>80.284350000000003</v>
      </c>
      <c r="G1080">
        <v>3.2876534120000002E-2</v>
      </c>
      <c r="H1080">
        <v>1721.37</v>
      </c>
      <c r="I1080">
        <v>4.9612400000000001</v>
      </c>
      <c r="J1080">
        <v>86.458299999999994</v>
      </c>
      <c r="K1080">
        <v>192</v>
      </c>
      <c r="L1080" t="s">
        <v>35</v>
      </c>
    </row>
    <row r="1081" spans="1:12" x14ac:dyDescent="0.3">
      <c r="A1081" t="s">
        <v>58</v>
      </c>
      <c r="B1081" t="s">
        <v>57</v>
      </c>
      <c r="C1081" t="s">
        <v>1181</v>
      </c>
      <c r="D1081">
        <v>4514</v>
      </c>
      <c r="E1081">
        <v>30.888200999999999</v>
      </c>
      <c r="F1081">
        <v>5.6339600000000001</v>
      </c>
      <c r="G1081">
        <v>3.2819002239999999E-2</v>
      </c>
      <c r="H1081">
        <v>1774.69</v>
      </c>
      <c r="I1081">
        <v>4.53451</v>
      </c>
      <c r="J1081">
        <v>96.354200000000006</v>
      </c>
      <c r="K1081">
        <v>384</v>
      </c>
      <c r="L1081" t="s">
        <v>8292</v>
      </c>
    </row>
    <row r="1082" spans="1:12" x14ac:dyDescent="0.3">
      <c r="A1082" t="s">
        <v>13</v>
      </c>
      <c r="B1082" t="s">
        <v>12</v>
      </c>
      <c r="C1082" t="s">
        <v>1182</v>
      </c>
      <c r="D1082">
        <v>8154</v>
      </c>
      <c r="E1082">
        <v>60.871760999999999</v>
      </c>
      <c r="F1082">
        <v>97.272406000000004</v>
      </c>
      <c r="G1082">
        <v>3.2809609279999999E-2</v>
      </c>
      <c r="H1082">
        <v>1800.23</v>
      </c>
      <c r="I1082">
        <v>1.20191</v>
      </c>
      <c r="J1082">
        <v>88.571399999999997</v>
      </c>
      <c r="K1082">
        <v>315</v>
      </c>
      <c r="L1082" t="s">
        <v>8292</v>
      </c>
    </row>
    <row r="1083" spans="1:12" x14ac:dyDescent="0.3">
      <c r="A1083" t="s">
        <v>13</v>
      </c>
      <c r="B1083" t="s">
        <v>12</v>
      </c>
      <c r="C1083" t="s">
        <v>1183</v>
      </c>
      <c r="D1083">
        <v>5530</v>
      </c>
      <c r="E1083">
        <v>45.000888000000003</v>
      </c>
      <c r="F1083">
        <v>48.481059000000002</v>
      </c>
      <c r="G1083">
        <v>3.2776733920000002E-2</v>
      </c>
      <c r="H1083">
        <v>1809.97</v>
      </c>
      <c r="I1083">
        <v>2.01891</v>
      </c>
      <c r="J1083">
        <v>90.588200000000001</v>
      </c>
      <c r="K1083">
        <v>255</v>
      </c>
      <c r="L1083" t="s">
        <v>8292</v>
      </c>
    </row>
    <row r="1084" spans="1:12" x14ac:dyDescent="0.3">
      <c r="A1084" t="s">
        <v>4</v>
      </c>
      <c r="B1084" t="s">
        <v>3</v>
      </c>
      <c r="C1084" t="s">
        <v>1184</v>
      </c>
      <c r="D1084">
        <v>6002</v>
      </c>
      <c r="E1084">
        <v>34.910119999999999</v>
      </c>
      <c r="F1084">
        <v>43.432180000000002</v>
      </c>
      <c r="G1084">
        <v>3.2772037439999999E-2</v>
      </c>
      <c r="H1084">
        <v>1781.09</v>
      </c>
      <c r="I1084">
        <v>1.4020300000000001</v>
      </c>
      <c r="J1084">
        <v>94.936700000000002</v>
      </c>
      <c r="K1084">
        <v>316</v>
      </c>
      <c r="L1084" t="s">
        <v>8292</v>
      </c>
    </row>
    <row r="1085" spans="1:12" x14ac:dyDescent="0.3">
      <c r="A1085" t="s">
        <v>28</v>
      </c>
      <c r="B1085" t="s">
        <v>27</v>
      </c>
      <c r="C1085" t="s">
        <v>1185</v>
      </c>
      <c r="D1085">
        <v>4746</v>
      </c>
      <c r="E1085">
        <v>30.894221999999999</v>
      </c>
      <c r="F1085">
        <v>20.08465</v>
      </c>
      <c r="G1085">
        <v>3.2750316219999999E-2</v>
      </c>
      <c r="H1085">
        <v>1637.78</v>
      </c>
      <c r="I1085">
        <v>1.85433</v>
      </c>
      <c r="J1085">
        <v>86.377700000000004</v>
      </c>
      <c r="K1085">
        <v>323</v>
      </c>
      <c r="L1085" t="s">
        <v>8292</v>
      </c>
    </row>
    <row r="1086" spans="1:12" x14ac:dyDescent="0.3">
      <c r="A1086" t="s">
        <v>13</v>
      </c>
      <c r="B1086" t="s">
        <v>12</v>
      </c>
      <c r="C1086" t="s">
        <v>1186</v>
      </c>
      <c r="D1086">
        <v>7219</v>
      </c>
      <c r="E1086">
        <v>64.409284</v>
      </c>
      <c r="F1086">
        <v>75.373029000000002</v>
      </c>
      <c r="G1086">
        <v>3.2717440860000002E-2</v>
      </c>
      <c r="H1086">
        <v>1860.34</v>
      </c>
      <c r="I1086">
        <v>1.95858</v>
      </c>
      <c r="J1086">
        <v>79.016400000000004</v>
      </c>
      <c r="K1086">
        <v>305</v>
      </c>
      <c r="L1086" t="s">
        <v>8292</v>
      </c>
    </row>
    <row r="1087" spans="1:12" x14ac:dyDescent="0.3">
      <c r="A1087" t="s">
        <v>58</v>
      </c>
      <c r="B1087" t="s">
        <v>57</v>
      </c>
      <c r="C1087" t="s">
        <v>1187</v>
      </c>
      <c r="D1087">
        <v>4659</v>
      </c>
      <c r="E1087">
        <v>27.526432</v>
      </c>
      <c r="F1087">
        <v>9.6242020000000004</v>
      </c>
      <c r="G1087">
        <v>3.2647287189999999E-2</v>
      </c>
      <c r="H1087">
        <v>1718.1</v>
      </c>
      <c r="I1087">
        <v>0.77796600000000005</v>
      </c>
      <c r="J1087">
        <v>100</v>
      </c>
      <c r="K1087">
        <v>348</v>
      </c>
      <c r="L1087" t="s">
        <v>8292</v>
      </c>
    </row>
    <row r="1088" spans="1:12" x14ac:dyDescent="0.3">
      <c r="A1088" t="s">
        <v>160</v>
      </c>
      <c r="B1088" t="s">
        <v>159</v>
      </c>
      <c r="C1088" t="s">
        <v>1188</v>
      </c>
      <c r="D1088">
        <v>566</v>
      </c>
      <c r="E1088">
        <v>48.083195000000003</v>
      </c>
      <c r="F1088">
        <v>-103.143089</v>
      </c>
      <c r="G1088">
        <v>3.259474532E-2</v>
      </c>
      <c r="H1088">
        <v>1954.41</v>
      </c>
      <c r="I1088">
        <v>1.7228300000000001</v>
      </c>
      <c r="J1088">
        <v>81.273399999999995</v>
      </c>
      <c r="K1088">
        <v>267</v>
      </c>
      <c r="L1088" t="s">
        <v>8292</v>
      </c>
    </row>
    <row r="1089" spans="1:12" x14ac:dyDescent="0.3">
      <c r="A1089" t="s">
        <v>121</v>
      </c>
      <c r="B1089" t="s">
        <v>120</v>
      </c>
      <c r="C1089" t="s">
        <v>1189</v>
      </c>
      <c r="D1089">
        <v>9368</v>
      </c>
      <c r="E1089">
        <v>3.3501300000000001</v>
      </c>
      <c r="F1089">
        <v>112.681969</v>
      </c>
      <c r="G1089">
        <v>3.2590635899999998E-2</v>
      </c>
      <c r="H1089">
        <v>1740.67</v>
      </c>
      <c r="I1089">
        <v>2.6439699999999999</v>
      </c>
      <c r="J1089">
        <v>58.333300000000001</v>
      </c>
      <c r="K1089">
        <v>36</v>
      </c>
      <c r="L1089" t="s">
        <v>8292</v>
      </c>
    </row>
    <row r="1090" spans="1:12" x14ac:dyDescent="0.3">
      <c r="A1090" t="s">
        <v>98</v>
      </c>
      <c r="B1090" t="s">
        <v>97</v>
      </c>
      <c r="C1090" t="s">
        <v>1190</v>
      </c>
      <c r="D1090">
        <v>4832</v>
      </c>
      <c r="E1090">
        <v>30.718377</v>
      </c>
      <c r="F1090">
        <v>27.674810000000001</v>
      </c>
      <c r="G1090">
        <v>3.2523711060000002E-2</v>
      </c>
      <c r="H1090">
        <v>1837.15</v>
      </c>
      <c r="I1090">
        <v>1.0839799999999999</v>
      </c>
      <c r="J1090">
        <v>87.634399999999999</v>
      </c>
      <c r="K1090">
        <v>372</v>
      </c>
      <c r="L1090" t="s">
        <v>8292</v>
      </c>
    </row>
    <row r="1091" spans="1:12" x14ac:dyDescent="0.3">
      <c r="A1091" t="s">
        <v>13</v>
      </c>
      <c r="B1091" t="s">
        <v>12</v>
      </c>
      <c r="C1091" t="s">
        <v>1191</v>
      </c>
      <c r="D1091">
        <v>7179</v>
      </c>
      <c r="E1091">
        <v>58.701839</v>
      </c>
      <c r="F1091">
        <v>73.994760999999997</v>
      </c>
      <c r="G1091">
        <v>3.2503457489999998E-2</v>
      </c>
      <c r="H1091">
        <v>1784.63</v>
      </c>
      <c r="I1091">
        <v>1.9936</v>
      </c>
      <c r="J1091">
        <v>79.197099999999992</v>
      </c>
      <c r="K1091">
        <v>274</v>
      </c>
      <c r="L1091" t="s">
        <v>8292</v>
      </c>
    </row>
    <row r="1092" spans="1:12" x14ac:dyDescent="0.3">
      <c r="A1092" t="s">
        <v>1</v>
      </c>
      <c r="B1092" t="s">
        <v>0</v>
      </c>
      <c r="C1092" t="s">
        <v>1192</v>
      </c>
      <c r="D1092">
        <v>3573</v>
      </c>
      <c r="E1092">
        <v>9.6425059999999991</v>
      </c>
      <c r="F1092">
        <v>-63.683495000000001</v>
      </c>
      <c r="G1092">
        <v>3.2457666810000001E-2</v>
      </c>
      <c r="H1092">
        <v>2035.48</v>
      </c>
      <c r="I1092">
        <v>2.3216800000000002</v>
      </c>
      <c r="J1092">
        <v>80</v>
      </c>
      <c r="K1092">
        <v>200</v>
      </c>
      <c r="L1092" t="s">
        <v>8292</v>
      </c>
    </row>
    <row r="1093" spans="1:12" x14ac:dyDescent="0.3">
      <c r="A1093" t="s">
        <v>806</v>
      </c>
      <c r="B1093" t="s">
        <v>805</v>
      </c>
      <c r="C1093" t="s">
        <v>1193</v>
      </c>
      <c r="D1093">
        <v>9660</v>
      </c>
      <c r="E1093">
        <v>-1.316859</v>
      </c>
      <c r="F1093">
        <v>131.02078800000001</v>
      </c>
      <c r="G1093">
        <v>3.2444164429999998E-2</v>
      </c>
      <c r="H1093">
        <v>1715.82</v>
      </c>
      <c r="I1093">
        <v>2.9961700000000002</v>
      </c>
      <c r="J1093">
        <v>83.116900000000001</v>
      </c>
      <c r="K1093">
        <v>77</v>
      </c>
      <c r="L1093" t="s">
        <v>35</v>
      </c>
    </row>
    <row r="1094" spans="1:12" x14ac:dyDescent="0.3">
      <c r="A1094" t="s">
        <v>697</v>
      </c>
      <c r="B1094" t="s">
        <v>696</v>
      </c>
      <c r="C1094" t="s">
        <v>1194</v>
      </c>
      <c r="D1094">
        <v>7890</v>
      </c>
      <c r="E1094">
        <v>38.623308999999999</v>
      </c>
      <c r="F1094">
        <v>66.066648000000001</v>
      </c>
      <c r="G1094">
        <v>3.2415104960000003E-2</v>
      </c>
      <c r="H1094">
        <v>1784.12</v>
      </c>
      <c r="I1094">
        <v>1.1161799999999999</v>
      </c>
      <c r="J1094">
        <v>96.763800000000003</v>
      </c>
      <c r="K1094">
        <v>309</v>
      </c>
      <c r="L1094" t="s">
        <v>8292</v>
      </c>
    </row>
    <row r="1095" spans="1:12" x14ac:dyDescent="0.3">
      <c r="A1095" t="s">
        <v>13</v>
      </c>
      <c r="B1095" t="s">
        <v>12</v>
      </c>
      <c r="C1095" t="s">
        <v>1195</v>
      </c>
      <c r="D1095">
        <v>5501</v>
      </c>
      <c r="E1095">
        <v>49.616598000000003</v>
      </c>
      <c r="F1095">
        <v>45.367311999999998</v>
      </c>
      <c r="G1095">
        <v>3.2351996010000002E-2</v>
      </c>
      <c r="H1095">
        <v>1820.1</v>
      </c>
      <c r="I1095">
        <v>1.4436199999999999</v>
      </c>
      <c r="J1095">
        <v>87.188600000000008</v>
      </c>
      <c r="K1095">
        <v>281</v>
      </c>
      <c r="L1095" t="s">
        <v>8292</v>
      </c>
    </row>
    <row r="1096" spans="1:12" x14ac:dyDescent="0.3">
      <c r="A1096" t="s">
        <v>1076</v>
      </c>
      <c r="B1096" t="s">
        <v>1075</v>
      </c>
      <c r="C1096" t="s">
        <v>1196</v>
      </c>
      <c r="D1096">
        <v>4691</v>
      </c>
      <c r="E1096">
        <v>31.399003</v>
      </c>
      <c r="F1096">
        <v>10.022281</v>
      </c>
      <c r="G1096">
        <v>3.2308553570000002E-2</v>
      </c>
      <c r="H1096">
        <v>1752.31</v>
      </c>
      <c r="I1096">
        <v>1.9457500000000001</v>
      </c>
      <c r="J1096">
        <v>92.4084</v>
      </c>
      <c r="K1096">
        <v>382</v>
      </c>
      <c r="L1096" t="s">
        <v>8292</v>
      </c>
    </row>
    <row r="1097" spans="1:12" x14ac:dyDescent="0.3">
      <c r="A1097" t="s">
        <v>7</v>
      </c>
      <c r="B1097" t="s">
        <v>6</v>
      </c>
      <c r="C1097" t="s">
        <v>1197</v>
      </c>
      <c r="D1097">
        <v>6463</v>
      </c>
      <c r="E1097">
        <v>30.936284000000001</v>
      </c>
      <c r="F1097">
        <v>49.845587000000002</v>
      </c>
      <c r="G1097">
        <v>3.2283016460000001E-2</v>
      </c>
      <c r="H1097">
        <v>1779.77</v>
      </c>
      <c r="I1097">
        <v>1.6014999999999999</v>
      </c>
      <c r="J1097">
        <v>97.492999999999995</v>
      </c>
      <c r="K1097">
        <v>359</v>
      </c>
      <c r="L1097" t="s">
        <v>8292</v>
      </c>
    </row>
    <row r="1098" spans="1:12" x14ac:dyDescent="0.3">
      <c r="A1098" t="s">
        <v>192</v>
      </c>
      <c r="B1098" t="s">
        <v>191</v>
      </c>
      <c r="C1098" t="s">
        <v>1198</v>
      </c>
      <c r="D1098">
        <v>6495</v>
      </c>
      <c r="E1098">
        <v>26.692005999999999</v>
      </c>
      <c r="F1098">
        <v>50.088923000000001</v>
      </c>
      <c r="G1098">
        <v>3.2034690079999997E-2</v>
      </c>
      <c r="H1098">
        <v>1665</v>
      </c>
      <c r="I1098">
        <v>1.45394</v>
      </c>
      <c r="J1098">
        <v>98.161799999999999</v>
      </c>
      <c r="K1098">
        <v>272</v>
      </c>
      <c r="L1098" t="s">
        <v>35</v>
      </c>
    </row>
    <row r="1099" spans="1:12" x14ac:dyDescent="0.3">
      <c r="A1099" t="s">
        <v>13</v>
      </c>
      <c r="B1099" t="s">
        <v>12</v>
      </c>
      <c r="C1099" t="s">
        <v>1199</v>
      </c>
      <c r="D1099">
        <v>7555</v>
      </c>
      <c r="E1099">
        <v>62.383445999999999</v>
      </c>
      <c r="F1099">
        <v>80.174530000000004</v>
      </c>
      <c r="G1099">
        <v>3.1949566380000002E-2</v>
      </c>
      <c r="H1099">
        <v>1751.73</v>
      </c>
      <c r="I1099">
        <v>1.3123499999999999</v>
      </c>
      <c r="J1099">
        <v>85.769199999999998</v>
      </c>
      <c r="K1099">
        <v>260</v>
      </c>
      <c r="L1099" t="s">
        <v>8292</v>
      </c>
    </row>
    <row r="1100" spans="1:12" x14ac:dyDescent="0.3">
      <c r="A1100" t="s">
        <v>93</v>
      </c>
      <c r="B1100" t="s">
        <v>92</v>
      </c>
      <c r="C1100" t="s">
        <v>1200</v>
      </c>
      <c r="D1100">
        <v>4976</v>
      </c>
      <c r="E1100">
        <v>4.5544359999999999</v>
      </c>
      <c r="F1100">
        <v>4.616034</v>
      </c>
      <c r="G1100">
        <v>3.1902601580000002E-2</v>
      </c>
      <c r="H1100">
        <v>1643.81</v>
      </c>
      <c r="I1100">
        <v>3.3654299999999999</v>
      </c>
      <c r="J1100">
        <v>81.81819999999999</v>
      </c>
      <c r="K1100">
        <v>77</v>
      </c>
      <c r="L1100" t="s">
        <v>8292</v>
      </c>
    </row>
    <row r="1101" spans="1:12" x14ac:dyDescent="0.3">
      <c r="A1101" t="s">
        <v>160</v>
      </c>
      <c r="B1101" t="s">
        <v>159</v>
      </c>
      <c r="C1101" t="s">
        <v>1201</v>
      </c>
      <c r="D1101">
        <v>462</v>
      </c>
      <c r="E1101">
        <v>48.399906999999999</v>
      </c>
      <c r="F1101">
        <v>-103.451984</v>
      </c>
      <c r="G1101">
        <v>3.1896730980000003E-2</v>
      </c>
      <c r="H1101">
        <v>1879.33</v>
      </c>
      <c r="I1101">
        <v>1.9527099999999999</v>
      </c>
      <c r="J1101">
        <v>64.575599999999994</v>
      </c>
      <c r="K1101">
        <v>271</v>
      </c>
      <c r="L1101" t="s">
        <v>8292</v>
      </c>
    </row>
    <row r="1102" spans="1:12" x14ac:dyDescent="0.3">
      <c r="A1102" t="s">
        <v>28</v>
      </c>
      <c r="B1102" t="s">
        <v>27</v>
      </c>
      <c r="C1102" t="s">
        <v>1202</v>
      </c>
      <c r="D1102">
        <v>4744</v>
      </c>
      <c r="E1102">
        <v>28.284696</v>
      </c>
      <c r="F1102">
        <v>19.923663999999999</v>
      </c>
      <c r="G1102">
        <v>3.189232803E-2</v>
      </c>
      <c r="H1102">
        <v>1645.12</v>
      </c>
      <c r="I1102">
        <v>1.60341</v>
      </c>
      <c r="J1102">
        <v>86.340199999999996</v>
      </c>
      <c r="K1102">
        <v>388</v>
      </c>
      <c r="L1102" t="s">
        <v>8292</v>
      </c>
    </row>
    <row r="1103" spans="1:12" x14ac:dyDescent="0.3">
      <c r="A1103" t="s">
        <v>13</v>
      </c>
      <c r="B1103" t="s">
        <v>12</v>
      </c>
      <c r="C1103" t="s">
        <v>1203</v>
      </c>
      <c r="D1103">
        <v>7167</v>
      </c>
      <c r="E1103">
        <v>60.356366999999999</v>
      </c>
      <c r="F1103">
        <v>73.683870999999996</v>
      </c>
      <c r="G1103">
        <v>3.1890566850000003E-2</v>
      </c>
      <c r="H1103">
        <v>1810.22</v>
      </c>
      <c r="I1103">
        <v>1.76468</v>
      </c>
      <c r="J1103">
        <v>76.153800000000004</v>
      </c>
      <c r="K1103">
        <v>260</v>
      </c>
      <c r="L1103" t="s">
        <v>8292</v>
      </c>
    </row>
    <row r="1104" spans="1:12" x14ac:dyDescent="0.3">
      <c r="A1104" t="s">
        <v>107</v>
      </c>
      <c r="B1104" t="s">
        <v>106</v>
      </c>
      <c r="C1104" t="s">
        <v>1204</v>
      </c>
      <c r="D1104">
        <v>5159</v>
      </c>
      <c r="E1104">
        <v>-4.7240659999999997</v>
      </c>
      <c r="F1104">
        <v>11.361596</v>
      </c>
      <c r="G1104">
        <v>3.185798502E-2</v>
      </c>
      <c r="H1104">
        <v>1768.03</v>
      </c>
      <c r="I1104">
        <v>1.579</v>
      </c>
      <c r="J1104">
        <v>98.734200000000001</v>
      </c>
      <c r="K1104">
        <v>79</v>
      </c>
      <c r="L1104" t="s">
        <v>8292</v>
      </c>
    </row>
    <row r="1105" spans="1:12" x14ac:dyDescent="0.3">
      <c r="A1105" t="s">
        <v>7</v>
      </c>
      <c r="B1105" t="s">
        <v>6</v>
      </c>
      <c r="C1105" t="s">
        <v>1205</v>
      </c>
      <c r="D1105">
        <v>6641</v>
      </c>
      <c r="E1105">
        <v>27.929563000000002</v>
      </c>
      <c r="F1105">
        <v>52.195469000000003</v>
      </c>
      <c r="G1105">
        <v>3.1828044960000003E-2</v>
      </c>
      <c r="H1105">
        <v>1623.84</v>
      </c>
      <c r="I1105">
        <v>1.57978</v>
      </c>
      <c r="J1105">
        <v>95.038199999999989</v>
      </c>
      <c r="K1105">
        <v>262</v>
      </c>
      <c r="L1105" t="s">
        <v>8292</v>
      </c>
    </row>
    <row r="1106" spans="1:12" x14ac:dyDescent="0.3">
      <c r="A1106" t="s">
        <v>13</v>
      </c>
      <c r="B1106" t="s">
        <v>12</v>
      </c>
      <c r="C1106" t="s">
        <v>1206</v>
      </c>
      <c r="D1106">
        <v>7037</v>
      </c>
      <c r="E1106">
        <v>60.627054999999999</v>
      </c>
      <c r="F1106">
        <v>69.802833000000007</v>
      </c>
      <c r="G1106">
        <v>3.1808378450000001E-2</v>
      </c>
      <c r="H1106">
        <v>1820.1</v>
      </c>
      <c r="I1106">
        <v>1.6203399999999999</v>
      </c>
      <c r="J1106">
        <v>80</v>
      </c>
      <c r="K1106">
        <v>270</v>
      </c>
      <c r="L1106" t="s">
        <v>8292</v>
      </c>
    </row>
    <row r="1107" spans="1:12" x14ac:dyDescent="0.3">
      <c r="A1107" t="s">
        <v>644</v>
      </c>
      <c r="B1107" t="s">
        <v>643</v>
      </c>
      <c r="C1107" t="s">
        <v>1207</v>
      </c>
      <c r="D1107">
        <v>4967</v>
      </c>
      <c r="E1107">
        <v>11.601108</v>
      </c>
      <c r="F1107">
        <v>28.242218000000001</v>
      </c>
      <c r="G1107">
        <v>3.1798398429999999E-2</v>
      </c>
      <c r="H1107">
        <v>1772.14</v>
      </c>
      <c r="I1107">
        <v>1.28338</v>
      </c>
      <c r="J1107">
        <v>94.761899999999997</v>
      </c>
      <c r="K1107">
        <v>210</v>
      </c>
      <c r="L1107" t="s">
        <v>8292</v>
      </c>
    </row>
    <row r="1108" spans="1:12" x14ac:dyDescent="0.3">
      <c r="A1108" t="s">
        <v>4</v>
      </c>
      <c r="B1108" t="s">
        <v>3</v>
      </c>
      <c r="C1108" t="s">
        <v>1208</v>
      </c>
      <c r="D1108">
        <v>6023</v>
      </c>
      <c r="E1108">
        <v>36.131093</v>
      </c>
      <c r="F1108">
        <v>43.787028999999997</v>
      </c>
      <c r="G1108">
        <v>3.1783428400000001E-2</v>
      </c>
      <c r="H1108">
        <v>1884.56</v>
      </c>
      <c r="I1108">
        <v>1.56385</v>
      </c>
      <c r="J1108">
        <v>92.857100000000003</v>
      </c>
      <c r="K1108">
        <v>336</v>
      </c>
      <c r="L1108" t="s">
        <v>8292</v>
      </c>
    </row>
    <row r="1109" spans="1:12" x14ac:dyDescent="0.3">
      <c r="A1109" t="s">
        <v>160</v>
      </c>
      <c r="B1109" t="s">
        <v>159</v>
      </c>
      <c r="C1109" t="s">
        <v>1209</v>
      </c>
      <c r="D1109">
        <v>2342</v>
      </c>
      <c r="E1109">
        <v>32.409953000000002</v>
      </c>
      <c r="F1109">
        <v>-101.54489100000001</v>
      </c>
      <c r="G1109">
        <v>3.1754662459999999E-2</v>
      </c>
      <c r="H1109">
        <v>1882.38</v>
      </c>
      <c r="I1109">
        <v>3.81724</v>
      </c>
      <c r="J1109">
        <v>49.603199999999994</v>
      </c>
      <c r="K1109">
        <v>252</v>
      </c>
      <c r="L1109" t="s">
        <v>8292</v>
      </c>
    </row>
    <row r="1110" spans="1:12" x14ac:dyDescent="0.3">
      <c r="A1110" t="s">
        <v>13</v>
      </c>
      <c r="B1110" t="s">
        <v>12</v>
      </c>
      <c r="C1110" t="s">
        <v>1210</v>
      </c>
      <c r="D1110">
        <v>7412</v>
      </c>
      <c r="E1110">
        <v>62.366422999999998</v>
      </c>
      <c r="F1110">
        <v>77.454845000000006</v>
      </c>
      <c r="G1110">
        <v>3.1753488339999997E-2</v>
      </c>
      <c r="H1110">
        <v>1738.27</v>
      </c>
      <c r="I1110">
        <v>1.4542299999999999</v>
      </c>
      <c r="J1110">
        <v>83.529399999999995</v>
      </c>
      <c r="K1110">
        <v>255</v>
      </c>
      <c r="L1110" t="s">
        <v>8292</v>
      </c>
    </row>
    <row r="1111" spans="1:12" x14ac:dyDescent="0.3">
      <c r="A1111" t="s">
        <v>98</v>
      </c>
      <c r="B1111" t="s">
        <v>97</v>
      </c>
      <c r="C1111" t="s">
        <v>1211</v>
      </c>
      <c r="D1111">
        <v>4851</v>
      </c>
      <c r="E1111">
        <v>29.714655</v>
      </c>
      <c r="F1111">
        <v>28.634982000000001</v>
      </c>
      <c r="G1111">
        <v>3.1730593000000001E-2</v>
      </c>
      <c r="H1111">
        <v>1888.86</v>
      </c>
      <c r="I1111">
        <v>1.21618</v>
      </c>
      <c r="J1111">
        <v>70.509399999999999</v>
      </c>
      <c r="K1111">
        <v>373</v>
      </c>
      <c r="L1111" t="s">
        <v>8292</v>
      </c>
    </row>
    <row r="1112" spans="1:12" x14ac:dyDescent="0.3">
      <c r="A1112" t="s">
        <v>359</v>
      </c>
      <c r="B1112" t="s">
        <v>358</v>
      </c>
      <c r="C1112" t="s">
        <v>1212</v>
      </c>
      <c r="D1112">
        <v>5132</v>
      </c>
      <c r="E1112">
        <v>-1.7985059999999999</v>
      </c>
      <c r="F1112">
        <v>9.8970629999999993</v>
      </c>
      <c r="G1112">
        <v>3.1682160549999998E-2</v>
      </c>
      <c r="H1112">
        <v>1730.51</v>
      </c>
      <c r="I1112">
        <v>4.5902099999999999</v>
      </c>
      <c r="J1112">
        <v>70.149299999999997</v>
      </c>
      <c r="K1112">
        <v>67</v>
      </c>
      <c r="L1112" t="s">
        <v>8292</v>
      </c>
    </row>
    <row r="1113" spans="1:12" x14ac:dyDescent="0.3">
      <c r="A1113" t="s">
        <v>392</v>
      </c>
      <c r="B1113" t="s">
        <v>391</v>
      </c>
      <c r="C1113" t="s">
        <v>1213</v>
      </c>
      <c r="D1113">
        <v>6235</v>
      </c>
      <c r="E1113">
        <v>28.986127</v>
      </c>
      <c r="F1113">
        <v>47.986953999999997</v>
      </c>
      <c r="G1113">
        <v>3.1666309929999997E-2</v>
      </c>
      <c r="H1113">
        <v>1718.05</v>
      </c>
      <c r="I1113">
        <v>2.5594999999999999</v>
      </c>
      <c r="J1113">
        <v>96.195699999999988</v>
      </c>
      <c r="K1113">
        <v>368</v>
      </c>
      <c r="L1113" t="s">
        <v>8292</v>
      </c>
    </row>
    <row r="1114" spans="1:12" x14ac:dyDescent="0.3">
      <c r="A1114" t="s">
        <v>160</v>
      </c>
      <c r="B1114" t="s">
        <v>159</v>
      </c>
      <c r="C1114" t="s">
        <v>1214</v>
      </c>
      <c r="D1114">
        <v>2777</v>
      </c>
      <c r="E1114">
        <v>28.960526000000002</v>
      </c>
      <c r="F1114">
        <v>-97.907555000000002</v>
      </c>
      <c r="G1114">
        <v>3.1528057300000002E-2</v>
      </c>
      <c r="H1114">
        <v>1854.1</v>
      </c>
      <c r="I1114">
        <v>2.1795100000000001</v>
      </c>
      <c r="J1114">
        <v>68.584100000000007</v>
      </c>
      <c r="K1114">
        <v>226</v>
      </c>
      <c r="L1114" t="s">
        <v>8292</v>
      </c>
    </row>
    <row r="1115" spans="1:12" x14ac:dyDescent="0.3">
      <c r="A1115" t="s">
        <v>28</v>
      </c>
      <c r="B1115" t="s">
        <v>27</v>
      </c>
      <c r="C1115" t="s">
        <v>1215</v>
      </c>
      <c r="D1115">
        <v>4791</v>
      </c>
      <c r="E1115">
        <v>28.839072000000002</v>
      </c>
      <c r="F1115">
        <v>22.644815000000001</v>
      </c>
      <c r="G1115">
        <v>3.1502520190000001E-2</v>
      </c>
      <c r="H1115">
        <v>1786.11</v>
      </c>
      <c r="I1115">
        <v>1.41927</v>
      </c>
      <c r="J1115">
        <v>88.433700000000002</v>
      </c>
      <c r="K1115">
        <v>415</v>
      </c>
      <c r="L1115" t="s">
        <v>8292</v>
      </c>
    </row>
    <row r="1116" spans="1:12" x14ac:dyDescent="0.3">
      <c r="A1116" t="s">
        <v>160</v>
      </c>
      <c r="B1116" t="s">
        <v>159</v>
      </c>
      <c r="C1116" t="s">
        <v>1216</v>
      </c>
      <c r="D1116">
        <v>2206</v>
      </c>
      <c r="E1116">
        <v>31.479379999999999</v>
      </c>
      <c r="F1116">
        <v>-101.835294</v>
      </c>
      <c r="G1116">
        <v>3.1439998300000001E-2</v>
      </c>
      <c r="H1116">
        <v>1823</v>
      </c>
      <c r="I1116">
        <v>2.6364800000000002</v>
      </c>
      <c r="J1116">
        <v>23.049600000000002</v>
      </c>
      <c r="K1116">
        <v>282</v>
      </c>
      <c r="L1116" t="s">
        <v>8292</v>
      </c>
    </row>
    <row r="1117" spans="1:12" x14ac:dyDescent="0.3">
      <c r="A1117" t="s">
        <v>160</v>
      </c>
      <c r="B1117" t="s">
        <v>159</v>
      </c>
      <c r="C1117" t="s">
        <v>1217</v>
      </c>
      <c r="D1117">
        <v>2682</v>
      </c>
      <c r="E1117">
        <v>28.594258</v>
      </c>
      <c r="F1117">
        <v>-98.381243999999995</v>
      </c>
      <c r="G1117">
        <v>3.1418277080000001E-2</v>
      </c>
      <c r="H1117">
        <v>1881.1</v>
      </c>
      <c r="I1117">
        <v>1.4444600000000001</v>
      </c>
      <c r="J1117">
        <v>86.087000000000003</v>
      </c>
      <c r="K1117">
        <v>230</v>
      </c>
      <c r="L1117" t="s">
        <v>8292</v>
      </c>
    </row>
    <row r="1118" spans="1:12" x14ac:dyDescent="0.3">
      <c r="A1118" t="s">
        <v>192</v>
      </c>
      <c r="B1118" t="s">
        <v>191</v>
      </c>
      <c r="C1118" t="s">
        <v>1218</v>
      </c>
      <c r="D1118">
        <v>6433</v>
      </c>
      <c r="E1118">
        <v>27.046437999999998</v>
      </c>
      <c r="F1118">
        <v>49.583682000000003</v>
      </c>
      <c r="G1118">
        <v>3.1403307050000002E-2</v>
      </c>
      <c r="H1118">
        <v>1626.98</v>
      </c>
      <c r="I1118">
        <v>3.7551600000000001</v>
      </c>
      <c r="J1118">
        <v>97.212500000000006</v>
      </c>
      <c r="K1118">
        <v>287</v>
      </c>
      <c r="L1118" t="s">
        <v>35</v>
      </c>
    </row>
    <row r="1119" spans="1:12" x14ac:dyDescent="0.3">
      <c r="A1119" t="s">
        <v>13</v>
      </c>
      <c r="B1119" t="s">
        <v>12</v>
      </c>
      <c r="C1119" t="s">
        <v>1219</v>
      </c>
      <c r="D1119">
        <v>7133</v>
      </c>
      <c r="E1119">
        <v>60.062195000000003</v>
      </c>
      <c r="F1119">
        <v>72.769503999999998</v>
      </c>
      <c r="G1119">
        <v>3.1396555860000001E-2</v>
      </c>
      <c r="H1119">
        <v>1838.53</v>
      </c>
      <c r="I1119">
        <v>2.9057900000000001</v>
      </c>
      <c r="J1119">
        <v>21.602799999999998</v>
      </c>
      <c r="K1119">
        <v>287</v>
      </c>
      <c r="L1119" t="s">
        <v>8292</v>
      </c>
    </row>
    <row r="1120" spans="1:12" x14ac:dyDescent="0.3">
      <c r="A1120" t="s">
        <v>28</v>
      </c>
      <c r="B1120" t="s">
        <v>27</v>
      </c>
      <c r="C1120" t="s">
        <v>1220</v>
      </c>
      <c r="D1120">
        <v>4684</v>
      </c>
      <c r="E1120">
        <v>28.865987000000001</v>
      </c>
      <c r="F1120">
        <v>9.9238029999999995</v>
      </c>
      <c r="G1120">
        <v>3.1366909329999998E-2</v>
      </c>
      <c r="H1120">
        <v>1814.69</v>
      </c>
      <c r="I1120">
        <v>1.2557199999999999</v>
      </c>
      <c r="J1120">
        <v>84.986599999999996</v>
      </c>
      <c r="K1120">
        <v>373</v>
      </c>
      <c r="L1120" t="s">
        <v>8292</v>
      </c>
    </row>
    <row r="1121" spans="1:12" x14ac:dyDescent="0.3">
      <c r="A1121" t="s">
        <v>1134</v>
      </c>
      <c r="B1121" t="s">
        <v>1133</v>
      </c>
      <c r="C1121" t="s">
        <v>1221</v>
      </c>
      <c r="D1121">
        <v>3956</v>
      </c>
      <c r="E1121">
        <v>46.788114999999998</v>
      </c>
      <c r="F1121">
        <v>-48.016359000000001</v>
      </c>
      <c r="G1121">
        <v>3.13460687E-2</v>
      </c>
      <c r="H1121">
        <v>1791.02</v>
      </c>
      <c r="I1121">
        <v>1.4110100000000001</v>
      </c>
      <c r="J1121">
        <v>79.411799999999999</v>
      </c>
      <c r="K1121">
        <v>102</v>
      </c>
      <c r="L1121" t="s">
        <v>8292</v>
      </c>
    </row>
    <row r="1122" spans="1:12" x14ac:dyDescent="0.3">
      <c r="A1122" t="s">
        <v>806</v>
      </c>
      <c r="B1122" t="s">
        <v>805</v>
      </c>
      <c r="C1122" t="s">
        <v>1222</v>
      </c>
      <c r="D1122">
        <v>9657</v>
      </c>
      <c r="E1122">
        <v>-1.5598240000000001</v>
      </c>
      <c r="F1122">
        <v>130.51925600000001</v>
      </c>
      <c r="G1122">
        <v>3.1329924549999999E-2</v>
      </c>
      <c r="H1122">
        <v>1664.88</v>
      </c>
      <c r="I1122">
        <v>1.6544000000000001</v>
      </c>
      <c r="J1122">
        <v>94.117599999999996</v>
      </c>
      <c r="K1122">
        <v>51</v>
      </c>
      <c r="L1122" t="s">
        <v>8292</v>
      </c>
    </row>
    <row r="1123" spans="1:12" x14ac:dyDescent="0.3">
      <c r="A1123" t="s">
        <v>4</v>
      </c>
      <c r="B1123" t="s">
        <v>3</v>
      </c>
      <c r="C1123" t="s">
        <v>1223</v>
      </c>
      <c r="D1123">
        <v>6010</v>
      </c>
      <c r="E1123">
        <v>36.100655000000003</v>
      </c>
      <c r="F1123">
        <v>43.629410999999998</v>
      </c>
      <c r="G1123">
        <v>3.1259770880000003E-2</v>
      </c>
      <c r="H1123">
        <v>1803.29</v>
      </c>
      <c r="I1123">
        <v>1.6508799999999999</v>
      </c>
      <c r="J1123">
        <v>95.770399999999995</v>
      </c>
      <c r="K1123">
        <v>331</v>
      </c>
      <c r="L1123" t="s">
        <v>8292</v>
      </c>
    </row>
    <row r="1124" spans="1:12" x14ac:dyDescent="0.3">
      <c r="A1124" t="s">
        <v>580</v>
      </c>
      <c r="B1124" t="s">
        <v>579</v>
      </c>
      <c r="C1124" t="s">
        <v>1224</v>
      </c>
      <c r="D1124">
        <v>3752</v>
      </c>
      <c r="E1124">
        <v>-0.246282</v>
      </c>
      <c r="F1124">
        <v>-76.655579000000003</v>
      </c>
      <c r="G1124">
        <v>3.1258303229999999E-2</v>
      </c>
      <c r="H1124">
        <v>1810.15</v>
      </c>
      <c r="I1124">
        <v>4.1670699999999998</v>
      </c>
      <c r="J1124">
        <v>69.230800000000002</v>
      </c>
      <c r="K1124">
        <v>52</v>
      </c>
      <c r="L1124" t="s">
        <v>8292</v>
      </c>
    </row>
    <row r="1125" spans="1:12" x14ac:dyDescent="0.3">
      <c r="A1125" t="s">
        <v>1</v>
      </c>
      <c r="B1125" t="s">
        <v>0</v>
      </c>
      <c r="C1125" t="s">
        <v>1225</v>
      </c>
      <c r="D1125">
        <v>3514</v>
      </c>
      <c r="E1125">
        <v>8.3807259999999992</v>
      </c>
      <c r="F1125">
        <v>-64.958107999999996</v>
      </c>
      <c r="G1125">
        <v>3.1200184289999999E-2</v>
      </c>
      <c r="H1125">
        <v>1759.4</v>
      </c>
      <c r="I1125">
        <v>1.6014999999999999</v>
      </c>
      <c r="J1125">
        <v>85.8065</v>
      </c>
      <c r="K1125">
        <v>155</v>
      </c>
      <c r="L1125" t="s">
        <v>8292</v>
      </c>
    </row>
    <row r="1126" spans="1:12" x14ac:dyDescent="0.3">
      <c r="A1126" t="s">
        <v>4</v>
      </c>
      <c r="B1126" t="s">
        <v>3</v>
      </c>
      <c r="C1126" t="s">
        <v>1226</v>
      </c>
      <c r="D1126">
        <v>6074</v>
      </c>
      <c r="E1126">
        <v>35.677624000000002</v>
      </c>
      <c r="F1126">
        <v>45.015909999999998</v>
      </c>
      <c r="G1126">
        <v>3.119167192E-2</v>
      </c>
      <c r="H1126">
        <v>1918.84</v>
      </c>
      <c r="I1126">
        <v>1.3179099999999999</v>
      </c>
      <c r="J1126">
        <v>88.498400000000004</v>
      </c>
      <c r="K1126">
        <v>313</v>
      </c>
      <c r="L1126" t="s">
        <v>8292</v>
      </c>
    </row>
    <row r="1127" spans="1:12" x14ac:dyDescent="0.3">
      <c r="A1127" t="s">
        <v>403</v>
      </c>
      <c r="B1127" t="s">
        <v>402</v>
      </c>
      <c r="C1127" t="s">
        <v>1227</v>
      </c>
      <c r="D1127">
        <v>8423</v>
      </c>
      <c r="E1127">
        <v>27.557534</v>
      </c>
      <c r="F1127">
        <v>96.040103000000002</v>
      </c>
      <c r="G1127">
        <v>3.1155861260000001E-2</v>
      </c>
      <c r="H1127">
        <v>1854.84</v>
      </c>
      <c r="I1127">
        <v>1.70278</v>
      </c>
      <c r="J1127">
        <v>86.991900000000001</v>
      </c>
      <c r="K1127">
        <v>123</v>
      </c>
      <c r="L1127" t="s">
        <v>8292</v>
      </c>
    </row>
    <row r="1128" spans="1:12" x14ac:dyDescent="0.3">
      <c r="A1128" t="s">
        <v>42</v>
      </c>
      <c r="B1128" t="s">
        <v>41</v>
      </c>
      <c r="C1128" t="s">
        <v>1228</v>
      </c>
      <c r="D1128">
        <v>9421</v>
      </c>
      <c r="E1128">
        <v>-21.434207000000001</v>
      </c>
      <c r="F1128">
        <v>114.066502</v>
      </c>
      <c r="G1128">
        <v>3.1125040610000002E-2</v>
      </c>
      <c r="H1128">
        <v>1773.15</v>
      </c>
      <c r="I1128">
        <v>1.63609</v>
      </c>
      <c r="J1128">
        <v>38.069699999999997</v>
      </c>
      <c r="K1128">
        <v>373</v>
      </c>
      <c r="L1128" t="s">
        <v>8292</v>
      </c>
    </row>
    <row r="1129" spans="1:12" x14ac:dyDescent="0.3">
      <c r="A1129" t="s">
        <v>392</v>
      </c>
      <c r="B1129" t="s">
        <v>391</v>
      </c>
      <c r="C1129" t="s">
        <v>1229</v>
      </c>
      <c r="D1129">
        <v>6169</v>
      </c>
      <c r="E1129">
        <v>29.026087</v>
      </c>
      <c r="F1129">
        <v>47.581468999999998</v>
      </c>
      <c r="G1129">
        <v>3.1123866489999999E-2</v>
      </c>
      <c r="H1129">
        <v>1755.39</v>
      </c>
      <c r="I1129">
        <v>3.1932900000000002</v>
      </c>
      <c r="J1129">
        <v>86.941599999999994</v>
      </c>
      <c r="K1129">
        <v>291</v>
      </c>
      <c r="L1129" t="s">
        <v>8292</v>
      </c>
    </row>
    <row r="1130" spans="1:12" x14ac:dyDescent="0.3">
      <c r="A1130" t="s">
        <v>28</v>
      </c>
      <c r="B1130" t="s">
        <v>27</v>
      </c>
      <c r="C1130" t="s">
        <v>1230</v>
      </c>
      <c r="D1130">
        <v>4781</v>
      </c>
      <c r="E1130">
        <v>27.572939000000002</v>
      </c>
      <c r="F1130">
        <v>22.340665999999999</v>
      </c>
      <c r="G1130">
        <v>3.1120050600000001E-2</v>
      </c>
      <c r="H1130">
        <v>1680.14</v>
      </c>
      <c r="I1130">
        <v>1.11066</v>
      </c>
      <c r="J1130">
        <v>88.705199999999991</v>
      </c>
      <c r="K1130">
        <v>363</v>
      </c>
      <c r="L1130" t="s">
        <v>8292</v>
      </c>
    </row>
    <row r="1131" spans="1:12" x14ac:dyDescent="0.3">
      <c r="A1131" t="s">
        <v>7</v>
      </c>
      <c r="B1131" t="s">
        <v>6</v>
      </c>
      <c r="C1131" t="s">
        <v>1231</v>
      </c>
      <c r="D1131">
        <v>6456</v>
      </c>
      <c r="E1131">
        <v>30.835460999999999</v>
      </c>
      <c r="F1131">
        <v>49.760294999999999</v>
      </c>
      <c r="G1131">
        <v>3.1112125290000001E-2</v>
      </c>
      <c r="H1131">
        <v>1743.43</v>
      </c>
      <c r="I1131">
        <v>1.61999</v>
      </c>
      <c r="J1131">
        <v>70.535700000000006</v>
      </c>
      <c r="K1131">
        <v>336</v>
      </c>
      <c r="L1131" t="s">
        <v>8292</v>
      </c>
    </row>
    <row r="1132" spans="1:12" x14ac:dyDescent="0.3">
      <c r="A1132" t="s">
        <v>188</v>
      </c>
      <c r="B1132" t="s">
        <v>187</v>
      </c>
      <c r="C1132" t="s">
        <v>1232</v>
      </c>
      <c r="D1132">
        <v>5084</v>
      </c>
      <c r="E1132">
        <v>4.3058769999999997</v>
      </c>
      <c r="F1132">
        <v>8.6002969999999994</v>
      </c>
      <c r="G1132">
        <v>3.110566763E-2</v>
      </c>
      <c r="H1132">
        <v>1707.44</v>
      </c>
      <c r="I1132">
        <v>2.23183</v>
      </c>
      <c r="J1132">
        <v>94.871799999999993</v>
      </c>
      <c r="K1132">
        <v>39</v>
      </c>
      <c r="L1132" t="s">
        <v>8292</v>
      </c>
    </row>
    <row r="1133" spans="1:12" x14ac:dyDescent="0.3">
      <c r="A1133" t="s">
        <v>4</v>
      </c>
      <c r="B1133" t="s">
        <v>3</v>
      </c>
      <c r="C1133" t="s">
        <v>1233</v>
      </c>
      <c r="D1133">
        <v>6058</v>
      </c>
      <c r="E1133">
        <v>35.510891999999998</v>
      </c>
      <c r="F1133">
        <v>44.375433999999998</v>
      </c>
      <c r="G1133">
        <v>3.1090404070000001E-2</v>
      </c>
      <c r="H1133">
        <v>1821.7</v>
      </c>
      <c r="I1133">
        <v>3.59294</v>
      </c>
      <c r="J1133">
        <v>80.747100000000003</v>
      </c>
      <c r="K1133">
        <v>348</v>
      </c>
      <c r="L1133" t="s">
        <v>8292</v>
      </c>
    </row>
    <row r="1134" spans="1:12" x14ac:dyDescent="0.3">
      <c r="A1134" t="s">
        <v>121</v>
      </c>
      <c r="B1134" t="s">
        <v>120</v>
      </c>
      <c r="C1134" t="s">
        <v>1234</v>
      </c>
      <c r="D1134">
        <v>9097</v>
      </c>
      <c r="E1134">
        <v>5.550306</v>
      </c>
      <c r="F1134">
        <v>104.773337</v>
      </c>
      <c r="G1134">
        <v>3.1075727569999999E-2</v>
      </c>
      <c r="H1134">
        <v>1797.73</v>
      </c>
      <c r="I1134">
        <v>2.02278</v>
      </c>
      <c r="J1134">
        <v>75.572499999999991</v>
      </c>
      <c r="K1134">
        <v>131</v>
      </c>
      <c r="L1134" t="s">
        <v>8292</v>
      </c>
    </row>
    <row r="1135" spans="1:12" x14ac:dyDescent="0.3">
      <c r="A1135" t="s">
        <v>13</v>
      </c>
      <c r="B1135" t="s">
        <v>12</v>
      </c>
      <c r="C1135" t="s">
        <v>1235</v>
      </c>
      <c r="D1135">
        <v>8212</v>
      </c>
      <c r="E1135">
        <v>57.985601000000003</v>
      </c>
      <c r="F1135">
        <v>106.779521</v>
      </c>
      <c r="G1135">
        <v>3.1071911680000001E-2</v>
      </c>
      <c r="H1135">
        <v>1833.35</v>
      </c>
      <c r="I1135">
        <v>1.6014999999999999</v>
      </c>
      <c r="J1135">
        <v>70.56280000000001</v>
      </c>
      <c r="K1135">
        <v>231</v>
      </c>
      <c r="L1135" t="s">
        <v>8292</v>
      </c>
    </row>
    <row r="1136" spans="1:12" x14ac:dyDescent="0.3">
      <c r="A1136" t="s">
        <v>806</v>
      </c>
      <c r="B1136" t="s">
        <v>805</v>
      </c>
      <c r="C1136" t="s">
        <v>1236</v>
      </c>
      <c r="D1136">
        <v>9652</v>
      </c>
      <c r="E1136">
        <v>-1.381766</v>
      </c>
      <c r="F1136">
        <v>122.481206</v>
      </c>
      <c r="G1136">
        <v>3.107132462E-2</v>
      </c>
      <c r="H1136">
        <v>1726.62</v>
      </c>
      <c r="I1136">
        <v>1.8849800000000001</v>
      </c>
      <c r="J1136">
        <v>76.229500000000002</v>
      </c>
      <c r="K1136">
        <v>122</v>
      </c>
      <c r="L1136" t="s">
        <v>8292</v>
      </c>
    </row>
    <row r="1137" spans="1:12" x14ac:dyDescent="0.3">
      <c r="A1137" t="s">
        <v>359</v>
      </c>
      <c r="B1137" t="s">
        <v>358</v>
      </c>
      <c r="C1137" t="s">
        <v>1237</v>
      </c>
      <c r="D1137">
        <v>5149</v>
      </c>
      <c r="E1137">
        <v>-3.955829</v>
      </c>
      <c r="F1137">
        <v>10.962558</v>
      </c>
      <c r="G1137">
        <v>3.1036394549999999E-2</v>
      </c>
      <c r="H1137">
        <v>1780.04</v>
      </c>
      <c r="I1137">
        <v>1.8089599999999999</v>
      </c>
      <c r="J1137">
        <v>78.688499999999991</v>
      </c>
      <c r="K1137">
        <v>61</v>
      </c>
      <c r="L1137" t="s">
        <v>8292</v>
      </c>
    </row>
    <row r="1138" spans="1:12" x14ac:dyDescent="0.3">
      <c r="A1138" t="s">
        <v>238</v>
      </c>
      <c r="B1138" t="s">
        <v>237</v>
      </c>
      <c r="C1138" t="s">
        <v>1238</v>
      </c>
      <c r="D1138">
        <v>6826</v>
      </c>
      <c r="E1138">
        <v>15.566972</v>
      </c>
      <c r="F1138">
        <v>45.797083999999998</v>
      </c>
      <c r="G1138">
        <v>3.1021718050000001E-2</v>
      </c>
      <c r="H1138">
        <v>1775.64</v>
      </c>
      <c r="I1138">
        <v>1.85701</v>
      </c>
      <c r="J1138">
        <v>92.5</v>
      </c>
      <c r="K1138">
        <v>280</v>
      </c>
      <c r="L1138" t="s">
        <v>8292</v>
      </c>
    </row>
    <row r="1139" spans="1:12" x14ac:dyDescent="0.3">
      <c r="A1139" t="s">
        <v>54</v>
      </c>
      <c r="B1139" t="s">
        <v>53</v>
      </c>
      <c r="C1139" t="s">
        <v>1239</v>
      </c>
      <c r="D1139">
        <v>7843</v>
      </c>
      <c r="E1139">
        <v>37.117829</v>
      </c>
      <c r="F1139">
        <v>62.363633</v>
      </c>
      <c r="G1139">
        <v>3.1003225660000001E-2</v>
      </c>
      <c r="H1139">
        <v>1755.59</v>
      </c>
      <c r="I1139">
        <v>1.62459</v>
      </c>
      <c r="J1139">
        <v>93.220299999999995</v>
      </c>
      <c r="K1139">
        <v>295</v>
      </c>
      <c r="L1139" t="s">
        <v>8292</v>
      </c>
    </row>
    <row r="1140" spans="1:12" x14ac:dyDescent="0.3">
      <c r="A1140" t="s">
        <v>403</v>
      </c>
      <c r="B1140" t="s">
        <v>402</v>
      </c>
      <c r="C1140" t="s">
        <v>1240</v>
      </c>
      <c r="D1140">
        <v>8048</v>
      </c>
      <c r="E1140">
        <v>18.921398</v>
      </c>
      <c r="F1140">
        <v>72.041437000000002</v>
      </c>
      <c r="G1140">
        <v>3.1000583889999999E-2</v>
      </c>
      <c r="H1140">
        <v>1746.11</v>
      </c>
      <c r="I1140">
        <v>1.6014999999999999</v>
      </c>
      <c r="J1140">
        <v>86.343599999999995</v>
      </c>
      <c r="K1140">
        <v>227</v>
      </c>
      <c r="L1140" t="s">
        <v>8292</v>
      </c>
    </row>
    <row r="1141" spans="1:12" x14ac:dyDescent="0.3">
      <c r="A1141" t="s">
        <v>697</v>
      </c>
      <c r="B1141" t="s">
        <v>696</v>
      </c>
      <c r="C1141" t="s">
        <v>1241</v>
      </c>
      <c r="D1141">
        <v>7894</v>
      </c>
      <c r="E1141">
        <v>38.445554999999999</v>
      </c>
      <c r="F1141">
        <v>66.395244000000005</v>
      </c>
      <c r="G1141">
        <v>3.0990603870000001E-2</v>
      </c>
      <c r="H1141">
        <v>1794.56</v>
      </c>
      <c r="I1141">
        <v>1.36392</v>
      </c>
      <c r="J1141">
        <v>94</v>
      </c>
      <c r="K1141">
        <v>300</v>
      </c>
      <c r="L1141" t="s">
        <v>8292</v>
      </c>
    </row>
    <row r="1142" spans="1:12" x14ac:dyDescent="0.3">
      <c r="A1142" t="s">
        <v>13</v>
      </c>
      <c r="B1142" t="s">
        <v>12</v>
      </c>
      <c r="C1142" t="s">
        <v>1242</v>
      </c>
      <c r="D1142">
        <v>7114</v>
      </c>
      <c r="E1142">
        <v>60.775756999999999</v>
      </c>
      <c r="F1142">
        <v>72.444935000000001</v>
      </c>
      <c r="G1142">
        <v>3.098238503E-2</v>
      </c>
      <c r="H1142">
        <v>1851.8</v>
      </c>
      <c r="I1142">
        <v>1.66266</v>
      </c>
      <c r="J1142">
        <v>75.985699999999994</v>
      </c>
      <c r="K1142">
        <v>279</v>
      </c>
      <c r="L1142" t="s">
        <v>8292</v>
      </c>
    </row>
    <row r="1143" spans="1:12" x14ac:dyDescent="0.3">
      <c r="A1143" t="s">
        <v>13</v>
      </c>
      <c r="B1143" t="s">
        <v>12</v>
      </c>
      <c r="C1143" t="s">
        <v>1243</v>
      </c>
      <c r="D1143">
        <v>7076</v>
      </c>
      <c r="E1143">
        <v>66.183021999999994</v>
      </c>
      <c r="F1143">
        <v>71.021467999999999</v>
      </c>
      <c r="G1143">
        <v>3.096213146E-2</v>
      </c>
      <c r="H1143">
        <v>1537.13</v>
      </c>
      <c r="I1143">
        <v>1.6014999999999999</v>
      </c>
      <c r="J1143">
        <v>86.404800000000009</v>
      </c>
      <c r="K1143">
        <v>331</v>
      </c>
      <c r="L1143" t="s">
        <v>8292</v>
      </c>
    </row>
    <row r="1144" spans="1:12" x14ac:dyDescent="0.3">
      <c r="A1144" t="s">
        <v>7</v>
      </c>
      <c r="B1144" t="s">
        <v>6</v>
      </c>
      <c r="C1144" t="s">
        <v>1244</v>
      </c>
      <c r="D1144">
        <v>6529</v>
      </c>
      <c r="E1144">
        <v>30.499911000000001</v>
      </c>
      <c r="F1144">
        <v>50.446648000000003</v>
      </c>
      <c r="G1144">
        <v>3.087319187E-2</v>
      </c>
      <c r="H1144">
        <v>1775.61</v>
      </c>
      <c r="I1144">
        <v>3.2043499999999998</v>
      </c>
      <c r="J1144">
        <v>33.015899999999995</v>
      </c>
      <c r="K1144">
        <v>315</v>
      </c>
      <c r="L1144" t="s">
        <v>8292</v>
      </c>
    </row>
    <row r="1145" spans="1:12" x14ac:dyDescent="0.3">
      <c r="A1145" t="s">
        <v>28</v>
      </c>
      <c r="B1145" t="s">
        <v>27</v>
      </c>
      <c r="C1145" t="s">
        <v>1245</v>
      </c>
      <c r="D1145">
        <v>4750</v>
      </c>
      <c r="E1145">
        <v>28.527698999999998</v>
      </c>
      <c r="F1145">
        <v>20.790479000000001</v>
      </c>
      <c r="G1145">
        <v>3.0854699480000001E-2</v>
      </c>
      <c r="H1145">
        <v>1776.64</v>
      </c>
      <c r="I1145">
        <v>1.4084000000000001</v>
      </c>
      <c r="J1145">
        <v>75.634500000000003</v>
      </c>
      <c r="K1145">
        <v>394</v>
      </c>
      <c r="L1145" t="s">
        <v>8292</v>
      </c>
    </row>
    <row r="1146" spans="1:12" x14ac:dyDescent="0.3">
      <c r="A1146" t="s">
        <v>13</v>
      </c>
      <c r="B1146" t="s">
        <v>12</v>
      </c>
      <c r="C1146" t="s">
        <v>1246</v>
      </c>
      <c r="D1146">
        <v>5504</v>
      </c>
      <c r="E1146">
        <v>50.747903999999998</v>
      </c>
      <c r="F1146">
        <v>45.450744999999998</v>
      </c>
      <c r="G1146">
        <v>3.075137692E-2</v>
      </c>
      <c r="H1146">
        <v>1598.13</v>
      </c>
      <c r="I1146">
        <v>0.39742100000000002</v>
      </c>
      <c r="J1146">
        <v>94.186000000000007</v>
      </c>
      <c r="K1146">
        <v>258</v>
      </c>
      <c r="L1146" t="s">
        <v>8292</v>
      </c>
    </row>
    <row r="1147" spans="1:12" x14ac:dyDescent="0.3">
      <c r="A1147" t="s">
        <v>167</v>
      </c>
      <c r="B1147" t="s">
        <v>166</v>
      </c>
      <c r="C1147" t="s">
        <v>1247</v>
      </c>
      <c r="D1147">
        <v>6899</v>
      </c>
      <c r="E1147">
        <v>22.328087</v>
      </c>
      <c r="F1147">
        <v>56.471003000000003</v>
      </c>
      <c r="G1147">
        <v>3.0750789859999999E-2</v>
      </c>
      <c r="H1147">
        <v>1755.19</v>
      </c>
      <c r="I1147">
        <v>3.76661</v>
      </c>
      <c r="J1147">
        <v>93.167699999999996</v>
      </c>
      <c r="K1147">
        <v>322</v>
      </c>
      <c r="L1147" t="s">
        <v>8292</v>
      </c>
    </row>
    <row r="1148" spans="1:12" x14ac:dyDescent="0.3">
      <c r="A1148" t="s">
        <v>98</v>
      </c>
      <c r="B1148" t="s">
        <v>97</v>
      </c>
      <c r="C1148" t="s">
        <v>1248</v>
      </c>
      <c r="D1148">
        <v>5895</v>
      </c>
      <c r="E1148">
        <v>27.803951999999999</v>
      </c>
      <c r="F1148">
        <v>33.578184999999998</v>
      </c>
      <c r="G1148">
        <v>3.069678034E-2</v>
      </c>
      <c r="H1148">
        <v>1806.84</v>
      </c>
      <c r="I1148">
        <v>1.8593900000000001</v>
      </c>
      <c r="J1148">
        <v>96.174899999999994</v>
      </c>
      <c r="K1148">
        <v>366</v>
      </c>
      <c r="L1148" t="s">
        <v>8292</v>
      </c>
    </row>
    <row r="1149" spans="1:12" x14ac:dyDescent="0.3">
      <c r="A1149" t="s">
        <v>58</v>
      </c>
      <c r="B1149" t="s">
        <v>57</v>
      </c>
      <c r="C1149" t="s">
        <v>1249</v>
      </c>
      <c r="D1149">
        <v>4665</v>
      </c>
      <c r="E1149">
        <v>28.620259999999998</v>
      </c>
      <c r="F1149">
        <v>9.7875969999999999</v>
      </c>
      <c r="G1149">
        <v>3.0664198510000001E-2</v>
      </c>
      <c r="H1149">
        <v>1780.5</v>
      </c>
      <c r="I1149">
        <v>1.54287</v>
      </c>
      <c r="J1149">
        <v>93.700800000000001</v>
      </c>
      <c r="K1149">
        <v>381</v>
      </c>
      <c r="L1149" t="s">
        <v>8292</v>
      </c>
    </row>
    <row r="1150" spans="1:12" x14ac:dyDescent="0.3">
      <c r="A1150" t="s">
        <v>160</v>
      </c>
      <c r="B1150" t="s">
        <v>159</v>
      </c>
      <c r="C1150" t="s">
        <v>1250</v>
      </c>
      <c r="D1150">
        <v>2243</v>
      </c>
      <c r="E1150">
        <v>31.524156999999999</v>
      </c>
      <c r="F1150">
        <v>-101.761864</v>
      </c>
      <c r="G1150">
        <v>3.0642770820000002E-2</v>
      </c>
      <c r="H1150">
        <v>1819.62</v>
      </c>
      <c r="I1150">
        <v>1.75301</v>
      </c>
      <c r="J1150">
        <v>48.996000000000002</v>
      </c>
      <c r="K1150">
        <v>249</v>
      </c>
      <c r="L1150" t="s">
        <v>8292</v>
      </c>
    </row>
    <row r="1151" spans="1:12" x14ac:dyDescent="0.3">
      <c r="A1151" t="s">
        <v>403</v>
      </c>
      <c r="B1151" t="s">
        <v>402</v>
      </c>
      <c r="C1151" t="s">
        <v>1251</v>
      </c>
      <c r="D1151">
        <v>8087</v>
      </c>
      <c r="E1151">
        <v>10.813105999999999</v>
      </c>
      <c r="F1151">
        <v>79.307006999999999</v>
      </c>
      <c r="G1151">
        <v>3.0640129049999999E-2</v>
      </c>
      <c r="H1151">
        <v>1794.71</v>
      </c>
      <c r="I1151">
        <v>1.3902099999999999</v>
      </c>
      <c r="J1151">
        <v>94.857100000000003</v>
      </c>
      <c r="K1151">
        <v>175</v>
      </c>
      <c r="L1151" t="s">
        <v>8292</v>
      </c>
    </row>
    <row r="1152" spans="1:12" x14ac:dyDescent="0.3">
      <c r="A1152" t="s">
        <v>1253</v>
      </c>
      <c r="B1152" t="s">
        <v>1252</v>
      </c>
      <c r="C1152" t="s">
        <v>1254</v>
      </c>
      <c r="D1152">
        <v>9655</v>
      </c>
      <c r="E1152">
        <v>-11.065936000000001</v>
      </c>
      <c r="F1152">
        <v>126.613477</v>
      </c>
      <c r="G1152">
        <v>3.0639541990000001E-2</v>
      </c>
      <c r="H1152">
        <v>1829.41</v>
      </c>
      <c r="I1152">
        <v>1.2341</v>
      </c>
      <c r="J1152">
        <v>97.165999999999997</v>
      </c>
      <c r="K1152">
        <v>247</v>
      </c>
      <c r="L1152" t="s">
        <v>8292</v>
      </c>
    </row>
    <row r="1153" spans="1:12" x14ac:dyDescent="0.3">
      <c r="A1153" t="s">
        <v>160</v>
      </c>
      <c r="B1153" t="s">
        <v>159</v>
      </c>
      <c r="C1153" t="s">
        <v>1255</v>
      </c>
      <c r="D1153">
        <v>1423</v>
      </c>
      <c r="E1153">
        <v>32.212923000000004</v>
      </c>
      <c r="F1153">
        <v>-103.709332</v>
      </c>
      <c r="G1153">
        <v>3.062310431E-2</v>
      </c>
      <c r="H1153">
        <v>1926.37</v>
      </c>
      <c r="I1153">
        <v>1.5172399999999999</v>
      </c>
      <c r="J1153">
        <v>81.9923</v>
      </c>
      <c r="K1153">
        <v>261</v>
      </c>
      <c r="L1153" t="s">
        <v>8292</v>
      </c>
    </row>
    <row r="1154" spans="1:12" x14ac:dyDescent="0.3">
      <c r="A1154" t="s">
        <v>98</v>
      </c>
      <c r="B1154" t="s">
        <v>97</v>
      </c>
      <c r="C1154" t="s">
        <v>1256</v>
      </c>
      <c r="D1154">
        <v>4847</v>
      </c>
      <c r="E1154">
        <v>29.551347</v>
      </c>
      <c r="F1154">
        <v>28.536390000000001</v>
      </c>
      <c r="G1154">
        <v>3.061077605E-2</v>
      </c>
      <c r="H1154">
        <v>1812.39</v>
      </c>
      <c r="I1154">
        <v>1.3022100000000001</v>
      </c>
      <c r="J1154">
        <v>94.579899999999995</v>
      </c>
      <c r="K1154">
        <v>369</v>
      </c>
      <c r="L1154" t="s">
        <v>8292</v>
      </c>
    </row>
    <row r="1155" spans="1:12" x14ac:dyDescent="0.3">
      <c r="A1155" t="s">
        <v>762</v>
      </c>
      <c r="B1155" t="s">
        <v>761</v>
      </c>
      <c r="C1155" t="s">
        <v>1257</v>
      </c>
      <c r="D1155">
        <v>4277</v>
      </c>
      <c r="E1155">
        <v>57.450384999999997</v>
      </c>
      <c r="F1155">
        <v>1.3886579999999999</v>
      </c>
      <c r="G1155">
        <v>3.0584651880000001E-2</v>
      </c>
      <c r="H1155">
        <v>1795.42</v>
      </c>
      <c r="I1155">
        <v>1.31555</v>
      </c>
      <c r="J1155">
        <v>91.428600000000003</v>
      </c>
      <c r="K1155">
        <v>175</v>
      </c>
      <c r="L1155" t="s">
        <v>8292</v>
      </c>
    </row>
    <row r="1156" spans="1:12" x14ac:dyDescent="0.3">
      <c r="A1156" t="s">
        <v>13</v>
      </c>
      <c r="B1156" t="s">
        <v>12</v>
      </c>
      <c r="C1156" t="s">
        <v>1258</v>
      </c>
      <c r="D1156">
        <v>7462</v>
      </c>
      <c r="E1156">
        <v>58.777552</v>
      </c>
      <c r="F1156">
        <v>78.448656999999997</v>
      </c>
      <c r="G1156">
        <v>3.0556473000000001E-2</v>
      </c>
      <c r="H1156">
        <v>1761.86</v>
      </c>
      <c r="I1156">
        <v>3.5649000000000002</v>
      </c>
      <c r="J1156">
        <v>76.171900000000008</v>
      </c>
      <c r="K1156">
        <v>256</v>
      </c>
      <c r="L1156" t="s">
        <v>60</v>
      </c>
    </row>
    <row r="1157" spans="1:12" x14ac:dyDescent="0.3">
      <c r="A1157" t="s">
        <v>163</v>
      </c>
      <c r="B1157" t="s">
        <v>162</v>
      </c>
      <c r="C1157" t="s">
        <v>1259</v>
      </c>
      <c r="D1157">
        <v>7710</v>
      </c>
      <c r="E1157">
        <v>40.781953000000001</v>
      </c>
      <c r="F1157">
        <v>83.003752000000006</v>
      </c>
      <c r="G1157">
        <v>3.055295064E-2</v>
      </c>
      <c r="H1157">
        <v>1766.14</v>
      </c>
      <c r="I1157">
        <v>2.0520100000000001</v>
      </c>
      <c r="J1157">
        <v>73.780500000000004</v>
      </c>
      <c r="K1157">
        <v>164</v>
      </c>
      <c r="L1157" t="s">
        <v>8292</v>
      </c>
    </row>
    <row r="1158" spans="1:12" x14ac:dyDescent="0.3">
      <c r="A1158" t="s">
        <v>160</v>
      </c>
      <c r="B1158" t="s">
        <v>159</v>
      </c>
      <c r="C1158" t="s">
        <v>1260</v>
      </c>
      <c r="D1158">
        <v>2172</v>
      </c>
      <c r="E1158">
        <v>31.683519</v>
      </c>
      <c r="F1158">
        <v>-101.93680500000001</v>
      </c>
      <c r="G1158">
        <v>3.0508040550000001E-2</v>
      </c>
      <c r="H1158">
        <v>1812.05</v>
      </c>
      <c r="I1158">
        <v>1.3961300000000001</v>
      </c>
      <c r="J1158">
        <v>50.957900000000002</v>
      </c>
      <c r="K1158">
        <v>261</v>
      </c>
      <c r="L1158" t="s">
        <v>8292</v>
      </c>
    </row>
    <row r="1159" spans="1:12" x14ac:dyDescent="0.3">
      <c r="A1159" t="s">
        <v>511</v>
      </c>
      <c r="B1159" t="s">
        <v>510</v>
      </c>
      <c r="C1159" t="s">
        <v>1261</v>
      </c>
      <c r="D1159">
        <v>9120</v>
      </c>
      <c r="E1159">
        <v>9.5373339999999995</v>
      </c>
      <c r="F1159">
        <v>107.935056</v>
      </c>
      <c r="G1159">
        <v>3.0441996299999999E-2</v>
      </c>
      <c r="H1159">
        <v>1821.15</v>
      </c>
      <c r="I1159">
        <v>1.4865299999999999</v>
      </c>
      <c r="J1159">
        <v>96.268699999999995</v>
      </c>
      <c r="K1159">
        <v>134</v>
      </c>
      <c r="L1159" t="s">
        <v>8292</v>
      </c>
    </row>
    <row r="1160" spans="1:12" x14ac:dyDescent="0.3">
      <c r="A1160" t="s">
        <v>13</v>
      </c>
      <c r="B1160" t="s">
        <v>12</v>
      </c>
      <c r="C1160" t="s">
        <v>1262</v>
      </c>
      <c r="D1160">
        <v>5758</v>
      </c>
      <c r="E1160">
        <v>56.402152000000001</v>
      </c>
      <c r="F1160">
        <v>55.553077000000002</v>
      </c>
      <c r="G1160">
        <v>3.0360394959999999E-2</v>
      </c>
      <c r="H1160">
        <v>1817.45</v>
      </c>
      <c r="I1160">
        <v>1.8736999999999999</v>
      </c>
      <c r="J1160">
        <v>74.774799999999999</v>
      </c>
      <c r="K1160">
        <v>222</v>
      </c>
      <c r="L1160" t="s">
        <v>8292</v>
      </c>
    </row>
    <row r="1161" spans="1:12" x14ac:dyDescent="0.3">
      <c r="A1161" t="s">
        <v>167</v>
      </c>
      <c r="B1161" t="s">
        <v>166</v>
      </c>
      <c r="C1161" t="s">
        <v>1263</v>
      </c>
      <c r="D1161">
        <v>6896</v>
      </c>
      <c r="E1161">
        <v>20.558102999999999</v>
      </c>
      <c r="F1161">
        <v>56.420186999999999</v>
      </c>
      <c r="G1161">
        <v>3.0346011990000001E-2</v>
      </c>
      <c r="H1161">
        <v>1778.45</v>
      </c>
      <c r="I1161">
        <v>1.38117</v>
      </c>
      <c r="J1161">
        <v>75.739599999999996</v>
      </c>
      <c r="K1161">
        <v>338</v>
      </c>
      <c r="L1161" t="s">
        <v>8292</v>
      </c>
    </row>
    <row r="1162" spans="1:12" x14ac:dyDescent="0.3">
      <c r="A1162" t="s">
        <v>192</v>
      </c>
      <c r="B1162" t="s">
        <v>191</v>
      </c>
      <c r="C1162" t="s">
        <v>1264</v>
      </c>
      <c r="D1162">
        <v>6746</v>
      </c>
      <c r="E1162">
        <v>22.674454999999998</v>
      </c>
      <c r="F1162">
        <v>54.130428999999999</v>
      </c>
      <c r="G1162">
        <v>3.0338673739999999E-2</v>
      </c>
      <c r="H1162">
        <v>1891.82</v>
      </c>
      <c r="I1162">
        <v>2.4872299999999998</v>
      </c>
      <c r="J1162">
        <v>95.209600000000009</v>
      </c>
      <c r="K1162">
        <v>334</v>
      </c>
      <c r="L1162" t="s">
        <v>8292</v>
      </c>
    </row>
    <row r="1163" spans="1:12" x14ac:dyDescent="0.3">
      <c r="A1163" t="s">
        <v>160</v>
      </c>
      <c r="B1163" t="s">
        <v>159</v>
      </c>
      <c r="C1163" t="s">
        <v>1265</v>
      </c>
      <c r="D1163">
        <v>863</v>
      </c>
      <c r="E1163">
        <v>47.825522999999997</v>
      </c>
      <c r="F1163">
        <v>-102.61040300000001</v>
      </c>
      <c r="G1163">
        <v>3.033603197E-2</v>
      </c>
      <c r="H1163">
        <v>1901.22</v>
      </c>
      <c r="I1163">
        <v>1.6014999999999999</v>
      </c>
      <c r="J1163">
        <v>34.803899999999999</v>
      </c>
      <c r="K1163">
        <v>204</v>
      </c>
      <c r="L1163" t="s">
        <v>8292</v>
      </c>
    </row>
    <row r="1164" spans="1:12" x14ac:dyDescent="0.3">
      <c r="A1164" t="s">
        <v>167</v>
      </c>
      <c r="B1164" t="s">
        <v>166</v>
      </c>
      <c r="C1164" t="s">
        <v>1266</v>
      </c>
      <c r="D1164">
        <v>6855</v>
      </c>
      <c r="E1164">
        <v>18.710001999999999</v>
      </c>
      <c r="F1164">
        <v>55.343184000000001</v>
      </c>
      <c r="G1164">
        <v>3.0316658989999998E-2</v>
      </c>
      <c r="H1164">
        <v>1776.18</v>
      </c>
      <c r="I1164">
        <v>1.2396199999999999</v>
      </c>
      <c r="J1164">
        <v>76.047899999999998</v>
      </c>
      <c r="K1164">
        <v>334</v>
      </c>
      <c r="L1164" t="s">
        <v>8292</v>
      </c>
    </row>
    <row r="1165" spans="1:12" x14ac:dyDescent="0.3">
      <c r="A1165" t="s">
        <v>42</v>
      </c>
      <c r="B1165" t="s">
        <v>41</v>
      </c>
      <c r="C1165" t="s">
        <v>1267</v>
      </c>
      <c r="D1165">
        <v>9710</v>
      </c>
      <c r="E1165">
        <v>-38.228459999999998</v>
      </c>
      <c r="F1165">
        <v>147.17034899999999</v>
      </c>
      <c r="G1165">
        <v>3.0282315979999998E-2</v>
      </c>
      <c r="H1165">
        <v>1726.78</v>
      </c>
      <c r="I1165">
        <v>1.6998200000000001</v>
      </c>
      <c r="J1165">
        <v>85.608900000000006</v>
      </c>
      <c r="K1165">
        <v>271</v>
      </c>
      <c r="L1165" t="s">
        <v>8292</v>
      </c>
    </row>
    <row r="1166" spans="1:12" x14ac:dyDescent="0.3">
      <c r="A1166" t="s">
        <v>13</v>
      </c>
      <c r="B1166" t="s">
        <v>12</v>
      </c>
      <c r="C1166" t="s">
        <v>1268</v>
      </c>
      <c r="D1166">
        <v>7346</v>
      </c>
      <c r="E1166">
        <v>66.099778999999998</v>
      </c>
      <c r="F1166">
        <v>76.846890000000002</v>
      </c>
      <c r="G1166">
        <v>3.0282315979999998E-2</v>
      </c>
      <c r="H1166">
        <v>1826.49</v>
      </c>
      <c r="I1166">
        <v>2.3623699999999999</v>
      </c>
      <c r="J1166">
        <v>78.466100000000012</v>
      </c>
      <c r="K1166">
        <v>339</v>
      </c>
      <c r="L1166" t="s">
        <v>332</v>
      </c>
    </row>
    <row r="1167" spans="1:12" x14ac:dyDescent="0.3">
      <c r="A1167" t="s">
        <v>297</v>
      </c>
      <c r="B1167" t="s">
        <v>296</v>
      </c>
      <c r="C1167" t="s">
        <v>1269</v>
      </c>
      <c r="D1167">
        <v>6621</v>
      </c>
      <c r="E1167">
        <v>26.670120000000001</v>
      </c>
      <c r="F1167">
        <v>52.013807</v>
      </c>
      <c r="G1167">
        <v>3.0268520069999999E-2</v>
      </c>
      <c r="H1167">
        <v>1705.94</v>
      </c>
      <c r="I1167">
        <v>1.49648</v>
      </c>
      <c r="J1167">
        <v>93.103400000000008</v>
      </c>
      <c r="K1167">
        <v>290</v>
      </c>
      <c r="L1167" t="s">
        <v>8292</v>
      </c>
    </row>
    <row r="1168" spans="1:12" x14ac:dyDescent="0.3">
      <c r="A1168" t="s">
        <v>4</v>
      </c>
      <c r="B1168" t="s">
        <v>3</v>
      </c>
      <c r="C1168" t="s">
        <v>1270</v>
      </c>
      <c r="D1168">
        <v>6045</v>
      </c>
      <c r="E1168">
        <v>35.582672000000002</v>
      </c>
      <c r="F1168">
        <v>44.250552999999996</v>
      </c>
      <c r="G1168">
        <v>3.026734595E-2</v>
      </c>
      <c r="H1168">
        <v>1817.82</v>
      </c>
      <c r="I1168">
        <v>1.4732000000000001</v>
      </c>
      <c r="J1168">
        <v>89.032299999999992</v>
      </c>
      <c r="K1168">
        <v>310</v>
      </c>
      <c r="L1168" t="s">
        <v>8292</v>
      </c>
    </row>
    <row r="1169" spans="1:12" x14ac:dyDescent="0.3">
      <c r="A1169" t="s">
        <v>121</v>
      </c>
      <c r="B1169" t="s">
        <v>120</v>
      </c>
      <c r="C1169" t="s">
        <v>1271</v>
      </c>
      <c r="D1169">
        <v>9235</v>
      </c>
      <c r="E1169">
        <v>4.661422</v>
      </c>
      <c r="F1169">
        <v>103.365337</v>
      </c>
      <c r="G1169">
        <v>3.024709238E-2</v>
      </c>
      <c r="H1169">
        <v>1954.58</v>
      </c>
      <c r="I1169">
        <v>2.8664999999999998</v>
      </c>
      <c r="J1169">
        <v>63.571399999999997</v>
      </c>
      <c r="K1169">
        <v>140</v>
      </c>
      <c r="L1169" t="s">
        <v>35</v>
      </c>
    </row>
    <row r="1170" spans="1:12" x14ac:dyDescent="0.3">
      <c r="A1170" t="s">
        <v>160</v>
      </c>
      <c r="B1170" t="s">
        <v>159</v>
      </c>
      <c r="C1170" t="s">
        <v>1272</v>
      </c>
      <c r="D1170">
        <v>557</v>
      </c>
      <c r="E1170">
        <v>47.858172000000003</v>
      </c>
      <c r="F1170">
        <v>-103.188057</v>
      </c>
      <c r="G1170">
        <v>3.02423959E-2</v>
      </c>
      <c r="H1170">
        <v>1921.73</v>
      </c>
      <c r="I1170">
        <v>1.77447</v>
      </c>
      <c r="J1170">
        <v>88.095199999999991</v>
      </c>
      <c r="K1170">
        <v>252</v>
      </c>
      <c r="L1170" t="s">
        <v>8292</v>
      </c>
    </row>
    <row r="1171" spans="1:12" x14ac:dyDescent="0.3">
      <c r="A1171" t="s">
        <v>93</v>
      </c>
      <c r="B1171" t="s">
        <v>92</v>
      </c>
      <c r="C1171" t="s">
        <v>1273</v>
      </c>
      <c r="D1171">
        <v>4980</v>
      </c>
      <c r="E1171">
        <v>4.8783240000000001</v>
      </c>
      <c r="F1171">
        <v>5.615907</v>
      </c>
      <c r="G1171">
        <v>3.0228893520000001E-2</v>
      </c>
      <c r="H1171">
        <v>1779.04</v>
      </c>
      <c r="I1171">
        <v>1.6014999999999999</v>
      </c>
      <c r="J1171">
        <v>48.648599999999995</v>
      </c>
      <c r="K1171">
        <v>111</v>
      </c>
      <c r="L1171" t="s">
        <v>8292</v>
      </c>
    </row>
    <row r="1172" spans="1:12" x14ac:dyDescent="0.3">
      <c r="A1172" t="s">
        <v>13</v>
      </c>
      <c r="B1172" t="s">
        <v>12</v>
      </c>
      <c r="C1172" t="s">
        <v>1274</v>
      </c>
      <c r="D1172">
        <v>7153</v>
      </c>
      <c r="E1172">
        <v>60.912807000000001</v>
      </c>
      <c r="F1172">
        <v>73.181421</v>
      </c>
      <c r="G1172">
        <v>3.0206291709999999E-2</v>
      </c>
      <c r="H1172">
        <v>1887.25</v>
      </c>
      <c r="I1172">
        <v>1.7523</v>
      </c>
      <c r="J1172">
        <v>73.2</v>
      </c>
      <c r="K1172">
        <v>250</v>
      </c>
      <c r="L1172" t="s">
        <v>8292</v>
      </c>
    </row>
    <row r="1173" spans="1:12" x14ac:dyDescent="0.3">
      <c r="A1173" t="s">
        <v>167</v>
      </c>
      <c r="B1173" t="s">
        <v>166</v>
      </c>
      <c r="C1173" t="s">
        <v>1275</v>
      </c>
      <c r="D1173">
        <v>6795</v>
      </c>
      <c r="E1173">
        <v>22.927524999999999</v>
      </c>
      <c r="F1173">
        <v>55.804609999999997</v>
      </c>
      <c r="G1173">
        <v>3.0180461070000001E-2</v>
      </c>
      <c r="H1173">
        <v>1760.43</v>
      </c>
      <c r="I1173">
        <v>1.3280000000000001</v>
      </c>
      <c r="J1173">
        <v>98.787899999999993</v>
      </c>
      <c r="K1173">
        <v>330</v>
      </c>
      <c r="L1173" t="s">
        <v>8292</v>
      </c>
    </row>
    <row r="1174" spans="1:12" x14ac:dyDescent="0.3">
      <c r="A1174" t="s">
        <v>1134</v>
      </c>
      <c r="B1174" t="s">
        <v>1133</v>
      </c>
      <c r="C1174" t="s">
        <v>1276</v>
      </c>
      <c r="D1174">
        <v>3954</v>
      </c>
      <c r="E1174">
        <v>46.543460000000003</v>
      </c>
      <c r="F1174">
        <v>-48.497374999999998</v>
      </c>
      <c r="G1174">
        <v>3.0094456780000001E-2</v>
      </c>
      <c r="H1174">
        <v>1824.65</v>
      </c>
      <c r="I1174">
        <v>2.2864100000000001</v>
      </c>
      <c r="J1174">
        <v>32</v>
      </c>
      <c r="K1174">
        <v>125</v>
      </c>
      <c r="L1174" t="s">
        <v>8292</v>
      </c>
    </row>
    <row r="1175" spans="1:12" x14ac:dyDescent="0.3">
      <c r="A1175" t="s">
        <v>160</v>
      </c>
      <c r="B1175" t="s">
        <v>159</v>
      </c>
      <c r="C1175" t="s">
        <v>1277</v>
      </c>
      <c r="D1175">
        <v>856</v>
      </c>
      <c r="E1175">
        <v>47.415888000000002</v>
      </c>
      <c r="F1175">
        <v>-102.617878</v>
      </c>
      <c r="G1175">
        <v>3.0077432040000001E-2</v>
      </c>
      <c r="H1175">
        <v>1935.07</v>
      </c>
      <c r="I1175">
        <v>1.4777199999999999</v>
      </c>
      <c r="J1175">
        <v>61.403500000000001</v>
      </c>
      <c r="K1175">
        <v>285</v>
      </c>
      <c r="L1175" t="s">
        <v>8292</v>
      </c>
    </row>
    <row r="1176" spans="1:12" x14ac:dyDescent="0.3">
      <c r="A1176" t="s">
        <v>28</v>
      </c>
      <c r="B1176" t="s">
        <v>27</v>
      </c>
      <c r="C1176" t="s">
        <v>1278</v>
      </c>
      <c r="D1176">
        <v>4734</v>
      </c>
      <c r="E1176">
        <v>29.570625</v>
      </c>
      <c r="F1176">
        <v>19.623363999999999</v>
      </c>
      <c r="G1176">
        <v>3.002694488E-2</v>
      </c>
      <c r="H1176">
        <v>1790.12</v>
      </c>
      <c r="I1176">
        <v>0.95679499999999995</v>
      </c>
      <c r="J1176">
        <v>96.623400000000004</v>
      </c>
      <c r="K1176">
        <v>385</v>
      </c>
      <c r="L1176" t="s">
        <v>8292</v>
      </c>
    </row>
    <row r="1177" spans="1:12" x14ac:dyDescent="0.3">
      <c r="A1177" t="s">
        <v>4</v>
      </c>
      <c r="B1177" t="s">
        <v>3</v>
      </c>
      <c r="C1177" t="s">
        <v>1279</v>
      </c>
      <c r="D1177">
        <v>6117</v>
      </c>
      <c r="E1177">
        <v>32.453546000000003</v>
      </c>
      <c r="F1177">
        <v>47.298264000000003</v>
      </c>
      <c r="G1177">
        <v>3.0026064290000001E-2</v>
      </c>
      <c r="H1177">
        <v>1755.35</v>
      </c>
      <c r="I1177">
        <v>1.7961100000000001</v>
      </c>
      <c r="J1177">
        <v>96.012299999999996</v>
      </c>
      <c r="K1177">
        <v>326</v>
      </c>
      <c r="L1177" t="s">
        <v>8292</v>
      </c>
    </row>
    <row r="1178" spans="1:12" x14ac:dyDescent="0.3">
      <c r="A1178" t="s">
        <v>644</v>
      </c>
      <c r="B1178" t="s">
        <v>643</v>
      </c>
      <c r="C1178" t="s">
        <v>1280</v>
      </c>
      <c r="D1178">
        <v>6820</v>
      </c>
      <c r="E1178">
        <v>16.125768000000001</v>
      </c>
      <c r="F1178">
        <v>32.685048000000002</v>
      </c>
      <c r="G1178">
        <v>3.0014029559999999E-2</v>
      </c>
      <c r="H1178">
        <v>1762.39</v>
      </c>
      <c r="I1178">
        <v>3.2690000000000001</v>
      </c>
      <c r="J1178">
        <v>87.551900000000003</v>
      </c>
      <c r="K1178">
        <v>241</v>
      </c>
      <c r="L1178" t="s">
        <v>8292</v>
      </c>
    </row>
    <row r="1179" spans="1:12" x14ac:dyDescent="0.3">
      <c r="A1179" t="s">
        <v>403</v>
      </c>
      <c r="B1179" t="s">
        <v>402</v>
      </c>
      <c r="C1179" t="s">
        <v>1281</v>
      </c>
      <c r="D1179">
        <v>8049</v>
      </c>
      <c r="E1179">
        <v>19.213949</v>
      </c>
      <c r="F1179">
        <v>72.115429000000006</v>
      </c>
      <c r="G1179">
        <v>3.0004343070000002E-2</v>
      </c>
      <c r="H1179">
        <v>1648.56</v>
      </c>
      <c r="I1179">
        <v>1.54176</v>
      </c>
      <c r="J1179">
        <v>95.495499999999993</v>
      </c>
      <c r="K1179">
        <v>222</v>
      </c>
      <c r="L1179" t="s">
        <v>8292</v>
      </c>
    </row>
    <row r="1180" spans="1:12" x14ac:dyDescent="0.3">
      <c r="A1180" t="s">
        <v>121</v>
      </c>
      <c r="B1180" t="s">
        <v>120</v>
      </c>
      <c r="C1180" t="s">
        <v>1282</v>
      </c>
      <c r="D1180">
        <v>9091</v>
      </c>
      <c r="E1180">
        <v>5.2246220000000001</v>
      </c>
      <c r="F1180">
        <v>104.436228</v>
      </c>
      <c r="G1180">
        <v>2.9998178939999998E-2</v>
      </c>
      <c r="H1180">
        <v>1894.35</v>
      </c>
      <c r="I1180">
        <v>1.50386</v>
      </c>
      <c r="J1180">
        <v>91.452999999999989</v>
      </c>
      <c r="K1180">
        <v>117</v>
      </c>
      <c r="L1180" t="s">
        <v>8292</v>
      </c>
    </row>
    <row r="1181" spans="1:12" x14ac:dyDescent="0.3">
      <c r="A1181" t="s">
        <v>13</v>
      </c>
      <c r="B1181" t="s">
        <v>12</v>
      </c>
      <c r="C1181" t="s">
        <v>1283</v>
      </c>
      <c r="D1181">
        <v>5372</v>
      </c>
      <c r="E1181">
        <v>68.486559</v>
      </c>
      <c r="F1181">
        <v>58.742595000000001</v>
      </c>
      <c r="G1181">
        <v>2.9970000060000002E-2</v>
      </c>
      <c r="H1181">
        <v>1753.79</v>
      </c>
      <c r="I1181">
        <v>2.9201700000000002</v>
      </c>
      <c r="J1181">
        <v>65.916399999999996</v>
      </c>
      <c r="K1181">
        <v>311</v>
      </c>
      <c r="L1181" t="s">
        <v>8292</v>
      </c>
    </row>
    <row r="1182" spans="1:12" x14ac:dyDescent="0.3">
      <c r="A1182" t="s">
        <v>511</v>
      </c>
      <c r="B1182" t="s">
        <v>510</v>
      </c>
      <c r="C1182" t="s">
        <v>1284</v>
      </c>
      <c r="D1182">
        <v>9149</v>
      </c>
      <c r="E1182">
        <v>8.0435780000000001</v>
      </c>
      <c r="F1182">
        <v>108.928636</v>
      </c>
      <c r="G1182">
        <v>2.995209473E-2</v>
      </c>
      <c r="H1182">
        <v>1537.48</v>
      </c>
      <c r="I1182">
        <v>1.8334900000000001</v>
      </c>
      <c r="J1182">
        <v>94.262299999999996</v>
      </c>
      <c r="K1182">
        <v>122</v>
      </c>
      <c r="L1182" t="s">
        <v>8292</v>
      </c>
    </row>
    <row r="1183" spans="1:12" x14ac:dyDescent="0.3">
      <c r="A1183" t="s">
        <v>160</v>
      </c>
      <c r="B1183" t="s">
        <v>159</v>
      </c>
      <c r="C1183" t="s">
        <v>1285</v>
      </c>
      <c r="D1183">
        <v>650</v>
      </c>
      <c r="E1183">
        <v>47.903157999999998</v>
      </c>
      <c r="F1183">
        <v>-102.926056</v>
      </c>
      <c r="G1183">
        <v>2.99488659E-2</v>
      </c>
      <c r="H1183">
        <v>1918.88</v>
      </c>
      <c r="I1183">
        <v>1.65394</v>
      </c>
      <c r="J1183">
        <v>81.850500000000011</v>
      </c>
      <c r="K1183">
        <v>281</v>
      </c>
      <c r="L1183" t="s">
        <v>8292</v>
      </c>
    </row>
    <row r="1184" spans="1:12" x14ac:dyDescent="0.3">
      <c r="A1184" t="s">
        <v>392</v>
      </c>
      <c r="B1184" t="s">
        <v>391</v>
      </c>
      <c r="C1184" t="s">
        <v>1286</v>
      </c>
      <c r="D1184">
        <v>6230</v>
      </c>
      <c r="E1184">
        <v>28.942639</v>
      </c>
      <c r="F1184">
        <v>47.966402000000002</v>
      </c>
      <c r="G1184">
        <v>2.9930667040000001E-2</v>
      </c>
      <c r="H1184">
        <v>1701.48</v>
      </c>
      <c r="I1184">
        <v>1.93066</v>
      </c>
      <c r="J1184">
        <v>95.7958</v>
      </c>
      <c r="K1184">
        <v>333</v>
      </c>
      <c r="L1184" t="s">
        <v>8292</v>
      </c>
    </row>
    <row r="1185" spans="1:12" x14ac:dyDescent="0.3">
      <c r="A1185" t="s">
        <v>13</v>
      </c>
      <c r="B1185" t="s">
        <v>12</v>
      </c>
      <c r="C1185" t="s">
        <v>1287</v>
      </c>
      <c r="D1185">
        <v>7350</v>
      </c>
      <c r="E1185">
        <v>62.993715000000002</v>
      </c>
      <c r="F1185">
        <v>76.874523999999994</v>
      </c>
      <c r="G1185">
        <v>2.9831160369999998E-2</v>
      </c>
      <c r="H1185">
        <v>1830.26</v>
      </c>
      <c r="I1185">
        <v>1.99247</v>
      </c>
      <c r="J1185">
        <v>78.597799999999992</v>
      </c>
      <c r="K1185">
        <v>271</v>
      </c>
      <c r="L1185" t="s">
        <v>8292</v>
      </c>
    </row>
    <row r="1186" spans="1:12" x14ac:dyDescent="0.3">
      <c r="A1186" t="s">
        <v>58</v>
      </c>
      <c r="B1186" t="s">
        <v>57</v>
      </c>
      <c r="C1186" t="s">
        <v>1288</v>
      </c>
      <c r="D1186">
        <v>4555</v>
      </c>
      <c r="E1186">
        <v>30.474924999999999</v>
      </c>
      <c r="F1186">
        <v>6.4737749999999998</v>
      </c>
      <c r="G1186">
        <v>2.9814429159999999E-2</v>
      </c>
      <c r="H1186">
        <v>1784.61</v>
      </c>
      <c r="I1186">
        <v>3.39202</v>
      </c>
      <c r="J1186">
        <v>95.967699999999994</v>
      </c>
      <c r="K1186">
        <v>372</v>
      </c>
      <c r="L1186" t="s">
        <v>8292</v>
      </c>
    </row>
    <row r="1187" spans="1:12" x14ac:dyDescent="0.3">
      <c r="A1187" t="s">
        <v>93</v>
      </c>
      <c r="B1187" t="s">
        <v>92</v>
      </c>
      <c r="C1187" t="s">
        <v>1289</v>
      </c>
      <c r="D1187">
        <v>4927</v>
      </c>
      <c r="E1187">
        <v>5.665368</v>
      </c>
      <c r="F1187">
        <v>6.3948299999999998</v>
      </c>
      <c r="G1187">
        <v>2.9792414409999999E-2</v>
      </c>
      <c r="H1187">
        <v>1626.61</v>
      </c>
      <c r="I1187">
        <v>2.05315</v>
      </c>
      <c r="J1187">
        <v>84.465999999999994</v>
      </c>
      <c r="K1187">
        <v>103</v>
      </c>
      <c r="L1187" t="s">
        <v>8292</v>
      </c>
    </row>
    <row r="1188" spans="1:12" x14ac:dyDescent="0.3">
      <c r="A1188" t="s">
        <v>13</v>
      </c>
      <c r="B1188" t="s">
        <v>12</v>
      </c>
      <c r="C1188" t="s">
        <v>1290</v>
      </c>
      <c r="D1188">
        <v>7094</v>
      </c>
      <c r="E1188">
        <v>60.879489999999997</v>
      </c>
      <c r="F1188">
        <v>71.809728000000007</v>
      </c>
      <c r="G1188">
        <v>2.9776857319999999E-2</v>
      </c>
      <c r="H1188">
        <v>1737.27</v>
      </c>
      <c r="I1188">
        <v>4.1218899999999996</v>
      </c>
      <c r="J1188">
        <v>65.3386</v>
      </c>
      <c r="K1188">
        <v>251</v>
      </c>
      <c r="L1188" t="s">
        <v>8292</v>
      </c>
    </row>
    <row r="1189" spans="1:12" x14ac:dyDescent="0.3">
      <c r="A1189" t="s">
        <v>806</v>
      </c>
      <c r="B1189" t="s">
        <v>805</v>
      </c>
      <c r="C1189" t="s">
        <v>1291</v>
      </c>
      <c r="D1189">
        <v>9343</v>
      </c>
      <c r="E1189">
        <v>-6.3784780000000003</v>
      </c>
      <c r="F1189">
        <v>108.39896299999999</v>
      </c>
      <c r="G1189">
        <v>2.975719081E-2</v>
      </c>
      <c r="H1189">
        <v>1714.1</v>
      </c>
      <c r="I1189">
        <v>4.7104799999999996</v>
      </c>
      <c r="J1189">
        <v>88.888900000000007</v>
      </c>
      <c r="K1189">
        <v>135</v>
      </c>
      <c r="L1189" t="s">
        <v>35</v>
      </c>
    </row>
    <row r="1190" spans="1:12" x14ac:dyDescent="0.3">
      <c r="A1190" t="s">
        <v>160</v>
      </c>
      <c r="B1190" t="s">
        <v>159</v>
      </c>
      <c r="C1190" t="s">
        <v>1292</v>
      </c>
      <c r="D1190">
        <v>629</v>
      </c>
      <c r="E1190">
        <v>47.730885999999998</v>
      </c>
      <c r="F1190">
        <v>-102.957443</v>
      </c>
      <c r="G1190">
        <v>2.9728424869999999E-2</v>
      </c>
      <c r="H1190">
        <v>1884.26</v>
      </c>
      <c r="I1190">
        <v>1.6595</v>
      </c>
      <c r="J1190">
        <v>84.249099999999999</v>
      </c>
      <c r="K1190">
        <v>273</v>
      </c>
      <c r="L1190" t="s">
        <v>8292</v>
      </c>
    </row>
    <row r="1191" spans="1:12" x14ac:dyDescent="0.3">
      <c r="A1191" t="s">
        <v>438</v>
      </c>
      <c r="B1191" t="s">
        <v>437</v>
      </c>
      <c r="C1191" t="s">
        <v>1293</v>
      </c>
      <c r="D1191">
        <v>4059</v>
      </c>
      <c r="E1191">
        <v>-22.422996999999999</v>
      </c>
      <c r="F1191">
        <v>-39.957281999999999</v>
      </c>
      <c r="G1191">
        <v>2.9726663689999999E-2</v>
      </c>
      <c r="H1191">
        <v>1699.1</v>
      </c>
      <c r="I1191">
        <v>1.97828</v>
      </c>
      <c r="J1191">
        <v>71.4953</v>
      </c>
      <c r="K1191">
        <v>214</v>
      </c>
      <c r="L1191" t="s">
        <v>8292</v>
      </c>
    </row>
    <row r="1192" spans="1:12" x14ac:dyDescent="0.3">
      <c r="A1192" t="s">
        <v>160</v>
      </c>
      <c r="B1192" t="s">
        <v>159</v>
      </c>
      <c r="C1192" t="s">
        <v>1294</v>
      </c>
      <c r="D1192">
        <v>614</v>
      </c>
      <c r="E1192">
        <v>48.223700000000001</v>
      </c>
      <c r="F1192">
        <v>-102.982686</v>
      </c>
      <c r="G1192">
        <v>2.9697017159999999E-2</v>
      </c>
      <c r="H1192">
        <v>1861.74</v>
      </c>
      <c r="I1192">
        <v>1.9770300000000001</v>
      </c>
      <c r="J1192">
        <v>54.166699999999999</v>
      </c>
      <c r="K1192">
        <v>288</v>
      </c>
      <c r="L1192" t="s">
        <v>8292</v>
      </c>
    </row>
    <row r="1193" spans="1:12" x14ac:dyDescent="0.3">
      <c r="A1193" t="s">
        <v>403</v>
      </c>
      <c r="B1193" t="s">
        <v>402</v>
      </c>
      <c r="C1193" t="s">
        <v>1295</v>
      </c>
      <c r="D1193">
        <v>8389</v>
      </c>
      <c r="E1193">
        <v>26.063654</v>
      </c>
      <c r="F1193">
        <v>93.929844000000003</v>
      </c>
      <c r="G1193">
        <v>2.968967891E-2</v>
      </c>
      <c r="H1193">
        <v>1899.97</v>
      </c>
      <c r="I1193">
        <v>1.78704</v>
      </c>
      <c r="J1193">
        <v>87</v>
      </c>
      <c r="K1193">
        <v>200</v>
      </c>
      <c r="L1193" t="s">
        <v>8292</v>
      </c>
    </row>
    <row r="1194" spans="1:12" x14ac:dyDescent="0.3">
      <c r="A1194" t="s">
        <v>677</v>
      </c>
      <c r="B1194" t="s">
        <v>676</v>
      </c>
      <c r="C1194" t="s">
        <v>1296</v>
      </c>
      <c r="D1194">
        <v>3851</v>
      </c>
      <c r="E1194">
        <v>-38.116849999999999</v>
      </c>
      <c r="F1194">
        <v>-69.077444</v>
      </c>
      <c r="G1194">
        <v>2.9632734090000001E-2</v>
      </c>
      <c r="H1194">
        <v>1622.32</v>
      </c>
      <c r="I1194">
        <v>1.17275</v>
      </c>
      <c r="J1194">
        <v>55.673799999999993</v>
      </c>
      <c r="K1194">
        <v>282</v>
      </c>
      <c r="L1194" t="s">
        <v>8292</v>
      </c>
    </row>
    <row r="1195" spans="1:12" x14ac:dyDescent="0.3">
      <c r="A1195" t="s">
        <v>4</v>
      </c>
      <c r="B1195" t="s">
        <v>3</v>
      </c>
      <c r="C1195" t="s">
        <v>1297</v>
      </c>
      <c r="D1195">
        <v>6203</v>
      </c>
      <c r="E1195">
        <v>30.476903</v>
      </c>
      <c r="F1195">
        <v>47.741242</v>
      </c>
      <c r="G1195">
        <v>2.958841106E-2</v>
      </c>
      <c r="H1195">
        <v>1692.61</v>
      </c>
      <c r="I1195">
        <v>0.67432300000000001</v>
      </c>
      <c r="J1195">
        <v>92.604500000000002</v>
      </c>
      <c r="K1195">
        <v>311</v>
      </c>
      <c r="L1195" t="s">
        <v>8292</v>
      </c>
    </row>
    <row r="1196" spans="1:12" x14ac:dyDescent="0.3">
      <c r="A1196" t="s">
        <v>160</v>
      </c>
      <c r="B1196" t="s">
        <v>159</v>
      </c>
      <c r="C1196" t="s">
        <v>1298</v>
      </c>
      <c r="D1196">
        <v>1877</v>
      </c>
      <c r="E1196">
        <v>31.353283000000001</v>
      </c>
      <c r="F1196">
        <v>-103.042699</v>
      </c>
      <c r="G1196">
        <v>2.9570505729999998E-2</v>
      </c>
      <c r="H1196">
        <v>1853.96</v>
      </c>
      <c r="I1196">
        <v>1.41361</v>
      </c>
      <c r="J1196">
        <v>69.444400000000002</v>
      </c>
      <c r="K1196">
        <v>252</v>
      </c>
      <c r="L1196" t="s">
        <v>8292</v>
      </c>
    </row>
    <row r="1197" spans="1:12" x14ac:dyDescent="0.3">
      <c r="A1197" t="s">
        <v>160</v>
      </c>
      <c r="B1197" t="s">
        <v>159</v>
      </c>
      <c r="C1197" t="s">
        <v>1299</v>
      </c>
      <c r="D1197">
        <v>561</v>
      </c>
      <c r="E1197">
        <v>47.702252000000001</v>
      </c>
      <c r="F1197">
        <v>-103.18062500000001</v>
      </c>
      <c r="G1197">
        <v>2.9562873949999999E-2</v>
      </c>
      <c r="H1197">
        <v>1926.38</v>
      </c>
      <c r="I1197">
        <v>4.6608999999999998</v>
      </c>
      <c r="J1197">
        <v>39.372800000000005</v>
      </c>
      <c r="K1197">
        <v>287</v>
      </c>
      <c r="L1197" t="s">
        <v>8292</v>
      </c>
    </row>
    <row r="1198" spans="1:12" x14ac:dyDescent="0.3">
      <c r="A1198" t="s">
        <v>160</v>
      </c>
      <c r="B1198" t="s">
        <v>159</v>
      </c>
      <c r="C1198" t="s">
        <v>1300</v>
      </c>
      <c r="D1198">
        <v>1500</v>
      </c>
      <c r="E1198">
        <v>31.188421000000002</v>
      </c>
      <c r="F1198">
        <v>-103.63793800000001</v>
      </c>
      <c r="G1198">
        <v>2.9559058060000001E-2</v>
      </c>
      <c r="H1198">
        <v>1873.03</v>
      </c>
      <c r="I1198">
        <v>1.57755</v>
      </c>
      <c r="J1198">
        <v>66.535399999999996</v>
      </c>
      <c r="K1198">
        <v>254</v>
      </c>
      <c r="L1198" t="s">
        <v>8292</v>
      </c>
    </row>
    <row r="1199" spans="1:12" x14ac:dyDescent="0.3">
      <c r="A1199" t="s">
        <v>160</v>
      </c>
      <c r="B1199" t="s">
        <v>159</v>
      </c>
      <c r="C1199" t="s">
        <v>1301</v>
      </c>
      <c r="D1199">
        <v>1980</v>
      </c>
      <c r="E1199">
        <v>31.502313999999998</v>
      </c>
      <c r="F1199">
        <v>-102.639647</v>
      </c>
      <c r="G1199">
        <v>2.9558470999999999E-2</v>
      </c>
      <c r="H1199">
        <v>1812.42</v>
      </c>
      <c r="I1199">
        <v>1.1229199999999999</v>
      </c>
      <c r="J1199">
        <v>30.661999999999999</v>
      </c>
      <c r="K1199">
        <v>287</v>
      </c>
      <c r="L1199" t="s">
        <v>8292</v>
      </c>
    </row>
    <row r="1200" spans="1:12" x14ac:dyDescent="0.3">
      <c r="A1200" t="s">
        <v>192</v>
      </c>
      <c r="B1200" t="s">
        <v>191</v>
      </c>
      <c r="C1200" t="s">
        <v>1302</v>
      </c>
      <c r="D1200">
        <v>6402</v>
      </c>
      <c r="E1200">
        <v>25.680887999999999</v>
      </c>
      <c r="F1200">
        <v>49.409702000000003</v>
      </c>
      <c r="G1200">
        <v>2.9527943880000001E-2</v>
      </c>
      <c r="H1200">
        <v>1695.07</v>
      </c>
      <c r="I1200">
        <v>1.28</v>
      </c>
      <c r="J1200">
        <v>97.398799999999994</v>
      </c>
      <c r="K1200">
        <v>346</v>
      </c>
      <c r="L1200" t="s">
        <v>8292</v>
      </c>
    </row>
    <row r="1201" spans="1:12" x14ac:dyDescent="0.3">
      <c r="A1201" t="s">
        <v>697</v>
      </c>
      <c r="B1201" t="s">
        <v>696</v>
      </c>
      <c r="C1201" t="s">
        <v>1303</v>
      </c>
      <c r="D1201">
        <v>7887</v>
      </c>
      <c r="E1201">
        <v>38.684097000000001</v>
      </c>
      <c r="F1201">
        <v>65.987902000000005</v>
      </c>
      <c r="G1201">
        <v>2.951209326E-2</v>
      </c>
      <c r="H1201">
        <v>1718.86</v>
      </c>
      <c r="I1201">
        <v>2.1587299999999998</v>
      </c>
      <c r="J1201">
        <v>58.306199999999997</v>
      </c>
      <c r="K1201">
        <v>307</v>
      </c>
      <c r="L1201" t="s">
        <v>8292</v>
      </c>
    </row>
    <row r="1202" spans="1:12" x14ac:dyDescent="0.3">
      <c r="A1202" t="s">
        <v>160</v>
      </c>
      <c r="B1202" t="s">
        <v>159</v>
      </c>
      <c r="C1202" t="s">
        <v>1304</v>
      </c>
      <c r="D1202">
        <v>2226</v>
      </c>
      <c r="E1202">
        <v>31.344339999999999</v>
      </c>
      <c r="F1202">
        <v>-101.79765399999999</v>
      </c>
      <c r="G1202">
        <v>2.9474814950000001E-2</v>
      </c>
      <c r="H1202">
        <v>1792.1</v>
      </c>
      <c r="I1202">
        <v>1.6014999999999999</v>
      </c>
      <c r="J1202">
        <v>73.684200000000004</v>
      </c>
      <c r="K1202">
        <v>266</v>
      </c>
      <c r="L1202" t="s">
        <v>8292</v>
      </c>
    </row>
    <row r="1203" spans="1:12" x14ac:dyDescent="0.3">
      <c r="A1203" t="s">
        <v>13</v>
      </c>
      <c r="B1203" t="s">
        <v>12</v>
      </c>
      <c r="C1203" t="s">
        <v>1305</v>
      </c>
      <c r="D1203">
        <v>7506</v>
      </c>
      <c r="E1203">
        <v>63.725923999999999</v>
      </c>
      <c r="F1203">
        <v>79.489210999999997</v>
      </c>
      <c r="G1203">
        <v>2.9452213139999999E-2</v>
      </c>
      <c r="H1203">
        <v>1827.24</v>
      </c>
      <c r="I1203">
        <v>2.5913599999999999</v>
      </c>
      <c r="J1203">
        <v>72.509999999999991</v>
      </c>
      <c r="K1203">
        <v>251</v>
      </c>
      <c r="L1203" t="s">
        <v>8292</v>
      </c>
    </row>
    <row r="1204" spans="1:12" x14ac:dyDescent="0.3">
      <c r="A1204" t="s">
        <v>7</v>
      </c>
      <c r="B1204" t="s">
        <v>6</v>
      </c>
      <c r="C1204" t="s">
        <v>1306</v>
      </c>
      <c r="D1204">
        <v>6647</v>
      </c>
      <c r="E1204">
        <v>26.636617999999999</v>
      </c>
      <c r="F1204">
        <v>52.222624000000003</v>
      </c>
      <c r="G1204">
        <v>2.9432840160000001E-2</v>
      </c>
      <c r="H1204">
        <v>1717.09</v>
      </c>
      <c r="I1204">
        <v>1.2046399999999999</v>
      </c>
      <c r="J1204">
        <v>89.152500000000003</v>
      </c>
      <c r="K1204">
        <v>295</v>
      </c>
      <c r="L1204" t="s">
        <v>8292</v>
      </c>
    </row>
    <row r="1205" spans="1:12" x14ac:dyDescent="0.3">
      <c r="A1205" t="s">
        <v>13</v>
      </c>
      <c r="B1205" t="s">
        <v>12</v>
      </c>
      <c r="C1205" t="s">
        <v>1307</v>
      </c>
      <c r="D1205">
        <v>5351</v>
      </c>
      <c r="E1205">
        <v>66.144784000000001</v>
      </c>
      <c r="F1205">
        <v>57.380988000000002</v>
      </c>
      <c r="G1205">
        <v>2.9428730739999999E-2</v>
      </c>
      <c r="H1205">
        <v>1929.45</v>
      </c>
      <c r="I1205">
        <v>2.5039699999999998</v>
      </c>
      <c r="J1205">
        <v>70.503600000000006</v>
      </c>
      <c r="K1205">
        <v>278</v>
      </c>
      <c r="L1205" t="s">
        <v>8292</v>
      </c>
    </row>
    <row r="1206" spans="1:12" x14ac:dyDescent="0.3">
      <c r="A1206" t="s">
        <v>13</v>
      </c>
      <c r="B1206" t="s">
        <v>12</v>
      </c>
      <c r="C1206" t="s">
        <v>1308</v>
      </c>
      <c r="D1206">
        <v>7345</v>
      </c>
      <c r="E1206">
        <v>58.891961000000002</v>
      </c>
      <c r="F1206">
        <v>76.836083000000002</v>
      </c>
      <c r="G1206">
        <v>2.9380591819999999E-2</v>
      </c>
      <c r="H1206">
        <v>1757.84</v>
      </c>
      <c r="I1206">
        <v>1.74976</v>
      </c>
      <c r="J1206">
        <v>85.039400000000001</v>
      </c>
      <c r="K1206">
        <v>254</v>
      </c>
      <c r="L1206" t="s">
        <v>8292</v>
      </c>
    </row>
    <row r="1207" spans="1:12" x14ac:dyDescent="0.3">
      <c r="A1207" t="s">
        <v>762</v>
      </c>
      <c r="B1207" t="s">
        <v>761</v>
      </c>
      <c r="C1207" t="s">
        <v>1309</v>
      </c>
      <c r="D1207">
        <v>4197</v>
      </c>
      <c r="E1207">
        <v>59.359693999999998</v>
      </c>
      <c r="F1207">
        <v>1.569933</v>
      </c>
      <c r="G1207">
        <v>2.9373547100000001E-2</v>
      </c>
      <c r="H1207">
        <v>1789.52</v>
      </c>
      <c r="I1207">
        <v>1.5755399999999999</v>
      </c>
      <c r="J1207">
        <v>74.025999999999996</v>
      </c>
      <c r="K1207">
        <v>154</v>
      </c>
      <c r="L1207" t="s">
        <v>8292</v>
      </c>
    </row>
    <row r="1208" spans="1:12" x14ac:dyDescent="0.3">
      <c r="A1208" t="s">
        <v>107</v>
      </c>
      <c r="B1208" t="s">
        <v>106</v>
      </c>
      <c r="C1208" t="s">
        <v>1310</v>
      </c>
      <c r="D1208">
        <v>5212</v>
      </c>
      <c r="E1208">
        <v>-4.5164590000000002</v>
      </c>
      <c r="F1208">
        <v>12.067227000000001</v>
      </c>
      <c r="G1208">
        <v>2.93559353E-2</v>
      </c>
      <c r="H1208">
        <v>1703.89</v>
      </c>
      <c r="I1208">
        <v>1.6014999999999999</v>
      </c>
      <c r="J1208">
        <v>82.9268</v>
      </c>
      <c r="K1208">
        <v>82</v>
      </c>
      <c r="L1208" t="s">
        <v>8292</v>
      </c>
    </row>
    <row r="1209" spans="1:12" x14ac:dyDescent="0.3">
      <c r="A1209" t="s">
        <v>4</v>
      </c>
      <c r="B1209" t="s">
        <v>3</v>
      </c>
      <c r="C1209" t="s">
        <v>1311</v>
      </c>
      <c r="D1209">
        <v>6076</v>
      </c>
      <c r="E1209">
        <v>34.754224000000001</v>
      </c>
      <c r="F1209">
        <v>45.166535000000003</v>
      </c>
      <c r="G1209">
        <v>2.9353000000000001E-2</v>
      </c>
      <c r="H1209">
        <v>1399.83</v>
      </c>
      <c r="I1209">
        <v>1.6014999999999999</v>
      </c>
      <c r="J1209">
        <v>71.835400000000007</v>
      </c>
      <c r="K1209">
        <v>316</v>
      </c>
      <c r="L1209" t="s">
        <v>8292</v>
      </c>
    </row>
    <row r="1210" spans="1:12" x14ac:dyDescent="0.3">
      <c r="A1210" t="s">
        <v>13</v>
      </c>
      <c r="B1210" t="s">
        <v>12</v>
      </c>
      <c r="C1210" t="s">
        <v>1312</v>
      </c>
      <c r="D1210">
        <v>7163</v>
      </c>
      <c r="E1210">
        <v>60.112523000000003</v>
      </c>
      <c r="F1210">
        <v>73.573150999999996</v>
      </c>
      <c r="G1210">
        <v>2.9348890579999998E-2</v>
      </c>
      <c r="H1210">
        <v>1855.41</v>
      </c>
      <c r="I1210">
        <v>1.8283100000000001</v>
      </c>
      <c r="J1210">
        <v>75.903600000000012</v>
      </c>
      <c r="K1210">
        <v>249</v>
      </c>
      <c r="L1210" t="s">
        <v>8292</v>
      </c>
    </row>
    <row r="1211" spans="1:12" x14ac:dyDescent="0.3">
      <c r="A1211" t="s">
        <v>13</v>
      </c>
      <c r="B1211" t="s">
        <v>12</v>
      </c>
      <c r="C1211" t="s">
        <v>1313</v>
      </c>
      <c r="D1211">
        <v>7658</v>
      </c>
      <c r="E1211">
        <v>57.269398000000002</v>
      </c>
      <c r="F1211">
        <v>79.389893000000001</v>
      </c>
      <c r="G1211">
        <v>2.9342814509E-2</v>
      </c>
      <c r="H1211">
        <v>1760.94</v>
      </c>
      <c r="I1211">
        <v>1.6994400000000001</v>
      </c>
      <c r="J1211">
        <v>88.686099999999996</v>
      </c>
      <c r="K1211">
        <v>274</v>
      </c>
      <c r="L1211" t="s">
        <v>8292</v>
      </c>
    </row>
    <row r="1212" spans="1:12" x14ac:dyDescent="0.3">
      <c r="A1212" t="s">
        <v>160</v>
      </c>
      <c r="B1212" t="s">
        <v>159</v>
      </c>
      <c r="C1212" t="s">
        <v>1314</v>
      </c>
      <c r="D1212">
        <v>2296</v>
      </c>
      <c r="E1212">
        <v>32.413375000000002</v>
      </c>
      <c r="F1212">
        <v>-101.63469000000001</v>
      </c>
      <c r="G1212">
        <v>2.9321328112999999E-2</v>
      </c>
      <c r="H1212">
        <v>1827.22</v>
      </c>
      <c r="I1212">
        <v>1.6014999999999999</v>
      </c>
      <c r="J1212">
        <v>47.670299999999997</v>
      </c>
      <c r="K1212">
        <v>279</v>
      </c>
      <c r="L1212" t="s">
        <v>8292</v>
      </c>
    </row>
    <row r="1213" spans="1:12" x14ac:dyDescent="0.3">
      <c r="A1213" t="s">
        <v>13</v>
      </c>
      <c r="B1213" t="s">
        <v>12</v>
      </c>
      <c r="C1213" t="s">
        <v>1315</v>
      </c>
      <c r="D1213">
        <v>5316</v>
      </c>
      <c r="E1213">
        <v>66.952834999999993</v>
      </c>
      <c r="F1213">
        <v>56.656101</v>
      </c>
      <c r="G1213">
        <v>2.9301221307999999E-2</v>
      </c>
      <c r="H1213">
        <v>1835.18</v>
      </c>
      <c r="I1213">
        <v>1.9698899999999999</v>
      </c>
      <c r="J1213">
        <v>67.857100000000003</v>
      </c>
      <c r="K1213">
        <v>336</v>
      </c>
      <c r="L1213" t="s">
        <v>8292</v>
      </c>
    </row>
    <row r="1214" spans="1:12" x14ac:dyDescent="0.3">
      <c r="A1214" t="s">
        <v>58</v>
      </c>
      <c r="B1214" t="s">
        <v>57</v>
      </c>
      <c r="C1214" t="s">
        <v>1316</v>
      </c>
      <c r="D1214">
        <v>4673</v>
      </c>
      <c r="E1214">
        <v>27.722092</v>
      </c>
      <c r="F1214">
        <v>9.879111</v>
      </c>
      <c r="G1214">
        <v>2.9271604130999999E-2</v>
      </c>
      <c r="H1214">
        <v>1674.67</v>
      </c>
      <c r="I1214">
        <v>1.4213100000000001</v>
      </c>
      <c r="J1214">
        <v>65.1297</v>
      </c>
      <c r="K1214">
        <v>347</v>
      </c>
      <c r="L1214" t="s">
        <v>8292</v>
      </c>
    </row>
    <row r="1215" spans="1:12" x14ac:dyDescent="0.3">
      <c r="A1215" t="s">
        <v>183</v>
      </c>
      <c r="B1215" t="s">
        <v>182</v>
      </c>
      <c r="C1215" t="s">
        <v>1317</v>
      </c>
      <c r="D1215">
        <v>6720</v>
      </c>
      <c r="E1215">
        <v>23.544782999999999</v>
      </c>
      <c r="F1215">
        <v>53.323369</v>
      </c>
      <c r="G1215">
        <v>2.9257338572999999E-2</v>
      </c>
      <c r="H1215">
        <v>1789.56</v>
      </c>
      <c r="I1215">
        <v>3.2240700000000002</v>
      </c>
      <c r="J1215">
        <v>94.5869</v>
      </c>
      <c r="K1215">
        <v>351</v>
      </c>
      <c r="L1215" t="s">
        <v>8292</v>
      </c>
    </row>
    <row r="1216" spans="1:12" x14ac:dyDescent="0.3">
      <c r="A1216" t="s">
        <v>160</v>
      </c>
      <c r="B1216" t="s">
        <v>159</v>
      </c>
      <c r="C1216" t="s">
        <v>1318</v>
      </c>
      <c r="D1216">
        <v>567</v>
      </c>
      <c r="E1216">
        <v>47.875397999999997</v>
      </c>
      <c r="F1216">
        <v>-103.139725</v>
      </c>
      <c r="G1216">
        <v>2.9253581389E-2</v>
      </c>
      <c r="H1216">
        <v>1923.01</v>
      </c>
      <c r="I1216">
        <v>2.4827900000000001</v>
      </c>
      <c r="J1216">
        <v>76.760599999999997</v>
      </c>
      <c r="K1216">
        <v>284</v>
      </c>
      <c r="L1216" t="s">
        <v>8292</v>
      </c>
    </row>
    <row r="1217" spans="1:12" x14ac:dyDescent="0.3">
      <c r="A1217" t="s">
        <v>13</v>
      </c>
      <c r="B1217" t="s">
        <v>12</v>
      </c>
      <c r="C1217" t="s">
        <v>1319</v>
      </c>
      <c r="D1217">
        <v>8204</v>
      </c>
      <c r="E1217">
        <v>58.065682000000002</v>
      </c>
      <c r="F1217">
        <v>106.63027099999999</v>
      </c>
      <c r="G1217">
        <v>2.9219854792E-2</v>
      </c>
      <c r="H1217">
        <v>1533.39</v>
      </c>
      <c r="I1217">
        <v>0.50882799999999995</v>
      </c>
      <c r="J1217">
        <v>51.838200000000001</v>
      </c>
      <c r="K1217">
        <v>272</v>
      </c>
      <c r="L1217" t="s">
        <v>8292</v>
      </c>
    </row>
    <row r="1218" spans="1:12" x14ac:dyDescent="0.3">
      <c r="A1218" t="s">
        <v>297</v>
      </c>
      <c r="B1218" t="s">
        <v>296</v>
      </c>
      <c r="C1218" t="s">
        <v>1320</v>
      </c>
      <c r="D1218">
        <v>6605</v>
      </c>
      <c r="E1218">
        <v>25.917601000000001</v>
      </c>
      <c r="F1218">
        <v>51.566861000000003</v>
      </c>
      <c r="G1218">
        <v>2.9180932714000001E-2</v>
      </c>
      <c r="H1218">
        <v>1657.27</v>
      </c>
      <c r="I1218">
        <v>2.67381</v>
      </c>
      <c r="J1218">
        <v>95.275600000000011</v>
      </c>
      <c r="K1218">
        <v>254</v>
      </c>
      <c r="L1218" t="s">
        <v>35</v>
      </c>
    </row>
    <row r="1219" spans="1:12" x14ac:dyDescent="0.3">
      <c r="A1219" t="s">
        <v>160</v>
      </c>
      <c r="B1219" t="s">
        <v>159</v>
      </c>
      <c r="C1219" t="s">
        <v>1321</v>
      </c>
      <c r="D1219">
        <v>2093</v>
      </c>
      <c r="E1219">
        <v>31.799159</v>
      </c>
      <c r="F1219">
        <v>-102.086141</v>
      </c>
      <c r="G1219">
        <v>2.9167577098999999E-2</v>
      </c>
      <c r="H1219">
        <v>1824.11</v>
      </c>
      <c r="I1219">
        <v>2.7515000000000001</v>
      </c>
      <c r="J1219">
        <v>44.140599999999999</v>
      </c>
      <c r="K1219">
        <v>256</v>
      </c>
      <c r="L1219" t="s">
        <v>8292</v>
      </c>
    </row>
    <row r="1220" spans="1:12" x14ac:dyDescent="0.3">
      <c r="A1220" t="s">
        <v>13</v>
      </c>
      <c r="B1220" t="s">
        <v>12</v>
      </c>
      <c r="C1220" t="s">
        <v>1322</v>
      </c>
      <c r="D1220">
        <v>7498</v>
      </c>
      <c r="E1220">
        <v>57.903531000000001</v>
      </c>
      <c r="F1220">
        <v>79.303488999999999</v>
      </c>
      <c r="G1220">
        <v>2.9153898601000001E-2</v>
      </c>
      <c r="H1220">
        <v>1761.88</v>
      </c>
      <c r="I1220">
        <v>2.4943499999999998</v>
      </c>
      <c r="J1220">
        <v>80.782899999999998</v>
      </c>
      <c r="K1220">
        <v>281</v>
      </c>
      <c r="L1220" t="s">
        <v>8292</v>
      </c>
    </row>
    <row r="1221" spans="1:12" x14ac:dyDescent="0.3">
      <c r="A1221" t="s">
        <v>13</v>
      </c>
      <c r="B1221" t="s">
        <v>12</v>
      </c>
      <c r="C1221" t="s">
        <v>1323</v>
      </c>
      <c r="D1221">
        <v>7002</v>
      </c>
      <c r="E1221">
        <v>61.190396</v>
      </c>
      <c r="F1221">
        <v>66.646977000000007</v>
      </c>
      <c r="G1221">
        <v>2.9147998647999999E-2</v>
      </c>
      <c r="H1221">
        <v>1815.27</v>
      </c>
      <c r="I1221">
        <v>1.99695</v>
      </c>
      <c r="J1221">
        <v>76.1905</v>
      </c>
      <c r="K1221">
        <v>294</v>
      </c>
      <c r="L1221" t="s">
        <v>8292</v>
      </c>
    </row>
    <row r="1222" spans="1:12" x14ac:dyDescent="0.3">
      <c r="A1222" t="s">
        <v>163</v>
      </c>
      <c r="B1222" t="s">
        <v>162</v>
      </c>
      <c r="C1222" t="s">
        <v>1324</v>
      </c>
      <c r="D1222">
        <v>9013</v>
      </c>
      <c r="E1222">
        <v>38.120092999999997</v>
      </c>
      <c r="F1222">
        <v>119.492026</v>
      </c>
      <c r="G1222">
        <v>2.9128273432000001E-2</v>
      </c>
      <c r="H1222">
        <v>1670.39</v>
      </c>
      <c r="I1222">
        <v>1.3009200000000001</v>
      </c>
      <c r="J1222">
        <v>97.933899999999994</v>
      </c>
      <c r="K1222">
        <v>242</v>
      </c>
      <c r="L1222" t="s">
        <v>8292</v>
      </c>
    </row>
    <row r="1223" spans="1:12" x14ac:dyDescent="0.3">
      <c r="A1223" t="s">
        <v>163</v>
      </c>
      <c r="B1223" t="s">
        <v>162</v>
      </c>
      <c r="C1223" t="s">
        <v>1325</v>
      </c>
      <c r="D1223">
        <v>7749</v>
      </c>
      <c r="E1223">
        <v>40.889601999999996</v>
      </c>
      <c r="F1223">
        <v>83.456958999999998</v>
      </c>
      <c r="G1223">
        <v>2.9097922429999999E-2</v>
      </c>
      <c r="H1223">
        <v>1821.17</v>
      </c>
      <c r="I1223">
        <v>1.43628</v>
      </c>
      <c r="J1223">
        <v>78.23830000000001</v>
      </c>
      <c r="K1223">
        <v>193</v>
      </c>
      <c r="L1223" t="s">
        <v>8292</v>
      </c>
    </row>
    <row r="1224" spans="1:12" x14ac:dyDescent="0.3">
      <c r="A1224" t="s">
        <v>192</v>
      </c>
      <c r="B1224" t="s">
        <v>191</v>
      </c>
      <c r="C1224" t="s">
        <v>1326</v>
      </c>
      <c r="D1224">
        <v>6501</v>
      </c>
      <c r="E1224">
        <v>25.421074999999998</v>
      </c>
      <c r="F1224">
        <v>50.133111999999997</v>
      </c>
      <c r="G1224">
        <v>2.9074205206000001E-2</v>
      </c>
      <c r="H1224">
        <v>1696.78</v>
      </c>
      <c r="I1224">
        <v>0.82719699999999996</v>
      </c>
      <c r="J1224">
        <v>54.983899999999998</v>
      </c>
      <c r="K1224">
        <v>311</v>
      </c>
      <c r="L1224" t="s">
        <v>8292</v>
      </c>
    </row>
    <row r="1225" spans="1:12" x14ac:dyDescent="0.3">
      <c r="A1225" t="s">
        <v>160</v>
      </c>
      <c r="B1225" t="s">
        <v>159</v>
      </c>
      <c r="C1225" t="s">
        <v>1327</v>
      </c>
      <c r="D1225">
        <v>664</v>
      </c>
      <c r="E1225">
        <v>48.111773999999997</v>
      </c>
      <c r="F1225">
        <v>-102.90381600000001</v>
      </c>
      <c r="G1225">
        <v>2.9039451253999999E-2</v>
      </c>
      <c r="H1225">
        <v>1951.16</v>
      </c>
      <c r="I1225">
        <v>1.35408</v>
      </c>
      <c r="J1225">
        <v>77.405900000000003</v>
      </c>
      <c r="K1225">
        <v>239</v>
      </c>
      <c r="L1225" t="s">
        <v>8292</v>
      </c>
    </row>
    <row r="1226" spans="1:12" x14ac:dyDescent="0.3">
      <c r="A1226" t="s">
        <v>160</v>
      </c>
      <c r="B1226" t="s">
        <v>159</v>
      </c>
      <c r="C1226" t="s">
        <v>1328</v>
      </c>
      <c r="D1226">
        <v>2794</v>
      </c>
      <c r="E1226">
        <v>28.992442</v>
      </c>
      <c r="F1226">
        <v>-97.846798000000007</v>
      </c>
      <c r="G1226">
        <v>2.9038541311000001E-2</v>
      </c>
      <c r="H1226">
        <v>1880.8</v>
      </c>
      <c r="I1226">
        <v>1.8850100000000001</v>
      </c>
      <c r="J1226">
        <v>84.937200000000004</v>
      </c>
      <c r="K1226">
        <v>239</v>
      </c>
      <c r="L1226" t="s">
        <v>8292</v>
      </c>
    </row>
    <row r="1227" spans="1:12" x14ac:dyDescent="0.3">
      <c r="A1227" t="s">
        <v>54</v>
      </c>
      <c r="B1227" t="s">
        <v>53</v>
      </c>
      <c r="C1227" t="s">
        <v>1329</v>
      </c>
      <c r="D1227">
        <v>5651</v>
      </c>
      <c r="E1227">
        <v>40.169305999999999</v>
      </c>
      <c r="F1227">
        <v>52.769677999999999</v>
      </c>
      <c r="G1227">
        <v>2.9024950872000001E-2</v>
      </c>
      <c r="H1227">
        <v>1816.37</v>
      </c>
      <c r="I1227">
        <v>2.6922799999999998</v>
      </c>
      <c r="J1227">
        <v>79.940100000000001</v>
      </c>
      <c r="K1227">
        <v>334</v>
      </c>
      <c r="L1227" t="s">
        <v>8292</v>
      </c>
    </row>
    <row r="1228" spans="1:12" x14ac:dyDescent="0.3">
      <c r="A1228" t="s">
        <v>13</v>
      </c>
      <c r="B1228" t="s">
        <v>12</v>
      </c>
      <c r="C1228" t="s">
        <v>1330</v>
      </c>
      <c r="D1228">
        <v>7648</v>
      </c>
      <c r="E1228">
        <v>55.085718999999997</v>
      </c>
      <c r="F1228">
        <v>73.284576000000001</v>
      </c>
      <c r="G1228">
        <v>2.9020313097999999E-2</v>
      </c>
      <c r="H1228">
        <v>1866.11</v>
      </c>
      <c r="I1228">
        <v>2.5001899999999999</v>
      </c>
      <c r="J1228">
        <v>84.967299999999994</v>
      </c>
      <c r="K1228">
        <v>306</v>
      </c>
      <c r="L1228" t="s">
        <v>35</v>
      </c>
    </row>
    <row r="1229" spans="1:12" x14ac:dyDescent="0.3">
      <c r="A1229" t="s">
        <v>7</v>
      </c>
      <c r="B1229" t="s">
        <v>6</v>
      </c>
      <c r="C1229" t="s">
        <v>1331</v>
      </c>
      <c r="D1229">
        <v>6325</v>
      </c>
      <c r="E1229">
        <v>30.438742999999999</v>
      </c>
      <c r="F1229">
        <v>49.116070999999998</v>
      </c>
      <c r="G1229">
        <v>2.9011331080000001E-2</v>
      </c>
      <c r="H1229">
        <v>1509</v>
      </c>
      <c r="I1229">
        <v>1.5628599999999999</v>
      </c>
      <c r="J1229">
        <v>98.760300000000001</v>
      </c>
      <c r="K1229">
        <v>242</v>
      </c>
      <c r="L1229" t="s">
        <v>8292</v>
      </c>
    </row>
    <row r="1230" spans="1:12" x14ac:dyDescent="0.3">
      <c r="A1230" t="s">
        <v>58</v>
      </c>
      <c r="B1230" t="s">
        <v>57</v>
      </c>
      <c r="C1230" t="s">
        <v>1332</v>
      </c>
      <c r="D1230">
        <v>4574</v>
      </c>
      <c r="E1230">
        <v>28.612729000000002</v>
      </c>
      <c r="F1230">
        <v>7.5019489999999998</v>
      </c>
      <c r="G1230">
        <v>2.901074402E-2</v>
      </c>
      <c r="H1230">
        <v>1699.18</v>
      </c>
      <c r="I1230">
        <v>1.7107399999999999</v>
      </c>
      <c r="J1230">
        <v>91.168099999999995</v>
      </c>
      <c r="K1230">
        <v>351</v>
      </c>
      <c r="L1230" t="s">
        <v>8292</v>
      </c>
    </row>
    <row r="1231" spans="1:12" x14ac:dyDescent="0.3">
      <c r="A1231" t="s">
        <v>93</v>
      </c>
      <c r="B1231" t="s">
        <v>92</v>
      </c>
      <c r="C1231" t="s">
        <v>1333</v>
      </c>
      <c r="D1231">
        <v>4940</v>
      </c>
      <c r="E1231">
        <v>5.7714569999999998</v>
      </c>
      <c r="F1231">
        <v>6.6270090000000001</v>
      </c>
      <c r="G1231">
        <v>2.9008425133000001E-2</v>
      </c>
      <c r="H1231">
        <v>1824.29</v>
      </c>
      <c r="I1231">
        <v>2.6916699999999998</v>
      </c>
      <c r="J1231">
        <v>73.195900000000009</v>
      </c>
      <c r="K1231">
        <v>97</v>
      </c>
      <c r="L1231" t="s">
        <v>8292</v>
      </c>
    </row>
    <row r="1232" spans="1:12" x14ac:dyDescent="0.3">
      <c r="A1232" t="s">
        <v>13</v>
      </c>
      <c r="B1232" t="s">
        <v>12</v>
      </c>
      <c r="C1232" t="s">
        <v>1334</v>
      </c>
      <c r="D1232">
        <v>7272</v>
      </c>
      <c r="E1232">
        <v>59.816695000000003</v>
      </c>
      <c r="F1232">
        <v>75.982820000000004</v>
      </c>
      <c r="G1232">
        <v>2.8999090878999999E-2</v>
      </c>
      <c r="H1232">
        <v>1937.47</v>
      </c>
      <c r="I1232">
        <v>1.6292599999999999</v>
      </c>
      <c r="J1232">
        <v>84.063699999999997</v>
      </c>
      <c r="K1232">
        <v>251</v>
      </c>
      <c r="L1232" t="s">
        <v>8292</v>
      </c>
    </row>
    <row r="1233" spans="1:12" x14ac:dyDescent="0.3">
      <c r="A1233" t="s">
        <v>403</v>
      </c>
      <c r="B1233" t="s">
        <v>402</v>
      </c>
      <c r="C1233" t="s">
        <v>1335</v>
      </c>
      <c r="D1233">
        <v>8122</v>
      </c>
      <c r="E1233">
        <v>20.242234</v>
      </c>
      <c r="F1233">
        <v>86.607194000000007</v>
      </c>
      <c r="G1233">
        <v>2.8979218897999998E-2</v>
      </c>
      <c r="H1233">
        <v>1702.24</v>
      </c>
      <c r="I1233">
        <v>2.4453499999999999</v>
      </c>
      <c r="J1233">
        <v>87.019199999999998</v>
      </c>
      <c r="K1233">
        <v>208</v>
      </c>
      <c r="L1233" t="s">
        <v>35</v>
      </c>
    </row>
    <row r="1234" spans="1:12" x14ac:dyDescent="0.3">
      <c r="A1234" t="s">
        <v>48</v>
      </c>
      <c r="B1234" t="s">
        <v>47</v>
      </c>
      <c r="C1234" t="s">
        <v>1336</v>
      </c>
      <c r="D1234">
        <v>5588</v>
      </c>
      <c r="E1234">
        <v>47.219675000000002</v>
      </c>
      <c r="F1234">
        <v>51.247861</v>
      </c>
      <c r="G1234">
        <v>2.8960550389999999E-2</v>
      </c>
      <c r="H1234">
        <v>1814.08</v>
      </c>
      <c r="I1234">
        <v>1.46025</v>
      </c>
      <c r="J1234">
        <v>35.278500000000001</v>
      </c>
      <c r="K1234">
        <v>377</v>
      </c>
      <c r="L1234" t="s">
        <v>8292</v>
      </c>
    </row>
    <row r="1235" spans="1:12" x14ac:dyDescent="0.3">
      <c r="A1235" t="s">
        <v>1</v>
      </c>
      <c r="B1235" t="s">
        <v>0</v>
      </c>
      <c r="C1235" t="s">
        <v>1337</v>
      </c>
      <c r="D1235">
        <v>3595</v>
      </c>
      <c r="E1235">
        <v>9.6704980000000003</v>
      </c>
      <c r="F1235">
        <v>-63.616734000000001</v>
      </c>
      <c r="G1235">
        <v>2.8875397337000001E-2</v>
      </c>
      <c r="H1235">
        <v>2030.13</v>
      </c>
      <c r="I1235">
        <v>1.6014999999999999</v>
      </c>
      <c r="J1235">
        <v>72.444400000000002</v>
      </c>
      <c r="K1235">
        <v>225</v>
      </c>
      <c r="L1235" t="s">
        <v>8292</v>
      </c>
    </row>
    <row r="1236" spans="1:12" x14ac:dyDescent="0.3">
      <c r="A1236" t="s">
        <v>13</v>
      </c>
      <c r="B1236" t="s">
        <v>12</v>
      </c>
      <c r="C1236" t="s">
        <v>1338</v>
      </c>
      <c r="D1236">
        <v>7152</v>
      </c>
      <c r="E1236">
        <v>60.913809999999998</v>
      </c>
      <c r="F1236">
        <v>73.168998999999999</v>
      </c>
      <c r="G1236">
        <v>2.8871023740000001E-2</v>
      </c>
      <c r="H1236">
        <v>1896.82</v>
      </c>
      <c r="I1236">
        <v>1.8581799999999999</v>
      </c>
      <c r="J1236">
        <v>70.8</v>
      </c>
      <c r="K1236">
        <v>250</v>
      </c>
      <c r="L1236" t="s">
        <v>8292</v>
      </c>
    </row>
    <row r="1237" spans="1:12" x14ac:dyDescent="0.3">
      <c r="A1237" t="s">
        <v>160</v>
      </c>
      <c r="B1237" t="s">
        <v>159</v>
      </c>
      <c r="C1237" t="s">
        <v>1339</v>
      </c>
      <c r="D1237">
        <v>2601</v>
      </c>
      <c r="E1237">
        <v>28.545508000000002</v>
      </c>
      <c r="F1237">
        <v>-98.994389999999996</v>
      </c>
      <c r="G1237">
        <v>2.8868792912000001E-2</v>
      </c>
      <c r="H1237">
        <v>1848.82</v>
      </c>
      <c r="I1237">
        <v>3.0839500000000002</v>
      </c>
      <c r="J1237">
        <v>70.967699999999994</v>
      </c>
      <c r="K1237">
        <v>217</v>
      </c>
      <c r="L1237" t="s">
        <v>8292</v>
      </c>
    </row>
    <row r="1238" spans="1:12" x14ac:dyDescent="0.3">
      <c r="A1238" t="s">
        <v>359</v>
      </c>
      <c r="B1238" t="s">
        <v>358</v>
      </c>
      <c r="C1238" t="s">
        <v>1340</v>
      </c>
      <c r="D1238">
        <v>5145</v>
      </c>
      <c r="E1238">
        <v>-4.2448379999999997</v>
      </c>
      <c r="F1238">
        <v>10.818386</v>
      </c>
      <c r="G1238">
        <v>2.8842639388999999E-2</v>
      </c>
      <c r="H1238">
        <v>1554.75</v>
      </c>
      <c r="I1238">
        <v>1.7665599999999999</v>
      </c>
      <c r="J1238">
        <v>92.1053</v>
      </c>
      <c r="K1238">
        <v>76</v>
      </c>
      <c r="L1238" t="s">
        <v>8292</v>
      </c>
    </row>
    <row r="1239" spans="1:12" x14ac:dyDescent="0.3">
      <c r="A1239" t="s">
        <v>1134</v>
      </c>
      <c r="B1239" t="s">
        <v>1133</v>
      </c>
      <c r="C1239" t="s">
        <v>1341</v>
      </c>
      <c r="D1239">
        <v>240</v>
      </c>
      <c r="E1239">
        <v>57.006501999999998</v>
      </c>
      <c r="F1239">
        <v>-111.476913</v>
      </c>
      <c r="G1239">
        <v>2.88422578E-2</v>
      </c>
      <c r="H1239">
        <v>1590.82</v>
      </c>
      <c r="I1239">
        <v>2.3043999999999998</v>
      </c>
      <c r="J1239">
        <v>69.697000000000003</v>
      </c>
      <c r="K1239">
        <v>165</v>
      </c>
      <c r="L1239" t="s">
        <v>35</v>
      </c>
    </row>
    <row r="1240" spans="1:12" x14ac:dyDescent="0.3">
      <c r="A1240" t="s">
        <v>93</v>
      </c>
      <c r="B1240" t="s">
        <v>92</v>
      </c>
      <c r="C1240" t="s">
        <v>1342</v>
      </c>
      <c r="D1240">
        <v>4941</v>
      </c>
      <c r="E1240">
        <v>5.2372550000000002</v>
      </c>
      <c r="F1240">
        <v>6.6271820000000004</v>
      </c>
      <c r="G1240">
        <v>2.8832365839E-2</v>
      </c>
      <c r="H1240">
        <v>1744.33</v>
      </c>
      <c r="I1240">
        <v>4.3819699999999999</v>
      </c>
      <c r="J1240">
        <v>78.899100000000004</v>
      </c>
      <c r="K1240">
        <v>109</v>
      </c>
      <c r="L1240" t="s">
        <v>8292</v>
      </c>
    </row>
    <row r="1241" spans="1:12" x14ac:dyDescent="0.3">
      <c r="A1241" t="s">
        <v>13</v>
      </c>
      <c r="B1241" t="s">
        <v>12</v>
      </c>
      <c r="C1241" t="s">
        <v>1343</v>
      </c>
      <c r="D1241">
        <v>5370</v>
      </c>
      <c r="E1241">
        <v>66.420748000000003</v>
      </c>
      <c r="F1241">
        <v>58.042433000000003</v>
      </c>
      <c r="G1241">
        <v>2.8788013455999999E-2</v>
      </c>
      <c r="H1241">
        <v>1689.51</v>
      </c>
      <c r="I1241">
        <v>2.2720099999999999</v>
      </c>
      <c r="J1241">
        <v>75.082000000000008</v>
      </c>
      <c r="K1241">
        <v>305</v>
      </c>
      <c r="L1241" t="s">
        <v>8292</v>
      </c>
    </row>
    <row r="1242" spans="1:12" x14ac:dyDescent="0.3">
      <c r="A1242" t="s">
        <v>511</v>
      </c>
      <c r="B1242" t="s">
        <v>510</v>
      </c>
      <c r="C1242" t="s">
        <v>1344</v>
      </c>
      <c r="D1242">
        <v>9126</v>
      </c>
      <c r="E1242">
        <v>9.7695070000000008</v>
      </c>
      <c r="F1242">
        <v>107.988821</v>
      </c>
      <c r="G1242">
        <v>2.8764442997000001E-2</v>
      </c>
      <c r="H1242">
        <v>1755.04</v>
      </c>
      <c r="I1242">
        <v>1.3891199999999999</v>
      </c>
      <c r="J1242">
        <v>95.726500000000001</v>
      </c>
      <c r="K1242">
        <v>117</v>
      </c>
      <c r="L1242" t="s">
        <v>8292</v>
      </c>
    </row>
    <row r="1243" spans="1:12" x14ac:dyDescent="0.3">
      <c r="A1243" t="s">
        <v>438</v>
      </c>
      <c r="B1243" t="s">
        <v>437</v>
      </c>
      <c r="C1243" t="s">
        <v>1345</v>
      </c>
      <c r="D1243">
        <v>4067</v>
      </c>
      <c r="E1243">
        <v>-21.907240999999999</v>
      </c>
      <c r="F1243">
        <v>-39.735329</v>
      </c>
      <c r="G1243">
        <v>2.8760010693999999E-2</v>
      </c>
      <c r="H1243">
        <v>1767.86</v>
      </c>
      <c r="I1243">
        <v>1.53064</v>
      </c>
      <c r="J1243">
        <v>54.8523</v>
      </c>
      <c r="K1243">
        <v>237</v>
      </c>
      <c r="L1243" t="s">
        <v>8292</v>
      </c>
    </row>
    <row r="1244" spans="1:12" x14ac:dyDescent="0.3">
      <c r="A1244" t="s">
        <v>58</v>
      </c>
      <c r="B1244" t="s">
        <v>57</v>
      </c>
      <c r="C1244" t="s">
        <v>1346</v>
      </c>
      <c r="D1244">
        <v>4577</v>
      </c>
      <c r="E1244">
        <v>28.431403</v>
      </c>
      <c r="F1244">
        <v>7.513979</v>
      </c>
      <c r="G1244">
        <v>2.8741958599E-2</v>
      </c>
      <c r="H1244">
        <v>1678.99</v>
      </c>
      <c r="I1244">
        <v>1.0877399999999999</v>
      </c>
      <c r="J1244">
        <v>68.023299999999992</v>
      </c>
      <c r="K1244">
        <v>344</v>
      </c>
      <c r="L1244" t="s">
        <v>8292</v>
      </c>
    </row>
    <row r="1245" spans="1:12" x14ac:dyDescent="0.3">
      <c r="A1245" t="s">
        <v>4</v>
      </c>
      <c r="B1245" t="s">
        <v>3</v>
      </c>
      <c r="C1245" t="s">
        <v>1347</v>
      </c>
      <c r="D1245">
        <v>6024</v>
      </c>
      <c r="E1245">
        <v>35.923760000000001</v>
      </c>
      <c r="F1245">
        <v>43.789639999999999</v>
      </c>
      <c r="G1245">
        <v>2.8733093992999999E-2</v>
      </c>
      <c r="H1245">
        <v>1826.91</v>
      </c>
      <c r="I1245">
        <v>1.0431299999999999</v>
      </c>
      <c r="J1245">
        <v>33.593800000000002</v>
      </c>
      <c r="K1245">
        <v>256</v>
      </c>
      <c r="L1245" t="s">
        <v>8292</v>
      </c>
    </row>
    <row r="1246" spans="1:12" x14ac:dyDescent="0.3">
      <c r="A1246" t="s">
        <v>13</v>
      </c>
      <c r="B1246" t="s">
        <v>12</v>
      </c>
      <c r="C1246" t="s">
        <v>1348</v>
      </c>
      <c r="D1246">
        <v>5296</v>
      </c>
      <c r="E1246">
        <v>67.933852000000002</v>
      </c>
      <c r="F1246">
        <v>55.971837999999998</v>
      </c>
      <c r="G1246">
        <v>2.8727458216999999E-2</v>
      </c>
      <c r="H1246">
        <v>1849.89</v>
      </c>
      <c r="I1246">
        <v>1.8960699999999999</v>
      </c>
      <c r="J1246">
        <v>60.302999999999997</v>
      </c>
      <c r="K1246">
        <v>330</v>
      </c>
      <c r="L1246" t="s">
        <v>8292</v>
      </c>
    </row>
    <row r="1247" spans="1:12" x14ac:dyDescent="0.3">
      <c r="A1247" t="s">
        <v>28</v>
      </c>
      <c r="B1247" t="s">
        <v>27</v>
      </c>
      <c r="C1247" t="s">
        <v>1349</v>
      </c>
      <c r="D1247">
        <v>4736</v>
      </c>
      <c r="E1247">
        <v>29.711383999999999</v>
      </c>
      <c r="F1247">
        <v>19.713979999999999</v>
      </c>
      <c r="G1247">
        <v>2.8723877150999999E-2</v>
      </c>
      <c r="H1247">
        <v>1544.62</v>
      </c>
      <c r="I1247">
        <v>1.53471</v>
      </c>
      <c r="J1247">
        <v>81.019800000000004</v>
      </c>
      <c r="K1247">
        <v>353</v>
      </c>
      <c r="L1247" t="s">
        <v>8292</v>
      </c>
    </row>
    <row r="1248" spans="1:12" x14ac:dyDescent="0.3">
      <c r="A1248" t="s">
        <v>1351</v>
      </c>
      <c r="B1248" t="s">
        <v>1350</v>
      </c>
      <c r="C1248" t="s">
        <v>1352</v>
      </c>
      <c r="D1248">
        <v>7918</v>
      </c>
      <c r="E1248">
        <v>25.384557999999998</v>
      </c>
      <c r="F1248">
        <v>68.582251999999997</v>
      </c>
      <c r="G1248">
        <v>2.8722262735999999E-2</v>
      </c>
      <c r="H1248">
        <v>1758.81</v>
      </c>
      <c r="I1248">
        <v>1.2479</v>
      </c>
      <c r="J1248">
        <v>97.452200000000005</v>
      </c>
      <c r="K1248">
        <v>314</v>
      </c>
      <c r="L1248" t="s">
        <v>8292</v>
      </c>
    </row>
    <row r="1249" spans="1:12" x14ac:dyDescent="0.3">
      <c r="A1249" t="s">
        <v>359</v>
      </c>
      <c r="B1249" t="s">
        <v>358</v>
      </c>
      <c r="C1249" t="s">
        <v>1353</v>
      </c>
      <c r="D1249">
        <v>5117</v>
      </c>
      <c r="E1249">
        <v>-0.39030300000000001</v>
      </c>
      <c r="F1249">
        <v>9.3449760000000008</v>
      </c>
      <c r="G1249">
        <v>2.8707439471000001E-2</v>
      </c>
      <c r="H1249">
        <v>1780.94</v>
      </c>
      <c r="I1249">
        <v>1.45791</v>
      </c>
      <c r="J1249">
        <v>85.714299999999994</v>
      </c>
      <c r="K1249">
        <v>91</v>
      </c>
      <c r="L1249" t="s">
        <v>8292</v>
      </c>
    </row>
    <row r="1250" spans="1:12" x14ac:dyDescent="0.3">
      <c r="A1250" t="s">
        <v>188</v>
      </c>
      <c r="B1250" t="s">
        <v>187</v>
      </c>
      <c r="C1250" t="s">
        <v>1354</v>
      </c>
      <c r="D1250">
        <v>5096</v>
      </c>
      <c r="E1250">
        <v>4.2910089999999999</v>
      </c>
      <c r="F1250">
        <v>8.7438529999999997</v>
      </c>
      <c r="G1250">
        <v>2.8696608214E-2</v>
      </c>
      <c r="H1250">
        <v>1679.76</v>
      </c>
      <c r="I1250">
        <v>3.0421200000000002</v>
      </c>
      <c r="J1250">
        <v>69.565200000000004</v>
      </c>
      <c r="K1250">
        <v>46</v>
      </c>
      <c r="L1250" t="s">
        <v>8292</v>
      </c>
    </row>
    <row r="1251" spans="1:12" x14ac:dyDescent="0.3">
      <c r="A1251" t="s">
        <v>58</v>
      </c>
      <c r="B1251" t="s">
        <v>57</v>
      </c>
      <c r="C1251" t="s">
        <v>1355</v>
      </c>
      <c r="D1251">
        <v>4595</v>
      </c>
      <c r="E1251">
        <v>30.999625999999999</v>
      </c>
      <c r="F1251">
        <v>8.0187279999999994</v>
      </c>
      <c r="G1251">
        <v>2.8681139182999998E-2</v>
      </c>
      <c r="H1251">
        <v>1605.68</v>
      </c>
      <c r="I1251">
        <v>0.51434000000000002</v>
      </c>
      <c r="J1251">
        <v>38.522400000000005</v>
      </c>
      <c r="K1251">
        <v>379</v>
      </c>
      <c r="L1251" t="s">
        <v>8292</v>
      </c>
    </row>
    <row r="1252" spans="1:12" x14ac:dyDescent="0.3">
      <c r="A1252" t="s">
        <v>7</v>
      </c>
      <c r="B1252" t="s">
        <v>6</v>
      </c>
      <c r="C1252" t="s">
        <v>1356</v>
      </c>
      <c r="D1252">
        <v>6410</v>
      </c>
      <c r="E1252">
        <v>31.514330999999999</v>
      </c>
      <c r="F1252">
        <v>49.463017999999998</v>
      </c>
      <c r="G1252">
        <v>2.8650876240000001E-2</v>
      </c>
      <c r="H1252">
        <v>1773.34</v>
      </c>
      <c r="I1252">
        <v>1.3853200000000001</v>
      </c>
      <c r="J1252">
        <v>37.700499999999998</v>
      </c>
      <c r="K1252">
        <v>374</v>
      </c>
      <c r="L1252" t="s">
        <v>8292</v>
      </c>
    </row>
    <row r="1253" spans="1:12" x14ac:dyDescent="0.3">
      <c r="A1253" t="s">
        <v>677</v>
      </c>
      <c r="B1253" t="s">
        <v>676</v>
      </c>
      <c r="C1253" t="s">
        <v>1357</v>
      </c>
      <c r="D1253">
        <v>3864</v>
      </c>
      <c r="E1253">
        <v>-38.55547</v>
      </c>
      <c r="F1253">
        <v>-68.971712999999994</v>
      </c>
      <c r="G1253">
        <v>2.8644917581E-2</v>
      </c>
      <c r="H1253">
        <v>1563.36</v>
      </c>
      <c r="I1253">
        <v>2.0925699999999998</v>
      </c>
      <c r="J1253">
        <v>24.1158</v>
      </c>
      <c r="K1253">
        <v>311</v>
      </c>
      <c r="L1253" t="s">
        <v>8292</v>
      </c>
    </row>
    <row r="1254" spans="1:12" x14ac:dyDescent="0.3">
      <c r="A1254" t="s">
        <v>54</v>
      </c>
      <c r="B1254" t="s">
        <v>53</v>
      </c>
      <c r="C1254" t="s">
        <v>1358</v>
      </c>
      <c r="D1254">
        <v>6737</v>
      </c>
      <c r="E1254">
        <v>39.514746000000002</v>
      </c>
      <c r="F1254">
        <v>53.766044999999998</v>
      </c>
      <c r="G1254">
        <v>2.8630387845999999E-2</v>
      </c>
      <c r="H1254">
        <v>1758.77</v>
      </c>
      <c r="I1254">
        <v>1.37598</v>
      </c>
      <c r="J1254">
        <v>87.811599999999999</v>
      </c>
      <c r="K1254">
        <v>361</v>
      </c>
      <c r="L1254" t="s">
        <v>8292</v>
      </c>
    </row>
    <row r="1255" spans="1:12" x14ac:dyDescent="0.3">
      <c r="A1255" t="s">
        <v>1</v>
      </c>
      <c r="B1255" t="s">
        <v>0</v>
      </c>
      <c r="C1255" t="s">
        <v>1359</v>
      </c>
      <c r="D1255">
        <v>3577</v>
      </c>
      <c r="E1255">
        <v>9.6291239999999991</v>
      </c>
      <c r="F1255">
        <v>-63.670937000000002</v>
      </c>
      <c r="G1255">
        <v>2.8592727947000001E-2</v>
      </c>
      <c r="H1255">
        <v>1929.61</v>
      </c>
      <c r="I1255">
        <v>1.6014999999999999</v>
      </c>
      <c r="J1255">
        <v>70.967699999999994</v>
      </c>
      <c r="K1255">
        <v>217</v>
      </c>
      <c r="L1255" t="s">
        <v>8292</v>
      </c>
    </row>
    <row r="1256" spans="1:12" x14ac:dyDescent="0.3">
      <c r="A1256" t="s">
        <v>21</v>
      </c>
      <c r="B1256" t="s">
        <v>20</v>
      </c>
      <c r="C1256" t="s">
        <v>1360</v>
      </c>
      <c r="D1256">
        <v>3170</v>
      </c>
      <c r="E1256">
        <v>17.945846</v>
      </c>
      <c r="F1256">
        <v>-94.287115</v>
      </c>
      <c r="G1256">
        <v>2.8574998734999999E-2</v>
      </c>
      <c r="H1256">
        <v>1781.24</v>
      </c>
      <c r="I1256">
        <v>2.29827</v>
      </c>
      <c r="J1256">
        <v>69.230800000000002</v>
      </c>
      <c r="K1256">
        <v>169</v>
      </c>
      <c r="L1256" t="s">
        <v>8292</v>
      </c>
    </row>
    <row r="1257" spans="1:12" x14ac:dyDescent="0.3">
      <c r="A1257" t="s">
        <v>13</v>
      </c>
      <c r="B1257" t="s">
        <v>12</v>
      </c>
      <c r="C1257" t="s">
        <v>1361</v>
      </c>
      <c r="D1257">
        <v>7445</v>
      </c>
      <c r="E1257">
        <v>60.27778</v>
      </c>
      <c r="F1257">
        <v>77.917732999999998</v>
      </c>
      <c r="G1257">
        <v>2.8543444259999998E-2</v>
      </c>
      <c r="H1257">
        <v>1736.44</v>
      </c>
      <c r="I1257">
        <v>1.8656699999999999</v>
      </c>
      <c r="J1257">
        <v>82.417600000000007</v>
      </c>
      <c r="K1257">
        <v>273</v>
      </c>
      <c r="L1257" t="s">
        <v>8292</v>
      </c>
    </row>
    <row r="1258" spans="1:12" x14ac:dyDescent="0.3">
      <c r="A1258" t="s">
        <v>1</v>
      </c>
      <c r="B1258" t="s">
        <v>0</v>
      </c>
      <c r="C1258" t="s">
        <v>1362</v>
      </c>
      <c r="D1258">
        <v>3603</v>
      </c>
      <c r="E1258">
        <v>9.6663040000000002</v>
      </c>
      <c r="F1258">
        <v>-63.595956999999999</v>
      </c>
      <c r="G1258">
        <v>2.8536898541E-2</v>
      </c>
      <c r="H1258">
        <v>2021.8</v>
      </c>
      <c r="I1258">
        <v>1.6014999999999999</v>
      </c>
      <c r="J1258">
        <v>72.972999999999999</v>
      </c>
      <c r="K1258">
        <v>222</v>
      </c>
      <c r="L1258" t="s">
        <v>8292</v>
      </c>
    </row>
    <row r="1259" spans="1:12" x14ac:dyDescent="0.3">
      <c r="A1259" t="s">
        <v>98</v>
      </c>
      <c r="B1259" t="s">
        <v>97</v>
      </c>
      <c r="C1259" t="s">
        <v>1363</v>
      </c>
      <c r="D1259">
        <v>5885</v>
      </c>
      <c r="E1259">
        <v>28.277619000000001</v>
      </c>
      <c r="F1259">
        <v>33.319360000000003</v>
      </c>
      <c r="G1259">
        <v>2.8531791119000002E-2</v>
      </c>
      <c r="H1259">
        <v>1697.26</v>
      </c>
      <c r="I1259">
        <v>1.7524599999999999</v>
      </c>
      <c r="J1259">
        <v>65.648899999999998</v>
      </c>
      <c r="K1259">
        <v>393</v>
      </c>
      <c r="L1259" t="s">
        <v>8292</v>
      </c>
    </row>
    <row r="1260" spans="1:12" x14ac:dyDescent="0.3">
      <c r="A1260" t="s">
        <v>13</v>
      </c>
      <c r="B1260" t="s">
        <v>12</v>
      </c>
      <c r="C1260" t="s">
        <v>1364</v>
      </c>
      <c r="D1260">
        <v>7288</v>
      </c>
      <c r="E1260">
        <v>67.005070000000003</v>
      </c>
      <c r="F1260">
        <v>76.150891999999999</v>
      </c>
      <c r="G1260">
        <v>2.8520108624999999E-2</v>
      </c>
      <c r="H1260">
        <v>1728.49</v>
      </c>
      <c r="I1260">
        <v>1.7640199999999999</v>
      </c>
      <c r="J1260">
        <v>48.571399999999997</v>
      </c>
      <c r="K1260">
        <v>350</v>
      </c>
      <c r="L1260" t="s">
        <v>8292</v>
      </c>
    </row>
    <row r="1261" spans="1:12" x14ac:dyDescent="0.3">
      <c r="A1261" t="s">
        <v>121</v>
      </c>
      <c r="B1261" t="s">
        <v>120</v>
      </c>
      <c r="C1261" t="s">
        <v>1365</v>
      </c>
      <c r="D1261">
        <v>9384</v>
      </c>
      <c r="E1261">
        <v>4.7001030000000004</v>
      </c>
      <c r="F1261">
        <v>113.941571</v>
      </c>
      <c r="G1261">
        <v>2.8489170562999998E-2</v>
      </c>
      <c r="H1261">
        <v>1695.3</v>
      </c>
      <c r="I1261">
        <v>1.6014999999999999</v>
      </c>
      <c r="J1261">
        <v>81.666700000000006</v>
      </c>
      <c r="K1261">
        <v>60</v>
      </c>
      <c r="L1261" t="s">
        <v>8292</v>
      </c>
    </row>
    <row r="1262" spans="1:12" x14ac:dyDescent="0.3">
      <c r="A1262" t="s">
        <v>183</v>
      </c>
      <c r="B1262" t="s">
        <v>182</v>
      </c>
      <c r="C1262" t="s">
        <v>1366</v>
      </c>
      <c r="D1262">
        <v>6754</v>
      </c>
      <c r="E1262">
        <v>23.277076999999998</v>
      </c>
      <c r="F1262">
        <v>54.229120999999999</v>
      </c>
      <c r="G1262">
        <v>2.8485237260999999E-2</v>
      </c>
      <c r="H1262">
        <v>1728.21</v>
      </c>
      <c r="I1262">
        <v>1.7239500000000001</v>
      </c>
      <c r="J1262">
        <v>97.619</v>
      </c>
      <c r="K1262">
        <v>336</v>
      </c>
      <c r="L1262" t="s">
        <v>8292</v>
      </c>
    </row>
    <row r="1263" spans="1:12" x14ac:dyDescent="0.3">
      <c r="A1263" t="s">
        <v>13</v>
      </c>
      <c r="B1263" t="s">
        <v>12</v>
      </c>
      <c r="C1263" t="s">
        <v>1367</v>
      </c>
      <c r="D1263">
        <v>7478</v>
      </c>
      <c r="E1263">
        <v>59.672924999999999</v>
      </c>
      <c r="F1263">
        <v>78.761992000000006</v>
      </c>
      <c r="G1263">
        <v>2.8479777602999998E-2</v>
      </c>
      <c r="H1263">
        <v>1744.7</v>
      </c>
      <c r="I1263">
        <v>1.5276799999999999</v>
      </c>
      <c r="J1263">
        <v>87.795299999999997</v>
      </c>
      <c r="K1263">
        <v>254</v>
      </c>
      <c r="L1263" t="s">
        <v>8292</v>
      </c>
    </row>
    <row r="1264" spans="1:12" x14ac:dyDescent="0.3">
      <c r="A1264" t="s">
        <v>133</v>
      </c>
      <c r="B1264" t="s">
        <v>132</v>
      </c>
      <c r="C1264" t="s">
        <v>1368</v>
      </c>
      <c r="D1264">
        <v>5238</v>
      </c>
      <c r="E1264">
        <v>-6.2405540000000004</v>
      </c>
      <c r="F1264">
        <v>12.359187</v>
      </c>
      <c r="G1264">
        <v>2.8398264321999999E-2</v>
      </c>
      <c r="H1264">
        <v>1795.12</v>
      </c>
      <c r="I1264">
        <v>2.4817499999999999</v>
      </c>
      <c r="J1264">
        <v>51.818200000000004</v>
      </c>
      <c r="K1264">
        <v>110</v>
      </c>
      <c r="L1264" t="s">
        <v>8292</v>
      </c>
    </row>
    <row r="1265" spans="1:12" x14ac:dyDescent="0.3">
      <c r="A1265" t="s">
        <v>392</v>
      </c>
      <c r="B1265" t="s">
        <v>391</v>
      </c>
      <c r="C1265" t="s">
        <v>1369</v>
      </c>
      <c r="D1265">
        <v>6200</v>
      </c>
      <c r="E1265">
        <v>28.882975999999999</v>
      </c>
      <c r="F1265">
        <v>47.732334000000002</v>
      </c>
      <c r="G1265">
        <v>2.8362629779999999E-2</v>
      </c>
      <c r="H1265">
        <v>1805</v>
      </c>
      <c r="I1265">
        <v>3.3323399999999999</v>
      </c>
      <c r="J1265">
        <v>24.347799999999999</v>
      </c>
      <c r="K1265">
        <v>345</v>
      </c>
      <c r="L1265" t="s">
        <v>8292</v>
      </c>
    </row>
    <row r="1266" spans="1:12" x14ac:dyDescent="0.3">
      <c r="A1266" t="s">
        <v>48</v>
      </c>
      <c r="B1266" t="s">
        <v>47</v>
      </c>
      <c r="C1266" t="s">
        <v>1370</v>
      </c>
      <c r="D1266">
        <v>5790</v>
      </c>
      <c r="E1266">
        <v>48.113753000000003</v>
      </c>
      <c r="F1266">
        <v>56.671536000000003</v>
      </c>
      <c r="G1266">
        <v>2.8286987098999999E-2</v>
      </c>
      <c r="H1266">
        <v>1858.28</v>
      </c>
      <c r="I1266">
        <v>1.3570800000000001</v>
      </c>
      <c r="J1266">
        <v>86.216999999999999</v>
      </c>
      <c r="K1266">
        <v>341</v>
      </c>
      <c r="L1266" t="s">
        <v>8292</v>
      </c>
    </row>
    <row r="1267" spans="1:12" x14ac:dyDescent="0.3">
      <c r="A1267" t="s">
        <v>160</v>
      </c>
      <c r="B1267" t="s">
        <v>159</v>
      </c>
      <c r="C1267" t="s">
        <v>1371</v>
      </c>
      <c r="D1267">
        <v>2406</v>
      </c>
      <c r="E1267">
        <v>31.201445</v>
      </c>
      <c r="F1267">
        <v>-101.338774</v>
      </c>
      <c r="G1267">
        <v>2.8277594138999999E-2</v>
      </c>
      <c r="H1267">
        <v>1859.85</v>
      </c>
      <c r="I1267">
        <v>2.3886799999999999</v>
      </c>
      <c r="J1267">
        <v>55.284599999999998</v>
      </c>
      <c r="K1267">
        <v>246</v>
      </c>
      <c r="L1267" t="s">
        <v>8292</v>
      </c>
    </row>
    <row r="1268" spans="1:12" x14ac:dyDescent="0.3">
      <c r="A1268" t="s">
        <v>762</v>
      </c>
      <c r="B1268" t="s">
        <v>761</v>
      </c>
      <c r="C1268" t="s">
        <v>1372</v>
      </c>
      <c r="D1268">
        <v>4181</v>
      </c>
      <c r="E1268">
        <v>61.239952000000002</v>
      </c>
      <c r="F1268">
        <v>1.147945</v>
      </c>
      <c r="G1268">
        <v>2.8264443994999999E-2</v>
      </c>
      <c r="H1268">
        <v>1753.16</v>
      </c>
      <c r="I1268">
        <v>1.43797</v>
      </c>
      <c r="J1268">
        <v>85.2941</v>
      </c>
      <c r="K1268">
        <v>136</v>
      </c>
      <c r="L1268" t="s">
        <v>8292</v>
      </c>
    </row>
    <row r="1269" spans="1:12" x14ac:dyDescent="0.3">
      <c r="A1269" t="s">
        <v>160</v>
      </c>
      <c r="B1269" t="s">
        <v>159</v>
      </c>
      <c r="C1269" t="s">
        <v>1373</v>
      </c>
      <c r="D1269">
        <v>2179</v>
      </c>
      <c r="E1269">
        <v>32.214123000000001</v>
      </c>
      <c r="F1269">
        <v>-101.919309</v>
      </c>
      <c r="G1269">
        <v>2.8264238524E-2</v>
      </c>
      <c r="H1269">
        <v>1866.58</v>
      </c>
      <c r="I1269">
        <v>0.88788800000000001</v>
      </c>
      <c r="J1269">
        <v>87.452500000000001</v>
      </c>
      <c r="K1269">
        <v>263</v>
      </c>
      <c r="L1269" t="s">
        <v>8292</v>
      </c>
    </row>
    <row r="1270" spans="1:12" x14ac:dyDescent="0.3">
      <c r="A1270" t="s">
        <v>121</v>
      </c>
      <c r="B1270" t="s">
        <v>120</v>
      </c>
      <c r="C1270" t="s">
        <v>1374</v>
      </c>
      <c r="D1270">
        <v>9166</v>
      </c>
      <c r="E1270">
        <v>5.4386190000000001</v>
      </c>
      <c r="F1270">
        <v>114.69886200000001</v>
      </c>
      <c r="G1270">
        <v>2.8229807454999999E-2</v>
      </c>
      <c r="H1270">
        <v>1716.27</v>
      </c>
      <c r="I1270">
        <v>1.3853200000000001</v>
      </c>
      <c r="J1270">
        <v>72.7273</v>
      </c>
      <c r="K1270">
        <v>66</v>
      </c>
      <c r="L1270" t="s">
        <v>8292</v>
      </c>
    </row>
    <row r="1271" spans="1:12" x14ac:dyDescent="0.3">
      <c r="A1271" t="s">
        <v>677</v>
      </c>
      <c r="B1271" t="s">
        <v>676</v>
      </c>
      <c r="C1271" t="s">
        <v>1375</v>
      </c>
      <c r="D1271">
        <v>4079</v>
      </c>
      <c r="E1271">
        <v>-34.880262000000002</v>
      </c>
      <c r="F1271">
        <v>-57.921877000000002</v>
      </c>
      <c r="G1271">
        <v>2.8183312302999999E-2</v>
      </c>
      <c r="H1271">
        <v>1694.15</v>
      </c>
      <c r="I1271">
        <v>3.0128900000000001</v>
      </c>
      <c r="J1271">
        <v>92.241399999999999</v>
      </c>
      <c r="K1271">
        <v>232</v>
      </c>
      <c r="L1271" t="s">
        <v>35</v>
      </c>
    </row>
    <row r="1272" spans="1:12" x14ac:dyDescent="0.3">
      <c r="A1272" t="s">
        <v>806</v>
      </c>
      <c r="B1272" t="s">
        <v>805</v>
      </c>
      <c r="C1272" t="s">
        <v>1376</v>
      </c>
      <c r="D1272">
        <v>9207</v>
      </c>
      <c r="E1272">
        <v>0.77685199999999999</v>
      </c>
      <c r="F1272">
        <v>101.429103</v>
      </c>
      <c r="G1272">
        <v>2.8178968059000001E-2</v>
      </c>
      <c r="H1272">
        <v>1734.86</v>
      </c>
      <c r="I1272">
        <v>1.9356199999999999</v>
      </c>
      <c r="J1272">
        <v>85.185200000000009</v>
      </c>
      <c r="K1272">
        <v>108</v>
      </c>
      <c r="L1272" t="s">
        <v>8292</v>
      </c>
    </row>
    <row r="1273" spans="1:12" x14ac:dyDescent="0.3">
      <c r="A1273" t="s">
        <v>160</v>
      </c>
      <c r="B1273" t="s">
        <v>159</v>
      </c>
      <c r="C1273" t="s">
        <v>1377</v>
      </c>
      <c r="D1273">
        <v>785</v>
      </c>
      <c r="E1273">
        <v>48.198858999999999</v>
      </c>
      <c r="F1273">
        <v>-102.727056</v>
      </c>
      <c r="G1273">
        <v>2.8177001407999999E-2</v>
      </c>
      <c r="H1273">
        <v>1827.96</v>
      </c>
      <c r="I1273">
        <v>2.1861199999999998</v>
      </c>
      <c r="J1273">
        <v>75.177300000000002</v>
      </c>
      <c r="K1273">
        <v>282</v>
      </c>
      <c r="L1273" t="s">
        <v>8292</v>
      </c>
    </row>
    <row r="1274" spans="1:12" x14ac:dyDescent="0.3">
      <c r="A1274" t="s">
        <v>58</v>
      </c>
      <c r="B1274" t="s">
        <v>57</v>
      </c>
      <c r="C1274" t="s">
        <v>1378</v>
      </c>
      <c r="D1274">
        <v>4614</v>
      </c>
      <c r="E1274">
        <v>28.153234999999999</v>
      </c>
      <c r="F1274">
        <v>8.9679939999999991</v>
      </c>
      <c r="G1274">
        <v>2.8142629044999999E-2</v>
      </c>
      <c r="H1274">
        <v>1657.22</v>
      </c>
      <c r="I1274">
        <v>0.80198599999999998</v>
      </c>
      <c r="J1274">
        <v>89.159900000000007</v>
      </c>
      <c r="K1274">
        <v>369</v>
      </c>
      <c r="L1274" t="s">
        <v>8292</v>
      </c>
    </row>
    <row r="1275" spans="1:12" x14ac:dyDescent="0.3">
      <c r="A1275" t="s">
        <v>160</v>
      </c>
      <c r="B1275" t="s">
        <v>159</v>
      </c>
      <c r="C1275" t="s">
        <v>1379</v>
      </c>
      <c r="D1275">
        <v>799</v>
      </c>
      <c r="E1275">
        <v>48.044893000000002</v>
      </c>
      <c r="F1275">
        <v>-102.707261</v>
      </c>
      <c r="G1275">
        <v>2.8140486276E-2</v>
      </c>
      <c r="H1275">
        <v>1924.18</v>
      </c>
      <c r="I1275">
        <v>2.0785100000000001</v>
      </c>
      <c r="J1275">
        <v>62.546800000000005</v>
      </c>
      <c r="K1275">
        <v>267</v>
      </c>
      <c r="L1275" t="s">
        <v>8292</v>
      </c>
    </row>
    <row r="1276" spans="1:12" x14ac:dyDescent="0.3">
      <c r="A1276" t="s">
        <v>806</v>
      </c>
      <c r="B1276" t="s">
        <v>805</v>
      </c>
      <c r="C1276" t="s">
        <v>1380</v>
      </c>
      <c r="D1276">
        <v>9259</v>
      </c>
      <c r="E1276">
        <v>-1.7286729999999999</v>
      </c>
      <c r="F1276">
        <v>103.651433</v>
      </c>
      <c r="G1276">
        <v>2.8095811009999999E-2</v>
      </c>
      <c r="H1276">
        <v>1740.29</v>
      </c>
      <c r="I1276">
        <v>2.1952099999999999</v>
      </c>
      <c r="J1276">
        <v>87.5</v>
      </c>
      <c r="K1276">
        <v>104</v>
      </c>
      <c r="L1276" t="s">
        <v>8292</v>
      </c>
    </row>
    <row r="1277" spans="1:12" x14ac:dyDescent="0.3">
      <c r="A1277" t="s">
        <v>160</v>
      </c>
      <c r="B1277" t="s">
        <v>159</v>
      </c>
      <c r="C1277" t="s">
        <v>1381</v>
      </c>
      <c r="D1277">
        <v>946</v>
      </c>
      <c r="E1277">
        <v>47.533197000000001</v>
      </c>
      <c r="F1277">
        <v>-102.40370799999999</v>
      </c>
      <c r="G1277">
        <v>2.8085126517999999E-2</v>
      </c>
      <c r="H1277">
        <v>1944.25</v>
      </c>
      <c r="I1277">
        <v>2.6945100000000002</v>
      </c>
      <c r="J1277">
        <v>82.879400000000004</v>
      </c>
      <c r="K1277">
        <v>257</v>
      </c>
      <c r="L1277" t="s">
        <v>8292</v>
      </c>
    </row>
    <row r="1278" spans="1:12" x14ac:dyDescent="0.3">
      <c r="A1278" t="s">
        <v>1351</v>
      </c>
      <c r="B1278" t="s">
        <v>1350</v>
      </c>
      <c r="C1278" t="s">
        <v>1382</v>
      </c>
      <c r="D1278">
        <v>7928</v>
      </c>
      <c r="E1278">
        <v>26.093813000000001</v>
      </c>
      <c r="F1278">
        <v>68.879337000000007</v>
      </c>
      <c r="G1278">
        <v>2.8074412672999999E-2</v>
      </c>
      <c r="H1278">
        <v>1726.23</v>
      </c>
      <c r="I1278">
        <v>1.3356399999999999</v>
      </c>
      <c r="J1278">
        <v>92.203400000000002</v>
      </c>
      <c r="K1278">
        <v>295</v>
      </c>
      <c r="L1278" t="s">
        <v>35</v>
      </c>
    </row>
    <row r="1279" spans="1:12" x14ac:dyDescent="0.3">
      <c r="A1279" t="s">
        <v>133</v>
      </c>
      <c r="B1279" t="s">
        <v>132</v>
      </c>
      <c r="C1279" t="s">
        <v>1383</v>
      </c>
      <c r="D1279">
        <v>5173</v>
      </c>
      <c r="E1279">
        <v>-7.4614070000000003</v>
      </c>
      <c r="F1279">
        <v>11.569016</v>
      </c>
      <c r="G1279">
        <v>2.8073825613000002E-2</v>
      </c>
      <c r="H1279">
        <v>1546.57</v>
      </c>
      <c r="I1279">
        <v>2.2085499999999998</v>
      </c>
      <c r="J1279">
        <v>12.396699999999999</v>
      </c>
      <c r="K1279">
        <v>121</v>
      </c>
      <c r="L1279" t="s">
        <v>8292</v>
      </c>
    </row>
    <row r="1280" spans="1:12" x14ac:dyDescent="0.3">
      <c r="A1280" t="s">
        <v>93</v>
      </c>
      <c r="B1280" t="s">
        <v>92</v>
      </c>
      <c r="C1280" t="s">
        <v>1384</v>
      </c>
      <c r="D1280">
        <v>4988</v>
      </c>
      <c r="E1280">
        <v>4.3382490000000002</v>
      </c>
      <c r="F1280">
        <v>5.9254709999999999</v>
      </c>
      <c r="G1280">
        <v>2.8067279894E-2</v>
      </c>
      <c r="H1280">
        <v>1592.36</v>
      </c>
      <c r="I1280">
        <v>2.2857799999999999</v>
      </c>
      <c r="J1280">
        <v>67.741900000000001</v>
      </c>
      <c r="K1280">
        <v>93</v>
      </c>
      <c r="L1280" t="s">
        <v>8292</v>
      </c>
    </row>
    <row r="1281" spans="1:12" x14ac:dyDescent="0.3">
      <c r="A1281" t="s">
        <v>403</v>
      </c>
      <c r="B1281" t="s">
        <v>402</v>
      </c>
      <c r="C1281" t="s">
        <v>1385</v>
      </c>
      <c r="D1281">
        <v>8044</v>
      </c>
      <c r="E1281">
        <v>19.276779999999999</v>
      </c>
      <c r="F1281">
        <v>71.425623999999999</v>
      </c>
      <c r="G1281">
        <v>2.8064373946999999E-2</v>
      </c>
      <c r="H1281">
        <v>1576.98</v>
      </c>
      <c r="I1281">
        <v>1.15249</v>
      </c>
      <c r="J1281">
        <v>93.44980000000001</v>
      </c>
      <c r="K1281">
        <v>229</v>
      </c>
      <c r="L1281" t="s">
        <v>8292</v>
      </c>
    </row>
    <row r="1282" spans="1:12" x14ac:dyDescent="0.3">
      <c r="A1282" t="s">
        <v>13</v>
      </c>
      <c r="B1282" t="s">
        <v>12</v>
      </c>
      <c r="C1282" t="s">
        <v>1386</v>
      </c>
      <c r="D1282">
        <v>5655</v>
      </c>
      <c r="E1282">
        <v>51.680765000000001</v>
      </c>
      <c r="F1282">
        <v>52.807310000000001</v>
      </c>
      <c r="G1282">
        <v>2.8034345828000001E-2</v>
      </c>
      <c r="H1282">
        <v>1831.66</v>
      </c>
      <c r="I1282">
        <v>1.55349</v>
      </c>
      <c r="J1282">
        <v>83.076899999999995</v>
      </c>
      <c r="K1282">
        <v>260</v>
      </c>
      <c r="L1282" t="s">
        <v>8292</v>
      </c>
    </row>
    <row r="1283" spans="1:12" x14ac:dyDescent="0.3">
      <c r="A1283" t="s">
        <v>160</v>
      </c>
      <c r="B1283" t="s">
        <v>159</v>
      </c>
      <c r="C1283" t="s">
        <v>1387</v>
      </c>
      <c r="D1283">
        <v>2557</v>
      </c>
      <c r="E1283">
        <v>28.51145</v>
      </c>
      <c r="F1283">
        <v>-99.264607999999996</v>
      </c>
      <c r="G1283">
        <v>2.8027535932000001E-2</v>
      </c>
      <c r="H1283">
        <v>1851.18</v>
      </c>
      <c r="I1283">
        <v>3.1461399999999999</v>
      </c>
      <c r="J1283">
        <v>78.026899999999998</v>
      </c>
      <c r="K1283">
        <v>223</v>
      </c>
      <c r="L1283" t="s">
        <v>8292</v>
      </c>
    </row>
    <row r="1284" spans="1:12" x14ac:dyDescent="0.3">
      <c r="A1284" t="s">
        <v>697</v>
      </c>
      <c r="B1284" t="s">
        <v>696</v>
      </c>
      <c r="C1284" t="s">
        <v>1388</v>
      </c>
      <c r="D1284">
        <v>7896</v>
      </c>
      <c r="E1284">
        <v>38.481509000000003</v>
      </c>
      <c r="F1284">
        <v>66.470117999999999</v>
      </c>
      <c r="G1284">
        <v>2.7980659190999999E-2</v>
      </c>
      <c r="H1284">
        <v>1793.32</v>
      </c>
      <c r="I1284">
        <v>1.49827</v>
      </c>
      <c r="J1284">
        <v>91</v>
      </c>
      <c r="K1284">
        <v>300</v>
      </c>
      <c r="L1284" t="s">
        <v>8292</v>
      </c>
    </row>
    <row r="1285" spans="1:12" x14ac:dyDescent="0.3">
      <c r="A1285" t="s">
        <v>511</v>
      </c>
      <c r="B1285" t="s">
        <v>510</v>
      </c>
      <c r="C1285" t="s">
        <v>1389</v>
      </c>
      <c r="D1285">
        <v>9131</v>
      </c>
      <c r="E1285">
        <v>9.9977389999999993</v>
      </c>
      <c r="F1285">
        <v>108.267653</v>
      </c>
      <c r="G1285">
        <v>2.79587325E-2</v>
      </c>
      <c r="H1285">
        <v>1789.02</v>
      </c>
      <c r="I1285">
        <v>1.6014999999999999</v>
      </c>
      <c r="J1285">
        <v>66.666700000000006</v>
      </c>
      <c r="K1285">
        <v>150</v>
      </c>
      <c r="L1285" t="s">
        <v>8292</v>
      </c>
    </row>
    <row r="1286" spans="1:12" x14ac:dyDescent="0.3">
      <c r="A1286" t="s">
        <v>806</v>
      </c>
      <c r="B1286" t="s">
        <v>805</v>
      </c>
      <c r="C1286" t="s">
        <v>1390</v>
      </c>
      <c r="D1286">
        <v>9337</v>
      </c>
      <c r="E1286">
        <v>-6.0955000000000004</v>
      </c>
      <c r="F1286">
        <v>108.140838</v>
      </c>
      <c r="G1286">
        <v>2.7933048625000002E-2</v>
      </c>
      <c r="H1286">
        <v>1704.4</v>
      </c>
      <c r="I1286">
        <v>4.0189599999999999</v>
      </c>
      <c r="J1286">
        <v>59.722200000000001</v>
      </c>
      <c r="K1286">
        <v>144</v>
      </c>
      <c r="L1286" t="s">
        <v>8292</v>
      </c>
    </row>
    <row r="1287" spans="1:12" x14ac:dyDescent="0.3">
      <c r="A1287" t="s">
        <v>403</v>
      </c>
      <c r="B1287" t="s">
        <v>402</v>
      </c>
      <c r="C1287" t="s">
        <v>1391</v>
      </c>
      <c r="D1287">
        <v>8415</v>
      </c>
      <c r="E1287">
        <v>27.468814999999999</v>
      </c>
      <c r="F1287">
        <v>95.423092999999994</v>
      </c>
      <c r="G1287">
        <v>2.7931140680000001E-2</v>
      </c>
      <c r="H1287">
        <v>1794.27</v>
      </c>
      <c r="I1287">
        <v>1.69248</v>
      </c>
      <c r="J1287">
        <v>82.733800000000002</v>
      </c>
      <c r="K1287">
        <v>139</v>
      </c>
      <c r="L1287" t="s">
        <v>8292</v>
      </c>
    </row>
    <row r="1288" spans="1:12" x14ac:dyDescent="0.3">
      <c r="A1288" t="s">
        <v>347</v>
      </c>
      <c r="B1288" t="s">
        <v>346</v>
      </c>
      <c r="C1288" t="s">
        <v>1392</v>
      </c>
      <c r="D1288">
        <v>3492</v>
      </c>
      <c r="E1288">
        <v>6.7371879999999997</v>
      </c>
      <c r="F1288">
        <v>-71.324262000000004</v>
      </c>
      <c r="G1288">
        <v>2.7897355376999999E-2</v>
      </c>
      <c r="H1288">
        <v>1782.17</v>
      </c>
      <c r="I1288">
        <v>1.38188</v>
      </c>
      <c r="J1288">
        <v>89.887600000000006</v>
      </c>
      <c r="K1288">
        <v>89</v>
      </c>
      <c r="L1288" t="s">
        <v>8292</v>
      </c>
    </row>
    <row r="1289" spans="1:12" x14ac:dyDescent="0.3">
      <c r="A1289" t="s">
        <v>347</v>
      </c>
      <c r="B1289" t="s">
        <v>346</v>
      </c>
      <c r="C1289" t="s">
        <v>1393</v>
      </c>
      <c r="D1289">
        <v>3457</v>
      </c>
      <c r="E1289">
        <v>7.9442269999999997</v>
      </c>
      <c r="F1289">
        <v>-73.566511000000006</v>
      </c>
      <c r="G1289">
        <v>2.7897267318000001E-2</v>
      </c>
      <c r="H1289">
        <v>1928.25</v>
      </c>
      <c r="I1289">
        <v>1.9890000000000001</v>
      </c>
      <c r="J1289">
        <v>68.316800000000001</v>
      </c>
      <c r="K1289">
        <v>101</v>
      </c>
      <c r="L1289" t="s">
        <v>8292</v>
      </c>
    </row>
    <row r="1290" spans="1:12" x14ac:dyDescent="0.3">
      <c r="A1290" t="s">
        <v>167</v>
      </c>
      <c r="B1290" t="s">
        <v>166</v>
      </c>
      <c r="C1290" t="s">
        <v>1394</v>
      </c>
      <c r="D1290">
        <v>6796</v>
      </c>
      <c r="E1290">
        <v>22.781299000000001</v>
      </c>
      <c r="F1290">
        <v>55.814950000000003</v>
      </c>
      <c r="G1290">
        <v>2.7876162510999999E-2</v>
      </c>
      <c r="H1290">
        <v>1757.71</v>
      </c>
      <c r="I1290">
        <v>1.7045999999999999</v>
      </c>
      <c r="J1290">
        <v>89.583299999999994</v>
      </c>
      <c r="K1290">
        <v>336</v>
      </c>
      <c r="L1290" t="s">
        <v>8292</v>
      </c>
    </row>
    <row r="1291" spans="1:12" x14ac:dyDescent="0.3">
      <c r="A1291" t="s">
        <v>167</v>
      </c>
      <c r="B1291" t="s">
        <v>166</v>
      </c>
      <c r="C1291" t="s">
        <v>1395</v>
      </c>
      <c r="D1291">
        <v>6902</v>
      </c>
      <c r="E1291">
        <v>22.327508999999999</v>
      </c>
      <c r="F1291">
        <v>56.488909</v>
      </c>
      <c r="G1291">
        <v>2.7826761411999999E-2</v>
      </c>
      <c r="H1291">
        <v>1755.24</v>
      </c>
      <c r="I1291">
        <v>1.5304800000000001</v>
      </c>
      <c r="J1291">
        <v>29.660999999999998</v>
      </c>
      <c r="K1291">
        <v>354</v>
      </c>
      <c r="L1291" t="s">
        <v>8292</v>
      </c>
    </row>
    <row r="1292" spans="1:12" x14ac:dyDescent="0.3">
      <c r="A1292" t="s">
        <v>160</v>
      </c>
      <c r="B1292" t="s">
        <v>159</v>
      </c>
      <c r="C1292" t="s">
        <v>1396</v>
      </c>
      <c r="D1292">
        <v>666</v>
      </c>
      <c r="E1292">
        <v>47.786883000000003</v>
      </c>
      <c r="F1292">
        <v>-102.905764</v>
      </c>
      <c r="G1292">
        <v>2.7823385817000001E-2</v>
      </c>
      <c r="H1292">
        <v>1927.52</v>
      </c>
      <c r="I1292">
        <v>1.75597</v>
      </c>
      <c r="J1292">
        <v>66.176500000000004</v>
      </c>
      <c r="K1292">
        <v>272</v>
      </c>
      <c r="L1292" t="s">
        <v>8292</v>
      </c>
    </row>
    <row r="1293" spans="1:12" x14ac:dyDescent="0.3">
      <c r="A1293" t="s">
        <v>1</v>
      </c>
      <c r="B1293" t="s">
        <v>0</v>
      </c>
      <c r="C1293" t="s">
        <v>1397</v>
      </c>
      <c r="D1293">
        <v>3674</v>
      </c>
      <c r="E1293">
        <v>10.084152</v>
      </c>
      <c r="F1293">
        <v>-62.262498000000001</v>
      </c>
      <c r="G1293">
        <v>2.7794678582999999E-2</v>
      </c>
      <c r="H1293">
        <v>1730.81</v>
      </c>
      <c r="I1293">
        <v>1.79667</v>
      </c>
      <c r="J1293">
        <v>29.487200000000001</v>
      </c>
      <c r="K1293">
        <v>234</v>
      </c>
      <c r="L1293" t="s">
        <v>8292</v>
      </c>
    </row>
    <row r="1294" spans="1:12" x14ac:dyDescent="0.3">
      <c r="A1294" t="s">
        <v>13</v>
      </c>
      <c r="B1294" t="s">
        <v>12</v>
      </c>
      <c r="C1294" t="s">
        <v>1398</v>
      </c>
      <c r="D1294">
        <v>5331</v>
      </c>
      <c r="E1294">
        <v>66.727564999999998</v>
      </c>
      <c r="F1294">
        <v>56.979633</v>
      </c>
      <c r="G1294">
        <v>2.7784815974999998E-2</v>
      </c>
      <c r="H1294">
        <v>1850.6</v>
      </c>
      <c r="I1294">
        <v>2.5003500000000001</v>
      </c>
      <c r="J1294">
        <v>72.929900000000004</v>
      </c>
      <c r="K1294">
        <v>314</v>
      </c>
      <c r="L1294" t="s">
        <v>8292</v>
      </c>
    </row>
    <row r="1295" spans="1:12" x14ac:dyDescent="0.3">
      <c r="A1295" t="s">
        <v>4</v>
      </c>
      <c r="B1295" t="s">
        <v>3</v>
      </c>
      <c r="C1295" t="s">
        <v>1399</v>
      </c>
      <c r="D1295">
        <v>6202</v>
      </c>
      <c r="E1295">
        <v>30.294605000000001</v>
      </c>
      <c r="F1295">
        <v>47.737591000000002</v>
      </c>
      <c r="G1295">
        <v>2.7781205555999999E-2</v>
      </c>
      <c r="H1295">
        <v>1560.9</v>
      </c>
      <c r="I1295">
        <v>2.4068200000000002</v>
      </c>
      <c r="J1295">
        <v>58.702100000000002</v>
      </c>
      <c r="K1295">
        <v>339</v>
      </c>
      <c r="L1295" t="s">
        <v>8292</v>
      </c>
    </row>
    <row r="1296" spans="1:12" x14ac:dyDescent="0.3">
      <c r="A1296" t="s">
        <v>42</v>
      </c>
      <c r="B1296" t="s">
        <v>41</v>
      </c>
      <c r="C1296" t="s">
        <v>1400</v>
      </c>
      <c r="D1296">
        <v>9436</v>
      </c>
      <c r="E1296">
        <v>-20.596093</v>
      </c>
      <c r="F1296">
        <v>116.780823</v>
      </c>
      <c r="G1296">
        <v>2.7711844417E-2</v>
      </c>
      <c r="H1296">
        <v>1492.89</v>
      </c>
      <c r="I1296">
        <v>1.0351300000000001</v>
      </c>
      <c r="J1296">
        <v>98.260899999999992</v>
      </c>
      <c r="K1296">
        <v>230</v>
      </c>
      <c r="L1296" t="s">
        <v>82</v>
      </c>
    </row>
    <row r="1297" spans="1:12" x14ac:dyDescent="0.3">
      <c r="A1297" t="s">
        <v>403</v>
      </c>
      <c r="B1297" t="s">
        <v>402</v>
      </c>
      <c r="C1297" t="s">
        <v>1401</v>
      </c>
      <c r="D1297">
        <v>8060</v>
      </c>
      <c r="E1297">
        <v>21.153005</v>
      </c>
      <c r="F1297">
        <v>72.737896000000006</v>
      </c>
      <c r="G1297">
        <v>2.7674947695999999E-2</v>
      </c>
      <c r="H1297">
        <v>1616.54</v>
      </c>
      <c r="I1297">
        <v>2.1398899999999998</v>
      </c>
      <c r="J1297">
        <v>85.840699999999998</v>
      </c>
      <c r="K1297">
        <v>226</v>
      </c>
      <c r="L1297" t="s">
        <v>35</v>
      </c>
    </row>
    <row r="1298" spans="1:12" x14ac:dyDescent="0.3">
      <c r="A1298" t="s">
        <v>133</v>
      </c>
      <c r="B1298" t="s">
        <v>132</v>
      </c>
      <c r="C1298" t="s">
        <v>1402</v>
      </c>
      <c r="D1298">
        <v>5221</v>
      </c>
      <c r="E1298">
        <v>-5.3938870000000003</v>
      </c>
      <c r="F1298">
        <v>12.152835</v>
      </c>
      <c r="G1298">
        <v>2.7664674146E-2</v>
      </c>
      <c r="H1298">
        <v>1701.59</v>
      </c>
      <c r="I1298">
        <v>2.2062900000000001</v>
      </c>
      <c r="J1298">
        <v>59.740300000000005</v>
      </c>
      <c r="K1298">
        <v>77</v>
      </c>
      <c r="L1298" t="s">
        <v>8292</v>
      </c>
    </row>
    <row r="1299" spans="1:12" x14ac:dyDescent="0.3">
      <c r="A1299" t="s">
        <v>160</v>
      </c>
      <c r="B1299" t="s">
        <v>159</v>
      </c>
      <c r="C1299" t="s">
        <v>1403</v>
      </c>
      <c r="D1299">
        <v>2022</v>
      </c>
      <c r="E1299">
        <v>32.177705000000003</v>
      </c>
      <c r="F1299">
        <v>-102.267702</v>
      </c>
      <c r="G1299">
        <v>2.7664674146E-2</v>
      </c>
      <c r="H1299">
        <v>1812.5</v>
      </c>
      <c r="I1299">
        <v>1.6014999999999999</v>
      </c>
      <c r="J1299">
        <v>15.9533</v>
      </c>
      <c r="K1299">
        <v>257</v>
      </c>
      <c r="L1299" t="s">
        <v>8292</v>
      </c>
    </row>
    <row r="1300" spans="1:12" x14ac:dyDescent="0.3">
      <c r="A1300" t="s">
        <v>160</v>
      </c>
      <c r="B1300" t="s">
        <v>159</v>
      </c>
      <c r="C1300" t="s">
        <v>1404</v>
      </c>
      <c r="D1300">
        <v>1311</v>
      </c>
      <c r="E1300">
        <v>31.913118999999998</v>
      </c>
      <c r="F1300">
        <v>-103.879841</v>
      </c>
      <c r="G1300">
        <v>2.7655193126999999E-2</v>
      </c>
      <c r="H1300">
        <v>1907.45</v>
      </c>
      <c r="I1300">
        <v>2.2104599999999999</v>
      </c>
      <c r="J1300">
        <v>80.656899999999993</v>
      </c>
      <c r="K1300">
        <v>274</v>
      </c>
      <c r="L1300" t="s">
        <v>8292</v>
      </c>
    </row>
    <row r="1301" spans="1:12" x14ac:dyDescent="0.3">
      <c r="A1301" t="s">
        <v>192</v>
      </c>
      <c r="B1301" t="s">
        <v>191</v>
      </c>
      <c r="C1301" t="s">
        <v>1405</v>
      </c>
      <c r="D1301">
        <v>6426</v>
      </c>
      <c r="E1301">
        <v>27.036429999999999</v>
      </c>
      <c r="F1301">
        <v>49.561627000000001</v>
      </c>
      <c r="G1301">
        <v>2.7626808776E-2</v>
      </c>
      <c r="H1301">
        <v>1496.49</v>
      </c>
      <c r="I1301">
        <v>1.37216</v>
      </c>
      <c r="J1301">
        <v>93.723799999999997</v>
      </c>
      <c r="K1301">
        <v>239</v>
      </c>
      <c r="L1301" t="s">
        <v>35</v>
      </c>
    </row>
    <row r="1302" spans="1:12" x14ac:dyDescent="0.3">
      <c r="A1302" t="s">
        <v>403</v>
      </c>
      <c r="B1302" t="s">
        <v>402</v>
      </c>
      <c r="C1302" t="s">
        <v>1406</v>
      </c>
      <c r="D1302">
        <v>8066</v>
      </c>
      <c r="E1302">
        <v>19.013179999999998</v>
      </c>
      <c r="F1302">
        <v>72.907101999999995</v>
      </c>
      <c r="G1302">
        <v>2.7581634508999999E-2</v>
      </c>
      <c r="H1302">
        <v>1698.67</v>
      </c>
      <c r="I1302">
        <v>3.3783099999999999</v>
      </c>
      <c r="J1302">
        <v>86.829300000000003</v>
      </c>
      <c r="K1302">
        <v>205</v>
      </c>
      <c r="L1302" t="s">
        <v>35</v>
      </c>
    </row>
    <row r="1303" spans="1:12" x14ac:dyDescent="0.3">
      <c r="A1303" t="s">
        <v>1</v>
      </c>
      <c r="B1303" t="s">
        <v>0</v>
      </c>
      <c r="C1303" t="s">
        <v>1407</v>
      </c>
      <c r="D1303">
        <v>3585</v>
      </c>
      <c r="E1303">
        <v>9.6294389999999996</v>
      </c>
      <c r="F1303">
        <v>-63.637205000000002</v>
      </c>
      <c r="G1303">
        <v>2.7553631746999999E-2</v>
      </c>
      <c r="H1303">
        <v>2014.61</v>
      </c>
      <c r="I1303">
        <v>3.1744699999999999</v>
      </c>
      <c r="J1303">
        <v>67.857100000000003</v>
      </c>
      <c r="K1303">
        <v>196</v>
      </c>
      <c r="L1303" t="s">
        <v>8292</v>
      </c>
    </row>
    <row r="1304" spans="1:12" x14ac:dyDescent="0.3">
      <c r="A1304" t="s">
        <v>160</v>
      </c>
      <c r="B1304" t="s">
        <v>159</v>
      </c>
      <c r="C1304" t="s">
        <v>1408</v>
      </c>
      <c r="D1304">
        <v>1504</v>
      </c>
      <c r="E1304">
        <v>31.928965999999999</v>
      </c>
      <c r="F1304">
        <v>-103.630337</v>
      </c>
      <c r="G1304">
        <v>2.7518525559000001E-2</v>
      </c>
      <c r="H1304">
        <v>1839.64</v>
      </c>
      <c r="I1304">
        <v>3.2056300000000002</v>
      </c>
      <c r="J1304">
        <v>65.789500000000004</v>
      </c>
      <c r="K1304">
        <v>266</v>
      </c>
      <c r="L1304" t="s">
        <v>8292</v>
      </c>
    </row>
    <row r="1305" spans="1:12" x14ac:dyDescent="0.3">
      <c r="A1305" t="s">
        <v>359</v>
      </c>
      <c r="B1305" t="s">
        <v>358</v>
      </c>
      <c r="C1305" t="s">
        <v>1409</v>
      </c>
      <c r="D1305">
        <v>5091</v>
      </c>
      <c r="E1305">
        <v>-1.1458870000000001</v>
      </c>
      <c r="F1305">
        <v>8.6980920000000008</v>
      </c>
      <c r="G1305">
        <v>2.7496951104000002E-2</v>
      </c>
      <c r="H1305">
        <v>1578.05</v>
      </c>
      <c r="I1305">
        <v>1.29619</v>
      </c>
      <c r="J1305">
        <v>68.055599999999998</v>
      </c>
      <c r="K1305">
        <v>72</v>
      </c>
      <c r="L1305" t="s">
        <v>8292</v>
      </c>
    </row>
    <row r="1306" spans="1:12" x14ac:dyDescent="0.3">
      <c r="A1306" t="s">
        <v>160</v>
      </c>
      <c r="B1306" t="s">
        <v>159</v>
      </c>
      <c r="C1306" t="s">
        <v>1410</v>
      </c>
      <c r="D1306">
        <v>680</v>
      </c>
      <c r="E1306">
        <v>48.036135999999999</v>
      </c>
      <c r="F1306">
        <v>-102.885306</v>
      </c>
      <c r="G1306">
        <v>2.744681618E-2</v>
      </c>
      <c r="H1306">
        <v>1968.61</v>
      </c>
      <c r="I1306">
        <v>3.9781599999999999</v>
      </c>
      <c r="J1306">
        <v>83.219200000000001</v>
      </c>
      <c r="K1306">
        <v>292</v>
      </c>
      <c r="L1306" t="s">
        <v>8292</v>
      </c>
    </row>
    <row r="1307" spans="1:12" x14ac:dyDescent="0.3">
      <c r="A1307" t="s">
        <v>1351</v>
      </c>
      <c r="B1307" t="s">
        <v>1350</v>
      </c>
      <c r="C1307" t="s">
        <v>1411</v>
      </c>
      <c r="D1307">
        <v>7937</v>
      </c>
      <c r="E1307">
        <v>28.052333999999998</v>
      </c>
      <c r="F1307">
        <v>69.369380000000007</v>
      </c>
      <c r="G1307">
        <v>2.7424243723000001E-2</v>
      </c>
      <c r="H1307">
        <v>1670.17</v>
      </c>
      <c r="I1307">
        <v>1.61131</v>
      </c>
      <c r="J1307">
        <v>88.664000000000001</v>
      </c>
      <c r="K1307">
        <v>247</v>
      </c>
      <c r="L1307" t="s">
        <v>8292</v>
      </c>
    </row>
    <row r="1308" spans="1:12" x14ac:dyDescent="0.3">
      <c r="A1308" t="s">
        <v>192</v>
      </c>
      <c r="B1308" t="s">
        <v>191</v>
      </c>
      <c r="C1308" t="s">
        <v>1412</v>
      </c>
      <c r="D1308">
        <v>6345</v>
      </c>
      <c r="E1308">
        <v>24.882694000000001</v>
      </c>
      <c r="F1308">
        <v>49.192447999999999</v>
      </c>
      <c r="G1308">
        <v>2.7250327198E-2</v>
      </c>
      <c r="H1308">
        <v>1801.77</v>
      </c>
      <c r="I1308">
        <v>1.0262899999999999</v>
      </c>
      <c r="J1308">
        <v>80.747100000000003</v>
      </c>
      <c r="K1308">
        <v>348</v>
      </c>
      <c r="L1308" t="s">
        <v>8292</v>
      </c>
    </row>
    <row r="1309" spans="1:12" x14ac:dyDescent="0.3">
      <c r="A1309" t="s">
        <v>160</v>
      </c>
      <c r="B1309" t="s">
        <v>159</v>
      </c>
      <c r="C1309" t="s">
        <v>1413</v>
      </c>
      <c r="D1309">
        <v>16</v>
      </c>
      <c r="E1309">
        <v>70.290086000000002</v>
      </c>
      <c r="F1309">
        <v>-148.43757500000001</v>
      </c>
      <c r="G1309">
        <v>2.7193176906999999E-2</v>
      </c>
      <c r="H1309">
        <v>1805.47</v>
      </c>
      <c r="I1309">
        <v>1.6014999999999999</v>
      </c>
      <c r="J1309">
        <v>86.650499999999994</v>
      </c>
      <c r="K1309">
        <v>412</v>
      </c>
      <c r="L1309" t="s">
        <v>8292</v>
      </c>
    </row>
    <row r="1310" spans="1:12" x14ac:dyDescent="0.3">
      <c r="A1310" t="s">
        <v>238</v>
      </c>
      <c r="B1310" t="s">
        <v>237</v>
      </c>
      <c r="C1310" t="s">
        <v>1414</v>
      </c>
      <c r="D1310">
        <v>6829</v>
      </c>
      <c r="E1310">
        <v>15.81903</v>
      </c>
      <c r="F1310">
        <v>45.834105999999998</v>
      </c>
      <c r="G1310">
        <v>2.7180232233999999E-2</v>
      </c>
      <c r="H1310">
        <v>1700.07</v>
      </c>
      <c r="I1310">
        <v>1.84981</v>
      </c>
      <c r="J1310">
        <v>68.384900000000002</v>
      </c>
      <c r="K1310">
        <v>291</v>
      </c>
      <c r="L1310" t="s">
        <v>8292</v>
      </c>
    </row>
    <row r="1311" spans="1:12" x14ac:dyDescent="0.3">
      <c r="A1311" t="s">
        <v>160</v>
      </c>
      <c r="B1311" t="s">
        <v>159</v>
      </c>
      <c r="C1311" t="s">
        <v>1415</v>
      </c>
      <c r="D1311">
        <v>604</v>
      </c>
      <c r="E1311">
        <v>47.847043999999997</v>
      </c>
      <c r="F1311">
        <v>-103.01611200000001</v>
      </c>
      <c r="G1311">
        <v>2.7177854641000001E-2</v>
      </c>
      <c r="H1311">
        <v>1918.47</v>
      </c>
      <c r="I1311">
        <v>1.70034</v>
      </c>
      <c r="J1311">
        <v>71.731400000000008</v>
      </c>
      <c r="K1311">
        <v>283</v>
      </c>
      <c r="L1311" t="s">
        <v>8292</v>
      </c>
    </row>
    <row r="1312" spans="1:12" x14ac:dyDescent="0.3">
      <c r="A1312" t="s">
        <v>13</v>
      </c>
      <c r="B1312" t="s">
        <v>12</v>
      </c>
      <c r="C1312" t="s">
        <v>1416</v>
      </c>
      <c r="D1312">
        <v>5668</v>
      </c>
      <c r="E1312">
        <v>52.485767000000003</v>
      </c>
      <c r="F1312">
        <v>53.279884000000003</v>
      </c>
      <c r="G1312">
        <v>2.7097104537999999E-2</v>
      </c>
      <c r="H1312">
        <v>1808.21</v>
      </c>
      <c r="I1312">
        <v>1.33101</v>
      </c>
      <c r="J1312">
        <v>72.477100000000007</v>
      </c>
      <c r="K1312">
        <v>218</v>
      </c>
      <c r="L1312" t="s">
        <v>8292</v>
      </c>
    </row>
    <row r="1313" spans="1:12" x14ac:dyDescent="0.3">
      <c r="A1313" t="s">
        <v>1</v>
      </c>
      <c r="B1313" t="s">
        <v>0</v>
      </c>
      <c r="C1313" t="s">
        <v>1417</v>
      </c>
      <c r="D1313">
        <v>3647</v>
      </c>
      <c r="E1313">
        <v>9.6788889999999999</v>
      </c>
      <c r="F1313">
        <v>-63.458807</v>
      </c>
      <c r="G1313">
        <v>2.7084424042E-2</v>
      </c>
      <c r="H1313">
        <v>1718.19</v>
      </c>
      <c r="I1313">
        <v>1.6014999999999999</v>
      </c>
      <c r="J1313">
        <v>67.1233</v>
      </c>
      <c r="K1313">
        <v>219</v>
      </c>
      <c r="L1313" t="s">
        <v>8292</v>
      </c>
    </row>
    <row r="1314" spans="1:12" x14ac:dyDescent="0.3">
      <c r="A1314" t="s">
        <v>121</v>
      </c>
      <c r="B1314" t="s">
        <v>120</v>
      </c>
      <c r="C1314" t="s">
        <v>1418</v>
      </c>
      <c r="D1314">
        <v>9187</v>
      </c>
      <c r="E1314">
        <v>6.6415329999999999</v>
      </c>
      <c r="F1314">
        <v>116.149376</v>
      </c>
      <c r="G1314">
        <v>2.7063172470000001E-2</v>
      </c>
      <c r="H1314">
        <v>1726.04</v>
      </c>
      <c r="I1314">
        <v>1.8481000000000001</v>
      </c>
      <c r="J1314">
        <v>81.395300000000006</v>
      </c>
      <c r="K1314">
        <v>129</v>
      </c>
      <c r="L1314" t="s">
        <v>8292</v>
      </c>
    </row>
    <row r="1315" spans="1:12" x14ac:dyDescent="0.3">
      <c r="A1315" t="s">
        <v>13</v>
      </c>
      <c r="B1315" t="s">
        <v>12</v>
      </c>
      <c r="C1315" t="s">
        <v>1419</v>
      </c>
      <c r="D1315">
        <v>7556</v>
      </c>
      <c r="E1315">
        <v>68.487414999999999</v>
      </c>
      <c r="F1315">
        <v>80.182052999999996</v>
      </c>
      <c r="G1315">
        <v>2.7056890928E-2</v>
      </c>
      <c r="H1315">
        <v>1789.88</v>
      </c>
      <c r="I1315">
        <v>1.7219</v>
      </c>
      <c r="J1315">
        <v>33.251199999999997</v>
      </c>
      <c r="K1315">
        <v>406</v>
      </c>
      <c r="L1315" t="s">
        <v>8292</v>
      </c>
    </row>
    <row r="1316" spans="1:12" x14ac:dyDescent="0.3">
      <c r="A1316" t="s">
        <v>160</v>
      </c>
      <c r="B1316" t="s">
        <v>159</v>
      </c>
      <c r="C1316" t="s">
        <v>1420</v>
      </c>
      <c r="D1316">
        <v>2267</v>
      </c>
      <c r="E1316">
        <v>32.464345999999999</v>
      </c>
      <c r="F1316">
        <v>-101.71001699999999</v>
      </c>
      <c r="G1316">
        <v>2.7011012189000001E-2</v>
      </c>
      <c r="H1316">
        <v>1782.87</v>
      </c>
      <c r="I1316">
        <v>1.4417599999999999</v>
      </c>
      <c r="J1316">
        <v>30.693100000000001</v>
      </c>
      <c r="K1316">
        <v>303</v>
      </c>
      <c r="L1316" t="s">
        <v>8292</v>
      </c>
    </row>
    <row r="1317" spans="1:12" x14ac:dyDescent="0.3">
      <c r="A1317" t="s">
        <v>160</v>
      </c>
      <c r="B1317" t="s">
        <v>159</v>
      </c>
      <c r="C1317" t="s">
        <v>1421</v>
      </c>
      <c r="D1317">
        <v>522</v>
      </c>
      <c r="E1317">
        <v>48.096946000000003</v>
      </c>
      <c r="F1317">
        <v>-103.281249</v>
      </c>
      <c r="G1317">
        <v>2.6987471083000002E-2</v>
      </c>
      <c r="H1317">
        <v>1842.35</v>
      </c>
      <c r="I1317">
        <v>0.938276</v>
      </c>
      <c r="J1317">
        <v>77.480899999999991</v>
      </c>
      <c r="K1317">
        <v>262</v>
      </c>
      <c r="L1317" t="s">
        <v>8292</v>
      </c>
    </row>
    <row r="1318" spans="1:12" x14ac:dyDescent="0.3">
      <c r="A1318" t="s">
        <v>359</v>
      </c>
      <c r="B1318" t="s">
        <v>358</v>
      </c>
      <c r="C1318" t="s">
        <v>1422</v>
      </c>
      <c r="D1318">
        <v>5122</v>
      </c>
      <c r="E1318">
        <v>-2.072508</v>
      </c>
      <c r="F1318">
        <v>9.8083170000000006</v>
      </c>
      <c r="G1318">
        <v>2.6986062139000001E-2</v>
      </c>
      <c r="H1318">
        <v>1706.43</v>
      </c>
      <c r="I1318">
        <v>2.0585200000000001</v>
      </c>
      <c r="J1318">
        <v>75</v>
      </c>
      <c r="K1318">
        <v>80</v>
      </c>
      <c r="L1318" t="s">
        <v>8292</v>
      </c>
    </row>
    <row r="1319" spans="1:12" x14ac:dyDescent="0.3">
      <c r="A1319" t="s">
        <v>28</v>
      </c>
      <c r="B1319" t="s">
        <v>27</v>
      </c>
      <c r="C1319" t="s">
        <v>1423</v>
      </c>
      <c r="D1319">
        <v>4742</v>
      </c>
      <c r="E1319">
        <v>28.055938000000001</v>
      </c>
      <c r="F1319">
        <v>19.912020999999999</v>
      </c>
      <c r="G1319">
        <v>2.6952071365E-2</v>
      </c>
      <c r="H1319">
        <v>1675.74</v>
      </c>
      <c r="I1319">
        <v>1.97116</v>
      </c>
      <c r="J1319">
        <v>49.743600000000001</v>
      </c>
      <c r="K1319">
        <v>390</v>
      </c>
      <c r="L1319" t="s">
        <v>8292</v>
      </c>
    </row>
    <row r="1320" spans="1:12" x14ac:dyDescent="0.3">
      <c r="A1320" t="s">
        <v>7</v>
      </c>
      <c r="B1320" t="s">
        <v>6</v>
      </c>
      <c r="C1320" t="s">
        <v>1424</v>
      </c>
      <c r="D1320">
        <v>6320</v>
      </c>
      <c r="E1320">
        <v>30.427199000000002</v>
      </c>
      <c r="F1320">
        <v>49.101211999999997</v>
      </c>
      <c r="G1320">
        <v>2.6946875884E-2</v>
      </c>
      <c r="H1320">
        <v>1802.95</v>
      </c>
      <c r="I1320">
        <v>1.50352</v>
      </c>
      <c r="J1320">
        <v>94.223799999999997</v>
      </c>
      <c r="K1320">
        <v>277</v>
      </c>
      <c r="L1320" t="s">
        <v>8292</v>
      </c>
    </row>
    <row r="1321" spans="1:12" x14ac:dyDescent="0.3">
      <c r="A1321" t="s">
        <v>98</v>
      </c>
      <c r="B1321" t="s">
        <v>97</v>
      </c>
      <c r="C1321" t="s">
        <v>1425</v>
      </c>
      <c r="D1321">
        <v>4807</v>
      </c>
      <c r="E1321">
        <v>30.618424999999998</v>
      </c>
      <c r="F1321">
        <v>26.706068999999999</v>
      </c>
      <c r="G1321">
        <v>2.6909010513999999E-2</v>
      </c>
      <c r="H1321">
        <v>1793.13</v>
      </c>
      <c r="I1321">
        <v>1.2369000000000001</v>
      </c>
      <c r="J1321">
        <v>97.7273</v>
      </c>
      <c r="K1321">
        <v>396</v>
      </c>
      <c r="L1321" t="s">
        <v>8292</v>
      </c>
    </row>
    <row r="1322" spans="1:12" x14ac:dyDescent="0.3">
      <c r="A1322" t="s">
        <v>192</v>
      </c>
      <c r="B1322" t="s">
        <v>191</v>
      </c>
      <c r="C1322" t="s">
        <v>1426</v>
      </c>
      <c r="D1322">
        <v>6276</v>
      </c>
      <c r="E1322">
        <v>27.463325000000001</v>
      </c>
      <c r="F1322">
        <v>48.560797000000001</v>
      </c>
      <c r="G1322">
        <v>2.6898825022999999E-2</v>
      </c>
      <c r="H1322">
        <v>1738.1</v>
      </c>
      <c r="I1322">
        <v>1.6014999999999999</v>
      </c>
      <c r="J1322">
        <v>8.7078699999999998</v>
      </c>
      <c r="K1322">
        <v>356</v>
      </c>
      <c r="L1322" t="s">
        <v>8292</v>
      </c>
    </row>
    <row r="1323" spans="1:12" x14ac:dyDescent="0.3">
      <c r="A1323" t="s">
        <v>1076</v>
      </c>
      <c r="B1323" t="s">
        <v>1075</v>
      </c>
      <c r="C1323" t="s">
        <v>1427</v>
      </c>
      <c r="D1323">
        <v>4635</v>
      </c>
      <c r="E1323">
        <v>31.701938999999999</v>
      </c>
      <c r="F1323">
        <v>9.2436240000000005</v>
      </c>
      <c r="G1323">
        <v>2.6872084439999999E-2</v>
      </c>
      <c r="H1323">
        <v>1709.19</v>
      </c>
      <c r="I1323">
        <v>1.42971</v>
      </c>
      <c r="J1323">
        <v>95.555599999999998</v>
      </c>
      <c r="K1323">
        <v>360</v>
      </c>
      <c r="L1323" t="s">
        <v>8292</v>
      </c>
    </row>
    <row r="1324" spans="1:12" x14ac:dyDescent="0.3">
      <c r="A1324" t="s">
        <v>93</v>
      </c>
      <c r="B1324" t="s">
        <v>92</v>
      </c>
      <c r="C1324" t="s">
        <v>1428</v>
      </c>
      <c r="D1324">
        <v>5044</v>
      </c>
      <c r="E1324">
        <v>4.0347900000000001</v>
      </c>
      <c r="F1324">
        <v>7.6862810000000001</v>
      </c>
      <c r="G1324">
        <v>2.6854472640000002E-2</v>
      </c>
      <c r="H1324">
        <v>1775.41</v>
      </c>
      <c r="I1324">
        <v>1.8394299999999999</v>
      </c>
      <c r="J1324">
        <v>89.855099999999993</v>
      </c>
      <c r="K1324">
        <v>69</v>
      </c>
      <c r="L1324" t="s">
        <v>8292</v>
      </c>
    </row>
    <row r="1325" spans="1:12" x14ac:dyDescent="0.3">
      <c r="A1325" t="s">
        <v>192</v>
      </c>
      <c r="B1325" t="s">
        <v>191</v>
      </c>
      <c r="C1325" t="s">
        <v>1429</v>
      </c>
      <c r="D1325">
        <v>6393</v>
      </c>
      <c r="E1325">
        <v>25.438431999999999</v>
      </c>
      <c r="F1325">
        <v>49.362141000000001</v>
      </c>
      <c r="G1325">
        <v>2.6812527203000001E-2</v>
      </c>
      <c r="H1325">
        <v>1792.63</v>
      </c>
      <c r="I1325">
        <v>1.7586599999999999</v>
      </c>
      <c r="J1325">
        <v>87.534599999999998</v>
      </c>
      <c r="K1325">
        <v>361</v>
      </c>
      <c r="L1325" t="s">
        <v>8292</v>
      </c>
    </row>
    <row r="1326" spans="1:12" x14ac:dyDescent="0.3">
      <c r="A1326" t="s">
        <v>4</v>
      </c>
      <c r="B1326" t="s">
        <v>3</v>
      </c>
      <c r="C1326" t="s">
        <v>1430</v>
      </c>
      <c r="D1326">
        <v>6077</v>
      </c>
      <c r="E1326">
        <v>31.241738000000002</v>
      </c>
      <c r="F1326">
        <v>45.255592</v>
      </c>
      <c r="G1326">
        <v>2.6810501846E-2</v>
      </c>
      <c r="H1326">
        <v>1788.9</v>
      </c>
      <c r="I1326">
        <v>1.1984600000000001</v>
      </c>
      <c r="J1326">
        <v>87.052300000000002</v>
      </c>
      <c r="K1326">
        <v>363</v>
      </c>
      <c r="L1326" t="s">
        <v>8292</v>
      </c>
    </row>
    <row r="1327" spans="1:12" x14ac:dyDescent="0.3">
      <c r="A1327" t="s">
        <v>133</v>
      </c>
      <c r="B1327" t="s">
        <v>132</v>
      </c>
      <c r="C1327" t="s">
        <v>1431</v>
      </c>
      <c r="D1327">
        <v>5194</v>
      </c>
      <c r="E1327">
        <v>-5.2531540000000003</v>
      </c>
      <c r="F1327">
        <v>11.848746</v>
      </c>
      <c r="G1327">
        <v>2.6757050033E-2</v>
      </c>
      <c r="H1327">
        <v>1769.53</v>
      </c>
      <c r="I1327">
        <v>3.2644299999999999</v>
      </c>
      <c r="J1327">
        <v>79.487200000000001</v>
      </c>
      <c r="K1327">
        <v>78</v>
      </c>
      <c r="L1327" t="s">
        <v>8292</v>
      </c>
    </row>
    <row r="1328" spans="1:12" x14ac:dyDescent="0.3">
      <c r="A1328" t="s">
        <v>13</v>
      </c>
      <c r="B1328" t="s">
        <v>12</v>
      </c>
      <c r="C1328" t="s">
        <v>1432</v>
      </c>
      <c r="D1328">
        <v>5507</v>
      </c>
      <c r="E1328">
        <v>49.998026000000003</v>
      </c>
      <c r="F1328">
        <v>45.584511999999997</v>
      </c>
      <c r="G1328">
        <v>2.6751326198000001E-2</v>
      </c>
      <c r="H1328">
        <v>1796.57</v>
      </c>
      <c r="I1328">
        <v>1.3753299999999999</v>
      </c>
      <c r="J1328">
        <v>72.929900000000004</v>
      </c>
      <c r="K1328">
        <v>314</v>
      </c>
      <c r="L1328" t="s">
        <v>60</v>
      </c>
    </row>
    <row r="1329" spans="1:12" x14ac:dyDescent="0.3">
      <c r="A1329" t="s">
        <v>13</v>
      </c>
      <c r="B1329" t="s">
        <v>12</v>
      </c>
      <c r="C1329" t="s">
        <v>1433</v>
      </c>
      <c r="D1329">
        <v>7043</v>
      </c>
      <c r="E1329">
        <v>60.850993000000003</v>
      </c>
      <c r="F1329">
        <v>70.073993999999999</v>
      </c>
      <c r="G1329">
        <v>2.6713314062999999E-2</v>
      </c>
      <c r="H1329">
        <v>1858.67</v>
      </c>
      <c r="I1329">
        <v>1.89446</v>
      </c>
      <c r="J1329">
        <v>77.186300000000003</v>
      </c>
      <c r="K1329">
        <v>263</v>
      </c>
      <c r="L1329" t="s">
        <v>8292</v>
      </c>
    </row>
    <row r="1330" spans="1:12" x14ac:dyDescent="0.3">
      <c r="A1330" t="s">
        <v>58</v>
      </c>
      <c r="B1330" t="s">
        <v>57</v>
      </c>
      <c r="C1330" t="s">
        <v>1434</v>
      </c>
      <c r="D1330">
        <v>4592</v>
      </c>
      <c r="E1330">
        <v>30.388611000000001</v>
      </c>
      <c r="F1330">
        <v>7.906377</v>
      </c>
      <c r="G1330">
        <v>2.6702864395000001E-2</v>
      </c>
      <c r="H1330">
        <v>1725.01</v>
      </c>
      <c r="I1330">
        <v>1.2819799999999999</v>
      </c>
      <c r="J1330">
        <v>96.782800000000009</v>
      </c>
      <c r="K1330">
        <v>373</v>
      </c>
      <c r="L1330" t="s">
        <v>8292</v>
      </c>
    </row>
    <row r="1331" spans="1:12" x14ac:dyDescent="0.3">
      <c r="A1331" t="s">
        <v>192</v>
      </c>
      <c r="B1331" t="s">
        <v>191</v>
      </c>
      <c r="C1331" t="s">
        <v>1435</v>
      </c>
      <c r="D1331">
        <v>6409</v>
      </c>
      <c r="E1331">
        <v>23.770161999999999</v>
      </c>
      <c r="F1331">
        <v>49.454397999999998</v>
      </c>
      <c r="G1331">
        <v>2.6689626192E-2</v>
      </c>
      <c r="H1331">
        <v>1722.16</v>
      </c>
      <c r="I1331">
        <v>1.29541</v>
      </c>
      <c r="J1331">
        <v>93.167699999999996</v>
      </c>
      <c r="K1331">
        <v>322</v>
      </c>
      <c r="L1331" t="s">
        <v>8292</v>
      </c>
    </row>
    <row r="1332" spans="1:12" x14ac:dyDescent="0.3">
      <c r="A1332" t="s">
        <v>1437</v>
      </c>
      <c r="B1332" t="s">
        <v>1436</v>
      </c>
      <c r="C1332" t="s">
        <v>1438</v>
      </c>
      <c r="D1332">
        <v>4136</v>
      </c>
      <c r="E1332">
        <v>37.567633000000001</v>
      </c>
      <c r="F1332">
        <v>-0.91713100000000003</v>
      </c>
      <c r="G1332">
        <v>2.6688745601999998E-2</v>
      </c>
      <c r="H1332">
        <v>1713.11</v>
      </c>
      <c r="I1332">
        <v>2.09259</v>
      </c>
      <c r="J1332">
        <v>94.444400000000002</v>
      </c>
      <c r="K1332">
        <v>306</v>
      </c>
      <c r="L1332" t="s">
        <v>35</v>
      </c>
    </row>
    <row r="1333" spans="1:12" x14ac:dyDescent="0.3">
      <c r="A1333" t="s">
        <v>762</v>
      </c>
      <c r="B1333" t="s">
        <v>761</v>
      </c>
      <c r="C1333" t="s">
        <v>1439</v>
      </c>
      <c r="D1333">
        <v>4189</v>
      </c>
      <c r="E1333">
        <v>60.804684000000002</v>
      </c>
      <c r="F1333">
        <v>1.4480219999999999</v>
      </c>
      <c r="G1333">
        <v>2.6615685984999998E-2</v>
      </c>
      <c r="H1333">
        <v>1732.69</v>
      </c>
      <c r="I1333">
        <v>1.35364</v>
      </c>
      <c r="J1333">
        <v>80.714300000000009</v>
      </c>
      <c r="K1333">
        <v>140</v>
      </c>
      <c r="L1333" t="s">
        <v>8292</v>
      </c>
    </row>
    <row r="1334" spans="1:12" x14ac:dyDescent="0.3">
      <c r="A1334" t="s">
        <v>54</v>
      </c>
      <c r="B1334" t="s">
        <v>53</v>
      </c>
      <c r="C1334" t="s">
        <v>1440</v>
      </c>
      <c r="D1334">
        <v>6757</v>
      </c>
      <c r="E1334">
        <v>39.038927999999999</v>
      </c>
      <c r="F1334">
        <v>54.252468</v>
      </c>
      <c r="G1334">
        <v>2.6611018858000001E-2</v>
      </c>
      <c r="H1334">
        <v>1836.19</v>
      </c>
      <c r="I1334">
        <v>1.59619</v>
      </c>
      <c r="J1334">
        <v>92.173900000000003</v>
      </c>
      <c r="K1334">
        <v>345</v>
      </c>
      <c r="L1334" t="s">
        <v>8292</v>
      </c>
    </row>
    <row r="1335" spans="1:12" x14ac:dyDescent="0.3">
      <c r="A1335" t="s">
        <v>21</v>
      </c>
      <c r="B1335" t="s">
        <v>20</v>
      </c>
      <c r="C1335" t="s">
        <v>1441</v>
      </c>
      <c r="D1335">
        <v>2666</v>
      </c>
      <c r="E1335">
        <v>26.017769999999999</v>
      </c>
      <c r="F1335">
        <v>-98.485195000000004</v>
      </c>
      <c r="G1335">
        <v>2.6605441787999999E-2</v>
      </c>
      <c r="H1335">
        <v>1732.09</v>
      </c>
      <c r="I1335">
        <v>1.11269</v>
      </c>
      <c r="J1335">
        <v>88.5321</v>
      </c>
      <c r="K1335">
        <v>218</v>
      </c>
      <c r="L1335" t="s">
        <v>8292</v>
      </c>
    </row>
    <row r="1336" spans="1:12" x14ac:dyDescent="0.3">
      <c r="A1336" t="s">
        <v>7</v>
      </c>
      <c r="B1336" t="s">
        <v>6</v>
      </c>
      <c r="C1336" t="s">
        <v>1442</v>
      </c>
      <c r="D1336">
        <v>7835</v>
      </c>
      <c r="E1336">
        <v>36.463661999999999</v>
      </c>
      <c r="F1336">
        <v>60.850372999999998</v>
      </c>
      <c r="G1336">
        <v>2.6580227561000001E-2</v>
      </c>
      <c r="H1336">
        <v>1745.31</v>
      </c>
      <c r="I1336">
        <v>1.7191399999999999</v>
      </c>
      <c r="J1336">
        <v>89.824600000000004</v>
      </c>
      <c r="K1336">
        <v>285</v>
      </c>
      <c r="L1336" t="s">
        <v>8292</v>
      </c>
    </row>
    <row r="1337" spans="1:12" x14ac:dyDescent="0.3">
      <c r="A1337" t="s">
        <v>93</v>
      </c>
      <c r="B1337" t="s">
        <v>92</v>
      </c>
      <c r="C1337" t="s">
        <v>1443</v>
      </c>
      <c r="D1337">
        <v>4919</v>
      </c>
      <c r="E1337">
        <v>5.4591890000000003</v>
      </c>
      <c r="F1337">
        <v>6.1798539999999997</v>
      </c>
      <c r="G1337">
        <v>2.6571509720000001E-2</v>
      </c>
      <c r="H1337">
        <v>1712.55</v>
      </c>
      <c r="I1337">
        <v>1.6014999999999999</v>
      </c>
      <c r="J1337">
        <v>69.607799999999997</v>
      </c>
      <c r="K1337">
        <v>102</v>
      </c>
      <c r="L1337" t="s">
        <v>8292</v>
      </c>
    </row>
    <row r="1338" spans="1:12" x14ac:dyDescent="0.3">
      <c r="A1338" t="s">
        <v>13</v>
      </c>
      <c r="B1338" t="s">
        <v>12</v>
      </c>
      <c r="C1338" t="s">
        <v>1444</v>
      </c>
      <c r="D1338">
        <v>7024</v>
      </c>
      <c r="E1338">
        <v>58.265321999999998</v>
      </c>
      <c r="F1338">
        <v>68.460138999999998</v>
      </c>
      <c r="G1338">
        <v>2.6553457624999999E-2</v>
      </c>
      <c r="H1338">
        <v>1781.51</v>
      </c>
      <c r="I1338">
        <v>1.6014999999999999</v>
      </c>
      <c r="J1338">
        <v>32.183900000000001</v>
      </c>
      <c r="K1338">
        <v>261</v>
      </c>
      <c r="L1338" t="s">
        <v>332</v>
      </c>
    </row>
    <row r="1339" spans="1:12" x14ac:dyDescent="0.3">
      <c r="A1339" t="s">
        <v>183</v>
      </c>
      <c r="B1339" t="s">
        <v>182</v>
      </c>
      <c r="C1339" t="s">
        <v>1445</v>
      </c>
      <c r="D1339">
        <v>6693</v>
      </c>
      <c r="E1339">
        <v>24.116913</v>
      </c>
      <c r="F1339">
        <v>52.723125000000003</v>
      </c>
      <c r="G1339">
        <v>2.6551109385E-2</v>
      </c>
      <c r="H1339">
        <v>1789.82</v>
      </c>
      <c r="I1339">
        <v>2.0346600000000001</v>
      </c>
      <c r="J1339">
        <v>93.023299999999992</v>
      </c>
      <c r="K1339">
        <v>301</v>
      </c>
      <c r="L1339" t="s">
        <v>35</v>
      </c>
    </row>
    <row r="1340" spans="1:12" x14ac:dyDescent="0.3">
      <c r="A1340" t="s">
        <v>98</v>
      </c>
      <c r="B1340" t="s">
        <v>97</v>
      </c>
      <c r="C1340" t="s">
        <v>1446</v>
      </c>
      <c r="D1340">
        <v>5893</v>
      </c>
      <c r="E1340">
        <v>27.892906</v>
      </c>
      <c r="F1340">
        <v>33.553086999999998</v>
      </c>
      <c r="G1340">
        <v>2.6519701675E-2</v>
      </c>
      <c r="H1340">
        <v>1756.06</v>
      </c>
      <c r="I1340">
        <v>1.03653</v>
      </c>
      <c r="J1340">
        <v>97.905799999999999</v>
      </c>
      <c r="K1340">
        <v>382</v>
      </c>
      <c r="L1340" t="s">
        <v>8292</v>
      </c>
    </row>
    <row r="1341" spans="1:12" x14ac:dyDescent="0.3">
      <c r="A1341" t="s">
        <v>167</v>
      </c>
      <c r="B1341" t="s">
        <v>166</v>
      </c>
      <c r="C1341" t="s">
        <v>1447</v>
      </c>
      <c r="D1341">
        <v>6799</v>
      </c>
      <c r="E1341">
        <v>22.802396999999999</v>
      </c>
      <c r="F1341">
        <v>55.850152000000001</v>
      </c>
      <c r="G1341">
        <v>2.6477257237E-2</v>
      </c>
      <c r="H1341">
        <v>1741.48</v>
      </c>
      <c r="I1341">
        <v>1.2496799999999999</v>
      </c>
      <c r="J1341">
        <v>95.238100000000003</v>
      </c>
      <c r="K1341">
        <v>336</v>
      </c>
      <c r="L1341" t="s">
        <v>8292</v>
      </c>
    </row>
    <row r="1342" spans="1:12" x14ac:dyDescent="0.3">
      <c r="A1342" t="s">
        <v>160</v>
      </c>
      <c r="B1342" t="s">
        <v>159</v>
      </c>
      <c r="C1342" t="s">
        <v>1448</v>
      </c>
      <c r="D1342">
        <v>827</v>
      </c>
      <c r="E1342">
        <v>47.702995000000001</v>
      </c>
      <c r="F1342">
        <v>-102.679464</v>
      </c>
      <c r="G1342">
        <v>2.6460966321999999E-2</v>
      </c>
      <c r="H1342">
        <v>1905.33</v>
      </c>
      <c r="I1342">
        <v>1.49901</v>
      </c>
      <c r="J1342">
        <v>46.014500000000005</v>
      </c>
      <c r="K1342">
        <v>276</v>
      </c>
      <c r="L1342" t="s">
        <v>8292</v>
      </c>
    </row>
    <row r="1343" spans="1:12" x14ac:dyDescent="0.3">
      <c r="A1343" t="s">
        <v>806</v>
      </c>
      <c r="B1343" t="s">
        <v>805</v>
      </c>
      <c r="C1343" t="s">
        <v>1449</v>
      </c>
      <c r="D1343">
        <v>9397</v>
      </c>
      <c r="E1343">
        <v>-0.964117</v>
      </c>
      <c r="F1343">
        <v>117.14824</v>
      </c>
      <c r="G1343">
        <v>2.6459850908000002E-2</v>
      </c>
      <c r="H1343">
        <v>1756.35</v>
      </c>
      <c r="I1343">
        <v>2.8881299999999999</v>
      </c>
      <c r="J1343">
        <v>85.8065</v>
      </c>
      <c r="K1343">
        <v>155</v>
      </c>
      <c r="L1343" t="s">
        <v>8292</v>
      </c>
    </row>
    <row r="1344" spans="1:12" x14ac:dyDescent="0.3">
      <c r="A1344" t="s">
        <v>160</v>
      </c>
      <c r="B1344" t="s">
        <v>159</v>
      </c>
      <c r="C1344" t="s">
        <v>1450</v>
      </c>
      <c r="D1344">
        <v>834</v>
      </c>
      <c r="E1344">
        <v>47.978537000000003</v>
      </c>
      <c r="F1344">
        <v>-102.66895</v>
      </c>
      <c r="G1344">
        <v>2.644323711E-2</v>
      </c>
      <c r="H1344">
        <v>1939</v>
      </c>
      <c r="I1344">
        <v>1.88581</v>
      </c>
      <c r="J1344">
        <v>42.641500000000001</v>
      </c>
      <c r="K1344">
        <v>265</v>
      </c>
      <c r="L1344" t="s">
        <v>8292</v>
      </c>
    </row>
    <row r="1345" spans="1:12" x14ac:dyDescent="0.3">
      <c r="A1345" t="s">
        <v>762</v>
      </c>
      <c r="B1345" t="s">
        <v>761</v>
      </c>
      <c r="C1345" t="s">
        <v>1451</v>
      </c>
      <c r="D1345">
        <v>4080</v>
      </c>
      <c r="E1345">
        <v>60.355580000000003</v>
      </c>
      <c r="F1345">
        <v>-4.0684889999999996</v>
      </c>
      <c r="G1345">
        <v>2.6442532638000001E-2</v>
      </c>
      <c r="H1345">
        <v>1798.85</v>
      </c>
      <c r="I1345">
        <v>1.8795900000000001</v>
      </c>
      <c r="J1345">
        <v>49.358999999999995</v>
      </c>
      <c r="K1345">
        <v>156</v>
      </c>
      <c r="L1345" t="s">
        <v>8292</v>
      </c>
    </row>
    <row r="1346" spans="1:12" x14ac:dyDescent="0.3">
      <c r="A1346" t="s">
        <v>160</v>
      </c>
      <c r="B1346" t="s">
        <v>159</v>
      </c>
      <c r="C1346" t="s">
        <v>1452</v>
      </c>
      <c r="D1346">
        <v>807</v>
      </c>
      <c r="E1346">
        <v>47.535240999999999</v>
      </c>
      <c r="F1346">
        <v>-102.69991400000001</v>
      </c>
      <c r="G1346">
        <v>2.6408659276000002E-2</v>
      </c>
      <c r="H1346">
        <v>1902.18</v>
      </c>
      <c r="I1346">
        <v>1.6762900000000001</v>
      </c>
      <c r="J1346">
        <v>57.083300000000001</v>
      </c>
      <c r="K1346">
        <v>240</v>
      </c>
      <c r="L1346" t="s">
        <v>8292</v>
      </c>
    </row>
    <row r="1347" spans="1:12" x14ac:dyDescent="0.3">
      <c r="A1347" t="s">
        <v>297</v>
      </c>
      <c r="B1347" t="s">
        <v>296</v>
      </c>
      <c r="C1347" t="s">
        <v>1453</v>
      </c>
      <c r="D1347">
        <v>6600</v>
      </c>
      <c r="E1347">
        <v>24.955670999999999</v>
      </c>
      <c r="F1347">
        <v>51.549599000000001</v>
      </c>
      <c r="G1347">
        <v>2.6404902091999999E-2</v>
      </c>
      <c r="H1347">
        <v>1744.17</v>
      </c>
      <c r="I1347">
        <v>1.29003</v>
      </c>
      <c r="J1347">
        <v>97.704899999999995</v>
      </c>
      <c r="K1347">
        <v>305</v>
      </c>
      <c r="L1347" t="s">
        <v>35</v>
      </c>
    </row>
    <row r="1348" spans="1:12" x14ac:dyDescent="0.3">
      <c r="A1348" t="s">
        <v>438</v>
      </c>
      <c r="B1348" t="s">
        <v>437</v>
      </c>
      <c r="C1348" t="s">
        <v>1454</v>
      </c>
      <c r="D1348">
        <v>4044</v>
      </c>
      <c r="E1348">
        <v>-22.551311999999999</v>
      </c>
      <c r="F1348">
        <v>-40.260514000000001</v>
      </c>
      <c r="G1348">
        <v>2.6399589199000002E-2</v>
      </c>
      <c r="H1348">
        <v>1788.13</v>
      </c>
      <c r="I1348">
        <v>1.3335999999999999</v>
      </c>
      <c r="J1348">
        <v>87.44189999999999</v>
      </c>
      <c r="K1348">
        <v>215</v>
      </c>
      <c r="L1348" t="s">
        <v>8292</v>
      </c>
    </row>
    <row r="1349" spans="1:12" x14ac:dyDescent="0.3">
      <c r="A1349" t="s">
        <v>806</v>
      </c>
      <c r="B1349" t="s">
        <v>805</v>
      </c>
      <c r="C1349" t="s">
        <v>1455</v>
      </c>
      <c r="D1349">
        <v>9409</v>
      </c>
      <c r="E1349">
        <v>9.4153000000000001E-2</v>
      </c>
      <c r="F1349">
        <v>117.470569</v>
      </c>
      <c r="G1349">
        <v>2.6367535723000001E-2</v>
      </c>
      <c r="H1349">
        <v>1707.39</v>
      </c>
      <c r="I1349">
        <v>0.86288900000000002</v>
      </c>
      <c r="J1349">
        <v>90.839700000000008</v>
      </c>
      <c r="K1349">
        <v>131</v>
      </c>
      <c r="L1349" t="s">
        <v>82</v>
      </c>
    </row>
    <row r="1350" spans="1:12" x14ac:dyDescent="0.3">
      <c r="A1350" t="s">
        <v>7</v>
      </c>
      <c r="B1350" t="s">
        <v>6</v>
      </c>
      <c r="C1350" t="s">
        <v>1456</v>
      </c>
      <c r="D1350">
        <v>6481</v>
      </c>
      <c r="E1350">
        <v>30.764699</v>
      </c>
      <c r="F1350">
        <v>49.988619999999997</v>
      </c>
      <c r="G1350">
        <v>2.6366302897E-2</v>
      </c>
      <c r="H1350">
        <v>1713.56</v>
      </c>
      <c r="I1350">
        <v>2.0650599999999999</v>
      </c>
      <c r="J1350">
        <v>91.4773</v>
      </c>
      <c r="K1350">
        <v>352</v>
      </c>
      <c r="L1350" t="s">
        <v>8292</v>
      </c>
    </row>
    <row r="1351" spans="1:12" x14ac:dyDescent="0.3">
      <c r="A1351" t="s">
        <v>762</v>
      </c>
      <c r="B1351" t="s">
        <v>761</v>
      </c>
      <c r="C1351" t="s">
        <v>1457</v>
      </c>
      <c r="D1351">
        <v>4198</v>
      </c>
      <c r="E1351">
        <v>61.361722999999998</v>
      </c>
      <c r="F1351">
        <v>1.5785180000000001</v>
      </c>
      <c r="G1351">
        <v>2.6356675113000001E-2</v>
      </c>
      <c r="H1351">
        <v>1696.42</v>
      </c>
      <c r="I1351">
        <v>1.1411100000000001</v>
      </c>
      <c r="J1351">
        <v>46.527799999999999</v>
      </c>
      <c r="K1351">
        <v>144</v>
      </c>
      <c r="L1351" t="s">
        <v>8292</v>
      </c>
    </row>
    <row r="1352" spans="1:12" x14ac:dyDescent="0.3">
      <c r="A1352" t="s">
        <v>160</v>
      </c>
      <c r="B1352" t="s">
        <v>159</v>
      </c>
      <c r="C1352" t="s">
        <v>1458</v>
      </c>
      <c r="D1352">
        <v>762</v>
      </c>
      <c r="E1352">
        <v>47.529924000000001</v>
      </c>
      <c r="F1352">
        <v>-102.75869400000001</v>
      </c>
      <c r="G1352">
        <v>2.6268909643E-2</v>
      </c>
      <c r="H1352">
        <v>1917</v>
      </c>
      <c r="I1352">
        <v>2.2270500000000002</v>
      </c>
      <c r="J1352">
        <v>63.179900000000004</v>
      </c>
      <c r="K1352">
        <v>239</v>
      </c>
      <c r="L1352" t="s">
        <v>8292</v>
      </c>
    </row>
    <row r="1353" spans="1:12" x14ac:dyDescent="0.3">
      <c r="A1353" t="s">
        <v>160</v>
      </c>
      <c r="B1353" t="s">
        <v>159</v>
      </c>
      <c r="C1353" t="s">
        <v>1459</v>
      </c>
      <c r="D1353">
        <v>2941</v>
      </c>
      <c r="E1353">
        <v>30.799645000000002</v>
      </c>
      <c r="F1353">
        <v>-96.666550000000001</v>
      </c>
      <c r="G1353">
        <v>2.6268117112E-2</v>
      </c>
      <c r="H1353">
        <v>1884.05</v>
      </c>
      <c r="I1353">
        <v>1.3898699999999999</v>
      </c>
      <c r="J1353">
        <v>75.630299999999991</v>
      </c>
      <c r="K1353">
        <v>238</v>
      </c>
      <c r="L1353" t="s">
        <v>8292</v>
      </c>
    </row>
    <row r="1354" spans="1:12" x14ac:dyDescent="0.3">
      <c r="A1354" t="s">
        <v>167</v>
      </c>
      <c r="B1354" t="s">
        <v>166</v>
      </c>
      <c r="C1354" t="s">
        <v>1460</v>
      </c>
      <c r="D1354">
        <v>6782</v>
      </c>
      <c r="E1354">
        <v>22.8766</v>
      </c>
      <c r="F1354">
        <v>55.373728999999997</v>
      </c>
      <c r="G1354">
        <v>2.6262334570999999E-2</v>
      </c>
      <c r="H1354">
        <v>1853.8</v>
      </c>
      <c r="I1354">
        <v>4.1407499999999997</v>
      </c>
      <c r="J1354">
        <v>33.526000000000003</v>
      </c>
      <c r="K1354">
        <v>346</v>
      </c>
      <c r="L1354" t="s">
        <v>8292</v>
      </c>
    </row>
    <row r="1355" spans="1:12" x14ac:dyDescent="0.3">
      <c r="A1355" t="s">
        <v>580</v>
      </c>
      <c r="B1355" t="s">
        <v>579</v>
      </c>
      <c r="C1355" t="s">
        <v>1461</v>
      </c>
      <c r="D1355">
        <v>3722</v>
      </c>
      <c r="E1355">
        <v>-0.40467799999999998</v>
      </c>
      <c r="F1355">
        <v>-76.871966999999998</v>
      </c>
      <c r="G1355">
        <v>2.6233069630000001E-2</v>
      </c>
      <c r="H1355">
        <v>1899.82</v>
      </c>
      <c r="I1355">
        <v>1.52739</v>
      </c>
      <c r="J1355">
        <v>80</v>
      </c>
      <c r="K1355">
        <v>50</v>
      </c>
      <c r="L1355" t="s">
        <v>8292</v>
      </c>
    </row>
    <row r="1356" spans="1:12" x14ac:dyDescent="0.3">
      <c r="A1356" t="s">
        <v>13</v>
      </c>
      <c r="B1356" t="s">
        <v>12</v>
      </c>
      <c r="C1356" t="s">
        <v>1462</v>
      </c>
      <c r="D1356">
        <v>7010</v>
      </c>
      <c r="E1356">
        <v>62.960990000000002</v>
      </c>
      <c r="F1356">
        <v>67.493392999999998</v>
      </c>
      <c r="G1356">
        <v>2.6226435852000001E-2</v>
      </c>
      <c r="H1356">
        <v>1864.5</v>
      </c>
      <c r="I1356">
        <v>1.4643600000000001</v>
      </c>
      <c r="J1356">
        <v>75.932200000000009</v>
      </c>
      <c r="K1356">
        <v>295</v>
      </c>
      <c r="L1356" t="s">
        <v>8292</v>
      </c>
    </row>
    <row r="1357" spans="1:12" x14ac:dyDescent="0.3">
      <c r="A1357" t="s">
        <v>13</v>
      </c>
      <c r="B1357" t="s">
        <v>12</v>
      </c>
      <c r="C1357" t="s">
        <v>1463</v>
      </c>
      <c r="D1357">
        <v>6979</v>
      </c>
      <c r="E1357">
        <v>60.083213999999998</v>
      </c>
      <c r="F1357">
        <v>64.689625000000007</v>
      </c>
      <c r="G1357">
        <v>2.6201162919000001E-2</v>
      </c>
      <c r="H1357">
        <v>1691.47</v>
      </c>
      <c r="I1357">
        <v>1.3586</v>
      </c>
      <c r="J1357">
        <v>81.226100000000002</v>
      </c>
      <c r="K1357">
        <v>261</v>
      </c>
      <c r="L1357" t="s">
        <v>35</v>
      </c>
    </row>
    <row r="1358" spans="1:12" x14ac:dyDescent="0.3">
      <c r="A1358" t="s">
        <v>13</v>
      </c>
      <c r="B1358" t="s">
        <v>12</v>
      </c>
      <c r="C1358" t="s">
        <v>1464</v>
      </c>
      <c r="D1358">
        <v>7256</v>
      </c>
      <c r="E1358">
        <v>60.830362999999998</v>
      </c>
      <c r="F1358">
        <v>75.743128999999996</v>
      </c>
      <c r="G1358">
        <v>2.6192944079E-2</v>
      </c>
      <c r="H1358">
        <v>1838.2</v>
      </c>
      <c r="I1358">
        <v>2.1052200000000001</v>
      </c>
      <c r="J1358">
        <v>75.303600000000003</v>
      </c>
      <c r="K1358">
        <v>247</v>
      </c>
      <c r="L1358" t="s">
        <v>8292</v>
      </c>
    </row>
    <row r="1359" spans="1:12" x14ac:dyDescent="0.3">
      <c r="A1359" t="s">
        <v>98</v>
      </c>
      <c r="B1359" t="s">
        <v>97</v>
      </c>
      <c r="C1359" t="s">
        <v>1465</v>
      </c>
      <c r="D1359">
        <v>4860</v>
      </c>
      <c r="E1359">
        <v>31.129476</v>
      </c>
      <c r="F1359">
        <v>29.845106999999999</v>
      </c>
      <c r="G1359">
        <v>2.6186046123999999E-2</v>
      </c>
      <c r="H1359">
        <v>1806.45</v>
      </c>
      <c r="I1359">
        <v>1.7447299999999999</v>
      </c>
      <c r="J1359">
        <v>88.75</v>
      </c>
      <c r="K1359">
        <v>320</v>
      </c>
      <c r="L1359" t="s">
        <v>35</v>
      </c>
    </row>
    <row r="1360" spans="1:12" x14ac:dyDescent="0.3">
      <c r="A1360" t="s">
        <v>806</v>
      </c>
      <c r="B1360" t="s">
        <v>805</v>
      </c>
      <c r="C1360" t="s">
        <v>1466</v>
      </c>
      <c r="D1360">
        <v>9327</v>
      </c>
      <c r="E1360">
        <v>-6.2804890000000002</v>
      </c>
      <c r="F1360">
        <v>107.354989</v>
      </c>
      <c r="G1360">
        <v>2.6159129422999999E-2</v>
      </c>
      <c r="H1360">
        <v>1880.78</v>
      </c>
      <c r="I1360">
        <v>1.6473800000000001</v>
      </c>
      <c r="J1360">
        <v>94.701999999999998</v>
      </c>
      <c r="K1360">
        <v>151</v>
      </c>
      <c r="L1360" t="s">
        <v>8292</v>
      </c>
    </row>
    <row r="1361" spans="1:12" x14ac:dyDescent="0.3">
      <c r="A1361" t="s">
        <v>98</v>
      </c>
      <c r="B1361" t="s">
        <v>97</v>
      </c>
      <c r="C1361" t="s">
        <v>1467</v>
      </c>
      <c r="D1361">
        <v>4811</v>
      </c>
      <c r="E1361">
        <v>30.625954</v>
      </c>
      <c r="F1361">
        <v>26.943196</v>
      </c>
      <c r="G1361">
        <v>2.6139051970999999E-2</v>
      </c>
      <c r="H1361">
        <v>1809.6</v>
      </c>
      <c r="I1361">
        <v>1.11538</v>
      </c>
      <c r="J1361">
        <v>96.833799999999997</v>
      </c>
      <c r="K1361">
        <v>379</v>
      </c>
      <c r="L1361" t="s">
        <v>8292</v>
      </c>
    </row>
    <row r="1362" spans="1:12" x14ac:dyDescent="0.3">
      <c r="A1362" t="s">
        <v>163</v>
      </c>
      <c r="B1362" t="s">
        <v>162</v>
      </c>
      <c r="C1362" t="s">
        <v>1468</v>
      </c>
      <c r="D1362">
        <v>7991</v>
      </c>
      <c r="E1362">
        <v>39.679865999999997</v>
      </c>
      <c r="F1362">
        <v>82.757478000000006</v>
      </c>
      <c r="G1362">
        <v>2.6112986506999999E-2</v>
      </c>
      <c r="H1362">
        <v>1790.1</v>
      </c>
      <c r="I1362">
        <v>1.8336300000000001</v>
      </c>
      <c r="J1362">
        <v>74.149699999999996</v>
      </c>
      <c r="K1362">
        <v>147</v>
      </c>
      <c r="L1362" t="s">
        <v>8292</v>
      </c>
    </row>
    <row r="1363" spans="1:12" x14ac:dyDescent="0.3">
      <c r="A1363" t="s">
        <v>13</v>
      </c>
      <c r="B1363" t="s">
        <v>12</v>
      </c>
      <c r="C1363" t="s">
        <v>1469</v>
      </c>
      <c r="D1363">
        <v>7508</v>
      </c>
      <c r="E1363">
        <v>63.725312000000002</v>
      </c>
      <c r="F1363">
        <v>79.502195999999998</v>
      </c>
      <c r="G1363">
        <v>2.6108466144999998E-2</v>
      </c>
      <c r="H1363">
        <v>1806.71</v>
      </c>
      <c r="I1363">
        <v>1.4845200000000001</v>
      </c>
      <c r="J1363">
        <v>73.800699999999992</v>
      </c>
      <c r="K1363">
        <v>271</v>
      </c>
      <c r="L1363" t="s">
        <v>8292</v>
      </c>
    </row>
    <row r="1364" spans="1:12" x14ac:dyDescent="0.3">
      <c r="A1364" t="s">
        <v>160</v>
      </c>
      <c r="B1364" t="s">
        <v>159</v>
      </c>
      <c r="C1364" t="s">
        <v>1470</v>
      </c>
      <c r="D1364">
        <v>780</v>
      </c>
      <c r="E1364">
        <v>47.906812000000002</v>
      </c>
      <c r="F1364">
        <v>-102.731431</v>
      </c>
      <c r="G1364">
        <v>2.6078702203000001E-2</v>
      </c>
      <c r="H1364">
        <v>1942.94</v>
      </c>
      <c r="I1364">
        <v>2.0004900000000001</v>
      </c>
      <c r="J1364">
        <v>69.259299999999996</v>
      </c>
      <c r="K1364">
        <v>270</v>
      </c>
      <c r="L1364" t="s">
        <v>8292</v>
      </c>
    </row>
    <row r="1365" spans="1:12" x14ac:dyDescent="0.3">
      <c r="A1365" t="s">
        <v>13</v>
      </c>
      <c r="B1365" t="s">
        <v>12</v>
      </c>
      <c r="C1365" t="s">
        <v>1471</v>
      </c>
      <c r="D1365">
        <v>5694</v>
      </c>
      <c r="E1365">
        <v>52.450893999999998</v>
      </c>
      <c r="F1365">
        <v>53.747219999999999</v>
      </c>
      <c r="G1365">
        <v>2.6071099776000001E-2</v>
      </c>
      <c r="H1365">
        <v>1812.96</v>
      </c>
      <c r="I1365">
        <v>1.47593</v>
      </c>
      <c r="J1365">
        <v>85.317499999999995</v>
      </c>
      <c r="K1365">
        <v>252</v>
      </c>
      <c r="L1365" t="s">
        <v>8292</v>
      </c>
    </row>
    <row r="1366" spans="1:12" x14ac:dyDescent="0.3">
      <c r="A1366" t="s">
        <v>160</v>
      </c>
      <c r="B1366" t="s">
        <v>159</v>
      </c>
      <c r="C1366" t="s">
        <v>1472</v>
      </c>
      <c r="D1366">
        <v>787</v>
      </c>
      <c r="E1366">
        <v>47.414026</v>
      </c>
      <c r="F1366">
        <v>-102.72439799999999</v>
      </c>
      <c r="G1366">
        <v>2.6066227178000001E-2</v>
      </c>
      <c r="H1366">
        <v>1925.2</v>
      </c>
      <c r="I1366">
        <v>2.7495400000000001</v>
      </c>
      <c r="J1366">
        <v>37.218000000000004</v>
      </c>
      <c r="K1366">
        <v>266</v>
      </c>
      <c r="L1366" t="s">
        <v>8292</v>
      </c>
    </row>
    <row r="1367" spans="1:12" x14ac:dyDescent="0.3">
      <c r="A1367" t="s">
        <v>13</v>
      </c>
      <c r="B1367" t="s">
        <v>12</v>
      </c>
      <c r="C1367" t="s">
        <v>1473</v>
      </c>
      <c r="D1367">
        <v>9537</v>
      </c>
      <c r="E1367">
        <v>53.145797000000002</v>
      </c>
      <c r="F1367">
        <v>143.257217</v>
      </c>
      <c r="G1367">
        <v>2.6044975606000002E-2</v>
      </c>
      <c r="H1367">
        <v>1876.18</v>
      </c>
      <c r="I1367">
        <v>0.86843700000000001</v>
      </c>
      <c r="J1367">
        <v>76</v>
      </c>
      <c r="K1367">
        <v>300</v>
      </c>
      <c r="L1367" t="s">
        <v>8292</v>
      </c>
    </row>
    <row r="1368" spans="1:12" x14ac:dyDescent="0.3">
      <c r="A1368" t="s">
        <v>155</v>
      </c>
      <c r="B1368" t="s">
        <v>154</v>
      </c>
      <c r="C1368" t="s">
        <v>1474</v>
      </c>
      <c r="D1368">
        <v>9387</v>
      </c>
      <c r="E1368">
        <v>4.7646810000000004</v>
      </c>
      <c r="F1368">
        <v>114.19156599999999</v>
      </c>
      <c r="G1368">
        <v>2.6022491208000001E-2</v>
      </c>
      <c r="H1368">
        <v>1753.02</v>
      </c>
      <c r="I1368">
        <v>2.2118199999999999</v>
      </c>
      <c r="J1368">
        <v>83.636399999999995</v>
      </c>
      <c r="K1368">
        <v>55</v>
      </c>
      <c r="L1368" t="s">
        <v>8292</v>
      </c>
    </row>
    <row r="1369" spans="1:12" x14ac:dyDescent="0.3">
      <c r="A1369" t="s">
        <v>163</v>
      </c>
      <c r="B1369" t="s">
        <v>162</v>
      </c>
      <c r="C1369" t="s">
        <v>1475</v>
      </c>
      <c r="D1369">
        <v>8486</v>
      </c>
      <c r="E1369">
        <v>38.174182999999999</v>
      </c>
      <c r="F1369">
        <v>106.624786</v>
      </c>
      <c r="G1369">
        <v>2.6001386400999998E-2</v>
      </c>
      <c r="H1369">
        <v>1338.18</v>
      </c>
      <c r="I1369">
        <v>1.5675600000000001</v>
      </c>
      <c r="J1369">
        <v>93.132999999999996</v>
      </c>
      <c r="K1369">
        <v>233</v>
      </c>
      <c r="L1369" t="s">
        <v>35</v>
      </c>
    </row>
    <row r="1370" spans="1:12" x14ac:dyDescent="0.3">
      <c r="A1370" t="s">
        <v>160</v>
      </c>
      <c r="B1370" t="s">
        <v>159</v>
      </c>
      <c r="C1370" t="s">
        <v>1476</v>
      </c>
      <c r="D1370">
        <v>897</v>
      </c>
      <c r="E1370">
        <v>47.822808000000002</v>
      </c>
      <c r="F1370">
        <v>-102.54249299999999</v>
      </c>
      <c r="G1370">
        <v>2.5992785971999999E-2</v>
      </c>
      <c r="H1370">
        <v>1941</v>
      </c>
      <c r="I1370">
        <v>2.5585800000000001</v>
      </c>
      <c r="J1370">
        <v>71.887599999999992</v>
      </c>
      <c r="K1370">
        <v>249</v>
      </c>
      <c r="L1370" t="s">
        <v>8292</v>
      </c>
    </row>
    <row r="1371" spans="1:12" x14ac:dyDescent="0.3">
      <c r="A1371" t="s">
        <v>580</v>
      </c>
      <c r="B1371" t="s">
        <v>579</v>
      </c>
      <c r="C1371" t="s">
        <v>1477</v>
      </c>
      <c r="D1371">
        <v>3726</v>
      </c>
      <c r="E1371">
        <v>-0.36297699999999999</v>
      </c>
      <c r="F1371">
        <v>-76.862673999999998</v>
      </c>
      <c r="G1371">
        <v>2.5991259616E-2</v>
      </c>
      <c r="H1371">
        <v>1935.08</v>
      </c>
      <c r="I1371">
        <v>1.23367</v>
      </c>
      <c r="J1371">
        <v>80</v>
      </c>
      <c r="K1371">
        <v>50</v>
      </c>
      <c r="L1371" t="s">
        <v>8292</v>
      </c>
    </row>
    <row r="1372" spans="1:12" x14ac:dyDescent="0.3">
      <c r="A1372" t="s">
        <v>13</v>
      </c>
      <c r="B1372" t="s">
        <v>12</v>
      </c>
      <c r="C1372" t="s">
        <v>1478</v>
      </c>
      <c r="D1372">
        <v>7441</v>
      </c>
      <c r="E1372">
        <v>66.330555000000004</v>
      </c>
      <c r="F1372">
        <v>77.831552000000002</v>
      </c>
      <c r="G1372">
        <v>2.5977639824E-2</v>
      </c>
      <c r="H1372">
        <v>1673.2</v>
      </c>
      <c r="I1372">
        <v>1.7652300000000001</v>
      </c>
      <c r="J1372">
        <v>79.494399999999999</v>
      </c>
      <c r="K1372">
        <v>356</v>
      </c>
      <c r="L1372" t="s">
        <v>60</v>
      </c>
    </row>
    <row r="1373" spans="1:12" x14ac:dyDescent="0.3">
      <c r="A1373" t="s">
        <v>580</v>
      </c>
      <c r="B1373" t="s">
        <v>579</v>
      </c>
      <c r="C1373" t="s">
        <v>1479</v>
      </c>
      <c r="D1373">
        <v>3733</v>
      </c>
      <c r="E1373">
        <v>-0.25806600000000002</v>
      </c>
      <c r="F1373">
        <v>-76.831843000000006</v>
      </c>
      <c r="G1373">
        <v>2.5977228881999999E-2</v>
      </c>
      <c r="H1373">
        <v>1952.98</v>
      </c>
      <c r="I1373">
        <v>2.1067100000000001</v>
      </c>
      <c r="J1373">
        <v>73.214299999999994</v>
      </c>
      <c r="K1373">
        <v>56</v>
      </c>
      <c r="L1373" t="s">
        <v>8292</v>
      </c>
    </row>
    <row r="1374" spans="1:12" x14ac:dyDescent="0.3">
      <c r="A1374" t="s">
        <v>1</v>
      </c>
      <c r="B1374" t="s">
        <v>0</v>
      </c>
      <c r="C1374" t="s">
        <v>1480</v>
      </c>
      <c r="D1374">
        <v>3609</v>
      </c>
      <c r="E1374">
        <v>9.6242769999999993</v>
      </c>
      <c r="F1374">
        <v>-63.584696000000001</v>
      </c>
      <c r="G1374">
        <v>2.5969861279000001E-2</v>
      </c>
      <c r="H1374">
        <v>2068.12</v>
      </c>
      <c r="I1374">
        <v>1.6014999999999999</v>
      </c>
      <c r="J1374">
        <v>78.828800000000001</v>
      </c>
      <c r="K1374">
        <v>222</v>
      </c>
      <c r="L1374" t="s">
        <v>8292</v>
      </c>
    </row>
    <row r="1375" spans="1:12" x14ac:dyDescent="0.3">
      <c r="A1375" t="s">
        <v>160</v>
      </c>
      <c r="B1375" t="s">
        <v>159</v>
      </c>
      <c r="C1375" t="s">
        <v>1481</v>
      </c>
      <c r="D1375">
        <v>3092</v>
      </c>
      <c r="E1375">
        <v>29.984926000000002</v>
      </c>
      <c r="F1375">
        <v>-90.446811999999994</v>
      </c>
      <c r="G1375">
        <v>2.5967689156999998E-2</v>
      </c>
      <c r="H1375">
        <v>1672.48</v>
      </c>
      <c r="I1375">
        <v>1.6014999999999999</v>
      </c>
      <c r="J1375">
        <v>85.853700000000003</v>
      </c>
      <c r="K1375">
        <v>205</v>
      </c>
      <c r="L1375" t="s">
        <v>35</v>
      </c>
    </row>
    <row r="1376" spans="1:12" x14ac:dyDescent="0.3">
      <c r="A1376" t="s">
        <v>58</v>
      </c>
      <c r="B1376" t="s">
        <v>57</v>
      </c>
      <c r="C1376" t="s">
        <v>1482</v>
      </c>
      <c r="D1376">
        <v>4515</v>
      </c>
      <c r="E1376">
        <v>30.876754999999999</v>
      </c>
      <c r="F1376">
        <v>5.643586</v>
      </c>
      <c r="G1376">
        <v>2.5937455567000001E-2</v>
      </c>
      <c r="H1376">
        <v>1716.9</v>
      </c>
      <c r="I1376">
        <v>3.0965699999999998</v>
      </c>
      <c r="J1376">
        <v>81.012700000000009</v>
      </c>
      <c r="K1376">
        <v>395</v>
      </c>
      <c r="L1376" t="s">
        <v>8292</v>
      </c>
    </row>
    <row r="1377" spans="1:12" x14ac:dyDescent="0.3">
      <c r="A1377" t="s">
        <v>7</v>
      </c>
      <c r="B1377" t="s">
        <v>6</v>
      </c>
      <c r="C1377" t="s">
        <v>1483</v>
      </c>
      <c r="D1377">
        <v>6554</v>
      </c>
      <c r="E1377">
        <v>30.380499</v>
      </c>
      <c r="F1377">
        <v>50.613270999999997</v>
      </c>
      <c r="G1377">
        <v>2.5856558698999998E-2</v>
      </c>
      <c r="H1377">
        <v>1700.47</v>
      </c>
      <c r="I1377">
        <v>2.1923599999999999</v>
      </c>
      <c r="J1377">
        <v>77.083299999999994</v>
      </c>
      <c r="K1377">
        <v>288</v>
      </c>
      <c r="L1377" t="s">
        <v>8292</v>
      </c>
    </row>
    <row r="1378" spans="1:12" x14ac:dyDescent="0.3">
      <c r="A1378" t="s">
        <v>98</v>
      </c>
      <c r="B1378" t="s">
        <v>97</v>
      </c>
      <c r="C1378" t="s">
        <v>1484</v>
      </c>
      <c r="D1378">
        <v>5899</v>
      </c>
      <c r="E1378">
        <v>27.876567000000001</v>
      </c>
      <c r="F1378">
        <v>33.687289999999997</v>
      </c>
      <c r="G1378">
        <v>2.5844582675000002E-2</v>
      </c>
      <c r="H1378">
        <v>1846.93</v>
      </c>
      <c r="I1378">
        <v>2.15212</v>
      </c>
      <c r="J1378">
        <v>76.20320000000001</v>
      </c>
      <c r="K1378">
        <v>374</v>
      </c>
      <c r="L1378" t="s">
        <v>8292</v>
      </c>
    </row>
    <row r="1379" spans="1:12" x14ac:dyDescent="0.3">
      <c r="A1379" t="s">
        <v>121</v>
      </c>
      <c r="B1379" t="s">
        <v>120</v>
      </c>
      <c r="C1379" t="s">
        <v>1485</v>
      </c>
      <c r="D1379">
        <v>9173</v>
      </c>
      <c r="E1379">
        <v>5.5632409999999997</v>
      </c>
      <c r="F1379">
        <v>114.985831</v>
      </c>
      <c r="G1379">
        <v>2.5815200322E-2</v>
      </c>
      <c r="H1379">
        <v>1771.22</v>
      </c>
      <c r="I1379">
        <v>2.5821000000000001</v>
      </c>
      <c r="J1379">
        <v>60.317500000000003</v>
      </c>
      <c r="K1379">
        <v>63</v>
      </c>
      <c r="L1379" t="s">
        <v>8292</v>
      </c>
    </row>
    <row r="1380" spans="1:12" x14ac:dyDescent="0.3">
      <c r="A1380" t="s">
        <v>4</v>
      </c>
      <c r="B1380" t="s">
        <v>3</v>
      </c>
      <c r="C1380" t="s">
        <v>1486</v>
      </c>
      <c r="D1380">
        <v>6050</v>
      </c>
      <c r="E1380">
        <v>35.563996000000003</v>
      </c>
      <c r="F1380">
        <v>44.284734999999998</v>
      </c>
      <c r="G1380">
        <v>2.5795915401E-2</v>
      </c>
      <c r="H1380">
        <v>1807.35</v>
      </c>
      <c r="I1380">
        <v>1.4284699999999999</v>
      </c>
      <c r="J1380">
        <v>94.065299999999993</v>
      </c>
      <c r="K1380">
        <v>337</v>
      </c>
      <c r="L1380" t="s">
        <v>8292</v>
      </c>
    </row>
    <row r="1381" spans="1:12" x14ac:dyDescent="0.3">
      <c r="A1381" t="s">
        <v>392</v>
      </c>
      <c r="B1381" t="s">
        <v>391</v>
      </c>
      <c r="C1381" t="s">
        <v>1487</v>
      </c>
      <c r="D1381">
        <v>6215</v>
      </c>
      <c r="E1381">
        <v>29.842334999999999</v>
      </c>
      <c r="F1381">
        <v>47.846739999999997</v>
      </c>
      <c r="G1381">
        <v>2.5783821964999998E-2</v>
      </c>
      <c r="H1381">
        <v>1777.2</v>
      </c>
      <c r="I1381">
        <v>2.4712499999999999</v>
      </c>
      <c r="J1381">
        <v>93.766899999999993</v>
      </c>
      <c r="K1381">
        <v>369</v>
      </c>
      <c r="L1381" t="s">
        <v>8292</v>
      </c>
    </row>
    <row r="1382" spans="1:12" x14ac:dyDescent="0.3">
      <c r="A1382" t="s">
        <v>160</v>
      </c>
      <c r="B1382" t="s">
        <v>159</v>
      </c>
      <c r="C1382" t="s">
        <v>1488</v>
      </c>
      <c r="D1382">
        <v>2182</v>
      </c>
      <c r="E1382">
        <v>31.65138</v>
      </c>
      <c r="F1382">
        <v>-101.90441199999999</v>
      </c>
      <c r="G1382">
        <v>2.5779976722000001E-2</v>
      </c>
      <c r="H1382">
        <v>1886.81</v>
      </c>
      <c r="I1382">
        <v>2.4914299999999998</v>
      </c>
      <c r="J1382">
        <v>61.3718</v>
      </c>
      <c r="K1382">
        <v>277</v>
      </c>
      <c r="L1382" t="s">
        <v>8292</v>
      </c>
    </row>
    <row r="1383" spans="1:12" x14ac:dyDescent="0.3">
      <c r="A1383" t="s">
        <v>392</v>
      </c>
      <c r="B1383" t="s">
        <v>391</v>
      </c>
      <c r="C1383" t="s">
        <v>1489</v>
      </c>
      <c r="D1383">
        <v>6234</v>
      </c>
      <c r="E1383">
        <v>29.026911999999999</v>
      </c>
      <c r="F1383">
        <v>47.990042000000003</v>
      </c>
      <c r="G1383">
        <v>2.5767472344000002E-2</v>
      </c>
      <c r="H1383">
        <v>1579.28</v>
      </c>
      <c r="I1383">
        <v>1.6014999999999999</v>
      </c>
      <c r="J1383">
        <v>71.229100000000003</v>
      </c>
      <c r="K1383">
        <v>358</v>
      </c>
      <c r="L1383" t="s">
        <v>8292</v>
      </c>
    </row>
    <row r="1384" spans="1:12" x14ac:dyDescent="0.3">
      <c r="A1384" t="s">
        <v>359</v>
      </c>
      <c r="B1384" t="s">
        <v>358</v>
      </c>
      <c r="C1384" t="s">
        <v>1490</v>
      </c>
      <c r="D1384">
        <v>5101</v>
      </c>
      <c r="E1384">
        <v>-1.1163559999999999</v>
      </c>
      <c r="F1384">
        <v>8.8045410000000004</v>
      </c>
      <c r="G1384">
        <v>2.5682055113999999E-2</v>
      </c>
      <c r="H1384">
        <v>1752.66</v>
      </c>
      <c r="I1384">
        <v>2.4216099999999998</v>
      </c>
      <c r="J1384">
        <v>84.375</v>
      </c>
      <c r="K1384">
        <v>64</v>
      </c>
      <c r="L1384" t="s">
        <v>8292</v>
      </c>
    </row>
    <row r="1385" spans="1:12" x14ac:dyDescent="0.3">
      <c r="A1385" t="s">
        <v>806</v>
      </c>
      <c r="B1385" t="s">
        <v>805</v>
      </c>
      <c r="C1385" t="s">
        <v>1491</v>
      </c>
      <c r="D1385">
        <v>9205</v>
      </c>
      <c r="E1385">
        <v>0.84605900000000001</v>
      </c>
      <c r="F1385">
        <v>101.392607</v>
      </c>
      <c r="G1385">
        <v>2.5650618050999999E-2</v>
      </c>
      <c r="H1385">
        <v>1798.05</v>
      </c>
      <c r="I1385">
        <v>1.59595</v>
      </c>
      <c r="J1385">
        <v>80</v>
      </c>
      <c r="K1385">
        <v>105</v>
      </c>
      <c r="L1385" t="s">
        <v>8292</v>
      </c>
    </row>
    <row r="1386" spans="1:12" x14ac:dyDescent="0.3">
      <c r="A1386" t="s">
        <v>4</v>
      </c>
      <c r="B1386" t="s">
        <v>3</v>
      </c>
      <c r="C1386" t="s">
        <v>1492</v>
      </c>
      <c r="D1386">
        <v>6148</v>
      </c>
      <c r="E1386">
        <v>30.424712</v>
      </c>
      <c r="F1386">
        <v>47.444209999999998</v>
      </c>
      <c r="G1386">
        <v>2.5597753298000001E-2</v>
      </c>
      <c r="H1386">
        <v>1722.16</v>
      </c>
      <c r="I1386">
        <v>1.46428</v>
      </c>
      <c r="J1386">
        <v>84.795299999999997</v>
      </c>
      <c r="K1386">
        <v>342</v>
      </c>
      <c r="L1386" t="s">
        <v>8292</v>
      </c>
    </row>
    <row r="1387" spans="1:12" x14ac:dyDescent="0.3">
      <c r="A1387" t="s">
        <v>580</v>
      </c>
      <c r="B1387" t="s">
        <v>579</v>
      </c>
      <c r="C1387" t="s">
        <v>1493</v>
      </c>
      <c r="D1387">
        <v>3729</v>
      </c>
      <c r="E1387">
        <v>-0.39429399999999998</v>
      </c>
      <c r="F1387">
        <v>-76.847037999999998</v>
      </c>
      <c r="G1387">
        <v>2.5581873325000001E-2</v>
      </c>
      <c r="H1387">
        <v>1898.9</v>
      </c>
      <c r="I1387">
        <v>1.50502</v>
      </c>
      <c r="J1387">
        <v>74.468100000000007</v>
      </c>
      <c r="K1387">
        <v>47</v>
      </c>
      <c r="L1387" t="s">
        <v>8292</v>
      </c>
    </row>
    <row r="1388" spans="1:12" x14ac:dyDescent="0.3">
      <c r="A1388" t="s">
        <v>160</v>
      </c>
      <c r="B1388" t="s">
        <v>159</v>
      </c>
      <c r="C1388" t="s">
        <v>1494</v>
      </c>
      <c r="D1388">
        <v>669</v>
      </c>
      <c r="E1388">
        <v>47.588028999999999</v>
      </c>
      <c r="F1388">
        <v>-102.90248200000001</v>
      </c>
      <c r="G1388">
        <v>2.5579701202999999E-2</v>
      </c>
      <c r="H1388">
        <v>1939.83</v>
      </c>
      <c r="I1388">
        <v>2.18641</v>
      </c>
      <c r="J1388">
        <v>53.912999999999997</v>
      </c>
      <c r="K1388">
        <v>230</v>
      </c>
      <c r="L1388" t="s">
        <v>8292</v>
      </c>
    </row>
    <row r="1389" spans="1:12" x14ac:dyDescent="0.3">
      <c r="A1389" t="s">
        <v>192</v>
      </c>
      <c r="B1389" t="s">
        <v>191</v>
      </c>
      <c r="C1389" t="s">
        <v>1495</v>
      </c>
      <c r="D1389">
        <v>6489</v>
      </c>
      <c r="E1389">
        <v>25.594691999999998</v>
      </c>
      <c r="F1389">
        <v>50.025351999999998</v>
      </c>
      <c r="G1389">
        <v>2.5571746539999999E-2</v>
      </c>
      <c r="H1389">
        <v>1756.51</v>
      </c>
      <c r="I1389">
        <v>1.1962699999999999</v>
      </c>
      <c r="J1389">
        <v>37.8917</v>
      </c>
      <c r="K1389">
        <v>351</v>
      </c>
      <c r="L1389" t="s">
        <v>8292</v>
      </c>
    </row>
    <row r="1390" spans="1:12" x14ac:dyDescent="0.3">
      <c r="A1390" t="s">
        <v>42</v>
      </c>
      <c r="B1390" t="s">
        <v>41</v>
      </c>
      <c r="C1390" t="s">
        <v>1496</v>
      </c>
      <c r="D1390">
        <v>9694</v>
      </c>
      <c r="E1390">
        <v>-22.976113999999999</v>
      </c>
      <c r="F1390">
        <v>148.60197600000001</v>
      </c>
      <c r="G1390">
        <v>2.5563733171000001E-2</v>
      </c>
      <c r="H1390">
        <v>1851.49</v>
      </c>
      <c r="I1390">
        <v>1.5653699999999999</v>
      </c>
      <c r="J1390">
        <v>74.538700000000006</v>
      </c>
      <c r="K1390">
        <v>271</v>
      </c>
      <c r="L1390" t="s">
        <v>8292</v>
      </c>
    </row>
    <row r="1391" spans="1:12" x14ac:dyDescent="0.3">
      <c r="A1391" t="s">
        <v>21</v>
      </c>
      <c r="B1391" t="s">
        <v>20</v>
      </c>
      <c r="C1391" t="s">
        <v>1497</v>
      </c>
      <c r="D1391">
        <v>3179</v>
      </c>
      <c r="E1391">
        <v>17.798905000000001</v>
      </c>
      <c r="F1391">
        <v>-93.944703000000004</v>
      </c>
      <c r="G1391">
        <v>2.5550993968999999E-2</v>
      </c>
      <c r="H1391">
        <v>1856.36</v>
      </c>
      <c r="I1391">
        <v>1.59311</v>
      </c>
      <c r="J1391">
        <v>77.914099999999991</v>
      </c>
      <c r="K1391">
        <v>163</v>
      </c>
      <c r="L1391" t="s">
        <v>8292</v>
      </c>
    </row>
    <row r="1392" spans="1:12" x14ac:dyDescent="0.3">
      <c r="A1392" t="s">
        <v>48</v>
      </c>
      <c r="B1392" t="s">
        <v>47</v>
      </c>
      <c r="C1392" t="s">
        <v>1498</v>
      </c>
      <c r="D1392">
        <v>7628</v>
      </c>
      <c r="E1392">
        <v>45.948013000000003</v>
      </c>
      <c r="F1392">
        <v>65.723038000000003</v>
      </c>
      <c r="G1392">
        <v>2.5549056670999999E-2</v>
      </c>
      <c r="H1392">
        <v>1782.41</v>
      </c>
      <c r="I1392">
        <v>2.2418999999999998</v>
      </c>
      <c r="J1392">
        <v>61.298699999999997</v>
      </c>
      <c r="K1392">
        <v>385</v>
      </c>
      <c r="L1392" t="s">
        <v>8292</v>
      </c>
    </row>
    <row r="1393" spans="1:12" x14ac:dyDescent="0.3">
      <c r="A1393" t="s">
        <v>13</v>
      </c>
      <c r="B1393" t="s">
        <v>12</v>
      </c>
      <c r="C1393" t="s">
        <v>1499</v>
      </c>
      <c r="D1393">
        <v>7095</v>
      </c>
      <c r="E1393">
        <v>60.876435000000001</v>
      </c>
      <c r="F1393">
        <v>71.823671000000004</v>
      </c>
      <c r="G1393">
        <v>2.5541894539E-2</v>
      </c>
      <c r="H1393">
        <v>1684.42</v>
      </c>
      <c r="I1393">
        <v>2.1494</v>
      </c>
      <c r="J1393">
        <v>62.978699999999996</v>
      </c>
      <c r="K1393">
        <v>235</v>
      </c>
      <c r="L1393" t="s">
        <v>8292</v>
      </c>
    </row>
    <row r="1394" spans="1:12" x14ac:dyDescent="0.3">
      <c r="A1394" t="s">
        <v>167</v>
      </c>
      <c r="B1394" t="s">
        <v>166</v>
      </c>
      <c r="C1394" t="s">
        <v>1500</v>
      </c>
      <c r="D1394">
        <v>6862</v>
      </c>
      <c r="E1394">
        <v>20.229483999999999</v>
      </c>
      <c r="F1394">
        <v>55.721587</v>
      </c>
      <c r="G1394">
        <v>2.5531797107000001E-2</v>
      </c>
      <c r="H1394">
        <v>1732.13</v>
      </c>
      <c r="I1394">
        <v>0.82183899999999999</v>
      </c>
      <c r="J1394">
        <v>43.478299999999997</v>
      </c>
      <c r="K1394">
        <v>345</v>
      </c>
      <c r="L1394" t="s">
        <v>8292</v>
      </c>
    </row>
    <row r="1395" spans="1:12" x14ac:dyDescent="0.3">
      <c r="A1395" t="s">
        <v>163</v>
      </c>
      <c r="B1395" t="s">
        <v>162</v>
      </c>
      <c r="C1395" t="s">
        <v>1501</v>
      </c>
      <c r="D1395">
        <v>7692</v>
      </c>
      <c r="E1395">
        <v>40.721850000000003</v>
      </c>
      <c r="F1395">
        <v>82.749814000000001</v>
      </c>
      <c r="G1395">
        <v>2.5531063281999999E-2</v>
      </c>
      <c r="H1395">
        <v>1813.32</v>
      </c>
      <c r="I1395">
        <v>1.23183</v>
      </c>
      <c r="J1395">
        <v>87.755099999999999</v>
      </c>
      <c r="K1395">
        <v>98</v>
      </c>
      <c r="L1395" t="s">
        <v>8292</v>
      </c>
    </row>
    <row r="1396" spans="1:12" x14ac:dyDescent="0.3">
      <c r="A1396" t="s">
        <v>160</v>
      </c>
      <c r="B1396" t="s">
        <v>159</v>
      </c>
      <c r="C1396" t="s">
        <v>1502</v>
      </c>
      <c r="D1396">
        <v>1496</v>
      </c>
      <c r="E1396">
        <v>31.215377</v>
      </c>
      <c r="F1396">
        <v>-103.639895</v>
      </c>
      <c r="G1396">
        <v>2.5513979836000001E-2</v>
      </c>
      <c r="H1396">
        <v>1856.31</v>
      </c>
      <c r="I1396">
        <v>1.4330799999999999</v>
      </c>
      <c r="J1396">
        <v>62.745100000000001</v>
      </c>
      <c r="K1396">
        <v>255</v>
      </c>
      <c r="L1396" t="s">
        <v>8292</v>
      </c>
    </row>
    <row r="1397" spans="1:12" x14ac:dyDescent="0.3">
      <c r="A1397" t="s">
        <v>13</v>
      </c>
      <c r="B1397" t="s">
        <v>12</v>
      </c>
      <c r="C1397" t="s">
        <v>1503</v>
      </c>
      <c r="D1397">
        <v>7578</v>
      </c>
      <c r="E1397">
        <v>69.621075000000005</v>
      </c>
      <c r="F1397">
        <v>81.831177999999994</v>
      </c>
      <c r="G1397">
        <v>2.5506318702999999E-2</v>
      </c>
      <c r="H1397">
        <v>1739.01</v>
      </c>
      <c r="I1397">
        <v>1.6014999999999999</v>
      </c>
      <c r="J1397">
        <v>71.238900000000001</v>
      </c>
      <c r="K1397">
        <v>452</v>
      </c>
      <c r="L1397" t="s">
        <v>60</v>
      </c>
    </row>
    <row r="1398" spans="1:12" x14ac:dyDescent="0.3">
      <c r="A1398" t="s">
        <v>160</v>
      </c>
      <c r="B1398" t="s">
        <v>159</v>
      </c>
      <c r="C1398" t="s">
        <v>1504</v>
      </c>
      <c r="D1398">
        <v>576</v>
      </c>
      <c r="E1398">
        <v>48.052886999999998</v>
      </c>
      <c r="F1398">
        <v>-103.11542900000001</v>
      </c>
      <c r="G1398">
        <v>2.5493726266000001E-2</v>
      </c>
      <c r="H1398">
        <v>1940.81</v>
      </c>
      <c r="I1398">
        <v>2.1346699999999998</v>
      </c>
      <c r="J1398">
        <v>83.333299999999994</v>
      </c>
      <c r="K1398">
        <v>282</v>
      </c>
      <c r="L1398" t="s">
        <v>8292</v>
      </c>
    </row>
    <row r="1399" spans="1:12" x14ac:dyDescent="0.3">
      <c r="A1399" t="s">
        <v>697</v>
      </c>
      <c r="B1399" t="s">
        <v>696</v>
      </c>
      <c r="C1399" t="s">
        <v>1505</v>
      </c>
      <c r="D1399">
        <v>7882</v>
      </c>
      <c r="E1399">
        <v>38.454360000000001</v>
      </c>
      <c r="F1399">
        <v>65.804997</v>
      </c>
      <c r="G1399">
        <v>2.5486975076E-2</v>
      </c>
      <c r="H1399">
        <v>1632.12</v>
      </c>
      <c r="I1399">
        <v>1.4401200000000001</v>
      </c>
      <c r="J1399">
        <v>94.059400000000011</v>
      </c>
      <c r="K1399">
        <v>303</v>
      </c>
      <c r="L1399" t="s">
        <v>8292</v>
      </c>
    </row>
    <row r="1400" spans="1:12" x14ac:dyDescent="0.3">
      <c r="A1400" t="s">
        <v>160</v>
      </c>
      <c r="B1400" t="s">
        <v>159</v>
      </c>
      <c r="C1400" t="s">
        <v>1506</v>
      </c>
      <c r="D1400">
        <v>1798</v>
      </c>
      <c r="E1400">
        <v>31.958974000000001</v>
      </c>
      <c r="F1400">
        <v>-103.258574</v>
      </c>
      <c r="G1400">
        <v>2.5480077120999998E-2</v>
      </c>
      <c r="H1400">
        <v>1866.26</v>
      </c>
      <c r="I1400">
        <v>1.6777500000000001</v>
      </c>
      <c r="J1400">
        <v>85.9375</v>
      </c>
      <c r="K1400">
        <v>256</v>
      </c>
      <c r="L1400" t="s">
        <v>8292</v>
      </c>
    </row>
    <row r="1401" spans="1:12" x14ac:dyDescent="0.3">
      <c r="A1401" t="s">
        <v>58</v>
      </c>
      <c r="B1401" t="s">
        <v>57</v>
      </c>
      <c r="C1401" t="s">
        <v>1507</v>
      </c>
      <c r="D1401">
        <v>4557</v>
      </c>
      <c r="E1401">
        <v>30.407081999999999</v>
      </c>
      <c r="F1401">
        <v>6.5431059999999999</v>
      </c>
      <c r="G1401">
        <v>2.547869753E-2</v>
      </c>
      <c r="H1401">
        <v>1789.73</v>
      </c>
      <c r="I1401">
        <v>1.6014999999999999</v>
      </c>
      <c r="J1401">
        <v>80.555599999999998</v>
      </c>
      <c r="K1401">
        <v>360</v>
      </c>
      <c r="L1401" t="s">
        <v>8292</v>
      </c>
    </row>
    <row r="1402" spans="1:12" x14ac:dyDescent="0.3">
      <c r="A1402" t="s">
        <v>58</v>
      </c>
      <c r="B1402" t="s">
        <v>57</v>
      </c>
      <c r="C1402" t="s">
        <v>1508</v>
      </c>
      <c r="D1402">
        <v>4493</v>
      </c>
      <c r="E1402">
        <v>33.872793000000001</v>
      </c>
      <c r="F1402">
        <v>2.6602389999999998</v>
      </c>
      <c r="G1402">
        <v>2.5437074976E-2</v>
      </c>
      <c r="H1402">
        <v>1760.13</v>
      </c>
      <c r="I1402">
        <v>1.52155</v>
      </c>
      <c r="J1402">
        <v>96.358500000000006</v>
      </c>
      <c r="K1402">
        <v>357</v>
      </c>
      <c r="L1402" t="s">
        <v>8292</v>
      </c>
    </row>
    <row r="1403" spans="1:12" x14ac:dyDescent="0.3">
      <c r="A1403" t="s">
        <v>160</v>
      </c>
      <c r="B1403" t="s">
        <v>159</v>
      </c>
      <c r="C1403" t="s">
        <v>1509</v>
      </c>
      <c r="D1403">
        <v>644</v>
      </c>
      <c r="E1403">
        <v>47.818387999999999</v>
      </c>
      <c r="F1403">
        <v>-102.933318</v>
      </c>
      <c r="G1403">
        <v>2.5416968171E-2</v>
      </c>
      <c r="H1403">
        <v>1918.11</v>
      </c>
      <c r="I1403">
        <v>1.3948799999999999</v>
      </c>
      <c r="J1403">
        <v>81.588400000000007</v>
      </c>
      <c r="K1403">
        <v>277</v>
      </c>
      <c r="L1403" t="s">
        <v>8292</v>
      </c>
    </row>
    <row r="1404" spans="1:12" x14ac:dyDescent="0.3">
      <c r="A1404" t="s">
        <v>4</v>
      </c>
      <c r="B1404" t="s">
        <v>3</v>
      </c>
      <c r="C1404" t="s">
        <v>1510</v>
      </c>
      <c r="D1404">
        <v>6017</v>
      </c>
      <c r="E1404">
        <v>36.314315000000001</v>
      </c>
      <c r="F1404">
        <v>43.741700999999999</v>
      </c>
      <c r="G1404">
        <v>2.5387086816999999E-2</v>
      </c>
      <c r="H1404">
        <v>1888.1</v>
      </c>
      <c r="I1404">
        <v>2.0211199999999998</v>
      </c>
      <c r="J1404">
        <v>69.090900000000005</v>
      </c>
      <c r="K1404">
        <v>330</v>
      </c>
      <c r="L1404" t="s">
        <v>8292</v>
      </c>
    </row>
    <row r="1405" spans="1:12" x14ac:dyDescent="0.3">
      <c r="A1405" t="s">
        <v>13</v>
      </c>
      <c r="B1405" t="s">
        <v>12</v>
      </c>
      <c r="C1405" t="s">
        <v>1511</v>
      </c>
      <c r="D1405">
        <v>5538</v>
      </c>
      <c r="E1405">
        <v>52.845340999999998</v>
      </c>
      <c r="F1405">
        <v>49.575392000000001</v>
      </c>
      <c r="G1405">
        <v>2.5377224209000002E-2</v>
      </c>
      <c r="H1405">
        <v>1843.74</v>
      </c>
      <c r="I1405">
        <v>1.3778900000000001</v>
      </c>
      <c r="J1405">
        <v>87.2727</v>
      </c>
      <c r="K1405">
        <v>275</v>
      </c>
      <c r="L1405" t="s">
        <v>8292</v>
      </c>
    </row>
    <row r="1406" spans="1:12" x14ac:dyDescent="0.3">
      <c r="A1406" t="s">
        <v>636</v>
      </c>
      <c r="B1406" t="s">
        <v>635</v>
      </c>
      <c r="C1406" t="s">
        <v>1512</v>
      </c>
      <c r="D1406">
        <v>9189</v>
      </c>
      <c r="E1406">
        <v>11.513201</v>
      </c>
      <c r="F1406">
        <v>119.122694</v>
      </c>
      <c r="G1406">
        <v>2.5371823256999999E-2</v>
      </c>
      <c r="H1406">
        <v>1767.7</v>
      </c>
      <c r="I1406">
        <v>2.03241</v>
      </c>
      <c r="J1406">
        <v>64.7059</v>
      </c>
      <c r="K1406">
        <v>153</v>
      </c>
      <c r="L1406" t="s">
        <v>8292</v>
      </c>
    </row>
    <row r="1407" spans="1:12" x14ac:dyDescent="0.3">
      <c r="A1407" t="s">
        <v>762</v>
      </c>
      <c r="B1407" t="s">
        <v>761</v>
      </c>
      <c r="C1407" t="s">
        <v>1513</v>
      </c>
      <c r="D1407">
        <v>4169</v>
      </c>
      <c r="E1407">
        <v>58.351765</v>
      </c>
      <c r="F1407">
        <v>0.86853800000000003</v>
      </c>
      <c r="G1407">
        <v>2.5359993997999999E-2</v>
      </c>
      <c r="H1407">
        <v>1756.78</v>
      </c>
      <c r="I1407">
        <v>3.3928500000000001</v>
      </c>
      <c r="J1407">
        <v>50.555599999999998</v>
      </c>
      <c r="K1407">
        <v>180</v>
      </c>
      <c r="L1407" t="s">
        <v>8292</v>
      </c>
    </row>
    <row r="1408" spans="1:12" x14ac:dyDescent="0.3">
      <c r="A1408" t="s">
        <v>160</v>
      </c>
      <c r="B1408" t="s">
        <v>159</v>
      </c>
      <c r="C1408" t="s">
        <v>1514</v>
      </c>
      <c r="D1408">
        <v>416</v>
      </c>
      <c r="E1408">
        <v>48.371614999999998</v>
      </c>
      <c r="F1408">
        <v>-103.616478</v>
      </c>
      <c r="G1408">
        <v>2.5354827869999999E-2</v>
      </c>
      <c r="H1408">
        <v>1900.15</v>
      </c>
      <c r="I1408">
        <v>1.98116</v>
      </c>
      <c r="J1408">
        <v>34.181800000000003</v>
      </c>
      <c r="K1408">
        <v>275</v>
      </c>
      <c r="L1408" t="s">
        <v>8292</v>
      </c>
    </row>
    <row r="1409" spans="1:12" x14ac:dyDescent="0.3">
      <c r="A1409" t="s">
        <v>4</v>
      </c>
      <c r="B1409" t="s">
        <v>3</v>
      </c>
      <c r="C1409" t="s">
        <v>1515</v>
      </c>
      <c r="D1409">
        <v>5985</v>
      </c>
      <c r="E1409">
        <v>36.458337</v>
      </c>
      <c r="F1409">
        <v>42.669398999999999</v>
      </c>
      <c r="G1409">
        <v>2.5343086670000001E-2</v>
      </c>
      <c r="H1409">
        <v>1752.66</v>
      </c>
      <c r="I1409">
        <v>1.1704699999999999</v>
      </c>
      <c r="J1409">
        <v>84.615399999999994</v>
      </c>
      <c r="K1409">
        <v>312</v>
      </c>
      <c r="L1409" t="s">
        <v>8292</v>
      </c>
    </row>
    <row r="1410" spans="1:12" x14ac:dyDescent="0.3">
      <c r="A1410" t="s">
        <v>806</v>
      </c>
      <c r="B1410" t="s">
        <v>805</v>
      </c>
      <c r="C1410" t="s">
        <v>1516</v>
      </c>
      <c r="D1410">
        <v>9374</v>
      </c>
      <c r="E1410">
        <v>-6.3203329999999998</v>
      </c>
      <c r="F1410">
        <v>113.005799</v>
      </c>
      <c r="G1410">
        <v>2.5338037954000001E-2</v>
      </c>
      <c r="H1410">
        <v>1829.64</v>
      </c>
      <c r="I1410">
        <v>1.71648</v>
      </c>
      <c r="J1410">
        <v>87.790700000000001</v>
      </c>
      <c r="K1410">
        <v>172</v>
      </c>
      <c r="L1410" t="s">
        <v>8292</v>
      </c>
    </row>
    <row r="1411" spans="1:12" x14ac:dyDescent="0.3">
      <c r="A1411" t="s">
        <v>7</v>
      </c>
      <c r="B1411" t="s">
        <v>6</v>
      </c>
      <c r="C1411" t="s">
        <v>1517</v>
      </c>
      <c r="D1411">
        <v>6519</v>
      </c>
      <c r="E1411">
        <v>30.105042000000001</v>
      </c>
      <c r="F1411">
        <v>50.354680999999999</v>
      </c>
      <c r="G1411">
        <v>2.5329408171999999E-2</v>
      </c>
      <c r="H1411">
        <v>1744.93</v>
      </c>
      <c r="I1411">
        <v>2.2624200000000001</v>
      </c>
      <c r="J1411">
        <v>35.082900000000002</v>
      </c>
      <c r="K1411">
        <v>362</v>
      </c>
      <c r="L1411" t="s">
        <v>8292</v>
      </c>
    </row>
    <row r="1412" spans="1:12" x14ac:dyDescent="0.3">
      <c r="A1412" t="s">
        <v>21</v>
      </c>
      <c r="B1412" t="s">
        <v>20</v>
      </c>
      <c r="C1412" t="s">
        <v>1518</v>
      </c>
      <c r="D1412">
        <v>3216</v>
      </c>
      <c r="E1412">
        <v>18.392626</v>
      </c>
      <c r="F1412">
        <v>-92.828011000000004</v>
      </c>
      <c r="G1412">
        <v>2.5325885812000001E-2</v>
      </c>
      <c r="H1412">
        <v>1753.53</v>
      </c>
      <c r="I1412">
        <v>1.1837500000000001</v>
      </c>
      <c r="J1412">
        <v>80.841099999999997</v>
      </c>
      <c r="K1412">
        <v>214</v>
      </c>
      <c r="L1412" t="s">
        <v>8292</v>
      </c>
    </row>
    <row r="1413" spans="1:12" x14ac:dyDescent="0.3">
      <c r="A1413" t="s">
        <v>13</v>
      </c>
      <c r="B1413" t="s">
        <v>12</v>
      </c>
      <c r="C1413" t="s">
        <v>1519</v>
      </c>
      <c r="D1413">
        <v>7432</v>
      </c>
      <c r="E1413">
        <v>64.419820000000001</v>
      </c>
      <c r="F1413">
        <v>77.703792000000007</v>
      </c>
      <c r="G1413">
        <v>2.5296591518000001E-2</v>
      </c>
      <c r="H1413">
        <v>1700.97</v>
      </c>
      <c r="I1413">
        <v>1.6623699999999999</v>
      </c>
      <c r="J1413">
        <v>79.204899999999995</v>
      </c>
      <c r="K1413">
        <v>327</v>
      </c>
      <c r="L1413" t="s">
        <v>8292</v>
      </c>
    </row>
    <row r="1414" spans="1:12" x14ac:dyDescent="0.3">
      <c r="A1414" t="s">
        <v>133</v>
      </c>
      <c r="B1414" t="s">
        <v>132</v>
      </c>
      <c r="C1414" t="s">
        <v>1520</v>
      </c>
      <c r="D1414">
        <v>5158</v>
      </c>
      <c r="E1414">
        <v>-6.0706569999999997</v>
      </c>
      <c r="F1414">
        <v>11.357754999999999</v>
      </c>
      <c r="G1414">
        <v>2.5289722915999999E-2</v>
      </c>
      <c r="H1414">
        <v>1653.7</v>
      </c>
      <c r="I1414">
        <v>4.6876699999999998</v>
      </c>
      <c r="J1414">
        <v>92.523399999999995</v>
      </c>
      <c r="K1414">
        <v>107</v>
      </c>
      <c r="L1414" t="s">
        <v>8292</v>
      </c>
    </row>
    <row r="1415" spans="1:12" x14ac:dyDescent="0.3">
      <c r="A1415" t="s">
        <v>160</v>
      </c>
      <c r="B1415" t="s">
        <v>159</v>
      </c>
      <c r="C1415" t="s">
        <v>1521</v>
      </c>
      <c r="D1415">
        <v>3046</v>
      </c>
      <c r="E1415">
        <v>29.759481000000001</v>
      </c>
      <c r="F1415">
        <v>-93.875022999999999</v>
      </c>
      <c r="G1415">
        <v>2.5281592134999999E-2</v>
      </c>
      <c r="H1415">
        <v>1533.08</v>
      </c>
      <c r="I1415">
        <v>1.3121799999999999</v>
      </c>
      <c r="J1415">
        <v>86.341500000000011</v>
      </c>
      <c r="K1415">
        <v>205</v>
      </c>
      <c r="L1415" t="s">
        <v>82</v>
      </c>
    </row>
    <row r="1416" spans="1:12" x14ac:dyDescent="0.3">
      <c r="A1416" t="s">
        <v>160</v>
      </c>
      <c r="B1416" t="s">
        <v>159</v>
      </c>
      <c r="C1416" t="s">
        <v>1521</v>
      </c>
      <c r="D1416">
        <v>3046</v>
      </c>
      <c r="E1416">
        <v>29.759481000000001</v>
      </c>
      <c r="F1416">
        <v>-93.875022999999999</v>
      </c>
      <c r="G1416">
        <v>2.5281592134999999E-2</v>
      </c>
      <c r="H1416">
        <v>1533.08</v>
      </c>
      <c r="I1416">
        <v>1.3121799999999999</v>
      </c>
      <c r="J1416">
        <v>86.341500000000011</v>
      </c>
      <c r="K1416">
        <v>205</v>
      </c>
      <c r="L1416" t="s">
        <v>82</v>
      </c>
    </row>
    <row r="1417" spans="1:12" x14ac:dyDescent="0.3">
      <c r="A1417" t="s">
        <v>160</v>
      </c>
      <c r="B1417" t="s">
        <v>159</v>
      </c>
      <c r="C1417" t="s">
        <v>1521</v>
      </c>
      <c r="D1417">
        <v>3046</v>
      </c>
      <c r="E1417">
        <v>29.759481000000001</v>
      </c>
      <c r="F1417">
        <v>-93.875022999999999</v>
      </c>
      <c r="G1417">
        <v>2.5281592134999999E-2</v>
      </c>
      <c r="H1417">
        <v>1533.08</v>
      </c>
      <c r="I1417">
        <v>1.3121799999999999</v>
      </c>
      <c r="J1417">
        <v>86.341500000000011</v>
      </c>
      <c r="K1417">
        <v>205</v>
      </c>
      <c r="L1417" t="s">
        <v>82</v>
      </c>
    </row>
    <row r="1418" spans="1:12" x14ac:dyDescent="0.3">
      <c r="A1418" t="s">
        <v>403</v>
      </c>
      <c r="B1418" t="s">
        <v>402</v>
      </c>
      <c r="C1418" t="s">
        <v>1522</v>
      </c>
      <c r="D1418">
        <v>8101</v>
      </c>
      <c r="E1418">
        <v>16.409029</v>
      </c>
      <c r="F1418">
        <v>81.921985000000006</v>
      </c>
      <c r="G1418">
        <v>2.5266064397999999E-2</v>
      </c>
      <c r="H1418">
        <v>1845.8</v>
      </c>
      <c r="I1418">
        <v>1.9236500000000001</v>
      </c>
      <c r="J1418">
        <v>87.614699999999999</v>
      </c>
      <c r="K1418">
        <v>218</v>
      </c>
      <c r="L1418" t="s">
        <v>35</v>
      </c>
    </row>
    <row r="1419" spans="1:12" x14ac:dyDescent="0.3">
      <c r="A1419" t="s">
        <v>192</v>
      </c>
      <c r="B1419" t="s">
        <v>191</v>
      </c>
      <c r="C1419" t="s">
        <v>1523</v>
      </c>
      <c r="D1419">
        <v>6318</v>
      </c>
      <c r="E1419">
        <v>24.502891999999999</v>
      </c>
      <c r="F1419">
        <v>49.098084999999998</v>
      </c>
      <c r="G1419">
        <v>2.5257669440000002E-2</v>
      </c>
      <c r="H1419">
        <v>1748.42</v>
      </c>
      <c r="I1419">
        <v>2.7704599999999999</v>
      </c>
      <c r="J1419">
        <v>77.809799999999996</v>
      </c>
      <c r="K1419">
        <v>347</v>
      </c>
      <c r="L1419" t="s">
        <v>8292</v>
      </c>
    </row>
    <row r="1420" spans="1:12" x14ac:dyDescent="0.3">
      <c r="A1420" t="s">
        <v>58</v>
      </c>
      <c r="B1420" t="s">
        <v>57</v>
      </c>
      <c r="C1420" t="s">
        <v>1524</v>
      </c>
      <c r="D1420">
        <v>4566</v>
      </c>
      <c r="E1420">
        <v>31.188182999999999</v>
      </c>
      <c r="F1420">
        <v>6.7884650000000004</v>
      </c>
      <c r="G1420">
        <v>2.5155051352E-2</v>
      </c>
      <c r="H1420">
        <v>1725.64</v>
      </c>
      <c r="I1420">
        <v>1.5379499999999999</v>
      </c>
      <c r="J1420">
        <v>47.671199999999999</v>
      </c>
      <c r="K1420">
        <v>365</v>
      </c>
      <c r="L1420" t="s">
        <v>8292</v>
      </c>
    </row>
    <row r="1421" spans="1:12" x14ac:dyDescent="0.3">
      <c r="A1421" t="s">
        <v>1</v>
      </c>
      <c r="B1421" t="s">
        <v>0</v>
      </c>
      <c r="C1421" t="s">
        <v>1525</v>
      </c>
      <c r="D1421">
        <v>3566</v>
      </c>
      <c r="E1421">
        <v>9.6455760000000001</v>
      </c>
      <c r="F1421">
        <v>-63.699939000000001</v>
      </c>
      <c r="G1421">
        <v>2.5118888456000001E-2</v>
      </c>
      <c r="H1421">
        <v>2071.91</v>
      </c>
      <c r="I1421">
        <v>3.0390899999999998</v>
      </c>
      <c r="J1421">
        <v>68.544600000000003</v>
      </c>
      <c r="K1421">
        <v>213</v>
      </c>
      <c r="L1421" t="s">
        <v>8292</v>
      </c>
    </row>
    <row r="1422" spans="1:12" x14ac:dyDescent="0.3">
      <c r="A1422" t="s">
        <v>160</v>
      </c>
      <c r="B1422" t="s">
        <v>159</v>
      </c>
      <c r="C1422" t="s">
        <v>1526</v>
      </c>
      <c r="D1422">
        <v>651</v>
      </c>
      <c r="E1422">
        <v>47.790666999999999</v>
      </c>
      <c r="F1422">
        <v>-102.927285</v>
      </c>
      <c r="G1422">
        <v>2.5100249301000001E-2</v>
      </c>
      <c r="H1422">
        <v>1950.22</v>
      </c>
      <c r="I1422">
        <v>1.8593900000000001</v>
      </c>
      <c r="J1422">
        <v>64.468899999999991</v>
      </c>
      <c r="K1422">
        <v>273</v>
      </c>
      <c r="L1422" t="s">
        <v>8292</v>
      </c>
    </row>
    <row r="1423" spans="1:12" x14ac:dyDescent="0.3">
      <c r="A1423" t="s">
        <v>163</v>
      </c>
      <c r="B1423" t="s">
        <v>162</v>
      </c>
      <c r="C1423" t="s">
        <v>1527</v>
      </c>
      <c r="D1423">
        <v>8605</v>
      </c>
      <c r="E1423">
        <v>35.897413999999998</v>
      </c>
      <c r="F1423">
        <v>109.344651</v>
      </c>
      <c r="G1423">
        <v>2.5071512713999999E-2</v>
      </c>
      <c r="H1423">
        <v>1701.64</v>
      </c>
      <c r="I1423">
        <v>1.6014999999999999</v>
      </c>
      <c r="J1423">
        <v>45.333300000000001</v>
      </c>
      <c r="K1423">
        <v>225</v>
      </c>
      <c r="L1423" t="s">
        <v>332</v>
      </c>
    </row>
    <row r="1424" spans="1:12" x14ac:dyDescent="0.3">
      <c r="A1424" t="s">
        <v>1529</v>
      </c>
      <c r="B1424" t="s">
        <v>1528</v>
      </c>
      <c r="C1424" t="s">
        <v>1530</v>
      </c>
      <c r="D1424">
        <v>4365</v>
      </c>
      <c r="E1424">
        <v>45.101111000000003</v>
      </c>
      <c r="F1424">
        <v>8.8737860000000008</v>
      </c>
      <c r="G1424">
        <v>2.5062383931E-2</v>
      </c>
      <c r="H1424">
        <v>1738.18</v>
      </c>
      <c r="I1424">
        <v>2.86572</v>
      </c>
      <c r="J1424">
        <v>87.843099999999993</v>
      </c>
      <c r="K1424">
        <v>255</v>
      </c>
      <c r="L1424" t="s">
        <v>35</v>
      </c>
    </row>
    <row r="1425" spans="1:12" x14ac:dyDescent="0.3">
      <c r="A1425" t="s">
        <v>183</v>
      </c>
      <c r="B1425" t="s">
        <v>182</v>
      </c>
      <c r="C1425" t="s">
        <v>1531</v>
      </c>
      <c r="D1425">
        <v>6732</v>
      </c>
      <c r="E1425">
        <v>23.849554999999999</v>
      </c>
      <c r="F1425">
        <v>53.655009999999997</v>
      </c>
      <c r="G1425">
        <v>2.5046738781999998E-2</v>
      </c>
      <c r="H1425">
        <v>1784.76</v>
      </c>
      <c r="I1425">
        <v>2.21312</v>
      </c>
      <c r="J1425">
        <v>96.242799999999988</v>
      </c>
      <c r="K1425">
        <v>346</v>
      </c>
      <c r="L1425" t="s">
        <v>8292</v>
      </c>
    </row>
    <row r="1426" spans="1:12" x14ac:dyDescent="0.3">
      <c r="A1426" t="s">
        <v>167</v>
      </c>
      <c r="B1426" t="s">
        <v>166</v>
      </c>
      <c r="C1426" t="s">
        <v>1532</v>
      </c>
      <c r="D1426">
        <v>6895</v>
      </c>
      <c r="E1426">
        <v>21.662682</v>
      </c>
      <c r="F1426">
        <v>56.413114999999998</v>
      </c>
      <c r="G1426">
        <v>2.4982543770999999E-2</v>
      </c>
      <c r="H1426">
        <v>1838.97</v>
      </c>
      <c r="I1426">
        <v>2.74593</v>
      </c>
      <c r="J1426">
        <v>51.873199999999997</v>
      </c>
      <c r="K1426">
        <v>347</v>
      </c>
      <c r="L1426" t="s">
        <v>8292</v>
      </c>
    </row>
    <row r="1427" spans="1:12" x14ac:dyDescent="0.3">
      <c r="A1427" t="s">
        <v>13</v>
      </c>
      <c r="B1427" t="s">
        <v>12</v>
      </c>
      <c r="C1427" t="s">
        <v>1533</v>
      </c>
      <c r="D1427">
        <v>5320</v>
      </c>
      <c r="E1427">
        <v>67.166658999999996</v>
      </c>
      <c r="F1427">
        <v>56.707900000000002</v>
      </c>
      <c r="G1427">
        <v>2.4953337536E-2</v>
      </c>
      <c r="H1427">
        <v>1693.49</v>
      </c>
      <c r="I1427">
        <v>1.75366</v>
      </c>
      <c r="J1427">
        <v>68.072299999999998</v>
      </c>
      <c r="K1427">
        <v>332</v>
      </c>
      <c r="L1427" t="s">
        <v>8292</v>
      </c>
    </row>
    <row r="1428" spans="1:12" x14ac:dyDescent="0.3">
      <c r="A1428" t="s">
        <v>160</v>
      </c>
      <c r="B1428" t="s">
        <v>159</v>
      </c>
      <c r="C1428" t="s">
        <v>1534</v>
      </c>
      <c r="D1428">
        <v>1201</v>
      </c>
      <c r="E1428">
        <v>32.190016999999997</v>
      </c>
      <c r="F1428">
        <v>-104.015373</v>
      </c>
      <c r="G1428">
        <v>2.4952222122E-2</v>
      </c>
      <c r="H1428">
        <v>1837.43</v>
      </c>
      <c r="I1428">
        <v>2.2198500000000001</v>
      </c>
      <c r="J1428">
        <v>40.073500000000003</v>
      </c>
      <c r="K1428">
        <v>272</v>
      </c>
      <c r="L1428" t="s">
        <v>8292</v>
      </c>
    </row>
    <row r="1429" spans="1:12" x14ac:dyDescent="0.3">
      <c r="A1429" t="s">
        <v>93</v>
      </c>
      <c r="B1429" t="s">
        <v>92</v>
      </c>
      <c r="C1429" t="s">
        <v>1535</v>
      </c>
      <c r="D1429">
        <v>4923</v>
      </c>
      <c r="E1429">
        <v>5.0182869999999999</v>
      </c>
      <c r="F1429">
        <v>6.3002750000000001</v>
      </c>
      <c r="G1429">
        <v>2.4902175257E-2</v>
      </c>
      <c r="H1429">
        <v>1801.21</v>
      </c>
      <c r="I1429">
        <v>1.6014999999999999</v>
      </c>
      <c r="J1429">
        <v>78.703699999999998</v>
      </c>
      <c r="K1429">
        <v>108</v>
      </c>
      <c r="L1429" t="s">
        <v>8292</v>
      </c>
    </row>
    <row r="1430" spans="1:12" x14ac:dyDescent="0.3">
      <c r="A1430" t="s">
        <v>21</v>
      </c>
      <c r="B1430" t="s">
        <v>20</v>
      </c>
      <c r="C1430" t="s">
        <v>1536</v>
      </c>
      <c r="D1430">
        <v>3232</v>
      </c>
      <c r="E1430">
        <v>19.262893999999999</v>
      </c>
      <c r="F1430">
        <v>-92.209530000000001</v>
      </c>
      <c r="G1430">
        <v>2.4891960413E-2</v>
      </c>
      <c r="H1430">
        <v>1794.93</v>
      </c>
      <c r="I1430">
        <v>1.7943100000000001</v>
      </c>
      <c r="J1430">
        <v>89.855099999999993</v>
      </c>
      <c r="K1430">
        <v>207</v>
      </c>
      <c r="L1430" t="s">
        <v>8292</v>
      </c>
    </row>
    <row r="1431" spans="1:12" x14ac:dyDescent="0.3">
      <c r="A1431" t="s">
        <v>511</v>
      </c>
      <c r="B1431" t="s">
        <v>510</v>
      </c>
      <c r="C1431" t="s">
        <v>1537</v>
      </c>
      <c r="D1431">
        <v>9143</v>
      </c>
      <c r="E1431">
        <v>8.4879999999999995</v>
      </c>
      <c r="F1431">
        <v>108.677145</v>
      </c>
      <c r="G1431">
        <v>2.4869769545E-2</v>
      </c>
      <c r="H1431">
        <v>1737.9</v>
      </c>
      <c r="I1431">
        <v>1.1226100000000001</v>
      </c>
      <c r="J1431">
        <v>86.324799999999996</v>
      </c>
      <c r="K1431">
        <v>117</v>
      </c>
      <c r="L1431" t="s">
        <v>8292</v>
      </c>
    </row>
    <row r="1432" spans="1:12" x14ac:dyDescent="0.3">
      <c r="A1432" t="s">
        <v>160</v>
      </c>
      <c r="B1432" t="s">
        <v>159</v>
      </c>
      <c r="C1432" t="s">
        <v>1538</v>
      </c>
      <c r="D1432">
        <v>585</v>
      </c>
      <c r="E1432">
        <v>47.816755000000001</v>
      </c>
      <c r="F1432">
        <v>-103.080417</v>
      </c>
      <c r="G1432">
        <v>2.4842764784999999E-2</v>
      </c>
      <c r="H1432">
        <v>1918.06</v>
      </c>
      <c r="I1432">
        <v>1.7565900000000001</v>
      </c>
      <c r="J1432">
        <v>41.319400000000002</v>
      </c>
      <c r="K1432">
        <v>288</v>
      </c>
      <c r="L1432" t="s">
        <v>8292</v>
      </c>
    </row>
    <row r="1433" spans="1:12" x14ac:dyDescent="0.3">
      <c r="A1433" t="s">
        <v>93</v>
      </c>
      <c r="B1433" t="s">
        <v>92</v>
      </c>
      <c r="C1433" t="s">
        <v>1539</v>
      </c>
      <c r="D1433">
        <v>5012</v>
      </c>
      <c r="E1433">
        <v>4.6257419999999998</v>
      </c>
      <c r="F1433">
        <v>6.8150300000000001</v>
      </c>
      <c r="G1433">
        <v>2.4740117344000001E-2</v>
      </c>
      <c r="H1433">
        <v>1841.06</v>
      </c>
      <c r="I1433">
        <v>1.3250999999999999</v>
      </c>
      <c r="J1433">
        <v>66.355099999999993</v>
      </c>
      <c r="K1433">
        <v>107</v>
      </c>
      <c r="L1433" t="s">
        <v>8292</v>
      </c>
    </row>
    <row r="1434" spans="1:12" x14ac:dyDescent="0.3">
      <c r="A1434" t="s">
        <v>283</v>
      </c>
      <c r="B1434" t="s">
        <v>282</v>
      </c>
      <c r="C1434" t="s">
        <v>1540</v>
      </c>
      <c r="D1434">
        <v>3683</v>
      </c>
      <c r="E1434">
        <v>10.140072</v>
      </c>
      <c r="F1434">
        <v>-60.993023000000001</v>
      </c>
      <c r="G1434">
        <v>2.4718542889000002E-2</v>
      </c>
      <c r="H1434">
        <v>1867.05</v>
      </c>
      <c r="I1434">
        <v>1.2554000000000001</v>
      </c>
      <c r="J1434">
        <v>87</v>
      </c>
      <c r="K1434">
        <v>200</v>
      </c>
      <c r="L1434" t="s">
        <v>8292</v>
      </c>
    </row>
    <row r="1435" spans="1:12" x14ac:dyDescent="0.3">
      <c r="A1435" t="s">
        <v>42</v>
      </c>
      <c r="B1435" t="s">
        <v>41</v>
      </c>
      <c r="C1435" t="s">
        <v>1541</v>
      </c>
      <c r="D1435">
        <v>9686</v>
      </c>
      <c r="E1435">
        <v>-21.832581000000001</v>
      </c>
      <c r="F1435">
        <v>148.023088</v>
      </c>
      <c r="G1435">
        <v>2.4709091222999999E-2</v>
      </c>
      <c r="H1435">
        <v>1870.35</v>
      </c>
      <c r="I1435">
        <v>1.47871</v>
      </c>
      <c r="J1435">
        <v>81.003599999999992</v>
      </c>
      <c r="K1435">
        <v>279</v>
      </c>
      <c r="L1435" t="s">
        <v>8292</v>
      </c>
    </row>
    <row r="1436" spans="1:12" x14ac:dyDescent="0.3">
      <c r="A1436" t="s">
        <v>188</v>
      </c>
      <c r="B1436" t="s">
        <v>187</v>
      </c>
      <c r="C1436" t="s">
        <v>1542</v>
      </c>
      <c r="D1436">
        <v>5071</v>
      </c>
      <c r="E1436">
        <v>4.3066139999999997</v>
      </c>
      <c r="F1436">
        <v>8.4258249999999997</v>
      </c>
      <c r="G1436">
        <v>2.4677800925E-2</v>
      </c>
      <c r="H1436">
        <v>1878.02</v>
      </c>
      <c r="I1436">
        <v>2.98895</v>
      </c>
      <c r="J1436">
        <v>92.592600000000004</v>
      </c>
      <c r="K1436">
        <v>27</v>
      </c>
      <c r="L1436" t="s">
        <v>8292</v>
      </c>
    </row>
    <row r="1437" spans="1:12" x14ac:dyDescent="0.3">
      <c r="A1437" t="s">
        <v>238</v>
      </c>
      <c r="B1437" t="s">
        <v>237</v>
      </c>
      <c r="C1437" t="s">
        <v>1543</v>
      </c>
      <c r="D1437">
        <v>6840</v>
      </c>
      <c r="E1437">
        <v>15.694886</v>
      </c>
      <c r="F1437">
        <v>47.957081000000002</v>
      </c>
      <c r="G1437">
        <v>2.4669582084999999E-2</v>
      </c>
      <c r="H1437">
        <v>1752.77</v>
      </c>
      <c r="I1437">
        <v>1.6014999999999999</v>
      </c>
      <c r="J1437">
        <v>58.874499999999998</v>
      </c>
      <c r="K1437">
        <v>231</v>
      </c>
      <c r="L1437" t="s">
        <v>8292</v>
      </c>
    </row>
    <row r="1438" spans="1:12" x14ac:dyDescent="0.3">
      <c r="A1438" t="s">
        <v>160</v>
      </c>
      <c r="B1438" t="s">
        <v>159</v>
      </c>
      <c r="C1438" t="s">
        <v>1544</v>
      </c>
      <c r="D1438">
        <v>687</v>
      </c>
      <c r="E1438">
        <v>47.849462000000003</v>
      </c>
      <c r="F1438">
        <v>-102.876287</v>
      </c>
      <c r="G1438">
        <v>2.4635796782000001E-2</v>
      </c>
      <c r="H1438">
        <v>1818.25</v>
      </c>
      <c r="I1438">
        <v>1.46421</v>
      </c>
      <c r="J1438">
        <v>72.200800000000001</v>
      </c>
      <c r="K1438">
        <v>259</v>
      </c>
      <c r="L1438" t="s">
        <v>8292</v>
      </c>
    </row>
    <row r="1439" spans="1:12" x14ac:dyDescent="0.3">
      <c r="A1439" t="s">
        <v>806</v>
      </c>
      <c r="B1439" t="s">
        <v>805</v>
      </c>
      <c r="C1439" t="s">
        <v>1545</v>
      </c>
      <c r="D1439">
        <v>9349</v>
      </c>
      <c r="E1439">
        <v>-7.1844049999999999</v>
      </c>
      <c r="F1439">
        <v>111.69148800000001</v>
      </c>
      <c r="G1439">
        <v>2.4611433791999999E-2</v>
      </c>
      <c r="H1439">
        <v>1773.95</v>
      </c>
      <c r="I1439">
        <v>1.6014999999999999</v>
      </c>
      <c r="J1439">
        <v>66.025599999999997</v>
      </c>
      <c r="K1439">
        <v>156</v>
      </c>
      <c r="L1439" t="s">
        <v>8292</v>
      </c>
    </row>
    <row r="1440" spans="1:12" x14ac:dyDescent="0.3">
      <c r="A1440" t="s">
        <v>762</v>
      </c>
      <c r="B1440" t="s">
        <v>761</v>
      </c>
      <c r="C1440" t="s">
        <v>1546</v>
      </c>
      <c r="D1440">
        <v>4176</v>
      </c>
      <c r="E1440">
        <v>61.100405000000002</v>
      </c>
      <c r="F1440">
        <v>1.072254</v>
      </c>
      <c r="G1440">
        <v>2.4580642494999999E-2</v>
      </c>
      <c r="H1440">
        <v>1760.55</v>
      </c>
      <c r="I1440">
        <v>1.78887</v>
      </c>
      <c r="J1440">
        <v>67.647100000000009</v>
      </c>
      <c r="K1440">
        <v>136</v>
      </c>
      <c r="L1440" t="s">
        <v>8292</v>
      </c>
    </row>
    <row r="1441" spans="1:12" x14ac:dyDescent="0.3">
      <c r="A1441" t="s">
        <v>13</v>
      </c>
      <c r="B1441" t="s">
        <v>12</v>
      </c>
      <c r="C1441" t="s">
        <v>1547</v>
      </c>
      <c r="D1441">
        <v>7073</v>
      </c>
      <c r="E1441">
        <v>60.305568999999998</v>
      </c>
      <c r="F1441">
        <v>70.900333000000003</v>
      </c>
      <c r="G1441">
        <v>2.4570867946E-2</v>
      </c>
      <c r="H1441">
        <v>1823.7</v>
      </c>
      <c r="I1441">
        <v>2.3139400000000001</v>
      </c>
      <c r="J1441">
        <v>73.404300000000006</v>
      </c>
      <c r="K1441">
        <v>282</v>
      </c>
      <c r="L1441" t="s">
        <v>8292</v>
      </c>
    </row>
    <row r="1442" spans="1:12" x14ac:dyDescent="0.3">
      <c r="A1442" t="s">
        <v>28</v>
      </c>
      <c r="B1442" t="s">
        <v>27</v>
      </c>
      <c r="C1442" t="s">
        <v>1548</v>
      </c>
      <c r="D1442">
        <v>4772</v>
      </c>
      <c r="E1442">
        <v>29.230297</v>
      </c>
      <c r="F1442">
        <v>21.551373000000002</v>
      </c>
      <c r="G1442">
        <v>2.4555633739E-2</v>
      </c>
      <c r="H1442">
        <v>1754.88</v>
      </c>
      <c r="I1442">
        <v>1.5637399999999999</v>
      </c>
      <c r="J1442">
        <v>74.861900000000006</v>
      </c>
      <c r="K1442">
        <v>362</v>
      </c>
      <c r="L1442" t="s">
        <v>8292</v>
      </c>
    </row>
    <row r="1443" spans="1:12" x14ac:dyDescent="0.3">
      <c r="A1443" t="s">
        <v>1</v>
      </c>
      <c r="B1443" t="s">
        <v>0</v>
      </c>
      <c r="C1443" t="s">
        <v>1549</v>
      </c>
      <c r="D1443">
        <v>3507</v>
      </c>
      <c r="E1443">
        <v>10.483879</v>
      </c>
      <c r="F1443">
        <v>-68.117823000000001</v>
      </c>
      <c r="G1443">
        <v>2.4540693062000001E-2</v>
      </c>
      <c r="H1443">
        <v>1779.51</v>
      </c>
      <c r="I1443">
        <v>1.6014999999999999</v>
      </c>
      <c r="J1443">
        <v>65.734300000000005</v>
      </c>
      <c r="K1443">
        <v>143</v>
      </c>
      <c r="L1443" t="s">
        <v>35</v>
      </c>
    </row>
    <row r="1444" spans="1:12" x14ac:dyDescent="0.3">
      <c r="A1444" t="s">
        <v>28</v>
      </c>
      <c r="B1444" t="s">
        <v>27</v>
      </c>
      <c r="C1444" t="s">
        <v>1550</v>
      </c>
      <c r="D1444">
        <v>4714</v>
      </c>
      <c r="E1444">
        <v>32.791080000000001</v>
      </c>
      <c r="F1444">
        <v>12.698221</v>
      </c>
      <c r="G1444">
        <v>2.4520556903999999E-2</v>
      </c>
      <c r="H1444">
        <v>1733.67</v>
      </c>
      <c r="I1444">
        <v>1.2572300000000001</v>
      </c>
      <c r="J1444">
        <v>81.2102</v>
      </c>
      <c r="K1444">
        <v>314</v>
      </c>
      <c r="L1444" t="s">
        <v>35</v>
      </c>
    </row>
    <row r="1445" spans="1:12" x14ac:dyDescent="0.3">
      <c r="A1445" t="s">
        <v>58</v>
      </c>
      <c r="B1445" t="s">
        <v>57</v>
      </c>
      <c r="C1445" t="s">
        <v>1551</v>
      </c>
      <c r="D1445">
        <v>4576</v>
      </c>
      <c r="E1445">
        <v>28.469783</v>
      </c>
      <c r="F1445">
        <v>7.5133089999999996</v>
      </c>
      <c r="G1445">
        <v>2.4517181309000002E-2</v>
      </c>
      <c r="H1445">
        <v>1685.4</v>
      </c>
      <c r="I1445">
        <v>1.3287899999999999</v>
      </c>
      <c r="J1445">
        <v>71.538499999999999</v>
      </c>
      <c r="K1445">
        <v>390</v>
      </c>
      <c r="L1445" t="s">
        <v>8292</v>
      </c>
    </row>
    <row r="1446" spans="1:12" x14ac:dyDescent="0.3">
      <c r="A1446" t="s">
        <v>4</v>
      </c>
      <c r="B1446" t="s">
        <v>3</v>
      </c>
      <c r="C1446" t="s">
        <v>1552</v>
      </c>
      <c r="D1446">
        <v>6064</v>
      </c>
      <c r="E1446">
        <v>31.519259999999999</v>
      </c>
      <c r="F1446">
        <v>44.559280999999999</v>
      </c>
      <c r="G1446">
        <v>2.4515126599000001E-2</v>
      </c>
      <c r="H1446">
        <v>1817.4</v>
      </c>
      <c r="I1446">
        <v>1.27424</v>
      </c>
      <c r="J1446">
        <v>94.101900000000001</v>
      </c>
      <c r="K1446">
        <v>373</v>
      </c>
      <c r="L1446" t="s">
        <v>8292</v>
      </c>
    </row>
    <row r="1447" spans="1:12" x14ac:dyDescent="0.3">
      <c r="A1447" t="s">
        <v>13</v>
      </c>
      <c r="B1447" t="s">
        <v>12</v>
      </c>
      <c r="C1447" t="s">
        <v>1553</v>
      </c>
      <c r="D1447">
        <v>5317</v>
      </c>
      <c r="E1447">
        <v>58.323357000000001</v>
      </c>
      <c r="F1447">
        <v>56.655819000000001</v>
      </c>
      <c r="G1447">
        <v>2.4495812325000001E-2</v>
      </c>
      <c r="H1447">
        <v>1730.71</v>
      </c>
      <c r="I1447">
        <v>1.2672099999999999</v>
      </c>
      <c r="J1447">
        <v>78.773600000000002</v>
      </c>
      <c r="K1447">
        <v>212</v>
      </c>
      <c r="L1447" t="s">
        <v>8292</v>
      </c>
    </row>
    <row r="1448" spans="1:12" x14ac:dyDescent="0.3">
      <c r="A1448" t="s">
        <v>7</v>
      </c>
      <c r="B1448" t="s">
        <v>6</v>
      </c>
      <c r="C1448" t="s">
        <v>1554</v>
      </c>
      <c r="D1448">
        <v>6673</v>
      </c>
      <c r="E1448">
        <v>27.572407999999999</v>
      </c>
      <c r="F1448">
        <v>52.550870000000003</v>
      </c>
      <c r="G1448">
        <v>2.4484452713999998E-2</v>
      </c>
      <c r="H1448">
        <v>1779.13</v>
      </c>
      <c r="I1448">
        <v>1.7711699999999999</v>
      </c>
      <c r="J1448">
        <v>34.527700000000003</v>
      </c>
      <c r="K1448">
        <v>307</v>
      </c>
      <c r="L1448" t="s">
        <v>35</v>
      </c>
    </row>
    <row r="1449" spans="1:12" x14ac:dyDescent="0.3">
      <c r="A1449" t="s">
        <v>359</v>
      </c>
      <c r="B1449" t="s">
        <v>358</v>
      </c>
      <c r="C1449" t="s">
        <v>1555</v>
      </c>
      <c r="D1449">
        <v>5126</v>
      </c>
      <c r="E1449">
        <v>-1.8713630000000001</v>
      </c>
      <c r="F1449">
        <v>9.854101</v>
      </c>
      <c r="G1449">
        <v>2.4470099097E-2</v>
      </c>
      <c r="H1449">
        <v>1742</v>
      </c>
      <c r="I1449">
        <v>1.2701100000000001</v>
      </c>
      <c r="J1449">
        <v>58.571399999999997</v>
      </c>
      <c r="K1449">
        <v>70</v>
      </c>
      <c r="L1449" t="s">
        <v>8292</v>
      </c>
    </row>
    <row r="1450" spans="1:12" x14ac:dyDescent="0.3">
      <c r="A1450" t="s">
        <v>762</v>
      </c>
      <c r="B1450" t="s">
        <v>761</v>
      </c>
      <c r="C1450" t="s">
        <v>1556</v>
      </c>
      <c r="D1450">
        <v>4283</v>
      </c>
      <c r="E1450">
        <v>57.190085000000003</v>
      </c>
      <c r="F1450">
        <v>1.9101619999999999</v>
      </c>
      <c r="G1450">
        <v>2.4464844909999998E-2</v>
      </c>
      <c r="H1450">
        <v>1699.7</v>
      </c>
      <c r="I1450">
        <v>1.2939400000000001</v>
      </c>
      <c r="J1450">
        <v>29.145700000000001</v>
      </c>
      <c r="K1450">
        <v>199</v>
      </c>
      <c r="L1450" t="s">
        <v>8292</v>
      </c>
    </row>
    <row r="1451" spans="1:12" x14ac:dyDescent="0.3">
      <c r="A1451" t="s">
        <v>13</v>
      </c>
      <c r="B1451" t="s">
        <v>12</v>
      </c>
      <c r="C1451" t="s">
        <v>1557</v>
      </c>
      <c r="D1451">
        <v>7041</v>
      </c>
      <c r="E1451">
        <v>60.888893000000003</v>
      </c>
      <c r="F1451">
        <v>70.016997000000003</v>
      </c>
      <c r="G1451">
        <v>2.4427185011E-2</v>
      </c>
      <c r="H1451">
        <v>1835.34</v>
      </c>
      <c r="I1451">
        <v>2.6588400000000001</v>
      </c>
      <c r="J1451">
        <v>60.370400000000004</v>
      </c>
      <c r="K1451">
        <v>270</v>
      </c>
      <c r="L1451" t="s">
        <v>8292</v>
      </c>
    </row>
    <row r="1452" spans="1:12" x14ac:dyDescent="0.3">
      <c r="A1452" t="s">
        <v>13</v>
      </c>
      <c r="B1452" t="s">
        <v>12</v>
      </c>
      <c r="C1452" t="s">
        <v>1558</v>
      </c>
      <c r="D1452">
        <v>7026</v>
      </c>
      <c r="E1452">
        <v>58.242387000000001</v>
      </c>
      <c r="F1452">
        <v>68.468957000000003</v>
      </c>
      <c r="G1452">
        <v>2.4410277683000001E-2</v>
      </c>
      <c r="H1452">
        <v>1753.88</v>
      </c>
      <c r="I1452">
        <v>2.1780400000000002</v>
      </c>
      <c r="J1452">
        <v>77.625599999999991</v>
      </c>
      <c r="K1452">
        <v>219</v>
      </c>
      <c r="L1452" t="s">
        <v>332</v>
      </c>
    </row>
    <row r="1453" spans="1:12" x14ac:dyDescent="0.3">
      <c r="A1453" t="s">
        <v>183</v>
      </c>
      <c r="B1453" t="s">
        <v>182</v>
      </c>
      <c r="C1453" t="s">
        <v>1559</v>
      </c>
      <c r="D1453">
        <v>6704</v>
      </c>
      <c r="E1453">
        <v>24.898387</v>
      </c>
      <c r="F1453">
        <v>53.030132000000002</v>
      </c>
      <c r="G1453">
        <v>2.4406315027999999E-2</v>
      </c>
      <c r="H1453">
        <v>1717.42</v>
      </c>
      <c r="I1453">
        <v>2.5465200000000001</v>
      </c>
      <c r="J1453">
        <v>34.083599999999997</v>
      </c>
      <c r="K1453">
        <v>311</v>
      </c>
      <c r="L1453" t="s">
        <v>8292</v>
      </c>
    </row>
    <row r="1454" spans="1:12" x14ac:dyDescent="0.3">
      <c r="A1454" t="s">
        <v>160</v>
      </c>
      <c r="B1454" t="s">
        <v>159</v>
      </c>
      <c r="C1454" t="s">
        <v>1560</v>
      </c>
      <c r="D1454">
        <v>2400</v>
      </c>
      <c r="E1454">
        <v>32.493304999999999</v>
      </c>
      <c r="F1454">
        <v>-101.35104200000001</v>
      </c>
      <c r="G1454">
        <v>2.4389642523999999E-2</v>
      </c>
      <c r="H1454">
        <v>1865.77</v>
      </c>
      <c r="I1454">
        <v>1.72214</v>
      </c>
      <c r="J1454">
        <v>40.892200000000003</v>
      </c>
      <c r="K1454">
        <v>269</v>
      </c>
      <c r="L1454" t="s">
        <v>8292</v>
      </c>
    </row>
    <row r="1455" spans="1:12" x14ac:dyDescent="0.3">
      <c r="A1455" t="s">
        <v>167</v>
      </c>
      <c r="B1455" t="s">
        <v>166</v>
      </c>
      <c r="C1455" t="s">
        <v>1561</v>
      </c>
      <c r="D1455">
        <v>6927</v>
      </c>
      <c r="E1455">
        <v>21.460712999999998</v>
      </c>
      <c r="F1455">
        <v>57.245998999999998</v>
      </c>
      <c r="G1455">
        <v>2.4383654511999999E-2</v>
      </c>
      <c r="H1455">
        <v>1782.32</v>
      </c>
      <c r="I1455">
        <v>1.7484500000000001</v>
      </c>
      <c r="J1455">
        <v>59.654200000000003</v>
      </c>
      <c r="K1455">
        <v>347</v>
      </c>
      <c r="L1455" t="s">
        <v>8292</v>
      </c>
    </row>
    <row r="1456" spans="1:12" x14ac:dyDescent="0.3">
      <c r="A1456" t="s">
        <v>160</v>
      </c>
      <c r="B1456" t="s">
        <v>159</v>
      </c>
      <c r="C1456" t="s">
        <v>1562</v>
      </c>
      <c r="D1456">
        <v>2798</v>
      </c>
      <c r="E1456">
        <v>28.987987</v>
      </c>
      <c r="F1456">
        <v>-97.822374999999994</v>
      </c>
      <c r="G1456">
        <v>2.4379046091000001E-2</v>
      </c>
      <c r="H1456">
        <v>1943.07</v>
      </c>
      <c r="I1456">
        <v>2.4318499999999998</v>
      </c>
      <c r="J1456">
        <v>67.901199999999989</v>
      </c>
      <c r="K1456">
        <v>243</v>
      </c>
      <c r="L1456" t="s">
        <v>8292</v>
      </c>
    </row>
    <row r="1457" spans="1:12" x14ac:dyDescent="0.3">
      <c r="A1457" t="s">
        <v>580</v>
      </c>
      <c r="B1457" t="s">
        <v>579</v>
      </c>
      <c r="C1457" t="s">
        <v>1563</v>
      </c>
      <c r="D1457">
        <v>3714</v>
      </c>
      <c r="E1457">
        <v>-0.331793</v>
      </c>
      <c r="F1457">
        <v>-76.881238999999994</v>
      </c>
      <c r="G1457">
        <v>2.4365132769E-2</v>
      </c>
      <c r="H1457">
        <v>1865.36</v>
      </c>
      <c r="I1457">
        <v>1.8035000000000001</v>
      </c>
      <c r="J1457">
        <v>84.615399999999994</v>
      </c>
      <c r="K1457">
        <v>52</v>
      </c>
      <c r="L1457" t="s">
        <v>8292</v>
      </c>
    </row>
    <row r="1458" spans="1:12" x14ac:dyDescent="0.3">
      <c r="A1458" t="s">
        <v>13</v>
      </c>
      <c r="B1458" t="s">
        <v>12</v>
      </c>
      <c r="C1458" t="s">
        <v>1564</v>
      </c>
      <c r="D1458">
        <v>7517</v>
      </c>
      <c r="E1458">
        <v>62.453225000000003</v>
      </c>
      <c r="F1458">
        <v>79.614895000000004</v>
      </c>
      <c r="G1458">
        <v>2.4330202698999999E-2</v>
      </c>
      <c r="H1458">
        <v>1704.63</v>
      </c>
      <c r="I1458">
        <v>3.33752</v>
      </c>
      <c r="J1458">
        <v>45.522400000000005</v>
      </c>
      <c r="K1458">
        <v>268</v>
      </c>
      <c r="L1458" t="s">
        <v>8292</v>
      </c>
    </row>
    <row r="1459" spans="1:12" x14ac:dyDescent="0.3">
      <c r="A1459" t="s">
        <v>806</v>
      </c>
      <c r="B1459" t="s">
        <v>805</v>
      </c>
      <c r="C1459" t="s">
        <v>1565</v>
      </c>
      <c r="D1459">
        <v>9330</v>
      </c>
      <c r="E1459">
        <v>-5.9155110000000004</v>
      </c>
      <c r="F1459">
        <v>107.731872</v>
      </c>
      <c r="G1459">
        <v>2.4324449511000001E-2</v>
      </c>
      <c r="H1459">
        <v>1711.11</v>
      </c>
      <c r="I1459">
        <v>1.80874</v>
      </c>
      <c r="J1459">
        <v>91.509399999999999</v>
      </c>
      <c r="K1459">
        <v>106</v>
      </c>
      <c r="L1459" t="s">
        <v>8292</v>
      </c>
    </row>
    <row r="1460" spans="1:12" x14ac:dyDescent="0.3">
      <c r="A1460" t="s">
        <v>48</v>
      </c>
      <c r="B1460" t="s">
        <v>47</v>
      </c>
      <c r="C1460" t="s">
        <v>1566</v>
      </c>
      <c r="D1460">
        <v>7632</v>
      </c>
      <c r="E1460">
        <v>45.830081999999997</v>
      </c>
      <c r="F1460">
        <v>66.138504999999995</v>
      </c>
      <c r="G1460">
        <v>2.4321543564000001E-2</v>
      </c>
      <c r="H1460">
        <v>1868.41</v>
      </c>
      <c r="I1460">
        <v>1.17292</v>
      </c>
      <c r="J1460">
        <v>91.379300000000001</v>
      </c>
      <c r="K1460">
        <v>348</v>
      </c>
      <c r="L1460" t="s">
        <v>8292</v>
      </c>
    </row>
    <row r="1461" spans="1:12" x14ac:dyDescent="0.3">
      <c r="A1461" t="s">
        <v>13</v>
      </c>
      <c r="B1461" t="s">
        <v>12</v>
      </c>
      <c r="C1461" t="s">
        <v>1567</v>
      </c>
      <c r="D1461">
        <v>7141</v>
      </c>
      <c r="E1461">
        <v>60.687224999999998</v>
      </c>
      <c r="F1461">
        <v>72.858333000000002</v>
      </c>
      <c r="G1461">
        <v>2.4311416778999999E-2</v>
      </c>
      <c r="H1461">
        <v>1847.2</v>
      </c>
      <c r="I1461">
        <v>1.6014999999999999</v>
      </c>
      <c r="J1461">
        <v>74.893600000000006</v>
      </c>
      <c r="K1461">
        <v>235</v>
      </c>
      <c r="L1461" t="s">
        <v>332</v>
      </c>
    </row>
    <row r="1462" spans="1:12" x14ac:dyDescent="0.3">
      <c r="A1462" t="s">
        <v>21</v>
      </c>
      <c r="B1462" t="s">
        <v>20</v>
      </c>
      <c r="C1462" t="s">
        <v>1568</v>
      </c>
      <c r="D1462">
        <v>3217</v>
      </c>
      <c r="E1462">
        <v>18.140650999999998</v>
      </c>
      <c r="F1462">
        <v>-92.825838000000005</v>
      </c>
      <c r="G1462">
        <v>2.430310988E-2</v>
      </c>
      <c r="H1462">
        <v>1897.74</v>
      </c>
      <c r="I1462">
        <v>1.6014999999999999</v>
      </c>
      <c r="J1462">
        <v>24.175799999999999</v>
      </c>
      <c r="K1462">
        <v>182</v>
      </c>
      <c r="L1462" t="s">
        <v>8292</v>
      </c>
    </row>
    <row r="1463" spans="1:12" x14ac:dyDescent="0.3">
      <c r="A1463" t="s">
        <v>762</v>
      </c>
      <c r="B1463" t="s">
        <v>761</v>
      </c>
      <c r="C1463" t="s">
        <v>1569</v>
      </c>
      <c r="D1463">
        <v>4091</v>
      </c>
      <c r="E1463">
        <v>57.812145999999998</v>
      </c>
      <c r="F1463">
        <v>-0.97512900000000002</v>
      </c>
      <c r="G1463">
        <v>2.4277220533999999E-2</v>
      </c>
      <c r="H1463">
        <v>1773.63</v>
      </c>
      <c r="I1463">
        <v>2.53356</v>
      </c>
      <c r="J1463">
        <v>66.049400000000006</v>
      </c>
      <c r="K1463">
        <v>162</v>
      </c>
      <c r="L1463" t="s">
        <v>8292</v>
      </c>
    </row>
    <row r="1464" spans="1:12" x14ac:dyDescent="0.3">
      <c r="A1464" t="s">
        <v>98</v>
      </c>
      <c r="B1464" t="s">
        <v>97</v>
      </c>
      <c r="C1464" t="s">
        <v>1570</v>
      </c>
      <c r="D1464">
        <v>5902</v>
      </c>
      <c r="E1464">
        <v>28.028783000000001</v>
      </c>
      <c r="F1464">
        <v>33.777337000000003</v>
      </c>
      <c r="G1464">
        <v>2.4257524671000001E-2</v>
      </c>
      <c r="H1464">
        <v>1686.57</v>
      </c>
      <c r="I1464">
        <v>1.21692</v>
      </c>
      <c r="J1464">
        <v>95.886899999999997</v>
      </c>
      <c r="K1464">
        <v>389</v>
      </c>
      <c r="L1464" t="s">
        <v>8292</v>
      </c>
    </row>
    <row r="1465" spans="1:12" x14ac:dyDescent="0.3">
      <c r="A1465" t="s">
        <v>160</v>
      </c>
      <c r="B1465" t="s">
        <v>159</v>
      </c>
      <c r="C1465" t="s">
        <v>1571</v>
      </c>
      <c r="D1465">
        <v>2220</v>
      </c>
      <c r="E1465">
        <v>31.582663</v>
      </c>
      <c r="F1465">
        <v>-101.806639</v>
      </c>
      <c r="G1465">
        <v>2.4256233139000001E-2</v>
      </c>
      <c r="H1465">
        <v>1836.66</v>
      </c>
      <c r="I1465">
        <v>2.2018300000000002</v>
      </c>
      <c r="J1465">
        <v>40.689700000000002</v>
      </c>
      <c r="K1465">
        <v>290</v>
      </c>
      <c r="L1465" t="s">
        <v>8292</v>
      </c>
    </row>
    <row r="1466" spans="1:12" x14ac:dyDescent="0.3">
      <c r="A1466" t="s">
        <v>160</v>
      </c>
      <c r="B1466" t="s">
        <v>159</v>
      </c>
      <c r="C1466" t="s">
        <v>1572</v>
      </c>
      <c r="D1466">
        <v>2791</v>
      </c>
      <c r="E1466">
        <v>28.934944999999999</v>
      </c>
      <c r="F1466">
        <v>-97.862374000000003</v>
      </c>
      <c r="G1466">
        <v>2.4238768104E-2</v>
      </c>
      <c r="H1466">
        <v>1871.96</v>
      </c>
      <c r="I1466">
        <v>2.9524499999999998</v>
      </c>
      <c r="J1466">
        <v>56.016600000000004</v>
      </c>
      <c r="K1466">
        <v>241</v>
      </c>
      <c r="L1466" t="s">
        <v>8292</v>
      </c>
    </row>
    <row r="1467" spans="1:12" x14ac:dyDescent="0.3">
      <c r="A1467" t="s">
        <v>7</v>
      </c>
      <c r="B1467" t="s">
        <v>6</v>
      </c>
      <c r="C1467" t="s">
        <v>1573</v>
      </c>
      <c r="D1467">
        <v>6414</v>
      </c>
      <c r="E1467">
        <v>29.06982</v>
      </c>
      <c r="F1467">
        <v>49.477021999999998</v>
      </c>
      <c r="G1467">
        <v>2.4224267721999999E-2</v>
      </c>
      <c r="H1467">
        <v>1679.94</v>
      </c>
      <c r="I1467">
        <v>1.6003099999999999</v>
      </c>
      <c r="J1467">
        <v>76.114599999999996</v>
      </c>
      <c r="K1467">
        <v>314</v>
      </c>
      <c r="L1467" t="s">
        <v>8292</v>
      </c>
    </row>
    <row r="1468" spans="1:12" x14ac:dyDescent="0.3">
      <c r="A1468" t="s">
        <v>403</v>
      </c>
      <c r="B1468" t="s">
        <v>402</v>
      </c>
      <c r="C1468" t="s">
        <v>1574</v>
      </c>
      <c r="D1468">
        <v>8095</v>
      </c>
      <c r="E1468">
        <v>13.289756000000001</v>
      </c>
      <c r="F1468">
        <v>80.343875999999995</v>
      </c>
      <c r="G1468">
        <v>2.4183525758E-2</v>
      </c>
      <c r="H1468">
        <v>1721.86</v>
      </c>
      <c r="I1468">
        <v>3.2970000000000002</v>
      </c>
      <c r="J1468">
        <v>51.674600000000005</v>
      </c>
      <c r="K1468">
        <v>209</v>
      </c>
      <c r="L1468" t="s">
        <v>82</v>
      </c>
    </row>
    <row r="1469" spans="1:12" x14ac:dyDescent="0.3">
      <c r="A1469" t="s">
        <v>806</v>
      </c>
      <c r="B1469" t="s">
        <v>805</v>
      </c>
      <c r="C1469" t="s">
        <v>1575</v>
      </c>
      <c r="D1469">
        <v>9199</v>
      </c>
      <c r="E1469">
        <v>1.2608200000000001</v>
      </c>
      <c r="F1469">
        <v>101.13359800000001</v>
      </c>
      <c r="G1469">
        <v>2.4179210866999999E-2</v>
      </c>
      <c r="H1469">
        <v>1846.08</v>
      </c>
      <c r="I1469">
        <v>2.1175700000000002</v>
      </c>
      <c r="J1469">
        <v>83.495099999999994</v>
      </c>
      <c r="K1469">
        <v>103</v>
      </c>
      <c r="L1469" t="s">
        <v>8292</v>
      </c>
    </row>
    <row r="1470" spans="1:12" x14ac:dyDescent="0.3">
      <c r="A1470" t="s">
        <v>188</v>
      </c>
      <c r="B1470" t="s">
        <v>187</v>
      </c>
      <c r="C1470" t="s">
        <v>1576</v>
      </c>
      <c r="D1470">
        <v>5078</v>
      </c>
      <c r="E1470">
        <v>4.3025580000000003</v>
      </c>
      <c r="F1470">
        <v>8.5005229999999994</v>
      </c>
      <c r="G1470">
        <v>2.4121150633000001E-2</v>
      </c>
      <c r="H1470">
        <v>1778.81</v>
      </c>
      <c r="I1470">
        <v>1.2737400000000001</v>
      </c>
      <c r="J1470">
        <v>80</v>
      </c>
      <c r="K1470">
        <v>45</v>
      </c>
      <c r="L1470" t="s">
        <v>8292</v>
      </c>
    </row>
    <row r="1471" spans="1:12" x14ac:dyDescent="0.3">
      <c r="A1471" t="s">
        <v>192</v>
      </c>
      <c r="B1471" t="s">
        <v>191</v>
      </c>
      <c r="C1471" t="s">
        <v>1577</v>
      </c>
      <c r="D1471">
        <v>6363</v>
      </c>
      <c r="E1471">
        <v>25.423832999999998</v>
      </c>
      <c r="F1471">
        <v>49.244855999999999</v>
      </c>
      <c r="G1471">
        <v>2.4107589547E-2</v>
      </c>
      <c r="H1471">
        <v>1687.38</v>
      </c>
      <c r="I1471">
        <v>1.96645</v>
      </c>
      <c r="J1471">
        <v>78.962500000000006</v>
      </c>
      <c r="K1471">
        <v>347</v>
      </c>
      <c r="L1471" t="s">
        <v>8292</v>
      </c>
    </row>
    <row r="1472" spans="1:12" x14ac:dyDescent="0.3">
      <c r="A1472" t="s">
        <v>13</v>
      </c>
      <c r="B1472" t="s">
        <v>12</v>
      </c>
      <c r="C1472" t="s">
        <v>1578</v>
      </c>
      <c r="D1472">
        <v>7540</v>
      </c>
      <c r="E1472">
        <v>68.525000000000006</v>
      </c>
      <c r="F1472">
        <v>79.983179000000007</v>
      </c>
      <c r="G1472">
        <v>2.4091416043999999E-2</v>
      </c>
      <c r="H1472">
        <v>1717.6</v>
      </c>
      <c r="I1472">
        <v>1.6014999999999999</v>
      </c>
      <c r="J1472">
        <v>58.370999999999995</v>
      </c>
      <c r="K1472">
        <v>221</v>
      </c>
      <c r="L1472" t="s">
        <v>8292</v>
      </c>
    </row>
    <row r="1473" spans="1:12" x14ac:dyDescent="0.3">
      <c r="A1473" t="s">
        <v>7</v>
      </c>
      <c r="B1473" t="s">
        <v>6</v>
      </c>
      <c r="C1473" t="s">
        <v>1579</v>
      </c>
      <c r="D1473">
        <v>6536</v>
      </c>
      <c r="E1473">
        <v>30.434334</v>
      </c>
      <c r="F1473">
        <v>50.508251000000001</v>
      </c>
      <c r="G1473">
        <v>2.4045918893999998E-2</v>
      </c>
      <c r="H1473">
        <v>1783.76</v>
      </c>
      <c r="I1473">
        <v>1.56474</v>
      </c>
      <c r="J1473">
        <v>50.151100000000007</v>
      </c>
      <c r="K1473">
        <v>331</v>
      </c>
      <c r="L1473" t="s">
        <v>8292</v>
      </c>
    </row>
    <row r="1474" spans="1:12" x14ac:dyDescent="0.3">
      <c r="A1474" t="s">
        <v>425</v>
      </c>
      <c r="B1474" t="s">
        <v>424</v>
      </c>
      <c r="C1474" t="s">
        <v>1580</v>
      </c>
      <c r="D1474">
        <v>9070</v>
      </c>
      <c r="E1474">
        <v>12.652156</v>
      </c>
      <c r="F1474">
        <v>101.302003</v>
      </c>
      <c r="G1474">
        <v>2.4039138351000001E-2</v>
      </c>
      <c r="H1474">
        <v>1754.75</v>
      </c>
      <c r="I1474">
        <v>2.12018</v>
      </c>
      <c r="J1474">
        <v>62.601600000000005</v>
      </c>
      <c r="K1474">
        <v>123</v>
      </c>
      <c r="L1474" t="s">
        <v>35</v>
      </c>
    </row>
    <row r="1475" spans="1:12" x14ac:dyDescent="0.3">
      <c r="A1475" t="s">
        <v>98</v>
      </c>
      <c r="B1475" t="s">
        <v>97</v>
      </c>
      <c r="C1475" t="s">
        <v>1581</v>
      </c>
      <c r="D1475">
        <v>4816</v>
      </c>
      <c r="E1475">
        <v>30.832090000000001</v>
      </c>
      <c r="F1475">
        <v>27.005989</v>
      </c>
      <c r="G1475">
        <v>2.4004677929E-2</v>
      </c>
      <c r="H1475">
        <v>1802.24</v>
      </c>
      <c r="I1475">
        <v>0.78478199999999998</v>
      </c>
      <c r="J1475">
        <v>63.815800000000003</v>
      </c>
      <c r="K1475">
        <v>304</v>
      </c>
      <c r="L1475" t="s">
        <v>8292</v>
      </c>
    </row>
    <row r="1476" spans="1:12" x14ac:dyDescent="0.3">
      <c r="A1476" t="s">
        <v>163</v>
      </c>
      <c r="B1476" t="s">
        <v>162</v>
      </c>
      <c r="C1476" t="s">
        <v>1582</v>
      </c>
      <c r="D1476">
        <v>9014</v>
      </c>
      <c r="E1476">
        <v>38.140391999999999</v>
      </c>
      <c r="F1476">
        <v>119.527669</v>
      </c>
      <c r="G1476">
        <v>2.4002388395000001E-2</v>
      </c>
      <c r="H1476">
        <v>1818.12</v>
      </c>
      <c r="I1476">
        <v>1.7039500000000001</v>
      </c>
      <c r="J1476">
        <v>97.083299999999994</v>
      </c>
      <c r="K1476">
        <v>240</v>
      </c>
      <c r="L1476" t="s">
        <v>8292</v>
      </c>
    </row>
    <row r="1477" spans="1:12" x14ac:dyDescent="0.3">
      <c r="A1477" t="s">
        <v>13</v>
      </c>
      <c r="B1477" t="s">
        <v>12</v>
      </c>
      <c r="C1477" t="s">
        <v>1583</v>
      </c>
      <c r="D1477">
        <v>5494</v>
      </c>
      <c r="E1477">
        <v>50.753970000000002</v>
      </c>
      <c r="F1477">
        <v>45.112239000000002</v>
      </c>
      <c r="G1477">
        <v>2.4001184921999999E-2</v>
      </c>
      <c r="H1477">
        <v>1855.04</v>
      </c>
      <c r="I1477">
        <v>2.1350899999999999</v>
      </c>
      <c r="J1477">
        <v>83.3977</v>
      </c>
      <c r="K1477">
        <v>259</v>
      </c>
      <c r="L1477" t="s">
        <v>8292</v>
      </c>
    </row>
    <row r="1478" spans="1:12" x14ac:dyDescent="0.3">
      <c r="A1478" t="s">
        <v>13</v>
      </c>
      <c r="B1478" t="s">
        <v>12</v>
      </c>
      <c r="C1478" t="s">
        <v>1584</v>
      </c>
      <c r="D1478">
        <v>5319</v>
      </c>
      <c r="E1478">
        <v>67.166949000000002</v>
      </c>
      <c r="F1478">
        <v>56.693060000000003</v>
      </c>
      <c r="G1478">
        <v>2.3991410373E-2</v>
      </c>
      <c r="H1478">
        <v>1736.41</v>
      </c>
      <c r="I1478">
        <v>3.2160500000000001</v>
      </c>
      <c r="J1478">
        <v>61.073799999999999</v>
      </c>
      <c r="K1478">
        <v>298</v>
      </c>
      <c r="L1478" t="s">
        <v>8292</v>
      </c>
    </row>
    <row r="1479" spans="1:12" x14ac:dyDescent="0.3">
      <c r="A1479" t="s">
        <v>160</v>
      </c>
      <c r="B1479" t="s">
        <v>159</v>
      </c>
      <c r="C1479" t="s">
        <v>1585</v>
      </c>
      <c r="D1479">
        <v>3053</v>
      </c>
      <c r="E1479">
        <v>30.050187000000001</v>
      </c>
      <c r="F1479">
        <v>-93.333044000000001</v>
      </c>
      <c r="G1479">
        <v>2.3951578352E-2</v>
      </c>
      <c r="H1479">
        <v>1716.53</v>
      </c>
      <c r="I1479">
        <v>1.6014999999999999</v>
      </c>
      <c r="J1479">
        <v>57.0732</v>
      </c>
      <c r="K1479">
        <v>205</v>
      </c>
      <c r="L1479" t="s">
        <v>82</v>
      </c>
    </row>
    <row r="1480" spans="1:12" x14ac:dyDescent="0.3">
      <c r="A1480" t="s">
        <v>160</v>
      </c>
      <c r="B1480" t="s">
        <v>159</v>
      </c>
      <c r="C1480" t="s">
        <v>1586</v>
      </c>
      <c r="D1480">
        <v>2225</v>
      </c>
      <c r="E1480">
        <v>31.737480999999999</v>
      </c>
      <c r="F1480">
        <v>-101.798804</v>
      </c>
      <c r="G1480">
        <v>2.3948965935E-2</v>
      </c>
      <c r="H1480">
        <v>1771</v>
      </c>
      <c r="I1480">
        <v>1.6014999999999999</v>
      </c>
      <c r="J1480">
        <v>22.181799999999999</v>
      </c>
      <c r="K1480">
        <v>275</v>
      </c>
      <c r="L1480" t="s">
        <v>8292</v>
      </c>
    </row>
    <row r="1481" spans="1:12" x14ac:dyDescent="0.3">
      <c r="A1481" t="s">
        <v>54</v>
      </c>
      <c r="B1481" t="s">
        <v>53</v>
      </c>
      <c r="C1481" t="s">
        <v>1587</v>
      </c>
      <c r="D1481">
        <v>6643</v>
      </c>
      <c r="E1481">
        <v>39.700454999999998</v>
      </c>
      <c r="F1481">
        <v>52.205765</v>
      </c>
      <c r="G1481">
        <v>2.3918262696999999E-2</v>
      </c>
      <c r="H1481">
        <v>1806.46</v>
      </c>
      <c r="I1481">
        <v>1.7998499999999999</v>
      </c>
      <c r="J1481">
        <v>85.106400000000008</v>
      </c>
      <c r="K1481">
        <v>282</v>
      </c>
      <c r="L1481" t="s">
        <v>8292</v>
      </c>
    </row>
    <row r="1482" spans="1:12" x14ac:dyDescent="0.3">
      <c r="A1482" t="s">
        <v>93</v>
      </c>
      <c r="B1482" t="s">
        <v>92</v>
      </c>
      <c r="C1482" t="s">
        <v>1588</v>
      </c>
      <c r="D1482">
        <v>5047</v>
      </c>
      <c r="E1482">
        <v>3.9537330000000002</v>
      </c>
      <c r="F1482">
        <v>7.7749189999999997</v>
      </c>
      <c r="G1482">
        <v>2.3908253324000001E-2</v>
      </c>
      <c r="H1482">
        <v>1785.57</v>
      </c>
      <c r="I1482">
        <v>1.1044700000000001</v>
      </c>
      <c r="J1482">
        <v>89.0625</v>
      </c>
      <c r="K1482">
        <v>64</v>
      </c>
      <c r="L1482" t="s">
        <v>8292</v>
      </c>
    </row>
    <row r="1483" spans="1:12" x14ac:dyDescent="0.3">
      <c r="A1483" t="s">
        <v>403</v>
      </c>
      <c r="B1483" t="s">
        <v>402</v>
      </c>
      <c r="C1483" t="s">
        <v>1589</v>
      </c>
      <c r="D1483">
        <v>8416</v>
      </c>
      <c r="E1483">
        <v>27.392873999999999</v>
      </c>
      <c r="F1483">
        <v>95.434866999999997</v>
      </c>
      <c r="G1483">
        <v>2.3894633532000002E-2</v>
      </c>
      <c r="H1483">
        <v>1757.8</v>
      </c>
      <c r="I1483">
        <v>2.0852900000000001</v>
      </c>
      <c r="J1483">
        <v>67.333299999999994</v>
      </c>
      <c r="K1483">
        <v>150</v>
      </c>
      <c r="L1483" t="s">
        <v>8292</v>
      </c>
    </row>
    <row r="1484" spans="1:12" x14ac:dyDescent="0.3">
      <c r="A1484" t="s">
        <v>133</v>
      </c>
      <c r="B1484" t="s">
        <v>132</v>
      </c>
      <c r="C1484" t="s">
        <v>1590</v>
      </c>
      <c r="D1484">
        <v>5232</v>
      </c>
      <c r="E1484">
        <v>-6.1156300000000003</v>
      </c>
      <c r="F1484">
        <v>12.332597</v>
      </c>
      <c r="G1484">
        <v>2.3893400706E-2</v>
      </c>
      <c r="H1484">
        <v>1519.04</v>
      </c>
      <c r="I1484">
        <v>2.6600999999999999</v>
      </c>
      <c r="J1484">
        <v>76.041700000000006</v>
      </c>
      <c r="K1484">
        <v>96</v>
      </c>
      <c r="L1484" t="s">
        <v>82</v>
      </c>
    </row>
    <row r="1485" spans="1:12" x14ac:dyDescent="0.3">
      <c r="A1485" t="s">
        <v>7</v>
      </c>
      <c r="B1485" t="s">
        <v>6</v>
      </c>
      <c r="C1485" t="s">
        <v>1591</v>
      </c>
      <c r="D1485">
        <v>6674</v>
      </c>
      <c r="E1485">
        <v>26.309439999999999</v>
      </c>
      <c r="F1485">
        <v>52.544899999999998</v>
      </c>
      <c r="G1485">
        <v>2.3880338620999999E-2</v>
      </c>
      <c r="H1485">
        <v>1806.84</v>
      </c>
      <c r="I1485">
        <v>1.85165</v>
      </c>
      <c r="J1485">
        <v>98.989899999999992</v>
      </c>
      <c r="K1485">
        <v>297</v>
      </c>
      <c r="L1485" t="s">
        <v>8292</v>
      </c>
    </row>
    <row r="1486" spans="1:12" x14ac:dyDescent="0.3">
      <c r="A1486" t="s">
        <v>160</v>
      </c>
      <c r="B1486" t="s">
        <v>159</v>
      </c>
      <c r="C1486" t="s">
        <v>1592</v>
      </c>
      <c r="D1486">
        <v>426</v>
      </c>
      <c r="E1486">
        <v>48.196835999999998</v>
      </c>
      <c r="F1486">
        <v>-103.56428699999999</v>
      </c>
      <c r="G1486">
        <v>2.3864018353000001E-2</v>
      </c>
      <c r="H1486">
        <v>1954.53</v>
      </c>
      <c r="I1486">
        <v>1.6014999999999999</v>
      </c>
      <c r="J1486">
        <v>54.081599999999995</v>
      </c>
      <c r="K1486">
        <v>294</v>
      </c>
      <c r="L1486" t="s">
        <v>8292</v>
      </c>
    </row>
    <row r="1487" spans="1:12" x14ac:dyDescent="0.3">
      <c r="A1487" t="s">
        <v>163</v>
      </c>
      <c r="B1487" t="s">
        <v>162</v>
      </c>
      <c r="C1487" t="s">
        <v>1593</v>
      </c>
      <c r="D1487">
        <v>9145</v>
      </c>
      <c r="E1487">
        <v>20.816579999999998</v>
      </c>
      <c r="F1487">
        <v>108.714952</v>
      </c>
      <c r="G1487">
        <v>2.3833256409000001E-2</v>
      </c>
      <c r="H1487">
        <v>1794.2</v>
      </c>
      <c r="I1487">
        <v>2.00902</v>
      </c>
      <c r="J1487">
        <v>97.709900000000005</v>
      </c>
      <c r="K1487">
        <v>131</v>
      </c>
      <c r="L1487" t="s">
        <v>8292</v>
      </c>
    </row>
    <row r="1488" spans="1:12" x14ac:dyDescent="0.3">
      <c r="A1488" t="s">
        <v>13</v>
      </c>
      <c r="B1488" t="s">
        <v>12</v>
      </c>
      <c r="C1488" t="s">
        <v>1594</v>
      </c>
      <c r="D1488">
        <v>7124</v>
      </c>
      <c r="E1488">
        <v>61.018821000000003</v>
      </c>
      <c r="F1488">
        <v>72.618887000000001</v>
      </c>
      <c r="G1488">
        <v>2.3823511213000002E-2</v>
      </c>
      <c r="H1488">
        <v>1844.65</v>
      </c>
      <c r="I1488">
        <v>1.38175</v>
      </c>
      <c r="J1488">
        <v>72.623599999999996</v>
      </c>
      <c r="K1488">
        <v>263</v>
      </c>
      <c r="L1488" t="s">
        <v>8292</v>
      </c>
    </row>
    <row r="1489" spans="1:12" x14ac:dyDescent="0.3">
      <c r="A1489" t="s">
        <v>7</v>
      </c>
      <c r="B1489" t="s">
        <v>6</v>
      </c>
      <c r="C1489" t="s">
        <v>1595</v>
      </c>
      <c r="D1489">
        <v>6382</v>
      </c>
      <c r="E1489">
        <v>31.904402000000001</v>
      </c>
      <c r="F1489">
        <v>49.334999000000003</v>
      </c>
      <c r="G1489">
        <v>2.3814176959E-2</v>
      </c>
      <c r="H1489">
        <v>1875.98</v>
      </c>
      <c r="I1489">
        <v>1.55945</v>
      </c>
      <c r="J1489">
        <v>95.762699999999995</v>
      </c>
      <c r="K1489">
        <v>354</v>
      </c>
      <c r="L1489" t="s">
        <v>8292</v>
      </c>
    </row>
    <row r="1490" spans="1:12" x14ac:dyDescent="0.3">
      <c r="A1490" t="s">
        <v>1</v>
      </c>
      <c r="B1490" t="s">
        <v>0</v>
      </c>
      <c r="C1490" t="s">
        <v>1596</v>
      </c>
      <c r="D1490">
        <v>3529</v>
      </c>
      <c r="E1490">
        <v>10.211150999999999</v>
      </c>
      <c r="F1490">
        <v>-64.614900000000006</v>
      </c>
      <c r="G1490">
        <v>2.3813912781999999E-2</v>
      </c>
      <c r="H1490">
        <v>1801.96</v>
      </c>
      <c r="I1490">
        <v>1.6014999999999999</v>
      </c>
      <c r="J1490">
        <v>93.11930000000001</v>
      </c>
      <c r="K1490">
        <v>218</v>
      </c>
      <c r="L1490" t="s">
        <v>35</v>
      </c>
    </row>
    <row r="1491" spans="1:12" x14ac:dyDescent="0.3">
      <c r="A1491" t="s">
        <v>238</v>
      </c>
      <c r="B1491" t="s">
        <v>237</v>
      </c>
      <c r="C1491" t="s">
        <v>1597</v>
      </c>
      <c r="D1491">
        <v>6844</v>
      </c>
      <c r="E1491">
        <v>15.824451</v>
      </c>
      <c r="F1491">
        <v>48.955716000000002</v>
      </c>
      <c r="G1491">
        <v>2.3767270864999999E-2</v>
      </c>
      <c r="H1491">
        <v>1832.04</v>
      </c>
      <c r="I1491">
        <v>1.3141099999999999</v>
      </c>
      <c r="J1491">
        <v>94.966399999999993</v>
      </c>
      <c r="K1491">
        <v>298</v>
      </c>
      <c r="L1491" t="s">
        <v>8292</v>
      </c>
    </row>
    <row r="1492" spans="1:12" x14ac:dyDescent="0.3">
      <c r="A1492" t="s">
        <v>28</v>
      </c>
      <c r="B1492" t="s">
        <v>27</v>
      </c>
      <c r="C1492" t="s">
        <v>1598</v>
      </c>
      <c r="D1492">
        <v>4715</v>
      </c>
      <c r="E1492">
        <v>29.50048</v>
      </c>
      <c r="F1492">
        <v>12.971856000000001</v>
      </c>
      <c r="G1492">
        <v>2.3743553641E-2</v>
      </c>
      <c r="H1492">
        <v>1801.43</v>
      </c>
      <c r="I1492">
        <v>1.4239599999999999</v>
      </c>
      <c r="J1492">
        <v>87.664000000000001</v>
      </c>
      <c r="K1492">
        <v>381</v>
      </c>
      <c r="L1492" t="s">
        <v>8292</v>
      </c>
    </row>
    <row r="1493" spans="1:12" x14ac:dyDescent="0.3">
      <c r="A1493" t="s">
        <v>160</v>
      </c>
      <c r="B1493" t="s">
        <v>159</v>
      </c>
      <c r="C1493" t="s">
        <v>1599</v>
      </c>
      <c r="D1493">
        <v>2232</v>
      </c>
      <c r="E1493">
        <v>32.265101000000001</v>
      </c>
      <c r="F1493">
        <v>-101.78805800000001</v>
      </c>
      <c r="G1493">
        <v>2.3734865152999999E-2</v>
      </c>
      <c r="H1493">
        <v>1807.42</v>
      </c>
      <c r="I1493">
        <v>2.7572000000000001</v>
      </c>
      <c r="J1493">
        <v>38.078299999999999</v>
      </c>
      <c r="K1493">
        <v>281</v>
      </c>
      <c r="L1493" t="s">
        <v>8292</v>
      </c>
    </row>
    <row r="1494" spans="1:12" x14ac:dyDescent="0.3">
      <c r="A1494" t="s">
        <v>160</v>
      </c>
      <c r="B1494" t="s">
        <v>159</v>
      </c>
      <c r="C1494" t="s">
        <v>1600</v>
      </c>
      <c r="D1494">
        <v>608</v>
      </c>
      <c r="E1494">
        <v>47.846330999999999</v>
      </c>
      <c r="F1494">
        <v>-102.993605</v>
      </c>
      <c r="G1494">
        <v>2.3726910489999999E-2</v>
      </c>
      <c r="H1494">
        <v>1920.91</v>
      </c>
      <c r="I1494">
        <v>1.73329</v>
      </c>
      <c r="J1494">
        <v>67.558499999999995</v>
      </c>
      <c r="K1494">
        <v>299</v>
      </c>
      <c r="L1494" t="s">
        <v>8292</v>
      </c>
    </row>
    <row r="1495" spans="1:12" x14ac:dyDescent="0.3">
      <c r="A1495" t="s">
        <v>160</v>
      </c>
      <c r="B1495" t="s">
        <v>159</v>
      </c>
      <c r="C1495" t="s">
        <v>1601</v>
      </c>
      <c r="D1495">
        <v>2945</v>
      </c>
      <c r="E1495">
        <v>30.811643</v>
      </c>
      <c r="F1495">
        <v>-96.651463000000007</v>
      </c>
      <c r="G1495">
        <v>2.3706128566E-2</v>
      </c>
      <c r="H1495">
        <v>1851.51</v>
      </c>
      <c r="I1495">
        <v>1.4829300000000001</v>
      </c>
      <c r="J1495">
        <v>75.847499999999997</v>
      </c>
      <c r="K1495">
        <v>236</v>
      </c>
      <c r="L1495" t="s">
        <v>8292</v>
      </c>
    </row>
    <row r="1496" spans="1:12" x14ac:dyDescent="0.3">
      <c r="A1496" t="s">
        <v>13</v>
      </c>
      <c r="B1496" t="s">
        <v>12</v>
      </c>
      <c r="C1496" t="s">
        <v>1602</v>
      </c>
      <c r="D1496">
        <v>5599</v>
      </c>
      <c r="E1496">
        <v>53.077907000000003</v>
      </c>
      <c r="F1496">
        <v>51.442107</v>
      </c>
      <c r="G1496">
        <v>2.3691129182999999E-2</v>
      </c>
      <c r="H1496">
        <v>1730.95</v>
      </c>
      <c r="I1496">
        <v>1.22932</v>
      </c>
      <c r="J1496">
        <v>80.172399999999996</v>
      </c>
      <c r="K1496">
        <v>232</v>
      </c>
      <c r="L1496" t="s">
        <v>8292</v>
      </c>
    </row>
    <row r="1497" spans="1:12" x14ac:dyDescent="0.3">
      <c r="A1497" t="s">
        <v>160</v>
      </c>
      <c r="B1497" t="s">
        <v>159</v>
      </c>
      <c r="C1497" t="s">
        <v>1603</v>
      </c>
      <c r="D1497">
        <v>825</v>
      </c>
      <c r="E1497">
        <v>48.008830000000003</v>
      </c>
      <c r="F1497">
        <v>-102.675275</v>
      </c>
      <c r="G1497">
        <v>2.3651003632000001E-2</v>
      </c>
      <c r="H1497">
        <v>1904.07</v>
      </c>
      <c r="I1497">
        <v>2.1784500000000002</v>
      </c>
      <c r="J1497">
        <v>35.447800000000001</v>
      </c>
      <c r="K1497">
        <v>268</v>
      </c>
      <c r="L1497" t="s">
        <v>8292</v>
      </c>
    </row>
    <row r="1498" spans="1:12" x14ac:dyDescent="0.3">
      <c r="A1498" t="s">
        <v>806</v>
      </c>
      <c r="B1498" t="s">
        <v>805</v>
      </c>
      <c r="C1498" t="s">
        <v>1604</v>
      </c>
      <c r="D1498">
        <v>9416</v>
      </c>
      <c r="E1498">
        <v>-0.46506599999999998</v>
      </c>
      <c r="F1498">
        <v>117.58774</v>
      </c>
      <c r="G1498">
        <v>2.3606064188999999E-2</v>
      </c>
      <c r="H1498">
        <v>1862.16</v>
      </c>
      <c r="I1498">
        <v>1.81046</v>
      </c>
      <c r="J1498">
        <v>93.382400000000004</v>
      </c>
      <c r="K1498">
        <v>136</v>
      </c>
      <c r="L1498" t="s">
        <v>8292</v>
      </c>
    </row>
    <row r="1499" spans="1:12" x14ac:dyDescent="0.3">
      <c r="A1499" t="s">
        <v>4</v>
      </c>
      <c r="B1499" t="s">
        <v>3</v>
      </c>
      <c r="C1499" t="s">
        <v>1605</v>
      </c>
      <c r="D1499">
        <v>6009</v>
      </c>
      <c r="E1499">
        <v>36.208570999999999</v>
      </c>
      <c r="F1499">
        <v>43.575426</v>
      </c>
      <c r="G1499">
        <v>2.3601309003E-2</v>
      </c>
      <c r="H1499">
        <v>1793.56</v>
      </c>
      <c r="I1499">
        <v>1.58856</v>
      </c>
      <c r="J1499">
        <v>93.18889999999999</v>
      </c>
      <c r="K1499">
        <v>323</v>
      </c>
      <c r="L1499" t="s">
        <v>8292</v>
      </c>
    </row>
    <row r="1500" spans="1:12" x14ac:dyDescent="0.3">
      <c r="A1500" t="s">
        <v>7</v>
      </c>
      <c r="B1500" t="s">
        <v>6</v>
      </c>
      <c r="C1500" t="s">
        <v>1606</v>
      </c>
      <c r="D1500">
        <v>6454</v>
      </c>
      <c r="E1500">
        <v>30.799602</v>
      </c>
      <c r="F1500">
        <v>49.746898999999999</v>
      </c>
      <c r="G1500">
        <v>2.3592972750999999E-2</v>
      </c>
      <c r="H1500">
        <v>1744.07</v>
      </c>
      <c r="I1500">
        <v>1.3256600000000001</v>
      </c>
      <c r="J1500">
        <v>44.897999999999996</v>
      </c>
      <c r="K1500">
        <v>343</v>
      </c>
      <c r="L1500" t="s">
        <v>8292</v>
      </c>
    </row>
    <row r="1501" spans="1:12" x14ac:dyDescent="0.3">
      <c r="A1501" t="s">
        <v>13</v>
      </c>
      <c r="B1501" t="s">
        <v>12</v>
      </c>
      <c r="C1501" t="s">
        <v>1607</v>
      </c>
      <c r="D1501">
        <v>5597</v>
      </c>
      <c r="E1501">
        <v>54.818733000000002</v>
      </c>
      <c r="F1501">
        <v>51.390568000000002</v>
      </c>
      <c r="G1501">
        <v>2.3582053435E-2</v>
      </c>
      <c r="H1501">
        <v>1834.93</v>
      </c>
      <c r="I1501">
        <v>2.0265</v>
      </c>
      <c r="J1501">
        <v>80.16879999999999</v>
      </c>
      <c r="K1501">
        <v>237</v>
      </c>
      <c r="L1501" t="s">
        <v>8292</v>
      </c>
    </row>
    <row r="1502" spans="1:12" x14ac:dyDescent="0.3">
      <c r="A1502" t="s">
        <v>7</v>
      </c>
      <c r="B1502" t="s">
        <v>6</v>
      </c>
      <c r="C1502" t="s">
        <v>1608</v>
      </c>
      <c r="D1502">
        <v>6285</v>
      </c>
      <c r="E1502">
        <v>31.316842000000001</v>
      </c>
      <c r="F1502">
        <v>48.777788999999999</v>
      </c>
      <c r="G1502">
        <v>2.3579000722999999E-2</v>
      </c>
      <c r="H1502">
        <v>1711.96</v>
      </c>
      <c r="I1502">
        <v>1.6371100000000001</v>
      </c>
      <c r="J1502">
        <v>89.473699999999994</v>
      </c>
      <c r="K1502">
        <v>342</v>
      </c>
      <c r="L1502" t="s">
        <v>8292</v>
      </c>
    </row>
    <row r="1503" spans="1:12" x14ac:dyDescent="0.3">
      <c r="A1503" t="s">
        <v>160</v>
      </c>
      <c r="B1503" t="s">
        <v>159</v>
      </c>
      <c r="C1503" t="s">
        <v>1609</v>
      </c>
      <c r="D1503">
        <v>670</v>
      </c>
      <c r="E1503">
        <v>47.761037000000002</v>
      </c>
      <c r="F1503">
        <v>-102.902995</v>
      </c>
      <c r="G1503">
        <v>2.3561506334999999E-2</v>
      </c>
      <c r="H1503">
        <v>1914.92</v>
      </c>
      <c r="I1503">
        <v>1.9867999999999999</v>
      </c>
      <c r="J1503">
        <v>74.914099999999991</v>
      </c>
      <c r="K1503">
        <v>291</v>
      </c>
      <c r="L1503" t="s">
        <v>8292</v>
      </c>
    </row>
    <row r="1504" spans="1:12" x14ac:dyDescent="0.3">
      <c r="A1504" t="s">
        <v>1</v>
      </c>
      <c r="B1504" t="s">
        <v>0</v>
      </c>
      <c r="C1504" t="s">
        <v>1610</v>
      </c>
      <c r="D1504">
        <v>3526</v>
      </c>
      <c r="E1504">
        <v>9.1225020000000008</v>
      </c>
      <c r="F1504">
        <v>-64.660004000000001</v>
      </c>
      <c r="G1504">
        <v>2.3553669084000001E-2</v>
      </c>
      <c r="H1504">
        <v>1875.22</v>
      </c>
      <c r="I1504">
        <v>1.36833</v>
      </c>
      <c r="J1504">
        <v>89.361699999999999</v>
      </c>
      <c r="K1504">
        <v>188</v>
      </c>
      <c r="L1504" t="s">
        <v>8292</v>
      </c>
    </row>
    <row r="1505" spans="1:12" x14ac:dyDescent="0.3">
      <c r="A1505" t="s">
        <v>7</v>
      </c>
      <c r="B1505" t="s">
        <v>6</v>
      </c>
      <c r="C1505" t="s">
        <v>1611</v>
      </c>
      <c r="D1505">
        <v>6317</v>
      </c>
      <c r="E1505">
        <v>30.458911000000001</v>
      </c>
      <c r="F1505">
        <v>49.094197000000001</v>
      </c>
      <c r="G1505">
        <v>2.3540313468999999E-2</v>
      </c>
      <c r="H1505">
        <v>1361.87</v>
      </c>
      <c r="I1505">
        <v>0.77536000000000005</v>
      </c>
      <c r="J1505">
        <v>98.181799999999996</v>
      </c>
      <c r="K1505">
        <v>220</v>
      </c>
      <c r="L1505" t="s">
        <v>8292</v>
      </c>
    </row>
    <row r="1506" spans="1:12" x14ac:dyDescent="0.3">
      <c r="A1506" t="s">
        <v>42</v>
      </c>
      <c r="B1506" t="s">
        <v>41</v>
      </c>
      <c r="C1506" t="s">
        <v>1612</v>
      </c>
      <c r="D1506">
        <v>9427</v>
      </c>
      <c r="E1506">
        <v>-20.819849999999999</v>
      </c>
      <c r="F1506">
        <v>115.38446399999999</v>
      </c>
      <c r="G1506">
        <v>2.353993188E-2</v>
      </c>
      <c r="H1506">
        <v>1777.72</v>
      </c>
      <c r="I1506">
        <v>1.3547199999999999</v>
      </c>
      <c r="J1506">
        <v>83.383700000000005</v>
      </c>
      <c r="K1506">
        <v>331</v>
      </c>
      <c r="L1506" t="s">
        <v>8292</v>
      </c>
    </row>
    <row r="1507" spans="1:12" x14ac:dyDescent="0.3">
      <c r="A1507" t="s">
        <v>160</v>
      </c>
      <c r="B1507" t="s">
        <v>159</v>
      </c>
      <c r="C1507" t="s">
        <v>1613</v>
      </c>
      <c r="D1507">
        <v>2189</v>
      </c>
      <c r="E1507">
        <v>31.860965</v>
      </c>
      <c r="F1507">
        <v>-101.88456600000001</v>
      </c>
      <c r="G1507">
        <v>2.3528366798000001E-2</v>
      </c>
      <c r="H1507">
        <v>1820.58</v>
      </c>
      <c r="I1507">
        <v>1.9271</v>
      </c>
      <c r="J1507">
        <v>37.878799999999998</v>
      </c>
      <c r="K1507">
        <v>264</v>
      </c>
      <c r="L1507" t="s">
        <v>8292</v>
      </c>
    </row>
    <row r="1508" spans="1:12" x14ac:dyDescent="0.3">
      <c r="A1508" t="s">
        <v>806</v>
      </c>
      <c r="B1508" t="s">
        <v>805</v>
      </c>
      <c r="C1508" t="s">
        <v>1614</v>
      </c>
      <c r="D1508">
        <v>9318</v>
      </c>
      <c r="E1508">
        <v>-5.3728949999999998</v>
      </c>
      <c r="F1508">
        <v>106.567014</v>
      </c>
      <c r="G1508">
        <v>2.3512398766E-2</v>
      </c>
      <c r="H1508">
        <v>1725.86</v>
      </c>
      <c r="I1508">
        <v>1.57687</v>
      </c>
      <c r="J1508">
        <v>80.508499999999998</v>
      </c>
      <c r="K1508">
        <v>118</v>
      </c>
      <c r="L1508" t="s">
        <v>8292</v>
      </c>
    </row>
    <row r="1509" spans="1:12" x14ac:dyDescent="0.3">
      <c r="A1509" t="s">
        <v>1351</v>
      </c>
      <c r="B1509" t="s">
        <v>1350</v>
      </c>
      <c r="C1509" t="s">
        <v>1615</v>
      </c>
      <c r="D1509">
        <v>7955</v>
      </c>
      <c r="E1509">
        <v>33.407110000000003</v>
      </c>
      <c r="F1509">
        <v>71.939171000000002</v>
      </c>
      <c r="G1509">
        <v>2.3505354046000002E-2</v>
      </c>
      <c r="H1509">
        <v>1820.41</v>
      </c>
      <c r="I1509">
        <v>1.6379999999999999</v>
      </c>
      <c r="J1509">
        <v>85.328199999999995</v>
      </c>
      <c r="K1509">
        <v>259</v>
      </c>
      <c r="L1509" t="s">
        <v>8292</v>
      </c>
    </row>
    <row r="1510" spans="1:12" x14ac:dyDescent="0.3">
      <c r="A1510" t="s">
        <v>580</v>
      </c>
      <c r="B1510" t="s">
        <v>579</v>
      </c>
      <c r="C1510" t="s">
        <v>1616</v>
      </c>
      <c r="D1510">
        <v>3702</v>
      </c>
      <c r="E1510">
        <v>-0.265735</v>
      </c>
      <c r="F1510">
        <v>-76.999448000000001</v>
      </c>
      <c r="G1510">
        <v>2.3438957560000001E-2</v>
      </c>
      <c r="H1510">
        <v>1838.56</v>
      </c>
      <c r="I1510">
        <v>2.3355100000000002</v>
      </c>
      <c r="J1510">
        <v>78</v>
      </c>
      <c r="K1510">
        <v>50</v>
      </c>
      <c r="L1510" t="s">
        <v>8292</v>
      </c>
    </row>
    <row r="1511" spans="1:12" x14ac:dyDescent="0.3">
      <c r="A1511" t="s">
        <v>677</v>
      </c>
      <c r="B1511" t="s">
        <v>676</v>
      </c>
      <c r="C1511" t="s">
        <v>1617</v>
      </c>
      <c r="D1511">
        <v>3844</v>
      </c>
      <c r="E1511">
        <v>-38.387593000000003</v>
      </c>
      <c r="F1511">
        <v>-69.155803000000006</v>
      </c>
      <c r="G1511">
        <v>2.3424809413999999E-2</v>
      </c>
      <c r="H1511">
        <v>1714.49</v>
      </c>
      <c r="I1511">
        <v>4.4858900000000004</v>
      </c>
      <c r="J1511">
        <v>89.383600000000001</v>
      </c>
      <c r="K1511">
        <v>292</v>
      </c>
      <c r="L1511" t="s">
        <v>8292</v>
      </c>
    </row>
    <row r="1512" spans="1:12" x14ac:dyDescent="0.3">
      <c r="A1512" t="s">
        <v>167</v>
      </c>
      <c r="B1512" t="s">
        <v>166</v>
      </c>
      <c r="C1512" t="s">
        <v>1618</v>
      </c>
      <c r="D1512">
        <v>6912</v>
      </c>
      <c r="E1512">
        <v>21.668723</v>
      </c>
      <c r="F1512">
        <v>56.651097999999998</v>
      </c>
      <c r="G1512">
        <v>2.3414477158000001E-2</v>
      </c>
      <c r="H1512">
        <v>1697.23</v>
      </c>
      <c r="I1512">
        <v>0.74510900000000002</v>
      </c>
      <c r="J1512">
        <v>75.083100000000002</v>
      </c>
      <c r="K1512">
        <v>301</v>
      </c>
      <c r="L1512" t="s">
        <v>8292</v>
      </c>
    </row>
    <row r="1513" spans="1:12" x14ac:dyDescent="0.3">
      <c r="A1513" t="s">
        <v>7</v>
      </c>
      <c r="B1513" t="s">
        <v>6</v>
      </c>
      <c r="C1513" t="s">
        <v>1619</v>
      </c>
      <c r="D1513">
        <v>6422</v>
      </c>
      <c r="E1513">
        <v>30.708584999999999</v>
      </c>
      <c r="F1513">
        <v>49.539462999999998</v>
      </c>
      <c r="G1513">
        <v>2.341342045E-2</v>
      </c>
      <c r="H1513">
        <v>1733.39</v>
      </c>
      <c r="I1513">
        <v>0.98308700000000004</v>
      </c>
      <c r="J1513">
        <v>65.671599999999998</v>
      </c>
      <c r="K1513">
        <v>335</v>
      </c>
      <c r="L1513" t="s">
        <v>8292</v>
      </c>
    </row>
    <row r="1514" spans="1:12" x14ac:dyDescent="0.3">
      <c r="A1514" t="s">
        <v>28</v>
      </c>
      <c r="B1514" t="s">
        <v>27</v>
      </c>
      <c r="C1514" t="s">
        <v>1620</v>
      </c>
      <c r="D1514">
        <v>4771</v>
      </c>
      <c r="E1514">
        <v>29.252824</v>
      </c>
      <c r="F1514">
        <v>21.548030000000001</v>
      </c>
      <c r="G1514">
        <v>2.3388881342000001E-2</v>
      </c>
      <c r="H1514">
        <v>1508.23</v>
      </c>
      <c r="I1514">
        <v>0.25542300000000001</v>
      </c>
      <c r="J1514">
        <v>99.239500000000007</v>
      </c>
      <c r="K1514">
        <v>263</v>
      </c>
      <c r="L1514" t="s">
        <v>8292</v>
      </c>
    </row>
    <row r="1515" spans="1:12" x14ac:dyDescent="0.3">
      <c r="A1515" t="s">
        <v>438</v>
      </c>
      <c r="B1515" t="s">
        <v>437</v>
      </c>
      <c r="C1515" t="s">
        <v>1621</v>
      </c>
      <c r="D1515">
        <v>4057</v>
      </c>
      <c r="E1515">
        <v>-21.215889000000001</v>
      </c>
      <c r="F1515">
        <v>-39.997591</v>
      </c>
      <c r="G1515">
        <v>2.3386914690999999E-2</v>
      </c>
      <c r="H1515">
        <v>1802.48</v>
      </c>
      <c r="I1515">
        <v>1.8710100000000001</v>
      </c>
      <c r="J1515">
        <v>78.421099999999996</v>
      </c>
      <c r="K1515">
        <v>190</v>
      </c>
      <c r="L1515" t="s">
        <v>8292</v>
      </c>
    </row>
    <row r="1516" spans="1:12" x14ac:dyDescent="0.3">
      <c r="A1516" t="s">
        <v>13</v>
      </c>
      <c r="B1516" t="s">
        <v>12</v>
      </c>
      <c r="C1516" t="s">
        <v>1622</v>
      </c>
      <c r="D1516">
        <v>7550</v>
      </c>
      <c r="E1516">
        <v>67.818684000000005</v>
      </c>
      <c r="F1516">
        <v>80.096688999999998</v>
      </c>
      <c r="G1516">
        <v>2.3372091426E-2</v>
      </c>
      <c r="H1516">
        <v>1678.73</v>
      </c>
      <c r="I1516">
        <v>1.68807</v>
      </c>
      <c r="J1516">
        <v>67.908299999999997</v>
      </c>
      <c r="K1516">
        <v>349</v>
      </c>
      <c r="L1516" t="s">
        <v>8292</v>
      </c>
    </row>
    <row r="1517" spans="1:12" x14ac:dyDescent="0.3">
      <c r="A1517" t="s">
        <v>98</v>
      </c>
      <c r="B1517" t="s">
        <v>97</v>
      </c>
      <c r="C1517" t="s">
        <v>1623</v>
      </c>
      <c r="D1517">
        <v>4857</v>
      </c>
      <c r="E1517">
        <v>31.029102000000002</v>
      </c>
      <c r="F1517">
        <v>29.754819000000001</v>
      </c>
      <c r="G1517">
        <v>2.3354538332000001E-2</v>
      </c>
      <c r="H1517">
        <v>1648.45</v>
      </c>
      <c r="I1517">
        <v>1.5267500000000001</v>
      </c>
      <c r="J1517">
        <v>89.877300000000005</v>
      </c>
      <c r="K1517">
        <v>326</v>
      </c>
      <c r="L1517" t="s">
        <v>35</v>
      </c>
    </row>
    <row r="1518" spans="1:12" x14ac:dyDescent="0.3">
      <c r="A1518" t="s">
        <v>160</v>
      </c>
      <c r="B1518" t="s">
        <v>159</v>
      </c>
      <c r="C1518" t="s">
        <v>1624</v>
      </c>
      <c r="D1518">
        <v>2195</v>
      </c>
      <c r="E1518">
        <v>31.730245</v>
      </c>
      <c r="F1518">
        <v>-101.87611</v>
      </c>
      <c r="G1518">
        <v>2.3346348845E-2</v>
      </c>
      <c r="H1518">
        <v>1847.69</v>
      </c>
      <c r="I1518">
        <v>1.6429199999999999</v>
      </c>
      <c r="J1518">
        <v>58.148099999999999</v>
      </c>
      <c r="K1518">
        <v>270</v>
      </c>
      <c r="L1518" t="s">
        <v>8292</v>
      </c>
    </row>
    <row r="1519" spans="1:12" x14ac:dyDescent="0.3">
      <c r="A1519" t="s">
        <v>438</v>
      </c>
      <c r="B1519" t="s">
        <v>437</v>
      </c>
      <c r="C1519" t="s">
        <v>1625</v>
      </c>
      <c r="D1519">
        <v>4016</v>
      </c>
      <c r="E1519">
        <v>-25.545176000000001</v>
      </c>
      <c r="F1519">
        <v>-42.840336999999998</v>
      </c>
      <c r="G1519">
        <v>2.3343442898E-2</v>
      </c>
      <c r="H1519">
        <v>1728.47</v>
      </c>
      <c r="I1519">
        <v>2.1787800000000002</v>
      </c>
      <c r="J1519">
        <v>65.608500000000006</v>
      </c>
      <c r="K1519">
        <v>189</v>
      </c>
      <c r="L1519" t="s">
        <v>8292</v>
      </c>
    </row>
    <row r="1520" spans="1:12" x14ac:dyDescent="0.3">
      <c r="A1520" t="s">
        <v>160</v>
      </c>
      <c r="B1520" t="s">
        <v>159</v>
      </c>
      <c r="C1520" t="s">
        <v>1626</v>
      </c>
      <c r="D1520">
        <v>1749</v>
      </c>
      <c r="E1520">
        <v>31.954243999999999</v>
      </c>
      <c r="F1520">
        <v>-103.358158</v>
      </c>
      <c r="G1520">
        <v>2.3329118634000001E-2</v>
      </c>
      <c r="H1520">
        <v>1860.42</v>
      </c>
      <c r="I1520">
        <v>1.4253100000000001</v>
      </c>
      <c r="J1520">
        <v>79.766499999999994</v>
      </c>
      <c r="K1520">
        <v>257</v>
      </c>
      <c r="L1520" t="s">
        <v>8292</v>
      </c>
    </row>
    <row r="1521" spans="1:12" x14ac:dyDescent="0.3">
      <c r="A1521" t="s">
        <v>107</v>
      </c>
      <c r="B1521" t="s">
        <v>106</v>
      </c>
      <c r="C1521" t="s">
        <v>1627</v>
      </c>
      <c r="D1521">
        <v>5206</v>
      </c>
      <c r="E1521">
        <v>-4.4834719999999999</v>
      </c>
      <c r="F1521">
        <v>12.038997999999999</v>
      </c>
      <c r="G1521">
        <v>2.3315674960000001E-2</v>
      </c>
      <c r="H1521">
        <v>1750.26</v>
      </c>
      <c r="I1521">
        <v>1.6012200000000001</v>
      </c>
      <c r="J1521">
        <v>72.839500000000001</v>
      </c>
      <c r="K1521">
        <v>81</v>
      </c>
      <c r="L1521" t="s">
        <v>8292</v>
      </c>
    </row>
    <row r="1522" spans="1:12" x14ac:dyDescent="0.3">
      <c r="A1522" t="s">
        <v>160</v>
      </c>
      <c r="B1522" t="s">
        <v>159</v>
      </c>
      <c r="C1522" t="s">
        <v>1628</v>
      </c>
      <c r="D1522">
        <v>2284</v>
      </c>
      <c r="E1522">
        <v>32.442960999999997</v>
      </c>
      <c r="F1522">
        <v>-101.67058400000001</v>
      </c>
      <c r="G1522">
        <v>2.3294129858000001E-2</v>
      </c>
      <c r="H1522">
        <v>1827.16</v>
      </c>
      <c r="I1522">
        <v>1.6246799999999999</v>
      </c>
      <c r="J1522">
        <v>44.137900000000002</v>
      </c>
      <c r="K1522">
        <v>290</v>
      </c>
      <c r="L1522" t="s">
        <v>8292</v>
      </c>
    </row>
    <row r="1523" spans="1:12" x14ac:dyDescent="0.3">
      <c r="A1523" t="s">
        <v>58</v>
      </c>
      <c r="B1523" t="s">
        <v>57</v>
      </c>
      <c r="C1523" t="s">
        <v>1629</v>
      </c>
      <c r="D1523">
        <v>4513</v>
      </c>
      <c r="E1523">
        <v>30.896484999999998</v>
      </c>
      <c r="F1523">
        <v>5.5848709999999997</v>
      </c>
      <c r="G1523">
        <v>2.3292075148E-2</v>
      </c>
      <c r="H1523">
        <v>1695.79</v>
      </c>
      <c r="I1523">
        <v>1.1579600000000001</v>
      </c>
      <c r="J1523">
        <v>39.847700000000003</v>
      </c>
      <c r="K1523">
        <v>394</v>
      </c>
      <c r="L1523" t="s">
        <v>8292</v>
      </c>
    </row>
    <row r="1524" spans="1:12" x14ac:dyDescent="0.3">
      <c r="A1524" t="s">
        <v>644</v>
      </c>
      <c r="B1524" t="s">
        <v>643</v>
      </c>
      <c r="C1524" t="s">
        <v>1630</v>
      </c>
      <c r="D1524">
        <v>4966</v>
      </c>
      <c r="E1524">
        <v>11.496233999999999</v>
      </c>
      <c r="F1524">
        <v>28.226987000000001</v>
      </c>
      <c r="G1524">
        <v>2.3283826955E-2</v>
      </c>
      <c r="H1524">
        <v>1822.54</v>
      </c>
      <c r="I1524">
        <v>1.5835999999999999</v>
      </c>
      <c r="J1524">
        <v>95.192300000000003</v>
      </c>
      <c r="K1524">
        <v>208</v>
      </c>
      <c r="L1524" t="s">
        <v>8292</v>
      </c>
    </row>
    <row r="1525" spans="1:12" x14ac:dyDescent="0.3">
      <c r="A1525" t="s">
        <v>392</v>
      </c>
      <c r="B1525" t="s">
        <v>391</v>
      </c>
      <c r="C1525" t="s">
        <v>1631</v>
      </c>
      <c r="D1525">
        <v>6260</v>
      </c>
      <c r="E1525">
        <v>28.998158</v>
      </c>
      <c r="F1525">
        <v>48.160333999999999</v>
      </c>
      <c r="G1525">
        <v>2.3256792841999999E-2</v>
      </c>
      <c r="H1525">
        <v>1753.86</v>
      </c>
      <c r="I1525">
        <v>1.7591300000000001</v>
      </c>
      <c r="J1525">
        <v>82.972099999999998</v>
      </c>
      <c r="K1525">
        <v>323</v>
      </c>
      <c r="L1525" t="s">
        <v>35</v>
      </c>
    </row>
    <row r="1526" spans="1:12" x14ac:dyDescent="0.3">
      <c r="A1526" t="s">
        <v>13</v>
      </c>
      <c r="B1526" t="s">
        <v>12</v>
      </c>
      <c r="C1526" t="s">
        <v>1632</v>
      </c>
      <c r="D1526">
        <v>5290</v>
      </c>
      <c r="E1526">
        <v>67.242918000000003</v>
      </c>
      <c r="F1526">
        <v>54.646917000000002</v>
      </c>
      <c r="G1526">
        <v>2.3238711394000001E-2</v>
      </c>
      <c r="H1526">
        <v>1828.34</v>
      </c>
      <c r="I1526">
        <v>2.1468699999999998</v>
      </c>
      <c r="J1526">
        <v>65.706100000000006</v>
      </c>
      <c r="K1526">
        <v>347</v>
      </c>
      <c r="L1526" t="s">
        <v>8292</v>
      </c>
    </row>
    <row r="1527" spans="1:12" x14ac:dyDescent="0.3">
      <c r="A1527" t="s">
        <v>7</v>
      </c>
      <c r="B1527" t="s">
        <v>6</v>
      </c>
      <c r="C1527" t="s">
        <v>1633</v>
      </c>
      <c r="D1527">
        <v>6670</v>
      </c>
      <c r="E1527">
        <v>27.584316999999999</v>
      </c>
      <c r="F1527">
        <v>52.537652000000001</v>
      </c>
      <c r="G1527">
        <v>2.3217254351E-2</v>
      </c>
      <c r="H1527">
        <v>1711.45</v>
      </c>
      <c r="I1527">
        <v>1.6014999999999999</v>
      </c>
      <c r="J1527">
        <v>64.163800000000009</v>
      </c>
      <c r="K1527">
        <v>293</v>
      </c>
      <c r="L1527" t="s">
        <v>35</v>
      </c>
    </row>
    <row r="1528" spans="1:12" x14ac:dyDescent="0.3">
      <c r="A1528" t="s">
        <v>167</v>
      </c>
      <c r="B1528" t="s">
        <v>166</v>
      </c>
      <c r="C1528" t="s">
        <v>1634</v>
      </c>
      <c r="D1528">
        <v>6861</v>
      </c>
      <c r="E1528">
        <v>18.326170000000001</v>
      </c>
      <c r="F1528">
        <v>55.680754</v>
      </c>
      <c r="G1528">
        <v>2.3196384367999999E-2</v>
      </c>
      <c r="H1528">
        <v>1796.9</v>
      </c>
      <c r="I1528">
        <v>0.88723799999999997</v>
      </c>
      <c r="J1528">
        <v>81.707300000000004</v>
      </c>
      <c r="K1528">
        <v>328</v>
      </c>
      <c r="L1528" t="s">
        <v>8292</v>
      </c>
    </row>
    <row r="1529" spans="1:12" x14ac:dyDescent="0.3">
      <c r="A1529" t="s">
        <v>160</v>
      </c>
      <c r="B1529" t="s">
        <v>159</v>
      </c>
      <c r="C1529" t="s">
        <v>1635</v>
      </c>
      <c r="D1529">
        <v>500</v>
      </c>
      <c r="E1529">
        <v>48.169108999999999</v>
      </c>
      <c r="F1529">
        <v>-103.325721</v>
      </c>
      <c r="G1529">
        <v>2.3193390362000001E-2</v>
      </c>
      <c r="H1529">
        <v>1850.85</v>
      </c>
      <c r="I1529">
        <v>1.6014999999999999</v>
      </c>
      <c r="J1529">
        <v>83.812899999999999</v>
      </c>
      <c r="K1529">
        <v>278</v>
      </c>
      <c r="L1529" t="s">
        <v>8292</v>
      </c>
    </row>
    <row r="1530" spans="1:12" x14ac:dyDescent="0.3">
      <c r="A1530" t="s">
        <v>160</v>
      </c>
      <c r="B1530" t="s">
        <v>159</v>
      </c>
      <c r="C1530" t="s">
        <v>1636</v>
      </c>
      <c r="D1530">
        <v>536</v>
      </c>
      <c r="E1530">
        <v>47.847279999999998</v>
      </c>
      <c r="F1530">
        <v>-103.24188700000001</v>
      </c>
      <c r="G1530">
        <v>2.3190102826000002E-2</v>
      </c>
      <c r="H1530">
        <v>1928.69</v>
      </c>
      <c r="I1530">
        <v>2.4394999999999998</v>
      </c>
      <c r="J1530">
        <v>47.857100000000003</v>
      </c>
      <c r="K1530">
        <v>280</v>
      </c>
      <c r="L1530" t="s">
        <v>8292</v>
      </c>
    </row>
    <row r="1531" spans="1:12" x14ac:dyDescent="0.3">
      <c r="A1531" t="s">
        <v>677</v>
      </c>
      <c r="B1531" t="s">
        <v>676</v>
      </c>
      <c r="C1531" t="s">
        <v>1637</v>
      </c>
      <c r="D1531">
        <v>3861</v>
      </c>
      <c r="E1531">
        <v>-38.429816000000002</v>
      </c>
      <c r="F1531">
        <v>-69.007819999999995</v>
      </c>
      <c r="G1531">
        <v>2.3171023376000001E-2</v>
      </c>
      <c r="H1531">
        <v>1638.71</v>
      </c>
      <c r="I1531">
        <v>1.09782</v>
      </c>
      <c r="J1531">
        <v>58.843500000000006</v>
      </c>
      <c r="K1531">
        <v>294</v>
      </c>
      <c r="L1531" t="s">
        <v>8292</v>
      </c>
    </row>
    <row r="1532" spans="1:12" x14ac:dyDescent="0.3">
      <c r="A1532" t="s">
        <v>160</v>
      </c>
      <c r="B1532" t="s">
        <v>159</v>
      </c>
      <c r="C1532" t="s">
        <v>1638</v>
      </c>
      <c r="D1532">
        <v>510</v>
      </c>
      <c r="E1532">
        <v>48.169688000000001</v>
      </c>
      <c r="F1532">
        <v>-103.309707</v>
      </c>
      <c r="G1532">
        <v>2.3167236838999999E-2</v>
      </c>
      <c r="H1532">
        <v>1822.42</v>
      </c>
      <c r="I1532">
        <v>2.4495399999999998</v>
      </c>
      <c r="J1532">
        <v>45.973199999999999</v>
      </c>
      <c r="K1532">
        <v>298</v>
      </c>
      <c r="L1532" t="s">
        <v>8292</v>
      </c>
    </row>
    <row r="1533" spans="1:12" x14ac:dyDescent="0.3">
      <c r="A1533" t="s">
        <v>806</v>
      </c>
      <c r="B1533" t="s">
        <v>805</v>
      </c>
      <c r="C1533" t="s">
        <v>1639</v>
      </c>
      <c r="D1533">
        <v>9220</v>
      </c>
      <c r="E1533">
        <v>-3.1336930000000001</v>
      </c>
      <c r="F1533">
        <v>103.08408799999999</v>
      </c>
      <c r="G1533">
        <v>2.3152061338000001E-2</v>
      </c>
      <c r="H1533">
        <v>1850.5</v>
      </c>
      <c r="I1533">
        <v>2.2438799999999999</v>
      </c>
      <c r="J1533">
        <v>74.72529999999999</v>
      </c>
      <c r="K1533">
        <v>91</v>
      </c>
      <c r="L1533" t="s">
        <v>8292</v>
      </c>
    </row>
    <row r="1534" spans="1:12" x14ac:dyDescent="0.3">
      <c r="A1534" t="s">
        <v>183</v>
      </c>
      <c r="B1534" t="s">
        <v>182</v>
      </c>
      <c r="C1534" t="s">
        <v>1640</v>
      </c>
      <c r="D1534">
        <v>6697</v>
      </c>
      <c r="E1534">
        <v>24.118417999999998</v>
      </c>
      <c r="F1534">
        <v>52.751206000000003</v>
      </c>
      <c r="G1534">
        <v>2.3147570329E-2</v>
      </c>
      <c r="H1534">
        <v>1662</v>
      </c>
      <c r="I1534">
        <v>1.1184700000000001</v>
      </c>
      <c r="J1534">
        <v>76.431000000000012</v>
      </c>
      <c r="K1534">
        <v>297</v>
      </c>
      <c r="L1534" t="s">
        <v>35</v>
      </c>
    </row>
    <row r="1535" spans="1:12" x14ac:dyDescent="0.3">
      <c r="A1535" t="s">
        <v>511</v>
      </c>
      <c r="B1535" t="s">
        <v>510</v>
      </c>
      <c r="C1535" t="s">
        <v>1641</v>
      </c>
      <c r="D1535">
        <v>9087</v>
      </c>
      <c r="E1535">
        <v>7.1614620000000002</v>
      </c>
      <c r="F1535">
        <v>104.055685</v>
      </c>
      <c r="G1535">
        <v>2.3141729082E-2</v>
      </c>
      <c r="H1535">
        <v>1821.36</v>
      </c>
      <c r="I1535">
        <v>1.1968099999999999</v>
      </c>
      <c r="J1535">
        <v>94.656499999999994</v>
      </c>
      <c r="K1535">
        <v>131</v>
      </c>
      <c r="L1535" t="s">
        <v>8292</v>
      </c>
    </row>
    <row r="1536" spans="1:12" x14ac:dyDescent="0.3">
      <c r="A1536" t="s">
        <v>192</v>
      </c>
      <c r="B1536" t="s">
        <v>191</v>
      </c>
      <c r="C1536" t="s">
        <v>1642</v>
      </c>
      <c r="D1536">
        <v>6485</v>
      </c>
      <c r="E1536">
        <v>26.780884</v>
      </c>
      <c r="F1536">
        <v>49.999678000000003</v>
      </c>
      <c r="G1536">
        <v>2.312458693E-2</v>
      </c>
      <c r="H1536">
        <v>1746.62</v>
      </c>
      <c r="I1536">
        <v>1.4936400000000001</v>
      </c>
      <c r="J1536">
        <v>93.030299999999997</v>
      </c>
      <c r="K1536">
        <v>330</v>
      </c>
      <c r="L1536" t="s">
        <v>8292</v>
      </c>
    </row>
    <row r="1537" spans="1:12" x14ac:dyDescent="0.3">
      <c r="A1537" t="s">
        <v>697</v>
      </c>
      <c r="B1537" t="s">
        <v>696</v>
      </c>
      <c r="C1537" t="s">
        <v>1643</v>
      </c>
      <c r="D1537">
        <v>7892</v>
      </c>
      <c r="E1537">
        <v>38.713189</v>
      </c>
      <c r="F1537">
        <v>66.203191000000004</v>
      </c>
      <c r="G1537">
        <v>2.3124410812E-2</v>
      </c>
      <c r="H1537">
        <v>1842.99</v>
      </c>
      <c r="I1537">
        <v>1.4246799999999999</v>
      </c>
      <c r="J1537">
        <v>87.356300000000005</v>
      </c>
      <c r="K1537">
        <v>348</v>
      </c>
      <c r="L1537" t="s">
        <v>8292</v>
      </c>
    </row>
    <row r="1538" spans="1:12" x14ac:dyDescent="0.3">
      <c r="A1538" t="s">
        <v>163</v>
      </c>
      <c r="B1538" t="s">
        <v>162</v>
      </c>
      <c r="C1538" t="s">
        <v>1644</v>
      </c>
      <c r="D1538">
        <v>9002</v>
      </c>
      <c r="E1538">
        <v>39.110618000000002</v>
      </c>
      <c r="F1538">
        <v>119.2041</v>
      </c>
      <c r="G1538">
        <v>2.3090801627000002E-2</v>
      </c>
      <c r="H1538">
        <v>1841.18</v>
      </c>
      <c r="I1538">
        <v>3.9044099999999999</v>
      </c>
      <c r="J1538">
        <v>84.507000000000005</v>
      </c>
      <c r="K1538">
        <v>284</v>
      </c>
      <c r="L1538" t="s">
        <v>8292</v>
      </c>
    </row>
    <row r="1539" spans="1:12" x14ac:dyDescent="0.3">
      <c r="A1539" t="s">
        <v>160</v>
      </c>
      <c r="B1539" t="s">
        <v>159</v>
      </c>
      <c r="C1539" t="s">
        <v>1645</v>
      </c>
      <c r="D1539">
        <v>498</v>
      </c>
      <c r="E1539">
        <v>48.022883</v>
      </c>
      <c r="F1539">
        <v>-103.33308700000001</v>
      </c>
      <c r="G1539">
        <v>2.3057192442E-2</v>
      </c>
      <c r="H1539">
        <v>1807.77</v>
      </c>
      <c r="I1539">
        <v>1.6014999999999999</v>
      </c>
      <c r="J1539">
        <v>68.699200000000005</v>
      </c>
      <c r="K1539">
        <v>246</v>
      </c>
      <c r="L1539" t="s">
        <v>8292</v>
      </c>
    </row>
    <row r="1540" spans="1:12" x14ac:dyDescent="0.3">
      <c r="A1540" t="s">
        <v>1647</v>
      </c>
      <c r="B1540" t="s">
        <v>1646</v>
      </c>
      <c r="C1540" t="s">
        <v>1648</v>
      </c>
      <c r="D1540">
        <v>4151</v>
      </c>
      <c r="E1540">
        <v>5.0319099999999999</v>
      </c>
      <c r="F1540">
        <v>-4.8025330000000004</v>
      </c>
      <c r="G1540">
        <v>2.3050940252999998E-2</v>
      </c>
      <c r="H1540">
        <v>1641.96</v>
      </c>
      <c r="I1540">
        <v>1.78101</v>
      </c>
      <c r="J1540">
        <v>82.051299999999998</v>
      </c>
      <c r="K1540">
        <v>117</v>
      </c>
      <c r="L1540" t="s">
        <v>8292</v>
      </c>
    </row>
    <row r="1541" spans="1:12" x14ac:dyDescent="0.3">
      <c r="A1541" t="s">
        <v>13</v>
      </c>
      <c r="B1541" t="s">
        <v>12</v>
      </c>
      <c r="C1541" t="s">
        <v>1649</v>
      </c>
      <c r="D1541">
        <v>7104</v>
      </c>
      <c r="E1541">
        <v>60.433072000000003</v>
      </c>
      <c r="F1541">
        <v>72.041349999999994</v>
      </c>
      <c r="G1541">
        <v>2.3041782117E-2</v>
      </c>
      <c r="H1541">
        <v>1835.18</v>
      </c>
      <c r="I1541">
        <v>1.6471899999999999</v>
      </c>
      <c r="J1541">
        <v>77.971999999999994</v>
      </c>
      <c r="K1541">
        <v>286</v>
      </c>
      <c r="L1541" t="s">
        <v>8292</v>
      </c>
    </row>
    <row r="1542" spans="1:12" x14ac:dyDescent="0.3">
      <c r="A1542" t="s">
        <v>121</v>
      </c>
      <c r="B1542" t="s">
        <v>120</v>
      </c>
      <c r="C1542" t="s">
        <v>1650</v>
      </c>
      <c r="D1542">
        <v>9350</v>
      </c>
      <c r="E1542">
        <v>4.0646190000000004</v>
      </c>
      <c r="F1542">
        <v>111.719399</v>
      </c>
      <c r="G1542">
        <v>2.3018182304999999E-2</v>
      </c>
      <c r="H1542">
        <v>1699.96</v>
      </c>
      <c r="I1542">
        <v>1.12103</v>
      </c>
      <c r="J1542">
        <v>57.692299999999996</v>
      </c>
      <c r="K1542">
        <v>78</v>
      </c>
      <c r="L1542" t="s">
        <v>8292</v>
      </c>
    </row>
    <row r="1543" spans="1:12" x14ac:dyDescent="0.3">
      <c r="A1543" t="s">
        <v>98</v>
      </c>
      <c r="B1543" t="s">
        <v>97</v>
      </c>
      <c r="C1543" t="s">
        <v>1651</v>
      </c>
      <c r="D1543">
        <v>4862</v>
      </c>
      <c r="E1543">
        <v>31.093561000000001</v>
      </c>
      <c r="F1543">
        <v>29.868438000000001</v>
      </c>
      <c r="G1543">
        <v>2.3017888774999998E-2</v>
      </c>
      <c r="H1543">
        <v>1841.87</v>
      </c>
      <c r="I1543">
        <v>2.2976999999999999</v>
      </c>
      <c r="J1543">
        <v>82.320400000000006</v>
      </c>
      <c r="K1543">
        <v>362</v>
      </c>
      <c r="L1543" t="s">
        <v>35</v>
      </c>
    </row>
    <row r="1544" spans="1:12" x14ac:dyDescent="0.3">
      <c r="A1544" t="s">
        <v>7</v>
      </c>
      <c r="B1544" t="s">
        <v>6</v>
      </c>
      <c r="C1544" t="s">
        <v>1652</v>
      </c>
      <c r="D1544">
        <v>6419</v>
      </c>
      <c r="E1544">
        <v>30.977891</v>
      </c>
      <c r="F1544">
        <v>49.513472999999998</v>
      </c>
      <c r="G1544">
        <v>2.2996754615E-2</v>
      </c>
      <c r="H1544">
        <v>1705.15</v>
      </c>
      <c r="I1544">
        <v>0.55834300000000003</v>
      </c>
      <c r="J1544">
        <v>94.785299999999992</v>
      </c>
      <c r="K1544">
        <v>326</v>
      </c>
      <c r="L1544" t="s">
        <v>8292</v>
      </c>
    </row>
    <row r="1545" spans="1:12" x14ac:dyDescent="0.3">
      <c r="A1545" t="s">
        <v>13</v>
      </c>
      <c r="B1545" t="s">
        <v>12</v>
      </c>
      <c r="C1545" t="s">
        <v>1653</v>
      </c>
      <c r="D1545">
        <v>7336</v>
      </c>
      <c r="E1545">
        <v>62.877096000000002</v>
      </c>
      <c r="F1545">
        <v>76.772135000000006</v>
      </c>
      <c r="G1545">
        <v>2.2927481534999999E-2</v>
      </c>
      <c r="H1545">
        <v>1737.56</v>
      </c>
      <c r="I1545">
        <v>1.77379</v>
      </c>
      <c r="J1545">
        <v>71.024699999999996</v>
      </c>
      <c r="K1545">
        <v>283</v>
      </c>
      <c r="L1545" t="s">
        <v>8292</v>
      </c>
    </row>
    <row r="1546" spans="1:12" x14ac:dyDescent="0.3">
      <c r="A1546" t="s">
        <v>13</v>
      </c>
      <c r="B1546" t="s">
        <v>12</v>
      </c>
      <c r="C1546" t="s">
        <v>1654</v>
      </c>
      <c r="D1546">
        <v>7407</v>
      </c>
      <c r="E1546">
        <v>66.759612000000004</v>
      </c>
      <c r="F1546">
        <v>77.413702000000001</v>
      </c>
      <c r="G1546">
        <v>2.2917765691999999E-2</v>
      </c>
      <c r="H1546">
        <v>1684.98</v>
      </c>
      <c r="I1546">
        <v>1.6014999999999999</v>
      </c>
      <c r="J1546">
        <v>15.0289</v>
      </c>
      <c r="K1546">
        <v>346</v>
      </c>
      <c r="L1546" t="s">
        <v>8292</v>
      </c>
    </row>
    <row r="1547" spans="1:12" x14ac:dyDescent="0.3">
      <c r="A1547" t="s">
        <v>160</v>
      </c>
      <c r="B1547" t="s">
        <v>159</v>
      </c>
      <c r="C1547" t="s">
        <v>1655</v>
      </c>
      <c r="D1547">
        <v>1799</v>
      </c>
      <c r="E1547">
        <v>32.022637000000003</v>
      </c>
      <c r="F1547">
        <v>-103.253913</v>
      </c>
      <c r="G1547">
        <v>2.2868511357999999E-2</v>
      </c>
      <c r="H1547">
        <v>1859.23</v>
      </c>
      <c r="I1547">
        <v>1.6074999999999999</v>
      </c>
      <c r="J1547">
        <v>40.569400000000002</v>
      </c>
      <c r="K1547">
        <v>281</v>
      </c>
      <c r="L1547" t="s">
        <v>8292</v>
      </c>
    </row>
    <row r="1548" spans="1:12" x14ac:dyDescent="0.3">
      <c r="A1548" t="s">
        <v>167</v>
      </c>
      <c r="B1548" t="s">
        <v>166</v>
      </c>
      <c r="C1548" t="s">
        <v>1656</v>
      </c>
      <c r="D1548">
        <v>6924</v>
      </c>
      <c r="E1548">
        <v>22.161722999999999</v>
      </c>
      <c r="F1548">
        <v>57.045337000000004</v>
      </c>
      <c r="G1548">
        <v>2.2866016353E-2</v>
      </c>
      <c r="H1548">
        <v>1815.6</v>
      </c>
      <c r="I1548">
        <v>0.90505100000000005</v>
      </c>
      <c r="J1548">
        <v>93.846199999999996</v>
      </c>
      <c r="K1548">
        <v>325</v>
      </c>
      <c r="L1548" t="s">
        <v>8292</v>
      </c>
    </row>
    <row r="1549" spans="1:12" x14ac:dyDescent="0.3">
      <c r="A1549" t="s">
        <v>93</v>
      </c>
      <c r="B1549" t="s">
        <v>92</v>
      </c>
      <c r="C1549" t="s">
        <v>1657</v>
      </c>
      <c r="D1549">
        <v>4995</v>
      </c>
      <c r="E1549">
        <v>4.4528040000000004</v>
      </c>
      <c r="F1549">
        <v>6.325482</v>
      </c>
      <c r="G1549">
        <v>2.2864343232000001E-2</v>
      </c>
      <c r="H1549">
        <v>1676.24</v>
      </c>
      <c r="I1549">
        <v>1.6014999999999999</v>
      </c>
      <c r="J1549">
        <v>64.347800000000007</v>
      </c>
      <c r="K1549">
        <v>115</v>
      </c>
      <c r="L1549" t="s">
        <v>8292</v>
      </c>
    </row>
    <row r="1550" spans="1:12" x14ac:dyDescent="0.3">
      <c r="A1550" t="s">
        <v>98</v>
      </c>
      <c r="B1550" t="s">
        <v>97</v>
      </c>
      <c r="C1550" t="s">
        <v>1658</v>
      </c>
      <c r="D1550">
        <v>4824</v>
      </c>
      <c r="E1550">
        <v>30.811672999999999</v>
      </c>
      <c r="F1550">
        <v>27.314692999999998</v>
      </c>
      <c r="G1550">
        <v>2.2859353222000001E-2</v>
      </c>
      <c r="H1550">
        <v>1795.41</v>
      </c>
      <c r="I1550">
        <v>1.3230599999999999</v>
      </c>
      <c r="J1550">
        <v>79.345100000000002</v>
      </c>
      <c r="K1550">
        <v>397</v>
      </c>
      <c r="L1550" t="s">
        <v>8292</v>
      </c>
    </row>
    <row r="1551" spans="1:12" x14ac:dyDescent="0.3">
      <c r="A1551" t="s">
        <v>13</v>
      </c>
      <c r="B1551" t="s">
        <v>12</v>
      </c>
      <c r="C1551" t="s">
        <v>1659</v>
      </c>
      <c r="D1551">
        <v>7038</v>
      </c>
      <c r="E1551">
        <v>60.729982</v>
      </c>
      <c r="F1551">
        <v>69.895596999999995</v>
      </c>
      <c r="G1551">
        <v>2.2812447127999999E-2</v>
      </c>
      <c r="H1551">
        <v>1774.66</v>
      </c>
      <c r="I1551">
        <v>4.1537899999999999</v>
      </c>
      <c r="J1551">
        <v>69.649799999999999</v>
      </c>
      <c r="K1551">
        <v>257</v>
      </c>
      <c r="L1551" t="s">
        <v>332</v>
      </c>
    </row>
    <row r="1552" spans="1:12" x14ac:dyDescent="0.3">
      <c r="A1552" t="s">
        <v>1134</v>
      </c>
      <c r="B1552" t="s">
        <v>1133</v>
      </c>
      <c r="C1552" t="s">
        <v>1660</v>
      </c>
      <c r="D1552">
        <v>784</v>
      </c>
      <c r="E1552">
        <v>49.352834999999999</v>
      </c>
      <c r="F1552">
        <v>-102.727339</v>
      </c>
      <c r="G1552">
        <v>2.2807163588000001E-2</v>
      </c>
      <c r="H1552">
        <v>1873.23</v>
      </c>
      <c r="I1552">
        <v>1.44285</v>
      </c>
      <c r="J1552">
        <v>86</v>
      </c>
      <c r="K1552">
        <v>300</v>
      </c>
      <c r="L1552" t="s">
        <v>8292</v>
      </c>
    </row>
    <row r="1553" spans="1:12" x14ac:dyDescent="0.3">
      <c r="A1553" t="s">
        <v>1</v>
      </c>
      <c r="B1553" t="s">
        <v>0</v>
      </c>
      <c r="C1553" t="s">
        <v>1661</v>
      </c>
      <c r="D1553">
        <v>3599</v>
      </c>
      <c r="E1553">
        <v>9.6798020000000005</v>
      </c>
      <c r="F1553">
        <v>-63.604210999999999</v>
      </c>
      <c r="G1553">
        <v>2.2778485707000001E-2</v>
      </c>
      <c r="H1553">
        <v>2050.27</v>
      </c>
      <c r="I1553">
        <v>3.8441000000000001</v>
      </c>
      <c r="J1553">
        <v>66.375500000000002</v>
      </c>
      <c r="K1553">
        <v>229</v>
      </c>
      <c r="L1553" t="s">
        <v>8292</v>
      </c>
    </row>
    <row r="1554" spans="1:12" x14ac:dyDescent="0.3">
      <c r="A1554" t="s">
        <v>160</v>
      </c>
      <c r="B1554" t="s">
        <v>159</v>
      </c>
      <c r="C1554" t="s">
        <v>1662</v>
      </c>
      <c r="D1554">
        <v>1047</v>
      </c>
      <c r="E1554">
        <v>32.621034000000002</v>
      </c>
      <c r="F1554">
        <v>-104.46826900000001</v>
      </c>
      <c r="G1554">
        <v>2.2767977333000001E-2</v>
      </c>
      <c r="H1554">
        <v>1835.01</v>
      </c>
      <c r="I1554">
        <v>1.52817</v>
      </c>
      <c r="J1554">
        <v>46.153800000000004</v>
      </c>
      <c r="K1554">
        <v>260</v>
      </c>
      <c r="L1554" t="s">
        <v>8292</v>
      </c>
    </row>
    <row r="1555" spans="1:12" x14ac:dyDescent="0.3">
      <c r="A1555" t="s">
        <v>121</v>
      </c>
      <c r="B1555" t="s">
        <v>120</v>
      </c>
      <c r="C1555" t="s">
        <v>1663</v>
      </c>
      <c r="D1555">
        <v>9370</v>
      </c>
      <c r="E1555">
        <v>3.5567540000000002</v>
      </c>
      <c r="F1555">
        <v>112.81470299999999</v>
      </c>
      <c r="G1555">
        <v>2.2762429616000002E-2</v>
      </c>
      <c r="H1555">
        <v>1860.25</v>
      </c>
      <c r="I1555">
        <v>1.4647300000000001</v>
      </c>
      <c r="J1555">
        <v>86.842100000000002</v>
      </c>
      <c r="K1555">
        <v>38</v>
      </c>
      <c r="L1555" t="s">
        <v>8292</v>
      </c>
    </row>
    <row r="1556" spans="1:12" x14ac:dyDescent="0.3">
      <c r="A1556" t="s">
        <v>160</v>
      </c>
      <c r="B1556" t="s">
        <v>159</v>
      </c>
      <c r="C1556" t="s">
        <v>1664</v>
      </c>
      <c r="D1556">
        <v>1459</v>
      </c>
      <c r="E1556">
        <v>31.953284</v>
      </c>
      <c r="F1556">
        <v>-103.676536</v>
      </c>
      <c r="G1556">
        <v>2.2748575E-2</v>
      </c>
      <c r="H1556">
        <v>1845.33</v>
      </c>
      <c r="I1556">
        <v>2.7855799999999999</v>
      </c>
      <c r="J1556">
        <v>55.197099999999999</v>
      </c>
      <c r="K1556">
        <v>279</v>
      </c>
      <c r="L1556" t="s">
        <v>8292</v>
      </c>
    </row>
    <row r="1557" spans="1:12" x14ac:dyDescent="0.3">
      <c r="A1557" t="s">
        <v>160</v>
      </c>
      <c r="B1557" t="s">
        <v>159</v>
      </c>
      <c r="C1557" t="s">
        <v>1665</v>
      </c>
      <c r="D1557">
        <v>8</v>
      </c>
      <c r="E1557">
        <v>70.306540999999996</v>
      </c>
      <c r="F1557">
        <v>-148.86465100000001</v>
      </c>
      <c r="G1557">
        <v>2.2717578232000001E-2</v>
      </c>
      <c r="H1557">
        <v>1892.55</v>
      </c>
      <c r="I1557">
        <v>1.6014999999999999</v>
      </c>
      <c r="J1557">
        <v>84.4221</v>
      </c>
      <c r="K1557">
        <v>398</v>
      </c>
      <c r="L1557" t="s">
        <v>8292</v>
      </c>
    </row>
    <row r="1558" spans="1:12" x14ac:dyDescent="0.3">
      <c r="A1558" t="s">
        <v>98</v>
      </c>
      <c r="B1558" t="s">
        <v>97</v>
      </c>
      <c r="C1558" t="s">
        <v>1666</v>
      </c>
      <c r="D1558">
        <v>5859</v>
      </c>
      <c r="E1558">
        <v>31.402374999999999</v>
      </c>
      <c r="F1558">
        <v>31.598828000000001</v>
      </c>
      <c r="G1558">
        <v>2.2709330039000001E-2</v>
      </c>
      <c r="H1558">
        <v>1774.78</v>
      </c>
      <c r="I1558">
        <v>2.2380300000000002</v>
      </c>
      <c r="J1558">
        <v>92.1053</v>
      </c>
      <c r="K1558">
        <v>380</v>
      </c>
      <c r="L1558" t="s">
        <v>8292</v>
      </c>
    </row>
    <row r="1559" spans="1:12" x14ac:dyDescent="0.3">
      <c r="A1559" t="s">
        <v>93</v>
      </c>
      <c r="B1559" t="s">
        <v>92</v>
      </c>
      <c r="C1559" t="s">
        <v>1667</v>
      </c>
      <c r="D1559">
        <v>5002</v>
      </c>
      <c r="E1559">
        <v>4.4199010000000003</v>
      </c>
      <c r="F1559">
        <v>6.51715</v>
      </c>
      <c r="G1559">
        <v>2.2708596213999999E-2</v>
      </c>
      <c r="H1559">
        <v>1669.55</v>
      </c>
      <c r="I1559">
        <v>2.9195000000000002</v>
      </c>
      <c r="J1559">
        <v>41.509399999999999</v>
      </c>
      <c r="K1559">
        <v>106</v>
      </c>
      <c r="L1559" t="s">
        <v>8292</v>
      </c>
    </row>
    <row r="1560" spans="1:12" x14ac:dyDescent="0.3">
      <c r="A1560" t="s">
        <v>677</v>
      </c>
      <c r="B1560" t="s">
        <v>676</v>
      </c>
      <c r="C1560" t="s">
        <v>1668</v>
      </c>
      <c r="D1560">
        <v>3874</v>
      </c>
      <c r="E1560">
        <v>-38.052135</v>
      </c>
      <c r="F1560">
        <v>-68.853527</v>
      </c>
      <c r="G1560">
        <v>2.2708537508000001E-2</v>
      </c>
      <c r="H1560">
        <v>1702.84</v>
      </c>
      <c r="I1560">
        <v>2.9018799999999998</v>
      </c>
      <c r="J1560">
        <v>82.3322</v>
      </c>
      <c r="K1560">
        <v>283</v>
      </c>
      <c r="L1560" t="s">
        <v>8292</v>
      </c>
    </row>
    <row r="1561" spans="1:12" x14ac:dyDescent="0.3">
      <c r="A1561" t="s">
        <v>192</v>
      </c>
      <c r="B1561" t="s">
        <v>191</v>
      </c>
      <c r="C1561" t="s">
        <v>1669</v>
      </c>
      <c r="D1561">
        <v>6425</v>
      </c>
      <c r="E1561">
        <v>27.050350999999999</v>
      </c>
      <c r="F1561">
        <v>49.557156999999997</v>
      </c>
      <c r="G1561">
        <v>2.2684057106000001E-2</v>
      </c>
      <c r="H1561">
        <v>1865.99</v>
      </c>
      <c r="I1561">
        <v>1.6014999999999999</v>
      </c>
      <c r="J1561">
        <v>73.716000000000008</v>
      </c>
      <c r="K1561">
        <v>331</v>
      </c>
      <c r="L1561" t="s">
        <v>35</v>
      </c>
    </row>
    <row r="1562" spans="1:12" x14ac:dyDescent="0.3">
      <c r="A1562" t="s">
        <v>7</v>
      </c>
      <c r="B1562" t="s">
        <v>6</v>
      </c>
      <c r="C1562" t="s">
        <v>1670</v>
      </c>
      <c r="D1562">
        <v>6534</v>
      </c>
      <c r="E1562">
        <v>30.445920000000001</v>
      </c>
      <c r="F1562">
        <v>50.495933000000001</v>
      </c>
      <c r="G1562">
        <v>2.2674869617E-2</v>
      </c>
      <c r="H1562">
        <v>1817.25</v>
      </c>
      <c r="I1562">
        <v>3.21088</v>
      </c>
      <c r="J1562">
        <v>39.130400000000002</v>
      </c>
      <c r="K1562">
        <v>345</v>
      </c>
      <c r="L1562" t="s">
        <v>8292</v>
      </c>
    </row>
    <row r="1563" spans="1:12" x14ac:dyDescent="0.3">
      <c r="A1563" t="s">
        <v>697</v>
      </c>
      <c r="B1563" t="s">
        <v>696</v>
      </c>
      <c r="C1563" t="s">
        <v>1671</v>
      </c>
      <c r="D1563">
        <v>7895</v>
      </c>
      <c r="E1563">
        <v>38.463988000000001</v>
      </c>
      <c r="F1563">
        <v>66.413443000000001</v>
      </c>
      <c r="G1563">
        <v>2.2644782791999999E-2</v>
      </c>
      <c r="H1563">
        <v>1801.3</v>
      </c>
      <c r="I1563">
        <v>2.0549599999999999</v>
      </c>
      <c r="J1563">
        <v>91.082799999999992</v>
      </c>
      <c r="K1563">
        <v>314</v>
      </c>
      <c r="L1563" t="s">
        <v>8292</v>
      </c>
    </row>
    <row r="1564" spans="1:12" x14ac:dyDescent="0.3">
      <c r="A1564" t="s">
        <v>48</v>
      </c>
      <c r="B1564" t="s">
        <v>47</v>
      </c>
      <c r="C1564" t="s">
        <v>1672</v>
      </c>
      <c r="D1564">
        <v>5787</v>
      </c>
      <c r="E1564">
        <v>47.905582000000003</v>
      </c>
      <c r="F1564">
        <v>56.497700000000002</v>
      </c>
      <c r="G1564">
        <v>2.2637209718000002E-2</v>
      </c>
      <c r="H1564">
        <v>1940.57</v>
      </c>
      <c r="I1564">
        <v>1.2732600000000001</v>
      </c>
      <c r="J1564">
        <v>85.755800000000008</v>
      </c>
      <c r="K1564">
        <v>344</v>
      </c>
      <c r="L1564" t="s">
        <v>8292</v>
      </c>
    </row>
    <row r="1565" spans="1:12" x14ac:dyDescent="0.3">
      <c r="A1565" t="s">
        <v>160</v>
      </c>
      <c r="B1565" t="s">
        <v>159</v>
      </c>
      <c r="C1565" t="s">
        <v>1673</v>
      </c>
      <c r="D1565">
        <v>823</v>
      </c>
      <c r="E1565">
        <v>48.139481000000004</v>
      </c>
      <c r="F1565">
        <v>-102.672595</v>
      </c>
      <c r="G1565">
        <v>2.2618658622E-2</v>
      </c>
      <c r="H1565">
        <v>1850.41</v>
      </c>
      <c r="I1565">
        <v>1.81002</v>
      </c>
      <c r="J1565">
        <v>65.703999999999994</v>
      </c>
      <c r="K1565">
        <v>277</v>
      </c>
      <c r="L1565" t="s">
        <v>8292</v>
      </c>
    </row>
    <row r="1566" spans="1:12" x14ac:dyDescent="0.3">
      <c r="A1566" t="s">
        <v>167</v>
      </c>
      <c r="B1566" t="s">
        <v>166</v>
      </c>
      <c r="C1566" t="s">
        <v>1674</v>
      </c>
      <c r="D1566">
        <v>6848</v>
      </c>
      <c r="E1566">
        <v>18.012743</v>
      </c>
      <c r="F1566">
        <v>54.572552999999999</v>
      </c>
      <c r="G1566">
        <v>2.2595968753E-2</v>
      </c>
      <c r="H1566">
        <v>1792.72</v>
      </c>
      <c r="I1566">
        <v>1.6014999999999999</v>
      </c>
      <c r="J1566">
        <v>80.757999999999996</v>
      </c>
      <c r="K1566">
        <v>343</v>
      </c>
      <c r="L1566" t="s">
        <v>8292</v>
      </c>
    </row>
    <row r="1567" spans="1:12" x14ac:dyDescent="0.3">
      <c r="A1567" t="s">
        <v>58</v>
      </c>
      <c r="B1567" t="s">
        <v>57</v>
      </c>
      <c r="C1567" t="s">
        <v>1675</v>
      </c>
      <c r="D1567">
        <v>4145</v>
      </c>
      <c r="E1567">
        <v>35.797885999999998</v>
      </c>
      <c r="F1567">
        <v>-0.18101100000000001</v>
      </c>
      <c r="G1567">
        <v>2.2575304240999999E-2</v>
      </c>
      <c r="H1567">
        <v>1613.34</v>
      </c>
      <c r="I1567">
        <v>2.1661800000000002</v>
      </c>
      <c r="J1567">
        <v>91.372500000000002</v>
      </c>
      <c r="K1567">
        <v>255</v>
      </c>
      <c r="L1567" t="s">
        <v>82</v>
      </c>
    </row>
    <row r="1568" spans="1:12" x14ac:dyDescent="0.3">
      <c r="A1568" t="s">
        <v>886</v>
      </c>
      <c r="B1568" t="s">
        <v>885</v>
      </c>
      <c r="C1568" t="s">
        <v>1676</v>
      </c>
      <c r="D1568">
        <v>4410</v>
      </c>
      <c r="E1568">
        <v>45.992987999999997</v>
      </c>
      <c r="F1568">
        <v>17.682131999999999</v>
      </c>
      <c r="G1568">
        <v>2.2573220178000002E-2</v>
      </c>
      <c r="H1568">
        <v>1895.14</v>
      </c>
      <c r="I1568">
        <v>2.6342099999999999</v>
      </c>
      <c r="J1568">
        <v>81.295000000000002</v>
      </c>
      <c r="K1568">
        <v>278</v>
      </c>
      <c r="L1568" t="s">
        <v>8292</v>
      </c>
    </row>
    <row r="1569" spans="1:12" x14ac:dyDescent="0.3">
      <c r="A1569" t="s">
        <v>42</v>
      </c>
      <c r="B1569" t="s">
        <v>41</v>
      </c>
      <c r="C1569" t="s">
        <v>1677</v>
      </c>
      <c r="D1569">
        <v>9429</v>
      </c>
      <c r="E1569">
        <v>-20.783427</v>
      </c>
      <c r="F1569">
        <v>115.44454500000001</v>
      </c>
      <c r="G1569">
        <v>2.2558543678E-2</v>
      </c>
      <c r="H1569">
        <v>1399.31</v>
      </c>
      <c r="I1569">
        <v>0.90382300000000004</v>
      </c>
      <c r="J1569">
        <v>92.526699999999991</v>
      </c>
      <c r="K1569">
        <v>281</v>
      </c>
      <c r="L1569" t="s">
        <v>82</v>
      </c>
    </row>
    <row r="1570" spans="1:12" x14ac:dyDescent="0.3">
      <c r="A1570" t="s">
        <v>93</v>
      </c>
      <c r="B1570" t="s">
        <v>92</v>
      </c>
      <c r="C1570" t="s">
        <v>1678</v>
      </c>
      <c r="D1570">
        <v>4997</v>
      </c>
      <c r="E1570">
        <v>4.4416079999999996</v>
      </c>
      <c r="F1570">
        <v>6.3617039999999996</v>
      </c>
      <c r="G1570">
        <v>2.2553201432E-2</v>
      </c>
      <c r="H1570">
        <v>1771.13</v>
      </c>
      <c r="I1570">
        <v>3.0393500000000002</v>
      </c>
      <c r="J1570">
        <v>67.796599999999998</v>
      </c>
      <c r="K1570">
        <v>118</v>
      </c>
      <c r="L1570" t="s">
        <v>8292</v>
      </c>
    </row>
    <row r="1571" spans="1:12" x14ac:dyDescent="0.3">
      <c r="A1571" t="s">
        <v>121</v>
      </c>
      <c r="B1571" t="s">
        <v>120</v>
      </c>
      <c r="C1571" t="s">
        <v>1679</v>
      </c>
      <c r="D1571">
        <v>9101</v>
      </c>
      <c r="E1571">
        <v>5.5307069999999996</v>
      </c>
      <c r="F1571">
        <v>104.98841299999999</v>
      </c>
      <c r="G1571">
        <v>2.2533593628E-2</v>
      </c>
      <c r="H1571">
        <v>1752.36</v>
      </c>
      <c r="I1571">
        <v>1.70224</v>
      </c>
      <c r="J1571">
        <v>89.147300000000001</v>
      </c>
      <c r="K1571">
        <v>129</v>
      </c>
      <c r="L1571" t="s">
        <v>8292</v>
      </c>
    </row>
    <row r="1572" spans="1:12" x14ac:dyDescent="0.3">
      <c r="A1572" t="s">
        <v>13</v>
      </c>
      <c r="B1572" t="s">
        <v>12</v>
      </c>
      <c r="C1572" t="s">
        <v>1680</v>
      </c>
      <c r="D1572">
        <v>7132</v>
      </c>
      <c r="E1572">
        <v>60.062173999999999</v>
      </c>
      <c r="F1572">
        <v>72.756095999999999</v>
      </c>
      <c r="G1572">
        <v>2.2528368794000001E-2</v>
      </c>
      <c r="H1572">
        <v>1834.27</v>
      </c>
      <c r="I1572">
        <v>3.2929499999999998</v>
      </c>
      <c r="J1572">
        <v>18.493200000000002</v>
      </c>
      <c r="K1572">
        <v>292</v>
      </c>
      <c r="L1572" t="s">
        <v>8292</v>
      </c>
    </row>
    <row r="1573" spans="1:12" x14ac:dyDescent="0.3">
      <c r="A1573" t="s">
        <v>160</v>
      </c>
      <c r="B1573" t="s">
        <v>159</v>
      </c>
      <c r="C1573" t="s">
        <v>1681</v>
      </c>
      <c r="D1573">
        <v>2227</v>
      </c>
      <c r="E1573">
        <v>31.856494999999999</v>
      </c>
      <c r="F1573">
        <v>-101.793655</v>
      </c>
      <c r="G1573">
        <v>2.2500835680000001E-2</v>
      </c>
      <c r="H1573">
        <v>1801.19</v>
      </c>
      <c r="I1573">
        <v>2.8934099999999998</v>
      </c>
      <c r="J1573">
        <v>26.102900000000002</v>
      </c>
      <c r="K1573">
        <v>272</v>
      </c>
      <c r="L1573" t="s">
        <v>8292</v>
      </c>
    </row>
    <row r="1574" spans="1:12" x14ac:dyDescent="0.3">
      <c r="A1574" t="s">
        <v>28</v>
      </c>
      <c r="B1574" t="s">
        <v>27</v>
      </c>
      <c r="C1574" t="s">
        <v>1682</v>
      </c>
      <c r="D1574">
        <v>4764</v>
      </c>
      <c r="E1574">
        <v>29.277052000000001</v>
      </c>
      <c r="F1574">
        <v>21.373459</v>
      </c>
      <c r="G1574">
        <v>2.2491883014999998E-2</v>
      </c>
      <c r="H1574">
        <v>1728.84</v>
      </c>
      <c r="I1574">
        <v>1.66011</v>
      </c>
      <c r="J1574">
        <v>75.331599999999995</v>
      </c>
      <c r="K1574">
        <v>377</v>
      </c>
      <c r="L1574" t="s">
        <v>8292</v>
      </c>
    </row>
    <row r="1575" spans="1:12" x14ac:dyDescent="0.3">
      <c r="A1575" t="s">
        <v>806</v>
      </c>
      <c r="B1575" t="s">
        <v>805</v>
      </c>
      <c r="C1575" t="s">
        <v>1683</v>
      </c>
      <c r="D1575">
        <v>9229</v>
      </c>
      <c r="E1575">
        <v>-0.987869</v>
      </c>
      <c r="F1575">
        <v>103.332375</v>
      </c>
      <c r="G1575">
        <v>2.2477940339999999E-2</v>
      </c>
      <c r="H1575">
        <v>1848.09</v>
      </c>
      <c r="I1575">
        <v>2.5565600000000002</v>
      </c>
      <c r="J1575">
        <v>73.684200000000004</v>
      </c>
      <c r="K1575">
        <v>114</v>
      </c>
      <c r="L1575" t="s">
        <v>8292</v>
      </c>
    </row>
    <row r="1576" spans="1:12" x14ac:dyDescent="0.3">
      <c r="A1576" t="s">
        <v>238</v>
      </c>
      <c r="B1576" t="s">
        <v>237</v>
      </c>
      <c r="C1576" t="s">
        <v>1684</v>
      </c>
      <c r="D1576">
        <v>6842</v>
      </c>
      <c r="E1576">
        <v>15.716284999999999</v>
      </c>
      <c r="F1576">
        <v>48.799638999999999</v>
      </c>
      <c r="G1576">
        <v>2.2474329921E-2</v>
      </c>
      <c r="H1576">
        <v>1794.75</v>
      </c>
      <c r="I1576">
        <v>1.333</v>
      </c>
      <c r="J1576">
        <v>64.957299999999989</v>
      </c>
      <c r="K1576">
        <v>234</v>
      </c>
      <c r="L1576" t="s">
        <v>8292</v>
      </c>
    </row>
    <row r="1577" spans="1:12" x14ac:dyDescent="0.3">
      <c r="A1577" t="s">
        <v>48</v>
      </c>
      <c r="B1577" t="s">
        <v>47</v>
      </c>
      <c r="C1577" t="s">
        <v>1685</v>
      </c>
      <c r="D1577">
        <v>7616</v>
      </c>
      <c r="E1577">
        <v>46.465522999999997</v>
      </c>
      <c r="F1577">
        <v>64.993208999999993</v>
      </c>
      <c r="G1577">
        <v>2.2425574588E-2</v>
      </c>
      <c r="H1577">
        <v>1804.54</v>
      </c>
      <c r="I1577">
        <v>1.4598599999999999</v>
      </c>
      <c r="J1577">
        <v>76.7196</v>
      </c>
      <c r="K1577">
        <v>378</v>
      </c>
      <c r="L1577" t="s">
        <v>8292</v>
      </c>
    </row>
    <row r="1578" spans="1:12" x14ac:dyDescent="0.3">
      <c r="A1578" t="s">
        <v>1</v>
      </c>
      <c r="B1578" t="s">
        <v>0</v>
      </c>
      <c r="C1578" t="s">
        <v>1686</v>
      </c>
      <c r="D1578">
        <v>3619</v>
      </c>
      <c r="E1578">
        <v>9.6746309999999998</v>
      </c>
      <c r="F1578">
        <v>-63.550033999999997</v>
      </c>
      <c r="G1578">
        <v>2.2420291048000002E-2</v>
      </c>
      <c r="H1578">
        <v>2018.5</v>
      </c>
      <c r="I1578">
        <v>3.0813100000000002</v>
      </c>
      <c r="J1578">
        <v>65.777799999999999</v>
      </c>
      <c r="K1578">
        <v>225</v>
      </c>
      <c r="L1578" t="s">
        <v>8292</v>
      </c>
    </row>
    <row r="1579" spans="1:12" x14ac:dyDescent="0.3">
      <c r="A1579" t="s">
        <v>93</v>
      </c>
      <c r="B1579" t="s">
        <v>92</v>
      </c>
      <c r="C1579" t="s">
        <v>1687</v>
      </c>
      <c r="D1579">
        <v>4917</v>
      </c>
      <c r="E1579">
        <v>5.489541</v>
      </c>
      <c r="F1579">
        <v>6.1358800000000002</v>
      </c>
      <c r="G1579">
        <v>2.2408696613E-2</v>
      </c>
      <c r="H1579">
        <v>1828.24</v>
      </c>
      <c r="I1579">
        <v>1.6740699999999999</v>
      </c>
      <c r="J1579">
        <v>84.482799999999997</v>
      </c>
      <c r="K1579">
        <v>116</v>
      </c>
      <c r="L1579" t="s">
        <v>8292</v>
      </c>
    </row>
    <row r="1580" spans="1:12" x14ac:dyDescent="0.3">
      <c r="A1580" t="s">
        <v>13</v>
      </c>
      <c r="B1580" t="s">
        <v>12</v>
      </c>
      <c r="C1580" t="s">
        <v>1688</v>
      </c>
      <c r="D1580">
        <v>6994</v>
      </c>
      <c r="E1580">
        <v>61.485908000000002</v>
      </c>
      <c r="F1580">
        <v>66.298024999999996</v>
      </c>
      <c r="G1580">
        <v>2.2399920066000001E-2</v>
      </c>
      <c r="H1580">
        <v>1818.08</v>
      </c>
      <c r="I1580">
        <v>1.53742</v>
      </c>
      <c r="J1580">
        <v>77.133099999999999</v>
      </c>
      <c r="K1580">
        <v>293</v>
      </c>
      <c r="L1580" t="s">
        <v>8292</v>
      </c>
    </row>
    <row r="1581" spans="1:12" x14ac:dyDescent="0.3">
      <c r="A1581" t="s">
        <v>167</v>
      </c>
      <c r="B1581" t="s">
        <v>166</v>
      </c>
      <c r="C1581" t="s">
        <v>1689</v>
      </c>
      <c r="D1581">
        <v>6807</v>
      </c>
      <c r="E1581">
        <v>22.670902000000002</v>
      </c>
      <c r="F1581">
        <v>56.246836000000002</v>
      </c>
      <c r="G1581">
        <v>2.2398276298000001E-2</v>
      </c>
      <c r="H1581">
        <v>1735.85</v>
      </c>
      <c r="I1581">
        <v>1.4949600000000001</v>
      </c>
      <c r="J1581">
        <v>91.331299999999999</v>
      </c>
      <c r="K1581">
        <v>323</v>
      </c>
      <c r="L1581" t="s">
        <v>8292</v>
      </c>
    </row>
    <row r="1582" spans="1:12" x14ac:dyDescent="0.3">
      <c r="A1582" t="s">
        <v>48</v>
      </c>
      <c r="B1582" t="s">
        <v>47</v>
      </c>
      <c r="C1582" t="s">
        <v>1690</v>
      </c>
      <c r="D1582">
        <v>5677</v>
      </c>
      <c r="E1582">
        <v>46.178749000000003</v>
      </c>
      <c r="F1582">
        <v>53.399225000000001</v>
      </c>
      <c r="G1582">
        <v>2.2397894708999999E-2</v>
      </c>
      <c r="H1582">
        <v>1778.88</v>
      </c>
      <c r="I1582">
        <v>1.28765</v>
      </c>
      <c r="J1582">
        <v>86.464100000000002</v>
      </c>
      <c r="K1582">
        <v>362</v>
      </c>
      <c r="L1582" t="s">
        <v>8292</v>
      </c>
    </row>
    <row r="1583" spans="1:12" x14ac:dyDescent="0.3">
      <c r="A1583" t="s">
        <v>762</v>
      </c>
      <c r="B1583" t="s">
        <v>761</v>
      </c>
      <c r="C1583" t="s">
        <v>1691</v>
      </c>
      <c r="D1583">
        <v>4269</v>
      </c>
      <c r="E1583">
        <v>57.082495999999999</v>
      </c>
      <c r="F1583">
        <v>0.89125100000000002</v>
      </c>
      <c r="G1583">
        <v>2.2392787287000001E-2</v>
      </c>
      <c r="H1583">
        <v>1771.51</v>
      </c>
      <c r="I1583">
        <v>0.91583700000000001</v>
      </c>
      <c r="J1583">
        <v>75</v>
      </c>
      <c r="K1583">
        <v>180</v>
      </c>
      <c r="L1583" t="s">
        <v>8292</v>
      </c>
    </row>
    <row r="1584" spans="1:12" x14ac:dyDescent="0.3">
      <c r="A1584" t="s">
        <v>13</v>
      </c>
      <c r="B1584" t="s">
        <v>12</v>
      </c>
      <c r="C1584" t="s">
        <v>1692</v>
      </c>
      <c r="D1584">
        <v>7003</v>
      </c>
      <c r="E1584">
        <v>61.524431999999997</v>
      </c>
      <c r="F1584">
        <v>66.671417000000005</v>
      </c>
      <c r="G1584">
        <v>2.2389382339000001E-2</v>
      </c>
      <c r="H1584">
        <v>1889.38</v>
      </c>
      <c r="I1584">
        <v>1.6500999999999999</v>
      </c>
      <c r="J1584">
        <v>80.073799999999991</v>
      </c>
      <c r="K1584">
        <v>271</v>
      </c>
      <c r="L1584" t="s">
        <v>8292</v>
      </c>
    </row>
    <row r="1585" spans="1:12" x14ac:dyDescent="0.3">
      <c r="A1585" t="s">
        <v>13</v>
      </c>
      <c r="B1585" t="s">
        <v>12</v>
      </c>
      <c r="C1585" t="s">
        <v>1693</v>
      </c>
      <c r="D1585">
        <v>7328</v>
      </c>
      <c r="E1585">
        <v>62.333593999999998</v>
      </c>
      <c r="F1585">
        <v>76.727022000000005</v>
      </c>
      <c r="G1585">
        <v>2.2374471015000001E-2</v>
      </c>
      <c r="H1585">
        <v>1830.42</v>
      </c>
      <c r="I1585">
        <v>2.26044</v>
      </c>
      <c r="J1585">
        <v>65.45450000000001</v>
      </c>
      <c r="K1585">
        <v>275</v>
      </c>
      <c r="L1585" t="s">
        <v>8292</v>
      </c>
    </row>
    <row r="1586" spans="1:12" x14ac:dyDescent="0.3">
      <c r="A1586" t="s">
        <v>13</v>
      </c>
      <c r="B1586" t="s">
        <v>12</v>
      </c>
      <c r="C1586" t="s">
        <v>1694</v>
      </c>
      <c r="D1586">
        <v>5330</v>
      </c>
      <c r="E1586">
        <v>65.007384999999999</v>
      </c>
      <c r="F1586">
        <v>56.922483</v>
      </c>
      <c r="G1586">
        <v>2.2371388950000001E-2</v>
      </c>
      <c r="H1586">
        <v>1780.78</v>
      </c>
      <c r="I1586">
        <v>1.9000900000000001</v>
      </c>
      <c r="J1586">
        <v>57.543900000000001</v>
      </c>
      <c r="K1586">
        <v>285</v>
      </c>
      <c r="L1586" t="s">
        <v>8292</v>
      </c>
    </row>
    <row r="1587" spans="1:12" x14ac:dyDescent="0.3">
      <c r="A1587" t="s">
        <v>155</v>
      </c>
      <c r="B1587" t="s">
        <v>154</v>
      </c>
      <c r="C1587" t="s">
        <v>1695</v>
      </c>
      <c r="D1587">
        <v>9385</v>
      </c>
      <c r="E1587">
        <v>4.9499510000000004</v>
      </c>
      <c r="F1587">
        <v>114.07028800000001</v>
      </c>
      <c r="G1587">
        <v>2.2367543707E-2</v>
      </c>
      <c r="H1587">
        <v>1773.87</v>
      </c>
      <c r="I1587">
        <v>2.5809700000000002</v>
      </c>
      <c r="J1587">
        <v>78.571399999999997</v>
      </c>
      <c r="K1587">
        <v>56</v>
      </c>
      <c r="L1587" t="s">
        <v>8292</v>
      </c>
    </row>
    <row r="1588" spans="1:12" x14ac:dyDescent="0.3">
      <c r="A1588" t="s">
        <v>160</v>
      </c>
      <c r="B1588" t="s">
        <v>159</v>
      </c>
      <c r="C1588" t="s">
        <v>1696</v>
      </c>
      <c r="D1588">
        <v>600</v>
      </c>
      <c r="E1588">
        <v>47.786962000000003</v>
      </c>
      <c r="F1588">
        <v>-103.034904</v>
      </c>
      <c r="G1588">
        <v>2.2332907167E-2</v>
      </c>
      <c r="H1588">
        <v>1921.12</v>
      </c>
      <c r="I1588">
        <v>2.9074599999999999</v>
      </c>
      <c r="J1588">
        <v>70</v>
      </c>
      <c r="K1588">
        <v>290</v>
      </c>
      <c r="L1588" t="s">
        <v>8292</v>
      </c>
    </row>
    <row r="1589" spans="1:12" x14ac:dyDescent="0.3">
      <c r="A1589" t="s">
        <v>160</v>
      </c>
      <c r="B1589" t="s">
        <v>159</v>
      </c>
      <c r="C1589" t="s">
        <v>1697</v>
      </c>
      <c r="D1589">
        <v>1107</v>
      </c>
      <c r="E1589">
        <v>31.716571999999999</v>
      </c>
      <c r="F1589">
        <v>-104.15573999999999</v>
      </c>
      <c r="G1589">
        <v>2.2324365443999999E-2</v>
      </c>
      <c r="H1589">
        <v>1867.76</v>
      </c>
      <c r="I1589">
        <v>2.3091200000000001</v>
      </c>
      <c r="J1589">
        <v>63.018900000000002</v>
      </c>
      <c r="K1589">
        <v>265</v>
      </c>
      <c r="L1589" t="s">
        <v>8292</v>
      </c>
    </row>
    <row r="1590" spans="1:12" x14ac:dyDescent="0.3">
      <c r="A1590" t="s">
        <v>133</v>
      </c>
      <c r="B1590" t="s">
        <v>132</v>
      </c>
      <c r="C1590" t="s">
        <v>1698</v>
      </c>
      <c r="D1590">
        <v>5202</v>
      </c>
      <c r="E1590">
        <v>-5.4273040000000004</v>
      </c>
      <c r="F1590">
        <v>12.000957</v>
      </c>
      <c r="G1590">
        <v>2.2316175957000001E-2</v>
      </c>
      <c r="H1590">
        <v>1781.54</v>
      </c>
      <c r="I1590">
        <v>1.80162</v>
      </c>
      <c r="J1590">
        <v>54.166699999999999</v>
      </c>
      <c r="K1590">
        <v>96</v>
      </c>
      <c r="L1590" t="s">
        <v>8292</v>
      </c>
    </row>
    <row r="1591" spans="1:12" x14ac:dyDescent="0.3">
      <c r="A1591" t="s">
        <v>21</v>
      </c>
      <c r="B1591" t="s">
        <v>20</v>
      </c>
      <c r="C1591" t="s">
        <v>1699</v>
      </c>
      <c r="D1591">
        <v>3192</v>
      </c>
      <c r="E1591">
        <v>17.869375000000002</v>
      </c>
      <c r="F1591">
        <v>-93.497504000000006</v>
      </c>
      <c r="G1591">
        <v>2.2303084519E-2</v>
      </c>
      <c r="H1591">
        <v>1800.65</v>
      </c>
      <c r="I1591">
        <v>1.6014999999999999</v>
      </c>
      <c r="J1591">
        <v>65.7303</v>
      </c>
      <c r="K1591">
        <v>178</v>
      </c>
      <c r="L1591" t="s">
        <v>8292</v>
      </c>
    </row>
    <row r="1592" spans="1:12" x14ac:dyDescent="0.3">
      <c r="A1592" t="s">
        <v>183</v>
      </c>
      <c r="B1592" t="s">
        <v>182</v>
      </c>
      <c r="C1592" t="s">
        <v>1700</v>
      </c>
      <c r="D1592">
        <v>6730</v>
      </c>
      <c r="E1592">
        <v>24.828443</v>
      </c>
      <c r="F1592">
        <v>53.621749000000001</v>
      </c>
      <c r="G1592">
        <v>2.2279954354999999E-2</v>
      </c>
      <c r="H1592">
        <v>1708.58</v>
      </c>
      <c r="I1592">
        <v>2.1533699999999998</v>
      </c>
      <c r="J1592">
        <v>89</v>
      </c>
      <c r="K1592">
        <v>300</v>
      </c>
      <c r="L1592" t="s">
        <v>8292</v>
      </c>
    </row>
    <row r="1593" spans="1:12" x14ac:dyDescent="0.3">
      <c r="A1593" t="s">
        <v>13</v>
      </c>
      <c r="B1593" t="s">
        <v>12</v>
      </c>
      <c r="C1593" t="s">
        <v>1701</v>
      </c>
      <c r="D1593">
        <v>5652</v>
      </c>
      <c r="E1593">
        <v>53.539462999999998</v>
      </c>
      <c r="F1593">
        <v>52.774849000000003</v>
      </c>
      <c r="G1593">
        <v>2.2268242508E-2</v>
      </c>
      <c r="H1593">
        <v>1952.59</v>
      </c>
      <c r="I1593">
        <v>1.5339100000000001</v>
      </c>
      <c r="J1593">
        <v>80.859400000000008</v>
      </c>
      <c r="K1593">
        <v>256</v>
      </c>
      <c r="L1593" t="s">
        <v>8292</v>
      </c>
    </row>
    <row r="1594" spans="1:12" x14ac:dyDescent="0.3">
      <c r="A1594" t="s">
        <v>160</v>
      </c>
      <c r="B1594" t="s">
        <v>159</v>
      </c>
      <c r="C1594" t="s">
        <v>1702</v>
      </c>
      <c r="D1594">
        <v>2556</v>
      </c>
      <c r="E1594">
        <v>28.549347000000001</v>
      </c>
      <c r="F1594">
        <v>-99.270045999999994</v>
      </c>
      <c r="G1594">
        <v>2.2222246357E-2</v>
      </c>
      <c r="H1594">
        <v>1880.49</v>
      </c>
      <c r="I1594">
        <v>2.5683400000000001</v>
      </c>
      <c r="J1594">
        <v>72.246700000000004</v>
      </c>
      <c r="K1594">
        <v>227</v>
      </c>
      <c r="L1594" t="s">
        <v>8292</v>
      </c>
    </row>
    <row r="1595" spans="1:12" x14ac:dyDescent="0.3">
      <c r="A1595" t="s">
        <v>1076</v>
      </c>
      <c r="B1595" t="s">
        <v>1075</v>
      </c>
      <c r="C1595" t="s">
        <v>1703</v>
      </c>
      <c r="D1595">
        <v>4701</v>
      </c>
      <c r="E1595">
        <v>34.295366000000001</v>
      </c>
      <c r="F1595">
        <v>11.404536</v>
      </c>
      <c r="G1595">
        <v>2.2215612579E-2</v>
      </c>
      <c r="H1595">
        <v>1692</v>
      </c>
      <c r="I1595">
        <v>2.0037199999999999</v>
      </c>
      <c r="J1595">
        <v>78.012</v>
      </c>
      <c r="K1595">
        <v>332</v>
      </c>
      <c r="L1595" t="s">
        <v>8292</v>
      </c>
    </row>
    <row r="1596" spans="1:12" x14ac:dyDescent="0.3">
      <c r="A1596" t="s">
        <v>160</v>
      </c>
      <c r="B1596" t="s">
        <v>159</v>
      </c>
      <c r="C1596" t="s">
        <v>1704</v>
      </c>
      <c r="D1596">
        <v>2248</v>
      </c>
      <c r="E1596">
        <v>31.792957000000001</v>
      </c>
      <c r="F1596">
        <v>-101.746613</v>
      </c>
      <c r="G1596">
        <v>2.2207423091999998E-2</v>
      </c>
      <c r="H1596">
        <v>1848.18</v>
      </c>
      <c r="I1596">
        <v>1.81203</v>
      </c>
      <c r="J1596">
        <v>35.877900000000004</v>
      </c>
      <c r="K1596">
        <v>262</v>
      </c>
      <c r="L1596" t="s">
        <v>8292</v>
      </c>
    </row>
    <row r="1597" spans="1:12" x14ac:dyDescent="0.3">
      <c r="A1597" t="s">
        <v>54</v>
      </c>
      <c r="B1597" t="s">
        <v>53</v>
      </c>
      <c r="C1597" t="s">
        <v>1705</v>
      </c>
      <c r="D1597">
        <v>7852</v>
      </c>
      <c r="E1597">
        <v>38.940469</v>
      </c>
      <c r="F1597">
        <v>64.135835</v>
      </c>
      <c r="G1597">
        <v>2.2203108201000001E-2</v>
      </c>
      <c r="H1597">
        <v>1776.45</v>
      </c>
      <c r="I1597">
        <v>1.4859599999999999</v>
      </c>
      <c r="J1597">
        <v>85.422699999999992</v>
      </c>
      <c r="K1597">
        <v>343</v>
      </c>
      <c r="L1597" t="s">
        <v>8292</v>
      </c>
    </row>
    <row r="1598" spans="1:12" x14ac:dyDescent="0.3">
      <c r="A1598" t="s">
        <v>183</v>
      </c>
      <c r="B1598" t="s">
        <v>182</v>
      </c>
      <c r="C1598" t="s">
        <v>1706</v>
      </c>
      <c r="D1598">
        <v>6731</v>
      </c>
      <c r="E1598">
        <v>23.83324</v>
      </c>
      <c r="F1598">
        <v>53.626733000000002</v>
      </c>
      <c r="G1598">
        <v>2.219145506E-2</v>
      </c>
      <c r="H1598">
        <v>1789.36</v>
      </c>
      <c r="I1598">
        <v>2.05714</v>
      </c>
      <c r="J1598">
        <v>87.005600000000001</v>
      </c>
      <c r="K1598">
        <v>354</v>
      </c>
      <c r="L1598" t="s">
        <v>8292</v>
      </c>
    </row>
    <row r="1599" spans="1:12" x14ac:dyDescent="0.3">
      <c r="A1599" t="s">
        <v>501</v>
      </c>
      <c r="B1599" t="s">
        <v>500</v>
      </c>
      <c r="C1599" t="s">
        <v>1707</v>
      </c>
      <c r="D1599">
        <v>5279</v>
      </c>
      <c r="E1599">
        <v>-34.971009000000002</v>
      </c>
      <c r="F1599">
        <v>22.169713999999999</v>
      </c>
      <c r="G1599">
        <v>2.2183324279000001E-2</v>
      </c>
      <c r="H1599">
        <v>1760.74</v>
      </c>
      <c r="I1599">
        <v>2.1849099999999999</v>
      </c>
      <c r="J1599">
        <v>78.927199999999999</v>
      </c>
      <c r="K1599">
        <v>261</v>
      </c>
      <c r="L1599" t="s">
        <v>8292</v>
      </c>
    </row>
    <row r="1600" spans="1:12" x14ac:dyDescent="0.3">
      <c r="A1600" t="s">
        <v>425</v>
      </c>
      <c r="B1600" t="s">
        <v>424</v>
      </c>
      <c r="C1600" t="s">
        <v>1708</v>
      </c>
      <c r="D1600">
        <v>9072</v>
      </c>
      <c r="E1600">
        <v>8.6298879999999993</v>
      </c>
      <c r="F1600">
        <v>101.345975</v>
      </c>
      <c r="G1600">
        <v>2.2173990025E-2</v>
      </c>
      <c r="H1600">
        <v>1651.66</v>
      </c>
      <c r="I1600">
        <v>1.17614</v>
      </c>
      <c r="J1600">
        <v>79.646000000000001</v>
      </c>
      <c r="K1600">
        <v>113</v>
      </c>
      <c r="L1600" t="s">
        <v>8292</v>
      </c>
    </row>
    <row r="1601" spans="1:12" x14ac:dyDescent="0.3">
      <c r="A1601" t="s">
        <v>160</v>
      </c>
      <c r="B1601" t="s">
        <v>159</v>
      </c>
      <c r="C1601" t="s">
        <v>1709</v>
      </c>
      <c r="D1601">
        <v>1376</v>
      </c>
      <c r="E1601">
        <v>31.869033000000002</v>
      </c>
      <c r="F1601">
        <v>-103.777497</v>
      </c>
      <c r="G1601">
        <v>2.2125616280999998E-2</v>
      </c>
      <c r="H1601">
        <v>1807.62</v>
      </c>
      <c r="I1601">
        <v>2.39079</v>
      </c>
      <c r="J1601">
        <v>66.666700000000006</v>
      </c>
      <c r="K1601">
        <v>270</v>
      </c>
      <c r="L1601" t="s">
        <v>8292</v>
      </c>
    </row>
    <row r="1602" spans="1:12" x14ac:dyDescent="0.3">
      <c r="A1602" t="s">
        <v>13</v>
      </c>
      <c r="B1602" t="s">
        <v>12</v>
      </c>
      <c r="C1602" t="s">
        <v>1710</v>
      </c>
      <c r="D1602">
        <v>6992</v>
      </c>
      <c r="E1602">
        <v>61.508173999999997</v>
      </c>
      <c r="F1602">
        <v>66.135379999999998</v>
      </c>
      <c r="G1602">
        <v>2.2119364092E-2</v>
      </c>
      <c r="H1602">
        <v>1757.59</v>
      </c>
      <c r="I1602">
        <v>1.5669200000000001</v>
      </c>
      <c r="J1602">
        <v>76.821200000000005</v>
      </c>
      <c r="K1602">
        <v>302</v>
      </c>
      <c r="L1602" t="s">
        <v>8292</v>
      </c>
    </row>
    <row r="1603" spans="1:12" x14ac:dyDescent="0.3">
      <c r="A1603" t="s">
        <v>13</v>
      </c>
      <c r="B1603" t="s">
        <v>12</v>
      </c>
      <c r="C1603" t="s">
        <v>1711</v>
      </c>
      <c r="D1603">
        <v>7329</v>
      </c>
      <c r="E1603">
        <v>64.685333999999997</v>
      </c>
      <c r="F1603">
        <v>76.728755000000007</v>
      </c>
      <c r="G1603">
        <v>2.2114491494000001E-2</v>
      </c>
      <c r="H1603">
        <v>1673.95</v>
      </c>
      <c r="I1603">
        <v>1.7285299999999999</v>
      </c>
      <c r="J1603">
        <v>50.476200000000006</v>
      </c>
      <c r="K1603">
        <v>315</v>
      </c>
      <c r="L1603" t="s">
        <v>60</v>
      </c>
    </row>
    <row r="1604" spans="1:12" x14ac:dyDescent="0.3">
      <c r="A1604" t="s">
        <v>160</v>
      </c>
      <c r="B1604" t="s">
        <v>159</v>
      </c>
      <c r="C1604" t="s">
        <v>1712</v>
      </c>
      <c r="D1604">
        <v>17</v>
      </c>
      <c r="E1604">
        <v>70.253043000000005</v>
      </c>
      <c r="F1604">
        <v>-148.43689900000001</v>
      </c>
      <c r="G1604">
        <v>2.2110675603999999E-2</v>
      </c>
      <c r="H1604">
        <v>1857.65</v>
      </c>
      <c r="I1604">
        <v>1.6014999999999999</v>
      </c>
      <c r="J1604">
        <v>82.142899999999997</v>
      </c>
      <c r="K1604">
        <v>392</v>
      </c>
      <c r="L1604" t="s">
        <v>8292</v>
      </c>
    </row>
    <row r="1605" spans="1:12" x14ac:dyDescent="0.3">
      <c r="A1605" t="s">
        <v>98</v>
      </c>
      <c r="B1605" t="s">
        <v>97</v>
      </c>
      <c r="C1605" t="s">
        <v>1713</v>
      </c>
      <c r="D1605">
        <v>4840</v>
      </c>
      <c r="E1605">
        <v>29.638569</v>
      </c>
      <c r="F1605">
        <v>28.109303000000001</v>
      </c>
      <c r="G1605">
        <v>2.2104188590999999E-2</v>
      </c>
      <c r="H1605">
        <v>1942.63</v>
      </c>
      <c r="I1605">
        <v>1.21828</v>
      </c>
      <c r="J1605">
        <v>89.313000000000002</v>
      </c>
      <c r="K1605">
        <v>393</v>
      </c>
      <c r="L1605" t="s">
        <v>8292</v>
      </c>
    </row>
    <row r="1606" spans="1:12" x14ac:dyDescent="0.3">
      <c r="A1606" t="s">
        <v>1134</v>
      </c>
      <c r="B1606" t="s">
        <v>1133</v>
      </c>
      <c r="C1606" t="s">
        <v>1714</v>
      </c>
      <c r="D1606">
        <v>3953</v>
      </c>
      <c r="E1606">
        <v>46.750284000000001</v>
      </c>
      <c r="F1606">
        <v>-48.780293</v>
      </c>
      <c r="G1606">
        <v>2.2097143871000001E-2</v>
      </c>
      <c r="H1606">
        <v>1760.2</v>
      </c>
      <c r="I1606">
        <v>0.515652</v>
      </c>
      <c r="J1606">
        <v>61.764699999999998</v>
      </c>
      <c r="K1606">
        <v>102</v>
      </c>
      <c r="L1606" t="s">
        <v>8292</v>
      </c>
    </row>
    <row r="1607" spans="1:12" x14ac:dyDescent="0.3">
      <c r="A1607" t="s">
        <v>297</v>
      </c>
      <c r="B1607" t="s">
        <v>296</v>
      </c>
      <c r="C1607" t="s">
        <v>1715</v>
      </c>
      <c r="D1607">
        <v>6592</v>
      </c>
      <c r="E1607">
        <v>25.904188000000001</v>
      </c>
      <c r="F1607">
        <v>51.507849999999998</v>
      </c>
      <c r="G1607">
        <v>2.2096938399999998E-2</v>
      </c>
      <c r="H1607">
        <v>1369.79</v>
      </c>
      <c r="I1607">
        <v>1.0295300000000001</v>
      </c>
      <c r="J1607">
        <v>95.939099999999996</v>
      </c>
      <c r="K1607">
        <v>197</v>
      </c>
      <c r="L1607" t="s">
        <v>35</v>
      </c>
    </row>
    <row r="1608" spans="1:12" x14ac:dyDescent="0.3">
      <c r="A1608" t="s">
        <v>4</v>
      </c>
      <c r="B1608" t="s">
        <v>3</v>
      </c>
      <c r="C1608" t="s">
        <v>1716</v>
      </c>
      <c r="D1608">
        <v>6046</v>
      </c>
      <c r="E1608">
        <v>32.228185000000003</v>
      </c>
      <c r="F1608">
        <v>44.252651</v>
      </c>
      <c r="G1608">
        <v>2.2084933022999999E-2</v>
      </c>
      <c r="H1608">
        <v>1724.31</v>
      </c>
      <c r="I1608">
        <v>1.88297</v>
      </c>
      <c r="J1608">
        <v>78.186999999999998</v>
      </c>
      <c r="K1608">
        <v>353</v>
      </c>
      <c r="L1608" t="s">
        <v>8292</v>
      </c>
    </row>
    <row r="1609" spans="1:12" x14ac:dyDescent="0.3">
      <c r="A1609" t="s">
        <v>98</v>
      </c>
      <c r="B1609" t="s">
        <v>97</v>
      </c>
      <c r="C1609" t="s">
        <v>1717</v>
      </c>
      <c r="D1609">
        <v>5886</v>
      </c>
      <c r="E1609">
        <v>28.049023999999999</v>
      </c>
      <c r="F1609">
        <v>33.348022999999998</v>
      </c>
      <c r="G1609">
        <v>2.2026138963999999E-2</v>
      </c>
      <c r="H1609">
        <v>1834.78</v>
      </c>
      <c r="I1609">
        <v>1.4692799999999999</v>
      </c>
      <c r="J1609">
        <v>91.603099999999998</v>
      </c>
      <c r="K1609">
        <v>393</v>
      </c>
      <c r="L1609" t="s">
        <v>8292</v>
      </c>
    </row>
    <row r="1610" spans="1:12" x14ac:dyDescent="0.3">
      <c r="A1610" t="s">
        <v>160</v>
      </c>
      <c r="B1610" t="s">
        <v>159</v>
      </c>
      <c r="C1610" t="s">
        <v>1718</v>
      </c>
      <c r="D1610">
        <v>1535</v>
      </c>
      <c r="E1610">
        <v>32.112898999999999</v>
      </c>
      <c r="F1610">
        <v>-103.602433</v>
      </c>
      <c r="G1610">
        <v>2.2019681304000002E-2</v>
      </c>
      <c r="H1610">
        <v>1863.44</v>
      </c>
      <c r="I1610">
        <v>4.9366500000000002</v>
      </c>
      <c r="J1610">
        <v>32.116799999999998</v>
      </c>
      <c r="K1610">
        <v>274</v>
      </c>
      <c r="L1610" t="s">
        <v>8292</v>
      </c>
    </row>
    <row r="1611" spans="1:12" x14ac:dyDescent="0.3">
      <c r="A1611" t="s">
        <v>13</v>
      </c>
      <c r="B1611" t="s">
        <v>12</v>
      </c>
      <c r="C1611" t="s">
        <v>1719</v>
      </c>
      <c r="D1611">
        <v>5635</v>
      </c>
      <c r="E1611">
        <v>53.646880000000003</v>
      </c>
      <c r="F1611">
        <v>52.202615999999999</v>
      </c>
      <c r="G1611">
        <v>2.2017450476000001E-2</v>
      </c>
      <c r="H1611">
        <v>1730</v>
      </c>
      <c r="I1611">
        <v>1.40785</v>
      </c>
      <c r="J1611">
        <v>86.290300000000002</v>
      </c>
      <c r="K1611">
        <v>248</v>
      </c>
      <c r="L1611" t="s">
        <v>8292</v>
      </c>
    </row>
    <row r="1612" spans="1:12" x14ac:dyDescent="0.3">
      <c r="A1612" t="s">
        <v>98</v>
      </c>
      <c r="B1612" t="s">
        <v>97</v>
      </c>
      <c r="C1612" t="s">
        <v>1720</v>
      </c>
      <c r="D1612">
        <v>5837</v>
      </c>
      <c r="E1612">
        <v>31.351648999999998</v>
      </c>
      <c r="F1612">
        <v>30.318103000000001</v>
      </c>
      <c r="G1612">
        <v>2.2016540532999999E-2</v>
      </c>
      <c r="H1612">
        <v>1735.07</v>
      </c>
      <c r="I1612">
        <v>1.10483</v>
      </c>
      <c r="J1612">
        <v>92.233000000000004</v>
      </c>
      <c r="K1612">
        <v>309</v>
      </c>
      <c r="L1612" t="s">
        <v>82</v>
      </c>
    </row>
    <row r="1613" spans="1:12" x14ac:dyDescent="0.3">
      <c r="A1613" t="s">
        <v>98</v>
      </c>
      <c r="B1613" t="s">
        <v>97</v>
      </c>
      <c r="C1613" t="s">
        <v>1720</v>
      </c>
      <c r="D1613">
        <v>5837</v>
      </c>
      <c r="E1613">
        <v>31.351648999999998</v>
      </c>
      <c r="F1613">
        <v>30.318103000000001</v>
      </c>
      <c r="G1613">
        <v>2.2016540532999999E-2</v>
      </c>
      <c r="H1613">
        <v>1735.07</v>
      </c>
      <c r="I1613">
        <v>1.10483</v>
      </c>
      <c r="J1613">
        <v>92.233000000000004</v>
      </c>
      <c r="K1613">
        <v>309</v>
      </c>
      <c r="L1613" t="s">
        <v>82</v>
      </c>
    </row>
    <row r="1614" spans="1:12" x14ac:dyDescent="0.3">
      <c r="A1614" t="s">
        <v>167</v>
      </c>
      <c r="B1614" t="s">
        <v>166</v>
      </c>
      <c r="C1614" t="s">
        <v>1721</v>
      </c>
      <c r="D1614">
        <v>6931</v>
      </c>
      <c r="E1614">
        <v>20.881097</v>
      </c>
      <c r="F1614">
        <v>57.603085</v>
      </c>
      <c r="G1614">
        <v>2.1935085957999999E-2</v>
      </c>
      <c r="H1614">
        <v>1864.27</v>
      </c>
      <c r="I1614">
        <v>1.2664599999999999</v>
      </c>
      <c r="J1614">
        <v>87.172000000000011</v>
      </c>
      <c r="K1614">
        <v>343</v>
      </c>
      <c r="L1614" t="s">
        <v>8292</v>
      </c>
    </row>
    <row r="1615" spans="1:12" x14ac:dyDescent="0.3">
      <c r="A1615" t="s">
        <v>21</v>
      </c>
      <c r="B1615" t="s">
        <v>20</v>
      </c>
      <c r="C1615" t="s">
        <v>1722</v>
      </c>
      <c r="D1615">
        <v>3236</v>
      </c>
      <c r="E1615">
        <v>19.564567</v>
      </c>
      <c r="F1615">
        <v>-92.185834</v>
      </c>
      <c r="G1615">
        <v>2.1932297423E-2</v>
      </c>
      <c r="H1615">
        <v>1305.3399999999999</v>
      </c>
      <c r="I1615">
        <v>0.89822400000000002</v>
      </c>
      <c r="J1615">
        <v>99.484499999999997</v>
      </c>
      <c r="K1615">
        <v>194</v>
      </c>
      <c r="L1615" t="s">
        <v>8292</v>
      </c>
    </row>
    <row r="1616" spans="1:12" x14ac:dyDescent="0.3">
      <c r="A1616" t="s">
        <v>1</v>
      </c>
      <c r="B1616" t="s">
        <v>0</v>
      </c>
      <c r="C1616" t="s">
        <v>1723</v>
      </c>
      <c r="D1616">
        <v>3570</v>
      </c>
      <c r="E1616">
        <v>9.6454489999999993</v>
      </c>
      <c r="F1616">
        <v>-63.691566999999999</v>
      </c>
      <c r="G1616">
        <v>2.1920761694E-2</v>
      </c>
      <c r="H1616">
        <v>2039.18</v>
      </c>
      <c r="I1616">
        <v>2.64005</v>
      </c>
      <c r="J1616">
        <v>64.351900000000001</v>
      </c>
      <c r="K1616">
        <v>216</v>
      </c>
      <c r="L1616" t="s">
        <v>8292</v>
      </c>
    </row>
    <row r="1617" spans="1:12" x14ac:dyDescent="0.3">
      <c r="A1617" t="s">
        <v>806</v>
      </c>
      <c r="B1617" t="s">
        <v>805</v>
      </c>
      <c r="C1617" t="s">
        <v>1724</v>
      </c>
      <c r="D1617">
        <v>9198</v>
      </c>
      <c r="E1617">
        <v>0.68170600000000003</v>
      </c>
      <c r="F1617">
        <v>101.118399</v>
      </c>
      <c r="G1617">
        <v>2.1919117926000001E-2</v>
      </c>
      <c r="H1617">
        <v>1828.56</v>
      </c>
      <c r="I1617">
        <v>1.35144</v>
      </c>
      <c r="J1617">
        <v>81.132099999999994</v>
      </c>
      <c r="K1617">
        <v>106</v>
      </c>
      <c r="L1617" t="s">
        <v>8292</v>
      </c>
    </row>
    <row r="1618" spans="1:12" x14ac:dyDescent="0.3">
      <c r="A1618" t="s">
        <v>13</v>
      </c>
      <c r="B1618" t="s">
        <v>12</v>
      </c>
      <c r="C1618" t="s">
        <v>1725</v>
      </c>
      <c r="D1618">
        <v>8220</v>
      </c>
      <c r="E1618">
        <v>58.418612000000003</v>
      </c>
      <c r="F1618">
        <v>107.32800400000001</v>
      </c>
      <c r="G1618">
        <v>2.1893023109000001E-2</v>
      </c>
      <c r="H1618">
        <v>1586.72</v>
      </c>
      <c r="I1618">
        <v>0.32353399999999999</v>
      </c>
      <c r="J1618">
        <v>93.359400000000008</v>
      </c>
      <c r="K1618">
        <v>256</v>
      </c>
      <c r="L1618" t="s">
        <v>8292</v>
      </c>
    </row>
    <row r="1619" spans="1:12" x14ac:dyDescent="0.3">
      <c r="A1619" t="s">
        <v>13</v>
      </c>
      <c r="B1619" t="s">
        <v>12</v>
      </c>
      <c r="C1619" t="s">
        <v>1726</v>
      </c>
      <c r="D1619">
        <v>7058</v>
      </c>
      <c r="E1619">
        <v>61.371096000000001</v>
      </c>
      <c r="F1619">
        <v>70.418233999999998</v>
      </c>
      <c r="G1619">
        <v>2.1878464021000001E-2</v>
      </c>
      <c r="H1619">
        <v>1749.53</v>
      </c>
      <c r="I1619">
        <v>2.2452000000000001</v>
      </c>
      <c r="J1619">
        <v>74.315100000000001</v>
      </c>
      <c r="K1619">
        <v>292</v>
      </c>
      <c r="L1619" t="s">
        <v>8292</v>
      </c>
    </row>
    <row r="1620" spans="1:12" x14ac:dyDescent="0.3">
      <c r="A1620" t="s">
        <v>192</v>
      </c>
      <c r="B1620" t="s">
        <v>191</v>
      </c>
      <c r="C1620" t="s">
        <v>1727</v>
      </c>
      <c r="D1620">
        <v>6350</v>
      </c>
      <c r="E1620">
        <v>24.890180999999998</v>
      </c>
      <c r="F1620">
        <v>49.210493</v>
      </c>
      <c r="G1620">
        <v>2.1873268540000001E-2</v>
      </c>
      <c r="H1620">
        <v>1757.49</v>
      </c>
      <c r="I1620">
        <v>1.3152999999999999</v>
      </c>
      <c r="J1620">
        <v>88.010900000000007</v>
      </c>
      <c r="K1620">
        <v>367</v>
      </c>
      <c r="L1620" t="s">
        <v>8292</v>
      </c>
    </row>
    <row r="1621" spans="1:12" x14ac:dyDescent="0.3">
      <c r="A1621" t="s">
        <v>54</v>
      </c>
      <c r="B1621" t="s">
        <v>53</v>
      </c>
      <c r="C1621" t="s">
        <v>1728</v>
      </c>
      <c r="D1621">
        <v>6700</v>
      </c>
      <c r="E1621">
        <v>39.460984000000003</v>
      </c>
      <c r="F1621">
        <v>52.792417</v>
      </c>
      <c r="G1621">
        <v>2.1863963638999999E-2</v>
      </c>
      <c r="H1621">
        <v>1852.24</v>
      </c>
      <c r="I1621">
        <v>1.77216</v>
      </c>
      <c r="J1621">
        <v>96.958200000000005</v>
      </c>
      <c r="K1621">
        <v>263</v>
      </c>
      <c r="L1621" t="s">
        <v>8292</v>
      </c>
    </row>
    <row r="1622" spans="1:12" x14ac:dyDescent="0.3">
      <c r="A1622" t="s">
        <v>160</v>
      </c>
      <c r="B1622" t="s">
        <v>159</v>
      </c>
      <c r="C1622" t="s">
        <v>1729</v>
      </c>
      <c r="D1622">
        <v>892</v>
      </c>
      <c r="E1622">
        <v>47.630063999999997</v>
      </c>
      <c r="F1622">
        <v>-102.560215</v>
      </c>
      <c r="G1622">
        <v>2.1858122391999999E-2</v>
      </c>
      <c r="H1622">
        <v>1926.95</v>
      </c>
      <c r="I1622">
        <v>2.0090599999999998</v>
      </c>
      <c r="J1622">
        <v>57.597200000000001</v>
      </c>
      <c r="K1622">
        <v>283</v>
      </c>
      <c r="L1622" t="s">
        <v>8292</v>
      </c>
    </row>
    <row r="1623" spans="1:12" x14ac:dyDescent="0.3">
      <c r="A1623" t="s">
        <v>160</v>
      </c>
      <c r="B1623" t="s">
        <v>159</v>
      </c>
      <c r="C1623" t="s">
        <v>1730</v>
      </c>
      <c r="D1623">
        <v>1931</v>
      </c>
      <c r="E1623">
        <v>31.034085000000001</v>
      </c>
      <c r="F1623">
        <v>-102.877764</v>
      </c>
      <c r="G1623">
        <v>2.1847115016999999E-2</v>
      </c>
      <c r="H1623">
        <v>1829.85</v>
      </c>
      <c r="I1623">
        <v>1.825</v>
      </c>
      <c r="J1623">
        <v>53.816800000000001</v>
      </c>
      <c r="K1623">
        <v>262</v>
      </c>
      <c r="L1623" t="s">
        <v>8292</v>
      </c>
    </row>
    <row r="1624" spans="1:12" x14ac:dyDescent="0.3">
      <c r="A1624" t="s">
        <v>1732</v>
      </c>
      <c r="B1624" t="s">
        <v>1731</v>
      </c>
      <c r="C1624" t="s">
        <v>1733</v>
      </c>
      <c r="D1624">
        <v>3806</v>
      </c>
      <c r="E1624">
        <v>-21.275580999999999</v>
      </c>
      <c r="F1624">
        <v>-63.627209000000001</v>
      </c>
      <c r="G1624">
        <v>2.1846028956000001E-2</v>
      </c>
      <c r="H1624">
        <v>1832.15</v>
      </c>
      <c r="I1624">
        <v>2.7285699999999999</v>
      </c>
      <c r="J1624">
        <v>79.2453</v>
      </c>
      <c r="K1624">
        <v>159</v>
      </c>
      <c r="L1624" t="s">
        <v>8292</v>
      </c>
    </row>
    <row r="1625" spans="1:12" x14ac:dyDescent="0.3">
      <c r="A1625" t="s">
        <v>192</v>
      </c>
      <c r="B1625" t="s">
        <v>191</v>
      </c>
      <c r="C1625" t="s">
        <v>1734</v>
      </c>
      <c r="D1625">
        <v>5922</v>
      </c>
      <c r="E1625">
        <v>23.950405</v>
      </c>
      <c r="F1625">
        <v>38.263939999999998</v>
      </c>
      <c r="G1625">
        <v>2.1835080287E-2</v>
      </c>
      <c r="H1625">
        <v>1772.65</v>
      </c>
      <c r="I1625">
        <v>1.6014999999999999</v>
      </c>
      <c r="J1625">
        <v>95.858000000000004</v>
      </c>
      <c r="K1625">
        <v>338</v>
      </c>
      <c r="L1625" t="s">
        <v>35</v>
      </c>
    </row>
    <row r="1626" spans="1:12" x14ac:dyDescent="0.3">
      <c r="A1626" t="s">
        <v>133</v>
      </c>
      <c r="B1626" t="s">
        <v>132</v>
      </c>
      <c r="C1626" t="s">
        <v>1735</v>
      </c>
      <c r="D1626">
        <v>5178</v>
      </c>
      <c r="E1626">
        <v>-5.3690090000000001</v>
      </c>
      <c r="F1626">
        <v>11.663392999999999</v>
      </c>
      <c r="G1626">
        <v>2.1825687327E-2</v>
      </c>
      <c r="H1626">
        <v>1680.36</v>
      </c>
      <c r="I1626">
        <v>1.9039699999999999</v>
      </c>
      <c r="J1626">
        <v>87.6404</v>
      </c>
      <c r="K1626">
        <v>89</v>
      </c>
      <c r="L1626" t="s">
        <v>8292</v>
      </c>
    </row>
    <row r="1627" spans="1:12" x14ac:dyDescent="0.3">
      <c r="A1627" t="s">
        <v>107</v>
      </c>
      <c r="B1627" t="s">
        <v>106</v>
      </c>
      <c r="C1627" t="s">
        <v>1736</v>
      </c>
      <c r="D1627">
        <v>5217</v>
      </c>
      <c r="E1627">
        <v>-4.5365279999999997</v>
      </c>
      <c r="F1627">
        <v>12.102456</v>
      </c>
      <c r="G1627">
        <v>2.1804054166000002E-2</v>
      </c>
      <c r="H1627">
        <v>1712.55</v>
      </c>
      <c r="I1627">
        <v>2.5716899999999998</v>
      </c>
      <c r="J1627">
        <v>73.333300000000008</v>
      </c>
      <c r="K1627">
        <v>75</v>
      </c>
      <c r="L1627" t="s">
        <v>8292</v>
      </c>
    </row>
    <row r="1628" spans="1:12" x14ac:dyDescent="0.3">
      <c r="A1628" t="s">
        <v>13</v>
      </c>
      <c r="B1628" t="s">
        <v>12</v>
      </c>
      <c r="C1628" t="s">
        <v>1737</v>
      </c>
      <c r="D1628">
        <v>7518</v>
      </c>
      <c r="E1628">
        <v>64.188401999999996</v>
      </c>
      <c r="F1628">
        <v>79.623576</v>
      </c>
      <c r="G1628">
        <v>2.1802028809E-2</v>
      </c>
      <c r="H1628">
        <v>1705.22</v>
      </c>
      <c r="I1628">
        <v>2.17807</v>
      </c>
      <c r="J1628">
        <v>75.161299999999997</v>
      </c>
      <c r="K1628">
        <v>310</v>
      </c>
      <c r="L1628" t="s">
        <v>60</v>
      </c>
    </row>
    <row r="1629" spans="1:12" x14ac:dyDescent="0.3">
      <c r="A1629" t="s">
        <v>392</v>
      </c>
      <c r="B1629" t="s">
        <v>391</v>
      </c>
      <c r="C1629" t="s">
        <v>1738</v>
      </c>
      <c r="D1629">
        <v>6236</v>
      </c>
      <c r="E1629">
        <v>29.021989999999999</v>
      </c>
      <c r="F1629">
        <v>48.012664000000001</v>
      </c>
      <c r="G1629">
        <v>2.1791755259000001E-2</v>
      </c>
      <c r="H1629">
        <v>1701.85</v>
      </c>
      <c r="I1629">
        <v>1.79816</v>
      </c>
      <c r="J1629">
        <v>95.135099999999994</v>
      </c>
      <c r="K1629">
        <v>370</v>
      </c>
      <c r="L1629" t="s">
        <v>8292</v>
      </c>
    </row>
    <row r="1630" spans="1:12" x14ac:dyDescent="0.3">
      <c r="A1630" t="s">
        <v>93</v>
      </c>
      <c r="B1630" t="s">
        <v>92</v>
      </c>
      <c r="C1630" t="s">
        <v>1739</v>
      </c>
      <c r="D1630">
        <v>4996</v>
      </c>
      <c r="E1630">
        <v>4.4334480000000003</v>
      </c>
      <c r="F1630">
        <v>6.3248470000000001</v>
      </c>
      <c r="G1630">
        <v>2.1789465724999998E-2</v>
      </c>
      <c r="H1630">
        <v>1735.96</v>
      </c>
      <c r="I1630">
        <v>1.6014999999999999</v>
      </c>
      <c r="J1630">
        <v>55.963300000000004</v>
      </c>
      <c r="K1630">
        <v>109</v>
      </c>
      <c r="L1630" t="s">
        <v>8292</v>
      </c>
    </row>
    <row r="1631" spans="1:12" x14ac:dyDescent="0.3">
      <c r="A1631" t="s">
        <v>58</v>
      </c>
      <c r="B1631" t="s">
        <v>57</v>
      </c>
      <c r="C1631" t="s">
        <v>1740</v>
      </c>
      <c r="D1631">
        <v>4671</v>
      </c>
      <c r="E1631">
        <v>27.639516</v>
      </c>
      <c r="F1631">
        <v>9.8674590000000002</v>
      </c>
      <c r="G1631">
        <v>2.1778634468000001E-2</v>
      </c>
      <c r="H1631">
        <v>1696.17</v>
      </c>
      <c r="I1631">
        <v>1.12914</v>
      </c>
      <c r="J1631">
        <v>52.741499999999995</v>
      </c>
      <c r="K1631">
        <v>383</v>
      </c>
      <c r="L1631" t="s">
        <v>8292</v>
      </c>
    </row>
    <row r="1632" spans="1:12" x14ac:dyDescent="0.3">
      <c r="A1632" t="s">
        <v>312</v>
      </c>
      <c r="B1632" t="s">
        <v>311</v>
      </c>
      <c r="C1632" t="s">
        <v>1741</v>
      </c>
      <c r="D1632">
        <v>5965</v>
      </c>
      <c r="E1632">
        <v>36.991864999999997</v>
      </c>
      <c r="F1632">
        <v>42.002817999999998</v>
      </c>
      <c r="G1632">
        <v>2.1750514294E-2</v>
      </c>
      <c r="H1632">
        <v>1788.67</v>
      </c>
      <c r="I1632">
        <v>1.55826</v>
      </c>
      <c r="J1632">
        <v>93.1751</v>
      </c>
      <c r="K1632">
        <v>337</v>
      </c>
      <c r="L1632" t="s">
        <v>8292</v>
      </c>
    </row>
    <row r="1633" spans="1:12" x14ac:dyDescent="0.3">
      <c r="A1633" t="s">
        <v>697</v>
      </c>
      <c r="B1633" t="s">
        <v>696</v>
      </c>
      <c r="C1633" t="s">
        <v>1742</v>
      </c>
      <c r="D1633">
        <v>7857</v>
      </c>
      <c r="E1633">
        <v>39.025821999999998</v>
      </c>
      <c r="F1633">
        <v>64.546197000000006</v>
      </c>
      <c r="G1633">
        <v>2.1734575615000001E-2</v>
      </c>
      <c r="H1633">
        <v>1799.96</v>
      </c>
      <c r="I1633">
        <v>2.0391400000000002</v>
      </c>
      <c r="J1633">
        <v>92.857100000000003</v>
      </c>
      <c r="K1633">
        <v>378</v>
      </c>
      <c r="L1633" t="s">
        <v>8292</v>
      </c>
    </row>
    <row r="1634" spans="1:12" x14ac:dyDescent="0.3">
      <c r="A1634" t="s">
        <v>98</v>
      </c>
      <c r="B1634" t="s">
        <v>97</v>
      </c>
      <c r="C1634" t="s">
        <v>1743</v>
      </c>
      <c r="D1634">
        <v>4827</v>
      </c>
      <c r="E1634">
        <v>30.78744</v>
      </c>
      <c r="F1634">
        <v>27.419839</v>
      </c>
      <c r="G1634">
        <v>2.1728117955000001E-2</v>
      </c>
      <c r="H1634">
        <v>1813.86</v>
      </c>
      <c r="I1634">
        <v>1.3607899999999999</v>
      </c>
      <c r="J1634">
        <v>76.5</v>
      </c>
      <c r="K1634">
        <v>400</v>
      </c>
      <c r="L1634" t="s">
        <v>8292</v>
      </c>
    </row>
    <row r="1635" spans="1:12" x14ac:dyDescent="0.3">
      <c r="A1635" t="s">
        <v>762</v>
      </c>
      <c r="B1635" t="s">
        <v>761</v>
      </c>
      <c r="C1635" t="s">
        <v>1744</v>
      </c>
      <c r="D1635">
        <v>4281</v>
      </c>
      <c r="E1635">
        <v>57.010182</v>
      </c>
      <c r="F1635">
        <v>1.8376349999999999</v>
      </c>
      <c r="G1635">
        <v>2.1726767716999999E-2</v>
      </c>
      <c r="H1635">
        <v>1817.78</v>
      </c>
      <c r="I1635">
        <v>2.08067</v>
      </c>
      <c r="J1635">
        <v>54.146300000000004</v>
      </c>
      <c r="K1635">
        <v>205</v>
      </c>
      <c r="L1635" t="s">
        <v>8292</v>
      </c>
    </row>
    <row r="1636" spans="1:12" x14ac:dyDescent="0.3">
      <c r="A1636" t="s">
        <v>1746</v>
      </c>
      <c r="B1636" t="s">
        <v>1745</v>
      </c>
      <c r="C1636" t="s">
        <v>1747</v>
      </c>
      <c r="D1636">
        <v>4428</v>
      </c>
      <c r="E1636">
        <v>55.399821000000003</v>
      </c>
      <c r="F1636">
        <v>18.721720999999999</v>
      </c>
      <c r="G1636">
        <v>2.1721396117999999E-2</v>
      </c>
      <c r="H1636">
        <v>1976.9</v>
      </c>
      <c r="I1636">
        <v>2.05864</v>
      </c>
      <c r="J1636">
        <v>80.184299999999993</v>
      </c>
      <c r="K1636">
        <v>217</v>
      </c>
      <c r="L1636" t="s">
        <v>8292</v>
      </c>
    </row>
    <row r="1637" spans="1:12" x14ac:dyDescent="0.3">
      <c r="A1637" t="s">
        <v>297</v>
      </c>
      <c r="B1637" t="s">
        <v>296</v>
      </c>
      <c r="C1637" t="s">
        <v>1748</v>
      </c>
      <c r="D1637">
        <v>6618</v>
      </c>
      <c r="E1637">
        <v>26.626086999999998</v>
      </c>
      <c r="F1637">
        <v>51.98648</v>
      </c>
      <c r="G1637">
        <v>2.1695066477000001E-2</v>
      </c>
      <c r="H1637">
        <v>1880.48</v>
      </c>
      <c r="I1637">
        <v>1.53721</v>
      </c>
      <c r="J1637">
        <v>93.243200000000002</v>
      </c>
      <c r="K1637">
        <v>296</v>
      </c>
      <c r="L1637" t="s">
        <v>8292</v>
      </c>
    </row>
    <row r="1638" spans="1:12" x14ac:dyDescent="0.3">
      <c r="A1638" t="s">
        <v>312</v>
      </c>
      <c r="B1638" t="s">
        <v>311</v>
      </c>
      <c r="C1638" t="s">
        <v>1749</v>
      </c>
      <c r="D1638">
        <v>5956</v>
      </c>
      <c r="E1638">
        <v>37.012216000000002</v>
      </c>
      <c r="F1638">
        <v>41.584766000000002</v>
      </c>
      <c r="G1638">
        <v>2.16654493E-2</v>
      </c>
      <c r="H1638">
        <v>1804.78</v>
      </c>
      <c r="I1638">
        <v>1.41309</v>
      </c>
      <c r="J1638">
        <v>76.158900000000003</v>
      </c>
      <c r="K1638">
        <v>302</v>
      </c>
      <c r="L1638" t="s">
        <v>8292</v>
      </c>
    </row>
    <row r="1639" spans="1:12" x14ac:dyDescent="0.3">
      <c r="A1639" t="s">
        <v>58</v>
      </c>
      <c r="B1639" t="s">
        <v>57</v>
      </c>
      <c r="C1639" t="s">
        <v>1750</v>
      </c>
      <c r="D1639">
        <v>4139</v>
      </c>
      <c r="E1639">
        <v>35.829542000000004</v>
      </c>
      <c r="F1639">
        <v>-0.30490499999999998</v>
      </c>
      <c r="G1639">
        <v>2.1662895589E-2</v>
      </c>
      <c r="H1639">
        <v>1797.1</v>
      </c>
      <c r="I1639">
        <v>2.2000299999999999</v>
      </c>
      <c r="J1639">
        <v>85.285299999999992</v>
      </c>
      <c r="K1639">
        <v>333</v>
      </c>
      <c r="L1639" t="s">
        <v>35</v>
      </c>
    </row>
    <row r="1640" spans="1:12" x14ac:dyDescent="0.3">
      <c r="A1640" t="s">
        <v>160</v>
      </c>
      <c r="B1640" t="s">
        <v>159</v>
      </c>
      <c r="C1640" t="s">
        <v>1751</v>
      </c>
      <c r="D1640">
        <v>750</v>
      </c>
      <c r="E1640">
        <v>48.051118000000002</v>
      </c>
      <c r="F1640">
        <v>-102.77932</v>
      </c>
      <c r="G1640">
        <v>2.1658287168000001E-2</v>
      </c>
      <c r="H1640">
        <v>1923.64</v>
      </c>
      <c r="I1640">
        <v>2.4138299999999999</v>
      </c>
      <c r="J1640">
        <v>42.176900000000003</v>
      </c>
      <c r="K1640">
        <v>294</v>
      </c>
      <c r="L1640" t="s">
        <v>8292</v>
      </c>
    </row>
    <row r="1641" spans="1:12" x14ac:dyDescent="0.3">
      <c r="A1641" t="s">
        <v>1134</v>
      </c>
      <c r="B1641" t="s">
        <v>1133</v>
      </c>
      <c r="C1641" t="s">
        <v>1752</v>
      </c>
      <c r="D1641">
        <v>990</v>
      </c>
      <c r="E1641">
        <v>49.066392999999998</v>
      </c>
      <c r="F1641">
        <v>-100.813525</v>
      </c>
      <c r="G1641">
        <v>2.1631869468000001E-2</v>
      </c>
      <c r="H1641">
        <v>1929.05</v>
      </c>
      <c r="I1641">
        <v>1.4735400000000001</v>
      </c>
      <c r="J1641">
        <v>82.269499999999994</v>
      </c>
      <c r="K1641">
        <v>282</v>
      </c>
      <c r="L1641" t="s">
        <v>8292</v>
      </c>
    </row>
    <row r="1642" spans="1:12" x14ac:dyDescent="0.3">
      <c r="A1642" t="s">
        <v>438</v>
      </c>
      <c r="B1642" t="s">
        <v>437</v>
      </c>
      <c r="C1642" t="s">
        <v>1753</v>
      </c>
      <c r="D1642">
        <v>4063</v>
      </c>
      <c r="E1642">
        <v>-21.970048999999999</v>
      </c>
      <c r="F1642">
        <v>-39.825927</v>
      </c>
      <c r="G1642">
        <v>2.1613876079000002E-2</v>
      </c>
      <c r="H1642">
        <v>1744</v>
      </c>
      <c r="I1642">
        <v>3.0405700000000002</v>
      </c>
      <c r="J1642">
        <v>32.520299999999999</v>
      </c>
      <c r="K1642">
        <v>246</v>
      </c>
      <c r="L1642" t="s">
        <v>8292</v>
      </c>
    </row>
    <row r="1643" spans="1:12" x14ac:dyDescent="0.3">
      <c r="A1643" t="s">
        <v>806</v>
      </c>
      <c r="B1643" t="s">
        <v>805</v>
      </c>
      <c r="C1643" t="s">
        <v>1754</v>
      </c>
      <c r="D1643">
        <v>9239</v>
      </c>
      <c r="E1643">
        <v>-3.2621570000000002</v>
      </c>
      <c r="F1643">
        <v>103.370981</v>
      </c>
      <c r="G1643">
        <v>2.1603778646999999E-2</v>
      </c>
      <c r="H1643">
        <v>1841.29</v>
      </c>
      <c r="I1643">
        <v>2.08073</v>
      </c>
      <c r="J1643">
        <v>79.545500000000004</v>
      </c>
      <c r="K1643">
        <v>88</v>
      </c>
      <c r="L1643" t="s">
        <v>8292</v>
      </c>
    </row>
    <row r="1644" spans="1:12" x14ac:dyDescent="0.3">
      <c r="A1644" t="s">
        <v>160</v>
      </c>
      <c r="B1644" t="s">
        <v>159</v>
      </c>
      <c r="C1644" t="s">
        <v>1755</v>
      </c>
      <c r="D1644">
        <v>932</v>
      </c>
      <c r="E1644">
        <v>47.674939000000002</v>
      </c>
      <c r="F1644">
        <v>-102.46752600000001</v>
      </c>
      <c r="G1644">
        <v>2.1600373698999999E-2</v>
      </c>
      <c r="H1644">
        <v>1876.62</v>
      </c>
      <c r="I1644">
        <v>1.8325199999999999</v>
      </c>
      <c r="J1644">
        <v>65.427500000000009</v>
      </c>
      <c r="K1644">
        <v>269</v>
      </c>
      <c r="L1644" t="s">
        <v>8292</v>
      </c>
    </row>
    <row r="1645" spans="1:12" x14ac:dyDescent="0.3">
      <c r="A1645" t="s">
        <v>762</v>
      </c>
      <c r="B1645" t="s">
        <v>761</v>
      </c>
      <c r="C1645" t="s">
        <v>1756</v>
      </c>
      <c r="D1645">
        <v>4286</v>
      </c>
      <c r="E1645">
        <v>56.398735000000002</v>
      </c>
      <c r="F1645">
        <v>2.0622060000000002</v>
      </c>
      <c r="G1645">
        <v>2.1588162851000001E-2</v>
      </c>
      <c r="H1645">
        <v>1755.26</v>
      </c>
      <c r="I1645">
        <v>1.61086</v>
      </c>
      <c r="J1645">
        <v>45.283000000000001</v>
      </c>
      <c r="K1645">
        <v>212</v>
      </c>
      <c r="L1645" t="s">
        <v>8292</v>
      </c>
    </row>
    <row r="1646" spans="1:12" x14ac:dyDescent="0.3">
      <c r="A1646" t="s">
        <v>160</v>
      </c>
      <c r="B1646" t="s">
        <v>159</v>
      </c>
      <c r="C1646" t="s">
        <v>1757</v>
      </c>
      <c r="D1646">
        <v>633</v>
      </c>
      <c r="E1646">
        <v>47.876958000000002</v>
      </c>
      <c r="F1646">
        <v>-102.950664</v>
      </c>
      <c r="G1646">
        <v>2.1579767893E-2</v>
      </c>
      <c r="H1646">
        <v>1942.48</v>
      </c>
      <c r="I1646">
        <v>3.0908000000000002</v>
      </c>
      <c r="J1646">
        <v>65.427500000000009</v>
      </c>
      <c r="K1646">
        <v>269</v>
      </c>
      <c r="L1646" t="s">
        <v>8292</v>
      </c>
    </row>
    <row r="1647" spans="1:12" x14ac:dyDescent="0.3">
      <c r="A1647" t="s">
        <v>192</v>
      </c>
      <c r="B1647" t="s">
        <v>191</v>
      </c>
      <c r="C1647" t="s">
        <v>1758</v>
      </c>
      <c r="D1647">
        <v>6109</v>
      </c>
      <c r="E1647">
        <v>23.049574</v>
      </c>
      <c r="F1647">
        <v>47.236542999999998</v>
      </c>
      <c r="G1647">
        <v>2.1566470984E-2</v>
      </c>
      <c r="H1647">
        <v>1799.71</v>
      </c>
      <c r="I1647">
        <v>1.4466699999999999</v>
      </c>
      <c r="J1647">
        <v>66.253900000000002</v>
      </c>
      <c r="K1647">
        <v>323</v>
      </c>
      <c r="L1647" t="s">
        <v>8292</v>
      </c>
    </row>
    <row r="1648" spans="1:12" x14ac:dyDescent="0.3">
      <c r="A1648" t="s">
        <v>58</v>
      </c>
      <c r="B1648" t="s">
        <v>57</v>
      </c>
      <c r="C1648" t="s">
        <v>1759</v>
      </c>
      <c r="D1648">
        <v>4681</v>
      </c>
      <c r="E1648">
        <v>27.716187999999999</v>
      </c>
      <c r="F1648">
        <v>9.9150379999999991</v>
      </c>
      <c r="G1648">
        <v>2.156242027E-2</v>
      </c>
      <c r="H1648">
        <v>1620.45</v>
      </c>
      <c r="I1648">
        <v>0.95630300000000001</v>
      </c>
      <c r="J1648">
        <v>53.333299999999994</v>
      </c>
      <c r="K1648">
        <v>390</v>
      </c>
      <c r="L1648" t="s">
        <v>8292</v>
      </c>
    </row>
    <row r="1649" spans="1:12" x14ac:dyDescent="0.3">
      <c r="A1649" t="s">
        <v>677</v>
      </c>
      <c r="B1649" t="s">
        <v>676</v>
      </c>
      <c r="C1649" t="s">
        <v>1760</v>
      </c>
      <c r="D1649">
        <v>3944</v>
      </c>
      <c r="E1649">
        <v>-52.735903999999998</v>
      </c>
      <c r="F1649">
        <v>-68.555278999999999</v>
      </c>
      <c r="G1649">
        <v>2.1538115986E-2</v>
      </c>
      <c r="H1649">
        <v>1765.13</v>
      </c>
      <c r="I1649">
        <v>1.3107500000000001</v>
      </c>
      <c r="J1649">
        <v>91.065300000000008</v>
      </c>
      <c r="K1649">
        <v>291</v>
      </c>
      <c r="L1649" t="s">
        <v>8292</v>
      </c>
    </row>
    <row r="1650" spans="1:12" x14ac:dyDescent="0.3">
      <c r="A1650" t="s">
        <v>1762</v>
      </c>
      <c r="B1650" t="s">
        <v>1761</v>
      </c>
      <c r="C1650" t="s">
        <v>1763</v>
      </c>
      <c r="D1650">
        <v>5404</v>
      </c>
      <c r="E1650">
        <v>50.455337999999998</v>
      </c>
      <c r="F1650">
        <v>34.180090999999997</v>
      </c>
      <c r="G1650">
        <v>2.1518244004999999E-2</v>
      </c>
      <c r="H1650">
        <v>1766.11</v>
      </c>
      <c r="I1650">
        <v>2.0463800000000001</v>
      </c>
      <c r="J1650">
        <v>85.304699999999997</v>
      </c>
      <c r="K1650">
        <v>279</v>
      </c>
      <c r="L1650" t="s">
        <v>8292</v>
      </c>
    </row>
    <row r="1651" spans="1:12" x14ac:dyDescent="0.3">
      <c r="A1651" t="s">
        <v>13</v>
      </c>
      <c r="B1651" t="s">
        <v>12</v>
      </c>
      <c r="C1651" t="s">
        <v>1764</v>
      </c>
      <c r="D1651">
        <v>8288</v>
      </c>
      <c r="E1651">
        <v>62.444904000000001</v>
      </c>
      <c r="F1651">
        <v>113.662262</v>
      </c>
      <c r="G1651">
        <v>2.1517363415000001E-2</v>
      </c>
      <c r="H1651">
        <v>1769.99</v>
      </c>
      <c r="I1651">
        <v>2.1957900000000001</v>
      </c>
      <c r="J1651">
        <v>76.881699999999995</v>
      </c>
      <c r="K1651">
        <v>372</v>
      </c>
      <c r="L1651" t="s">
        <v>60</v>
      </c>
    </row>
    <row r="1652" spans="1:12" x14ac:dyDescent="0.3">
      <c r="A1652" t="s">
        <v>160</v>
      </c>
      <c r="B1652" t="s">
        <v>159</v>
      </c>
      <c r="C1652" t="s">
        <v>1765</v>
      </c>
      <c r="D1652">
        <v>903</v>
      </c>
      <c r="E1652">
        <v>47.845477000000002</v>
      </c>
      <c r="F1652">
        <v>-102.53775400000001</v>
      </c>
      <c r="G1652">
        <v>2.1501923736999998E-2</v>
      </c>
      <c r="H1652">
        <v>1952.93</v>
      </c>
      <c r="I1652">
        <v>2.9405999999999999</v>
      </c>
      <c r="J1652">
        <v>48.106100000000005</v>
      </c>
      <c r="K1652">
        <v>264</v>
      </c>
      <c r="L1652" t="s">
        <v>8292</v>
      </c>
    </row>
    <row r="1653" spans="1:12" x14ac:dyDescent="0.3">
      <c r="A1653" t="s">
        <v>160</v>
      </c>
      <c r="B1653" t="s">
        <v>159</v>
      </c>
      <c r="C1653" t="s">
        <v>1766</v>
      </c>
      <c r="D1653">
        <v>2154</v>
      </c>
      <c r="E1653">
        <v>32.096586000000002</v>
      </c>
      <c r="F1653">
        <v>-101.98782300000001</v>
      </c>
      <c r="G1653">
        <v>2.1496434726000001E-2</v>
      </c>
      <c r="H1653">
        <v>1860.9</v>
      </c>
      <c r="I1653">
        <v>1.78827</v>
      </c>
      <c r="J1653">
        <v>64.912300000000002</v>
      </c>
      <c r="K1653">
        <v>285</v>
      </c>
      <c r="L1653" t="s">
        <v>8292</v>
      </c>
    </row>
    <row r="1654" spans="1:12" x14ac:dyDescent="0.3">
      <c r="A1654" t="s">
        <v>160</v>
      </c>
      <c r="B1654" t="s">
        <v>159</v>
      </c>
      <c r="C1654" t="s">
        <v>1767</v>
      </c>
      <c r="D1654">
        <v>1775</v>
      </c>
      <c r="E1654">
        <v>31.363838000000001</v>
      </c>
      <c r="F1654">
        <v>-103.292421</v>
      </c>
      <c r="G1654">
        <v>2.1480407988000001E-2</v>
      </c>
      <c r="H1654">
        <v>1807.69</v>
      </c>
      <c r="I1654">
        <v>2.2668900000000001</v>
      </c>
      <c r="J1654">
        <v>18.620699999999999</v>
      </c>
      <c r="K1654">
        <v>290</v>
      </c>
      <c r="L1654" t="s">
        <v>8292</v>
      </c>
    </row>
    <row r="1655" spans="1:12" x14ac:dyDescent="0.3">
      <c r="A1655" t="s">
        <v>160</v>
      </c>
      <c r="B1655" t="s">
        <v>159</v>
      </c>
      <c r="C1655" t="s">
        <v>1768</v>
      </c>
      <c r="D1655">
        <v>808</v>
      </c>
      <c r="E1655">
        <v>47.990614999999998</v>
      </c>
      <c r="F1655">
        <v>-102.697126</v>
      </c>
      <c r="G1655">
        <v>2.1479175162E-2</v>
      </c>
      <c r="H1655">
        <v>1942.56</v>
      </c>
      <c r="I1655">
        <v>1.2324600000000001</v>
      </c>
      <c r="J1655">
        <v>46.014500000000005</v>
      </c>
      <c r="K1655">
        <v>276</v>
      </c>
      <c r="L1655" t="s">
        <v>8292</v>
      </c>
    </row>
    <row r="1656" spans="1:12" x14ac:dyDescent="0.3">
      <c r="A1656" t="s">
        <v>403</v>
      </c>
      <c r="B1656" t="s">
        <v>402</v>
      </c>
      <c r="C1656" t="s">
        <v>1769</v>
      </c>
      <c r="D1656">
        <v>8050</v>
      </c>
      <c r="E1656">
        <v>19.142979</v>
      </c>
      <c r="F1656">
        <v>72.119612000000004</v>
      </c>
      <c r="G1656">
        <v>2.1472952326000001E-2</v>
      </c>
      <c r="H1656">
        <v>1739.36</v>
      </c>
      <c r="I1656">
        <v>1.0391600000000001</v>
      </c>
      <c r="J1656">
        <v>97.345100000000002</v>
      </c>
      <c r="K1656">
        <v>226</v>
      </c>
      <c r="L1656" t="s">
        <v>8292</v>
      </c>
    </row>
    <row r="1657" spans="1:12" x14ac:dyDescent="0.3">
      <c r="A1657" t="s">
        <v>98</v>
      </c>
      <c r="B1657" t="s">
        <v>97</v>
      </c>
      <c r="C1657" t="s">
        <v>1770</v>
      </c>
      <c r="D1657">
        <v>4856</v>
      </c>
      <c r="E1657">
        <v>29.801617</v>
      </c>
      <c r="F1657">
        <v>29.484655</v>
      </c>
      <c r="G1657">
        <v>2.1461445950000001E-2</v>
      </c>
      <c r="H1657">
        <v>1942.95</v>
      </c>
      <c r="I1657">
        <v>1.75047</v>
      </c>
      <c r="J1657">
        <v>86.3309</v>
      </c>
      <c r="K1657">
        <v>417</v>
      </c>
      <c r="L1657" t="s">
        <v>8292</v>
      </c>
    </row>
    <row r="1658" spans="1:12" x14ac:dyDescent="0.3">
      <c r="A1658" t="s">
        <v>160</v>
      </c>
      <c r="B1658" t="s">
        <v>159</v>
      </c>
      <c r="C1658" t="s">
        <v>1771</v>
      </c>
      <c r="D1658">
        <v>737</v>
      </c>
      <c r="E1658">
        <v>48.017606999999998</v>
      </c>
      <c r="F1658">
        <v>-102.794989</v>
      </c>
      <c r="G1658">
        <v>2.1441926205E-2</v>
      </c>
      <c r="H1658">
        <v>1837.56</v>
      </c>
      <c r="I1658">
        <v>1.9059999999999999</v>
      </c>
      <c r="J1658">
        <v>76.534300000000002</v>
      </c>
      <c r="K1658">
        <v>277</v>
      </c>
      <c r="L1658" t="s">
        <v>8292</v>
      </c>
    </row>
    <row r="1659" spans="1:12" x14ac:dyDescent="0.3">
      <c r="A1659" t="s">
        <v>160</v>
      </c>
      <c r="B1659" t="s">
        <v>159</v>
      </c>
      <c r="C1659" t="s">
        <v>1772</v>
      </c>
      <c r="D1659">
        <v>1460</v>
      </c>
      <c r="E1659">
        <v>31.923522999999999</v>
      </c>
      <c r="F1659">
        <v>-103.674746</v>
      </c>
      <c r="G1659">
        <v>2.1441485909999999E-2</v>
      </c>
      <c r="H1659">
        <v>1819.8</v>
      </c>
      <c r="I1659">
        <v>1.9592700000000001</v>
      </c>
      <c r="J1659">
        <v>53.429600000000001</v>
      </c>
      <c r="K1659">
        <v>277</v>
      </c>
      <c r="L1659" t="s">
        <v>8292</v>
      </c>
    </row>
    <row r="1660" spans="1:12" x14ac:dyDescent="0.3">
      <c r="A1660" t="s">
        <v>28</v>
      </c>
      <c r="B1660" t="s">
        <v>27</v>
      </c>
      <c r="C1660" t="s">
        <v>1773</v>
      </c>
      <c r="D1660">
        <v>4690</v>
      </c>
      <c r="E1660">
        <v>28.892944</v>
      </c>
      <c r="F1660">
        <v>10.022779999999999</v>
      </c>
      <c r="G1660">
        <v>2.1433560599999998E-2</v>
      </c>
      <c r="H1660">
        <v>1850.17</v>
      </c>
      <c r="I1660">
        <v>2.5279799999999999</v>
      </c>
      <c r="J1660">
        <v>86.821700000000007</v>
      </c>
      <c r="K1660">
        <v>387</v>
      </c>
      <c r="L1660" t="s">
        <v>8292</v>
      </c>
    </row>
    <row r="1661" spans="1:12" x14ac:dyDescent="0.3">
      <c r="A1661" t="s">
        <v>4</v>
      </c>
      <c r="B1661" t="s">
        <v>3</v>
      </c>
      <c r="C1661" t="s">
        <v>1774</v>
      </c>
      <c r="D1661">
        <v>6026</v>
      </c>
      <c r="E1661">
        <v>34.894441999999998</v>
      </c>
      <c r="F1661">
        <v>43.806334999999997</v>
      </c>
      <c r="G1661">
        <v>2.1411604556E-2</v>
      </c>
      <c r="H1661">
        <v>1540.76</v>
      </c>
      <c r="I1661">
        <v>1.0636300000000001</v>
      </c>
      <c r="J1661">
        <v>44.736800000000002</v>
      </c>
      <c r="K1661">
        <v>266</v>
      </c>
      <c r="L1661" t="s">
        <v>8292</v>
      </c>
    </row>
    <row r="1662" spans="1:12" x14ac:dyDescent="0.3">
      <c r="A1662" t="s">
        <v>1776</v>
      </c>
      <c r="B1662" t="s">
        <v>1775</v>
      </c>
      <c r="C1662" t="s">
        <v>1777</v>
      </c>
      <c r="D1662">
        <v>4808</v>
      </c>
      <c r="E1662">
        <v>38.788069999999998</v>
      </c>
      <c r="F1662">
        <v>26.920368</v>
      </c>
      <c r="G1662">
        <v>2.1387564449000002E-2</v>
      </c>
      <c r="H1662">
        <v>1632.93</v>
      </c>
      <c r="I1662">
        <v>3.3545699999999998</v>
      </c>
      <c r="J1662">
        <v>68.837199999999996</v>
      </c>
      <c r="K1662">
        <v>215</v>
      </c>
      <c r="L1662" t="s">
        <v>35</v>
      </c>
    </row>
    <row r="1663" spans="1:12" x14ac:dyDescent="0.3">
      <c r="A1663" t="s">
        <v>160</v>
      </c>
      <c r="B1663" t="s">
        <v>159</v>
      </c>
      <c r="C1663" t="s">
        <v>1778</v>
      </c>
      <c r="D1663">
        <v>592</v>
      </c>
      <c r="E1663">
        <v>47.816651</v>
      </c>
      <c r="F1663">
        <v>-103.055877</v>
      </c>
      <c r="G1663">
        <v>2.1343153359999999E-2</v>
      </c>
      <c r="H1663">
        <v>1932.97</v>
      </c>
      <c r="I1663">
        <v>1.40296</v>
      </c>
      <c r="J1663">
        <v>71.768699999999995</v>
      </c>
      <c r="K1663">
        <v>294</v>
      </c>
      <c r="L1663" t="s">
        <v>8292</v>
      </c>
    </row>
    <row r="1664" spans="1:12" x14ac:dyDescent="0.3">
      <c r="A1664" t="s">
        <v>121</v>
      </c>
      <c r="B1664" t="s">
        <v>120</v>
      </c>
      <c r="C1664" t="s">
        <v>1779</v>
      </c>
      <c r="D1664">
        <v>9185</v>
      </c>
      <c r="E1664">
        <v>5.6429169999999997</v>
      </c>
      <c r="F1664">
        <v>115.88865300000001</v>
      </c>
      <c r="G1664">
        <v>2.1341245415000001E-2</v>
      </c>
      <c r="H1664">
        <v>1824.32</v>
      </c>
      <c r="I1664">
        <v>2.20966</v>
      </c>
      <c r="J1664">
        <v>72.631599999999992</v>
      </c>
      <c r="K1664">
        <v>95</v>
      </c>
      <c r="L1664" t="s">
        <v>8292</v>
      </c>
    </row>
    <row r="1665" spans="1:12" x14ac:dyDescent="0.3">
      <c r="A1665" t="s">
        <v>297</v>
      </c>
      <c r="B1665" t="s">
        <v>296</v>
      </c>
      <c r="C1665" t="s">
        <v>1780</v>
      </c>
      <c r="D1665">
        <v>6615</v>
      </c>
      <c r="E1665">
        <v>26.533374999999999</v>
      </c>
      <c r="F1665">
        <v>51.972552</v>
      </c>
      <c r="G1665">
        <v>2.1337400172E-2</v>
      </c>
      <c r="H1665">
        <v>1738.46</v>
      </c>
      <c r="I1665">
        <v>1.33039</v>
      </c>
      <c r="J1665">
        <v>94.2761</v>
      </c>
      <c r="K1665">
        <v>297</v>
      </c>
      <c r="L1665" t="s">
        <v>8292</v>
      </c>
    </row>
    <row r="1666" spans="1:12" x14ac:dyDescent="0.3">
      <c r="A1666" t="s">
        <v>160</v>
      </c>
      <c r="B1666" t="s">
        <v>159</v>
      </c>
      <c r="C1666" t="s">
        <v>1781</v>
      </c>
      <c r="D1666">
        <v>494</v>
      </c>
      <c r="E1666">
        <v>48.373441</v>
      </c>
      <c r="F1666">
        <v>-103.357996</v>
      </c>
      <c r="G1666">
        <v>2.1330384805000002E-2</v>
      </c>
      <c r="H1666">
        <v>1986.43</v>
      </c>
      <c r="I1666">
        <v>1.8171999999999999</v>
      </c>
      <c r="J1666">
        <v>67.605599999999995</v>
      </c>
      <c r="K1666">
        <v>284</v>
      </c>
      <c r="L1666" t="s">
        <v>8292</v>
      </c>
    </row>
    <row r="1667" spans="1:12" x14ac:dyDescent="0.3">
      <c r="A1667" t="s">
        <v>42</v>
      </c>
      <c r="B1667" t="s">
        <v>41</v>
      </c>
      <c r="C1667" t="s">
        <v>1782</v>
      </c>
      <c r="D1667">
        <v>9435</v>
      </c>
      <c r="E1667">
        <v>-20.613121</v>
      </c>
      <c r="F1667">
        <v>116.76416</v>
      </c>
      <c r="G1667">
        <v>2.1325101265E-2</v>
      </c>
      <c r="H1667">
        <v>1497.23</v>
      </c>
      <c r="I1667">
        <v>0.76956999999999998</v>
      </c>
      <c r="J1667">
        <v>50.814300000000003</v>
      </c>
      <c r="K1667">
        <v>307</v>
      </c>
      <c r="L1667" t="s">
        <v>82</v>
      </c>
    </row>
    <row r="1668" spans="1:12" x14ac:dyDescent="0.3">
      <c r="A1668" t="s">
        <v>192</v>
      </c>
      <c r="B1668" t="s">
        <v>191</v>
      </c>
      <c r="C1668" t="s">
        <v>1783</v>
      </c>
      <c r="D1668">
        <v>6446</v>
      </c>
      <c r="E1668">
        <v>27.300246000000001</v>
      </c>
      <c r="F1668">
        <v>49.687902000000001</v>
      </c>
      <c r="G1668">
        <v>2.1315326716000001E-2</v>
      </c>
      <c r="H1668">
        <v>1742.35</v>
      </c>
      <c r="I1668">
        <v>1.5118499999999999</v>
      </c>
      <c r="J1668">
        <v>86.8339</v>
      </c>
      <c r="K1668">
        <v>319</v>
      </c>
      <c r="L1668" t="s">
        <v>8292</v>
      </c>
    </row>
    <row r="1669" spans="1:12" x14ac:dyDescent="0.3">
      <c r="A1669" t="s">
        <v>7</v>
      </c>
      <c r="B1669" t="s">
        <v>6</v>
      </c>
      <c r="C1669" t="s">
        <v>1784</v>
      </c>
      <c r="D1669">
        <v>6453</v>
      </c>
      <c r="E1669">
        <v>28.491634000000001</v>
      </c>
      <c r="F1669">
        <v>49.737169999999999</v>
      </c>
      <c r="G1669">
        <v>2.1303702928000001E-2</v>
      </c>
      <c r="H1669">
        <v>1384.5</v>
      </c>
      <c r="I1669">
        <v>1.6014999999999999</v>
      </c>
      <c r="J1669">
        <v>66.38300000000001</v>
      </c>
      <c r="K1669">
        <v>235</v>
      </c>
      <c r="L1669" t="s">
        <v>8292</v>
      </c>
    </row>
    <row r="1670" spans="1:12" x14ac:dyDescent="0.3">
      <c r="A1670" t="s">
        <v>160</v>
      </c>
      <c r="B1670" t="s">
        <v>159</v>
      </c>
      <c r="C1670" t="s">
        <v>1785</v>
      </c>
      <c r="D1670">
        <v>1331</v>
      </c>
      <c r="E1670">
        <v>31.871627</v>
      </c>
      <c r="F1670">
        <v>-103.857821</v>
      </c>
      <c r="G1670">
        <v>2.128444736E-2</v>
      </c>
      <c r="H1670">
        <v>1807.92</v>
      </c>
      <c r="I1670">
        <v>1.3066</v>
      </c>
      <c r="J1670">
        <v>73.494</v>
      </c>
      <c r="K1670">
        <v>249</v>
      </c>
      <c r="L1670" t="s">
        <v>8292</v>
      </c>
    </row>
    <row r="1671" spans="1:12" x14ac:dyDescent="0.3">
      <c r="A1671" t="s">
        <v>160</v>
      </c>
      <c r="B1671" t="s">
        <v>159</v>
      </c>
      <c r="C1671" t="s">
        <v>1786</v>
      </c>
      <c r="D1671">
        <v>511</v>
      </c>
      <c r="E1671">
        <v>48.013427999999998</v>
      </c>
      <c r="F1671">
        <v>-103.31266100000001</v>
      </c>
      <c r="G1671">
        <v>2.1273058396000001E-2</v>
      </c>
      <c r="H1671">
        <v>1873.95</v>
      </c>
      <c r="I1671">
        <v>1.8944099999999999</v>
      </c>
      <c r="J1671">
        <v>36.236899999999999</v>
      </c>
      <c r="K1671">
        <v>287</v>
      </c>
      <c r="L1671" t="s">
        <v>8292</v>
      </c>
    </row>
    <row r="1672" spans="1:12" x14ac:dyDescent="0.3">
      <c r="A1672" t="s">
        <v>7</v>
      </c>
      <c r="B1672" t="s">
        <v>6</v>
      </c>
      <c r="C1672" t="s">
        <v>1787</v>
      </c>
      <c r="D1672">
        <v>6622</v>
      </c>
      <c r="E1672">
        <v>26.727982999999998</v>
      </c>
      <c r="F1672">
        <v>52.027197000000001</v>
      </c>
      <c r="G1672">
        <v>2.1269007682000001E-2</v>
      </c>
      <c r="H1672">
        <v>1641.91</v>
      </c>
      <c r="I1672">
        <v>1.04396</v>
      </c>
      <c r="J1672">
        <v>93.662000000000006</v>
      </c>
      <c r="K1672">
        <v>284</v>
      </c>
      <c r="L1672" t="s">
        <v>8292</v>
      </c>
    </row>
    <row r="1673" spans="1:12" x14ac:dyDescent="0.3">
      <c r="A1673" t="s">
        <v>1789</v>
      </c>
      <c r="B1673" t="s">
        <v>1788</v>
      </c>
      <c r="C1673" t="s">
        <v>1790</v>
      </c>
      <c r="D1673">
        <v>3957</v>
      </c>
      <c r="E1673">
        <v>5.7619160000000003</v>
      </c>
      <c r="F1673">
        <v>-55.149175</v>
      </c>
      <c r="G1673">
        <v>2.1250339173999998E-2</v>
      </c>
      <c r="H1673">
        <v>1914.29</v>
      </c>
      <c r="I1673">
        <v>1.9096500000000001</v>
      </c>
      <c r="J1673">
        <v>69.021699999999996</v>
      </c>
      <c r="K1673">
        <v>184</v>
      </c>
      <c r="L1673" t="s">
        <v>35</v>
      </c>
    </row>
    <row r="1674" spans="1:12" x14ac:dyDescent="0.3">
      <c r="A1674" t="s">
        <v>1</v>
      </c>
      <c r="B1674" t="s">
        <v>0</v>
      </c>
      <c r="C1674" t="s">
        <v>1791</v>
      </c>
      <c r="D1674">
        <v>3485</v>
      </c>
      <c r="E1674">
        <v>10.752886999999999</v>
      </c>
      <c r="F1674">
        <v>-71.530102999999997</v>
      </c>
      <c r="G1674">
        <v>2.1207747971000002E-2</v>
      </c>
      <c r="H1674">
        <v>1711.99</v>
      </c>
      <c r="I1674">
        <v>1.6014999999999999</v>
      </c>
      <c r="J1674">
        <v>48.4848</v>
      </c>
      <c r="K1674">
        <v>165</v>
      </c>
      <c r="L1674" t="s">
        <v>35</v>
      </c>
    </row>
    <row r="1675" spans="1:12" x14ac:dyDescent="0.3">
      <c r="A1675" t="s">
        <v>107</v>
      </c>
      <c r="B1675" t="s">
        <v>106</v>
      </c>
      <c r="C1675" t="s">
        <v>1792</v>
      </c>
      <c r="D1675">
        <v>5204</v>
      </c>
      <c r="E1675">
        <v>-4.865183</v>
      </c>
      <c r="F1675">
        <v>12.027335000000001</v>
      </c>
      <c r="G1675">
        <v>2.1206838028E-2</v>
      </c>
      <c r="H1675">
        <v>1804.97</v>
      </c>
      <c r="I1675">
        <v>1.3950400000000001</v>
      </c>
      <c r="J1675">
        <v>48.8095</v>
      </c>
      <c r="K1675">
        <v>84</v>
      </c>
      <c r="L1675" t="s">
        <v>8292</v>
      </c>
    </row>
    <row r="1676" spans="1:12" x14ac:dyDescent="0.3">
      <c r="A1676" t="s">
        <v>163</v>
      </c>
      <c r="B1676" t="s">
        <v>162</v>
      </c>
      <c r="C1676" t="s">
        <v>1793</v>
      </c>
      <c r="D1676">
        <v>7725</v>
      </c>
      <c r="E1676">
        <v>40.976644999999998</v>
      </c>
      <c r="F1676">
        <v>83.181299999999993</v>
      </c>
      <c r="G1676">
        <v>2.1184206864999999E-2</v>
      </c>
      <c r="H1676">
        <v>1839.9</v>
      </c>
      <c r="I1676">
        <v>1.5024299999999999</v>
      </c>
      <c r="J1676">
        <v>57.798200000000001</v>
      </c>
      <c r="K1676">
        <v>218</v>
      </c>
      <c r="L1676" t="s">
        <v>8292</v>
      </c>
    </row>
    <row r="1677" spans="1:12" x14ac:dyDescent="0.3">
      <c r="A1677" t="s">
        <v>58</v>
      </c>
      <c r="B1677" t="s">
        <v>57</v>
      </c>
      <c r="C1677" t="s">
        <v>1794</v>
      </c>
      <c r="D1677">
        <v>4544</v>
      </c>
      <c r="E1677">
        <v>31.754664999999999</v>
      </c>
      <c r="F1677">
        <v>6.1430259999999999</v>
      </c>
      <c r="G1677">
        <v>2.1178424324000002E-2</v>
      </c>
      <c r="H1677">
        <v>1805.04</v>
      </c>
      <c r="I1677">
        <v>1.6014999999999999</v>
      </c>
      <c r="J1677">
        <v>91.948099999999997</v>
      </c>
      <c r="K1677">
        <v>385</v>
      </c>
      <c r="L1677" t="s">
        <v>8292</v>
      </c>
    </row>
    <row r="1678" spans="1:12" x14ac:dyDescent="0.3">
      <c r="A1678" t="s">
        <v>392</v>
      </c>
      <c r="B1678" t="s">
        <v>391</v>
      </c>
      <c r="C1678" t="s">
        <v>1795</v>
      </c>
      <c r="D1678">
        <v>6172</v>
      </c>
      <c r="E1678">
        <v>29.048213000000001</v>
      </c>
      <c r="F1678">
        <v>47.583663999999999</v>
      </c>
      <c r="G1678">
        <v>2.1174021373999999E-2</v>
      </c>
      <c r="H1678">
        <v>1860.23</v>
      </c>
      <c r="I1678">
        <v>1.7326999999999999</v>
      </c>
      <c r="J1678">
        <v>34.185300000000005</v>
      </c>
      <c r="K1678">
        <v>313</v>
      </c>
      <c r="L1678" t="s">
        <v>8292</v>
      </c>
    </row>
    <row r="1679" spans="1:12" x14ac:dyDescent="0.3">
      <c r="A1679" t="s">
        <v>403</v>
      </c>
      <c r="B1679" t="s">
        <v>402</v>
      </c>
      <c r="C1679" t="s">
        <v>1796</v>
      </c>
      <c r="D1679">
        <v>8392</v>
      </c>
      <c r="E1679">
        <v>26.293776999999999</v>
      </c>
      <c r="F1679">
        <v>94.046600999999995</v>
      </c>
      <c r="G1679">
        <v>2.1166565711999999E-2</v>
      </c>
      <c r="H1679">
        <v>1947.23</v>
      </c>
      <c r="I1679">
        <v>2.03145</v>
      </c>
      <c r="J1679">
        <v>83.838400000000007</v>
      </c>
      <c r="K1679">
        <v>198</v>
      </c>
      <c r="L1679" t="s">
        <v>8292</v>
      </c>
    </row>
    <row r="1680" spans="1:12" x14ac:dyDescent="0.3">
      <c r="A1680" t="s">
        <v>13</v>
      </c>
      <c r="B1680" t="s">
        <v>12</v>
      </c>
      <c r="C1680" t="s">
        <v>1797</v>
      </c>
      <c r="D1680">
        <v>7287</v>
      </c>
      <c r="E1680">
        <v>64.300257000000002</v>
      </c>
      <c r="F1680">
        <v>76.134394</v>
      </c>
      <c r="G1680">
        <v>2.1158904579E-2</v>
      </c>
      <c r="H1680">
        <v>1843.18</v>
      </c>
      <c r="I1680">
        <v>3.3036099999999999</v>
      </c>
      <c r="J1680">
        <v>75.666699999999992</v>
      </c>
      <c r="K1680">
        <v>300</v>
      </c>
      <c r="L1680" t="s">
        <v>60</v>
      </c>
    </row>
    <row r="1681" spans="1:12" x14ac:dyDescent="0.3">
      <c r="A1681" t="s">
        <v>21</v>
      </c>
      <c r="B1681" t="s">
        <v>20</v>
      </c>
      <c r="C1681" t="s">
        <v>1798</v>
      </c>
      <c r="D1681">
        <v>3196</v>
      </c>
      <c r="E1681">
        <v>17.914576</v>
      </c>
      <c r="F1681">
        <v>-93.378123000000002</v>
      </c>
      <c r="G1681">
        <v>2.1144345490999999E-2</v>
      </c>
      <c r="H1681">
        <v>1738.74</v>
      </c>
      <c r="I1681">
        <v>3.0225499999999998</v>
      </c>
      <c r="J1681">
        <v>70.8108</v>
      </c>
      <c r="K1681">
        <v>185</v>
      </c>
      <c r="L1681" t="s">
        <v>8292</v>
      </c>
    </row>
    <row r="1682" spans="1:12" x14ac:dyDescent="0.3">
      <c r="A1682" t="s">
        <v>160</v>
      </c>
      <c r="B1682" t="s">
        <v>159</v>
      </c>
      <c r="C1682" t="s">
        <v>1799</v>
      </c>
      <c r="D1682">
        <v>1156</v>
      </c>
      <c r="E1682">
        <v>31.634350000000001</v>
      </c>
      <c r="F1682">
        <v>-104.070936</v>
      </c>
      <c r="G1682">
        <v>2.111596114E-2</v>
      </c>
      <c r="H1682">
        <v>1804.17</v>
      </c>
      <c r="I1682">
        <v>3.0554899999999998</v>
      </c>
      <c r="J1682">
        <v>40.4255</v>
      </c>
      <c r="K1682">
        <v>282</v>
      </c>
      <c r="L1682" t="s">
        <v>8292</v>
      </c>
    </row>
    <row r="1683" spans="1:12" x14ac:dyDescent="0.3">
      <c r="A1683" t="s">
        <v>7</v>
      </c>
      <c r="B1683" t="s">
        <v>6</v>
      </c>
      <c r="C1683" t="s">
        <v>1800</v>
      </c>
      <c r="D1683">
        <v>6267</v>
      </c>
      <c r="E1683">
        <v>30.359117999999999</v>
      </c>
      <c r="F1683">
        <v>48.262708000000003</v>
      </c>
      <c r="G1683">
        <v>2.1114640255000001E-2</v>
      </c>
      <c r="H1683">
        <v>1864.2</v>
      </c>
      <c r="I1683">
        <v>1.9782200000000001</v>
      </c>
      <c r="J1683">
        <v>89.415000000000006</v>
      </c>
      <c r="K1683">
        <v>359</v>
      </c>
      <c r="L1683" t="s">
        <v>35</v>
      </c>
    </row>
    <row r="1684" spans="1:12" x14ac:dyDescent="0.3">
      <c r="A1684" t="s">
        <v>359</v>
      </c>
      <c r="B1684" t="s">
        <v>358</v>
      </c>
      <c r="C1684" t="s">
        <v>1801</v>
      </c>
      <c r="D1684">
        <v>5104</v>
      </c>
      <c r="E1684">
        <v>-1.4492350000000001</v>
      </c>
      <c r="F1684">
        <v>8.9513160000000003</v>
      </c>
      <c r="G1684">
        <v>2.1113231311E-2</v>
      </c>
      <c r="H1684">
        <v>1770.24</v>
      </c>
      <c r="I1684">
        <v>1.3924099999999999</v>
      </c>
      <c r="J1684">
        <v>75.925899999999999</v>
      </c>
      <c r="K1684">
        <v>54</v>
      </c>
      <c r="L1684" t="s">
        <v>8292</v>
      </c>
    </row>
    <row r="1685" spans="1:12" x14ac:dyDescent="0.3">
      <c r="A1685" t="s">
        <v>167</v>
      </c>
      <c r="B1685" t="s">
        <v>166</v>
      </c>
      <c r="C1685" t="s">
        <v>1802</v>
      </c>
      <c r="D1685">
        <v>6867</v>
      </c>
      <c r="E1685">
        <v>19.582101000000002</v>
      </c>
      <c r="F1685">
        <v>55.754669999999997</v>
      </c>
      <c r="G1685">
        <v>2.1090101146999999E-2</v>
      </c>
      <c r="H1685">
        <v>1760.09</v>
      </c>
      <c r="I1685">
        <v>0.87800199999999995</v>
      </c>
      <c r="J1685">
        <v>91.823900000000009</v>
      </c>
      <c r="K1685">
        <v>318</v>
      </c>
      <c r="L1685" t="s">
        <v>8292</v>
      </c>
    </row>
    <row r="1686" spans="1:12" x14ac:dyDescent="0.3">
      <c r="A1686" t="s">
        <v>697</v>
      </c>
      <c r="B1686" t="s">
        <v>696</v>
      </c>
      <c r="C1686" t="s">
        <v>1803</v>
      </c>
      <c r="D1686">
        <v>7871</v>
      </c>
      <c r="E1686">
        <v>38.913286999999997</v>
      </c>
      <c r="F1686">
        <v>65.014641999999995</v>
      </c>
      <c r="G1686">
        <v>2.1027373786E-2</v>
      </c>
      <c r="H1686">
        <v>1742.9</v>
      </c>
      <c r="I1686">
        <v>1.66862</v>
      </c>
      <c r="J1686">
        <v>91.470600000000005</v>
      </c>
      <c r="K1686">
        <v>340</v>
      </c>
      <c r="L1686" t="s">
        <v>8292</v>
      </c>
    </row>
    <row r="1687" spans="1:12" x14ac:dyDescent="0.3">
      <c r="A1687" t="s">
        <v>160</v>
      </c>
      <c r="B1687" t="s">
        <v>159</v>
      </c>
      <c r="C1687" t="s">
        <v>1804</v>
      </c>
      <c r="D1687">
        <v>618</v>
      </c>
      <c r="E1687">
        <v>47.729453999999997</v>
      </c>
      <c r="F1687">
        <v>-102.973073</v>
      </c>
      <c r="G1687">
        <v>2.1023587249000001E-2</v>
      </c>
      <c r="H1687">
        <v>1933.09</v>
      </c>
      <c r="I1687">
        <v>1.61121</v>
      </c>
      <c r="J1687">
        <v>60.288799999999995</v>
      </c>
      <c r="K1687">
        <v>277</v>
      </c>
      <c r="L1687" t="s">
        <v>8292</v>
      </c>
    </row>
    <row r="1688" spans="1:12" x14ac:dyDescent="0.3">
      <c r="A1688" t="s">
        <v>13</v>
      </c>
      <c r="B1688" t="s">
        <v>12</v>
      </c>
      <c r="C1688" t="s">
        <v>1805</v>
      </c>
      <c r="D1688">
        <v>9529</v>
      </c>
      <c r="E1688">
        <v>52.139923000000003</v>
      </c>
      <c r="F1688">
        <v>143.01656399999999</v>
      </c>
      <c r="G1688">
        <v>2.1018274356E-2</v>
      </c>
      <c r="H1688">
        <v>1691.28</v>
      </c>
      <c r="I1688">
        <v>1.29765</v>
      </c>
      <c r="J1688">
        <v>75</v>
      </c>
      <c r="K1688">
        <v>276</v>
      </c>
      <c r="L1688" t="s">
        <v>8292</v>
      </c>
    </row>
    <row r="1689" spans="1:12" x14ac:dyDescent="0.3">
      <c r="A1689" t="s">
        <v>1</v>
      </c>
      <c r="B1689" t="s">
        <v>0</v>
      </c>
      <c r="C1689" t="s">
        <v>1806</v>
      </c>
      <c r="D1689">
        <v>3615</v>
      </c>
      <c r="E1689">
        <v>9.6784890000000008</v>
      </c>
      <c r="F1689">
        <v>-63.563951000000003</v>
      </c>
      <c r="G1689">
        <v>2.1013313698999999E-2</v>
      </c>
      <c r="H1689">
        <v>2051.1999999999998</v>
      </c>
      <c r="I1689">
        <v>2.3051900000000001</v>
      </c>
      <c r="J1689">
        <v>65.777799999999999</v>
      </c>
      <c r="K1689">
        <v>225</v>
      </c>
      <c r="L1689" t="s">
        <v>8292</v>
      </c>
    </row>
    <row r="1690" spans="1:12" x14ac:dyDescent="0.3">
      <c r="A1690" t="s">
        <v>403</v>
      </c>
      <c r="B1690" t="s">
        <v>402</v>
      </c>
      <c r="C1690" t="s">
        <v>1807</v>
      </c>
      <c r="D1690">
        <v>8071</v>
      </c>
      <c r="E1690">
        <v>22.364637999999999</v>
      </c>
      <c r="F1690">
        <v>73.115779000000003</v>
      </c>
      <c r="G1690">
        <v>2.1010554516999999E-2</v>
      </c>
      <c r="H1690">
        <v>1689.82</v>
      </c>
      <c r="I1690">
        <v>1.82074</v>
      </c>
      <c r="J1690">
        <v>90.456400000000002</v>
      </c>
      <c r="K1690">
        <v>241</v>
      </c>
      <c r="L1690" t="s">
        <v>35</v>
      </c>
    </row>
    <row r="1691" spans="1:12" x14ac:dyDescent="0.3">
      <c r="A1691" t="s">
        <v>160</v>
      </c>
      <c r="B1691" t="s">
        <v>159</v>
      </c>
      <c r="C1691" t="s">
        <v>1808</v>
      </c>
      <c r="D1691">
        <v>3101</v>
      </c>
      <c r="E1691">
        <v>27.301252999999999</v>
      </c>
      <c r="F1691">
        <v>-90.134533000000005</v>
      </c>
      <c r="G1691">
        <v>2.0987894000999999E-2</v>
      </c>
      <c r="H1691">
        <v>1763.27</v>
      </c>
      <c r="I1691">
        <v>1.6014999999999999</v>
      </c>
      <c r="J1691">
        <v>54.741399999999999</v>
      </c>
      <c r="K1691">
        <v>232</v>
      </c>
      <c r="L1691" t="s">
        <v>8292</v>
      </c>
    </row>
    <row r="1692" spans="1:12" x14ac:dyDescent="0.3">
      <c r="A1692" t="s">
        <v>806</v>
      </c>
      <c r="B1692" t="s">
        <v>805</v>
      </c>
      <c r="C1692" t="s">
        <v>1809</v>
      </c>
      <c r="D1692">
        <v>9307</v>
      </c>
      <c r="E1692">
        <v>4.9568570000000003</v>
      </c>
      <c r="F1692">
        <v>106.09589099999999</v>
      </c>
      <c r="G1692">
        <v>2.0982962697E-2</v>
      </c>
      <c r="H1692">
        <v>1811.09</v>
      </c>
      <c r="I1692">
        <v>2.3847700000000001</v>
      </c>
      <c r="J1692">
        <v>75.939800000000005</v>
      </c>
      <c r="K1692">
        <v>133</v>
      </c>
      <c r="L1692" t="s">
        <v>8292</v>
      </c>
    </row>
    <row r="1693" spans="1:12" x14ac:dyDescent="0.3">
      <c r="A1693" t="s">
        <v>160</v>
      </c>
      <c r="B1693" t="s">
        <v>159</v>
      </c>
      <c r="C1693" t="s">
        <v>1810</v>
      </c>
      <c r="D1693">
        <v>1536</v>
      </c>
      <c r="E1693">
        <v>31.952449999999999</v>
      </c>
      <c r="F1693">
        <v>-103.60520099999999</v>
      </c>
      <c r="G1693">
        <v>2.0980497045000001E-2</v>
      </c>
      <c r="H1693">
        <v>1833.35</v>
      </c>
      <c r="I1693">
        <v>3.6101800000000002</v>
      </c>
      <c r="J1693">
        <v>52.692300000000003</v>
      </c>
      <c r="K1693">
        <v>260</v>
      </c>
      <c r="L1693" t="s">
        <v>8292</v>
      </c>
    </row>
    <row r="1694" spans="1:12" x14ac:dyDescent="0.3">
      <c r="A1694" t="s">
        <v>13</v>
      </c>
      <c r="B1694" t="s">
        <v>12</v>
      </c>
      <c r="C1694" t="s">
        <v>1811</v>
      </c>
      <c r="D1694">
        <v>7281</v>
      </c>
      <c r="E1694">
        <v>59.07696</v>
      </c>
      <c r="F1694">
        <v>76.081917000000004</v>
      </c>
      <c r="G1694">
        <v>2.0973481677999999E-2</v>
      </c>
      <c r="H1694">
        <v>1823.84</v>
      </c>
      <c r="I1694">
        <v>2.02094</v>
      </c>
      <c r="J1694">
        <v>77.700299999999999</v>
      </c>
      <c r="K1694">
        <v>287</v>
      </c>
      <c r="L1694" t="s">
        <v>8292</v>
      </c>
    </row>
    <row r="1695" spans="1:12" x14ac:dyDescent="0.3">
      <c r="A1695" t="s">
        <v>312</v>
      </c>
      <c r="B1695" t="s">
        <v>311</v>
      </c>
      <c r="C1695" t="s">
        <v>1812</v>
      </c>
      <c r="D1695">
        <v>5970</v>
      </c>
      <c r="E1695">
        <v>37.054467000000002</v>
      </c>
      <c r="F1695">
        <v>42.133865</v>
      </c>
      <c r="G1695">
        <v>2.0929951179000001E-2</v>
      </c>
      <c r="H1695">
        <v>1775.06</v>
      </c>
      <c r="I1695">
        <v>1.7340100000000001</v>
      </c>
      <c r="J1695">
        <v>89.552199999999999</v>
      </c>
      <c r="K1695">
        <v>335</v>
      </c>
      <c r="L1695" t="s">
        <v>8292</v>
      </c>
    </row>
    <row r="1696" spans="1:12" x14ac:dyDescent="0.3">
      <c r="A1696" t="s">
        <v>13</v>
      </c>
      <c r="B1696" t="s">
        <v>12</v>
      </c>
      <c r="C1696" t="s">
        <v>1813</v>
      </c>
      <c r="D1696">
        <v>7028</v>
      </c>
      <c r="E1696">
        <v>61.979669999999999</v>
      </c>
      <c r="F1696">
        <v>68.572649999999996</v>
      </c>
      <c r="G1696">
        <v>2.0918708979999999E-2</v>
      </c>
      <c r="H1696">
        <v>1798.7</v>
      </c>
      <c r="I1696">
        <v>1.43608</v>
      </c>
      <c r="J1696">
        <v>59.501599999999996</v>
      </c>
      <c r="K1696">
        <v>321</v>
      </c>
      <c r="L1696" t="s">
        <v>8292</v>
      </c>
    </row>
    <row r="1697" spans="1:12" x14ac:dyDescent="0.3">
      <c r="A1697" t="s">
        <v>58</v>
      </c>
      <c r="B1697" t="s">
        <v>57</v>
      </c>
      <c r="C1697" t="s">
        <v>1814</v>
      </c>
      <c r="D1697">
        <v>4674</v>
      </c>
      <c r="E1697">
        <v>27.667718000000001</v>
      </c>
      <c r="F1697">
        <v>9.8795909999999996</v>
      </c>
      <c r="G1697">
        <v>2.0916360740000001E-2</v>
      </c>
      <c r="H1697">
        <v>1696.4</v>
      </c>
      <c r="I1697">
        <v>0.91193400000000002</v>
      </c>
      <c r="J1697">
        <v>63.446499999999993</v>
      </c>
      <c r="K1697">
        <v>383</v>
      </c>
      <c r="L1697" t="s">
        <v>8292</v>
      </c>
    </row>
    <row r="1698" spans="1:12" x14ac:dyDescent="0.3">
      <c r="A1698" t="s">
        <v>7</v>
      </c>
      <c r="B1698" t="s">
        <v>6</v>
      </c>
      <c r="C1698" t="s">
        <v>1815</v>
      </c>
      <c r="D1698">
        <v>6400</v>
      </c>
      <c r="E1698">
        <v>29.476271000000001</v>
      </c>
      <c r="F1698">
        <v>49.391384000000002</v>
      </c>
      <c r="G1698">
        <v>2.0912603556000001E-2</v>
      </c>
      <c r="H1698">
        <v>1735.29</v>
      </c>
      <c r="I1698">
        <v>1.33955</v>
      </c>
      <c r="J1698">
        <v>79.194600000000008</v>
      </c>
      <c r="K1698">
        <v>298</v>
      </c>
      <c r="L1698" t="s">
        <v>8292</v>
      </c>
    </row>
    <row r="1699" spans="1:12" x14ac:dyDescent="0.3">
      <c r="A1699" t="s">
        <v>1</v>
      </c>
      <c r="B1699" t="s">
        <v>0</v>
      </c>
      <c r="C1699" t="s">
        <v>1816</v>
      </c>
      <c r="D1699">
        <v>3623</v>
      </c>
      <c r="E1699">
        <v>9.6744599999999998</v>
      </c>
      <c r="F1699">
        <v>-63.533335999999998</v>
      </c>
      <c r="G1699">
        <v>2.0893582811999999E-2</v>
      </c>
      <c r="H1699">
        <v>2038.12</v>
      </c>
      <c r="I1699">
        <v>4.0677000000000003</v>
      </c>
      <c r="J1699">
        <v>62.946400000000004</v>
      </c>
      <c r="K1699">
        <v>224</v>
      </c>
      <c r="L1699" t="s">
        <v>8292</v>
      </c>
    </row>
    <row r="1700" spans="1:12" x14ac:dyDescent="0.3">
      <c r="A1700" t="s">
        <v>160</v>
      </c>
      <c r="B1700" t="s">
        <v>159</v>
      </c>
      <c r="C1700" t="s">
        <v>1817</v>
      </c>
      <c r="D1700">
        <v>453</v>
      </c>
      <c r="E1700">
        <v>48.373798000000001</v>
      </c>
      <c r="F1700">
        <v>-103.475278</v>
      </c>
      <c r="G1700">
        <v>2.0873153124E-2</v>
      </c>
      <c r="H1700">
        <v>1946.91</v>
      </c>
      <c r="I1700">
        <v>1.6995</v>
      </c>
      <c r="J1700">
        <v>40.677999999999997</v>
      </c>
      <c r="K1700">
        <v>295</v>
      </c>
      <c r="L1700" t="s">
        <v>8292</v>
      </c>
    </row>
    <row r="1701" spans="1:12" x14ac:dyDescent="0.3">
      <c r="A1701" t="s">
        <v>677</v>
      </c>
      <c r="B1701" t="s">
        <v>676</v>
      </c>
      <c r="C1701" t="s">
        <v>1818</v>
      </c>
      <c r="D1701">
        <v>3858</v>
      </c>
      <c r="E1701">
        <v>-38.231073000000002</v>
      </c>
      <c r="F1701">
        <v>-69.024163999999999</v>
      </c>
      <c r="G1701">
        <v>2.0867986995999999E-2</v>
      </c>
      <c r="H1701">
        <v>1653.86</v>
      </c>
      <c r="I1701">
        <v>1.35825</v>
      </c>
      <c r="J1701">
        <v>27.017499999999998</v>
      </c>
      <c r="K1701">
        <v>285</v>
      </c>
      <c r="L1701" t="s">
        <v>8292</v>
      </c>
    </row>
    <row r="1702" spans="1:12" x14ac:dyDescent="0.3">
      <c r="A1702" t="s">
        <v>1</v>
      </c>
      <c r="B1702" t="s">
        <v>0</v>
      </c>
      <c r="C1702" t="s">
        <v>1819</v>
      </c>
      <c r="D1702">
        <v>3536</v>
      </c>
      <c r="E1702">
        <v>9.6613629999999997</v>
      </c>
      <c r="F1702">
        <v>-64.262479999999996</v>
      </c>
      <c r="G1702">
        <v>2.0867810878E-2</v>
      </c>
      <c r="H1702">
        <v>1807.77</v>
      </c>
      <c r="I1702">
        <v>1.6014999999999999</v>
      </c>
      <c r="J1702">
        <v>36.196300000000001</v>
      </c>
      <c r="K1702">
        <v>163</v>
      </c>
      <c r="L1702" t="s">
        <v>8292</v>
      </c>
    </row>
    <row r="1703" spans="1:12" x14ac:dyDescent="0.3">
      <c r="A1703" t="s">
        <v>93</v>
      </c>
      <c r="B1703" t="s">
        <v>92</v>
      </c>
      <c r="C1703" t="s">
        <v>1820</v>
      </c>
      <c r="D1703">
        <v>4873</v>
      </c>
      <c r="E1703">
        <v>5.5375129999999997</v>
      </c>
      <c r="F1703">
        <v>5.0919340000000002</v>
      </c>
      <c r="G1703">
        <v>2.0861323865E-2</v>
      </c>
      <c r="H1703">
        <v>1661.42</v>
      </c>
      <c r="I1703">
        <v>0.86957799999999996</v>
      </c>
      <c r="J1703">
        <v>91.549300000000002</v>
      </c>
      <c r="K1703">
        <v>71</v>
      </c>
      <c r="L1703" t="s">
        <v>8292</v>
      </c>
    </row>
    <row r="1704" spans="1:12" x14ac:dyDescent="0.3">
      <c r="A1704" t="s">
        <v>28</v>
      </c>
      <c r="B1704" t="s">
        <v>27</v>
      </c>
      <c r="C1704" t="s">
        <v>1821</v>
      </c>
      <c r="D1704">
        <v>4762</v>
      </c>
      <c r="E1704">
        <v>28.159915999999999</v>
      </c>
      <c r="F1704">
        <v>21.224792000000001</v>
      </c>
      <c r="G1704">
        <v>2.0821785374E-2</v>
      </c>
      <c r="H1704">
        <v>1780.44</v>
      </c>
      <c r="I1704">
        <v>3.0630600000000001</v>
      </c>
      <c r="J1704">
        <v>54.068199999999997</v>
      </c>
      <c r="K1704">
        <v>381</v>
      </c>
      <c r="L1704" t="s">
        <v>8292</v>
      </c>
    </row>
    <row r="1705" spans="1:12" x14ac:dyDescent="0.3">
      <c r="A1705" t="s">
        <v>160</v>
      </c>
      <c r="B1705" t="s">
        <v>159</v>
      </c>
      <c r="C1705" t="s">
        <v>1822</v>
      </c>
      <c r="D1705">
        <v>835</v>
      </c>
      <c r="E1705">
        <v>47.932136999999997</v>
      </c>
      <c r="F1705">
        <v>-102.66745899999999</v>
      </c>
      <c r="G1705">
        <v>2.0800122859999999E-2</v>
      </c>
      <c r="H1705">
        <v>1916.34</v>
      </c>
      <c r="I1705">
        <v>1.18597</v>
      </c>
      <c r="J1705">
        <v>61.992599999999996</v>
      </c>
      <c r="K1705">
        <v>271</v>
      </c>
      <c r="L1705" t="s">
        <v>8292</v>
      </c>
    </row>
    <row r="1706" spans="1:12" x14ac:dyDescent="0.3">
      <c r="A1706" t="s">
        <v>438</v>
      </c>
      <c r="B1706" t="s">
        <v>437</v>
      </c>
      <c r="C1706" t="s">
        <v>1823</v>
      </c>
      <c r="D1706">
        <v>4009</v>
      </c>
      <c r="E1706">
        <v>-25.67361</v>
      </c>
      <c r="F1706">
        <v>-43.206601999999997</v>
      </c>
      <c r="G1706">
        <v>2.0779252876999998E-2</v>
      </c>
      <c r="H1706">
        <v>1700.96</v>
      </c>
      <c r="I1706">
        <v>2.35703</v>
      </c>
      <c r="J1706">
        <v>17.561</v>
      </c>
      <c r="K1706">
        <v>205</v>
      </c>
      <c r="L1706" t="s">
        <v>8292</v>
      </c>
    </row>
    <row r="1707" spans="1:12" x14ac:dyDescent="0.3">
      <c r="A1707" t="s">
        <v>4</v>
      </c>
      <c r="B1707" t="s">
        <v>3</v>
      </c>
      <c r="C1707" t="s">
        <v>1824</v>
      </c>
      <c r="D1707">
        <v>6163</v>
      </c>
      <c r="E1707">
        <v>31.654088000000002</v>
      </c>
      <c r="F1707">
        <v>47.533023</v>
      </c>
      <c r="G1707">
        <v>2.0770564389000001E-2</v>
      </c>
      <c r="H1707">
        <v>1394.81</v>
      </c>
      <c r="I1707">
        <v>1.6014999999999999</v>
      </c>
      <c r="J1707">
        <v>74.474500000000006</v>
      </c>
      <c r="K1707">
        <v>333</v>
      </c>
      <c r="L1707" t="s">
        <v>8292</v>
      </c>
    </row>
    <row r="1708" spans="1:12" x14ac:dyDescent="0.3">
      <c r="A1708" t="s">
        <v>160</v>
      </c>
      <c r="B1708" t="s">
        <v>159</v>
      </c>
      <c r="C1708" t="s">
        <v>1825</v>
      </c>
      <c r="D1708">
        <v>1176</v>
      </c>
      <c r="E1708">
        <v>32.164912000000001</v>
      </c>
      <c r="F1708">
        <v>-104.04725999999999</v>
      </c>
      <c r="G1708">
        <v>2.0733697020999999E-2</v>
      </c>
      <c r="H1708">
        <v>1880.1</v>
      </c>
      <c r="I1708">
        <v>3.4304299999999999</v>
      </c>
      <c r="J1708">
        <v>70.479699999999994</v>
      </c>
      <c r="K1708">
        <v>271</v>
      </c>
      <c r="L1708" t="s">
        <v>8292</v>
      </c>
    </row>
    <row r="1709" spans="1:12" x14ac:dyDescent="0.3">
      <c r="A1709" t="s">
        <v>163</v>
      </c>
      <c r="B1709" t="s">
        <v>162</v>
      </c>
      <c r="C1709" t="s">
        <v>1826</v>
      </c>
      <c r="D1709">
        <v>9179</v>
      </c>
      <c r="E1709">
        <v>21.348544</v>
      </c>
      <c r="F1709">
        <v>115.422596</v>
      </c>
      <c r="G1709">
        <v>2.0732757724999998E-2</v>
      </c>
      <c r="H1709">
        <v>1769.9</v>
      </c>
      <c r="I1709">
        <v>1.50579</v>
      </c>
      <c r="J1709">
        <v>77.165399999999991</v>
      </c>
      <c r="K1709">
        <v>127</v>
      </c>
      <c r="L1709" t="s">
        <v>8292</v>
      </c>
    </row>
    <row r="1710" spans="1:12" x14ac:dyDescent="0.3">
      <c r="A1710" t="s">
        <v>13</v>
      </c>
      <c r="B1710" t="s">
        <v>12</v>
      </c>
      <c r="C1710" t="s">
        <v>1827</v>
      </c>
      <c r="D1710">
        <v>7475</v>
      </c>
      <c r="E1710">
        <v>66.279543000000004</v>
      </c>
      <c r="F1710">
        <v>78.719237000000007</v>
      </c>
      <c r="G1710">
        <v>2.0719548875E-2</v>
      </c>
      <c r="H1710">
        <v>1912.83</v>
      </c>
      <c r="I1710">
        <v>1.6014999999999999</v>
      </c>
      <c r="J1710">
        <v>40.989399999999996</v>
      </c>
      <c r="K1710">
        <v>283</v>
      </c>
      <c r="L1710" t="s">
        <v>60</v>
      </c>
    </row>
    <row r="1711" spans="1:12" x14ac:dyDescent="0.3">
      <c r="A1711" t="s">
        <v>13</v>
      </c>
      <c r="B1711" t="s">
        <v>12</v>
      </c>
      <c r="C1711" t="s">
        <v>1828</v>
      </c>
      <c r="D1711">
        <v>8191</v>
      </c>
      <c r="E1711">
        <v>57.653581000000003</v>
      </c>
      <c r="F1711">
        <v>106.03585099999999</v>
      </c>
      <c r="G1711">
        <v>2.0707572851E-2</v>
      </c>
      <c r="H1711">
        <v>1736.69</v>
      </c>
      <c r="I1711">
        <v>1.3471</v>
      </c>
      <c r="J1711">
        <v>50</v>
      </c>
      <c r="K1711">
        <v>344</v>
      </c>
      <c r="L1711" t="s">
        <v>8292</v>
      </c>
    </row>
    <row r="1712" spans="1:12" x14ac:dyDescent="0.3">
      <c r="A1712" t="s">
        <v>580</v>
      </c>
      <c r="B1712" t="s">
        <v>579</v>
      </c>
      <c r="C1712" t="s">
        <v>1829</v>
      </c>
      <c r="D1712">
        <v>3735</v>
      </c>
      <c r="E1712">
        <v>-0.35550199999999998</v>
      </c>
      <c r="F1712">
        <v>-76.829571999999999</v>
      </c>
      <c r="G1712">
        <v>2.0705430082000001E-2</v>
      </c>
      <c r="H1712">
        <v>1906.27</v>
      </c>
      <c r="I1712">
        <v>1.2507299999999999</v>
      </c>
      <c r="J1712">
        <v>76</v>
      </c>
      <c r="K1712">
        <v>50</v>
      </c>
      <c r="L1712" t="s">
        <v>8292</v>
      </c>
    </row>
    <row r="1713" spans="1:12" x14ac:dyDescent="0.3">
      <c r="A1713" t="s">
        <v>13</v>
      </c>
      <c r="B1713" t="s">
        <v>12</v>
      </c>
      <c r="C1713" t="s">
        <v>1830</v>
      </c>
      <c r="D1713">
        <v>5345</v>
      </c>
      <c r="E1713">
        <v>66.166656000000003</v>
      </c>
      <c r="F1713">
        <v>57.324258</v>
      </c>
      <c r="G1713">
        <v>2.0705048492999999E-2</v>
      </c>
      <c r="H1713">
        <v>1911.07</v>
      </c>
      <c r="I1713">
        <v>2.58372</v>
      </c>
      <c r="J1713">
        <v>62.681200000000004</v>
      </c>
      <c r="K1713">
        <v>276</v>
      </c>
      <c r="L1713" t="s">
        <v>8292</v>
      </c>
    </row>
    <row r="1714" spans="1:12" x14ac:dyDescent="0.3">
      <c r="A1714" t="s">
        <v>238</v>
      </c>
      <c r="B1714" t="s">
        <v>237</v>
      </c>
      <c r="C1714" t="s">
        <v>1831</v>
      </c>
      <c r="D1714">
        <v>6841</v>
      </c>
      <c r="E1714">
        <v>13.984734</v>
      </c>
      <c r="F1714">
        <v>48.178007000000001</v>
      </c>
      <c r="G1714">
        <v>2.0702142545999998E-2</v>
      </c>
      <c r="H1714">
        <v>1744.02</v>
      </c>
      <c r="I1714">
        <v>1.32501</v>
      </c>
      <c r="J1714">
        <v>93.410899999999998</v>
      </c>
      <c r="K1714">
        <v>258</v>
      </c>
      <c r="L1714" t="s">
        <v>82</v>
      </c>
    </row>
    <row r="1715" spans="1:12" x14ac:dyDescent="0.3">
      <c r="A1715" t="s">
        <v>228</v>
      </c>
      <c r="B1715" t="s">
        <v>227</v>
      </c>
      <c r="C1715" t="s">
        <v>1832</v>
      </c>
      <c r="D1715">
        <v>5225</v>
      </c>
      <c r="E1715">
        <v>-5.8314560000000002</v>
      </c>
      <c r="F1715">
        <v>12.206633999999999</v>
      </c>
      <c r="G1715">
        <v>2.0696770946999999E-2</v>
      </c>
      <c r="H1715">
        <v>1671.69</v>
      </c>
      <c r="I1715">
        <v>1.6225000000000001</v>
      </c>
      <c r="J1715">
        <v>65.168499999999995</v>
      </c>
      <c r="K1715">
        <v>89</v>
      </c>
      <c r="L1715" t="s">
        <v>8292</v>
      </c>
    </row>
    <row r="1716" spans="1:12" x14ac:dyDescent="0.3">
      <c r="A1716" t="s">
        <v>13</v>
      </c>
      <c r="B1716" t="s">
        <v>12</v>
      </c>
      <c r="C1716" t="s">
        <v>1833</v>
      </c>
      <c r="D1716">
        <v>5524</v>
      </c>
      <c r="E1716">
        <v>51.465674</v>
      </c>
      <c r="F1716">
        <v>46.937033</v>
      </c>
      <c r="G1716">
        <v>2.0696448063999999E-2</v>
      </c>
      <c r="H1716">
        <v>1613.44</v>
      </c>
      <c r="I1716">
        <v>0.51986600000000005</v>
      </c>
      <c r="J1716">
        <v>88.715999999999994</v>
      </c>
      <c r="K1716">
        <v>257</v>
      </c>
      <c r="L1716" t="s">
        <v>8292</v>
      </c>
    </row>
    <row r="1717" spans="1:12" x14ac:dyDescent="0.3">
      <c r="A1717" t="s">
        <v>580</v>
      </c>
      <c r="B1717" t="s">
        <v>579</v>
      </c>
      <c r="C1717" t="s">
        <v>1834</v>
      </c>
      <c r="D1717">
        <v>3711</v>
      </c>
      <c r="E1717">
        <v>-0.41538000000000003</v>
      </c>
      <c r="F1717">
        <v>-76.890794</v>
      </c>
      <c r="G1717">
        <v>2.0694011764999999E-2</v>
      </c>
      <c r="H1717">
        <v>1895</v>
      </c>
      <c r="I1717">
        <v>1.68336</v>
      </c>
      <c r="J1717">
        <v>68.965500000000006</v>
      </c>
      <c r="K1717">
        <v>58</v>
      </c>
      <c r="L1717" t="s">
        <v>8292</v>
      </c>
    </row>
    <row r="1718" spans="1:12" x14ac:dyDescent="0.3">
      <c r="A1718" t="s">
        <v>403</v>
      </c>
      <c r="B1718" t="s">
        <v>402</v>
      </c>
      <c r="C1718" t="s">
        <v>1835</v>
      </c>
      <c r="D1718">
        <v>8061</v>
      </c>
      <c r="E1718">
        <v>21.905764999999999</v>
      </c>
      <c r="F1718">
        <v>72.756857999999994</v>
      </c>
      <c r="G1718">
        <v>2.0657907574999999E-2</v>
      </c>
      <c r="H1718">
        <v>1775.41</v>
      </c>
      <c r="I1718">
        <v>2.5720499999999999</v>
      </c>
      <c r="J1718">
        <v>61.648699999999998</v>
      </c>
      <c r="K1718">
        <v>279</v>
      </c>
      <c r="L1718" t="s">
        <v>35</v>
      </c>
    </row>
    <row r="1719" spans="1:12" x14ac:dyDescent="0.3">
      <c r="A1719" t="s">
        <v>511</v>
      </c>
      <c r="B1719" t="s">
        <v>510</v>
      </c>
      <c r="C1719" t="s">
        <v>1836</v>
      </c>
      <c r="D1719">
        <v>9121</v>
      </c>
      <c r="E1719">
        <v>9.4667960000000004</v>
      </c>
      <c r="F1719">
        <v>107.954144</v>
      </c>
      <c r="G1719">
        <v>2.0644581313E-2</v>
      </c>
      <c r="H1719">
        <v>1795.94</v>
      </c>
      <c r="I1719">
        <v>3.57416</v>
      </c>
      <c r="J1719">
        <v>46.666699999999999</v>
      </c>
      <c r="K1719">
        <v>150</v>
      </c>
      <c r="L1719" t="s">
        <v>8292</v>
      </c>
    </row>
    <row r="1720" spans="1:12" x14ac:dyDescent="0.3">
      <c r="A1720" t="s">
        <v>163</v>
      </c>
      <c r="B1720" t="s">
        <v>162</v>
      </c>
      <c r="C1720" t="s">
        <v>1837</v>
      </c>
      <c r="D1720">
        <v>9567</v>
      </c>
      <c r="E1720">
        <v>32.524425000000001</v>
      </c>
      <c r="F1720">
        <v>121.43054100000001</v>
      </c>
      <c r="G1720">
        <v>2.0625296392E-2</v>
      </c>
      <c r="H1720">
        <v>1758.29</v>
      </c>
      <c r="I1720">
        <v>1.6014999999999999</v>
      </c>
      <c r="J1720">
        <v>18.181799999999999</v>
      </c>
      <c r="K1720">
        <v>187</v>
      </c>
      <c r="L1720" t="s">
        <v>35</v>
      </c>
    </row>
    <row r="1721" spans="1:12" x14ac:dyDescent="0.3">
      <c r="A1721" t="s">
        <v>58</v>
      </c>
      <c r="B1721" t="s">
        <v>57</v>
      </c>
      <c r="C1721" t="s">
        <v>1838</v>
      </c>
      <c r="D1721">
        <v>4672</v>
      </c>
      <c r="E1721">
        <v>27.616772999999998</v>
      </c>
      <c r="F1721">
        <v>9.8721969999999999</v>
      </c>
      <c r="G1721">
        <v>2.0589984733E-2</v>
      </c>
      <c r="H1721">
        <v>1689.12</v>
      </c>
      <c r="I1721">
        <v>1.0725800000000001</v>
      </c>
      <c r="J1721">
        <v>57.599999999999994</v>
      </c>
      <c r="K1721">
        <v>375</v>
      </c>
      <c r="L1721" t="s">
        <v>8292</v>
      </c>
    </row>
    <row r="1722" spans="1:12" x14ac:dyDescent="0.3">
      <c r="A1722" t="s">
        <v>160</v>
      </c>
      <c r="B1722" t="s">
        <v>159</v>
      </c>
      <c r="C1722" t="s">
        <v>1839</v>
      </c>
      <c r="D1722">
        <v>1317</v>
      </c>
      <c r="E1722">
        <v>31.723870999999999</v>
      </c>
      <c r="F1722">
        <v>-103.887677</v>
      </c>
      <c r="G1722">
        <v>2.0569114749999999E-2</v>
      </c>
      <c r="H1722">
        <v>1817.9</v>
      </c>
      <c r="I1722">
        <v>1.70356</v>
      </c>
      <c r="J1722">
        <v>77.941199999999995</v>
      </c>
      <c r="K1722">
        <v>272</v>
      </c>
      <c r="L1722" t="s">
        <v>8292</v>
      </c>
    </row>
    <row r="1723" spans="1:12" x14ac:dyDescent="0.3">
      <c r="A1723" t="s">
        <v>403</v>
      </c>
      <c r="B1723" t="s">
        <v>402</v>
      </c>
      <c r="C1723" t="s">
        <v>1840</v>
      </c>
      <c r="D1723">
        <v>7954</v>
      </c>
      <c r="E1723">
        <v>25.298629999999999</v>
      </c>
      <c r="F1723">
        <v>71.768704</v>
      </c>
      <c r="G1723">
        <v>2.0568733161E-2</v>
      </c>
      <c r="H1723">
        <v>1856.56</v>
      </c>
      <c r="I1723">
        <v>2.21306</v>
      </c>
      <c r="J1723">
        <v>85.714299999999994</v>
      </c>
      <c r="K1723">
        <v>294</v>
      </c>
      <c r="L1723" t="s">
        <v>8292</v>
      </c>
    </row>
    <row r="1724" spans="1:12" x14ac:dyDescent="0.3">
      <c r="A1724" t="s">
        <v>160</v>
      </c>
      <c r="B1724" t="s">
        <v>159</v>
      </c>
      <c r="C1724" t="s">
        <v>1841</v>
      </c>
      <c r="D1724">
        <v>791</v>
      </c>
      <c r="E1724">
        <v>47.934942999999997</v>
      </c>
      <c r="F1724">
        <v>-102.719819</v>
      </c>
      <c r="G1724">
        <v>2.0558371552E-2</v>
      </c>
      <c r="H1724">
        <v>1931.42</v>
      </c>
      <c r="I1724">
        <v>1.92499</v>
      </c>
      <c r="J1724">
        <v>47.474699999999999</v>
      </c>
      <c r="K1724">
        <v>297</v>
      </c>
      <c r="L1724" t="s">
        <v>8292</v>
      </c>
    </row>
    <row r="1725" spans="1:12" x14ac:dyDescent="0.3">
      <c r="A1725" t="s">
        <v>1</v>
      </c>
      <c r="B1725" t="s">
        <v>0</v>
      </c>
      <c r="C1725" t="s">
        <v>1842</v>
      </c>
      <c r="D1725">
        <v>3580</v>
      </c>
      <c r="E1725">
        <v>9.6209670000000003</v>
      </c>
      <c r="F1725">
        <v>-63.662492999999998</v>
      </c>
      <c r="G1725">
        <v>2.0552647717000001E-2</v>
      </c>
      <c r="H1725">
        <v>1879.52</v>
      </c>
      <c r="I1725">
        <v>1.6014999999999999</v>
      </c>
      <c r="J1725">
        <v>65.566000000000003</v>
      </c>
      <c r="K1725">
        <v>212</v>
      </c>
      <c r="L1725" t="s">
        <v>8292</v>
      </c>
    </row>
    <row r="1726" spans="1:12" x14ac:dyDescent="0.3">
      <c r="A1726" t="s">
        <v>13</v>
      </c>
      <c r="B1726" t="s">
        <v>12</v>
      </c>
      <c r="C1726" t="s">
        <v>1843</v>
      </c>
      <c r="D1726">
        <v>5626</v>
      </c>
      <c r="E1726">
        <v>55.586914999999998</v>
      </c>
      <c r="F1726">
        <v>51.946660999999999</v>
      </c>
      <c r="G1726">
        <v>2.0545103996E-2</v>
      </c>
      <c r="H1726">
        <v>1547.48</v>
      </c>
      <c r="I1726">
        <v>1.6720900000000001</v>
      </c>
      <c r="J1726">
        <v>67.647100000000009</v>
      </c>
      <c r="K1726">
        <v>170</v>
      </c>
      <c r="L1726" t="s">
        <v>35</v>
      </c>
    </row>
    <row r="1727" spans="1:12" x14ac:dyDescent="0.3">
      <c r="A1727" t="s">
        <v>7</v>
      </c>
      <c r="B1727" t="s">
        <v>6</v>
      </c>
      <c r="C1727" t="s">
        <v>1844</v>
      </c>
      <c r="D1727">
        <v>6583</v>
      </c>
      <c r="E1727">
        <v>29.509297</v>
      </c>
      <c r="F1727">
        <v>51.258650000000003</v>
      </c>
      <c r="G1727">
        <v>2.0543225403999998E-2</v>
      </c>
      <c r="H1727">
        <v>1771.74</v>
      </c>
      <c r="I1727">
        <v>2.6797</v>
      </c>
      <c r="J1727">
        <v>15.902099999999999</v>
      </c>
      <c r="K1727">
        <v>327</v>
      </c>
      <c r="L1727" t="s">
        <v>8292</v>
      </c>
    </row>
    <row r="1728" spans="1:12" x14ac:dyDescent="0.3">
      <c r="A1728" t="s">
        <v>7</v>
      </c>
      <c r="B1728" t="s">
        <v>6</v>
      </c>
      <c r="C1728" t="s">
        <v>1845</v>
      </c>
      <c r="D1728">
        <v>6475</v>
      </c>
      <c r="E1728">
        <v>31.006357999999999</v>
      </c>
      <c r="F1728">
        <v>49.935786999999998</v>
      </c>
      <c r="G1728">
        <v>2.0528842434000001E-2</v>
      </c>
      <c r="H1728">
        <v>1777.37</v>
      </c>
      <c r="I1728">
        <v>2.0140500000000001</v>
      </c>
      <c r="J1728">
        <v>48.096899999999998</v>
      </c>
      <c r="K1728">
        <v>289</v>
      </c>
      <c r="L1728" t="s">
        <v>8292</v>
      </c>
    </row>
    <row r="1729" spans="1:12" x14ac:dyDescent="0.3">
      <c r="A1729" t="s">
        <v>13</v>
      </c>
      <c r="B1729" t="s">
        <v>12</v>
      </c>
      <c r="C1729" t="s">
        <v>1846</v>
      </c>
      <c r="D1729">
        <v>5783</v>
      </c>
      <c r="E1729">
        <v>56.481524</v>
      </c>
      <c r="F1729">
        <v>56.232734000000001</v>
      </c>
      <c r="G1729">
        <v>2.0527198666000002E-2</v>
      </c>
      <c r="H1729">
        <v>1814.17</v>
      </c>
      <c r="I1729">
        <v>1.5901700000000001</v>
      </c>
      <c r="J1729">
        <v>70.454499999999996</v>
      </c>
      <c r="K1729">
        <v>220</v>
      </c>
      <c r="L1729" t="s">
        <v>8292</v>
      </c>
    </row>
    <row r="1730" spans="1:12" x14ac:dyDescent="0.3">
      <c r="A1730" t="s">
        <v>677</v>
      </c>
      <c r="B1730" t="s">
        <v>676</v>
      </c>
      <c r="C1730" t="s">
        <v>1847</v>
      </c>
      <c r="D1730">
        <v>3848</v>
      </c>
      <c r="E1730">
        <v>-37.578443999999998</v>
      </c>
      <c r="F1730">
        <v>-69.131799000000001</v>
      </c>
      <c r="G1730">
        <v>2.0497757607000001E-2</v>
      </c>
      <c r="H1730">
        <v>1672.98</v>
      </c>
      <c r="I1730">
        <v>0.569295</v>
      </c>
      <c r="J1730">
        <v>57.718100000000007</v>
      </c>
      <c r="K1730">
        <v>298</v>
      </c>
      <c r="L1730" t="s">
        <v>8292</v>
      </c>
    </row>
    <row r="1731" spans="1:12" x14ac:dyDescent="0.3">
      <c r="A1731" t="s">
        <v>297</v>
      </c>
      <c r="B1731" t="s">
        <v>296</v>
      </c>
      <c r="C1731" t="s">
        <v>1848</v>
      </c>
      <c r="D1731">
        <v>6574</v>
      </c>
      <c r="E1731">
        <v>25.145434999999999</v>
      </c>
      <c r="F1731">
        <v>50.840583000000002</v>
      </c>
      <c r="G1731">
        <v>2.0497199899999999E-2</v>
      </c>
      <c r="H1731">
        <v>1905.85</v>
      </c>
      <c r="I1731">
        <v>2.07057</v>
      </c>
      <c r="J1731">
        <v>72.832399999999993</v>
      </c>
      <c r="K1731">
        <v>346</v>
      </c>
      <c r="L1731" t="s">
        <v>8292</v>
      </c>
    </row>
    <row r="1732" spans="1:12" x14ac:dyDescent="0.3">
      <c r="A1732" t="s">
        <v>644</v>
      </c>
      <c r="B1732" t="s">
        <v>643</v>
      </c>
      <c r="C1732" t="s">
        <v>1849</v>
      </c>
      <c r="D1732">
        <v>4970</v>
      </c>
      <c r="E1732">
        <v>11.461238</v>
      </c>
      <c r="F1732">
        <v>28.429596</v>
      </c>
      <c r="G1732">
        <v>2.0489949709000001E-2</v>
      </c>
      <c r="H1732">
        <v>1856.44</v>
      </c>
      <c r="I1732">
        <v>2.2288600000000001</v>
      </c>
      <c r="J1732">
        <v>84.474899999999991</v>
      </c>
      <c r="K1732">
        <v>219</v>
      </c>
      <c r="L1732" t="s">
        <v>8292</v>
      </c>
    </row>
    <row r="1733" spans="1:12" x14ac:dyDescent="0.3">
      <c r="A1733" t="s">
        <v>163</v>
      </c>
      <c r="B1733" t="s">
        <v>162</v>
      </c>
      <c r="C1733" t="s">
        <v>1850</v>
      </c>
      <c r="D1733">
        <v>9562</v>
      </c>
      <c r="E1733">
        <v>39.543318999999997</v>
      </c>
      <c r="F1733">
        <v>121.22554599999999</v>
      </c>
      <c r="G1733">
        <v>2.0474510030999999E-2</v>
      </c>
      <c r="H1733">
        <v>1499.07</v>
      </c>
      <c r="I1733">
        <v>0.55984500000000004</v>
      </c>
      <c r="J1733">
        <v>73.170699999999997</v>
      </c>
      <c r="K1733">
        <v>246</v>
      </c>
      <c r="L1733" t="s">
        <v>35</v>
      </c>
    </row>
    <row r="1734" spans="1:12" x14ac:dyDescent="0.3">
      <c r="A1734" t="s">
        <v>13</v>
      </c>
      <c r="B1734" t="s">
        <v>12</v>
      </c>
      <c r="C1734" t="s">
        <v>1851</v>
      </c>
      <c r="D1734">
        <v>6978</v>
      </c>
      <c r="E1734">
        <v>60.083865000000003</v>
      </c>
      <c r="F1734">
        <v>64.678178000000003</v>
      </c>
      <c r="G1734">
        <v>2.0469520020999998E-2</v>
      </c>
      <c r="H1734">
        <v>1750.48</v>
      </c>
      <c r="I1734">
        <v>1.3276399999999999</v>
      </c>
      <c r="J1734">
        <v>70.161300000000011</v>
      </c>
      <c r="K1734">
        <v>248</v>
      </c>
      <c r="L1734" t="s">
        <v>35</v>
      </c>
    </row>
    <row r="1735" spans="1:12" x14ac:dyDescent="0.3">
      <c r="A1735" t="s">
        <v>192</v>
      </c>
      <c r="B1735" t="s">
        <v>191</v>
      </c>
      <c r="C1735" t="s">
        <v>1852</v>
      </c>
      <c r="D1735">
        <v>5920</v>
      </c>
      <c r="E1735">
        <v>23.978919000000001</v>
      </c>
      <c r="F1735">
        <v>38.226765</v>
      </c>
      <c r="G1735">
        <v>2.0463942951E-2</v>
      </c>
      <c r="H1735">
        <v>1723.26</v>
      </c>
      <c r="I1735">
        <v>1.96922</v>
      </c>
      <c r="J1735">
        <v>77.887799999999999</v>
      </c>
      <c r="K1735">
        <v>303</v>
      </c>
      <c r="L1735" t="s">
        <v>8292</v>
      </c>
    </row>
    <row r="1736" spans="1:12" x14ac:dyDescent="0.3">
      <c r="A1736" t="s">
        <v>806</v>
      </c>
      <c r="B1736" t="s">
        <v>805</v>
      </c>
      <c r="C1736" t="s">
        <v>1853</v>
      </c>
      <c r="D1736">
        <v>9345</v>
      </c>
      <c r="E1736">
        <v>-6.3017690000000002</v>
      </c>
      <c r="F1736">
        <v>108.633251</v>
      </c>
      <c r="G1736">
        <v>2.0457162407999999E-2</v>
      </c>
      <c r="H1736">
        <v>1708.1</v>
      </c>
      <c r="I1736">
        <v>2.5408599999999999</v>
      </c>
      <c r="J1736">
        <v>82.758600000000001</v>
      </c>
      <c r="K1736">
        <v>145</v>
      </c>
      <c r="L1736" t="s">
        <v>8292</v>
      </c>
    </row>
    <row r="1737" spans="1:12" x14ac:dyDescent="0.3">
      <c r="A1737" t="s">
        <v>13</v>
      </c>
      <c r="B1737" t="s">
        <v>12</v>
      </c>
      <c r="C1737" t="s">
        <v>1854</v>
      </c>
      <c r="D1737">
        <v>7332</v>
      </c>
      <c r="E1737">
        <v>62.333188</v>
      </c>
      <c r="F1737">
        <v>76.739534000000006</v>
      </c>
      <c r="G1737">
        <v>2.0452143044999999E-2</v>
      </c>
      <c r="H1737">
        <v>1788.14</v>
      </c>
      <c r="I1737">
        <v>1.7933300000000001</v>
      </c>
      <c r="J1737">
        <v>66.666700000000006</v>
      </c>
      <c r="K1737">
        <v>270</v>
      </c>
      <c r="L1737" t="s">
        <v>8292</v>
      </c>
    </row>
    <row r="1738" spans="1:12" x14ac:dyDescent="0.3">
      <c r="A1738" t="s">
        <v>1134</v>
      </c>
      <c r="B1738" t="s">
        <v>1133</v>
      </c>
      <c r="C1738" t="s">
        <v>1855</v>
      </c>
      <c r="D1738">
        <v>982</v>
      </c>
      <c r="E1738">
        <v>49.662069000000002</v>
      </c>
      <c r="F1738">
        <v>-101.323401</v>
      </c>
      <c r="G1738">
        <v>2.0435910836E-2</v>
      </c>
      <c r="H1738">
        <v>1957.54</v>
      </c>
      <c r="I1738">
        <v>1.89</v>
      </c>
      <c r="J1738">
        <v>80</v>
      </c>
      <c r="K1738">
        <v>310</v>
      </c>
      <c r="L1738" t="s">
        <v>8292</v>
      </c>
    </row>
    <row r="1739" spans="1:12" x14ac:dyDescent="0.3">
      <c r="A1739" t="s">
        <v>403</v>
      </c>
      <c r="B1739" t="s">
        <v>402</v>
      </c>
      <c r="C1739" t="s">
        <v>1856</v>
      </c>
      <c r="D1739">
        <v>8394</v>
      </c>
      <c r="E1739">
        <v>26.784890000000001</v>
      </c>
      <c r="F1739">
        <v>94.672241999999997</v>
      </c>
      <c r="G1739">
        <v>2.0433856125999999E-2</v>
      </c>
      <c r="H1739">
        <v>1764.78</v>
      </c>
      <c r="I1739">
        <v>1.8866799999999999</v>
      </c>
      <c r="J1739">
        <v>85.483900000000006</v>
      </c>
      <c r="K1739">
        <v>186</v>
      </c>
      <c r="L1739" t="s">
        <v>8292</v>
      </c>
    </row>
    <row r="1740" spans="1:12" x14ac:dyDescent="0.3">
      <c r="A1740" t="s">
        <v>13</v>
      </c>
      <c r="B1740" t="s">
        <v>12</v>
      </c>
      <c r="C1740" t="s">
        <v>1857</v>
      </c>
      <c r="D1740">
        <v>7551</v>
      </c>
      <c r="E1740">
        <v>67.817684</v>
      </c>
      <c r="F1740">
        <v>80.112521999999998</v>
      </c>
      <c r="G1740">
        <v>2.0426958171000001E-2</v>
      </c>
      <c r="H1740">
        <v>1609.35</v>
      </c>
      <c r="I1740">
        <v>1.4690399999999999</v>
      </c>
      <c r="J1740">
        <v>72.916700000000006</v>
      </c>
      <c r="K1740">
        <v>336</v>
      </c>
      <c r="L1740" t="s">
        <v>8292</v>
      </c>
    </row>
    <row r="1741" spans="1:12" x14ac:dyDescent="0.3">
      <c r="A1741" t="s">
        <v>192</v>
      </c>
      <c r="B1741" t="s">
        <v>191</v>
      </c>
      <c r="C1741" t="s">
        <v>1858</v>
      </c>
      <c r="D1741">
        <v>6499</v>
      </c>
      <c r="E1741">
        <v>26.683693999999999</v>
      </c>
      <c r="F1741">
        <v>50.109096999999998</v>
      </c>
      <c r="G1741">
        <v>2.042146916E-2</v>
      </c>
      <c r="H1741">
        <v>1454.01</v>
      </c>
      <c r="I1741">
        <v>1.49908</v>
      </c>
      <c r="J1741">
        <v>83.387599999999992</v>
      </c>
      <c r="K1741">
        <v>307</v>
      </c>
      <c r="L1741" t="s">
        <v>35</v>
      </c>
    </row>
    <row r="1742" spans="1:12" x14ac:dyDescent="0.3">
      <c r="A1742" t="s">
        <v>403</v>
      </c>
      <c r="B1742" t="s">
        <v>402</v>
      </c>
      <c r="C1742" t="s">
        <v>1859</v>
      </c>
      <c r="D1742">
        <v>8124</v>
      </c>
      <c r="E1742">
        <v>22.050763</v>
      </c>
      <c r="F1742">
        <v>88.103241999999995</v>
      </c>
      <c r="G1742">
        <v>2.0409463783000001E-2</v>
      </c>
      <c r="H1742">
        <v>1738.01</v>
      </c>
      <c r="I1742">
        <v>3.41255</v>
      </c>
      <c r="J1742">
        <v>65.909099999999995</v>
      </c>
      <c r="K1742">
        <v>220</v>
      </c>
      <c r="L1742" t="s">
        <v>35</v>
      </c>
    </row>
    <row r="1743" spans="1:12" x14ac:dyDescent="0.3">
      <c r="A1743" t="s">
        <v>806</v>
      </c>
      <c r="B1743" t="s">
        <v>805</v>
      </c>
      <c r="C1743" t="s">
        <v>1860</v>
      </c>
      <c r="D1743">
        <v>9419</v>
      </c>
      <c r="E1743">
        <v>3.4772690000000002</v>
      </c>
      <c r="F1743">
        <v>117.863568</v>
      </c>
      <c r="G1743">
        <v>2.0408377722E-2</v>
      </c>
      <c r="H1743">
        <v>1901.85</v>
      </c>
      <c r="I1743">
        <v>3.4771899999999998</v>
      </c>
      <c r="J1743">
        <v>68.2119</v>
      </c>
      <c r="K1743">
        <v>151</v>
      </c>
      <c r="L1743" t="s">
        <v>8292</v>
      </c>
    </row>
    <row r="1744" spans="1:12" x14ac:dyDescent="0.3">
      <c r="A1744" t="s">
        <v>762</v>
      </c>
      <c r="B1744" t="s">
        <v>761</v>
      </c>
      <c r="C1744" t="s">
        <v>1861</v>
      </c>
      <c r="D1744">
        <v>4168</v>
      </c>
      <c r="E1744">
        <v>58.352791000000003</v>
      </c>
      <c r="F1744">
        <v>0.85684400000000005</v>
      </c>
      <c r="G1744">
        <v>2.0344711065E-2</v>
      </c>
      <c r="H1744">
        <v>1760.45</v>
      </c>
      <c r="I1744">
        <v>2.1168300000000002</v>
      </c>
      <c r="J1744">
        <v>38.121500000000005</v>
      </c>
      <c r="K1744">
        <v>181</v>
      </c>
      <c r="L1744" t="s">
        <v>8292</v>
      </c>
    </row>
    <row r="1745" spans="1:12" x14ac:dyDescent="0.3">
      <c r="A1745" t="s">
        <v>58</v>
      </c>
      <c r="B1745" t="s">
        <v>57</v>
      </c>
      <c r="C1745" t="s">
        <v>1862</v>
      </c>
      <c r="D1745">
        <v>4600</v>
      </c>
      <c r="E1745">
        <v>31.178439000000001</v>
      </c>
      <c r="F1745">
        <v>8.1052029999999995</v>
      </c>
      <c r="G1745">
        <v>2.0335846458999999E-2</v>
      </c>
      <c r="H1745">
        <v>1603</v>
      </c>
      <c r="I1745">
        <v>1.4653</v>
      </c>
      <c r="J1745">
        <v>76.139399999999995</v>
      </c>
      <c r="K1745">
        <v>373</v>
      </c>
      <c r="L1745" t="s">
        <v>8292</v>
      </c>
    </row>
    <row r="1746" spans="1:12" x14ac:dyDescent="0.3">
      <c r="A1746" t="s">
        <v>905</v>
      </c>
      <c r="B1746" t="s">
        <v>904</v>
      </c>
      <c r="C1746" t="s">
        <v>1863</v>
      </c>
      <c r="D1746">
        <v>4338</v>
      </c>
      <c r="E1746">
        <v>55.476213999999999</v>
      </c>
      <c r="F1746">
        <v>5.1085459999999996</v>
      </c>
      <c r="G1746">
        <v>2.0334789751000001E-2</v>
      </c>
      <c r="H1746">
        <v>1767.84</v>
      </c>
      <c r="I1746">
        <v>1.4110100000000001</v>
      </c>
      <c r="J1746">
        <v>85.393300000000011</v>
      </c>
      <c r="K1746">
        <v>178</v>
      </c>
      <c r="L1746" t="s">
        <v>8292</v>
      </c>
    </row>
    <row r="1747" spans="1:12" x14ac:dyDescent="0.3">
      <c r="A1747" t="s">
        <v>98</v>
      </c>
      <c r="B1747" t="s">
        <v>97</v>
      </c>
      <c r="C1747" t="s">
        <v>1864</v>
      </c>
      <c r="D1747">
        <v>5836</v>
      </c>
      <c r="E1747">
        <v>31.271182</v>
      </c>
      <c r="F1747">
        <v>30.162057999999998</v>
      </c>
      <c r="G1747">
        <v>2.0314976475999998E-2</v>
      </c>
      <c r="H1747">
        <v>1772.77</v>
      </c>
      <c r="I1747">
        <v>1.38978</v>
      </c>
      <c r="J1747">
        <v>92.215599999999995</v>
      </c>
      <c r="K1747">
        <v>334</v>
      </c>
      <c r="L1747" t="s">
        <v>35</v>
      </c>
    </row>
    <row r="1748" spans="1:12" x14ac:dyDescent="0.3">
      <c r="A1748" t="s">
        <v>93</v>
      </c>
      <c r="B1748" t="s">
        <v>92</v>
      </c>
      <c r="C1748" t="s">
        <v>1865</v>
      </c>
      <c r="D1748">
        <v>4909</v>
      </c>
      <c r="E1748">
        <v>5.5385989999999996</v>
      </c>
      <c r="F1748">
        <v>5.8946639999999997</v>
      </c>
      <c r="G1748">
        <v>2.0290408015000001E-2</v>
      </c>
      <c r="H1748">
        <v>1683.91</v>
      </c>
      <c r="I1748">
        <v>2.64093</v>
      </c>
      <c r="J1748">
        <v>56.481499999999997</v>
      </c>
      <c r="K1748">
        <v>108</v>
      </c>
      <c r="L1748" t="s">
        <v>8292</v>
      </c>
    </row>
    <row r="1749" spans="1:12" x14ac:dyDescent="0.3">
      <c r="A1749" t="s">
        <v>160</v>
      </c>
      <c r="B1749" t="s">
        <v>159</v>
      </c>
      <c r="C1749" t="s">
        <v>1866</v>
      </c>
      <c r="D1749">
        <v>2720</v>
      </c>
      <c r="E1749">
        <v>28.795590000000001</v>
      </c>
      <c r="F1749">
        <v>-98.161727999999997</v>
      </c>
      <c r="G1749">
        <v>2.0290378662000001E-2</v>
      </c>
      <c r="H1749">
        <v>1894.68</v>
      </c>
      <c r="I1749">
        <v>3.1324000000000001</v>
      </c>
      <c r="J1749">
        <v>57.805900000000001</v>
      </c>
      <c r="K1749">
        <v>237</v>
      </c>
      <c r="L1749" t="s">
        <v>8292</v>
      </c>
    </row>
    <row r="1750" spans="1:12" x14ac:dyDescent="0.3">
      <c r="A1750" t="s">
        <v>160</v>
      </c>
      <c r="B1750" t="s">
        <v>159</v>
      </c>
      <c r="C1750" t="s">
        <v>1867</v>
      </c>
      <c r="D1750">
        <v>1254</v>
      </c>
      <c r="E1750">
        <v>31.663537999999999</v>
      </c>
      <c r="F1750">
        <v>-103.95737699999999</v>
      </c>
      <c r="G1750">
        <v>2.0281396643999999E-2</v>
      </c>
      <c r="H1750">
        <v>1812.06</v>
      </c>
      <c r="I1750">
        <v>1.3985700000000001</v>
      </c>
      <c r="J1750">
        <v>53.759399999999999</v>
      </c>
      <c r="K1750">
        <v>266</v>
      </c>
      <c r="L1750" t="s">
        <v>8292</v>
      </c>
    </row>
    <row r="1751" spans="1:12" x14ac:dyDescent="0.3">
      <c r="A1751" t="s">
        <v>806</v>
      </c>
      <c r="B1751" t="s">
        <v>805</v>
      </c>
      <c r="C1751" t="s">
        <v>1868</v>
      </c>
      <c r="D1751">
        <v>9663</v>
      </c>
      <c r="E1751">
        <v>-2.4392109999999998</v>
      </c>
      <c r="F1751">
        <v>133.14028200000001</v>
      </c>
      <c r="G1751">
        <v>2.0277433989000001E-2</v>
      </c>
      <c r="H1751">
        <v>1768.86</v>
      </c>
      <c r="I1751">
        <v>0.274559</v>
      </c>
      <c r="J1751">
        <v>74.666699999999992</v>
      </c>
      <c r="K1751">
        <v>75</v>
      </c>
      <c r="L1751" t="s">
        <v>82</v>
      </c>
    </row>
    <row r="1752" spans="1:12" x14ac:dyDescent="0.3">
      <c r="A1752" t="s">
        <v>580</v>
      </c>
      <c r="B1752" t="s">
        <v>579</v>
      </c>
      <c r="C1752" t="s">
        <v>1869</v>
      </c>
      <c r="D1752">
        <v>3750</v>
      </c>
      <c r="E1752">
        <v>-5.9226000000000001E-2</v>
      </c>
      <c r="F1752">
        <v>-76.651195000000001</v>
      </c>
      <c r="G1752">
        <v>2.0274351924000001E-2</v>
      </c>
      <c r="H1752">
        <v>1840.96</v>
      </c>
      <c r="I1752">
        <v>2.5471499999999998</v>
      </c>
      <c r="J1752">
        <v>62.5</v>
      </c>
      <c r="K1752">
        <v>48</v>
      </c>
      <c r="L1752" t="s">
        <v>8292</v>
      </c>
    </row>
    <row r="1753" spans="1:12" x14ac:dyDescent="0.3">
      <c r="A1753" t="s">
        <v>4</v>
      </c>
      <c r="B1753" t="s">
        <v>3</v>
      </c>
      <c r="C1753" t="s">
        <v>1870</v>
      </c>
      <c r="D1753">
        <v>6055</v>
      </c>
      <c r="E1753">
        <v>35.517595</v>
      </c>
      <c r="F1753">
        <v>44.339669999999998</v>
      </c>
      <c r="G1753">
        <v>2.0243678038999999E-2</v>
      </c>
      <c r="H1753">
        <v>1822.08</v>
      </c>
      <c r="I1753">
        <v>2.0610499999999998</v>
      </c>
      <c r="J1753">
        <v>76.488100000000003</v>
      </c>
      <c r="K1753">
        <v>336</v>
      </c>
      <c r="L1753" t="s">
        <v>35</v>
      </c>
    </row>
    <row r="1754" spans="1:12" x14ac:dyDescent="0.3">
      <c r="A1754" t="s">
        <v>167</v>
      </c>
      <c r="B1754" t="s">
        <v>166</v>
      </c>
      <c r="C1754" t="s">
        <v>1871</v>
      </c>
      <c r="D1754">
        <v>6851</v>
      </c>
      <c r="E1754">
        <v>17.997793000000001</v>
      </c>
      <c r="F1754">
        <v>55.162266000000002</v>
      </c>
      <c r="G1754">
        <v>2.0232993546999999E-2</v>
      </c>
      <c r="H1754">
        <v>1859.39</v>
      </c>
      <c r="I1754">
        <v>1.1675</v>
      </c>
      <c r="J1754">
        <v>89.164100000000005</v>
      </c>
      <c r="K1754">
        <v>323</v>
      </c>
      <c r="L1754" t="s">
        <v>8292</v>
      </c>
    </row>
    <row r="1755" spans="1:12" x14ac:dyDescent="0.3">
      <c r="A1755" t="s">
        <v>7</v>
      </c>
      <c r="B1755" t="s">
        <v>6</v>
      </c>
      <c r="C1755" t="s">
        <v>1872</v>
      </c>
      <c r="D1755">
        <v>6650</v>
      </c>
      <c r="E1755">
        <v>26.817996000000001</v>
      </c>
      <c r="F1755">
        <v>52.235888000000003</v>
      </c>
      <c r="G1755">
        <v>2.0225860767999999E-2</v>
      </c>
      <c r="H1755">
        <v>1767.63</v>
      </c>
      <c r="I1755">
        <v>1.90994</v>
      </c>
      <c r="J1755">
        <v>87.930999999999997</v>
      </c>
      <c r="K1755">
        <v>290</v>
      </c>
      <c r="L1755" t="s">
        <v>8292</v>
      </c>
    </row>
    <row r="1756" spans="1:12" x14ac:dyDescent="0.3">
      <c r="A1756" t="s">
        <v>167</v>
      </c>
      <c r="B1756" t="s">
        <v>166</v>
      </c>
      <c r="C1756" t="s">
        <v>1873</v>
      </c>
      <c r="D1756">
        <v>6790</v>
      </c>
      <c r="E1756">
        <v>23.178214000000001</v>
      </c>
      <c r="F1756">
        <v>55.497568999999999</v>
      </c>
      <c r="G1756">
        <v>2.0207838026E-2</v>
      </c>
      <c r="H1756">
        <v>1817.74</v>
      </c>
      <c r="I1756">
        <v>1.8957900000000001</v>
      </c>
      <c r="J1756">
        <v>88.757400000000004</v>
      </c>
      <c r="K1756">
        <v>338</v>
      </c>
      <c r="L1756" t="s">
        <v>8292</v>
      </c>
    </row>
    <row r="1757" spans="1:12" x14ac:dyDescent="0.3">
      <c r="A1757" t="s">
        <v>13</v>
      </c>
      <c r="B1757" t="s">
        <v>12</v>
      </c>
      <c r="C1757" t="s">
        <v>1874</v>
      </c>
      <c r="D1757">
        <v>9538</v>
      </c>
      <c r="E1757">
        <v>51.416651000000002</v>
      </c>
      <c r="F1757">
        <v>143.36947900000001</v>
      </c>
      <c r="G1757">
        <v>2.0166156766000001E-2</v>
      </c>
      <c r="H1757">
        <v>1854.06</v>
      </c>
      <c r="I1757">
        <v>4.9922300000000002</v>
      </c>
      <c r="J1757">
        <v>56.842099999999995</v>
      </c>
      <c r="K1757">
        <v>285</v>
      </c>
      <c r="L1757" t="s">
        <v>60</v>
      </c>
    </row>
    <row r="1758" spans="1:12" x14ac:dyDescent="0.3">
      <c r="A1758" t="s">
        <v>1</v>
      </c>
      <c r="B1758" t="s">
        <v>0</v>
      </c>
      <c r="C1758" t="s">
        <v>1875</v>
      </c>
      <c r="D1758">
        <v>3666</v>
      </c>
      <c r="E1758">
        <v>8.7431470000000004</v>
      </c>
      <c r="F1758">
        <v>-63.049706999999998</v>
      </c>
      <c r="G1758">
        <v>2.0165980648000001E-2</v>
      </c>
      <c r="H1758">
        <v>1815.42</v>
      </c>
      <c r="I1758">
        <v>1.6014999999999999</v>
      </c>
      <c r="J1758">
        <v>71.2821</v>
      </c>
      <c r="K1758">
        <v>195</v>
      </c>
      <c r="L1758" t="s">
        <v>8292</v>
      </c>
    </row>
    <row r="1759" spans="1:12" x14ac:dyDescent="0.3">
      <c r="A1759" t="s">
        <v>133</v>
      </c>
      <c r="B1759" t="s">
        <v>132</v>
      </c>
      <c r="C1759" t="s">
        <v>1876</v>
      </c>
      <c r="D1759">
        <v>5222</v>
      </c>
      <c r="E1759">
        <v>-5.4243839999999999</v>
      </c>
      <c r="F1759">
        <v>12.167794000000001</v>
      </c>
      <c r="G1759">
        <v>2.0149043966999999E-2</v>
      </c>
      <c r="H1759">
        <v>1745.67</v>
      </c>
      <c r="I1759">
        <v>2.5257100000000001</v>
      </c>
      <c r="J1759">
        <v>43.037999999999997</v>
      </c>
      <c r="K1759">
        <v>79</v>
      </c>
      <c r="L1759" t="s">
        <v>8292</v>
      </c>
    </row>
    <row r="1760" spans="1:12" x14ac:dyDescent="0.3">
      <c r="A1760" t="s">
        <v>93</v>
      </c>
      <c r="B1760" t="s">
        <v>92</v>
      </c>
      <c r="C1760" t="s">
        <v>1877</v>
      </c>
      <c r="D1760">
        <v>4867</v>
      </c>
      <c r="E1760">
        <v>5.7268929999999996</v>
      </c>
      <c r="F1760">
        <v>4.8315869999999999</v>
      </c>
      <c r="G1760">
        <v>2.0145550960000001E-2</v>
      </c>
      <c r="H1760">
        <v>1689.09</v>
      </c>
      <c r="I1760">
        <v>2.1386599999999998</v>
      </c>
      <c r="J1760">
        <v>51.162799999999997</v>
      </c>
      <c r="K1760">
        <v>86</v>
      </c>
      <c r="L1760" t="s">
        <v>8292</v>
      </c>
    </row>
    <row r="1761" spans="1:12" x14ac:dyDescent="0.3">
      <c r="A1761" t="s">
        <v>762</v>
      </c>
      <c r="B1761" t="s">
        <v>761</v>
      </c>
      <c r="C1761" t="s">
        <v>1878</v>
      </c>
      <c r="D1761">
        <v>4166</v>
      </c>
      <c r="E1761">
        <v>61.214564000000003</v>
      </c>
      <c r="F1761">
        <v>0.75314999999999999</v>
      </c>
      <c r="G1761">
        <v>2.0137420178999998E-2</v>
      </c>
      <c r="H1761">
        <v>1706.22</v>
      </c>
      <c r="I1761">
        <v>1.9796100000000001</v>
      </c>
      <c r="J1761">
        <v>39.428600000000003</v>
      </c>
      <c r="K1761">
        <v>175</v>
      </c>
      <c r="L1761" t="s">
        <v>8292</v>
      </c>
    </row>
    <row r="1762" spans="1:12" x14ac:dyDescent="0.3">
      <c r="A1762" t="s">
        <v>167</v>
      </c>
      <c r="B1762" t="s">
        <v>166</v>
      </c>
      <c r="C1762" t="s">
        <v>1879</v>
      </c>
      <c r="D1762">
        <v>6900</v>
      </c>
      <c r="E1762">
        <v>19.335326999999999</v>
      </c>
      <c r="F1762">
        <v>56.470243000000004</v>
      </c>
      <c r="G1762">
        <v>2.0131050578E-2</v>
      </c>
      <c r="H1762">
        <v>1923.49</v>
      </c>
      <c r="I1762">
        <v>2.4982199999999999</v>
      </c>
      <c r="J1762">
        <v>70.773600000000002</v>
      </c>
      <c r="K1762">
        <v>349</v>
      </c>
      <c r="L1762" t="s">
        <v>8292</v>
      </c>
    </row>
    <row r="1763" spans="1:12" x14ac:dyDescent="0.3">
      <c r="A1763" t="s">
        <v>42</v>
      </c>
      <c r="B1763" t="s">
        <v>41</v>
      </c>
      <c r="C1763" t="s">
        <v>1880</v>
      </c>
      <c r="D1763">
        <v>9431</v>
      </c>
      <c r="E1763">
        <v>-19.652002</v>
      </c>
      <c r="F1763">
        <v>115.929974</v>
      </c>
      <c r="G1763">
        <v>2.0111765657E-2</v>
      </c>
      <c r="H1763">
        <v>1660.75</v>
      </c>
      <c r="I1763">
        <v>1.13045</v>
      </c>
      <c r="J1763">
        <v>92.944800000000001</v>
      </c>
      <c r="K1763">
        <v>326</v>
      </c>
      <c r="L1763" t="s">
        <v>8292</v>
      </c>
    </row>
    <row r="1764" spans="1:12" x14ac:dyDescent="0.3">
      <c r="A1764" t="s">
        <v>7</v>
      </c>
      <c r="B1764" t="s">
        <v>6</v>
      </c>
      <c r="C1764" t="s">
        <v>1881</v>
      </c>
      <c r="D1764">
        <v>6295</v>
      </c>
      <c r="E1764">
        <v>31.23415</v>
      </c>
      <c r="F1764">
        <v>48.969087000000002</v>
      </c>
      <c r="G1764">
        <v>2.0102313991000001E-2</v>
      </c>
      <c r="H1764">
        <v>1797.97</v>
      </c>
      <c r="I1764">
        <v>3.8490899999999999</v>
      </c>
      <c r="J1764">
        <v>83.898300000000006</v>
      </c>
      <c r="K1764">
        <v>354</v>
      </c>
      <c r="L1764" t="s">
        <v>8292</v>
      </c>
    </row>
    <row r="1765" spans="1:12" x14ac:dyDescent="0.3">
      <c r="A1765" t="s">
        <v>160</v>
      </c>
      <c r="B1765" t="s">
        <v>159</v>
      </c>
      <c r="C1765" t="s">
        <v>1882</v>
      </c>
      <c r="D1765">
        <v>1157</v>
      </c>
      <c r="E1765">
        <v>31.587879999999998</v>
      </c>
      <c r="F1765">
        <v>-104.067863</v>
      </c>
      <c r="G1765">
        <v>2.0097705569999999E-2</v>
      </c>
      <c r="H1765">
        <v>1845.03</v>
      </c>
      <c r="I1765">
        <v>1.58853</v>
      </c>
      <c r="J1765">
        <v>32.841300000000004</v>
      </c>
      <c r="K1765">
        <v>271</v>
      </c>
      <c r="L1765" t="s">
        <v>8292</v>
      </c>
    </row>
    <row r="1766" spans="1:12" x14ac:dyDescent="0.3">
      <c r="A1766" t="s">
        <v>438</v>
      </c>
      <c r="B1766" t="s">
        <v>437</v>
      </c>
      <c r="C1766" t="s">
        <v>1883</v>
      </c>
      <c r="D1766">
        <v>3971</v>
      </c>
      <c r="E1766">
        <v>-8.3912980000000008</v>
      </c>
      <c r="F1766">
        <v>-35.024469000000003</v>
      </c>
      <c r="G1766">
        <v>2.0097529451999999E-2</v>
      </c>
      <c r="H1766">
        <v>1451.83</v>
      </c>
      <c r="I1766">
        <v>2.4477000000000002</v>
      </c>
      <c r="J1766">
        <v>70.558400000000006</v>
      </c>
      <c r="K1766">
        <v>197</v>
      </c>
      <c r="L1766" t="s">
        <v>35</v>
      </c>
    </row>
    <row r="1767" spans="1:12" x14ac:dyDescent="0.3">
      <c r="A1767" t="s">
        <v>58</v>
      </c>
      <c r="B1767" t="s">
        <v>57</v>
      </c>
      <c r="C1767" t="s">
        <v>1884</v>
      </c>
      <c r="D1767">
        <v>4675</v>
      </c>
      <c r="E1767">
        <v>27.710854000000001</v>
      </c>
      <c r="F1767">
        <v>9.8842960000000009</v>
      </c>
      <c r="G1767">
        <v>2.0070935634E-2</v>
      </c>
      <c r="H1767">
        <v>1621.94</v>
      </c>
      <c r="I1767">
        <v>0.89260399999999995</v>
      </c>
      <c r="J1767">
        <v>50</v>
      </c>
      <c r="K1767">
        <v>384</v>
      </c>
      <c r="L1767" t="s">
        <v>8292</v>
      </c>
    </row>
    <row r="1768" spans="1:12" x14ac:dyDescent="0.3">
      <c r="A1768" t="s">
        <v>806</v>
      </c>
      <c r="B1768" t="s">
        <v>805</v>
      </c>
      <c r="C1768" t="s">
        <v>1885</v>
      </c>
      <c r="D1768">
        <v>9406</v>
      </c>
      <c r="E1768">
        <v>-0.34121400000000002</v>
      </c>
      <c r="F1768">
        <v>117.423541</v>
      </c>
      <c r="G1768">
        <v>2.0065974976999999E-2</v>
      </c>
      <c r="H1768">
        <v>1887.03</v>
      </c>
      <c r="I1768">
        <v>1.8040700000000001</v>
      </c>
      <c r="J1768">
        <v>90.789500000000004</v>
      </c>
      <c r="K1768">
        <v>152</v>
      </c>
      <c r="L1768" t="s">
        <v>8292</v>
      </c>
    </row>
    <row r="1769" spans="1:12" x14ac:dyDescent="0.3">
      <c r="A1769" t="s">
        <v>21</v>
      </c>
      <c r="B1769" t="s">
        <v>20</v>
      </c>
      <c r="C1769" t="s">
        <v>1886</v>
      </c>
      <c r="D1769">
        <v>3142</v>
      </c>
      <c r="E1769">
        <v>20.493272000000001</v>
      </c>
      <c r="F1769">
        <v>-97.406167999999994</v>
      </c>
      <c r="G1769">
        <v>2.0049214414E-2</v>
      </c>
      <c r="H1769">
        <v>1822.7</v>
      </c>
      <c r="I1769">
        <v>3.8541599999999998</v>
      </c>
      <c r="J1769">
        <v>52.747299999999996</v>
      </c>
      <c r="K1769">
        <v>182</v>
      </c>
      <c r="L1769" t="s">
        <v>8292</v>
      </c>
    </row>
    <row r="1770" spans="1:12" x14ac:dyDescent="0.3">
      <c r="A1770" t="s">
        <v>13</v>
      </c>
      <c r="B1770" t="s">
        <v>12</v>
      </c>
      <c r="C1770" t="s">
        <v>1887</v>
      </c>
      <c r="D1770">
        <v>5682</v>
      </c>
      <c r="E1770">
        <v>52.013255999999998</v>
      </c>
      <c r="F1770">
        <v>53.645679000000001</v>
      </c>
      <c r="G1770">
        <v>2.0039586630000002E-2</v>
      </c>
      <c r="H1770">
        <v>1598.78</v>
      </c>
      <c r="I1770">
        <v>0.96262300000000001</v>
      </c>
      <c r="J1770">
        <v>25.684899999999999</v>
      </c>
      <c r="K1770">
        <v>292</v>
      </c>
      <c r="L1770" t="s">
        <v>8292</v>
      </c>
    </row>
    <row r="1771" spans="1:12" x14ac:dyDescent="0.3">
      <c r="A1771" t="s">
        <v>359</v>
      </c>
      <c r="B1771" t="s">
        <v>358</v>
      </c>
      <c r="C1771" t="s">
        <v>1888</v>
      </c>
      <c r="D1771">
        <v>5098</v>
      </c>
      <c r="E1771">
        <v>-1.2097640000000001</v>
      </c>
      <c r="F1771">
        <v>8.7723060000000004</v>
      </c>
      <c r="G1771">
        <v>2.0034978209E-2</v>
      </c>
      <c r="H1771">
        <v>1853.15</v>
      </c>
      <c r="I1771">
        <v>1.57291</v>
      </c>
      <c r="J1771">
        <v>84.848500000000001</v>
      </c>
      <c r="K1771">
        <v>66</v>
      </c>
      <c r="L1771" t="s">
        <v>8292</v>
      </c>
    </row>
    <row r="1772" spans="1:12" x14ac:dyDescent="0.3">
      <c r="A1772" t="s">
        <v>13</v>
      </c>
      <c r="B1772" t="s">
        <v>12</v>
      </c>
      <c r="C1772" t="s">
        <v>1889</v>
      </c>
      <c r="D1772">
        <v>6996</v>
      </c>
      <c r="E1772">
        <v>61.732934</v>
      </c>
      <c r="F1772">
        <v>66.439975000000004</v>
      </c>
      <c r="G1772">
        <v>2.0019861414000001E-2</v>
      </c>
      <c r="H1772">
        <v>1716.86</v>
      </c>
      <c r="I1772">
        <v>1.95936</v>
      </c>
      <c r="J1772">
        <v>56.2712</v>
      </c>
      <c r="K1772">
        <v>295</v>
      </c>
      <c r="L1772" t="s">
        <v>8292</v>
      </c>
    </row>
    <row r="1773" spans="1:12" x14ac:dyDescent="0.3">
      <c r="A1773" t="s">
        <v>160</v>
      </c>
      <c r="B1773" t="s">
        <v>159</v>
      </c>
      <c r="C1773" t="s">
        <v>1890</v>
      </c>
      <c r="D1773">
        <v>624</v>
      </c>
      <c r="E1773">
        <v>47.485481999999998</v>
      </c>
      <c r="F1773">
        <v>-102.962665</v>
      </c>
      <c r="G1773">
        <v>2.0014930109999999E-2</v>
      </c>
      <c r="H1773">
        <v>1899.4</v>
      </c>
      <c r="I1773">
        <v>1.6335</v>
      </c>
      <c r="J1773">
        <v>72.1374</v>
      </c>
      <c r="K1773">
        <v>262</v>
      </c>
      <c r="L1773" t="s">
        <v>8292</v>
      </c>
    </row>
    <row r="1774" spans="1:12" x14ac:dyDescent="0.3">
      <c r="A1774" t="s">
        <v>13</v>
      </c>
      <c r="B1774" t="s">
        <v>12</v>
      </c>
      <c r="C1774" t="s">
        <v>1891</v>
      </c>
      <c r="D1774">
        <v>5547</v>
      </c>
      <c r="E1774">
        <v>51.845438000000001</v>
      </c>
      <c r="F1774">
        <v>49.903849000000001</v>
      </c>
      <c r="G1774">
        <v>1.9993884008999999E-2</v>
      </c>
      <c r="H1774">
        <v>1733.85</v>
      </c>
      <c r="I1774">
        <v>0.87009499999999995</v>
      </c>
      <c r="J1774">
        <v>77.955300000000008</v>
      </c>
      <c r="K1774">
        <v>313</v>
      </c>
      <c r="L1774" t="s">
        <v>8292</v>
      </c>
    </row>
    <row r="1775" spans="1:12" x14ac:dyDescent="0.3">
      <c r="A1775" t="s">
        <v>359</v>
      </c>
      <c r="B1775" t="s">
        <v>358</v>
      </c>
      <c r="C1775" t="s">
        <v>1892</v>
      </c>
      <c r="D1775">
        <v>5129</v>
      </c>
      <c r="E1775">
        <v>-2.423556</v>
      </c>
      <c r="F1775">
        <v>9.8687439999999995</v>
      </c>
      <c r="G1775">
        <v>1.9991946710999998E-2</v>
      </c>
      <c r="H1775">
        <v>1818.95</v>
      </c>
      <c r="I1775">
        <v>3.5652900000000001</v>
      </c>
      <c r="J1775">
        <v>53.488400000000006</v>
      </c>
      <c r="K1775">
        <v>86</v>
      </c>
      <c r="L1775" t="s">
        <v>8292</v>
      </c>
    </row>
    <row r="1776" spans="1:12" x14ac:dyDescent="0.3">
      <c r="A1776" t="s">
        <v>160</v>
      </c>
      <c r="B1776" t="s">
        <v>159</v>
      </c>
      <c r="C1776" t="s">
        <v>1893</v>
      </c>
      <c r="D1776">
        <v>15</v>
      </c>
      <c r="E1776">
        <v>70.323432999999994</v>
      </c>
      <c r="F1776">
        <v>-148.52333899999999</v>
      </c>
      <c r="G1776">
        <v>1.9987103466000002E-2</v>
      </c>
      <c r="H1776">
        <v>1450.79</v>
      </c>
      <c r="I1776">
        <v>1.6014999999999999</v>
      </c>
      <c r="J1776">
        <v>82.222200000000001</v>
      </c>
      <c r="K1776">
        <v>360</v>
      </c>
      <c r="L1776" t="s">
        <v>8292</v>
      </c>
    </row>
    <row r="1777" spans="1:12" x14ac:dyDescent="0.3">
      <c r="A1777" t="s">
        <v>93</v>
      </c>
      <c r="B1777" t="s">
        <v>92</v>
      </c>
      <c r="C1777" t="s">
        <v>1894</v>
      </c>
      <c r="D1777">
        <v>4871</v>
      </c>
      <c r="E1777">
        <v>5.5740629999999998</v>
      </c>
      <c r="F1777">
        <v>5.0589779999999998</v>
      </c>
      <c r="G1777">
        <v>1.9982201514999999E-2</v>
      </c>
      <c r="H1777">
        <v>1706.44</v>
      </c>
      <c r="I1777">
        <v>1.60687</v>
      </c>
      <c r="J1777">
        <v>95.588200000000001</v>
      </c>
      <c r="K1777">
        <v>68</v>
      </c>
      <c r="L1777" t="s">
        <v>8292</v>
      </c>
    </row>
    <row r="1778" spans="1:12" x14ac:dyDescent="0.3">
      <c r="A1778" t="s">
        <v>13</v>
      </c>
      <c r="B1778" t="s">
        <v>12</v>
      </c>
      <c r="C1778" t="s">
        <v>1895</v>
      </c>
      <c r="D1778">
        <v>7438</v>
      </c>
      <c r="E1778">
        <v>64.350061999999994</v>
      </c>
      <c r="F1778">
        <v>77.814248000000006</v>
      </c>
      <c r="G1778">
        <v>1.9967847898000001E-2</v>
      </c>
      <c r="H1778">
        <v>1758.36</v>
      </c>
      <c r="I1778">
        <v>2.08</v>
      </c>
      <c r="J1778">
        <v>57.966099999999997</v>
      </c>
      <c r="K1778">
        <v>295</v>
      </c>
      <c r="L1778" t="s">
        <v>8292</v>
      </c>
    </row>
    <row r="1779" spans="1:12" x14ac:dyDescent="0.3">
      <c r="A1779" t="s">
        <v>93</v>
      </c>
      <c r="B1779" t="s">
        <v>92</v>
      </c>
      <c r="C1779" t="s">
        <v>1896</v>
      </c>
      <c r="D1779">
        <v>5033</v>
      </c>
      <c r="E1779">
        <v>4.8663600000000002</v>
      </c>
      <c r="F1779">
        <v>7.2501239999999996</v>
      </c>
      <c r="G1779">
        <v>1.9956517640000001E-2</v>
      </c>
      <c r="H1779">
        <v>1722.65</v>
      </c>
      <c r="I1779">
        <v>2.0822400000000001</v>
      </c>
      <c r="J1779">
        <v>54.128399999999999</v>
      </c>
      <c r="K1779">
        <v>109</v>
      </c>
      <c r="L1779" t="s">
        <v>8292</v>
      </c>
    </row>
    <row r="1780" spans="1:12" x14ac:dyDescent="0.3">
      <c r="A1780" t="s">
        <v>13</v>
      </c>
      <c r="B1780" t="s">
        <v>12</v>
      </c>
      <c r="C1780" t="s">
        <v>1897</v>
      </c>
      <c r="D1780">
        <v>7405</v>
      </c>
      <c r="E1780">
        <v>66.196081000000007</v>
      </c>
      <c r="F1780">
        <v>77.397253000000006</v>
      </c>
      <c r="G1780">
        <v>1.9955196755000001E-2</v>
      </c>
      <c r="H1780">
        <v>1714</v>
      </c>
      <c r="I1780">
        <v>1.1917199999999999</v>
      </c>
      <c r="J1780">
        <v>24.9315</v>
      </c>
      <c r="K1780">
        <v>365</v>
      </c>
      <c r="L1780" t="s">
        <v>8292</v>
      </c>
    </row>
    <row r="1781" spans="1:12" x14ac:dyDescent="0.3">
      <c r="A1781" t="s">
        <v>806</v>
      </c>
      <c r="B1781" t="s">
        <v>805</v>
      </c>
      <c r="C1781" t="s">
        <v>1898</v>
      </c>
      <c r="D1781">
        <v>9334</v>
      </c>
      <c r="E1781">
        <v>-5.9105109999999996</v>
      </c>
      <c r="F1781">
        <v>107.928068</v>
      </c>
      <c r="G1781">
        <v>1.9942457553E-2</v>
      </c>
      <c r="H1781">
        <v>1669.66</v>
      </c>
      <c r="I1781">
        <v>1.30738</v>
      </c>
      <c r="J1781">
        <v>76.744199999999992</v>
      </c>
      <c r="K1781">
        <v>129</v>
      </c>
      <c r="L1781" t="s">
        <v>8292</v>
      </c>
    </row>
    <row r="1782" spans="1:12" x14ac:dyDescent="0.3">
      <c r="A1782" t="s">
        <v>7</v>
      </c>
      <c r="B1782" t="s">
        <v>6</v>
      </c>
      <c r="C1782" t="s">
        <v>1899</v>
      </c>
      <c r="D1782">
        <v>6535</v>
      </c>
      <c r="E1782">
        <v>30.477202999999999</v>
      </c>
      <c r="F1782">
        <v>50.497221000000003</v>
      </c>
      <c r="G1782">
        <v>1.9941606316000001E-2</v>
      </c>
      <c r="H1782">
        <v>1749.52</v>
      </c>
      <c r="I1782">
        <v>1.54295</v>
      </c>
      <c r="J1782">
        <v>40.828399999999995</v>
      </c>
      <c r="K1782">
        <v>338</v>
      </c>
      <c r="L1782" t="s">
        <v>8292</v>
      </c>
    </row>
    <row r="1783" spans="1:12" x14ac:dyDescent="0.3">
      <c r="A1783" t="s">
        <v>58</v>
      </c>
      <c r="B1783" t="s">
        <v>57</v>
      </c>
      <c r="C1783" t="s">
        <v>1900</v>
      </c>
      <c r="D1783">
        <v>4580</v>
      </c>
      <c r="E1783">
        <v>28.721706999999999</v>
      </c>
      <c r="F1783">
        <v>7.5215180000000004</v>
      </c>
      <c r="G1783">
        <v>1.9937144659999999E-2</v>
      </c>
      <c r="H1783">
        <v>1754.13</v>
      </c>
      <c r="I1783">
        <v>1.05121</v>
      </c>
      <c r="J1783">
        <v>58.4</v>
      </c>
      <c r="K1783">
        <v>375</v>
      </c>
      <c r="L1783" t="s">
        <v>8292</v>
      </c>
    </row>
    <row r="1784" spans="1:12" x14ac:dyDescent="0.3">
      <c r="A1784" t="s">
        <v>192</v>
      </c>
      <c r="B1784" t="s">
        <v>191</v>
      </c>
      <c r="C1784" t="s">
        <v>1901</v>
      </c>
      <c r="D1784">
        <v>6430</v>
      </c>
      <c r="E1784">
        <v>27.071612999999999</v>
      </c>
      <c r="F1784">
        <v>49.575386000000002</v>
      </c>
      <c r="G1784">
        <v>1.9934679008E-2</v>
      </c>
      <c r="H1784">
        <v>1476.3</v>
      </c>
      <c r="I1784">
        <v>1.6014999999999999</v>
      </c>
      <c r="J1784">
        <v>83.394800000000004</v>
      </c>
      <c r="K1784">
        <v>271</v>
      </c>
      <c r="L1784" t="s">
        <v>35</v>
      </c>
    </row>
    <row r="1785" spans="1:12" x14ac:dyDescent="0.3">
      <c r="A1785" t="s">
        <v>188</v>
      </c>
      <c r="B1785" t="s">
        <v>187</v>
      </c>
      <c r="C1785" t="s">
        <v>1902</v>
      </c>
      <c r="D1785">
        <v>5080</v>
      </c>
      <c r="E1785">
        <v>4.3162089999999997</v>
      </c>
      <c r="F1785">
        <v>8.5335889999999992</v>
      </c>
      <c r="G1785">
        <v>1.9928250700999999E-2</v>
      </c>
      <c r="H1785">
        <v>1732.88</v>
      </c>
      <c r="I1785">
        <v>1.7340100000000001</v>
      </c>
      <c r="J1785">
        <v>87.804900000000004</v>
      </c>
      <c r="K1785">
        <v>41</v>
      </c>
      <c r="L1785" t="s">
        <v>8292</v>
      </c>
    </row>
    <row r="1786" spans="1:12" x14ac:dyDescent="0.3">
      <c r="A1786" t="s">
        <v>1</v>
      </c>
      <c r="B1786" t="s">
        <v>0</v>
      </c>
      <c r="C1786" t="s">
        <v>1903</v>
      </c>
      <c r="D1786">
        <v>3611</v>
      </c>
      <c r="E1786">
        <v>9.6787880000000008</v>
      </c>
      <c r="F1786">
        <v>-63.580232000000002</v>
      </c>
      <c r="G1786">
        <v>1.9926900463E-2</v>
      </c>
      <c r="H1786">
        <v>2042.66</v>
      </c>
      <c r="I1786">
        <v>2.75535</v>
      </c>
      <c r="J1786">
        <v>63.135600000000004</v>
      </c>
      <c r="K1786">
        <v>236</v>
      </c>
      <c r="L1786" t="s">
        <v>8292</v>
      </c>
    </row>
    <row r="1787" spans="1:12" x14ac:dyDescent="0.3">
      <c r="A1787" t="s">
        <v>677</v>
      </c>
      <c r="B1787" t="s">
        <v>676</v>
      </c>
      <c r="C1787" t="s">
        <v>1904</v>
      </c>
      <c r="D1787">
        <v>3863</v>
      </c>
      <c r="E1787">
        <v>-33.058295000000001</v>
      </c>
      <c r="F1787">
        <v>-68.973444999999998</v>
      </c>
      <c r="G1787">
        <v>1.9893232572E-2</v>
      </c>
      <c r="H1787">
        <v>1760.24</v>
      </c>
      <c r="I1787">
        <v>4.4052199999999999</v>
      </c>
      <c r="J1787">
        <v>76.691699999999997</v>
      </c>
      <c r="K1787">
        <v>266</v>
      </c>
      <c r="L1787" t="s">
        <v>35</v>
      </c>
    </row>
    <row r="1788" spans="1:12" x14ac:dyDescent="0.3">
      <c r="A1788" t="s">
        <v>133</v>
      </c>
      <c r="B1788" t="s">
        <v>132</v>
      </c>
      <c r="C1788" t="s">
        <v>1905</v>
      </c>
      <c r="D1788">
        <v>5241</v>
      </c>
      <c r="E1788">
        <v>-7.2049649999999996</v>
      </c>
      <c r="F1788">
        <v>12.388154</v>
      </c>
      <c r="G1788">
        <v>1.9875973008000002E-2</v>
      </c>
      <c r="H1788">
        <v>1697.66</v>
      </c>
      <c r="I1788">
        <v>2.9843099999999998</v>
      </c>
      <c r="J1788">
        <v>38.202199999999998</v>
      </c>
      <c r="K1788">
        <v>89</v>
      </c>
      <c r="L1788" t="s">
        <v>8292</v>
      </c>
    </row>
    <row r="1789" spans="1:12" x14ac:dyDescent="0.3">
      <c r="A1789" t="s">
        <v>98</v>
      </c>
      <c r="B1789" t="s">
        <v>97</v>
      </c>
      <c r="C1789" t="s">
        <v>1906</v>
      </c>
      <c r="D1789">
        <v>4848</v>
      </c>
      <c r="E1789">
        <v>29.787931</v>
      </c>
      <c r="F1789">
        <v>28.552823</v>
      </c>
      <c r="G1789">
        <v>1.9863204453000001E-2</v>
      </c>
      <c r="H1789">
        <v>1763.25</v>
      </c>
      <c r="I1789">
        <v>1.1044499999999999</v>
      </c>
      <c r="J1789">
        <v>94.264300000000006</v>
      </c>
      <c r="K1789">
        <v>401</v>
      </c>
      <c r="L1789" t="s">
        <v>8292</v>
      </c>
    </row>
    <row r="1790" spans="1:12" x14ac:dyDescent="0.3">
      <c r="A1790" t="s">
        <v>13</v>
      </c>
      <c r="B1790" t="s">
        <v>12</v>
      </c>
      <c r="C1790" t="s">
        <v>1907</v>
      </c>
      <c r="D1790">
        <v>5310</v>
      </c>
      <c r="E1790">
        <v>67.458090999999996</v>
      </c>
      <c r="F1790">
        <v>56.605894999999997</v>
      </c>
      <c r="G1790">
        <v>1.9839134993E-2</v>
      </c>
      <c r="H1790">
        <v>1866.81</v>
      </c>
      <c r="I1790">
        <v>1.6014999999999999</v>
      </c>
      <c r="J1790">
        <v>67.857100000000003</v>
      </c>
      <c r="K1790">
        <v>336</v>
      </c>
      <c r="L1790" t="s">
        <v>8292</v>
      </c>
    </row>
    <row r="1791" spans="1:12" x14ac:dyDescent="0.3">
      <c r="A1791" t="s">
        <v>7</v>
      </c>
      <c r="B1791" t="s">
        <v>6</v>
      </c>
      <c r="C1791" t="s">
        <v>1908</v>
      </c>
      <c r="D1791">
        <v>6398</v>
      </c>
      <c r="E1791">
        <v>31.914881999999999</v>
      </c>
      <c r="F1791">
        <v>49.382067999999997</v>
      </c>
      <c r="G1791">
        <v>1.9813685942E-2</v>
      </c>
      <c r="H1791">
        <v>1883.49</v>
      </c>
      <c r="I1791">
        <v>1.4621500000000001</v>
      </c>
      <c r="J1791">
        <v>73.142899999999997</v>
      </c>
      <c r="K1791">
        <v>350</v>
      </c>
      <c r="L1791" t="s">
        <v>8292</v>
      </c>
    </row>
    <row r="1792" spans="1:12" x14ac:dyDescent="0.3">
      <c r="A1792" t="s">
        <v>160</v>
      </c>
      <c r="B1792" t="s">
        <v>159</v>
      </c>
      <c r="C1792" t="s">
        <v>1909</v>
      </c>
      <c r="D1792">
        <v>682</v>
      </c>
      <c r="E1792">
        <v>47.598855</v>
      </c>
      <c r="F1792">
        <v>-102.886157</v>
      </c>
      <c r="G1792">
        <v>1.9798070146000001E-2</v>
      </c>
      <c r="H1792">
        <v>1958.58</v>
      </c>
      <c r="I1792">
        <v>1.8983399999999999</v>
      </c>
      <c r="J1792">
        <v>43.673499999999997</v>
      </c>
      <c r="K1792">
        <v>245</v>
      </c>
      <c r="L1792" t="s">
        <v>8292</v>
      </c>
    </row>
    <row r="1793" spans="1:12" x14ac:dyDescent="0.3">
      <c r="A1793" t="s">
        <v>28</v>
      </c>
      <c r="B1793" t="s">
        <v>27</v>
      </c>
      <c r="C1793" t="s">
        <v>1910</v>
      </c>
      <c r="D1793">
        <v>4739</v>
      </c>
      <c r="E1793">
        <v>28.515592000000002</v>
      </c>
      <c r="F1793">
        <v>19.868919000000002</v>
      </c>
      <c r="G1793">
        <v>1.9777581751999999E-2</v>
      </c>
      <c r="H1793">
        <v>1716.68</v>
      </c>
      <c r="I1793">
        <v>1.8861300000000001</v>
      </c>
      <c r="J1793">
        <v>57.760800000000003</v>
      </c>
      <c r="K1793">
        <v>393</v>
      </c>
      <c r="L1793" t="s">
        <v>8292</v>
      </c>
    </row>
    <row r="1794" spans="1:12" x14ac:dyDescent="0.3">
      <c r="A1794" t="s">
        <v>58</v>
      </c>
      <c r="B1794" t="s">
        <v>57</v>
      </c>
      <c r="C1794" t="s">
        <v>1911</v>
      </c>
      <c r="D1794">
        <v>4543</v>
      </c>
      <c r="E1794">
        <v>31.629966</v>
      </c>
      <c r="F1794">
        <v>6.1338030000000003</v>
      </c>
      <c r="G1794">
        <v>1.9776642455999999E-2</v>
      </c>
      <c r="H1794">
        <v>1764.82</v>
      </c>
      <c r="I1794">
        <v>1</v>
      </c>
      <c r="J1794">
        <v>78.329000000000008</v>
      </c>
      <c r="K1794">
        <v>383</v>
      </c>
      <c r="L1794" t="s">
        <v>8292</v>
      </c>
    </row>
    <row r="1795" spans="1:12" x14ac:dyDescent="0.3">
      <c r="A1795" t="s">
        <v>160</v>
      </c>
      <c r="B1795" t="s">
        <v>159</v>
      </c>
      <c r="C1795" t="s">
        <v>1912</v>
      </c>
      <c r="D1795">
        <v>956</v>
      </c>
      <c r="E1795">
        <v>47.961472000000001</v>
      </c>
      <c r="F1795">
        <v>-102.359999</v>
      </c>
      <c r="G1795">
        <v>1.9767836556E-2</v>
      </c>
      <c r="H1795">
        <v>1952.91</v>
      </c>
      <c r="I1795">
        <v>1.58395</v>
      </c>
      <c r="J1795">
        <v>54.752900000000004</v>
      </c>
      <c r="K1795">
        <v>263</v>
      </c>
      <c r="L1795" t="s">
        <v>8292</v>
      </c>
    </row>
    <row r="1796" spans="1:12" x14ac:dyDescent="0.3">
      <c r="A1796" t="s">
        <v>54</v>
      </c>
      <c r="B1796" t="s">
        <v>53</v>
      </c>
      <c r="C1796" t="s">
        <v>1913</v>
      </c>
      <c r="D1796">
        <v>5648</v>
      </c>
      <c r="E1796">
        <v>41.519655999999998</v>
      </c>
      <c r="F1796">
        <v>52.622332999999998</v>
      </c>
      <c r="G1796">
        <v>1.9762641075E-2</v>
      </c>
      <c r="H1796">
        <v>1393.9</v>
      </c>
      <c r="I1796">
        <v>2.2149100000000002</v>
      </c>
      <c r="J1796">
        <v>53.488400000000006</v>
      </c>
      <c r="K1796">
        <v>344</v>
      </c>
      <c r="L1796" t="s">
        <v>8292</v>
      </c>
    </row>
    <row r="1797" spans="1:12" x14ac:dyDescent="0.3">
      <c r="A1797" t="s">
        <v>677</v>
      </c>
      <c r="B1797" t="s">
        <v>676</v>
      </c>
      <c r="C1797" t="s">
        <v>1914</v>
      </c>
      <c r="D1797">
        <v>3900</v>
      </c>
      <c r="E1797">
        <v>-38.39284</v>
      </c>
      <c r="F1797">
        <v>-68.597823000000005</v>
      </c>
      <c r="G1797">
        <v>1.9762611722000001E-2</v>
      </c>
      <c r="H1797">
        <v>1799.08</v>
      </c>
      <c r="I1797">
        <v>1.72878</v>
      </c>
      <c r="J1797">
        <v>26.923099999999998</v>
      </c>
      <c r="K1797">
        <v>312</v>
      </c>
      <c r="L1797" t="s">
        <v>8292</v>
      </c>
    </row>
    <row r="1798" spans="1:12" x14ac:dyDescent="0.3">
      <c r="A1798" t="s">
        <v>163</v>
      </c>
      <c r="B1798" t="s">
        <v>162</v>
      </c>
      <c r="C1798" t="s">
        <v>1915</v>
      </c>
      <c r="D1798">
        <v>7726</v>
      </c>
      <c r="E1798">
        <v>40.877518000000002</v>
      </c>
      <c r="F1798">
        <v>83.193976000000006</v>
      </c>
      <c r="G1798">
        <v>1.9762376897999999E-2</v>
      </c>
      <c r="H1798">
        <v>1548.67</v>
      </c>
      <c r="I1798">
        <v>1.6607799999999999</v>
      </c>
      <c r="J1798">
        <v>45.901599999999995</v>
      </c>
      <c r="K1798">
        <v>122</v>
      </c>
      <c r="L1798" t="s">
        <v>8292</v>
      </c>
    </row>
    <row r="1799" spans="1:12" x14ac:dyDescent="0.3">
      <c r="C1799" t="s">
        <v>1916</v>
      </c>
      <c r="D1799">
        <v>9527</v>
      </c>
      <c r="E1799">
        <v>46.626294999999999</v>
      </c>
      <c r="F1799">
        <v>142.90871100000001</v>
      </c>
      <c r="G1799">
        <v>1.9750518286E-2</v>
      </c>
      <c r="H1799">
        <v>1449.02</v>
      </c>
      <c r="I1799">
        <v>0.80499200000000004</v>
      </c>
      <c r="J1799">
        <v>80.555599999999998</v>
      </c>
      <c r="K1799">
        <v>252</v>
      </c>
      <c r="L1799" t="s">
        <v>82</v>
      </c>
    </row>
    <row r="1800" spans="1:12" x14ac:dyDescent="0.3">
      <c r="A1800" t="s">
        <v>160</v>
      </c>
      <c r="B1800" t="s">
        <v>159</v>
      </c>
      <c r="C1800" t="s">
        <v>1917</v>
      </c>
      <c r="D1800">
        <v>1325</v>
      </c>
      <c r="E1800">
        <v>31.751244</v>
      </c>
      <c r="F1800">
        <v>-103.863017</v>
      </c>
      <c r="G1800">
        <v>1.9719169282000001E-2</v>
      </c>
      <c r="H1800">
        <v>1798.15</v>
      </c>
      <c r="I1800">
        <v>3.87262</v>
      </c>
      <c r="J1800">
        <v>61.732900000000001</v>
      </c>
      <c r="K1800">
        <v>277</v>
      </c>
      <c r="L1800" t="s">
        <v>8292</v>
      </c>
    </row>
    <row r="1801" spans="1:12" x14ac:dyDescent="0.3">
      <c r="A1801" t="s">
        <v>403</v>
      </c>
      <c r="B1801" t="s">
        <v>402</v>
      </c>
      <c r="C1801" t="s">
        <v>1918</v>
      </c>
      <c r="D1801">
        <v>8395</v>
      </c>
      <c r="E1801">
        <v>26.793316999999998</v>
      </c>
      <c r="F1801">
        <v>94.690280000000001</v>
      </c>
      <c r="G1801">
        <v>1.9718934457999999E-2</v>
      </c>
      <c r="H1801">
        <v>1800.76</v>
      </c>
      <c r="I1801">
        <v>2.1999200000000001</v>
      </c>
      <c r="J1801">
        <v>79.6875</v>
      </c>
      <c r="K1801">
        <v>192</v>
      </c>
      <c r="L1801" t="s">
        <v>8292</v>
      </c>
    </row>
    <row r="1802" spans="1:12" x14ac:dyDescent="0.3">
      <c r="A1802" t="s">
        <v>160</v>
      </c>
      <c r="B1802" t="s">
        <v>159</v>
      </c>
      <c r="C1802" t="s">
        <v>1919</v>
      </c>
      <c r="D1802">
        <v>772</v>
      </c>
      <c r="E1802">
        <v>47.445062</v>
      </c>
      <c r="F1802">
        <v>-102.743797</v>
      </c>
      <c r="G1802">
        <v>1.9674846252E-2</v>
      </c>
      <c r="H1802">
        <v>1892.46</v>
      </c>
      <c r="I1802">
        <v>1.1597200000000001</v>
      </c>
      <c r="J1802">
        <v>30.419600000000003</v>
      </c>
      <c r="K1802">
        <v>286</v>
      </c>
      <c r="L1802" t="s">
        <v>8292</v>
      </c>
    </row>
    <row r="1803" spans="1:12" x14ac:dyDescent="0.3">
      <c r="A1803" t="s">
        <v>13</v>
      </c>
      <c r="B1803" t="s">
        <v>12</v>
      </c>
      <c r="C1803" t="s">
        <v>1920</v>
      </c>
      <c r="D1803">
        <v>5622</v>
      </c>
      <c r="E1803">
        <v>55.564602999999998</v>
      </c>
      <c r="F1803">
        <v>51.923746999999999</v>
      </c>
      <c r="G1803">
        <v>1.963921171E-2</v>
      </c>
      <c r="H1803">
        <v>1881.79</v>
      </c>
      <c r="I1803">
        <v>3.67706</v>
      </c>
      <c r="J1803">
        <v>56.084699999999998</v>
      </c>
      <c r="K1803">
        <v>189</v>
      </c>
      <c r="L1803" t="s">
        <v>35</v>
      </c>
    </row>
    <row r="1804" spans="1:12" x14ac:dyDescent="0.3">
      <c r="A1804" t="s">
        <v>403</v>
      </c>
      <c r="B1804" t="s">
        <v>402</v>
      </c>
      <c r="C1804" t="s">
        <v>1921</v>
      </c>
      <c r="D1804">
        <v>8068</v>
      </c>
      <c r="E1804">
        <v>18.857834</v>
      </c>
      <c r="F1804">
        <v>72.927263999999994</v>
      </c>
      <c r="G1804">
        <v>1.9618312374E-2</v>
      </c>
      <c r="H1804">
        <v>1769.29</v>
      </c>
      <c r="I1804">
        <v>1.6014999999999999</v>
      </c>
      <c r="J1804">
        <v>46.666699999999999</v>
      </c>
      <c r="K1804">
        <v>210</v>
      </c>
      <c r="L1804" t="s">
        <v>35</v>
      </c>
    </row>
    <row r="1805" spans="1:12" x14ac:dyDescent="0.3">
      <c r="A1805" t="s">
        <v>292</v>
      </c>
      <c r="B1805" t="s">
        <v>291</v>
      </c>
      <c r="C1805" t="s">
        <v>1922</v>
      </c>
      <c r="D1805">
        <v>5093</v>
      </c>
      <c r="E1805">
        <v>3.786616</v>
      </c>
      <c r="F1805">
        <v>8.7140430000000002</v>
      </c>
      <c r="G1805">
        <v>1.9616110898999999E-2</v>
      </c>
      <c r="H1805">
        <v>1795.28</v>
      </c>
      <c r="I1805">
        <v>3.0892499999999998</v>
      </c>
      <c r="J1805">
        <v>69.135800000000003</v>
      </c>
      <c r="K1805">
        <v>81</v>
      </c>
      <c r="L1805" t="s">
        <v>82</v>
      </c>
    </row>
    <row r="1806" spans="1:12" x14ac:dyDescent="0.3">
      <c r="A1806" t="s">
        <v>392</v>
      </c>
      <c r="B1806" t="s">
        <v>391</v>
      </c>
      <c r="C1806" t="s">
        <v>1923</v>
      </c>
      <c r="D1806">
        <v>6257</v>
      </c>
      <c r="E1806">
        <v>29.005224999999999</v>
      </c>
      <c r="F1806">
        <v>48.147776</v>
      </c>
      <c r="G1806">
        <v>1.9586258898E-2</v>
      </c>
      <c r="H1806">
        <v>1637.9</v>
      </c>
      <c r="I1806">
        <v>1.86846</v>
      </c>
      <c r="J1806">
        <v>94.30380000000001</v>
      </c>
      <c r="K1806">
        <v>316</v>
      </c>
      <c r="L1806" t="s">
        <v>35</v>
      </c>
    </row>
    <row r="1807" spans="1:12" x14ac:dyDescent="0.3">
      <c r="A1807" t="s">
        <v>160</v>
      </c>
      <c r="B1807" t="s">
        <v>159</v>
      </c>
      <c r="C1807" t="s">
        <v>1924</v>
      </c>
      <c r="D1807">
        <v>1031</v>
      </c>
      <c r="E1807">
        <v>38.166277999999998</v>
      </c>
      <c r="F1807">
        <v>-109.277075</v>
      </c>
      <c r="G1807">
        <v>1.9557404899E-2</v>
      </c>
      <c r="H1807">
        <v>1824.66</v>
      </c>
      <c r="I1807">
        <v>3.2149299999999998</v>
      </c>
      <c r="J1807">
        <v>50</v>
      </c>
      <c r="K1807">
        <v>272</v>
      </c>
      <c r="L1807" t="s">
        <v>8292</v>
      </c>
    </row>
    <row r="1808" spans="1:12" x14ac:dyDescent="0.3">
      <c r="A1808" t="s">
        <v>1926</v>
      </c>
      <c r="B1808" t="s">
        <v>1925</v>
      </c>
      <c r="C1808" t="s">
        <v>1927</v>
      </c>
      <c r="D1808">
        <v>9665</v>
      </c>
      <c r="E1808">
        <v>-6.4561250000000001</v>
      </c>
      <c r="F1808">
        <v>143.223153</v>
      </c>
      <c r="G1808">
        <v>1.9556553662000001E-2</v>
      </c>
      <c r="H1808">
        <v>1859.06</v>
      </c>
      <c r="I1808">
        <v>1.6014999999999999</v>
      </c>
      <c r="J1808">
        <v>50</v>
      </c>
      <c r="K1808">
        <v>52</v>
      </c>
      <c r="L1808" t="s">
        <v>8292</v>
      </c>
    </row>
    <row r="1809" spans="1:12" x14ac:dyDescent="0.3">
      <c r="A1809" t="s">
        <v>13</v>
      </c>
      <c r="B1809" t="s">
        <v>12</v>
      </c>
      <c r="C1809" t="s">
        <v>1928</v>
      </c>
      <c r="D1809">
        <v>8149</v>
      </c>
      <c r="E1809">
        <v>60.419175000000003</v>
      </c>
      <c r="F1809">
        <v>96.545770000000005</v>
      </c>
      <c r="G1809">
        <v>1.9507680917E-2</v>
      </c>
      <c r="H1809">
        <v>1552.41</v>
      </c>
      <c r="I1809">
        <v>1.6014999999999999</v>
      </c>
      <c r="J1809">
        <v>63.6</v>
      </c>
      <c r="K1809">
        <v>250</v>
      </c>
      <c r="L1809" t="s">
        <v>8292</v>
      </c>
    </row>
    <row r="1810" spans="1:12" x14ac:dyDescent="0.3">
      <c r="A1810" t="s">
        <v>121</v>
      </c>
      <c r="B1810" t="s">
        <v>120</v>
      </c>
      <c r="C1810" t="s">
        <v>1929</v>
      </c>
      <c r="D1810">
        <v>9095</v>
      </c>
      <c r="E1810">
        <v>5.0918570000000001</v>
      </c>
      <c r="F1810">
        <v>104.694695</v>
      </c>
      <c r="G1810">
        <v>1.9505185912000001E-2</v>
      </c>
      <c r="H1810">
        <v>1850.3</v>
      </c>
      <c r="I1810">
        <v>2.2406600000000001</v>
      </c>
      <c r="J1810">
        <v>66.412199999999999</v>
      </c>
      <c r="K1810">
        <v>131</v>
      </c>
      <c r="L1810" t="s">
        <v>8292</v>
      </c>
    </row>
    <row r="1811" spans="1:12" x14ac:dyDescent="0.3">
      <c r="A1811" t="s">
        <v>160</v>
      </c>
      <c r="B1811" t="s">
        <v>159</v>
      </c>
      <c r="C1811" t="s">
        <v>1930</v>
      </c>
      <c r="D1811">
        <v>3072</v>
      </c>
      <c r="E1811">
        <v>30.323426999999999</v>
      </c>
      <c r="F1811">
        <v>-91.235524999999996</v>
      </c>
      <c r="G1811">
        <v>1.9495088479999999E-2</v>
      </c>
      <c r="H1811">
        <v>1676.24</v>
      </c>
      <c r="I1811">
        <v>4.4835000000000003</v>
      </c>
      <c r="J1811">
        <v>83.516500000000008</v>
      </c>
      <c r="K1811">
        <v>182</v>
      </c>
      <c r="L1811" t="s">
        <v>8292</v>
      </c>
    </row>
    <row r="1812" spans="1:12" x14ac:dyDescent="0.3">
      <c r="A1812" t="s">
        <v>163</v>
      </c>
      <c r="B1812" t="s">
        <v>162</v>
      </c>
      <c r="C1812" t="s">
        <v>1931</v>
      </c>
      <c r="D1812">
        <v>9005</v>
      </c>
      <c r="E1812">
        <v>38.254044</v>
      </c>
      <c r="F1812">
        <v>119.23240800000001</v>
      </c>
      <c r="G1812">
        <v>1.9493239241E-2</v>
      </c>
      <c r="H1812">
        <v>1836.17</v>
      </c>
      <c r="I1812">
        <v>1.8812500000000001</v>
      </c>
      <c r="J1812">
        <v>83.070900000000009</v>
      </c>
      <c r="K1812">
        <v>254</v>
      </c>
      <c r="L1812" t="s">
        <v>8292</v>
      </c>
    </row>
    <row r="1813" spans="1:12" x14ac:dyDescent="0.3">
      <c r="A1813" t="s">
        <v>160</v>
      </c>
      <c r="B1813" t="s">
        <v>159</v>
      </c>
      <c r="C1813" t="s">
        <v>1932</v>
      </c>
      <c r="D1813">
        <v>2215</v>
      </c>
      <c r="E1813">
        <v>32.268073000000001</v>
      </c>
      <c r="F1813">
        <v>-101.81509800000001</v>
      </c>
      <c r="G1813">
        <v>1.9491566120000001E-2</v>
      </c>
      <c r="H1813">
        <v>1842.13</v>
      </c>
      <c r="I1813">
        <v>2.0728499999999999</v>
      </c>
      <c r="J1813">
        <v>44.484000000000002</v>
      </c>
      <c r="K1813">
        <v>281</v>
      </c>
      <c r="L1813" t="s">
        <v>8292</v>
      </c>
    </row>
    <row r="1814" spans="1:12" x14ac:dyDescent="0.3">
      <c r="A1814" t="s">
        <v>160</v>
      </c>
      <c r="B1814" t="s">
        <v>159</v>
      </c>
      <c r="C1814" t="s">
        <v>1933</v>
      </c>
      <c r="D1814">
        <v>597</v>
      </c>
      <c r="E1814">
        <v>47.844586999999997</v>
      </c>
      <c r="F1814">
        <v>-103.038617</v>
      </c>
      <c r="G1814">
        <v>1.9477799563000001E-2</v>
      </c>
      <c r="H1814">
        <v>1913.28</v>
      </c>
      <c r="I1814">
        <v>1.1934100000000001</v>
      </c>
      <c r="J1814">
        <v>43.252600000000001</v>
      </c>
      <c r="K1814">
        <v>289</v>
      </c>
      <c r="L1814" t="s">
        <v>8292</v>
      </c>
    </row>
    <row r="1815" spans="1:12" x14ac:dyDescent="0.3">
      <c r="A1815" t="s">
        <v>1</v>
      </c>
      <c r="B1815" t="s">
        <v>0</v>
      </c>
      <c r="C1815" t="s">
        <v>1934</v>
      </c>
      <c r="D1815">
        <v>3511</v>
      </c>
      <c r="E1815">
        <v>9.8500680000000003</v>
      </c>
      <c r="F1815">
        <v>-66.286502999999996</v>
      </c>
      <c r="G1815">
        <v>1.9467379247999999E-2</v>
      </c>
      <c r="H1815">
        <v>1859.68</v>
      </c>
      <c r="I1815">
        <v>1.6014999999999999</v>
      </c>
      <c r="J1815">
        <v>23.255799999999997</v>
      </c>
      <c r="K1815">
        <v>215</v>
      </c>
      <c r="L1815" t="s">
        <v>8292</v>
      </c>
    </row>
    <row r="1816" spans="1:12" x14ac:dyDescent="0.3">
      <c r="A1816" t="s">
        <v>1</v>
      </c>
      <c r="B1816" t="s">
        <v>0</v>
      </c>
      <c r="C1816" t="s">
        <v>1935</v>
      </c>
      <c r="D1816">
        <v>3594</v>
      </c>
      <c r="E1816">
        <v>9.6787770000000002</v>
      </c>
      <c r="F1816">
        <v>-63.616692999999998</v>
      </c>
      <c r="G1816">
        <v>1.9451616687E-2</v>
      </c>
      <c r="H1816">
        <v>2037.05</v>
      </c>
      <c r="I1816">
        <v>2.7206899999999998</v>
      </c>
      <c r="J1816">
        <v>60.434800000000003</v>
      </c>
      <c r="K1816">
        <v>230</v>
      </c>
      <c r="L1816" t="s">
        <v>8292</v>
      </c>
    </row>
    <row r="1817" spans="1:12" x14ac:dyDescent="0.3">
      <c r="A1817" t="s">
        <v>160</v>
      </c>
      <c r="B1817" t="s">
        <v>159</v>
      </c>
      <c r="C1817" t="s">
        <v>1936</v>
      </c>
      <c r="D1817">
        <v>684</v>
      </c>
      <c r="E1817">
        <v>48.111617000000003</v>
      </c>
      <c r="F1817">
        <v>-102.885312</v>
      </c>
      <c r="G1817">
        <v>1.9436353127000001E-2</v>
      </c>
      <c r="H1817">
        <v>1929.34</v>
      </c>
      <c r="I1817">
        <v>1.8343499999999999</v>
      </c>
      <c r="J1817">
        <v>42.857099999999996</v>
      </c>
      <c r="K1817">
        <v>245</v>
      </c>
      <c r="L1817" t="s">
        <v>8292</v>
      </c>
    </row>
    <row r="1818" spans="1:12" x14ac:dyDescent="0.3">
      <c r="A1818" t="s">
        <v>1</v>
      </c>
      <c r="B1818" t="s">
        <v>0</v>
      </c>
      <c r="C1818" t="s">
        <v>1937</v>
      </c>
      <c r="D1818">
        <v>3598</v>
      </c>
      <c r="E1818">
        <v>9.6211350000000007</v>
      </c>
      <c r="F1818">
        <v>-63.608364999999999</v>
      </c>
      <c r="G1818">
        <v>1.9406853362000001E-2</v>
      </c>
      <c r="H1818">
        <v>2071.14</v>
      </c>
      <c r="I1818">
        <v>3.6279599999999999</v>
      </c>
      <c r="J1818">
        <v>59.641299999999994</v>
      </c>
      <c r="K1818">
        <v>223</v>
      </c>
      <c r="L1818" t="s">
        <v>8292</v>
      </c>
    </row>
    <row r="1819" spans="1:12" x14ac:dyDescent="0.3">
      <c r="A1819" t="s">
        <v>160</v>
      </c>
      <c r="B1819" t="s">
        <v>159</v>
      </c>
      <c r="C1819" t="s">
        <v>1938</v>
      </c>
      <c r="D1819">
        <v>622</v>
      </c>
      <c r="E1819">
        <v>47.628402999999999</v>
      </c>
      <c r="F1819">
        <v>-102.963308</v>
      </c>
      <c r="G1819">
        <v>1.9392763922000001E-2</v>
      </c>
      <c r="H1819">
        <v>1915.45</v>
      </c>
      <c r="I1819">
        <v>3.62886</v>
      </c>
      <c r="J1819">
        <v>35.640100000000004</v>
      </c>
      <c r="K1819">
        <v>289</v>
      </c>
      <c r="L1819" t="s">
        <v>8292</v>
      </c>
    </row>
    <row r="1820" spans="1:12" x14ac:dyDescent="0.3">
      <c r="A1820" t="s">
        <v>160</v>
      </c>
      <c r="B1820" t="s">
        <v>159</v>
      </c>
      <c r="C1820" t="s">
        <v>1939</v>
      </c>
      <c r="D1820">
        <v>2164</v>
      </c>
      <c r="E1820">
        <v>32.196945999999997</v>
      </c>
      <c r="F1820">
        <v>-101.95717500000001</v>
      </c>
      <c r="G1820">
        <v>1.9390738564999999E-2</v>
      </c>
      <c r="H1820">
        <v>1885.57</v>
      </c>
      <c r="I1820">
        <v>1.10205</v>
      </c>
      <c r="J1820">
        <v>74.825200000000009</v>
      </c>
      <c r="K1820">
        <v>286</v>
      </c>
      <c r="L1820" t="s">
        <v>8292</v>
      </c>
    </row>
    <row r="1821" spans="1:12" x14ac:dyDescent="0.3">
      <c r="A1821" t="s">
        <v>93</v>
      </c>
      <c r="B1821" t="s">
        <v>92</v>
      </c>
      <c r="C1821" t="s">
        <v>1940</v>
      </c>
      <c r="D1821">
        <v>4904</v>
      </c>
      <c r="E1821">
        <v>5.5621070000000001</v>
      </c>
      <c r="F1821">
        <v>5.7146980000000003</v>
      </c>
      <c r="G1821">
        <v>1.9386717203999999E-2</v>
      </c>
      <c r="H1821">
        <v>1621.38</v>
      </c>
      <c r="I1821">
        <v>1.6014999999999999</v>
      </c>
      <c r="J1821">
        <v>34.951500000000003</v>
      </c>
      <c r="K1821">
        <v>103</v>
      </c>
      <c r="L1821" t="s">
        <v>35</v>
      </c>
    </row>
    <row r="1822" spans="1:12" x14ac:dyDescent="0.3">
      <c r="A1822" t="s">
        <v>13</v>
      </c>
      <c r="B1822" t="s">
        <v>12</v>
      </c>
      <c r="C1822" t="s">
        <v>1941</v>
      </c>
      <c r="D1822">
        <v>5691</v>
      </c>
      <c r="E1822">
        <v>52.399732</v>
      </c>
      <c r="F1822">
        <v>53.720612000000003</v>
      </c>
      <c r="G1822">
        <v>1.937708942E-2</v>
      </c>
      <c r="H1822">
        <v>1802.8</v>
      </c>
      <c r="I1822">
        <v>1.26684</v>
      </c>
      <c r="J1822">
        <v>81.25</v>
      </c>
      <c r="K1822">
        <v>256</v>
      </c>
      <c r="L1822" t="s">
        <v>8292</v>
      </c>
    </row>
    <row r="1823" spans="1:12" x14ac:dyDescent="0.3">
      <c r="A1823" t="s">
        <v>21</v>
      </c>
      <c r="B1823" t="s">
        <v>20</v>
      </c>
      <c r="C1823" t="s">
        <v>1942</v>
      </c>
      <c r="D1823">
        <v>3214</v>
      </c>
      <c r="E1823">
        <v>18.074456999999999</v>
      </c>
      <c r="F1823">
        <v>-93.044483999999997</v>
      </c>
      <c r="G1823">
        <v>1.9363058685999999E-2</v>
      </c>
      <c r="H1823">
        <v>1846.12</v>
      </c>
      <c r="I1823">
        <v>1.5183500000000001</v>
      </c>
      <c r="J1823">
        <v>83.5749</v>
      </c>
      <c r="K1823">
        <v>207</v>
      </c>
      <c r="L1823" t="s">
        <v>8292</v>
      </c>
    </row>
    <row r="1824" spans="1:12" x14ac:dyDescent="0.3">
      <c r="A1824" t="s">
        <v>160</v>
      </c>
      <c r="B1824" t="s">
        <v>159</v>
      </c>
      <c r="C1824" t="s">
        <v>1943</v>
      </c>
      <c r="D1824">
        <v>2254</v>
      </c>
      <c r="E1824">
        <v>31.769413</v>
      </c>
      <c r="F1824">
        <v>-101.731925</v>
      </c>
      <c r="G1824">
        <v>1.9348822480999998E-2</v>
      </c>
      <c r="H1824">
        <v>1917.24</v>
      </c>
      <c r="I1824">
        <v>2.2898900000000002</v>
      </c>
      <c r="J1824">
        <v>22.758600000000001</v>
      </c>
      <c r="K1824">
        <v>290</v>
      </c>
      <c r="L1824" t="s">
        <v>8292</v>
      </c>
    </row>
    <row r="1825" spans="1:12" x14ac:dyDescent="0.3">
      <c r="A1825" t="s">
        <v>7</v>
      </c>
      <c r="B1825" t="s">
        <v>6</v>
      </c>
      <c r="C1825" t="s">
        <v>1944</v>
      </c>
      <c r="D1825">
        <v>6578</v>
      </c>
      <c r="E1825">
        <v>30.194451999999998</v>
      </c>
      <c r="F1825">
        <v>50.925905999999998</v>
      </c>
      <c r="G1825">
        <v>1.9345124003000001E-2</v>
      </c>
      <c r="H1825">
        <v>1867.59</v>
      </c>
      <c r="I1825">
        <v>1.3022899999999999</v>
      </c>
      <c r="J1825">
        <v>49.841299999999997</v>
      </c>
      <c r="K1825">
        <v>315</v>
      </c>
      <c r="L1825" t="s">
        <v>8292</v>
      </c>
    </row>
    <row r="1826" spans="1:12" x14ac:dyDescent="0.3">
      <c r="A1826" t="s">
        <v>98</v>
      </c>
      <c r="B1826" t="s">
        <v>97</v>
      </c>
      <c r="C1826" t="s">
        <v>1945</v>
      </c>
      <c r="D1826">
        <v>4813</v>
      </c>
      <c r="E1826">
        <v>30.753910999999999</v>
      </c>
      <c r="F1826">
        <v>26.974694</v>
      </c>
      <c r="G1826">
        <v>1.9342922528E-2</v>
      </c>
      <c r="H1826">
        <v>1815.98</v>
      </c>
      <c r="I1826">
        <v>1.64713</v>
      </c>
      <c r="J1826">
        <v>89.095699999999994</v>
      </c>
      <c r="K1826">
        <v>376</v>
      </c>
      <c r="L1826" t="s">
        <v>8292</v>
      </c>
    </row>
    <row r="1827" spans="1:12" x14ac:dyDescent="0.3">
      <c r="A1827" t="s">
        <v>160</v>
      </c>
      <c r="B1827" t="s">
        <v>159</v>
      </c>
      <c r="C1827" t="s">
        <v>1946</v>
      </c>
      <c r="D1827">
        <v>894</v>
      </c>
      <c r="E1827">
        <v>47.744456</v>
      </c>
      <c r="F1827">
        <v>-102.552087</v>
      </c>
      <c r="G1827">
        <v>1.9342599645E-2</v>
      </c>
      <c r="H1827">
        <v>1861.96</v>
      </c>
      <c r="I1827">
        <v>1.9371700000000001</v>
      </c>
      <c r="J1827">
        <v>52.941200000000002</v>
      </c>
      <c r="K1827">
        <v>272</v>
      </c>
      <c r="L1827" t="s">
        <v>8292</v>
      </c>
    </row>
    <row r="1828" spans="1:12" x14ac:dyDescent="0.3">
      <c r="A1828" t="s">
        <v>160</v>
      </c>
      <c r="B1828" t="s">
        <v>159</v>
      </c>
      <c r="C1828" t="s">
        <v>1947</v>
      </c>
      <c r="D1828">
        <v>484</v>
      </c>
      <c r="E1828">
        <v>48.370424999999997</v>
      </c>
      <c r="F1828">
        <v>-103.38157099999999</v>
      </c>
      <c r="G1828">
        <v>1.9338020577000001E-2</v>
      </c>
      <c r="H1828">
        <v>1946.56</v>
      </c>
      <c r="I1828">
        <v>2.3331499999999998</v>
      </c>
      <c r="J1828">
        <v>69.473700000000008</v>
      </c>
      <c r="K1828">
        <v>285</v>
      </c>
      <c r="L1828" t="s">
        <v>8292</v>
      </c>
    </row>
    <row r="1829" spans="1:12" x14ac:dyDescent="0.3">
      <c r="A1829" t="s">
        <v>160</v>
      </c>
      <c r="B1829" t="s">
        <v>159</v>
      </c>
      <c r="C1829" t="s">
        <v>1948</v>
      </c>
      <c r="D1829">
        <v>661</v>
      </c>
      <c r="E1829">
        <v>48.399211999999999</v>
      </c>
      <c r="F1829">
        <v>-102.911563</v>
      </c>
      <c r="G1829">
        <v>1.9326250024E-2</v>
      </c>
      <c r="H1829">
        <v>1905.26</v>
      </c>
      <c r="I1829">
        <v>1.6855199999999999</v>
      </c>
      <c r="J1829">
        <v>58.139499999999998</v>
      </c>
      <c r="K1829">
        <v>301</v>
      </c>
      <c r="L1829" t="s">
        <v>8292</v>
      </c>
    </row>
    <row r="1830" spans="1:12" x14ac:dyDescent="0.3">
      <c r="A1830" t="s">
        <v>98</v>
      </c>
      <c r="B1830" t="s">
        <v>97</v>
      </c>
      <c r="C1830" t="s">
        <v>1949</v>
      </c>
      <c r="D1830">
        <v>4863</v>
      </c>
      <c r="E1830">
        <v>31.102810000000002</v>
      </c>
      <c r="F1830">
        <v>29.878178999999999</v>
      </c>
      <c r="G1830">
        <v>1.9323314724E-2</v>
      </c>
      <c r="H1830">
        <v>1816.39</v>
      </c>
      <c r="I1830">
        <v>2.12609</v>
      </c>
      <c r="J1830">
        <v>88.108100000000007</v>
      </c>
      <c r="K1830">
        <v>370</v>
      </c>
      <c r="L1830" t="s">
        <v>35</v>
      </c>
    </row>
    <row r="1831" spans="1:12" x14ac:dyDescent="0.3">
      <c r="A1831" t="s">
        <v>58</v>
      </c>
      <c r="B1831" t="s">
        <v>57</v>
      </c>
      <c r="C1831" t="s">
        <v>1950</v>
      </c>
      <c r="D1831">
        <v>4564</v>
      </c>
      <c r="E1831">
        <v>29.669706999999999</v>
      </c>
      <c r="F1831">
        <v>6.7247729999999999</v>
      </c>
      <c r="G1831">
        <v>1.9322287369000001E-2</v>
      </c>
      <c r="H1831">
        <v>1756.3</v>
      </c>
      <c r="I1831">
        <v>2.99254</v>
      </c>
      <c r="J1831">
        <v>85.213000000000008</v>
      </c>
      <c r="K1831">
        <v>399</v>
      </c>
      <c r="L1831" t="s">
        <v>8292</v>
      </c>
    </row>
    <row r="1832" spans="1:12" x14ac:dyDescent="0.3">
      <c r="A1832" t="s">
        <v>677</v>
      </c>
      <c r="B1832" t="s">
        <v>676</v>
      </c>
      <c r="C1832" t="s">
        <v>1951</v>
      </c>
      <c r="D1832">
        <v>3852</v>
      </c>
      <c r="E1832">
        <v>-38.333951999999996</v>
      </c>
      <c r="F1832">
        <v>-69.056190999999998</v>
      </c>
      <c r="G1832">
        <v>1.9296985082999998E-2</v>
      </c>
      <c r="H1832">
        <v>1650.18</v>
      </c>
      <c r="I1832">
        <v>1.9009799999999999</v>
      </c>
      <c r="J1832">
        <v>29.136699999999998</v>
      </c>
      <c r="K1832">
        <v>278</v>
      </c>
      <c r="L1832" t="s">
        <v>8292</v>
      </c>
    </row>
    <row r="1833" spans="1:12" x14ac:dyDescent="0.3">
      <c r="A1833" t="s">
        <v>160</v>
      </c>
      <c r="B1833" t="s">
        <v>159</v>
      </c>
      <c r="C1833" t="s">
        <v>1952</v>
      </c>
      <c r="D1833">
        <v>2554</v>
      </c>
      <c r="E1833">
        <v>28.509270000000001</v>
      </c>
      <c r="F1833">
        <v>-99.278278</v>
      </c>
      <c r="G1833">
        <v>1.9292758250999999E-2</v>
      </c>
      <c r="H1833">
        <v>1876.08</v>
      </c>
      <c r="I1833">
        <v>2.2514599999999998</v>
      </c>
      <c r="J1833">
        <v>48.695699999999995</v>
      </c>
      <c r="K1833">
        <v>230</v>
      </c>
      <c r="L1833" t="s">
        <v>8292</v>
      </c>
    </row>
    <row r="1834" spans="1:12" x14ac:dyDescent="0.3">
      <c r="A1834" t="s">
        <v>160</v>
      </c>
      <c r="B1834" t="s">
        <v>159</v>
      </c>
      <c r="C1834" t="s">
        <v>1953</v>
      </c>
      <c r="D1834">
        <v>798</v>
      </c>
      <c r="E1834">
        <v>48.141724000000004</v>
      </c>
      <c r="F1834">
        <v>-102.705502</v>
      </c>
      <c r="G1834">
        <v>1.9265636079E-2</v>
      </c>
      <c r="H1834">
        <v>1845.64</v>
      </c>
      <c r="I1834">
        <v>1.9671099999999999</v>
      </c>
      <c r="J1834">
        <v>66.666700000000006</v>
      </c>
      <c r="K1834">
        <v>294</v>
      </c>
      <c r="L1834" t="s">
        <v>8292</v>
      </c>
    </row>
    <row r="1835" spans="1:12" x14ac:dyDescent="0.3">
      <c r="A1835" t="s">
        <v>13</v>
      </c>
      <c r="B1835" t="s">
        <v>12</v>
      </c>
      <c r="C1835" t="s">
        <v>1954</v>
      </c>
      <c r="D1835">
        <v>8218</v>
      </c>
      <c r="E1835">
        <v>58.105825000000003</v>
      </c>
      <c r="F1835">
        <v>107.178777</v>
      </c>
      <c r="G1835">
        <v>1.9245411862E-2</v>
      </c>
      <c r="H1835">
        <v>1352.96</v>
      </c>
      <c r="I1835">
        <v>0.60670100000000005</v>
      </c>
      <c r="J1835">
        <v>73.737399999999994</v>
      </c>
      <c r="K1835">
        <v>297</v>
      </c>
      <c r="L1835" t="s">
        <v>8292</v>
      </c>
    </row>
    <row r="1836" spans="1:12" x14ac:dyDescent="0.3">
      <c r="A1836" t="s">
        <v>133</v>
      </c>
      <c r="B1836" t="s">
        <v>132</v>
      </c>
      <c r="C1836" t="s">
        <v>1955</v>
      </c>
      <c r="D1836">
        <v>5235</v>
      </c>
      <c r="E1836">
        <v>-6.1196210000000004</v>
      </c>
      <c r="F1836">
        <v>12.341521</v>
      </c>
      <c r="G1836">
        <v>1.9222369757E-2</v>
      </c>
      <c r="H1836">
        <v>1542.67</v>
      </c>
      <c r="I1836">
        <v>1.6014999999999999</v>
      </c>
      <c r="J1836">
        <v>77.343800000000002</v>
      </c>
      <c r="K1836">
        <v>128</v>
      </c>
      <c r="L1836" t="s">
        <v>82</v>
      </c>
    </row>
    <row r="1837" spans="1:12" x14ac:dyDescent="0.3">
      <c r="A1837" t="s">
        <v>13</v>
      </c>
      <c r="B1837" t="s">
        <v>12</v>
      </c>
      <c r="C1837" t="s">
        <v>1956</v>
      </c>
      <c r="D1837">
        <v>5791</v>
      </c>
      <c r="E1837">
        <v>56.614778000000001</v>
      </c>
      <c r="F1837">
        <v>56.733114999999998</v>
      </c>
      <c r="G1837">
        <v>1.9219698633999999E-2</v>
      </c>
      <c r="H1837">
        <v>1923.6</v>
      </c>
      <c r="I1837">
        <v>2.2052100000000001</v>
      </c>
      <c r="J1837">
        <v>63.594499999999996</v>
      </c>
      <c r="K1837">
        <v>217</v>
      </c>
      <c r="L1837" t="s">
        <v>8292</v>
      </c>
    </row>
    <row r="1838" spans="1:12" x14ac:dyDescent="0.3">
      <c r="A1838" t="s">
        <v>58</v>
      </c>
      <c r="B1838" t="s">
        <v>57</v>
      </c>
      <c r="C1838" t="s">
        <v>1957</v>
      </c>
      <c r="D1838">
        <v>4587</v>
      </c>
      <c r="E1838">
        <v>30.180233999999999</v>
      </c>
      <c r="F1838">
        <v>7.6897099999999998</v>
      </c>
      <c r="G1838">
        <v>1.9209689261000001E-2</v>
      </c>
      <c r="H1838">
        <v>1839.35</v>
      </c>
      <c r="I1838">
        <v>2.16751</v>
      </c>
      <c r="J1838">
        <v>78.294600000000003</v>
      </c>
      <c r="K1838">
        <v>387</v>
      </c>
      <c r="L1838" t="s">
        <v>8292</v>
      </c>
    </row>
    <row r="1839" spans="1:12" x14ac:dyDescent="0.3">
      <c r="A1839" t="s">
        <v>312</v>
      </c>
      <c r="B1839" t="s">
        <v>311</v>
      </c>
      <c r="C1839" t="s">
        <v>1958</v>
      </c>
      <c r="D1839">
        <v>5973</v>
      </c>
      <c r="E1839">
        <v>37.025089000000001</v>
      </c>
      <c r="F1839">
        <v>42.271061000000003</v>
      </c>
      <c r="G1839">
        <v>1.9182332265000001E-2</v>
      </c>
      <c r="H1839">
        <v>1834.89</v>
      </c>
      <c r="I1839">
        <v>1.9575499999999999</v>
      </c>
      <c r="J1839">
        <v>81.065100000000001</v>
      </c>
      <c r="K1839">
        <v>338</v>
      </c>
      <c r="L1839" t="s">
        <v>8292</v>
      </c>
    </row>
    <row r="1840" spans="1:12" x14ac:dyDescent="0.3">
      <c r="A1840" t="s">
        <v>403</v>
      </c>
      <c r="B1840" t="s">
        <v>402</v>
      </c>
      <c r="C1840" t="s">
        <v>1959</v>
      </c>
      <c r="D1840">
        <v>8031</v>
      </c>
      <c r="E1840">
        <v>22.331413999999999</v>
      </c>
      <c r="F1840">
        <v>69.736949999999993</v>
      </c>
      <c r="G1840">
        <v>1.9174729838000001E-2</v>
      </c>
      <c r="H1840">
        <v>1660.39</v>
      </c>
      <c r="I1840">
        <v>2.4175399999999998</v>
      </c>
      <c r="J1840">
        <v>76.288699999999992</v>
      </c>
      <c r="K1840">
        <v>291</v>
      </c>
      <c r="L1840" t="s">
        <v>35</v>
      </c>
    </row>
    <row r="1841" spans="1:12" x14ac:dyDescent="0.3">
      <c r="A1841" t="s">
        <v>13</v>
      </c>
      <c r="B1841" t="s">
        <v>12</v>
      </c>
      <c r="C1841" t="s">
        <v>1960</v>
      </c>
      <c r="D1841">
        <v>5301</v>
      </c>
      <c r="E1841">
        <v>66.765536999999995</v>
      </c>
      <c r="F1841">
        <v>56.186438000000003</v>
      </c>
      <c r="G1841">
        <v>1.9173379599999998E-2</v>
      </c>
      <c r="H1841">
        <v>1812.77</v>
      </c>
      <c r="I1841">
        <v>2.0030899999999998</v>
      </c>
      <c r="J1841">
        <v>60.371499999999997</v>
      </c>
      <c r="K1841">
        <v>323</v>
      </c>
      <c r="L1841" t="s">
        <v>8292</v>
      </c>
    </row>
    <row r="1842" spans="1:12" x14ac:dyDescent="0.3">
      <c r="A1842" t="s">
        <v>21</v>
      </c>
      <c r="B1842" t="s">
        <v>20</v>
      </c>
      <c r="C1842" t="s">
        <v>1961</v>
      </c>
      <c r="D1842">
        <v>3243</v>
      </c>
      <c r="E1842">
        <v>19.378744999999999</v>
      </c>
      <c r="F1842">
        <v>-92.052249000000003</v>
      </c>
      <c r="G1842">
        <v>1.9159348866000001E-2</v>
      </c>
      <c r="H1842">
        <v>1720.64</v>
      </c>
      <c r="I1842">
        <v>2.0111599999999998</v>
      </c>
      <c r="J1842">
        <v>83.42540000000001</v>
      </c>
      <c r="K1842">
        <v>181</v>
      </c>
      <c r="L1842" t="s">
        <v>8292</v>
      </c>
    </row>
    <row r="1843" spans="1:12" x14ac:dyDescent="0.3">
      <c r="A1843" t="s">
        <v>762</v>
      </c>
      <c r="B1843" t="s">
        <v>761</v>
      </c>
      <c r="C1843" t="s">
        <v>1962</v>
      </c>
      <c r="D1843">
        <v>4164</v>
      </c>
      <c r="E1843">
        <v>58.289073999999999</v>
      </c>
      <c r="F1843">
        <v>0.19966800000000001</v>
      </c>
      <c r="G1843">
        <v>1.9158116039999999E-2</v>
      </c>
      <c r="H1843">
        <v>1749.87</v>
      </c>
      <c r="I1843">
        <v>2</v>
      </c>
      <c r="J1843">
        <v>33.862400000000001</v>
      </c>
      <c r="K1843">
        <v>189</v>
      </c>
      <c r="L1843" t="s">
        <v>8292</v>
      </c>
    </row>
    <row r="1844" spans="1:12" x14ac:dyDescent="0.3">
      <c r="A1844" t="s">
        <v>13</v>
      </c>
      <c r="B1844" t="s">
        <v>12</v>
      </c>
      <c r="C1844" t="s">
        <v>1963</v>
      </c>
      <c r="D1844">
        <v>6997</v>
      </c>
      <c r="E1844">
        <v>61.732187000000003</v>
      </c>
      <c r="F1844">
        <v>66.452342999999999</v>
      </c>
      <c r="G1844">
        <v>1.9155386210999999E-2</v>
      </c>
      <c r="H1844">
        <v>1666.92</v>
      </c>
      <c r="I1844">
        <v>1.77196</v>
      </c>
      <c r="J1844">
        <v>57.930999999999997</v>
      </c>
      <c r="K1844">
        <v>290</v>
      </c>
      <c r="L1844" t="s">
        <v>8292</v>
      </c>
    </row>
    <row r="1845" spans="1:12" x14ac:dyDescent="0.3">
      <c r="A1845" t="s">
        <v>13</v>
      </c>
      <c r="B1845" t="s">
        <v>12</v>
      </c>
      <c r="C1845" t="s">
        <v>1964</v>
      </c>
      <c r="D1845">
        <v>7295</v>
      </c>
      <c r="E1845">
        <v>64.523859000000002</v>
      </c>
      <c r="F1845">
        <v>76.218976999999995</v>
      </c>
      <c r="G1845">
        <v>1.9132901813000001E-2</v>
      </c>
      <c r="H1845">
        <v>1816.07</v>
      </c>
      <c r="I1845">
        <v>2.00299</v>
      </c>
      <c r="J1845">
        <v>68.307700000000011</v>
      </c>
      <c r="K1845">
        <v>325</v>
      </c>
      <c r="L1845" t="s">
        <v>8292</v>
      </c>
    </row>
    <row r="1846" spans="1:12" x14ac:dyDescent="0.3">
      <c r="A1846" t="s">
        <v>356</v>
      </c>
      <c r="B1846" t="s">
        <v>355</v>
      </c>
      <c r="C1846" t="s">
        <v>1965</v>
      </c>
      <c r="D1846">
        <v>4159</v>
      </c>
      <c r="E1846">
        <v>4.5889090000000001</v>
      </c>
      <c r="F1846">
        <v>-3.13958</v>
      </c>
      <c r="G1846">
        <v>1.9114468129000001E-2</v>
      </c>
      <c r="H1846">
        <v>1612.23</v>
      </c>
      <c r="I1846">
        <v>1.23031</v>
      </c>
      <c r="J1846">
        <v>24.030999999999999</v>
      </c>
      <c r="K1846">
        <v>129</v>
      </c>
      <c r="L1846" t="s">
        <v>8292</v>
      </c>
    </row>
    <row r="1847" spans="1:12" x14ac:dyDescent="0.3">
      <c r="A1847" t="s">
        <v>347</v>
      </c>
      <c r="B1847" t="s">
        <v>346</v>
      </c>
      <c r="C1847" t="s">
        <v>1966</v>
      </c>
      <c r="D1847">
        <v>3483</v>
      </c>
      <c r="E1847">
        <v>6.6003600000000002</v>
      </c>
      <c r="F1847">
        <v>-71.745778000000001</v>
      </c>
      <c r="G1847">
        <v>1.9098030448999999E-2</v>
      </c>
      <c r="H1847">
        <v>1842.43</v>
      </c>
      <c r="I1847">
        <v>1.6014999999999999</v>
      </c>
      <c r="J1847">
        <v>58.974400000000003</v>
      </c>
      <c r="K1847">
        <v>78</v>
      </c>
      <c r="L1847" t="s">
        <v>8292</v>
      </c>
    </row>
    <row r="1848" spans="1:12" x14ac:dyDescent="0.3">
      <c r="A1848" t="s">
        <v>192</v>
      </c>
      <c r="B1848" t="s">
        <v>191</v>
      </c>
      <c r="C1848" t="s">
        <v>1967</v>
      </c>
      <c r="D1848">
        <v>6291</v>
      </c>
      <c r="E1848">
        <v>28.374428999999999</v>
      </c>
      <c r="F1848">
        <v>48.904313000000002</v>
      </c>
      <c r="G1848">
        <v>1.9092424026000001E-2</v>
      </c>
      <c r="H1848">
        <v>1685.42</v>
      </c>
      <c r="I1848">
        <v>1.6623600000000001</v>
      </c>
      <c r="J1848">
        <v>93.772900000000007</v>
      </c>
      <c r="K1848">
        <v>273</v>
      </c>
      <c r="L1848" t="s">
        <v>8292</v>
      </c>
    </row>
    <row r="1849" spans="1:12" x14ac:dyDescent="0.3">
      <c r="A1849" t="s">
        <v>762</v>
      </c>
      <c r="B1849" t="s">
        <v>761</v>
      </c>
      <c r="C1849" t="s">
        <v>1968</v>
      </c>
      <c r="D1849">
        <v>4167</v>
      </c>
      <c r="E1849">
        <v>57.725468999999997</v>
      </c>
      <c r="F1849">
        <v>0.84548000000000001</v>
      </c>
      <c r="G1849">
        <v>1.9088549430000001E-2</v>
      </c>
      <c r="H1849">
        <v>1834.52</v>
      </c>
      <c r="I1849">
        <v>1.4659199999999999</v>
      </c>
      <c r="J1849">
        <v>82.0809</v>
      </c>
      <c r="K1849">
        <v>173</v>
      </c>
      <c r="L1849" t="s">
        <v>8292</v>
      </c>
    </row>
    <row r="1850" spans="1:12" x14ac:dyDescent="0.3">
      <c r="A1850" t="s">
        <v>580</v>
      </c>
      <c r="B1850" t="s">
        <v>579</v>
      </c>
      <c r="C1850" t="s">
        <v>1969</v>
      </c>
      <c r="D1850">
        <v>3715</v>
      </c>
      <c r="E1850">
        <v>-0.44023699999999999</v>
      </c>
      <c r="F1850">
        <v>-76.880576000000005</v>
      </c>
      <c r="G1850">
        <v>1.9065037677000001E-2</v>
      </c>
      <c r="H1850">
        <v>1902.15</v>
      </c>
      <c r="I1850">
        <v>2.3014000000000001</v>
      </c>
      <c r="J1850">
        <v>70.212800000000001</v>
      </c>
      <c r="K1850">
        <v>47</v>
      </c>
      <c r="L1850" t="s">
        <v>8292</v>
      </c>
    </row>
    <row r="1851" spans="1:12" x14ac:dyDescent="0.3">
      <c r="A1851" t="s">
        <v>121</v>
      </c>
      <c r="B1851" t="s">
        <v>120</v>
      </c>
      <c r="C1851" t="s">
        <v>1970</v>
      </c>
      <c r="D1851">
        <v>9357</v>
      </c>
      <c r="E1851">
        <v>3.762918</v>
      </c>
      <c r="F1851">
        <v>112.064818</v>
      </c>
      <c r="G1851">
        <v>1.9038502565E-2</v>
      </c>
      <c r="H1851">
        <v>1681.69</v>
      </c>
      <c r="I1851">
        <v>1.3801699999999999</v>
      </c>
      <c r="J1851">
        <v>69.863</v>
      </c>
      <c r="K1851">
        <v>73</v>
      </c>
      <c r="L1851" t="s">
        <v>8292</v>
      </c>
    </row>
    <row r="1852" spans="1:12" x14ac:dyDescent="0.3">
      <c r="A1852" t="s">
        <v>98</v>
      </c>
      <c r="B1852" t="s">
        <v>97</v>
      </c>
      <c r="C1852" t="s">
        <v>1971</v>
      </c>
      <c r="D1852">
        <v>4837</v>
      </c>
      <c r="E1852">
        <v>30.039676</v>
      </c>
      <c r="F1852">
        <v>27.915785</v>
      </c>
      <c r="G1852">
        <v>1.9036095619E-2</v>
      </c>
      <c r="H1852">
        <v>1590.93</v>
      </c>
      <c r="I1852">
        <v>0.28101500000000001</v>
      </c>
      <c r="J1852">
        <v>72.644400000000005</v>
      </c>
      <c r="K1852">
        <v>329</v>
      </c>
      <c r="L1852" t="s">
        <v>8292</v>
      </c>
    </row>
    <row r="1853" spans="1:12" x14ac:dyDescent="0.3">
      <c r="A1853" t="s">
        <v>160</v>
      </c>
      <c r="B1853" t="s">
        <v>159</v>
      </c>
      <c r="C1853" t="s">
        <v>1972</v>
      </c>
      <c r="D1853">
        <v>2145</v>
      </c>
      <c r="E1853">
        <v>31.798036</v>
      </c>
      <c r="F1853">
        <v>-102.00538299999999</v>
      </c>
      <c r="G1853">
        <v>1.9011468452E-2</v>
      </c>
      <c r="H1853">
        <v>1881.07</v>
      </c>
      <c r="I1853">
        <v>1.8837699999999999</v>
      </c>
      <c r="J1853">
        <v>34.782600000000002</v>
      </c>
      <c r="K1853">
        <v>299</v>
      </c>
      <c r="L1853" t="s">
        <v>8292</v>
      </c>
    </row>
    <row r="1854" spans="1:12" x14ac:dyDescent="0.3">
      <c r="A1854" t="s">
        <v>13</v>
      </c>
      <c r="B1854" t="s">
        <v>12</v>
      </c>
      <c r="C1854" t="s">
        <v>1973</v>
      </c>
      <c r="D1854">
        <v>5603</v>
      </c>
      <c r="E1854">
        <v>52.646202000000002</v>
      </c>
      <c r="F1854">
        <v>51.606594000000001</v>
      </c>
      <c r="G1854">
        <v>1.8985725871E-2</v>
      </c>
      <c r="H1854">
        <v>1717.6</v>
      </c>
      <c r="I1854">
        <v>1.4841800000000001</v>
      </c>
      <c r="J1854">
        <v>88.171999999999997</v>
      </c>
      <c r="K1854">
        <v>279</v>
      </c>
      <c r="L1854" t="s">
        <v>8292</v>
      </c>
    </row>
    <row r="1855" spans="1:12" x14ac:dyDescent="0.3">
      <c r="A1855" t="s">
        <v>347</v>
      </c>
      <c r="B1855" t="s">
        <v>346</v>
      </c>
      <c r="C1855" t="s">
        <v>1974</v>
      </c>
      <c r="D1855">
        <v>3761</v>
      </c>
      <c r="E1855">
        <v>0.34722799999999998</v>
      </c>
      <c r="F1855">
        <v>-76.491907999999995</v>
      </c>
      <c r="G1855">
        <v>1.8983142807E-2</v>
      </c>
      <c r="H1855">
        <v>1891.49</v>
      </c>
      <c r="I1855">
        <v>1.9491000000000001</v>
      </c>
      <c r="J1855">
        <v>63.636400000000002</v>
      </c>
      <c r="K1855">
        <v>44</v>
      </c>
      <c r="L1855" t="s">
        <v>8292</v>
      </c>
    </row>
    <row r="1856" spans="1:12" x14ac:dyDescent="0.3">
      <c r="A1856" t="s">
        <v>13</v>
      </c>
      <c r="B1856" t="s">
        <v>12</v>
      </c>
      <c r="C1856" t="s">
        <v>1975</v>
      </c>
      <c r="D1856">
        <v>7039</v>
      </c>
      <c r="E1856">
        <v>60.737568000000003</v>
      </c>
      <c r="F1856">
        <v>69.913539</v>
      </c>
      <c r="G1856">
        <v>1.8980853273E-2</v>
      </c>
      <c r="H1856">
        <v>1816.73</v>
      </c>
      <c r="I1856">
        <v>2.4891299999999998</v>
      </c>
      <c r="J1856">
        <v>47.639499999999998</v>
      </c>
      <c r="K1856">
        <v>233</v>
      </c>
      <c r="L1856" t="s">
        <v>8292</v>
      </c>
    </row>
    <row r="1857" spans="1:12" x14ac:dyDescent="0.3">
      <c r="A1857" t="s">
        <v>7</v>
      </c>
      <c r="B1857" t="s">
        <v>6</v>
      </c>
      <c r="C1857" t="s">
        <v>1976</v>
      </c>
      <c r="D1857">
        <v>6571</v>
      </c>
      <c r="E1857">
        <v>30.209112999999999</v>
      </c>
      <c r="F1857">
        <v>50.800829</v>
      </c>
      <c r="G1857">
        <v>1.8972722492000001E-2</v>
      </c>
      <c r="H1857">
        <v>1775.46</v>
      </c>
      <c r="I1857">
        <v>1.61199</v>
      </c>
      <c r="J1857">
        <v>34.343400000000003</v>
      </c>
      <c r="K1857">
        <v>297</v>
      </c>
      <c r="L1857" t="s">
        <v>8292</v>
      </c>
    </row>
    <row r="1858" spans="1:12" x14ac:dyDescent="0.3">
      <c r="A1858" t="s">
        <v>93</v>
      </c>
      <c r="B1858" t="s">
        <v>92</v>
      </c>
      <c r="C1858" t="s">
        <v>1977</v>
      </c>
      <c r="D1858">
        <v>4929</v>
      </c>
      <c r="E1858">
        <v>5.8229759999999997</v>
      </c>
      <c r="F1858">
        <v>6.4420409999999997</v>
      </c>
      <c r="G1858">
        <v>1.8957429578999999E-2</v>
      </c>
      <c r="H1858">
        <v>1514.7</v>
      </c>
      <c r="I1858">
        <v>1.16015</v>
      </c>
      <c r="J1858">
        <v>58.252400000000002</v>
      </c>
      <c r="K1858">
        <v>103</v>
      </c>
      <c r="L1858" t="s">
        <v>8292</v>
      </c>
    </row>
    <row r="1859" spans="1:12" x14ac:dyDescent="0.3">
      <c r="A1859" t="s">
        <v>1134</v>
      </c>
      <c r="B1859" t="s">
        <v>1133</v>
      </c>
      <c r="C1859" t="s">
        <v>1978</v>
      </c>
      <c r="D1859">
        <v>3345</v>
      </c>
      <c r="E1859">
        <v>45.27937</v>
      </c>
      <c r="F1859">
        <v>-66.017217000000002</v>
      </c>
      <c r="G1859">
        <v>1.8926814399999999E-2</v>
      </c>
      <c r="H1859">
        <v>1681.58</v>
      </c>
      <c r="I1859">
        <v>3.7641</v>
      </c>
      <c r="J1859">
        <v>68.75</v>
      </c>
      <c r="K1859">
        <v>192</v>
      </c>
      <c r="L1859" t="s">
        <v>35</v>
      </c>
    </row>
    <row r="1860" spans="1:12" x14ac:dyDescent="0.3">
      <c r="A1860" t="s">
        <v>167</v>
      </c>
      <c r="B1860" t="s">
        <v>166</v>
      </c>
      <c r="C1860" t="s">
        <v>1979</v>
      </c>
      <c r="D1860">
        <v>6811</v>
      </c>
      <c r="E1860">
        <v>24.473247000000001</v>
      </c>
      <c r="F1860">
        <v>56.615721000000001</v>
      </c>
      <c r="G1860">
        <v>1.8923174628E-2</v>
      </c>
      <c r="H1860">
        <v>1599.52</v>
      </c>
      <c r="I1860">
        <v>1.7626500000000001</v>
      </c>
      <c r="J1860">
        <v>85.365899999999996</v>
      </c>
      <c r="K1860">
        <v>287</v>
      </c>
      <c r="L1860" t="s">
        <v>35</v>
      </c>
    </row>
    <row r="1861" spans="1:12" x14ac:dyDescent="0.3">
      <c r="A1861" t="s">
        <v>42</v>
      </c>
      <c r="B1861" t="s">
        <v>41</v>
      </c>
      <c r="C1861" t="s">
        <v>1980</v>
      </c>
      <c r="D1861">
        <v>9674</v>
      </c>
      <c r="E1861">
        <v>-12.520451</v>
      </c>
      <c r="F1861">
        <v>130.915817</v>
      </c>
      <c r="G1861">
        <v>1.8902069821000001E-2</v>
      </c>
      <c r="H1861">
        <v>1657.53</v>
      </c>
      <c r="I1861">
        <v>1.6014999999999999</v>
      </c>
      <c r="J1861">
        <v>65.536699999999996</v>
      </c>
      <c r="K1861">
        <v>177</v>
      </c>
      <c r="L1861" t="s">
        <v>82</v>
      </c>
    </row>
    <row r="1862" spans="1:12" x14ac:dyDescent="0.3">
      <c r="A1862" t="s">
        <v>42</v>
      </c>
      <c r="B1862" t="s">
        <v>41</v>
      </c>
      <c r="C1862" t="s">
        <v>1980</v>
      </c>
      <c r="D1862">
        <v>9674</v>
      </c>
      <c r="E1862">
        <v>-12.520451</v>
      </c>
      <c r="F1862">
        <v>130.915817</v>
      </c>
      <c r="G1862">
        <v>1.8902069821000001E-2</v>
      </c>
      <c r="H1862">
        <v>1657.53</v>
      </c>
      <c r="I1862">
        <v>1.6014999999999999</v>
      </c>
      <c r="J1862">
        <v>65.536699999999996</v>
      </c>
      <c r="K1862">
        <v>177</v>
      </c>
      <c r="L1862" t="s">
        <v>82</v>
      </c>
    </row>
    <row r="1863" spans="1:12" x14ac:dyDescent="0.3">
      <c r="A1863" t="s">
        <v>580</v>
      </c>
      <c r="B1863" t="s">
        <v>579</v>
      </c>
      <c r="C1863" t="s">
        <v>1981</v>
      </c>
      <c r="D1863">
        <v>3736</v>
      </c>
      <c r="E1863">
        <v>-0.38857199999999997</v>
      </c>
      <c r="F1863">
        <v>-76.813002999999995</v>
      </c>
      <c r="G1863">
        <v>1.8883694842999999E-2</v>
      </c>
      <c r="H1863">
        <v>1939.56</v>
      </c>
      <c r="I1863">
        <v>2.2939500000000002</v>
      </c>
      <c r="J1863">
        <v>71.9298</v>
      </c>
      <c r="K1863">
        <v>57</v>
      </c>
      <c r="L1863" t="s">
        <v>8292</v>
      </c>
    </row>
    <row r="1864" spans="1:12" x14ac:dyDescent="0.3">
      <c r="A1864" t="s">
        <v>13</v>
      </c>
      <c r="B1864" t="s">
        <v>12</v>
      </c>
      <c r="C1864" t="s">
        <v>1982</v>
      </c>
      <c r="D1864">
        <v>7147</v>
      </c>
      <c r="E1864">
        <v>60.505443</v>
      </c>
      <c r="F1864">
        <v>73.010023000000004</v>
      </c>
      <c r="G1864">
        <v>1.8869047696000001E-2</v>
      </c>
      <c r="H1864">
        <v>1863.57</v>
      </c>
      <c r="I1864">
        <v>2.0894900000000001</v>
      </c>
      <c r="J1864">
        <v>69.6751</v>
      </c>
      <c r="K1864">
        <v>277</v>
      </c>
      <c r="L1864" t="s">
        <v>8292</v>
      </c>
    </row>
    <row r="1865" spans="1:12" x14ac:dyDescent="0.3">
      <c r="A1865" t="s">
        <v>1</v>
      </c>
      <c r="B1865" t="s">
        <v>0</v>
      </c>
      <c r="C1865" t="s">
        <v>1983</v>
      </c>
      <c r="D1865">
        <v>3510</v>
      </c>
      <c r="E1865">
        <v>9.8731519999999993</v>
      </c>
      <c r="F1865">
        <v>-66.319236000000004</v>
      </c>
      <c r="G1865">
        <v>1.8861239798000001E-2</v>
      </c>
      <c r="H1865">
        <v>1764.47</v>
      </c>
      <c r="I1865">
        <v>2.6896599999999999</v>
      </c>
      <c r="J1865">
        <v>76.16579999999999</v>
      </c>
      <c r="K1865">
        <v>193</v>
      </c>
      <c r="L1865" t="s">
        <v>8292</v>
      </c>
    </row>
    <row r="1866" spans="1:12" x14ac:dyDescent="0.3">
      <c r="A1866" t="s">
        <v>21</v>
      </c>
      <c r="B1866" t="s">
        <v>20</v>
      </c>
      <c r="C1866" t="s">
        <v>1984</v>
      </c>
      <c r="D1866">
        <v>3120</v>
      </c>
      <c r="E1866">
        <v>22.448931000000002</v>
      </c>
      <c r="F1866">
        <v>-97.934218999999999</v>
      </c>
      <c r="G1866">
        <v>1.8860065677999999E-2</v>
      </c>
      <c r="H1866">
        <v>1876.35</v>
      </c>
      <c r="I1866">
        <v>1.57151</v>
      </c>
      <c r="J1866">
        <v>44.907399999999996</v>
      </c>
      <c r="K1866">
        <v>216</v>
      </c>
      <c r="L1866" t="s">
        <v>8292</v>
      </c>
    </row>
    <row r="1867" spans="1:12" x14ac:dyDescent="0.3">
      <c r="A1867" t="s">
        <v>163</v>
      </c>
      <c r="B1867" t="s">
        <v>162</v>
      </c>
      <c r="C1867" t="s">
        <v>1985</v>
      </c>
      <c r="D1867">
        <v>8546</v>
      </c>
      <c r="E1867">
        <v>35.880445000000002</v>
      </c>
      <c r="F1867">
        <v>108.179619</v>
      </c>
      <c r="G1867">
        <v>1.8851993603000002E-2</v>
      </c>
      <c r="H1867">
        <v>1904.61</v>
      </c>
      <c r="I1867">
        <v>1.9050499999999999</v>
      </c>
      <c r="J1867">
        <v>68.584100000000007</v>
      </c>
      <c r="K1867">
        <v>226</v>
      </c>
      <c r="L1867" t="s">
        <v>8292</v>
      </c>
    </row>
    <row r="1868" spans="1:12" x14ac:dyDescent="0.3">
      <c r="A1868" t="s">
        <v>183</v>
      </c>
      <c r="B1868" t="s">
        <v>182</v>
      </c>
      <c r="C1868" t="s">
        <v>1986</v>
      </c>
      <c r="D1868">
        <v>6761</v>
      </c>
      <c r="E1868">
        <v>25.498602999999999</v>
      </c>
      <c r="F1868">
        <v>54.307273000000002</v>
      </c>
      <c r="G1868">
        <v>1.8850848835999998E-2</v>
      </c>
      <c r="H1868">
        <v>1568.82</v>
      </c>
      <c r="I1868">
        <v>2.0271599999999999</v>
      </c>
      <c r="J1868">
        <v>82.432400000000001</v>
      </c>
      <c r="K1868">
        <v>296</v>
      </c>
      <c r="L1868" t="s">
        <v>8292</v>
      </c>
    </row>
    <row r="1869" spans="1:12" x14ac:dyDescent="0.3">
      <c r="A1869" t="s">
        <v>13</v>
      </c>
      <c r="B1869" t="s">
        <v>12</v>
      </c>
      <c r="C1869" t="s">
        <v>1987</v>
      </c>
      <c r="D1869">
        <v>7203</v>
      </c>
      <c r="E1869">
        <v>61.978549000000001</v>
      </c>
      <c r="F1869">
        <v>74.744217000000006</v>
      </c>
      <c r="G1869">
        <v>1.8848412536999998E-2</v>
      </c>
      <c r="H1869">
        <v>1842.88</v>
      </c>
      <c r="I1869">
        <v>2.2750900000000001</v>
      </c>
      <c r="J1869">
        <v>57.835800000000006</v>
      </c>
      <c r="K1869">
        <v>268</v>
      </c>
      <c r="L1869" t="s">
        <v>8292</v>
      </c>
    </row>
    <row r="1870" spans="1:12" x14ac:dyDescent="0.3">
      <c r="A1870" t="s">
        <v>438</v>
      </c>
      <c r="B1870" t="s">
        <v>437</v>
      </c>
      <c r="C1870" t="s">
        <v>1988</v>
      </c>
      <c r="D1870">
        <v>4006</v>
      </c>
      <c r="E1870">
        <v>-22.724112000000002</v>
      </c>
      <c r="F1870">
        <v>-43.268028000000001</v>
      </c>
      <c r="G1870">
        <v>1.8836759396000002E-2</v>
      </c>
      <c r="H1870">
        <v>1528.65</v>
      </c>
      <c r="I1870">
        <v>1.6014999999999999</v>
      </c>
      <c r="J1870">
        <v>78.531099999999995</v>
      </c>
      <c r="K1870">
        <v>177</v>
      </c>
      <c r="L1870" t="s">
        <v>35</v>
      </c>
    </row>
    <row r="1871" spans="1:12" x14ac:dyDescent="0.3">
      <c r="A1871" t="s">
        <v>806</v>
      </c>
      <c r="B1871" t="s">
        <v>805</v>
      </c>
      <c r="C1871" t="s">
        <v>1989</v>
      </c>
      <c r="D1871">
        <v>9294</v>
      </c>
      <c r="E1871">
        <v>-3.5588000000000002</v>
      </c>
      <c r="F1871">
        <v>104.355665</v>
      </c>
      <c r="G1871">
        <v>1.8836142983000001E-2</v>
      </c>
      <c r="H1871">
        <v>1906.18</v>
      </c>
      <c r="I1871">
        <v>1.4858800000000001</v>
      </c>
      <c r="J1871">
        <v>85.576899999999995</v>
      </c>
      <c r="K1871">
        <v>104</v>
      </c>
      <c r="L1871" t="s">
        <v>8292</v>
      </c>
    </row>
    <row r="1872" spans="1:12" x14ac:dyDescent="0.3">
      <c r="A1872" t="s">
        <v>359</v>
      </c>
      <c r="B1872" t="s">
        <v>358</v>
      </c>
      <c r="C1872" t="s">
        <v>1990</v>
      </c>
      <c r="D1872">
        <v>5107</v>
      </c>
      <c r="E1872">
        <v>-1.4533940000000001</v>
      </c>
      <c r="F1872">
        <v>9.1182850000000002</v>
      </c>
      <c r="G1872">
        <v>1.8799950733999999E-2</v>
      </c>
      <c r="H1872">
        <v>1765.05</v>
      </c>
      <c r="I1872">
        <v>1.7959700000000001</v>
      </c>
      <c r="J1872">
        <v>67.289699999999996</v>
      </c>
      <c r="K1872">
        <v>107</v>
      </c>
      <c r="L1872" t="s">
        <v>8292</v>
      </c>
    </row>
    <row r="1873" spans="1:12" x14ac:dyDescent="0.3">
      <c r="A1873" t="s">
        <v>580</v>
      </c>
      <c r="B1873" t="s">
        <v>579</v>
      </c>
      <c r="C1873" t="s">
        <v>1991</v>
      </c>
      <c r="D1873">
        <v>3727</v>
      </c>
      <c r="E1873">
        <v>-0.40792200000000001</v>
      </c>
      <c r="F1873">
        <v>-76.856626000000006</v>
      </c>
      <c r="G1873">
        <v>1.8795988079000001E-2</v>
      </c>
      <c r="H1873">
        <v>1936.15</v>
      </c>
      <c r="I1873">
        <v>2.4276900000000001</v>
      </c>
      <c r="J1873">
        <v>73.214299999999994</v>
      </c>
      <c r="K1873">
        <v>56</v>
      </c>
      <c r="L1873" t="s">
        <v>8292</v>
      </c>
    </row>
    <row r="1874" spans="1:12" x14ac:dyDescent="0.3">
      <c r="A1874" t="s">
        <v>160</v>
      </c>
      <c r="B1874" t="s">
        <v>159</v>
      </c>
      <c r="C1874" t="s">
        <v>1992</v>
      </c>
      <c r="D1874">
        <v>2981</v>
      </c>
      <c r="E1874">
        <v>29.002511999999999</v>
      </c>
      <c r="F1874">
        <v>-95.401792</v>
      </c>
      <c r="G1874">
        <v>1.8795401018999999E-2</v>
      </c>
      <c r="H1874">
        <v>1670.6</v>
      </c>
      <c r="I1874">
        <v>0.83611100000000005</v>
      </c>
      <c r="J1874">
        <v>89.743600000000001</v>
      </c>
      <c r="K1874">
        <v>195</v>
      </c>
      <c r="L1874" t="s">
        <v>35</v>
      </c>
    </row>
    <row r="1875" spans="1:12" x14ac:dyDescent="0.3">
      <c r="A1875" t="s">
        <v>160</v>
      </c>
      <c r="B1875" t="s">
        <v>159</v>
      </c>
      <c r="C1875" t="s">
        <v>1993</v>
      </c>
      <c r="D1875">
        <v>603</v>
      </c>
      <c r="E1875">
        <v>47.990814999999998</v>
      </c>
      <c r="F1875">
        <v>-103.01773900000001</v>
      </c>
      <c r="G1875">
        <v>1.8791056774999999E-2</v>
      </c>
      <c r="H1875">
        <v>1885.92</v>
      </c>
      <c r="I1875">
        <v>2.23495</v>
      </c>
      <c r="J1875">
        <v>77.083299999999994</v>
      </c>
      <c r="K1875">
        <v>288</v>
      </c>
      <c r="L1875" t="s">
        <v>8292</v>
      </c>
    </row>
    <row r="1876" spans="1:12" x14ac:dyDescent="0.3">
      <c r="A1876" t="s">
        <v>160</v>
      </c>
      <c r="B1876" t="s">
        <v>159</v>
      </c>
      <c r="C1876" t="s">
        <v>1994</v>
      </c>
      <c r="D1876">
        <v>1353</v>
      </c>
      <c r="E1876">
        <v>31.840619</v>
      </c>
      <c r="F1876">
        <v>-103.835487</v>
      </c>
      <c r="G1876">
        <v>1.8756948589000001E-2</v>
      </c>
      <c r="H1876">
        <v>1818.23</v>
      </c>
      <c r="I1876">
        <v>1.10205</v>
      </c>
      <c r="J1876">
        <v>72.692300000000003</v>
      </c>
      <c r="K1876">
        <v>260</v>
      </c>
      <c r="L1876" t="s">
        <v>8292</v>
      </c>
    </row>
    <row r="1877" spans="1:12" x14ac:dyDescent="0.3">
      <c r="A1877" t="s">
        <v>160</v>
      </c>
      <c r="B1877" t="s">
        <v>159</v>
      </c>
      <c r="C1877" t="s">
        <v>1995</v>
      </c>
      <c r="D1877">
        <v>10</v>
      </c>
      <c r="E1877">
        <v>70.309257000000002</v>
      </c>
      <c r="F1877">
        <v>-148.72331500000001</v>
      </c>
      <c r="G1877">
        <v>1.8752193402999998E-2</v>
      </c>
      <c r="H1877">
        <v>1869.49</v>
      </c>
      <c r="I1877">
        <v>1.6014999999999999</v>
      </c>
      <c r="J1877">
        <v>79.947900000000004</v>
      </c>
      <c r="K1877">
        <v>384</v>
      </c>
      <c r="L1877" t="s">
        <v>8292</v>
      </c>
    </row>
    <row r="1878" spans="1:12" x14ac:dyDescent="0.3">
      <c r="A1878" t="s">
        <v>167</v>
      </c>
      <c r="B1878" t="s">
        <v>166</v>
      </c>
      <c r="C1878" t="s">
        <v>1996</v>
      </c>
      <c r="D1878">
        <v>6935</v>
      </c>
      <c r="E1878">
        <v>21.337364999999998</v>
      </c>
      <c r="F1878">
        <v>57.791843999999998</v>
      </c>
      <c r="G1878">
        <v>1.8751958579E-2</v>
      </c>
      <c r="H1878">
        <v>1761.92</v>
      </c>
      <c r="I1878">
        <v>1.29213</v>
      </c>
      <c r="J1878">
        <v>61.695900000000002</v>
      </c>
      <c r="K1878">
        <v>342</v>
      </c>
      <c r="L1878" t="s">
        <v>8292</v>
      </c>
    </row>
    <row r="1879" spans="1:12" x14ac:dyDescent="0.3">
      <c r="A1879" t="s">
        <v>93</v>
      </c>
      <c r="B1879" t="s">
        <v>92</v>
      </c>
      <c r="C1879" t="s">
        <v>1997</v>
      </c>
      <c r="D1879">
        <v>4922</v>
      </c>
      <c r="E1879">
        <v>6.0416530000000002</v>
      </c>
      <c r="F1879">
        <v>6.2767650000000001</v>
      </c>
      <c r="G1879">
        <v>1.8743152679000001E-2</v>
      </c>
      <c r="H1879">
        <v>1693.65</v>
      </c>
      <c r="I1879">
        <v>1.6968099999999999</v>
      </c>
      <c r="J1879">
        <v>36.607099999999996</v>
      </c>
      <c r="K1879">
        <v>112</v>
      </c>
      <c r="L1879" t="s">
        <v>8292</v>
      </c>
    </row>
    <row r="1880" spans="1:12" x14ac:dyDescent="0.3">
      <c r="A1880" t="s">
        <v>160</v>
      </c>
      <c r="B1880" t="s">
        <v>159</v>
      </c>
      <c r="C1880" t="s">
        <v>1998</v>
      </c>
      <c r="D1880">
        <v>373</v>
      </c>
      <c r="E1880">
        <v>47.953659000000002</v>
      </c>
      <c r="F1880">
        <v>-104.10374</v>
      </c>
      <c r="G1880">
        <v>1.8736166665000002E-2</v>
      </c>
      <c r="H1880">
        <v>1935.71</v>
      </c>
      <c r="I1880">
        <v>1.2666900000000001</v>
      </c>
      <c r="J1880">
        <v>63.066199999999995</v>
      </c>
      <c r="K1880">
        <v>287</v>
      </c>
      <c r="L1880" t="s">
        <v>8292</v>
      </c>
    </row>
    <row r="1881" spans="1:12" x14ac:dyDescent="0.3">
      <c r="A1881" t="s">
        <v>4</v>
      </c>
      <c r="B1881" t="s">
        <v>3</v>
      </c>
      <c r="C1881" t="s">
        <v>1999</v>
      </c>
      <c r="D1881">
        <v>6040</v>
      </c>
      <c r="E1881">
        <v>35.416381999999999</v>
      </c>
      <c r="F1881">
        <v>44.19218</v>
      </c>
      <c r="G1881">
        <v>1.872281105E-2</v>
      </c>
      <c r="H1881">
        <v>1638.1</v>
      </c>
      <c r="I1881">
        <v>0.65787300000000004</v>
      </c>
      <c r="J1881">
        <v>93.3566</v>
      </c>
      <c r="K1881">
        <v>286</v>
      </c>
      <c r="L1881" t="s">
        <v>8292</v>
      </c>
    </row>
    <row r="1882" spans="1:12" x14ac:dyDescent="0.3">
      <c r="A1882" t="s">
        <v>13</v>
      </c>
      <c r="B1882" t="s">
        <v>12</v>
      </c>
      <c r="C1882" t="s">
        <v>2000</v>
      </c>
      <c r="D1882">
        <v>7493</v>
      </c>
      <c r="E1882">
        <v>60.875239000000001</v>
      </c>
      <c r="F1882">
        <v>79.041132000000005</v>
      </c>
      <c r="G1882">
        <v>1.8714973799000001E-2</v>
      </c>
      <c r="H1882">
        <v>1864.82</v>
      </c>
      <c r="I1882">
        <v>1.58331</v>
      </c>
      <c r="J1882">
        <v>76.806100000000001</v>
      </c>
      <c r="K1882">
        <v>263</v>
      </c>
      <c r="L1882" t="s">
        <v>8292</v>
      </c>
    </row>
    <row r="1883" spans="1:12" x14ac:dyDescent="0.3">
      <c r="A1883" t="s">
        <v>160</v>
      </c>
      <c r="B1883" t="s">
        <v>159</v>
      </c>
      <c r="C1883" t="s">
        <v>2001</v>
      </c>
      <c r="D1883">
        <v>636</v>
      </c>
      <c r="E1883">
        <v>47.664997999999997</v>
      </c>
      <c r="F1883">
        <v>-102.94712199999999</v>
      </c>
      <c r="G1883">
        <v>1.8708105196999999E-2</v>
      </c>
      <c r="H1883">
        <v>1849.07</v>
      </c>
      <c r="I1883">
        <v>1.2409399999999999</v>
      </c>
      <c r="J1883">
        <v>32.963000000000001</v>
      </c>
      <c r="K1883">
        <v>270</v>
      </c>
      <c r="L1883" t="s">
        <v>8292</v>
      </c>
    </row>
    <row r="1884" spans="1:12" x14ac:dyDescent="0.3">
      <c r="A1884" t="s">
        <v>4</v>
      </c>
      <c r="B1884" t="s">
        <v>3</v>
      </c>
      <c r="C1884" t="s">
        <v>2002</v>
      </c>
      <c r="D1884">
        <v>6087</v>
      </c>
      <c r="E1884">
        <v>33.029552000000002</v>
      </c>
      <c r="F1884">
        <v>46.014415999999997</v>
      </c>
      <c r="G1884">
        <v>1.8703584834999998E-2</v>
      </c>
      <c r="H1884">
        <v>1762.89</v>
      </c>
      <c r="I1884">
        <v>1.6014999999999999</v>
      </c>
      <c r="J1884">
        <v>66.201099999999997</v>
      </c>
      <c r="K1884">
        <v>358</v>
      </c>
      <c r="L1884" t="s">
        <v>8292</v>
      </c>
    </row>
    <row r="1885" spans="1:12" x14ac:dyDescent="0.3">
      <c r="A1885" t="s">
        <v>13</v>
      </c>
      <c r="B1885" t="s">
        <v>12</v>
      </c>
      <c r="C1885" t="s">
        <v>2003</v>
      </c>
      <c r="D1885">
        <v>8238</v>
      </c>
      <c r="E1885">
        <v>59.485177999999998</v>
      </c>
      <c r="F1885">
        <v>107.745107</v>
      </c>
      <c r="G1885">
        <v>1.8686472036000001E-2</v>
      </c>
      <c r="H1885">
        <v>1626.05</v>
      </c>
      <c r="I1885">
        <v>0.95390600000000003</v>
      </c>
      <c r="J1885">
        <v>47.908699999999996</v>
      </c>
      <c r="K1885">
        <v>263</v>
      </c>
      <c r="L1885" t="s">
        <v>8292</v>
      </c>
    </row>
    <row r="1886" spans="1:12" x14ac:dyDescent="0.3">
      <c r="A1886" t="s">
        <v>7</v>
      </c>
      <c r="B1886" t="s">
        <v>6</v>
      </c>
      <c r="C1886" t="s">
        <v>2004</v>
      </c>
      <c r="D1886">
        <v>6567</v>
      </c>
      <c r="E1886">
        <v>30.218821999999999</v>
      </c>
      <c r="F1886">
        <v>50.786709999999999</v>
      </c>
      <c r="G1886">
        <v>1.8672617419999999E-2</v>
      </c>
      <c r="H1886">
        <v>1766.26</v>
      </c>
      <c r="I1886">
        <v>1.3268</v>
      </c>
      <c r="J1886">
        <v>33.333300000000001</v>
      </c>
      <c r="K1886">
        <v>294</v>
      </c>
      <c r="L1886" t="s">
        <v>8292</v>
      </c>
    </row>
    <row r="1887" spans="1:12" x14ac:dyDescent="0.3">
      <c r="A1887" t="s">
        <v>13</v>
      </c>
      <c r="B1887" t="s">
        <v>12</v>
      </c>
      <c r="C1887" t="s">
        <v>2005</v>
      </c>
      <c r="D1887">
        <v>7359</v>
      </c>
      <c r="E1887">
        <v>62.98659</v>
      </c>
      <c r="F1887">
        <v>76.966527999999997</v>
      </c>
      <c r="G1887">
        <v>1.8663165754E-2</v>
      </c>
      <c r="H1887">
        <v>1796.04</v>
      </c>
      <c r="I1887">
        <v>2.0156399999999999</v>
      </c>
      <c r="J1887">
        <v>59.479599999999998</v>
      </c>
      <c r="K1887">
        <v>269</v>
      </c>
      <c r="L1887" t="s">
        <v>332</v>
      </c>
    </row>
    <row r="1888" spans="1:12" x14ac:dyDescent="0.3">
      <c r="A1888" t="s">
        <v>160</v>
      </c>
      <c r="B1888" t="s">
        <v>159</v>
      </c>
      <c r="C1888" t="s">
        <v>2006</v>
      </c>
      <c r="D1888">
        <v>847</v>
      </c>
      <c r="E1888">
        <v>47.733462000000003</v>
      </c>
      <c r="F1888">
        <v>-102.637119</v>
      </c>
      <c r="G1888">
        <v>1.8653684734999999E-2</v>
      </c>
      <c r="H1888">
        <v>1870.15</v>
      </c>
      <c r="I1888">
        <v>1.22923</v>
      </c>
      <c r="J1888">
        <v>33.730199999999996</v>
      </c>
      <c r="K1888">
        <v>252</v>
      </c>
      <c r="L1888" t="s">
        <v>8292</v>
      </c>
    </row>
    <row r="1889" spans="1:12" x14ac:dyDescent="0.3">
      <c r="A1889" t="s">
        <v>7</v>
      </c>
      <c r="B1889" t="s">
        <v>6</v>
      </c>
      <c r="C1889" t="s">
        <v>2007</v>
      </c>
      <c r="D1889">
        <v>6582</v>
      </c>
      <c r="E1889">
        <v>34.518858000000002</v>
      </c>
      <c r="F1889">
        <v>51.24577</v>
      </c>
      <c r="G1889">
        <v>1.8646551955999999E-2</v>
      </c>
      <c r="H1889">
        <v>1733.29</v>
      </c>
      <c r="I1889">
        <v>1.5841799999999999</v>
      </c>
      <c r="J1889">
        <v>75.588200000000001</v>
      </c>
      <c r="K1889">
        <v>340</v>
      </c>
      <c r="L1889" t="s">
        <v>8292</v>
      </c>
    </row>
    <row r="1890" spans="1:12" x14ac:dyDescent="0.3">
      <c r="A1890" t="s">
        <v>160</v>
      </c>
      <c r="B1890" t="s">
        <v>159</v>
      </c>
      <c r="C1890" t="s">
        <v>2008</v>
      </c>
      <c r="D1890">
        <v>2793</v>
      </c>
      <c r="E1890">
        <v>29.012366</v>
      </c>
      <c r="F1890">
        <v>-97.846065999999993</v>
      </c>
      <c r="G1890">
        <v>1.8637188349000001E-2</v>
      </c>
      <c r="H1890">
        <v>1912.75</v>
      </c>
      <c r="I1890">
        <v>2.2664900000000001</v>
      </c>
      <c r="J1890">
        <v>45.606700000000004</v>
      </c>
      <c r="K1890">
        <v>239</v>
      </c>
      <c r="L1890" t="s">
        <v>8292</v>
      </c>
    </row>
    <row r="1891" spans="1:12" x14ac:dyDescent="0.3">
      <c r="A1891" t="s">
        <v>160</v>
      </c>
      <c r="B1891" t="s">
        <v>159</v>
      </c>
      <c r="C1891" t="s">
        <v>2009</v>
      </c>
      <c r="D1891">
        <v>1941</v>
      </c>
      <c r="E1891">
        <v>30.966275</v>
      </c>
      <c r="F1891">
        <v>-102.80486500000001</v>
      </c>
      <c r="G1891">
        <v>1.8635368462999999E-2</v>
      </c>
      <c r="H1891">
        <v>1822.19</v>
      </c>
      <c r="I1891">
        <v>1.39774</v>
      </c>
      <c r="J1891">
        <v>40.823999999999998</v>
      </c>
      <c r="K1891">
        <v>267</v>
      </c>
      <c r="L1891" t="s">
        <v>8292</v>
      </c>
    </row>
    <row r="1892" spans="1:12" x14ac:dyDescent="0.3">
      <c r="A1892" t="s">
        <v>7</v>
      </c>
      <c r="B1892" t="s">
        <v>6</v>
      </c>
      <c r="C1892" t="s">
        <v>2010</v>
      </c>
      <c r="D1892">
        <v>6435</v>
      </c>
      <c r="E1892">
        <v>30.987908999999998</v>
      </c>
      <c r="F1892">
        <v>49.594047000000003</v>
      </c>
      <c r="G1892">
        <v>1.8625124266E-2</v>
      </c>
      <c r="H1892">
        <v>1728.38</v>
      </c>
      <c r="I1892">
        <v>1.20808</v>
      </c>
      <c r="J1892">
        <v>44.692700000000002</v>
      </c>
      <c r="K1892">
        <v>358</v>
      </c>
      <c r="L1892" t="s">
        <v>8292</v>
      </c>
    </row>
    <row r="1893" spans="1:12" x14ac:dyDescent="0.3">
      <c r="A1893" t="s">
        <v>312</v>
      </c>
      <c r="B1893" t="s">
        <v>311</v>
      </c>
      <c r="C1893" t="s">
        <v>2011</v>
      </c>
      <c r="D1893">
        <v>5918</v>
      </c>
      <c r="E1893">
        <v>34.880316000000001</v>
      </c>
      <c r="F1893">
        <v>37.906260000000003</v>
      </c>
      <c r="G1893">
        <v>1.8613500477999999E-2</v>
      </c>
      <c r="H1893">
        <v>1830.91</v>
      </c>
      <c r="I1893">
        <v>1.3657300000000001</v>
      </c>
      <c r="J1893">
        <v>90.756299999999996</v>
      </c>
      <c r="K1893">
        <v>357</v>
      </c>
      <c r="L1893" t="s">
        <v>8292</v>
      </c>
    </row>
    <row r="1894" spans="1:12" x14ac:dyDescent="0.3">
      <c r="A1894" t="s">
        <v>160</v>
      </c>
      <c r="B1894" t="s">
        <v>159</v>
      </c>
      <c r="C1894" t="s">
        <v>2012</v>
      </c>
      <c r="D1894">
        <v>732</v>
      </c>
      <c r="E1894">
        <v>47.471826</v>
      </c>
      <c r="F1894">
        <v>-102.808605</v>
      </c>
      <c r="G1894">
        <v>1.8600350333999999E-2</v>
      </c>
      <c r="H1894">
        <v>1925.68</v>
      </c>
      <c r="I1894">
        <v>2.31473</v>
      </c>
      <c r="J1894">
        <v>54.2254</v>
      </c>
      <c r="K1894">
        <v>284</v>
      </c>
      <c r="L1894" t="s">
        <v>8292</v>
      </c>
    </row>
    <row r="1895" spans="1:12" x14ac:dyDescent="0.3">
      <c r="A1895" t="s">
        <v>160</v>
      </c>
      <c r="B1895" t="s">
        <v>159</v>
      </c>
      <c r="C1895" t="s">
        <v>2013</v>
      </c>
      <c r="D1895">
        <v>3036</v>
      </c>
      <c r="E1895">
        <v>30.066065999999999</v>
      </c>
      <c r="F1895">
        <v>-94.062527000000003</v>
      </c>
      <c r="G1895">
        <v>1.8591133491999999E-2</v>
      </c>
      <c r="H1895">
        <v>1461.57</v>
      </c>
      <c r="I1895">
        <v>1.6014999999999999</v>
      </c>
      <c r="J1895">
        <v>78.974400000000003</v>
      </c>
      <c r="K1895">
        <v>195</v>
      </c>
      <c r="L1895" t="s">
        <v>35</v>
      </c>
    </row>
    <row r="1896" spans="1:12" x14ac:dyDescent="0.3">
      <c r="A1896" t="s">
        <v>21</v>
      </c>
      <c r="B1896" t="s">
        <v>20</v>
      </c>
      <c r="C1896" t="s">
        <v>2014</v>
      </c>
      <c r="D1896">
        <v>3118</v>
      </c>
      <c r="E1896">
        <v>22.413986999999999</v>
      </c>
      <c r="F1896">
        <v>-97.957699000000005</v>
      </c>
      <c r="G1896">
        <v>1.8577748524000001E-2</v>
      </c>
      <c r="H1896">
        <v>1956.76</v>
      </c>
      <c r="I1896">
        <v>1.49518</v>
      </c>
      <c r="J1896">
        <v>69.230800000000002</v>
      </c>
      <c r="K1896">
        <v>208</v>
      </c>
      <c r="L1896" t="s">
        <v>8292</v>
      </c>
    </row>
    <row r="1897" spans="1:12" x14ac:dyDescent="0.3">
      <c r="A1897" t="s">
        <v>762</v>
      </c>
      <c r="B1897" t="s">
        <v>761</v>
      </c>
      <c r="C1897" t="s">
        <v>2015</v>
      </c>
      <c r="D1897">
        <v>4107</v>
      </c>
      <c r="E1897">
        <v>56.006605</v>
      </c>
      <c r="F1897">
        <v>-3.6771250000000002</v>
      </c>
      <c r="G1897">
        <v>1.8533073258E-2</v>
      </c>
      <c r="H1897">
        <v>1854.18</v>
      </c>
      <c r="I1897">
        <v>1.0910500000000001</v>
      </c>
      <c r="J1897">
        <v>49.751200000000004</v>
      </c>
      <c r="K1897">
        <v>201</v>
      </c>
      <c r="L1897" t="s">
        <v>35</v>
      </c>
    </row>
    <row r="1898" spans="1:12" x14ac:dyDescent="0.3">
      <c r="A1898" t="s">
        <v>347</v>
      </c>
      <c r="B1898" t="s">
        <v>346</v>
      </c>
      <c r="C1898" t="s">
        <v>2016</v>
      </c>
      <c r="D1898">
        <v>3781</v>
      </c>
      <c r="E1898">
        <v>3.880973</v>
      </c>
      <c r="F1898">
        <v>-73.634022999999999</v>
      </c>
      <c r="G1898">
        <v>1.8516283341999999E-2</v>
      </c>
      <c r="H1898">
        <v>1948.85</v>
      </c>
      <c r="I1898">
        <v>1.30246</v>
      </c>
      <c r="J1898">
        <v>63.157899999999998</v>
      </c>
      <c r="K1898">
        <v>57</v>
      </c>
      <c r="L1898" t="s">
        <v>8292</v>
      </c>
    </row>
    <row r="1899" spans="1:12" x14ac:dyDescent="0.3">
      <c r="A1899" t="s">
        <v>13</v>
      </c>
      <c r="B1899" t="s">
        <v>12</v>
      </c>
      <c r="C1899" t="s">
        <v>2017</v>
      </c>
      <c r="D1899">
        <v>8158</v>
      </c>
      <c r="E1899">
        <v>60.863259999999997</v>
      </c>
      <c r="F1899">
        <v>97.384553999999994</v>
      </c>
      <c r="G1899">
        <v>1.8513171924E-2</v>
      </c>
      <c r="H1899">
        <v>1637.47</v>
      </c>
      <c r="I1899">
        <v>0.90912000000000004</v>
      </c>
      <c r="J1899">
        <v>47.301600000000001</v>
      </c>
      <c r="K1899">
        <v>315</v>
      </c>
      <c r="L1899" t="s">
        <v>8292</v>
      </c>
    </row>
    <row r="1900" spans="1:12" x14ac:dyDescent="0.3">
      <c r="A1900" t="s">
        <v>13</v>
      </c>
      <c r="B1900" t="s">
        <v>12</v>
      </c>
      <c r="C1900" t="s">
        <v>2018</v>
      </c>
      <c r="D1900">
        <v>5305</v>
      </c>
      <c r="E1900">
        <v>65.325125</v>
      </c>
      <c r="F1900">
        <v>56.431491999999999</v>
      </c>
      <c r="G1900">
        <v>1.8511498803000001E-2</v>
      </c>
      <c r="H1900">
        <v>1899.92</v>
      </c>
      <c r="I1900">
        <v>1.9935499999999999</v>
      </c>
      <c r="J1900">
        <v>59.842500000000001</v>
      </c>
      <c r="K1900">
        <v>254</v>
      </c>
      <c r="L1900" t="s">
        <v>8292</v>
      </c>
    </row>
    <row r="1901" spans="1:12" x14ac:dyDescent="0.3">
      <c r="A1901" t="s">
        <v>403</v>
      </c>
      <c r="B1901" t="s">
        <v>402</v>
      </c>
      <c r="C1901" t="s">
        <v>2019</v>
      </c>
      <c r="D1901">
        <v>8419</v>
      </c>
      <c r="E1901">
        <v>27.460681000000001</v>
      </c>
      <c r="F1901">
        <v>95.476793999999998</v>
      </c>
      <c r="G1901">
        <v>1.8503749611E-2</v>
      </c>
      <c r="H1901">
        <v>1798.01</v>
      </c>
      <c r="I1901">
        <v>1.44364</v>
      </c>
      <c r="J1901">
        <v>69.135800000000003</v>
      </c>
      <c r="K1901">
        <v>162</v>
      </c>
      <c r="L1901" t="s">
        <v>8292</v>
      </c>
    </row>
    <row r="1902" spans="1:12" x14ac:dyDescent="0.3">
      <c r="A1902" t="s">
        <v>192</v>
      </c>
      <c r="B1902" t="s">
        <v>191</v>
      </c>
      <c r="C1902" t="s">
        <v>2020</v>
      </c>
      <c r="D1902">
        <v>6288</v>
      </c>
      <c r="E1902">
        <v>27.808402999999998</v>
      </c>
      <c r="F1902">
        <v>48.865597999999999</v>
      </c>
      <c r="G1902">
        <v>1.8496704890999999E-2</v>
      </c>
      <c r="H1902">
        <v>1756.8</v>
      </c>
      <c r="I1902">
        <v>1.1858200000000001</v>
      </c>
      <c r="J1902">
        <v>78.425699999999992</v>
      </c>
      <c r="K1902">
        <v>343</v>
      </c>
      <c r="L1902" t="s">
        <v>8292</v>
      </c>
    </row>
    <row r="1903" spans="1:12" x14ac:dyDescent="0.3">
      <c r="A1903" t="s">
        <v>347</v>
      </c>
      <c r="B1903" t="s">
        <v>346</v>
      </c>
      <c r="C1903" t="s">
        <v>2021</v>
      </c>
      <c r="D1903">
        <v>3493</v>
      </c>
      <c r="E1903">
        <v>6.8528890000000002</v>
      </c>
      <c r="F1903">
        <v>-71.272486000000001</v>
      </c>
      <c r="G1903">
        <v>1.8477918970999999E-2</v>
      </c>
      <c r="H1903">
        <v>1884.92</v>
      </c>
      <c r="I1903">
        <v>1.92239</v>
      </c>
      <c r="J1903">
        <v>79.130399999999995</v>
      </c>
      <c r="K1903">
        <v>115</v>
      </c>
      <c r="L1903" t="s">
        <v>8292</v>
      </c>
    </row>
    <row r="1904" spans="1:12" x14ac:dyDescent="0.3">
      <c r="A1904" t="s">
        <v>13</v>
      </c>
      <c r="B1904" t="s">
        <v>12</v>
      </c>
      <c r="C1904" t="s">
        <v>2022</v>
      </c>
      <c r="D1904">
        <v>5786</v>
      </c>
      <c r="E1904">
        <v>54.785325999999998</v>
      </c>
      <c r="F1904">
        <v>56.345274000000003</v>
      </c>
      <c r="G1904">
        <v>1.8474836905999999E-2</v>
      </c>
      <c r="H1904">
        <v>1882.69</v>
      </c>
      <c r="I1904">
        <v>1.8828199999999999</v>
      </c>
      <c r="J1904">
        <v>69.378</v>
      </c>
      <c r="K1904">
        <v>209</v>
      </c>
      <c r="L1904" t="s">
        <v>8292</v>
      </c>
    </row>
    <row r="1905" spans="1:12" x14ac:dyDescent="0.3">
      <c r="A1905" t="s">
        <v>188</v>
      </c>
      <c r="B1905" t="s">
        <v>187</v>
      </c>
      <c r="C1905" t="s">
        <v>2023</v>
      </c>
      <c r="D1905">
        <v>5124</v>
      </c>
      <c r="E1905">
        <v>2.816719</v>
      </c>
      <c r="F1905">
        <v>9.8310150000000007</v>
      </c>
      <c r="G1905">
        <v>1.8462626058E-2</v>
      </c>
      <c r="H1905">
        <v>1645.22</v>
      </c>
      <c r="I1905">
        <v>0.76598500000000003</v>
      </c>
      <c r="J1905">
        <v>84.090900000000005</v>
      </c>
      <c r="K1905">
        <v>44</v>
      </c>
      <c r="L1905" t="s">
        <v>8292</v>
      </c>
    </row>
    <row r="1906" spans="1:12" x14ac:dyDescent="0.3">
      <c r="A1906" t="s">
        <v>160</v>
      </c>
      <c r="B1906" t="s">
        <v>159</v>
      </c>
      <c r="C1906" t="s">
        <v>2024</v>
      </c>
      <c r="D1906">
        <v>2905</v>
      </c>
      <c r="E1906">
        <v>27.885245999999999</v>
      </c>
      <c r="F1906">
        <v>-97.270887999999999</v>
      </c>
      <c r="G1906">
        <v>1.8457577342000001E-2</v>
      </c>
      <c r="H1906">
        <v>1671.65</v>
      </c>
      <c r="I1906">
        <v>1.6014999999999999</v>
      </c>
      <c r="J1906">
        <v>69.302299999999988</v>
      </c>
      <c r="K1906">
        <v>215</v>
      </c>
      <c r="L1906" t="s">
        <v>82</v>
      </c>
    </row>
    <row r="1907" spans="1:12" x14ac:dyDescent="0.3">
      <c r="A1907" t="s">
        <v>160</v>
      </c>
      <c r="B1907" t="s">
        <v>159</v>
      </c>
      <c r="C1907" t="s">
        <v>2025</v>
      </c>
      <c r="D1907">
        <v>540</v>
      </c>
      <c r="E1907">
        <v>47.993802000000002</v>
      </c>
      <c r="F1907">
        <v>-103.233304</v>
      </c>
      <c r="G1907">
        <v>1.845599228E-2</v>
      </c>
      <c r="H1907">
        <v>1934.26</v>
      </c>
      <c r="I1907">
        <v>2.8219599999999998</v>
      </c>
      <c r="J1907">
        <v>58.075600000000009</v>
      </c>
      <c r="K1907">
        <v>291</v>
      </c>
      <c r="L1907" t="s">
        <v>8292</v>
      </c>
    </row>
    <row r="1908" spans="1:12" x14ac:dyDescent="0.3">
      <c r="A1908" t="s">
        <v>183</v>
      </c>
      <c r="B1908" t="s">
        <v>182</v>
      </c>
      <c r="C1908" t="s">
        <v>2026</v>
      </c>
      <c r="D1908">
        <v>6689</v>
      </c>
      <c r="E1908">
        <v>24.121514999999999</v>
      </c>
      <c r="F1908">
        <v>52.699989000000002</v>
      </c>
      <c r="G1908">
        <v>1.8447039615000001E-2</v>
      </c>
      <c r="H1908">
        <v>1746.31</v>
      </c>
      <c r="I1908">
        <v>1.4605399999999999</v>
      </c>
      <c r="J1908">
        <v>72.164900000000003</v>
      </c>
      <c r="K1908">
        <v>291</v>
      </c>
      <c r="L1908" t="s">
        <v>35</v>
      </c>
    </row>
    <row r="1909" spans="1:12" x14ac:dyDescent="0.3">
      <c r="A1909" t="s">
        <v>13</v>
      </c>
      <c r="B1909" t="s">
        <v>12</v>
      </c>
      <c r="C1909" t="s">
        <v>2027</v>
      </c>
      <c r="D1909">
        <v>8226</v>
      </c>
      <c r="E1909">
        <v>58.440072999999998</v>
      </c>
      <c r="F1909">
        <v>107.426548</v>
      </c>
      <c r="G1909">
        <v>1.8414692609E-2</v>
      </c>
      <c r="H1909">
        <v>1364.98</v>
      </c>
      <c r="I1909">
        <v>0.43760199999999999</v>
      </c>
      <c r="J1909">
        <v>86.521699999999996</v>
      </c>
      <c r="K1909">
        <v>230</v>
      </c>
      <c r="L1909" t="s">
        <v>8292</v>
      </c>
    </row>
    <row r="1910" spans="1:12" x14ac:dyDescent="0.3">
      <c r="A1910" t="s">
        <v>160</v>
      </c>
      <c r="B1910" t="s">
        <v>159</v>
      </c>
      <c r="C1910" t="s">
        <v>2028</v>
      </c>
      <c r="D1910">
        <v>1244</v>
      </c>
      <c r="E1910">
        <v>31.883965</v>
      </c>
      <c r="F1910">
        <v>-103.964359</v>
      </c>
      <c r="G1910">
        <v>1.8377854594000001E-2</v>
      </c>
      <c r="H1910">
        <v>1816.94</v>
      </c>
      <c r="I1910">
        <v>1.2194400000000001</v>
      </c>
      <c r="J1910">
        <v>72.092999999999989</v>
      </c>
      <c r="K1910">
        <v>258</v>
      </c>
      <c r="L1910" t="s">
        <v>8292</v>
      </c>
    </row>
    <row r="1911" spans="1:12" x14ac:dyDescent="0.3">
      <c r="A1911" t="s">
        <v>4</v>
      </c>
      <c r="B1911" t="s">
        <v>3</v>
      </c>
      <c r="C1911" t="s">
        <v>2029</v>
      </c>
      <c r="D1911">
        <v>6094</v>
      </c>
      <c r="E1911">
        <v>30.996241999999999</v>
      </c>
      <c r="F1911">
        <v>46.219157000000003</v>
      </c>
      <c r="G1911">
        <v>1.8371426287E-2</v>
      </c>
      <c r="H1911">
        <v>1775.21</v>
      </c>
      <c r="I1911">
        <v>1.6791199999999999</v>
      </c>
      <c r="J1911">
        <v>63.068199999999997</v>
      </c>
      <c r="K1911">
        <v>352</v>
      </c>
      <c r="L1911" t="s">
        <v>8292</v>
      </c>
    </row>
    <row r="1912" spans="1:12" x14ac:dyDescent="0.3">
      <c r="A1912" t="s">
        <v>167</v>
      </c>
      <c r="B1912" t="s">
        <v>166</v>
      </c>
      <c r="C1912" t="s">
        <v>2030</v>
      </c>
      <c r="D1912">
        <v>6894</v>
      </c>
      <c r="E1912">
        <v>21.246179999999999</v>
      </c>
      <c r="F1912">
        <v>56.347200000000001</v>
      </c>
      <c r="G1912">
        <v>1.8361534326E-2</v>
      </c>
      <c r="H1912">
        <v>1784.01</v>
      </c>
      <c r="I1912">
        <v>2.4744799999999998</v>
      </c>
      <c r="J1912">
        <v>75.2239</v>
      </c>
      <c r="K1912">
        <v>335</v>
      </c>
      <c r="L1912" t="s">
        <v>8292</v>
      </c>
    </row>
    <row r="1913" spans="1:12" x14ac:dyDescent="0.3">
      <c r="A1913" t="s">
        <v>58</v>
      </c>
      <c r="B1913" t="s">
        <v>57</v>
      </c>
      <c r="C1913" t="s">
        <v>2031</v>
      </c>
      <c r="D1913">
        <v>4486</v>
      </c>
      <c r="E1913">
        <v>27.781815999999999</v>
      </c>
      <c r="F1913">
        <v>0.63144999999999996</v>
      </c>
      <c r="G1913">
        <v>1.8357894554000002E-2</v>
      </c>
      <c r="H1913">
        <v>1843.51</v>
      </c>
      <c r="I1913">
        <v>0.96399599999999996</v>
      </c>
      <c r="J1913">
        <v>66.759799999999998</v>
      </c>
      <c r="K1913">
        <v>358</v>
      </c>
      <c r="L1913" t="s">
        <v>8292</v>
      </c>
    </row>
    <row r="1914" spans="1:12" x14ac:dyDescent="0.3">
      <c r="A1914" t="s">
        <v>160</v>
      </c>
      <c r="B1914" t="s">
        <v>159</v>
      </c>
      <c r="C1914" t="s">
        <v>2032</v>
      </c>
      <c r="D1914">
        <v>2676</v>
      </c>
      <c r="E1914">
        <v>28.655849</v>
      </c>
      <c r="F1914">
        <v>-98.435618000000005</v>
      </c>
      <c r="G1914">
        <v>1.8347415533000001E-2</v>
      </c>
      <c r="H1914">
        <v>1872.36</v>
      </c>
      <c r="I1914">
        <v>2.3421500000000002</v>
      </c>
      <c r="J1914">
        <v>67.510499999999993</v>
      </c>
      <c r="K1914">
        <v>237</v>
      </c>
      <c r="L1914" t="s">
        <v>8292</v>
      </c>
    </row>
    <row r="1915" spans="1:12" x14ac:dyDescent="0.3">
      <c r="A1915" t="s">
        <v>13</v>
      </c>
      <c r="B1915" t="s">
        <v>12</v>
      </c>
      <c r="C1915" t="s">
        <v>2033</v>
      </c>
      <c r="D1915">
        <v>7409</v>
      </c>
      <c r="E1915">
        <v>65.308644000000001</v>
      </c>
      <c r="F1915">
        <v>77.417029999999997</v>
      </c>
      <c r="G1915">
        <v>1.8342513582000002E-2</v>
      </c>
      <c r="H1915">
        <v>1840.5</v>
      </c>
      <c r="I1915">
        <v>1.7776099999999999</v>
      </c>
      <c r="J1915">
        <v>75</v>
      </c>
      <c r="K1915">
        <v>300</v>
      </c>
      <c r="L1915" t="s">
        <v>60</v>
      </c>
    </row>
    <row r="1916" spans="1:12" x14ac:dyDescent="0.3">
      <c r="A1916" t="s">
        <v>192</v>
      </c>
      <c r="B1916" t="s">
        <v>191</v>
      </c>
      <c r="C1916" t="s">
        <v>2034</v>
      </c>
      <c r="D1916">
        <v>6507</v>
      </c>
      <c r="E1916">
        <v>24.701260999999999</v>
      </c>
      <c r="F1916">
        <v>50.259236000000001</v>
      </c>
      <c r="G1916">
        <v>1.8330097263E-2</v>
      </c>
      <c r="H1916">
        <v>1717.11</v>
      </c>
      <c r="I1916">
        <v>0.90635600000000005</v>
      </c>
      <c r="J1916">
        <v>47.075200000000002</v>
      </c>
      <c r="K1916">
        <v>359</v>
      </c>
      <c r="L1916" t="s">
        <v>8292</v>
      </c>
    </row>
    <row r="1917" spans="1:12" x14ac:dyDescent="0.3">
      <c r="A1917" t="s">
        <v>160</v>
      </c>
      <c r="B1917" t="s">
        <v>159</v>
      </c>
      <c r="C1917" t="s">
        <v>2035</v>
      </c>
      <c r="D1917">
        <v>911</v>
      </c>
      <c r="E1917">
        <v>48.285924999999999</v>
      </c>
      <c r="F1917">
        <v>-102.502911</v>
      </c>
      <c r="G1917">
        <v>1.8288621474E-2</v>
      </c>
      <c r="H1917">
        <v>1864.41</v>
      </c>
      <c r="I1917">
        <v>4.5520100000000001</v>
      </c>
      <c r="J1917">
        <v>37.820500000000003</v>
      </c>
      <c r="K1917">
        <v>312</v>
      </c>
      <c r="L1917" t="s">
        <v>8292</v>
      </c>
    </row>
    <row r="1918" spans="1:12" x14ac:dyDescent="0.3">
      <c r="A1918" t="s">
        <v>13</v>
      </c>
      <c r="B1918" t="s">
        <v>12</v>
      </c>
      <c r="C1918" t="s">
        <v>2036</v>
      </c>
      <c r="D1918">
        <v>5797</v>
      </c>
      <c r="E1918">
        <v>56.601402</v>
      </c>
      <c r="F1918">
        <v>57.055971</v>
      </c>
      <c r="G1918">
        <v>1.8256039644000001E-2</v>
      </c>
      <c r="H1918">
        <v>1920.69</v>
      </c>
      <c r="I1918">
        <v>2.0590700000000002</v>
      </c>
      <c r="J1918">
        <v>63.551400000000001</v>
      </c>
      <c r="K1918">
        <v>214</v>
      </c>
      <c r="L1918" t="s">
        <v>8292</v>
      </c>
    </row>
    <row r="1919" spans="1:12" x14ac:dyDescent="0.3">
      <c r="A1919" t="s">
        <v>163</v>
      </c>
      <c r="B1919" t="s">
        <v>162</v>
      </c>
      <c r="C1919" t="s">
        <v>2037</v>
      </c>
      <c r="D1919">
        <v>9015</v>
      </c>
      <c r="E1919">
        <v>38.213182000000003</v>
      </c>
      <c r="F1919">
        <v>119.554846</v>
      </c>
      <c r="G1919">
        <v>1.8238545256000001E-2</v>
      </c>
      <c r="H1919">
        <v>1708.05</v>
      </c>
      <c r="I1919">
        <v>2.1327799999999999</v>
      </c>
      <c r="J1919">
        <v>86.530600000000007</v>
      </c>
      <c r="K1919">
        <v>245</v>
      </c>
      <c r="L1919" t="s">
        <v>8292</v>
      </c>
    </row>
    <row r="1920" spans="1:12" x14ac:dyDescent="0.3">
      <c r="A1920" t="s">
        <v>13</v>
      </c>
      <c r="B1920" t="s">
        <v>12</v>
      </c>
      <c r="C1920" t="s">
        <v>2038</v>
      </c>
      <c r="D1920">
        <v>7569</v>
      </c>
      <c r="E1920">
        <v>66.670629000000005</v>
      </c>
      <c r="F1920">
        <v>80.568932000000004</v>
      </c>
      <c r="G1920">
        <v>1.8217440448999998E-2</v>
      </c>
      <c r="H1920">
        <v>1885.92</v>
      </c>
      <c r="I1920">
        <v>2.50922</v>
      </c>
      <c r="J1920">
        <v>59.2697</v>
      </c>
      <c r="K1920">
        <v>356</v>
      </c>
      <c r="L1920" t="s">
        <v>8292</v>
      </c>
    </row>
    <row r="1921" spans="1:12" x14ac:dyDescent="0.3">
      <c r="A1921" t="s">
        <v>160</v>
      </c>
      <c r="B1921" t="s">
        <v>159</v>
      </c>
      <c r="C1921" t="s">
        <v>2039</v>
      </c>
      <c r="D1921">
        <v>1382</v>
      </c>
      <c r="E1921">
        <v>31.518575999999999</v>
      </c>
      <c r="F1921">
        <v>-103.773172</v>
      </c>
      <c r="G1921">
        <v>1.8210395729E-2</v>
      </c>
      <c r="H1921">
        <v>1885.51</v>
      </c>
      <c r="I1921">
        <v>1.70808</v>
      </c>
      <c r="J1921">
        <v>27.814599999999999</v>
      </c>
      <c r="K1921">
        <v>302</v>
      </c>
      <c r="L1921" t="s">
        <v>8292</v>
      </c>
    </row>
    <row r="1922" spans="1:12" x14ac:dyDescent="0.3">
      <c r="A1922" t="s">
        <v>48</v>
      </c>
      <c r="B1922" t="s">
        <v>47</v>
      </c>
      <c r="C1922" t="s">
        <v>2040</v>
      </c>
      <c r="D1922">
        <v>7637</v>
      </c>
      <c r="E1922">
        <v>45.998750999999999</v>
      </c>
      <c r="F1922">
        <v>66.347868000000005</v>
      </c>
      <c r="G1922">
        <v>1.8210278316999999E-2</v>
      </c>
      <c r="H1922">
        <v>1829.34</v>
      </c>
      <c r="I1922">
        <v>1.7986899999999999</v>
      </c>
      <c r="J1922">
        <v>72.486800000000002</v>
      </c>
      <c r="K1922">
        <v>378</v>
      </c>
      <c r="L1922" t="s">
        <v>8292</v>
      </c>
    </row>
    <row r="1923" spans="1:12" x14ac:dyDescent="0.3">
      <c r="A1923" t="s">
        <v>1</v>
      </c>
      <c r="B1923" t="s">
        <v>0</v>
      </c>
      <c r="C1923" t="s">
        <v>2041</v>
      </c>
      <c r="D1923">
        <v>3503</v>
      </c>
      <c r="E1923">
        <v>11.620958</v>
      </c>
      <c r="F1923">
        <v>-70.158362999999994</v>
      </c>
      <c r="G1923">
        <v>1.8206902721999998E-2</v>
      </c>
      <c r="H1923">
        <v>1854.05</v>
      </c>
      <c r="I1923">
        <v>2.1713</v>
      </c>
      <c r="J1923">
        <v>74.796700000000001</v>
      </c>
      <c r="K1923">
        <v>246</v>
      </c>
      <c r="L1923" t="s">
        <v>35</v>
      </c>
    </row>
    <row r="1924" spans="1:12" x14ac:dyDescent="0.3">
      <c r="A1924" t="s">
        <v>806</v>
      </c>
      <c r="B1924" t="s">
        <v>805</v>
      </c>
      <c r="C1924" t="s">
        <v>2042</v>
      </c>
      <c r="D1924">
        <v>9310</v>
      </c>
      <c r="E1924">
        <v>-5.4526510000000004</v>
      </c>
      <c r="F1924">
        <v>106.256497</v>
      </c>
      <c r="G1924">
        <v>1.8203585833E-2</v>
      </c>
      <c r="H1924">
        <v>1778.33</v>
      </c>
      <c r="I1924">
        <v>1.96502</v>
      </c>
      <c r="J1924">
        <v>78.571399999999997</v>
      </c>
      <c r="K1924">
        <v>112</v>
      </c>
      <c r="L1924" t="s">
        <v>8292</v>
      </c>
    </row>
    <row r="1925" spans="1:12" x14ac:dyDescent="0.3">
      <c r="A1925" t="s">
        <v>21</v>
      </c>
      <c r="B1925" t="s">
        <v>20</v>
      </c>
      <c r="C1925" t="s">
        <v>2043</v>
      </c>
      <c r="D1925">
        <v>3193</v>
      </c>
      <c r="E1925">
        <v>18.006197</v>
      </c>
      <c r="F1925">
        <v>-93.450423000000001</v>
      </c>
      <c r="G1925">
        <v>1.8197656526999999E-2</v>
      </c>
      <c r="H1925">
        <v>1832.44</v>
      </c>
      <c r="I1925">
        <v>2.10622</v>
      </c>
      <c r="J1925">
        <v>81.578900000000004</v>
      </c>
      <c r="K1925">
        <v>190</v>
      </c>
      <c r="L1925" t="s">
        <v>8292</v>
      </c>
    </row>
    <row r="1926" spans="1:12" x14ac:dyDescent="0.3">
      <c r="A1926" t="s">
        <v>163</v>
      </c>
      <c r="B1926" t="s">
        <v>162</v>
      </c>
      <c r="C1926" t="s">
        <v>2044</v>
      </c>
      <c r="D1926">
        <v>9161</v>
      </c>
      <c r="E1926">
        <v>20.516814</v>
      </c>
      <c r="F1926">
        <v>113.864997</v>
      </c>
      <c r="G1926">
        <v>1.8195220227999999E-2</v>
      </c>
      <c r="H1926">
        <v>1784.22</v>
      </c>
      <c r="I1926">
        <v>1.91472</v>
      </c>
      <c r="J1926">
        <v>86.184200000000004</v>
      </c>
      <c r="K1926">
        <v>152</v>
      </c>
      <c r="L1926" t="s">
        <v>8292</v>
      </c>
    </row>
    <row r="1927" spans="1:12" x14ac:dyDescent="0.3">
      <c r="A1927" t="s">
        <v>13</v>
      </c>
      <c r="B1927" t="s">
        <v>12</v>
      </c>
      <c r="C1927" t="s">
        <v>2045</v>
      </c>
      <c r="D1927">
        <v>8244</v>
      </c>
      <c r="E1927">
        <v>59.465451000000002</v>
      </c>
      <c r="F1927">
        <v>108.072985</v>
      </c>
      <c r="G1927">
        <v>1.8141915179999999E-2</v>
      </c>
      <c r="H1927">
        <v>1876.18</v>
      </c>
      <c r="I1927">
        <v>2.2825299999999999</v>
      </c>
      <c r="J1927">
        <v>71.812100000000001</v>
      </c>
      <c r="K1927">
        <v>298</v>
      </c>
      <c r="L1927" t="s">
        <v>8292</v>
      </c>
    </row>
    <row r="1928" spans="1:12" x14ac:dyDescent="0.3">
      <c r="A1928" t="s">
        <v>160</v>
      </c>
      <c r="B1928" t="s">
        <v>159</v>
      </c>
      <c r="C1928" t="s">
        <v>2046</v>
      </c>
      <c r="D1928">
        <v>794</v>
      </c>
      <c r="E1928">
        <v>47.528807999999998</v>
      </c>
      <c r="F1928">
        <v>-102.71687900000001</v>
      </c>
      <c r="G1928">
        <v>1.8136484875000001E-2</v>
      </c>
      <c r="H1928">
        <v>1925.93</v>
      </c>
      <c r="I1928">
        <v>2.0217000000000001</v>
      </c>
      <c r="J1928">
        <v>60.159399999999998</v>
      </c>
      <c r="K1928">
        <v>251</v>
      </c>
      <c r="L1928" t="s">
        <v>8292</v>
      </c>
    </row>
    <row r="1929" spans="1:12" x14ac:dyDescent="0.3">
      <c r="A1929" t="s">
        <v>93</v>
      </c>
      <c r="B1929" t="s">
        <v>92</v>
      </c>
      <c r="C1929" t="s">
        <v>2047</v>
      </c>
      <c r="D1929">
        <v>4936</v>
      </c>
      <c r="E1929">
        <v>5.7891890000000004</v>
      </c>
      <c r="F1929">
        <v>6.5745209999999998</v>
      </c>
      <c r="G1929">
        <v>1.8123775025999999E-2</v>
      </c>
      <c r="H1929">
        <v>1876.03</v>
      </c>
      <c r="I1929">
        <v>2.33439</v>
      </c>
      <c r="J1929">
        <v>30.693100000000001</v>
      </c>
      <c r="K1929">
        <v>101</v>
      </c>
      <c r="L1929" t="s">
        <v>8292</v>
      </c>
    </row>
    <row r="1930" spans="1:12" x14ac:dyDescent="0.3">
      <c r="A1930" t="s">
        <v>163</v>
      </c>
      <c r="B1930" t="s">
        <v>162</v>
      </c>
      <c r="C1930" t="s">
        <v>2048</v>
      </c>
      <c r="D1930">
        <v>9561</v>
      </c>
      <c r="E1930">
        <v>39.966968000000001</v>
      </c>
      <c r="F1930">
        <v>120.826994</v>
      </c>
      <c r="G1930">
        <v>1.811579101E-2</v>
      </c>
      <c r="H1930">
        <v>1763.51</v>
      </c>
      <c r="I1930">
        <v>1.8843099999999999</v>
      </c>
      <c r="J1930">
        <v>89.9666</v>
      </c>
      <c r="K1930">
        <v>299</v>
      </c>
      <c r="L1930" t="s">
        <v>8292</v>
      </c>
    </row>
    <row r="1931" spans="1:12" x14ac:dyDescent="0.3">
      <c r="A1931" t="s">
        <v>163</v>
      </c>
      <c r="B1931" t="s">
        <v>162</v>
      </c>
      <c r="C1931" t="s">
        <v>2049</v>
      </c>
      <c r="D1931">
        <v>8382</v>
      </c>
      <c r="E1931">
        <v>38.206643999999997</v>
      </c>
      <c r="F1931">
        <v>90.974289999999996</v>
      </c>
      <c r="G1931">
        <v>1.8112620885999998E-2</v>
      </c>
      <c r="H1931">
        <v>1693.64</v>
      </c>
      <c r="I1931">
        <v>0.482628</v>
      </c>
      <c r="J1931">
        <v>94.480500000000006</v>
      </c>
      <c r="K1931">
        <v>308</v>
      </c>
      <c r="L1931" t="s">
        <v>8292</v>
      </c>
    </row>
    <row r="1932" spans="1:12" x14ac:dyDescent="0.3">
      <c r="A1932" t="s">
        <v>188</v>
      </c>
      <c r="B1932" t="s">
        <v>187</v>
      </c>
      <c r="C1932" t="s">
        <v>2050</v>
      </c>
      <c r="D1932">
        <v>5076</v>
      </c>
      <c r="E1932">
        <v>4.1352320000000002</v>
      </c>
      <c r="F1932">
        <v>8.4572070000000004</v>
      </c>
      <c r="G1932">
        <v>1.8096300618000001E-2</v>
      </c>
      <c r="H1932">
        <v>1638.71</v>
      </c>
      <c r="I1932">
        <v>2.0737100000000002</v>
      </c>
      <c r="J1932">
        <v>77.551000000000002</v>
      </c>
      <c r="K1932">
        <v>49</v>
      </c>
      <c r="L1932" t="s">
        <v>8292</v>
      </c>
    </row>
    <row r="1933" spans="1:12" x14ac:dyDescent="0.3">
      <c r="A1933" t="s">
        <v>7</v>
      </c>
      <c r="B1933" t="s">
        <v>6</v>
      </c>
      <c r="C1933" t="s">
        <v>2051</v>
      </c>
      <c r="D1933">
        <v>6509</v>
      </c>
      <c r="E1933">
        <v>29.828033000000001</v>
      </c>
      <c r="F1933">
        <v>50.271059000000001</v>
      </c>
      <c r="G1933">
        <v>1.8087817600999999E-2</v>
      </c>
      <c r="H1933">
        <v>1785.82</v>
      </c>
      <c r="I1933">
        <v>1.7037899999999999</v>
      </c>
      <c r="J1933">
        <v>88.587000000000003</v>
      </c>
      <c r="K1933">
        <v>368</v>
      </c>
      <c r="L1933" t="s">
        <v>8292</v>
      </c>
    </row>
    <row r="1934" spans="1:12" x14ac:dyDescent="0.3">
      <c r="A1934" t="s">
        <v>806</v>
      </c>
      <c r="B1934" t="s">
        <v>805</v>
      </c>
      <c r="C1934" t="s">
        <v>2052</v>
      </c>
      <c r="D1934">
        <v>9242</v>
      </c>
      <c r="E1934">
        <v>-1.2036819999999999</v>
      </c>
      <c r="F1934">
        <v>103.38189800000001</v>
      </c>
      <c r="G1934">
        <v>1.8079158466E-2</v>
      </c>
      <c r="H1934">
        <v>1690.51</v>
      </c>
      <c r="I1934">
        <v>1.2312799999999999</v>
      </c>
      <c r="J1934">
        <v>85.714299999999994</v>
      </c>
      <c r="K1934">
        <v>119</v>
      </c>
      <c r="L1934" t="s">
        <v>8292</v>
      </c>
    </row>
    <row r="1935" spans="1:12" x14ac:dyDescent="0.3">
      <c r="A1935" t="s">
        <v>160</v>
      </c>
      <c r="B1935" t="s">
        <v>159</v>
      </c>
      <c r="C1935" t="s">
        <v>2053</v>
      </c>
      <c r="D1935">
        <v>481</v>
      </c>
      <c r="E1935">
        <v>47.997096999999997</v>
      </c>
      <c r="F1935">
        <v>-103.389979</v>
      </c>
      <c r="G1935">
        <v>1.8074755516000001E-2</v>
      </c>
      <c r="H1935">
        <v>1853.89</v>
      </c>
      <c r="I1935">
        <v>2.9210099999999999</v>
      </c>
      <c r="J1935">
        <v>58.823499999999996</v>
      </c>
      <c r="K1935">
        <v>289</v>
      </c>
      <c r="L1935" t="s">
        <v>8292</v>
      </c>
    </row>
    <row r="1936" spans="1:12" x14ac:dyDescent="0.3">
      <c r="A1936" t="s">
        <v>580</v>
      </c>
      <c r="B1936" t="s">
        <v>579</v>
      </c>
      <c r="C1936" t="s">
        <v>2054</v>
      </c>
      <c r="D1936">
        <v>3764</v>
      </c>
      <c r="E1936">
        <v>0.29981099999999999</v>
      </c>
      <c r="F1936">
        <v>-76.297766999999993</v>
      </c>
      <c r="G1936">
        <v>1.8059081014E-2</v>
      </c>
      <c r="H1936">
        <v>1931.31</v>
      </c>
      <c r="I1936">
        <v>2.0638800000000002</v>
      </c>
      <c r="J1936">
        <v>60.416699999999999</v>
      </c>
      <c r="K1936">
        <v>48</v>
      </c>
      <c r="L1936" t="s">
        <v>8292</v>
      </c>
    </row>
    <row r="1937" spans="1:12" x14ac:dyDescent="0.3">
      <c r="A1937" t="s">
        <v>160</v>
      </c>
      <c r="B1937" t="s">
        <v>159</v>
      </c>
      <c r="C1937" t="s">
        <v>2055</v>
      </c>
      <c r="D1937">
        <v>2097</v>
      </c>
      <c r="E1937">
        <v>32.317326999999999</v>
      </c>
      <c r="F1937">
        <v>-102.071617</v>
      </c>
      <c r="G1937">
        <v>1.8037477206000001E-2</v>
      </c>
      <c r="H1937">
        <v>1838.7</v>
      </c>
      <c r="I1937">
        <v>1.1753199999999999</v>
      </c>
      <c r="J1937">
        <v>53.310100000000006</v>
      </c>
      <c r="K1937">
        <v>287</v>
      </c>
      <c r="L1937" t="s">
        <v>8292</v>
      </c>
    </row>
    <row r="1938" spans="1:12" x14ac:dyDescent="0.3">
      <c r="A1938" t="s">
        <v>160</v>
      </c>
      <c r="B1938" t="s">
        <v>159</v>
      </c>
      <c r="C1938" t="s">
        <v>2056</v>
      </c>
      <c r="D1938">
        <v>2204</v>
      </c>
      <c r="E1938">
        <v>31.886096999999999</v>
      </c>
      <c r="F1938">
        <v>-101.843267</v>
      </c>
      <c r="G1938">
        <v>1.8016254987000001E-2</v>
      </c>
      <c r="H1938">
        <v>1831.06</v>
      </c>
      <c r="I1938">
        <v>0.92438900000000002</v>
      </c>
      <c r="J1938">
        <v>24.621199999999998</v>
      </c>
      <c r="K1938">
        <v>264</v>
      </c>
      <c r="L1938" t="s">
        <v>8292</v>
      </c>
    </row>
    <row r="1939" spans="1:12" x14ac:dyDescent="0.3">
      <c r="A1939" t="s">
        <v>48</v>
      </c>
      <c r="B1939" t="s">
        <v>47</v>
      </c>
      <c r="C1939" t="s">
        <v>2057</v>
      </c>
      <c r="D1939">
        <v>7614</v>
      </c>
      <c r="E1939">
        <v>46.41798</v>
      </c>
      <c r="F1939">
        <v>64.891824</v>
      </c>
      <c r="G1939">
        <v>1.8015550514999999E-2</v>
      </c>
      <c r="H1939">
        <v>1861.03</v>
      </c>
      <c r="I1939">
        <v>1.4598100000000001</v>
      </c>
      <c r="J1939">
        <v>78.826499999999996</v>
      </c>
      <c r="K1939">
        <v>392</v>
      </c>
      <c r="L1939" t="s">
        <v>8292</v>
      </c>
    </row>
    <row r="1940" spans="1:12" x14ac:dyDescent="0.3">
      <c r="A1940" t="s">
        <v>98</v>
      </c>
      <c r="B1940" t="s">
        <v>97</v>
      </c>
      <c r="C1940" t="s">
        <v>2058</v>
      </c>
      <c r="D1940">
        <v>5883</v>
      </c>
      <c r="E1940">
        <v>28.120470999999998</v>
      </c>
      <c r="F1940">
        <v>33.279449999999997</v>
      </c>
      <c r="G1940">
        <v>1.8013290333999999E-2</v>
      </c>
      <c r="H1940">
        <v>1835.55</v>
      </c>
      <c r="I1940">
        <v>2.30321</v>
      </c>
      <c r="J1940">
        <v>72.568600000000004</v>
      </c>
      <c r="K1940">
        <v>401</v>
      </c>
      <c r="L1940" t="s">
        <v>8292</v>
      </c>
    </row>
    <row r="1941" spans="1:12" x14ac:dyDescent="0.3">
      <c r="A1941" t="s">
        <v>160</v>
      </c>
      <c r="B1941" t="s">
        <v>159</v>
      </c>
      <c r="C1941" t="s">
        <v>2059</v>
      </c>
      <c r="D1941">
        <v>2181</v>
      </c>
      <c r="E1941">
        <v>31.713467000000001</v>
      </c>
      <c r="F1941">
        <v>-101.90790699999999</v>
      </c>
      <c r="G1941">
        <v>1.7995795945999999E-2</v>
      </c>
      <c r="H1941">
        <v>1861.34</v>
      </c>
      <c r="I1941">
        <v>1.1237299999999999</v>
      </c>
      <c r="J1941">
        <v>39.0244</v>
      </c>
      <c r="K1941">
        <v>287</v>
      </c>
      <c r="L1941" t="s">
        <v>8292</v>
      </c>
    </row>
    <row r="1942" spans="1:12" x14ac:dyDescent="0.3">
      <c r="A1942" t="s">
        <v>13</v>
      </c>
      <c r="B1942" t="s">
        <v>12</v>
      </c>
      <c r="C1942" t="s">
        <v>2060</v>
      </c>
      <c r="D1942">
        <v>5627</v>
      </c>
      <c r="E1942">
        <v>55.605150000000002</v>
      </c>
      <c r="F1942">
        <v>51.940747000000002</v>
      </c>
      <c r="G1942">
        <v>1.7995326297999999E-2</v>
      </c>
      <c r="H1942">
        <v>1737.07</v>
      </c>
      <c r="I1942">
        <v>1.6014999999999999</v>
      </c>
      <c r="J1942">
        <v>74.496600000000001</v>
      </c>
      <c r="K1942">
        <v>149</v>
      </c>
      <c r="L1942" t="s">
        <v>35</v>
      </c>
    </row>
    <row r="1943" spans="1:12" x14ac:dyDescent="0.3">
      <c r="A1943" t="s">
        <v>425</v>
      </c>
      <c r="B1943" t="s">
        <v>424</v>
      </c>
      <c r="C1943" t="s">
        <v>2061</v>
      </c>
      <c r="D1943">
        <v>9073</v>
      </c>
      <c r="E1943">
        <v>9.6938010000000006</v>
      </c>
      <c r="F1943">
        <v>101.402862</v>
      </c>
      <c r="G1943">
        <v>1.7986373633E-2</v>
      </c>
      <c r="H1943">
        <v>1757.59</v>
      </c>
      <c r="I1943">
        <v>1.0477300000000001</v>
      </c>
      <c r="J1943">
        <v>94.623699999999999</v>
      </c>
      <c r="K1943">
        <v>93</v>
      </c>
      <c r="L1943" t="s">
        <v>8292</v>
      </c>
    </row>
    <row r="1944" spans="1:12" x14ac:dyDescent="0.3">
      <c r="A1944" t="s">
        <v>806</v>
      </c>
      <c r="B1944" t="s">
        <v>805</v>
      </c>
      <c r="C1944" t="s">
        <v>2062</v>
      </c>
      <c r="D1944">
        <v>9308</v>
      </c>
      <c r="E1944">
        <v>-5.2086730000000001</v>
      </c>
      <c r="F1944">
        <v>106.210409</v>
      </c>
      <c r="G1944">
        <v>1.7983585098E-2</v>
      </c>
      <c r="H1944">
        <v>1713.28</v>
      </c>
      <c r="I1944">
        <v>2.37019</v>
      </c>
      <c r="J1944">
        <v>69.230800000000002</v>
      </c>
      <c r="K1944">
        <v>117</v>
      </c>
      <c r="L1944" t="s">
        <v>8292</v>
      </c>
    </row>
    <row r="1945" spans="1:12" x14ac:dyDescent="0.3">
      <c r="A1945" t="s">
        <v>160</v>
      </c>
      <c r="B1945" t="s">
        <v>159</v>
      </c>
      <c r="C1945" t="s">
        <v>2063</v>
      </c>
      <c r="D1945">
        <v>2234</v>
      </c>
      <c r="E1945">
        <v>31.749995999999999</v>
      </c>
      <c r="F1945">
        <v>-101.783376</v>
      </c>
      <c r="G1945">
        <v>1.7978536382000001E-2</v>
      </c>
      <c r="H1945">
        <v>1810.19</v>
      </c>
      <c r="I1945">
        <v>3.1724999999999999</v>
      </c>
      <c r="J1945">
        <v>23.826700000000002</v>
      </c>
      <c r="K1945">
        <v>277</v>
      </c>
      <c r="L1945" t="s">
        <v>8292</v>
      </c>
    </row>
    <row r="1946" spans="1:12" x14ac:dyDescent="0.3">
      <c r="A1946" t="s">
        <v>13</v>
      </c>
      <c r="B1946" t="s">
        <v>12</v>
      </c>
      <c r="C1946" t="s">
        <v>2064</v>
      </c>
      <c r="D1946">
        <v>7440</v>
      </c>
      <c r="E1946">
        <v>64.349540000000005</v>
      </c>
      <c r="F1946">
        <v>77.827560000000005</v>
      </c>
      <c r="G1946">
        <v>1.7953292802E-2</v>
      </c>
      <c r="H1946">
        <v>1726.51</v>
      </c>
      <c r="I1946">
        <v>1.6131899999999999</v>
      </c>
      <c r="J1946">
        <v>57.586199999999998</v>
      </c>
      <c r="K1946">
        <v>290</v>
      </c>
      <c r="L1946" t="s">
        <v>8292</v>
      </c>
    </row>
    <row r="1947" spans="1:12" x14ac:dyDescent="0.3">
      <c r="A1947" t="s">
        <v>4</v>
      </c>
      <c r="B1947" t="s">
        <v>3</v>
      </c>
      <c r="C1947" t="s">
        <v>2065</v>
      </c>
      <c r="D1947">
        <v>5996</v>
      </c>
      <c r="E1947">
        <v>35.795279000000001</v>
      </c>
      <c r="F1947">
        <v>43.275748999999998</v>
      </c>
      <c r="G1947">
        <v>1.7953057977999998E-2</v>
      </c>
      <c r="H1947">
        <v>1805.88</v>
      </c>
      <c r="I1947">
        <v>1.4634499999999999</v>
      </c>
      <c r="J1947">
        <v>71.348299999999995</v>
      </c>
      <c r="K1947">
        <v>356</v>
      </c>
      <c r="L1947" t="s">
        <v>35</v>
      </c>
    </row>
    <row r="1948" spans="1:12" x14ac:dyDescent="0.3">
      <c r="A1948" t="s">
        <v>160</v>
      </c>
      <c r="B1948" t="s">
        <v>159</v>
      </c>
      <c r="C1948" t="s">
        <v>2066</v>
      </c>
      <c r="D1948">
        <v>1451</v>
      </c>
      <c r="E1948">
        <v>31.910829</v>
      </c>
      <c r="F1948">
        <v>-103.68427200000001</v>
      </c>
      <c r="G1948">
        <v>1.7940201364E-2</v>
      </c>
      <c r="H1948">
        <v>1857.82</v>
      </c>
      <c r="I1948">
        <v>1.56226</v>
      </c>
      <c r="J1948">
        <v>56.617600000000003</v>
      </c>
      <c r="K1948">
        <v>272</v>
      </c>
      <c r="L1948" t="s">
        <v>8292</v>
      </c>
    </row>
    <row r="1949" spans="1:12" x14ac:dyDescent="0.3">
      <c r="A1949" t="s">
        <v>160</v>
      </c>
      <c r="B1949" t="s">
        <v>159</v>
      </c>
      <c r="C1949" t="s">
        <v>2067</v>
      </c>
      <c r="D1949">
        <v>2212</v>
      </c>
      <c r="E1949">
        <v>32.321306</v>
      </c>
      <c r="F1949">
        <v>-101.821493</v>
      </c>
      <c r="G1949">
        <v>1.7936620298E-2</v>
      </c>
      <c r="H1949">
        <v>1795.73</v>
      </c>
      <c r="I1949">
        <v>4.3404400000000001</v>
      </c>
      <c r="J1949">
        <v>32.903199999999998</v>
      </c>
      <c r="K1949">
        <v>310</v>
      </c>
      <c r="L1949" t="s">
        <v>8292</v>
      </c>
    </row>
    <row r="1950" spans="1:12" x14ac:dyDescent="0.3">
      <c r="A1950" t="s">
        <v>13</v>
      </c>
      <c r="B1950" t="s">
        <v>12</v>
      </c>
      <c r="C1950" t="s">
        <v>2068</v>
      </c>
      <c r="D1950">
        <v>5486</v>
      </c>
      <c r="E1950">
        <v>44.671962999999998</v>
      </c>
      <c r="F1950">
        <v>44.725822000000001</v>
      </c>
      <c r="G1950">
        <v>1.7928783047000001E-2</v>
      </c>
      <c r="H1950">
        <v>1802.17</v>
      </c>
      <c r="I1950">
        <v>1.8222100000000001</v>
      </c>
      <c r="J1950">
        <v>77.45450000000001</v>
      </c>
      <c r="K1950">
        <v>275</v>
      </c>
      <c r="L1950" t="s">
        <v>8292</v>
      </c>
    </row>
    <row r="1951" spans="1:12" x14ac:dyDescent="0.3">
      <c r="A1951" t="s">
        <v>192</v>
      </c>
      <c r="B1951" t="s">
        <v>191</v>
      </c>
      <c r="C1951" t="s">
        <v>2069</v>
      </c>
      <c r="D1951">
        <v>5923</v>
      </c>
      <c r="E1951">
        <v>23.966484000000001</v>
      </c>
      <c r="F1951">
        <v>38.270156</v>
      </c>
      <c r="G1951">
        <v>1.7914576195E-2</v>
      </c>
      <c r="H1951">
        <v>1907.84</v>
      </c>
      <c r="I1951">
        <v>1.6014999999999999</v>
      </c>
      <c r="J1951">
        <v>85.465100000000007</v>
      </c>
      <c r="K1951">
        <v>344</v>
      </c>
      <c r="L1951" t="s">
        <v>35</v>
      </c>
    </row>
    <row r="1952" spans="1:12" x14ac:dyDescent="0.3">
      <c r="A1952" t="s">
        <v>4</v>
      </c>
      <c r="B1952" t="s">
        <v>3</v>
      </c>
      <c r="C1952" t="s">
        <v>2070</v>
      </c>
      <c r="D1952">
        <v>6036</v>
      </c>
      <c r="E1952">
        <v>35.677002999999999</v>
      </c>
      <c r="F1952">
        <v>44.067376000000003</v>
      </c>
      <c r="G1952">
        <v>1.7904155880000001E-2</v>
      </c>
      <c r="H1952">
        <v>1722.38</v>
      </c>
      <c r="I1952">
        <v>0.52488199999999996</v>
      </c>
      <c r="J1952">
        <v>97.196300000000008</v>
      </c>
      <c r="K1952">
        <v>321</v>
      </c>
      <c r="L1952" t="s">
        <v>8292</v>
      </c>
    </row>
    <row r="1953" spans="1:12" x14ac:dyDescent="0.3">
      <c r="A1953" t="s">
        <v>160</v>
      </c>
      <c r="B1953" t="s">
        <v>159</v>
      </c>
      <c r="C1953" t="s">
        <v>2071</v>
      </c>
      <c r="D1953">
        <v>3368</v>
      </c>
      <c r="E1953">
        <v>28.191980000000001</v>
      </c>
      <c r="F1953">
        <v>-88.495936</v>
      </c>
      <c r="G1953">
        <v>1.7879499359999999E-2</v>
      </c>
      <c r="H1953">
        <v>1735.08</v>
      </c>
      <c r="I1953">
        <v>1.6014999999999999</v>
      </c>
      <c r="J1953">
        <v>15.1515</v>
      </c>
      <c r="K1953">
        <v>264</v>
      </c>
      <c r="L1953" t="s">
        <v>8292</v>
      </c>
    </row>
    <row r="1954" spans="1:12" x14ac:dyDescent="0.3">
      <c r="A1954" t="s">
        <v>4</v>
      </c>
      <c r="B1954" t="s">
        <v>3</v>
      </c>
      <c r="C1954" t="s">
        <v>2072</v>
      </c>
      <c r="D1954">
        <v>6207</v>
      </c>
      <c r="E1954">
        <v>30.118342999999999</v>
      </c>
      <c r="F1954">
        <v>47.754654000000002</v>
      </c>
      <c r="G1954">
        <v>1.7868697456000001E-2</v>
      </c>
      <c r="H1954">
        <v>1752.42</v>
      </c>
      <c r="I1954">
        <v>1.44635</v>
      </c>
      <c r="J1954">
        <v>84.958199999999991</v>
      </c>
      <c r="K1954">
        <v>359</v>
      </c>
      <c r="L1954" t="s">
        <v>8292</v>
      </c>
    </row>
    <row r="1955" spans="1:12" x14ac:dyDescent="0.3">
      <c r="A1955" t="s">
        <v>160</v>
      </c>
      <c r="B1955" t="s">
        <v>159</v>
      </c>
      <c r="C1955" t="s">
        <v>2073</v>
      </c>
      <c r="D1955">
        <v>1192</v>
      </c>
      <c r="E1955">
        <v>32.173743999999999</v>
      </c>
      <c r="F1955">
        <v>-104.02943999999999</v>
      </c>
      <c r="G1955">
        <v>1.785043989E-2</v>
      </c>
      <c r="H1955">
        <v>1896.96</v>
      </c>
      <c r="I1955">
        <v>2.0122800000000001</v>
      </c>
      <c r="J1955">
        <v>45.925899999999999</v>
      </c>
      <c r="K1955">
        <v>270</v>
      </c>
      <c r="L1955" t="s">
        <v>8292</v>
      </c>
    </row>
    <row r="1956" spans="1:12" x14ac:dyDescent="0.3">
      <c r="A1956" t="s">
        <v>160</v>
      </c>
      <c r="B1956" t="s">
        <v>159</v>
      </c>
      <c r="C1956" t="s">
        <v>2074</v>
      </c>
      <c r="D1956">
        <v>1458</v>
      </c>
      <c r="E1956">
        <v>32.035316999999999</v>
      </c>
      <c r="F1956">
        <v>-103.673697</v>
      </c>
      <c r="G1956">
        <v>1.7843629994E-2</v>
      </c>
      <c r="H1956">
        <v>1813.02</v>
      </c>
      <c r="I1956">
        <v>1.3955</v>
      </c>
      <c r="J1956">
        <v>57.954499999999996</v>
      </c>
      <c r="K1956">
        <v>264</v>
      </c>
      <c r="L1956" t="s">
        <v>8292</v>
      </c>
    </row>
    <row r="1957" spans="1:12" x14ac:dyDescent="0.3">
      <c r="A1957" t="s">
        <v>297</v>
      </c>
      <c r="B1957" t="s">
        <v>296</v>
      </c>
      <c r="C1957" t="s">
        <v>2075</v>
      </c>
      <c r="D1957">
        <v>6606</v>
      </c>
      <c r="E1957">
        <v>24.938230999999998</v>
      </c>
      <c r="F1957">
        <v>51.571261</v>
      </c>
      <c r="G1957">
        <v>1.7834413152E-2</v>
      </c>
      <c r="H1957">
        <v>1449.71</v>
      </c>
      <c r="I1957">
        <v>1.27593</v>
      </c>
      <c r="J1957">
        <v>91.216200000000001</v>
      </c>
      <c r="K1957">
        <v>296</v>
      </c>
      <c r="L1957" t="s">
        <v>35</v>
      </c>
    </row>
    <row r="1958" spans="1:12" x14ac:dyDescent="0.3">
      <c r="A1958" t="s">
        <v>806</v>
      </c>
      <c r="B1958" t="s">
        <v>805</v>
      </c>
      <c r="C1958" t="s">
        <v>2076</v>
      </c>
      <c r="D1958">
        <v>9418</v>
      </c>
      <c r="E1958">
        <v>3.4847670000000002</v>
      </c>
      <c r="F1958">
        <v>117.85321999999999</v>
      </c>
      <c r="G1958">
        <v>1.7830920145000002E-2</v>
      </c>
      <c r="H1958">
        <v>1914.44</v>
      </c>
      <c r="I1958">
        <v>1.6980900000000001</v>
      </c>
      <c r="J1958">
        <v>61.111099999999993</v>
      </c>
      <c r="K1958">
        <v>144</v>
      </c>
      <c r="L1958" t="s">
        <v>8292</v>
      </c>
    </row>
    <row r="1959" spans="1:12" x14ac:dyDescent="0.3">
      <c r="A1959" t="s">
        <v>160</v>
      </c>
      <c r="B1959" t="s">
        <v>159</v>
      </c>
      <c r="C1959" t="s">
        <v>2077</v>
      </c>
      <c r="D1959">
        <v>653</v>
      </c>
      <c r="E1959">
        <v>47.992106999999997</v>
      </c>
      <c r="F1959">
        <v>-102.916613</v>
      </c>
      <c r="G1959">
        <v>1.7826810724999999E-2</v>
      </c>
      <c r="H1959">
        <v>1956.41</v>
      </c>
      <c r="I1959">
        <v>1.4630099999999999</v>
      </c>
      <c r="J1959">
        <v>66.894199999999998</v>
      </c>
      <c r="K1959">
        <v>293</v>
      </c>
      <c r="L1959" t="s">
        <v>8292</v>
      </c>
    </row>
    <row r="1960" spans="1:12" x14ac:dyDescent="0.3">
      <c r="A1960" t="s">
        <v>160</v>
      </c>
      <c r="B1960" t="s">
        <v>159</v>
      </c>
      <c r="C1960" t="s">
        <v>2078</v>
      </c>
      <c r="D1960">
        <v>2115</v>
      </c>
      <c r="E1960">
        <v>32.387149999999998</v>
      </c>
      <c r="F1960">
        <v>-102.038895</v>
      </c>
      <c r="G1960">
        <v>1.7811547165E-2</v>
      </c>
      <c r="H1960">
        <v>1903.11</v>
      </c>
      <c r="I1960">
        <v>2.5078900000000002</v>
      </c>
      <c r="J1960">
        <v>38.768099999999997</v>
      </c>
      <c r="K1960">
        <v>276</v>
      </c>
      <c r="L1960" t="s">
        <v>8292</v>
      </c>
    </row>
    <row r="1961" spans="1:12" x14ac:dyDescent="0.3">
      <c r="A1961" t="s">
        <v>806</v>
      </c>
      <c r="B1961" t="s">
        <v>805</v>
      </c>
      <c r="C1961" t="s">
        <v>2079</v>
      </c>
      <c r="D1961">
        <v>9394</v>
      </c>
      <c r="E1961">
        <v>-1.25034</v>
      </c>
      <c r="F1961">
        <v>116.818701</v>
      </c>
      <c r="G1961">
        <v>1.7797898020000001E-2</v>
      </c>
      <c r="H1961">
        <v>1747.93</v>
      </c>
      <c r="I1961">
        <v>1.6014999999999999</v>
      </c>
      <c r="J1961">
        <v>58.778600000000004</v>
      </c>
      <c r="K1961">
        <v>131</v>
      </c>
      <c r="L1961" t="s">
        <v>35</v>
      </c>
    </row>
    <row r="1962" spans="1:12" x14ac:dyDescent="0.3">
      <c r="A1962" t="s">
        <v>98</v>
      </c>
      <c r="B1962" t="s">
        <v>97</v>
      </c>
      <c r="C1962" t="s">
        <v>2080</v>
      </c>
      <c r="D1962">
        <v>5853</v>
      </c>
      <c r="E1962">
        <v>30.139161000000001</v>
      </c>
      <c r="F1962">
        <v>31.302596999999999</v>
      </c>
      <c r="G1962">
        <v>1.7790765241000001E-2</v>
      </c>
      <c r="H1962">
        <v>1577.72</v>
      </c>
      <c r="I1962">
        <v>2.4920499999999999</v>
      </c>
      <c r="J1962">
        <v>76.94919999999999</v>
      </c>
      <c r="K1962">
        <v>295</v>
      </c>
      <c r="L1962" t="s">
        <v>35</v>
      </c>
    </row>
    <row r="1963" spans="1:12" x14ac:dyDescent="0.3">
      <c r="A1963" t="s">
        <v>7</v>
      </c>
      <c r="B1963" t="s">
        <v>6</v>
      </c>
      <c r="C1963" t="s">
        <v>2081</v>
      </c>
      <c r="D1963">
        <v>6477</v>
      </c>
      <c r="E1963">
        <v>30.996281</v>
      </c>
      <c r="F1963">
        <v>49.951563</v>
      </c>
      <c r="G1963">
        <v>1.7790002063E-2</v>
      </c>
      <c r="H1963">
        <v>1666.92</v>
      </c>
      <c r="I1963">
        <v>2.3018200000000002</v>
      </c>
      <c r="J1963">
        <v>87.4636</v>
      </c>
      <c r="K1963">
        <v>343</v>
      </c>
      <c r="L1963" t="s">
        <v>8292</v>
      </c>
    </row>
    <row r="1964" spans="1:12" x14ac:dyDescent="0.3">
      <c r="A1964" t="s">
        <v>403</v>
      </c>
      <c r="B1964" t="s">
        <v>402</v>
      </c>
      <c r="C1964" t="s">
        <v>2082</v>
      </c>
      <c r="D1964">
        <v>8420</v>
      </c>
      <c r="E1964">
        <v>27.340485999999999</v>
      </c>
      <c r="F1964">
        <v>95.481387999999995</v>
      </c>
      <c r="G1964">
        <v>1.7784454346000001E-2</v>
      </c>
      <c r="H1964">
        <v>1842.85</v>
      </c>
      <c r="I1964">
        <v>1.86703</v>
      </c>
      <c r="J1964">
        <v>78.285700000000006</v>
      </c>
      <c r="K1964">
        <v>175</v>
      </c>
      <c r="L1964" t="s">
        <v>8292</v>
      </c>
    </row>
    <row r="1965" spans="1:12" x14ac:dyDescent="0.3">
      <c r="A1965" t="s">
        <v>13</v>
      </c>
      <c r="B1965" t="s">
        <v>12</v>
      </c>
      <c r="C1965" t="s">
        <v>2083</v>
      </c>
      <c r="D1965">
        <v>7434</v>
      </c>
      <c r="E1965">
        <v>61.166083</v>
      </c>
      <c r="F1965">
        <v>77.716457000000005</v>
      </c>
      <c r="G1965">
        <v>1.7784454346000001E-2</v>
      </c>
      <c r="H1965">
        <v>1686.78</v>
      </c>
      <c r="I1965">
        <v>2.2745899999999999</v>
      </c>
      <c r="J1965">
        <v>77.735799999999998</v>
      </c>
      <c r="K1965">
        <v>265</v>
      </c>
      <c r="L1965" t="s">
        <v>8292</v>
      </c>
    </row>
    <row r="1966" spans="1:12" x14ac:dyDescent="0.3">
      <c r="A1966" t="s">
        <v>762</v>
      </c>
      <c r="B1966" t="s">
        <v>761</v>
      </c>
      <c r="C1966" t="s">
        <v>2084</v>
      </c>
      <c r="D1966">
        <v>4185</v>
      </c>
      <c r="E1966">
        <v>58.691628000000001</v>
      </c>
      <c r="F1966">
        <v>1.2785770000000001</v>
      </c>
      <c r="G1966">
        <v>1.7779669806999999E-2</v>
      </c>
      <c r="H1966">
        <v>1797.69</v>
      </c>
      <c r="I1966">
        <v>1.77891</v>
      </c>
      <c r="J1966">
        <v>50</v>
      </c>
      <c r="K1966">
        <v>172</v>
      </c>
      <c r="L1966" t="s">
        <v>8292</v>
      </c>
    </row>
    <row r="1967" spans="1:12" x14ac:dyDescent="0.3">
      <c r="A1967" t="s">
        <v>160</v>
      </c>
      <c r="B1967" t="s">
        <v>159</v>
      </c>
      <c r="C1967" t="s">
        <v>2085</v>
      </c>
      <c r="D1967">
        <v>1361</v>
      </c>
      <c r="E1967">
        <v>31.795777999999999</v>
      </c>
      <c r="F1967">
        <v>-103.821191</v>
      </c>
      <c r="G1967">
        <v>1.7778407627999999E-2</v>
      </c>
      <c r="H1967">
        <v>1831.45</v>
      </c>
      <c r="I1967">
        <v>1.5114000000000001</v>
      </c>
      <c r="J1967">
        <v>37.318800000000003</v>
      </c>
      <c r="K1967">
        <v>276</v>
      </c>
      <c r="L1967" t="s">
        <v>8292</v>
      </c>
    </row>
    <row r="1968" spans="1:12" x14ac:dyDescent="0.3">
      <c r="A1968" t="s">
        <v>806</v>
      </c>
      <c r="B1968" t="s">
        <v>805</v>
      </c>
      <c r="C1968" t="s">
        <v>2086</v>
      </c>
      <c r="D1968">
        <v>9279</v>
      </c>
      <c r="E1968">
        <v>-3.3721890000000001</v>
      </c>
      <c r="F1968">
        <v>104.040284</v>
      </c>
      <c r="G1968">
        <v>1.7775560387000001E-2</v>
      </c>
      <c r="H1968">
        <v>1901.75</v>
      </c>
      <c r="I1968">
        <v>1.53694</v>
      </c>
      <c r="J1968">
        <v>65.178600000000003</v>
      </c>
      <c r="K1968">
        <v>112</v>
      </c>
      <c r="L1968" t="s">
        <v>8292</v>
      </c>
    </row>
    <row r="1969" spans="1:12" x14ac:dyDescent="0.3">
      <c r="A1969" t="s">
        <v>167</v>
      </c>
      <c r="B1969" t="s">
        <v>166</v>
      </c>
      <c r="C1969" t="s">
        <v>2087</v>
      </c>
      <c r="D1969">
        <v>6818</v>
      </c>
      <c r="E1969">
        <v>22.659821000000001</v>
      </c>
      <c r="F1969">
        <v>59.410449999999997</v>
      </c>
      <c r="G1969">
        <v>1.7770717142E-2</v>
      </c>
      <c r="H1969">
        <v>1559.29</v>
      </c>
      <c r="I1969">
        <v>1.6014999999999999</v>
      </c>
      <c r="J1969">
        <v>89.015200000000007</v>
      </c>
      <c r="K1969">
        <v>264</v>
      </c>
      <c r="L1969" t="s">
        <v>82</v>
      </c>
    </row>
    <row r="1970" spans="1:12" x14ac:dyDescent="0.3">
      <c r="A1970" t="s">
        <v>425</v>
      </c>
      <c r="B1970" t="s">
        <v>424</v>
      </c>
      <c r="C1970" t="s">
        <v>2088</v>
      </c>
      <c r="D1970">
        <v>9071</v>
      </c>
      <c r="E1970">
        <v>9.0782559999999997</v>
      </c>
      <c r="F1970">
        <v>101.308432</v>
      </c>
      <c r="G1970">
        <v>1.7752958576999999E-2</v>
      </c>
      <c r="H1970">
        <v>1736.1</v>
      </c>
      <c r="I1970">
        <v>2.8452600000000001</v>
      </c>
      <c r="J1970">
        <v>77.678600000000003</v>
      </c>
      <c r="K1970">
        <v>112</v>
      </c>
      <c r="L1970" t="s">
        <v>8292</v>
      </c>
    </row>
    <row r="1971" spans="1:12" x14ac:dyDescent="0.3">
      <c r="A1971" t="s">
        <v>13</v>
      </c>
      <c r="B1971" t="s">
        <v>12</v>
      </c>
      <c r="C1971" t="s">
        <v>2089</v>
      </c>
      <c r="D1971">
        <v>7159</v>
      </c>
      <c r="E1971">
        <v>60.901375000000002</v>
      </c>
      <c r="F1971">
        <v>73.511168999999995</v>
      </c>
      <c r="G1971">
        <v>1.7738194018E-2</v>
      </c>
      <c r="H1971">
        <v>1877.4</v>
      </c>
      <c r="I1971">
        <v>1.61822</v>
      </c>
      <c r="J1971">
        <v>68.791899999999998</v>
      </c>
      <c r="K1971">
        <v>298</v>
      </c>
      <c r="L1971" t="s">
        <v>8292</v>
      </c>
    </row>
    <row r="1972" spans="1:12" x14ac:dyDescent="0.3">
      <c r="A1972" t="s">
        <v>160</v>
      </c>
      <c r="B1972" t="s">
        <v>159</v>
      </c>
      <c r="C1972" t="s">
        <v>2090</v>
      </c>
      <c r="D1972">
        <v>1200</v>
      </c>
      <c r="E1972">
        <v>31.727931000000002</v>
      </c>
      <c r="F1972">
        <v>-104.02243300000001</v>
      </c>
      <c r="G1972">
        <v>1.7713449438999999E-2</v>
      </c>
      <c r="H1972">
        <v>1851.46</v>
      </c>
      <c r="I1972">
        <v>2.1422500000000002</v>
      </c>
      <c r="J1972">
        <v>58.267699999999998</v>
      </c>
      <c r="K1972">
        <v>254</v>
      </c>
      <c r="L1972" t="s">
        <v>8292</v>
      </c>
    </row>
    <row r="1973" spans="1:12" x14ac:dyDescent="0.3">
      <c r="A1973" t="s">
        <v>403</v>
      </c>
      <c r="B1973" t="s">
        <v>402</v>
      </c>
      <c r="C1973" t="s">
        <v>2091</v>
      </c>
      <c r="D1973">
        <v>8096</v>
      </c>
      <c r="E1973">
        <v>15.962478000000001</v>
      </c>
      <c r="F1973">
        <v>80.938573000000005</v>
      </c>
      <c r="G1973">
        <v>1.7698039113999999E-2</v>
      </c>
      <c r="H1973">
        <v>1860.86</v>
      </c>
      <c r="I1973">
        <v>2.2428699999999999</v>
      </c>
      <c r="J1973">
        <v>66.666700000000006</v>
      </c>
      <c r="K1973">
        <v>243</v>
      </c>
      <c r="L1973" t="s">
        <v>8292</v>
      </c>
    </row>
    <row r="1974" spans="1:12" x14ac:dyDescent="0.3">
      <c r="A1974" t="s">
        <v>13</v>
      </c>
      <c r="B1974" t="s">
        <v>12</v>
      </c>
      <c r="C1974" t="s">
        <v>2092</v>
      </c>
      <c r="D1974">
        <v>9540</v>
      </c>
      <c r="E1974">
        <v>52.933028999999998</v>
      </c>
      <c r="F1974">
        <v>143.49869000000001</v>
      </c>
      <c r="G1974">
        <v>1.7687325269E-2</v>
      </c>
      <c r="H1974">
        <v>1712.26</v>
      </c>
      <c r="I1974">
        <v>2.8235800000000002</v>
      </c>
      <c r="J1974">
        <v>57.534199999999998</v>
      </c>
      <c r="K1974">
        <v>146</v>
      </c>
      <c r="L1974" t="s">
        <v>8292</v>
      </c>
    </row>
    <row r="1975" spans="1:12" x14ac:dyDescent="0.3">
      <c r="A1975" t="s">
        <v>160</v>
      </c>
      <c r="B1975" t="s">
        <v>159</v>
      </c>
      <c r="C1975" t="s">
        <v>2093</v>
      </c>
      <c r="D1975">
        <v>2664</v>
      </c>
      <c r="E1975">
        <v>28.537234999999999</v>
      </c>
      <c r="F1975">
        <v>-98.496048000000002</v>
      </c>
      <c r="G1975">
        <v>1.7683098437E-2</v>
      </c>
      <c r="H1975">
        <v>1911.04</v>
      </c>
      <c r="I1975">
        <v>1.7795099999999999</v>
      </c>
      <c r="J1975">
        <v>49.576300000000003</v>
      </c>
      <c r="K1975">
        <v>236</v>
      </c>
      <c r="L1975" t="s">
        <v>8292</v>
      </c>
    </row>
    <row r="1976" spans="1:12" x14ac:dyDescent="0.3">
      <c r="A1976" t="s">
        <v>2095</v>
      </c>
      <c r="B1976" t="s">
        <v>2094</v>
      </c>
      <c r="C1976" t="s">
        <v>2096</v>
      </c>
      <c r="D1976">
        <v>4114</v>
      </c>
      <c r="E1976">
        <v>47.315883999999997</v>
      </c>
      <c r="F1976">
        <v>-2.0547610000000001</v>
      </c>
      <c r="G1976">
        <v>1.7634754046000001E-2</v>
      </c>
      <c r="H1976">
        <v>1811.27</v>
      </c>
      <c r="I1976">
        <v>1.72462</v>
      </c>
      <c r="J1976">
        <v>51.272700000000007</v>
      </c>
      <c r="K1976">
        <v>275</v>
      </c>
      <c r="L1976" t="s">
        <v>35</v>
      </c>
    </row>
    <row r="1977" spans="1:12" x14ac:dyDescent="0.3">
      <c r="A1977" t="s">
        <v>163</v>
      </c>
      <c r="B1977" t="s">
        <v>162</v>
      </c>
      <c r="C1977" t="s">
        <v>2097</v>
      </c>
      <c r="D1977">
        <v>8979</v>
      </c>
      <c r="E1977">
        <v>38.213191999999999</v>
      </c>
      <c r="F1977">
        <v>118.77696</v>
      </c>
      <c r="G1977">
        <v>1.7622190962E-2</v>
      </c>
      <c r="H1977">
        <v>1786.43</v>
      </c>
      <c r="I1977">
        <v>2.05749</v>
      </c>
      <c r="J1977">
        <v>84.291200000000003</v>
      </c>
      <c r="K1977">
        <v>261</v>
      </c>
      <c r="L1977" t="s">
        <v>8292</v>
      </c>
    </row>
    <row r="1978" spans="1:12" x14ac:dyDescent="0.3">
      <c r="A1978" t="s">
        <v>192</v>
      </c>
      <c r="B1978" t="s">
        <v>191</v>
      </c>
      <c r="C1978" t="s">
        <v>2098</v>
      </c>
      <c r="D1978">
        <v>6525</v>
      </c>
      <c r="E1978">
        <v>27.845704000000001</v>
      </c>
      <c r="F1978">
        <v>50.369635000000002</v>
      </c>
      <c r="G1978">
        <v>1.7619167602999999E-2</v>
      </c>
      <c r="H1978">
        <v>1737.16</v>
      </c>
      <c r="I1978">
        <v>3.6680700000000002</v>
      </c>
      <c r="J1978">
        <v>83.103400000000008</v>
      </c>
      <c r="K1978">
        <v>290</v>
      </c>
      <c r="L1978" t="s">
        <v>8292</v>
      </c>
    </row>
    <row r="1979" spans="1:12" x14ac:dyDescent="0.3">
      <c r="A1979" t="s">
        <v>160</v>
      </c>
      <c r="B1979" t="s">
        <v>159</v>
      </c>
      <c r="C1979" t="s">
        <v>2099</v>
      </c>
      <c r="D1979">
        <v>406</v>
      </c>
      <c r="E1979">
        <v>48.341703000000003</v>
      </c>
      <c r="F1979">
        <v>-103.660059</v>
      </c>
      <c r="G1979">
        <v>1.7596213557000001E-2</v>
      </c>
      <c r="H1979">
        <v>1971.41</v>
      </c>
      <c r="I1979">
        <v>1.6866000000000001</v>
      </c>
      <c r="J1979">
        <v>50.653599999999997</v>
      </c>
      <c r="K1979">
        <v>306</v>
      </c>
      <c r="L1979" t="s">
        <v>8292</v>
      </c>
    </row>
    <row r="1980" spans="1:12" x14ac:dyDescent="0.3">
      <c r="A1980" t="s">
        <v>806</v>
      </c>
      <c r="B1980" t="s">
        <v>805</v>
      </c>
      <c r="C1980" t="s">
        <v>2100</v>
      </c>
      <c r="D1980">
        <v>9204</v>
      </c>
      <c r="E1980">
        <v>0.810303</v>
      </c>
      <c r="F1980">
        <v>101.34501299999999</v>
      </c>
      <c r="G1980">
        <v>1.7574374925E-2</v>
      </c>
      <c r="H1980">
        <v>1796.34</v>
      </c>
      <c r="I1980">
        <v>1.55996</v>
      </c>
      <c r="J1980">
        <v>72.381</v>
      </c>
      <c r="K1980">
        <v>105</v>
      </c>
      <c r="L1980" t="s">
        <v>8292</v>
      </c>
    </row>
    <row r="1981" spans="1:12" x14ac:dyDescent="0.3">
      <c r="A1981" t="s">
        <v>107</v>
      </c>
      <c r="B1981" t="s">
        <v>106</v>
      </c>
      <c r="C1981" t="s">
        <v>2101</v>
      </c>
      <c r="D1981">
        <v>5205</v>
      </c>
      <c r="E1981">
        <v>-4.5006079999999997</v>
      </c>
      <c r="F1981">
        <v>12.033023999999999</v>
      </c>
      <c r="G1981">
        <v>1.7561811840999999E-2</v>
      </c>
      <c r="H1981">
        <v>1874.79</v>
      </c>
      <c r="I1981">
        <v>1.6014999999999999</v>
      </c>
      <c r="J1981">
        <v>69.662900000000008</v>
      </c>
      <c r="K1981">
        <v>89</v>
      </c>
      <c r="L1981" t="s">
        <v>8292</v>
      </c>
    </row>
    <row r="1982" spans="1:12" x14ac:dyDescent="0.3">
      <c r="A1982" t="s">
        <v>392</v>
      </c>
      <c r="B1982" t="s">
        <v>391</v>
      </c>
      <c r="C1982" t="s">
        <v>2102</v>
      </c>
      <c r="D1982">
        <v>6165</v>
      </c>
      <c r="E1982">
        <v>29.032226000000001</v>
      </c>
      <c r="F1982">
        <v>47.542133</v>
      </c>
      <c r="G1982">
        <v>1.7555471592999999E-2</v>
      </c>
      <c r="H1982">
        <v>1614.74</v>
      </c>
      <c r="I1982">
        <v>1.25745</v>
      </c>
      <c r="J1982">
        <v>55.3797</v>
      </c>
      <c r="K1982">
        <v>316</v>
      </c>
      <c r="L1982" t="s">
        <v>8292</v>
      </c>
    </row>
    <row r="1983" spans="1:12" x14ac:dyDescent="0.3">
      <c r="A1983" t="s">
        <v>192</v>
      </c>
      <c r="B1983" t="s">
        <v>191</v>
      </c>
      <c r="C1983" t="s">
        <v>2103</v>
      </c>
      <c r="D1983">
        <v>6354</v>
      </c>
      <c r="E1983">
        <v>25.527747999999999</v>
      </c>
      <c r="F1983">
        <v>49.216669000000003</v>
      </c>
      <c r="G1983">
        <v>1.7553739765999998E-2</v>
      </c>
      <c r="H1983">
        <v>1833.95</v>
      </c>
      <c r="I1983">
        <v>1.8433600000000001</v>
      </c>
      <c r="J1983">
        <v>61.173200000000008</v>
      </c>
      <c r="K1983">
        <v>358</v>
      </c>
      <c r="L1983" t="s">
        <v>8292</v>
      </c>
    </row>
    <row r="1984" spans="1:12" x14ac:dyDescent="0.3">
      <c r="A1984" t="s">
        <v>403</v>
      </c>
      <c r="B1984" t="s">
        <v>402</v>
      </c>
      <c r="C1984" t="s">
        <v>2104</v>
      </c>
      <c r="D1984">
        <v>8033</v>
      </c>
      <c r="E1984">
        <v>22.315207999999998</v>
      </c>
      <c r="F1984">
        <v>69.860400999999996</v>
      </c>
      <c r="G1984">
        <v>1.7542292096000001E-2</v>
      </c>
      <c r="H1984">
        <v>1317.64</v>
      </c>
      <c r="I1984">
        <v>1.5216000000000001</v>
      </c>
      <c r="J1984">
        <v>87.786299999999997</v>
      </c>
      <c r="K1984">
        <v>262</v>
      </c>
      <c r="L1984" t="s">
        <v>35</v>
      </c>
    </row>
    <row r="1985" spans="1:12" x14ac:dyDescent="0.3">
      <c r="A1985" t="s">
        <v>1</v>
      </c>
      <c r="B1985" t="s">
        <v>0</v>
      </c>
      <c r="C1985" t="s">
        <v>2105</v>
      </c>
      <c r="D1985">
        <v>3564</v>
      </c>
      <c r="E1985">
        <v>9.5962960000000006</v>
      </c>
      <c r="F1985">
        <v>-63.708320000000001</v>
      </c>
      <c r="G1985">
        <v>1.7523506176E-2</v>
      </c>
      <c r="H1985">
        <v>2042.71</v>
      </c>
      <c r="I1985">
        <v>2.27637</v>
      </c>
      <c r="J1985">
        <v>59.111100000000008</v>
      </c>
      <c r="K1985">
        <v>225</v>
      </c>
      <c r="L1985" t="s">
        <v>8292</v>
      </c>
    </row>
    <row r="1986" spans="1:12" x14ac:dyDescent="0.3">
      <c r="A1986" t="s">
        <v>160</v>
      </c>
      <c r="B1986" t="s">
        <v>159</v>
      </c>
      <c r="C1986" t="s">
        <v>2106</v>
      </c>
      <c r="D1986">
        <v>555</v>
      </c>
      <c r="E1986">
        <v>48.167558</v>
      </c>
      <c r="F1986">
        <v>-103.199541</v>
      </c>
      <c r="G1986">
        <v>1.7484466686E-2</v>
      </c>
      <c r="H1986">
        <v>1842.42</v>
      </c>
      <c r="I1986">
        <v>1.27504</v>
      </c>
      <c r="J1986">
        <v>59.2727</v>
      </c>
      <c r="K1986">
        <v>275</v>
      </c>
      <c r="L1986" t="s">
        <v>8292</v>
      </c>
    </row>
    <row r="1987" spans="1:12" x14ac:dyDescent="0.3">
      <c r="A1987" t="s">
        <v>283</v>
      </c>
      <c r="B1987" t="s">
        <v>282</v>
      </c>
      <c r="C1987" t="s">
        <v>2107</v>
      </c>
      <c r="D1987">
        <v>3685</v>
      </c>
      <c r="E1987">
        <v>10.177021999999999</v>
      </c>
      <c r="F1987">
        <v>-60.665132999999997</v>
      </c>
      <c r="G1987">
        <v>1.7478742851000002E-2</v>
      </c>
      <c r="H1987">
        <v>1738.64</v>
      </c>
      <c r="I1987">
        <v>2.3255499999999998</v>
      </c>
      <c r="J1987">
        <v>57.526900000000005</v>
      </c>
      <c r="K1987">
        <v>186</v>
      </c>
      <c r="L1987" t="s">
        <v>8292</v>
      </c>
    </row>
    <row r="1988" spans="1:12" x14ac:dyDescent="0.3">
      <c r="A1988" t="s">
        <v>21</v>
      </c>
      <c r="B1988" t="s">
        <v>20</v>
      </c>
      <c r="C1988" t="s">
        <v>2108</v>
      </c>
      <c r="D1988">
        <v>3218</v>
      </c>
      <c r="E1988">
        <v>18.454260999999999</v>
      </c>
      <c r="F1988">
        <v>-92.783973000000003</v>
      </c>
      <c r="G1988">
        <v>1.7477832908E-2</v>
      </c>
      <c r="H1988">
        <v>1855.7</v>
      </c>
      <c r="I1988">
        <v>1.2746900000000001</v>
      </c>
      <c r="J1988">
        <v>85.581400000000002</v>
      </c>
      <c r="K1988">
        <v>215</v>
      </c>
      <c r="L1988" t="s">
        <v>8292</v>
      </c>
    </row>
    <row r="1989" spans="1:12" x14ac:dyDescent="0.3">
      <c r="A1989" t="s">
        <v>192</v>
      </c>
      <c r="B1989" t="s">
        <v>191</v>
      </c>
      <c r="C1989" t="s">
        <v>2109</v>
      </c>
      <c r="D1989">
        <v>6255</v>
      </c>
      <c r="E1989">
        <v>24.455825999999998</v>
      </c>
      <c r="F1989">
        <v>48.135452999999998</v>
      </c>
      <c r="G1989">
        <v>1.743215964E-2</v>
      </c>
      <c r="H1989">
        <v>1583.51</v>
      </c>
      <c r="I1989">
        <v>1.6014999999999999</v>
      </c>
      <c r="J1989">
        <v>11.627899999999999</v>
      </c>
      <c r="K1989">
        <v>344</v>
      </c>
      <c r="L1989" t="s">
        <v>8292</v>
      </c>
    </row>
    <row r="1990" spans="1:12" x14ac:dyDescent="0.3">
      <c r="A1990" t="s">
        <v>392</v>
      </c>
      <c r="B1990" t="s">
        <v>391</v>
      </c>
      <c r="C1990" t="s">
        <v>2110</v>
      </c>
      <c r="D1990">
        <v>6210</v>
      </c>
      <c r="E1990">
        <v>29.862976</v>
      </c>
      <c r="F1990">
        <v>47.774320000000003</v>
      </c>
      <c r="G1990">
        <v>1.7419332379000001E-2</v>
      </c>
      <c r="H1990">
        <v>1815.31</v>
      </c>
      <c r="I1990">
        <v>2.5020099999999998</v>
      </c>
      <c r="J1990">
        <v>75.6614</v>
      </c>
      <c r="K1990">
        <v>378</v>
      </c>
      <c r="L1990" t="s">
        <v>8292</v>
      </c>
    </row>
    <row r="1991" spans="1:12" x14ac:dyDescent="0.3">
      <c r="A1991" t="s">
        <v>13</v>
      </c>
      <c r="B1991" t="s">
        <v>12</v>
      </c>
      <c r="C1991" t="s">
        <v>2111</v>
      </c>
      <c r="D1991">
        <v>5304</v>
      </c>
      <c r="E1991">
        <v>65.325868999999997</v>
      </c>
      <c r="F1991">
        <v>56.418025</v>
      </c>
      <c r="G1991">
        <v>1.7419244319999999E-2</v>
      </c>
      <c r="H1991">
        <v>1926.8</v>
      </c>
      <c r="I1991">
        <v>2.3889200000000002</v>
      </c>
      <c r="J1991">
        <v>53.183499999999995</v>
      </c>
      <c r="K1991">
        <v>267</v>
      </c>
      <c r="L1991" t="s">
        <v>8292</v>
      </c>
    </row>
    <row r="1992" spans="1:12" x14ac:dyDescent="0.3">
      <c r="A1992" t="s">
        <v>98</v>
      </c>
      <c r="B1992" t="s">
        <v>97</v>
      </c>
      <c r="C1992" t="s">
        <v>2112</v>
      </c>
      <c r="D1992">
        <v>4817</v>
      </c>
      <c r="E1992">
        <v>30.811319000000001</v>
      </c>
      <c r="F1992">
        <v>27.005509</v>
      </c>
      <c r="G1992">
        <v>1.7411847364000001E-2</v>
      </c>
      <c r="H1992">
        <v>1764.63</v>
      </c>
      <c r="I1992">
        <v>0.93715599999999999</v>
      </c>
      <c r="J1992">
        <v>84.438800000000001</v>
      </c>
      <c r="K1992">
        <v>392</v>
      </c>
      <c r="L1992" t="s">
        <v>8292</v>
      </c>
    </row>
    <row r="1993" spans="1:12" x14ac:dyDescent="0.3">
      <c r="A1993" t="s">
        <v>58</v>
      </c>
      <c r="B1993" t="s">
        <v>57</v>
      </c>
      <c r="C1993" t="s">
        <v>2113</v>
      </c>
      <c r="D1993">
        <v>4504</v>
      </c>
      <c r="E1993">
        <v>32.905842999999997</v>
      </c>
      <c r="F1993">
        <v>3.3726790000000002</v>
      </c>
      <c r="G1993">
        <v>1.7405066821000001E-2</v>
      </c>
      <c r="H1993">
        <v>1771.61</v>
      </c>
      <c r="I1993">
        <v>1.6014999999999999</v>
      </c>
      <c r="J1993">
        <v>22.251999999999999</v>
      </c>
      <c r="K1993">
        <v>373</v>
      </c>
      <c r="L1993" t="s">
        <v>8292</v>
      </c>
    </row>
    <row r="1994" spans="1:12" x14ac:dyDescent="0.3">
      <c r="A1994" t="s">
        <v>155</v>
      </c>
      <c r="B1994" t="s">
        <v>154</v>
      </c>
      <c r="C1994" t="s">
        <v>2114</v>
      </c>
      <c r="D1994">
        <v>9386</v>
      </c>
      <c r="E1994">
        <v>4.6847180000000002</v>
      </c>
      <c r="F1994">
        <v>114.15795799999999</v>
      </c>
      <c r="G1994">
        <v>1.7400370341000001E-2</v>
      </c>
      <c r="H1994">
        <v>1844.26</v>
      </c>
      <c r="I1994">
        <v>1.6014999999999999</v>
      </c>
      <c r="J1994">
        <v>62.068999999999996</v>
      </c>
      <c r="K1994">
        <v>58</v>
      </c>
      <c r="L1994" t="s">
        <v>8292</v>
      </c>
    </row>
    <row r="1995" spans="1:12" x14ac:dyDescent="0.3">
      <c r="A1995" t="s">
        <v>806</v>
      </c>
      <c r="B1995" t="s">
        <v>805</v>
      </c>
      <c r="C1995" t="s">
        <v>2115</v>
      </c>
      <c r="D1995">
        <v>9295</v>
      </c>
      <c r="E1995">
        <v>-3.5230600000000001</v>
      </c>
      <c r="F1995">
        <v>104.48485599999999</v>
      </c>
      <c r="G1995">
        <v>1.7395057448E-2</v>
      </c>
      <c r="H1995">
        <v>1894.91</v>
      </c>
      <c r="I1995">
        <v>1.51715</v>
      </c>
      <c r="J1995">
        <v>77.777799999999999</v>
      </c>
      <c r="K1995">
        <v>117</v>
      </c>
      <c r="L1995" t="s">
        <v>8292</v>
      </c>
    </row>
    <row r="1996" spans="1:12" x14ac:dyDescent="0.3">
      <c r="A1996" t="s">
        <v>160</v>
      </c>
      <c r="B1996" t="s">
        <v>159</v>
      </c>
      <c r="C1996" t="s">
        <v>2116</v>
      </c>
      <c r="D1996">
        <v>2085</v>
      </c>
      <c r="E1996">
        <v>32.342618000000002</v>
      </c>
      <c r="F1996">
        <v>-102.097555</v>
      </c>
      <c r="G1996">
        <v>1.7393501738999999E-2</v>
      </c>
      <c r="H1996">
        <v>1922.82</v>
      </c>
      <c r="I1996">
        <v>1.62948</v>
      </c>
      <c r="J1996">
        <v>45.229700000000001</v>
      </c>
      <c r="K1996">
        <v>283</v>
      </c>
      <c r="L1996" t="s">
        <v>8292</v>
      </c>
    </row>
    <row r="1997" spans="1:12" x14ac:dyDescent="0.3">
      <c r="A1997" t="s">
        <v>13</v>
      </c>
      <c r="B1997" t="s">
        <v>12</v>
      </c>
      <c r="C1997" t="s">
        <v>2117</v>
      </c>
      <c r="D1997">
        <v>7126</v>
      </c>
      <c r="E1997">
        <v>63.255800000000001</v>
      </c>
      <c r="F1997">
        <v>72.623746999999995</v>
      </c>
      <c r="G1997">
        <v>1.7387484373999999E-2</v>
      </c>
      <c r="H1997">
        <v>1817.11</v>
      </c>
      <c r="I1997">
        <v>1.9740200000000001</v>
      </c>
      <c r="J1997">
        <v>74.132500000000007</v>
      </c>
      <c r="K1997">
        <v>317</v>
      </c>
      <c r="L1997" t="s">
        <v>8292</v>
      </c>
    </row>
    <row r="1998" spans="1:12" x14ac:dyDescent="0.3">
      <c r="A1998" t="s">
        <v>13</v>
      </c>
      <c r="B1998" t="s">
        <v>12</v>
      </c>
      <c r="C1998" t="s">
        <v>2118</v>
      </c>
      <c r="D1998">
        <v>7308</v>
      </c>
      <c r="E1998">
        <v>60.997523999999999</v>
      </c>
      <c r="F1998">
        <v>76.366005000000001</v>
      </c>
      <c r="G1998">
        <v>1.7381290891E-2</v>
      </c>
      <c r="H1998">
        <v>1829.81</v>
      </c>
      <c r="I1998">
        <v>1.85416</v>
      </c>
      <c r="J1998">
        <v>74.688800000000001</v>
      </c>
      <c r="K1998">
        <v>241</v>
      </c>
      <c r="L1998" t="s">
        <v>332</v>
      </c>
    </row>
    <row r="1999" spans="1:12" x14ac:dyDescent="0.3">
      <c r="A1999" t="s">
        <v>192</v>
      </c>
      <c r="B1999" t="s">
        <v>191</v>
      </c>
      <c r="C1999" t="s">
        <v>2119</v>
      </c>
      <c r="D1999">
        <v>6299</v>
      </c>
      <c r="E1999">
        <v>27.001061</v>
      </c>
      <c r="F1999">
        <v>49.003582999999999</v>
      </c>
      <c r="G1999">
        <v>1.7379852594E-2</v>
      </c>
      <c r="H1999">
        <v>1618.18</v>
      </c>
      <c r="I1999">
        <v>1.74865</v>
      </c>
      <c r="J1999">
        <v>8.2901600000000002</v>
      </c>
      <c r="K1999">
        <v>386</v>
      </c>
      <c r="L1999" t="s">
        <v>8292</v>
      </c>
    </row>
    <row r="2000" spans="1:12" x14ac:dyDescent="0.3">
      <c r="A2000" t="s">
        <v>403</v>
      </c>
      <c r="B2000" t="s">
        <v>402</v>
      </c>
      <c r="C2000" t="s">
        <v>2120</v>
      </c>
      <c r="D2000">
        <v>8059</v>
      </c>
      <c r="E2000">
        <v>22.014413000000001</v>
      </c>
      <c r="F2000">
        <v>72.729811999999995</v>
      </c>
      <c r="G2000">
        <v>1.7371222812000001E-2</v>
      </c>
      <c r="H2000">
        <v>1928.03</v>
      </c>
      <c r="I2000">
        <v>1.8667100000000001</v>
      </c>
      <c r="J2000">
        <v>85.158999999999992</v>
      </c>
      <c r="K2000">
        <v>283</v>
      </c>
      <c r="L2000" t="s">
        <v>35</v>
      </c>
    </row>
    <row r="2001" spans="1:12" x14ac:dyDescent="0.3">
      <c r="A2001" t="s">
        <v>425</v>
      </c>
      <c r="B2001" t="s">
        <v>424</v>
      </c>
      <c r="C2001" t="s">
        <v>2121</v>
      </c>
      <c r="D2001">
        <v>9076</v>
      </c>
      <c r="E2001">
        <v>8.2386350000000004</v>
      </c>
      <c r="F2001">
        <v>101.79016900000001</v>
      </c>
      <c r="G2001">
        <v>1.7364500974999999E-2</v>
      </c>
      <c r="H2001">
        <v>1928.57</v>
      </c>
      <c r="I2001">
        <v>1.4897499999999999</v>
      </c>
      <c r="J2001">
        <v>82.644599999999997</v>
      </c>
      <c r="K2001">
        <v>121</v>
      </c>
      <c r="L2001" t="s">
        <v>8292</v>
      </c>
    </row>
    <row r="2002" spans="1:12" x14ac:dyDescent="0.3">
      <c r="A2002" t="s">
        <v>160</v>
      </c>
      <c r="B2002" t="s">
        <v>159</v>
      </c>
      <c r="C2002" t="s">
        <v>2122</v>
      </c>
      <c r="D2002">
        <v>1900</v>
      </c>
      <c r="E2002">
        <v>33.195796000000001</v>
      </c>
      <c r="F2002">
        <v>-102.99276999999999</v>
      </c>
      <c r="G2002">
        <v>1.7361037321E-2</v>
      </c>
      <c r="H2002">
        <v>1940.89</v>
      </c>
      <c r="I2002">
        <v>2.27407</v>
      </c>
      <c r="J2002">
        <v>84.965000000000003</v>
      </c>
      <c r="K2002">
        <v>286</v>
      </c>
      <c r="L2002" t="s">
        <v>8292</v>
      </c>
    </row>
    <row r="2003" spans="1:12" x14ac:dyDescent="0.3">
      <c r="A2003" t="s">
        <v>192</v>
      </c>
      <c r="B2003" t="s">
        <v>191</v>
      </c>
      <c r="C2003" t="s">
        <v>2123</v>
      </c>
      <c r="D2003">
        <v>6263</v>
      </c>
      <c r="E2003">
        <v>24.487065999999999</v>
      </c>
      <c r="F2003">
        <v>48.173670000000001</v>
      </c>
      <c r="G2003">
        <v>1.7349883181E-2</v>
      </c>
      <c r="H2003">
        <v>1635.69</v>
      </c>
      <c r="I2003">
        <v>0.58769499999999997</v>
      </c>
      <c r="J2003">
        <v>19.519500000000001</v>
      </c>
      <c r="K2003">
        <v>333</v>
      </c>
      <c r="L2003" t="s">
        <v>8292</v>
      </c>
    </row>
    <row r="2004" spans="1:12" x14ac:dyDescent="0.3">
      <c r="A2004" t="s">
        <v>392</v>
      </c>
      <c r="B2004" t="s">
        <v>391</v>
      </c>
      <c r="C2004" t="s">
        <v>2124</v>
      </c>
      <c r="D2004">
        <v>6213</v>
      </c>
      <c r="E2004">
        <v>29.857565999999998</v>
      </c>
      <c r="F2004">
        <v>47.800423000000002</v>
      </c>
      <c r="G2004">
        <v>1.7335441505E-2</v>
      </c>
      <c r="H2004">
        <v>1701.8</v>
      </c>
      <c r="I2004">
        <v>1.80383</v>
      </c>
      <c r="J2004">
        <v>78.494600000000005</v>
      </c>
      <c r="K2004">
        <v>372</v>
      </c>
      <c r="L2004" t="s">
        <v>8292</v>
      </c>
    </row>
    <row r="2005" spans="1:12" x14ac:dyDescent="0.3">
      <c r="A2005" t="s">
        <v>13</v>
      </c>
      <c r="B2005" t="s">
        <v>12</v>
      </c>
      <c r="C2005" t="s">
        <v>2125</v>
      </c>
      <c r="D2005">
        <v>6993</v>
      </c>
      <c r="E2005">
        <v>61.486629999999998</v>
      </c>
      <c r="F2005">
        <v>66.286632999999995</v>
      </c>
      <c r="G2005">
        <v>1.7319326707999998E-2</v>
      </c>
      <c r="H2005">
        <v>1856.41</v>
      </c>
      <c r="I2005">
        <v>1.6740200000000001</v>
      </c>
      <c r="J2005">
        <v>64.013800000000003</v>
      </c>
      <c r="K2005">
        <v>289</v>
      </c>
      <c r="L2005" t="s">
        <v>8292</v>
      </c>
    </row>
    <row r="2006" spans="1:12" x14ac:dyDescent="0.3">
      <c r="A2006" t="s">
        <v>13</v>
      </c>
      <c r="B2006" t="s">
        <v>12</v>
      </c>
      <c r="C2006" t="s">
        <v>2126</v>
      </c>
      <c r="D2006">
        <v>5344</v>
      </c>
      <c r="E2006">
        <v>66.213741999999996</v>
      </c>
      <c r="F2006">
        <v>57.308776999999999</v>
      </c>
      <c r="G2006">
        <v>1.7316391407999999E-2</v>
      </c>
      <c r="H2006">
        <v>1819.05</v>
      </c>
      <c r="I2006">
        <v>1.67384</v>
      </c>
      <c r="J2006">
        <v>54.285700000000006</v>
      </c>
      <c r="K2006">
        <v>280</v>
      </c>
      <c r="L2006" t="s">
        <v>8292</v>
      </c>
    </row>
    <row r="2007" spans="1:12" x14ac:dyDescent="0.3">
      <c r="A2007" t="s">
        <v>160</v>
      </c>
      <c r="B2007" t="s">
        <v>159</v>
      </c>
      <c r="C2007" t="s">
        <v>2127</v>
      </c>
      <c r="D2007">
        <v>1221</v>
      </c>
      <c r="E2007">
        <v>31.611232999999999</v>
      </c>
      <c r="F2007">
        <v>-103.999712</v>
      </c>
      <c r="G2007">
        <v>1.7279465333999999E-2</v>
      </c>
      <c r="H2007">
        <v>1875.18</v>
      </c>
      <c r="I2007">
        <v>1.63513</v>
      </c>
      <c r="J2007">
        <v>43.816300000000005</v>
      </c>
      <c r="K2007">
        <v>283</v>
      </c>
      <c r="L2007" t="s">
        <v>8292</v>
      </c>
    </row>
    <row r="2008" spans="1:12" x14ac:dyDescent="0.3">
      <c r="A2008" t="s">
        <v>438</v>
      </c>
      <c r="B2008" t="s">
        <v>437</v>
      </c>
      <c r="C2008" t="s">
        <v>2128</v>
      </c>
      <c r="D2008">
        <v>4060</v>
      </c>
      <c r="E2008">
        <v>-21.237138000000002</v>
      </c>
      <c r="F2008">
        <v>-39.955623000000003</v>
      </c>
      <c r="G2008">
        <v>1.7274592735999999E-2</v>
      </c>
      <c r="H2008">
        <v>1740.64</v>
      </c>
      <c r="I2008">
        <v>1.6014999999999999</v>
      </c>
      <c r="J2008">
        <v>50.753800000000005</v>
      </c>
      <c r="K2008">
        <v>199</v>
      </c>
      <c r="L2008" t="s">
        <v>8292</v>
      </c>
    </row>
    <row r="2009" spans="1:12" x14ac:dyDescent="0.3">
      <c r="A2009" t="s">
        <v>7</v>
      </c>
      <c r="B2009" t="s">
        <v>6</v>
      </c>
      <c r="C2009" t="s">
        <v>2129</v>
      </c>
      <c r="D2009">
        <v>6467</v>
      </c>
      <c r="E2009">
        <v>30.949221000000001</v>
      </c>
      <c r="F2009">
        <v>49.880920000000003</v>
      </c>
      <c r="G2009">
        <v>1.7260151059999999E-2</v>
      </c>
      <c r="H2009">
        <v>1777.08</v>
      </c>
      <c r="I2009">
        <v>2.8867099999999999</v>
      </c>
      <c r="J2009">
        <v>79.076900000000009</v>
      </c>
      <c r="K2009">
        <v>325</v>
      </c>
      <c r="L2009" t="s">
        <v>8292</v>
      </c>
    </row>
    <row r="2010" spans="1:12" x14ac:dyDescent="0.3">
      <c r="A2010" t="s">
        <v>1</v>
      </c>
      <c r="B2010" t="s">
        <v>0</v>
      </c>
      <c r="C2010" t="s">
        <v>2130</v>
      </c>
      <c r="D2010">
        <v>3547</v>
      </c>
      <c r="E2010">
        <v>9.2951510000000006</v>
      </c>
      <c r="F2010">
        <v>-63.899132000000002</v>
      </c>
      <c r="G2010">
        <v>1.7242069612000002E-2</v>
      </c>
      <c r="H2010">
        <v>1788.47</v>
      </c>
      <c r="I2010">
        <v>1.6014999999999999</v>
      </c>
      <c r="J2010">
        <v>30.5</v>
      </c>
      <c r="K2010">
        <v>200</v>
      </c>
      <c r="L2010" t="s">
        <v>8292</v>
      </c>
    </row>
    <row r="2011" spans="1:12" x14ac:dyDescent="0.3">
      <c r="A2011" t="s">
        <v>58</v>
      </c>
      <c r="B2011" t="s">
        <v>57</v>
      </c>
      <c r="C2011" t="s">
        <v>2131</v>
      </c>
      <c r="D2011">
        <v>4609</v>
      </c>
      <c r="E2011">
        <v>27.146570000000001</v>
      </c>
      <c r="F2011">
        <v>8.8066519999999997</v>
      </c>
      <c r="G2011">
        <v>1.7238782075999999E-2</v>
      </c>
      <c r="H2011">
        <v>1721.63</v>
      </c>
      <c r="I2011">
        <v>1.53268</v>
      </c>
      <c r="J2011">
        <v>64.659700000000001</v>
      </c>
      <c r="K2011">
        <v>382</v>
      </c>
      <c r="L2011" t="s">
        <v>8292</v>
      </c>
    </row>
    <row r="2012" spans="1:12" x14ac:dyDescent="0.3">
      <c r="A2012" t="s">
        <v>697</v>
      </c>
      <c r="B2012" t="s">
        <v>696</v>
      </c>
      <c r="C2012" t="s">
        <v>2132</v>
      </c>
      <c r="D2012">
        <v>7888</v>
      </c>
      <c r="E2012">
        <v>38.506213000000002</v>
      </c>
      <c r="F2012">
        <v>65.987031999999999</v>
      </c>
      <c r="G2012">
        <v>1.7228772702999998E-2</v>
      </c>
      <c r="H2012">
        <v>1757.52</v>
      </c>
      <c r="I2012">
        <v>1.76136</v>
      </c>
      <c r="J2012">
        <v>86.723200000000006</v>
      </c>
      <c r="K2012">
        <v>354</v>
      </c>
      <c r="L2012" t="s">
        <v>8292</v>
      </c>
    </row>
    <row r="2013" spans="1:12" x14ac:dyDescent="0.3">
      <c r="A2013" t="s">
        <v>183</v>
      </c>
      <c r="B2013" t="s">
        <v>182</v>
      </c>
      <c r="C2013" t="s">
        <v>2133</v>
      </c>
      <c r="D2013">
        <v>6781</v>
      </c>
      <c r="E2013">
        <v>25.849734999999999</v>
      </c>
      <c r="F2013">
        <v>55.200265000000002</v>
      </c>
      <c r="G2013">
        <v>1.7221052864000001E-2</v>
      </c>
      <c r="H2013">
        <v>1698.1</v>
      </c>
      <c r="I2013">
        <v>1.6014999999999999</v>
      </c>
      <c r="J2013">
        <v>17.736999999999998</v>
      </c>
      <c r="K2013">
        <v>327</v>
      </c>
      <c r="L2013" t="s">
        <v>8292</v>
      </c>
    </row>
    <row r="2014" spans="1:12" x14ac:dyDescent="0.3">
      <c r="A2014" t="s">
        <v>438</v>
      </c>
      <c r="B2014" t="s">
        <v>437</v>
      </c>
      <c r="C2014" t="s">
        <v>2134</v>
      </c>
      <c r="D2014">
        <v>4074</v>
      </c>
      <c r="E2014">
        <v>-12.668078</v>
      </c>
      <c r="F2014">
        <v>-38.325014000000003</v>
      </c>
      <c r="G2014">
        <v>1.7217970799000001E-2</v>
      </c>
      <c r="H2014">
        <v>1777.13</v>
      </c>
      <c r="I2014">
        <v>4.0555399999999997</v>
      </c>
      <c r="J2014">
        <v>68.239000000000004</v>
      </c>
      <c r="K2014">
        <v>318</v>
      </c>
      <c r="L2014" t="s">
        <v>8292</v>
      </c>
    </row>
    <row r="2015" spans="1:12" x14ac:dyDescent="0.3">
      <c r="A2015" t="s">
        <v>28</v>
      </c>
      <c r="B2015" t="s">
        <v>27</v>
      </c>
      <c r="C2015" t="s">
        <v>2135</v>
      </c>
      <c r="D2015">
        <v>4722</v>
      </c>
      <c r="E2015">
        <v>28.128599999999999</v>
      </c>
      <c r="F2015">
        <v>18.790721000000001</v>
      </c>
      <c r="G2015">
        <v>1.7213978790999999E-2</v>
      </c>
      <c r="H2015">
        <v>1742.52</v>
      </c>
      <c r="I2015">
        <v>1.92384</v>
      </c>
      <c r="J2015">
        <v>67.539299999999997</v>
      </c>
      <c r="K2015">
        <v>382</v>
      </c>
      <c r="L2015" t="s">
        <v>8292</v>
      </c>
    </row>
    <row r="2016" spans="1:12" x14ac:dyDescent="0.3">
      <c r="A2016" t="s">
        <v>160</v>
      </c>
      <c r="B2016" t="s">
        <v>159</v>
      </c>
      <c r="C2016" t="s">
        <v>2136</v>
      </c>
      <c r="D2016">
        <v>1089</v>
      </c>
      <c r="E2016">
        <v>32.337266</v>
      </c>
      <c r="F2016">
        <v>-104.201127</v>
      </c>
      <c r="G2016">
        <v>1.7211248961999999E-2</v>
      </c>
      <c r="H2016">
        <v>1836.95</v>
      </c>
      <c r="I2016">
        <v>1.6014999999999999</v>
      </c>
      <c r="J2016">
        <v>21.033200000000001</v>
      </c>
      <c r="K2016">
        <v>271</v>
      </c>
      <c r="L2016" t="s">
        <v>8292</v>
      </c>
    </row>
    <row r="2017" spans="1:12" x14ac:dyDescent="0.3">
      <c r="A2017" t="s">
        <v>806</v>
      </c>
      <c r="B2017" t="s">
        <v>805</v>
      </c>
      <c r="C2017" t="s">
        <v>2137</v>
      </c>
      <c r="D2017">
        <v>9206</v>
      </c>
      <c r="E2017">
        <v>0.78849499999999995</v>
      </c>
      <c r="F2017">
        <v>101.390879</v>
      </c>
      <c r="G2017">
        <v>1.7202707239000001E-2</v>
      </c>
      <c r="H2017">
        <v>1810.64</v>
      </c>
      <c r="I2017">
        <v>1.43665</v>
      </c>
      <c r="J2017">
        <v>71.428600000000003</v>
      </c>
      <c r="K2017">
        <v>112</v>
      </c>
      <c r="L2017" t="s">
        <v>8292</v>
      </c>
    </row>
    <row r="2018" spans="1:12" x14ac:dyDescent="0.3">
      <c r="A2018" t="s">
        <v>425</v>
      </c>
      <c r="B2018" t="s">
        <v>424</v>
      </c>
      <c r="C2018" t="s">
        <v>2138</v>
      </c>
      <c r="D2018">
        <v>9068</v>
      </c>
      <c r="E2018">
        <v>10.520523000000001</v>
      </c>
      <c r="F2018">
        <v>101.277894</v>
      </c>
      <c r="G2018">
        <v>1.7195398341999998E-2</v>
      </c>
      <c r="H2018">
        <v>1674.38</v>
      </c>
      <c r="I2018">
        <v>1.9075200000000001</v>
      </c>
      <c r="J2018">
        <v>73.267300000000006</v>
      </c>
      <c r="K2018">
        <v>101</v>
      </c>
      <c r="L2018" t="s">
        <v>8292</v>
      </c>
    </row>
    <row r="2019" spans="1:12" x14ac:dyDescent="0.3">
      <c r="A2019" t="s">
        <v>192</v>
      </c>
      <c r="B2019" t="s">
        <v>191</v>
      </c>
      <c r="C2019" t="s">
        <v>2139</v>
      </c>
      <c r="D2019">
        <v>5925</v>
      </c>
      <c r="E2019">
        <v>23.949166000000002</v>
      </c>
      <c r="F2019">
        <v>38.278205999999997</v>
      </c>
      <c r="G2019">
        <v>1.7172033353999999E-2</v>
      </c>
      <c r="H2019">
        <v>1613.69</v>
      </c>
      <c r="I2019">
        <v>1.57064</v>
      </c>
      <c r="J2019">
        <v>81.4465</v>
      </c>
      <c r="K2019">
        <v>318</v>
      </c>
      <c r="L2019" t="s">
        <v>35</v>
      </c>
    </row>
    <row r="2020" spans="1:12" x14ac:dyDescent="0.3">
      <c r="A2020" t="s">
        <v>580</v>
      </c>
      <c r="B2020" t="s">
        <v>579</v>
      </c>
      <c r="C2020" t="s">
        <v>2140</v>
      </c>
      <c r="D2020">
        <v>3732</v>
      </c>
      <c r="E2020">
        <v>-0.20211200000000001</v>
      </c>
      <c r="F2020">
        <v>-76.831671999999998</v>
      </c>
      <c r="G2020">
        <v>1.7171857235999999E-2</v>
      </c>
      <c r="H2020">
        <v>1964.7</v>
      </c>
      <c r="I2020">
        <v>2.6905000000000001</v>
      </c>
      <c r="J2020">
        <v>69.491500000000002</v>
      </c>
      <c r="K2020">
        <v>59</v>
      </c>
      <c r="L2020" t="s">
        <v>8292</v>
      </c>
    </row>
    <row r="2021" spans="1:12" x14ac:dyDescent="0.3">
      <c r="A2021" t="s">
        <v>359</v>
      </c>
      <c r="B2021" t="s">
        <v>358</v>
      </c>
      <c r="C2021" t="s">
        <v>2141</v>
      </c>
      <c r="D2021">
        <v>5100</v>
      </c>
      <c r="E2021">
        <v>-1.28203</v>
      </c>
      <c r="F2021">
        <v>8.7827450000000002</v>
      </c>
      <c r="G2021">
        <v>1.7147288774999998E-2</v>
      </c>
      <c r="H2021">
        <v>1602.64</v>
      </c>
      <c r="I2021">
        <v>2.1011600000000001</v>
      </c>
      <c r="J2021">
        <v>38.709700000000005</v>
      </c>
      <c r="K2021">
        <v>62</v>
      </c>
      <c r="L2021" t="s">
        <v>8292</v>
      </c>
    </row>
    <row r="2022" spans="1:12" x14ac:dyDescent="0.3">
      <c r="A2022" t="s">
        <v>160</v>
      </c>
      <c r="B2022" t="s">
        <v>159</v>
      </c>
      <c r="C2022" t="s">
        <v>2142</v>
      </c>
      <c r="D2022">
        <v>698</v>
      </c>
      <c r="E2022">
        <v>47.831460999999997</v>
      </c>
      <c r="F2022">
        <v>-102.87451</v>
      </c>
      <c r="G2022">
        <v>1.7127622265E-2</v>
      </c>
      <c r="H2022">
        <v>1863.41</v>
      </c>
      <c r="I2022">
        <v>1.41229</v>
      </c>
      <c r="J2022">
        <v>57.090899999999998</v>
      </c>
      <c r="K2022">
        <v>275</v>
      </c>
      <c r="L2022" t="s">
        <v>8292</v>
      </c>
    </row>
    <row r="2023" spans="1:12" x14ac:dyDescent="0.3">
      <c r="A2023" t="s">
        <v>160</v>
      </c>
      <c r="B2023" t="s">
        <v>159</v>
      </c>
      <c r="C2023" t="s">
        <v>2143</v>
      </c>
      <c r="D2023">
        <v>1930</v>
      </c>
      <c r="E2023">
        <v>31.127437</v>
      </c>
      <c r="F2023">
        <v>-102.894617</v>
      </c>
      <c r="G2023">
        <v>1.7118698953E-2</v>
      </c>
      <c r="H2023">
        <v>1898.78</v>
      </c>
      <c r="I2023">
        <v>1.19469</v>
      </c>
      <c r="J2023">
        <v>50.183199999999992</v>
      </c>
      <c r="K2023">
        <v>273</v>
      </c>
      <c r="L2023" t="s">
        <v>8292</v>
      </c>
    </row>
    <row r="2024" spans="1:12" x14ac:dyDescent="0.3">
      <c r="A2024" t="s">
        <v>4</v>
      </c>
      <c r="B2024" t="s">
        <v>3</v>
      </c>
      <c r="C2024" t="s">
        <v>2144</v>
      </c>
      <c r="D2024">
        <v>6021</v>
      </c>
      <c r="E2024">
        <v>36.145277</v>
      </c>
      <c r="F2024">
        <v>43.772275</v>
      </c>
      <c r="G2024">
        <v>1.7108748286000001E-2</v>
      </c>
      <c r="H2024">
        <v>1741.28</v>
      </c>
      <c r="I2024">
        <v>1.81819</v>
      </c>
      <c r="J2024">
        <v>76.900599999999997</v>
      </c>
      <c r="K2024">
        <v>342</v>
      </c>
      <c r="L2024" t="s">
        <v>8292</v>
      </c>
    </row>
    <row r="2025" spans="1:12" x14ac:dyDescent="0.3">
      <c r="A2025" t="s">
        <v>160</v>
      </c>
      <c r="B2025" t="s">
        <v>159</v>
      </c>
      <c r="C2025" t="s">
        <v>2145</v>
      </c>
      <c r="D2025">
        <v>1119</v>
      </c>
      <c r="E2025">
        <v>31.741437000000001</v>
      </c>
      <c r="F2025">
        <v>-104.13836499999999</v>
      </c>
      <c r="G2025">
        <v>1.7103905041000001E-2</v>
      </c>
      <c r="H2025">
        <v>1861.89</v>
      </c>
      <c r="I2025">
        <v>1.82813</v>
      </c>
      <c r="J2025">
        <v>58.333300000000001</v>
      </c>
      <c r="K2025">
        <v>288</v>
      </c>
      <c r="L2025" t="s">
        <v>8292</v>
      </c>
    </row>
    <row r="2026" spans="1:12" x14ac:dyDescent="0.3">
      <c r="A2026" t="s">
        <v>93</v>
      </c>
      <c r="B2026" t="s">
        <v>92</v>
      </c>
      <c r="C2026" t="s">
        <v>2146</v>
      </c>
      <c r="D2026">
        <v>5062</v>
      </c>
      <c r="E2026">
        <v>4.5816949999999999</v>
      </c>
      <c r="F2026">
        <v>8.1903980000000001</v>
      </c>
      <c r="G2026">
        <v>1.70951872E-2</v>
      </c>
      <c r="H2026">
        <v>1683.41</v>
      </c>
      <c r="I2026">
        <v>1.10483</v>
      </c>
      <c r="J2026">
        <v>57.8947</v>
      </c>
      <c r="K2026">
        <v>76</v>
      </c>
      <c r="L2026" t="s">
        <v>8292</v>
      </c>
    </row>
    <row r="2027" spans="1:12" x14ac:dyDescent="0.3">
      <c r="A2027" t="s">
        <v>160</v>
      </c>
      <c r="B2027" t="s">
        <v>159</v>
      </c>
      <c r="C2027" t="s">
        <v>2147</v>
      </c>
      <c r="D2027">
        <v>1242</v>
      </c>
      <c r="E2027">
        <v>32.255341999999999</v>
      </c>
      <c r="F2027">
        <v>-103.96969300000001</v>
      </c>
      <c r="G2027">
        <v>1.7092927019E-2</v>
      </c>
      <c r="H2027">
        <v>1850.18</v>
      </c>
      <c r="I2027">
        <v>1.6014999999999999</v>
      </c>
      <c r="J2027">
        <v>19.655200000000001</v>
      </c>
      <c r="K2027">
        <v>290</v>
      </c>
      <c r="L2027" t="s">
        <v>8292</v>
      </c>
    </row>
    <row r="2028" spans="1:12" x14ac:dyDescent="0.3">
      <c r="A2028" t="s">
        <v>160</v>
      </c>
      <c r="B2028" t="s">
        <v>159</v>
      </c>
      <c r="C2028" t="s">
        <v>2148</v>
      </c>
      <c r="D2028">
        <v>1638</v>
      </c>
      <c r="E2028">
        <v>31.761323000000001</v>
      </c>
      <c r="F2028">
        <v>-103.507918</v>
      </c>
      <c r="G2028">
        <v>1.7091459369000001E-2</v>
      </c>
      <c r="H2028">
        <v>1791.99</v>
      </c>
      <c r="I2028">
        <v>2.17788</v>
      </c>
      <c r="J2028">
        <v>59.581899999999997</v>
      </c>
      <c r="K2028">
        <v>287</v>
      </c>
      <c r="L2028" t="s">
        <v>8292</v>
      </c>
    </row>
    <row r="2029" spans="1:12" x14ac:dyDescent="0.3">
      <c r="A2029" t="s">
        <v>13</v>
      </c>
      <c r="B2029" t="s">
        <v>12</v>
      </c>
      <c r="C2029" t="s">
        <v>2149</v>
      </c>
      <c r="D2029">
        <v>7442</v>
      </c>
      <c r="E2029">
        <v>64.472588999999999</v>
      </c>
      <c r="F2029">
        <v>77.838965999999999</v>
      </c>
      <c r="G2029">
        <v>1.7088582775E-2</v>
      </c>
      <c r="H2029">
        <v>1684.77</v>
      </c>
      <c r="I2029">
        <v>1.68408</v>
      </c>
      <c r="J2029">
        <v>74.328399999999988</v>
      </c>
      <c r="K2029">
        <v>335</v>
      </c>
      <c r="L2029" t="s">
        <v>8292</v>
      </c>
    </row>
    <row r="2030" spans="1:12" x14ac:dyDescent="0.3">
      <c r="A2030" t="s">
        <v>160</v>
      </c>
      <c r="B2030" t="s">
        <v>159</v>
      </c>
      <c r="C2030" t="s">
        <v>2150</v>
      </c>
      <c r="D2030">
        <v>1046</v>
      </c>
      <c r="E2030">
        <v>32.639183000000003</v>
      </c>
      <c r="F2030">
        <v>-104.475725</v>
      </c>
      <c r="G2030">
        <v>1.7082682822000001E-2</v>
      </c>
      <c r="H2030">
        <v>1874.42</v>
      </c>
      <c r="I2030">
        <v>1.6930400000000001</v>
      </c>
      <c r="J2030">
        <v>41.935499999999998</v>
      </c>
      <c r="K2030">
        <v>279</v>
      </c>
      <c r="L2030" t="s">
        <v>8292</v>
      </c>
    </row>
    <row r="2031" spans="1:12" x14ac:dyDescent="0.3">
      <c r="A2031" t="s">
        <v>160</v>
      </c>
      <c r="B2031" t="s">
        <v>159</v>
      </c>
      <c r="C2031" t="s">
        <v>2151</v>
      </c>
      <c r="D2031">
        <v>908</v>
      </c>
      <c r="E2031">
        <v>47.559742</v>
      </c>
      <c r="F2031">
        <v>-102.518467</v>
      </c>
      <c r="G2031">
        <v>1.7079571403999998E-2</v>
      </c>
      <c r="H2031">
        <v>1942.78</v>
      </c>
      <c r="I2031">
        <v>1.8565700000000001</v>
      </c>
      <c r="J2031">
        <v>50.545499999999997</v>
      </c>
      <c r="K2031">
        <v>275</v>
      </c>
      <c r="L2031" t="s">
        <v>8292</v>
      </c>
    </row>
    <row r="2032" spans="1:12" x14ac:dyDescent="0.3">
      <c r="A2032" t="s">
        <v>58</v>
      </c>
      <c r="B2032" t="s">
        <v>57</v>
      </c>
      <c r="C2032" t="s">
        <v>2152</v>
      </c>
      <c r="D2032">
        <v>4678</v>
      </c>
      <c r="E2032">
        <v>27.692291999999998</v>
      </c>
      <c r="F2032">
        <v>9.8859300000000001</v>
      </c>
      <c r="G2032">
        <v>1.7073583392000002E-2</v>
      </c>
      <c r="H2032">
        <v>1731.09</v>
      </c>
      <c r="I2032">
        <v>1.1915800000000001</v>
      </c>
      <c r="J2032">
        <v>45.973999999999997</v>
      </c>
      <c r="K2032">
        <v>385</v>
      </c>
      <c r="L2032" t="s">
        <v>8292</v>
      </c>
    </row>
    <row r="2033" spans="1:12" x14ac:dyDescent="0.3">
      <c r="A2033" t="s">
        <v>58</v>
      </c>
      <c r="B2033" t="s">
        <v>57</v>
      </c>
      <c r="C2033" t="s">
        <v>2153</v>
      </c>
      <c r="D2033">
        <v>4583</v>
      </c>
      <c r="E2033">
        <v>28.413997999999999</v>
      </c>
      <c r="F2033">
        <v>7.5443610000000003</v>
      </c>
      <c r="G2033">
        <v>1.7045551276999998E-2</v>
      </c>
      <c r="H2033">
        <v>1793.83</v>
      </c>
      <c r="I2033">
        <v>2.8264399999999998</v>
      </c>
      <c r="J2033">
        <v>76.329800000000006</v>
      </c>
      <c r="K2033">
        <v>376</v>
      </c>
      <c r="L2033" t="s">
        <v>8292</v>
      </c>
    </row>
    <row r="2034" spans="1:12" x14ac:dyDescent="0.3">
      <c r="A2034" t="s">
        <v>48</v>
      </c>
      <c r="B2034" t="s">
        <v>47</v>
      </c>
      <c r="C2034" t="s">
        <v>2154</v>
      </c>
      <c r="D2034">
        <v>5670</v>
      </c>
      <c r="E2034">
        <v>45.895744000000001</v>
      </c>
      <c r="F2034">
        <v>53.298138999999999</v>
      </c>
      <c r="G2034">
        <v>1.7044347804E-2</v>
      </c>
      <c r="H2034">
        <v>1822.54</v>
      </c>
      <c r="I2034">
        <v>1.74515</v>
      </c>
      <c r="J2034">
        <v>51.329800000000006</v>
      </c>
      <c r="K2034">
        <v>376</v>
      </c>
      <c r="L2034" t="s">
        <v>8292</v>
      </c>
    </row>
    <row r="2035" spans="1:12" x14ac:dyDescent="0.3">
      <c r="A2035" t="s">
        <v>13</v>
      </c>
      <c r="B2035" t="s">
        <v>12</v>
      </c>
      <c r="C2035" t="s">
        <v>2155</v>
      </c>
      <c r="D2035">
        <v>7383</v>
      </c>
      <c r="E2035">
        <v>60.753194999999998</v>
      </c>
      <c r="F2035">
        <v>77.169756000000007</v>
      </c>
      <c r="G2035">
        <v>1.7043114977999999E-2</v>
      </c>
      <c r="H2035">
        <v>1771.96</v>
      </c>
      <c r="I2035">
        <v>1.65402</v>
      </c>
      <c r="J2035">
        <v>65.217399999999998</v>
      </c>
      <c r="K2035">
        <v>230</v>
      </c>
      <c r="L2035" t="s">
        <v>8292</v>
      </c>
    </row>
    <row r="2036" spans="1:12" x14ac:dyDescent="0.3">
      <c r="A2036" t="s">
        <v>4</v>
      </c>
      <c r="B2036" t="s">
        <v>3</v>
      </c>
      <c r="C2036" t="s">
        <v>2156</v>
      </c>
      <c r="D2036">
        <v>5978</v>
      </c>
      <c r="E2036">
        <v>37.080154999999998</v>
      </c>
      <c r="F2036">
        <v>42.497196000000002</v>
      </c>
      <c r="G2036">
        <v>1.7040531913999998E-2</v>
      </c>
      <c r="H2036">
        <v>1799.49</v>
      </c>
      <c r="I2036">
        <v>1.6014999999999999</v>
      </c>
      <c r="J2036">
        <v>38.493699999999997</v>
      </c>
      <c r="K2036">
        <v>239</v>
      </c>
      <c r="L2036" t="s">
        <v>8292</v>
      </c>
    </row>
    <row r="2037" spans="1:12" x14ac:dyDescent="0.3">
      <c r="A2037" t="s">
        <v>13</v>
      </c>
      <c r="B2037" t="s">
        <v>12</v>
      </c>
      <c r="C2037" t="s">
        <v>2157</v>
      </c>
      <c r="D2037">
        <v>7363</v>
      </c>
      <c r="E2037">
        <v>61.264775</v>
      </c>
      <c r="F2037">
        <v>77.013382000000007</v>
      </c>
      <c r="G2037">
        <v>1.7039387146999999E-2</v>
      </c>
      <c r="H2037">
        <v>1843.36</v>
      </c>
      <c r="I2037">
        <v>1.6014999999999999</v>
      </c>
      <c r="J2037">
        <v>49.242399999999996</v>
      </c>
      <c r="K2037">
        <v>264</v>
      </c>
      <c r="L2037" t="s">
        <v>332</v>
      </c>
    </row>
    <row r="2038" spans="1:12" x14ac:dyDescent="0.3">
      <c r="A2038" t="s">
        <v>192</v>
      </c>
      <c r="B2038" t="s">
        <v>191</v>
      </c>
      <c r="C2038" t="s">
        <v>2158</v>
      </c>
      <c r="D2038">
        <v>6326</v>
      </c>
      <c r="E2038">
        <v>24.118317000000001</v>
      </c>
      <c r="F2038">
        <v>49.117522999999998</v>
      </c>
      <c r="G2038">
        <v>1.7014994804000001E-2</v>
      </c>
      <c r="H2038">
        <v>1792.83</v>
      </c>
      <c r="I2038">
        <v>1.69458</v>
      </c>
      <c r="J2038">
        <v>80</v>
      </c>
      <c r="K2038">
        <v>345</v>
      </c>
      <c r="L2038" t="s">
        <v>8292</v>
      </c>
    </row>
    <row r="2039" spans="1:12" x14ac:dyDescent="0.3">
      <c r="A2039" t="s">
        <v>13</v>
      </c>
      <c r="B2039" t="s">
        <v>12</v>
      </c>
      <c r="C2039" t="s">
        <v>2159</v>
      </c>
      <c r="D2039">
        <v>7170</v>
      </c>
      <c r="E2039">
        <v>71.010103999999998</v>
      </c>
      <c r="F2039">
        <v>73.886718999999999</v>
      </c>
      <c r="G2039">
        <v>1.701065056E-2</v>
      </c>
      <c r="H2039">
        <v>1694.16</v>
      </c>
      <c r="I2039">
        <v>1.6014999999999999</v>
      </c>
      <c r="J2039">
        <v>34.291600000000003</v>
      </c>
      <c r="K2039">
        <v>487</v>
      </c>
      <c r="L2039" t="s">
        <v>8292</v>
      </c>
    </row>
    <row r="2040" spans="1:12" x14ac:dyDescent="0.3">
      <c r="A2040" t="s">
        <v>525</v>
      </c>
      <c r="B2040" t="s">
        <v>524</v>
      </c>
      <c r="C2040" t="s">
        <v>2160</v>
      </c>
      <c r="D2040">
        <v>5582</v>
      </c>
      <c r="E2040">
        <v>40.170152000000002</v>
      </c>
      <c r="F2040">
        <v>51.165365000000001</v>
      </c>
      <c r="G2040">
        <v>1.7005660549999999E-2</v>
      </c>
      <c r="H2040">
        <v>1769.77</v>
      </c>
      <c r="I2040">
        <v>1.6014999999999999</v>
      </c>
      <c r="J2040">
        <v>17.314499999999999</v>
      </c>
      <c r="K2040">
        <v>283</v>
      </c>
      <c r="L2040" t="s">
        <v>8292</v>
      </c>
    </row>
    <row r="2041" spans="1:12" x14ac:dyDescent="0.3">
      <c r="A2041" t="s">
        <v>133</v>
      </c>
      <c r="B2041" t="s">
        <v>132</v>
      </c>
      <c r="C2041" t="s">
        <v>2161</v>
      </c>
      <c r="D2041">
        <v>5166</v>
      </c>
      <c r="E2041">
        <v>-5.6538930000000001</v>
      </c>
      <c r="F2041">
        <v>11.448356</v>
      </c>
      <c r="G2041">
        <v>1.6988019396999999E-2</v>
      </c>
      <c r="H2041">
        <v>1747.81</v>
      </c>
      <c r="I2041">
        <v>4.3103300000000004</v>
      </c>
      <c r="J2041">
        <v>45.762700000000002</v>
      </c>
      <c r="K2041">
        <v>118</v>
      </c>
      <c r="L2041" t="s">
        <v>8292</v>
      </c>
    </row>
    <row r="2042" spans="1:12" x14ac:dyDescent="0.3">
      <c r="A2042" t="s">
        <v>13</v>
      </c>
      <c r="B2042" t="s">
        <v>12</v>
      </c>
      <c r="C2042" t="s">
        <v>2162</v>
      </c>
      <c r="D2042">
        <v>5561</v>
      </c>
      <c r="E2042">
        <v>51.773757000000003</v>
      </c>
      <c r="F2042">
        <v>50.438868999999997</v>
      </c>
      <c r="G2042">
        <v>1.6977422964E-2</v>
      </c>
      <c r="H2042">
        <v>1630.13</v>
      </c>
      <c r="I2042">
        <v>1.01196</v>
      </c>
      <c r="J2042">
        <v>86.970699999999994</v>
      </c>
      <c r="K2042">
        <v>307</v>
      </c>
      <c r="L2042" t="s">
        <v>60</v>
      </c>
    </row>
    <row r="2043" spans="1:12" x14ac:dyDescent="0.3">
      <c r="A2043" t="s">
        <v>192</v>
      </c>
      <c r="B2043" t="s">
        <v>191</v>
      </c>
      <c r="C2043" t="s">
        <v>2163</v>
      </c>
      <c r="D2043">
        <v>6385</v>
      </c>
      <c r="E2043">
        <v>25.235600000000002</v>
      </c>
      <c r="F2043">
        <v>49.337456000000003</v>
      </c>
      <c r="G2043">
        <v>1.6976806551E-2</v>
      </c>
      <c r="H2043">
        <v>1774.51</v>
      </c>
      <c r="I2043">
        <v>1.4482299999999999</v>
      </c>
      <c r="J2043">
        <v>86.760599999999997</v>
      </c>
      <c r="K2043">
        <v>355</v>
      </c>
      <c r="L2043" t="s">
        <v>8292</v>
      </c>
    </row>
    <row r="2044" spans="1:12" x14ac:dyDescent="0.3">
      <c r="A2044" t="s">
        <v>98</v>
      </c>
      <c r="B2044" t="s">
        <v>97</v>
      </c>
      <c r="C2044" t="s">
        <v>2164</v>
      </c>
      <c r="D2044">
        <v>4805</v>
      </c>
      <c r="E2044">
        <v>30.854675</v>
      </c>
      <c r="F2044">
        <v>26.622547999999998</v>
      </c>
      <c r="G2044">
        <v>1.6969497654E-2</v>
      </c>
      <c r="H2044">
        <v>1725.23</v>
      </c>
      <c r="I2044">
        <v>1.7891699999999999</v>
      </c>
      <c r="J2044">
        <v>82.469099999999997</v>
      </c>
      <c r="K2044">
        <v>405</v>
      </c>
      <c r="L2044" t="s">
        <v>8292</v>
      </c>
    </row>
    <row r="2045" spans="1:12" x14ac:dyDescent="0.3">
      <c r="A2045" t="s">
        <v>160</v>
      </c>
      <c r="B2045" t="s">
        <v>159</v>
      </c>
      <c r="C2045" t="s">
        <v>2165</v>
      </c>
      <c r="D2045">
        <v>1555</v>
      </c>
      <c r="E2045">
        <v>31.016200999999999</v>
      </c>
      <c r="F2045">
        <v>-103.586085</v>
      </c>
      <c r="G2045">
        <v>1.6968030004E-2</v>
      </c>
      <c r="H2045">
        <v>1890.21</v>
      </c>
      <c r="I2045">
        <v>0.92279800000000001</v>
      </c>
      <c r="J2045">
        <v>52.964399999999998</v>
      </c>
      <c r="K2045">
        <v>253</v>
      </c>
      <c r="L2045" t="s">
        <v>8292</v>
      </c>
    </row>
    <row r="2046" spans="1:12" x14ac:dyDescent="0.3">
      <c r="A2046" t="s">
        <v>13</v>
      </c>
      <c r="B2046" t="s">
        <v>12</v>
      </c>
      <c r="C2046" t="s">
        <v>2166</v>
      </c>
      <c r="D2046">
        <v>7142</v>
      </c>
      <c r="E2046">
        <v>60.701784000000004</v>
      </c>
      <c r="F2046">
        <v>72.875935999999996</v>
      </c>
      <c r="G2046">
        <v>1.6945428193999999E-2</v>
      </c>
      <c r="H2046">
        <v>1729.78</v>
      </c>
      <c r="I2046">
        <v>2.35303</v>
      </c>
      <c r="J2046">
        <v>69.20150000000001</v>
      </c>
      <c r="K2046">
        <v>263</v>
      </c>
      <c r="L2046" t="s">
        <v>8292</v>
      </c>
    </row>
    <row r="2047" spans="1:12" x14ac:dyDescent="0.3">
      <c r="A2047" t="s">
        <v>13</v>
      </c>
      <c r="B2047" t="s">
        <v>12</v>
      </c>
      <c r="C2047" t="s">
        <v>2167</v>
      </c>
      <c r="D2047">
        <v>7320</v>
      </c>
      <c r="E2047">
        <v>64.958916000000002</v>
      </c>
      <c r="F2047">
        <v>76.633425000000003</v>
      </c>
      <c r="G2047">
        <v>1.6939733711999999E-2</v>
      </c>
      <c r="H2047">
        <v>1689.04</v>
      </c>
      <c r="I2047">
        <v>0.83543900000000004</v>
      </c>
      <c r="J2047">
        <v>53.420199999999994</v>
      </c>
      <c r="K2047">
        <v>307</v>
      </c>
      <c r="L2047" t="s">
        <v>60</v>
      </c>
    </row>
    <row r="2048" spans="1:12" x14ac:dyDescent="0.3">
      <c r="A2048" t="s">
        <v>163</v>
      </c>
      <c r="B2048" t="s">
        <v>162</v>
      </c>
      <c r="C2048" t="s">
        <v>2168</v>
      </c>
      <c r="D2048">
        <v>7712</v>
      </c>
      <c r="E2048">
        <v>40.872312999999998</v>
      </c>
      <c r="F2048">
        <v>83.027721999999997</v>
      </c>
      <c r="G2048">
        <v>1.6912200597999999E-2</v>
      </c>
      <c r="H2048">
        <v>1666.18</v>
      </c>
      <c r="I2048">
        <v>0.38218999999999997</v>
      </c>
      <c r="J2048">
        <v>88.6905</v>
      </c>
      <c r="K2048">
        <v>168</v>
      </c>
      <c r="L2048" t="s">
        <v>8292</v>
      </c>
    </row>
    <row r="2049" spans="1:12" x14ac:dyDescent="0.3">
      <c r="A2049" t="s">
        <v>160</v>
      </c>
      <c r="B2049" t="s">
        <v>159</v>
      </c>
      <c r="C2049" t="s">
        <v>2169</v>
      </c>
      <c r="D2049">
        <v>1768</v>
      </c>
      <c r="E2049">
        <v>32.080800000000004</v>
      </c>
      <c r="F2049">
        <v>-103.30221400000001</v>
      </c>
      <c r="G2049">
        <v>1.6910322006000001E-2</v>
      </c>
      <c r="H2049">
        <v>1830.59</v>
      </c>
      <c r="I2049">
        <v>1.1208499999999999</v>
      </c>
      <c r="J2049">
        <v>43.494399999999999</v>
      </c>
      <c r="K2049">
        <v>269</v>
      </c>
      <c r="L2049" t="s">
        <v>8292</v>
      </c>
    </row>
    <row r="2050" spans="1:12" x14ac:dyDescent="0.3">
      <c r="A2050" t="s">
        <v>491</v>
      </c>
      <c r="B2050" t="s">
        <v>490</v>
      </c>
      <c r="C2050" t="s">
        <v>2170</v>
      </c>
      <c r="D2050">
        <v>4959</v>
      </c>
      <c r="E2050">
        <v>8.3399560000000008</v>
      </c>
      <c r="F2050">
        <v>16.329919</v>
      </c>
      <c r="G2050">
        <v>1.6893502737E-2</v>
      </c>
      <c r="H2050">
        <v>1805.52</v>
      </c>
      <c r="I2050">
        <v>1.09002</v>
      </c>
      <c r="J2050">
        <v>56.034500000000001</v>
      </c>
      <c r="K2050">
        <v>116</v>
      </c>
      <c r="L2050" t="s">
        <v>8292</v>
      </c>
    </row>
    <row r="2051" spans="1:12" x14ac:dyDescent="0.3">
      <c r="A2051" t="s">
        <v>13</v>
      </c>
      <c r="B2051" t="s">
        <v>12</v>
      </c>
      <c r="C2051" t="s">
        <v>2171</v>
      </c>
      <c r="D2051">
        <v>7321</v>
      </c>
      <c r="E2051">
        <v>61.098318999999996</v>
      </c>
      <c r="F2051">
        <v>76.656150999999994</v>
      </c>
      <c r="G2051">
        <v>1.6879354591000002E-2</v>
      </c>
      <c r="H2051">
        <v>1909.53</v>
      </c>
      <c r="I2051">
        <v>1.2915300000000001</v>
      </c>
      <c r="J2051">
        <v>63.4328</v>
      </c>
      <c r="K2051">
        <v>268</v>
      </c>
      <c r="L2051" t="s">
        <v>8292</v>
      </c>
    </row>
    <row r="2052" spans="1:12" x14ac:dyDescent="0.3">
      <c r="A2052" t="s">
        <v>580</v>
      </c>
      <c r="B2052" t="s">
        <v>579</v>
      </c>
      <c r="C2052" t="s">
        <v>2172</v>
      </c>
      <c r="D2052">
        <v>3742</v>
      </c>
      <c r="E2052">
        <v>-2.833E-3</v>
      </c>
      <c r="F2052">
        <v>-76.774417</v>
      </c>
      <c r="G2052">
        <v>1.6876947645000001E-2</v>
      </c>
      <c r="H2052">
        <v>1945.5</v>
      </c>
      <c r="I2052">
        <v>1.4060900000000001</v>
      </c>
      <c r="J2052">
        <v>63.4146</v>
      </c>
      <c r="K2052">
        <v>41</v>
      </c>
      <c r="L2052" t="s">
        <v>8292</v>
      </c>
    </row>
    <row r="2053" spans="1:12" x14ac:dyDescent="0.3">
      <c r="A2053" t="s">
        <v>160</v>
      </c>
      <c r="B2053" t="s">
        <v>159</v>
      </c>
      <c r="C2053" t="s">
        <v>2173</v>
      </c>
      <c r="D2053">
        <v>2943</v>
      </c>
      <c r="E2053">
        <v>30.744053999999998</v>
      </c>
      <c r="F2053">
        <v>-96.659740999999997</v>
      </c>
      <c r="G2053">
        <v>1.6876947645000001E-2</v>
      </c>
      <c r="H2053">
        <v>1814.89</v>
      </c>
      <c r="I2053">
        <v>1.52932</v>
      </c>
      <c r="J2053">
        <v>41.935499999999998</v>
      </c>
      <c r="K2053">
        <v>248</v>
      </c>
      <c r="L2053" t="s">
        <v>8292</v>
      </c>
    </row>
    <row r="2054" spans="1:12" x14ac:dyDescent="0.3">
      <c r="A2054" t="s">
        <v>160</v>
      </c>
      <c r="B2054" t="s">
        <v>159</v>
      </c>
      <c r="C2054" t="s">
        <v>2174</v>
      </c>
      <c r="D2054">
        <v>709</v>
      </c>
      <c r="E2054">
        <v>47.991492000000001</v>
      </c>
      <c r="F2054">
        <v>-102.855901</v>
      </c>
      <c r="G2054">
        <v>1.6871634752E-2</v>
      </c>
      <c r="H2054">
        <v>1851.46</v>
      </c>
      <c r="I2054">
        <v>1.8354200000000001</v>
      </c>
      <c r="J2054">
        <v>58.545499999999997</v>
      </c>
      <c r="K2054">
        <v>275</v>
      </c>
      <c r="L2054" t="s">
        <v>8292</v>
      </c>
    </row>
    <row r="2055" spans="1:12" x14ac:dyDescent="0.3">
      <c r="A2055" t="s">
        <v>160</v>
      </c>
      <c r="B2055" t="s">
        <v>159</v>
      </c>
      <c r="C2055" t="s">
        <v>2175</v>
      </c>
      <c r="D2055">
        <v>789</v>
      </c>
      <c r="E2055">
        <v>48.047226000000002</v>
      </c>
      <c r="F2055">
        <v>-102.72183099999999</v>
      </c>
      <c r="G2055">
        <v>1.6866263153000001E-2</v>
      </c>
      <c r="H2055">
        <v>1929.65</v>
      </c>
      <c r="I2055">
        <v>1.74552</v>
      </c>
      <c r="J2055">
        <v>44.814799999999998</v>
      </c>
      <c r="K2055">
        <v>270</v>
      </c>
      <c r="L2055" t="s">
        <v>8292</v>
      </c>
    </row>
    <row r="2056" spans="1:12" x14ac:dyDescent="0.3">
      <c r="A2056" t="s">
        <v>13</v>
      </c>
      <c r="B2056" t="s">
        <v>12</v>
      </c>
      <c r="C2056" t="s">
        <v>2176</v>
      </c>
      <c r="D2056">
        <v>5768</v>
      </c>
      <c r="E2056">
        <v>53.405363000000001</v>
      </c>
      <c r="F2056">
        <v>55.849836000000003</v>
      </c>
      <c r="G2056">
        <v>1.6854111011000001E-2</v>
      </c>
      <c r="H2056">
        <v>1641.3</v>
      </c>
      <c r="I2056">
        <v>1.7954000000000001</v>
      </c>
      <c r="J2056">
        <v>76.666699999999992</v>
      </c>
      <c r="K2056">
        <v>210</v>
      </c>
      <c r="L2056" t="s">
        <v>35</v>
      </c>
    </row>
    <row r="2057" spans="1:12" x14ac:dyDescent="0.3">
      <c r="A2057" t="s">
        <v>93</v>
      </c>
      <c r="B2057" t="s">
        <v>92</v>
      </c>
      <c r="C2057" t="s">
        <v>2177</v>
      </c>
      <c r="D2057">
        <v>4886</v>
      </c>
      <c r="E2057">
        <v>5.9232659999999999</v>
      </c>
      <c r="F2057">
        <v>5.317037</v>
      </c>
      <c r="G2057">
        <v>1.6831450495000001E-2</v>
      </c>
      <c r="H2057">
        <v>1643.77</v>
      </c>
      <c r="I2057">
        <v>1.6014999999999999</v>
      </c>
      <c r="J2057">
        <v>42.424199999999999</v>
      </c>
      <c r="K2057">
        <v>99</v>
      </c>
      <c r="L2057" t="s">
        <v>8292</v>
      </c>
    </row>
    <row r="2058" spans="1:12" x14ac:dyDescent="0.3">
      <c r="A2058" t="s">
        <v>7</v>
      </c>
      <c r="B2058" t="s">
        <v>6</v>
      </c>
      <c r="C2058" t="s">
        <v>2178</v>
      </c>
      <c r="D2058">
        <v>6635</v>
      </c>
      <c r="E2058">
        <v>26.658759</v>
      </c>
      <c r="F2058">
        <v>52.142744</v>
      </c>
      <c r="G2058">
        <v>1.6817038172E-2</v>
      </c>
      <c r="H2058">
        <v>1729.66</v>
      </c>
      <c r="I2058">
        <v>1.5024599999999999</v>
      </c>
      <c r="J2058">
        <v>81.333299999999994</v>
      </c>
      <c r="K2058">
        <v>300</v>
      </c>
      <c r="L2058" t="s">
        <v>8292</v>
      </c>
    </row>
    <row r="2059" spans="1:12" x14ac:dyDescent="0.3">
      <c r="A2059" t="s">
        <v>21</v>
      </c>
      <c r="B2059" t="s">
        <v>20</v>
      </c>
      <c r="C2059" t="s">
        <v>2179</v>
      </c>
      <c r="D2059">
        <v>3197</v>
      </c>
      <c r="E2059">
        <v>17.47983</v>
      </c>
      <c r="F2059">
        <v>-93.362718000000001</v>
      </c>
      <c r="G2059">
        <v>1.6807087504999998E-2</v>
      </c>
      <c r="H2059">
        <v>1805.3</v>
      </c>
      <c r="I2059">
        <v>1.6014999999999999</v>
      </c>
      <c r="J2059">
        <v>47.407400000000003</v>
      </c>
      <c r="K2059">
        <v>135</v>
      </c>
      <c r="L2059" t="s">
        <v>8292</v>
      </c>
    </row>
    <row r="2060" spans="1:12" x14ac:dyDescent="0.3">
      <c r="A2060" t="s">
        <v>886</v>
      </c>
      <c r="B2060" t="s">
        <v>885</v>
      </c>
      <c r="C2060" t="s">
        <v>2180</v>
      </c>
      <c r="D2060">
        <v>4458</v>
      </c>
      <c r="E2060">
        <v>47.334538000000002</v>
      </c>
      <c r="F2060">
        <v>21.635992999999999</v>
      </c>
      <c r="G2060">
        <v>1.6806588503999999E-2</v>
      </c>
      <c r="H2060">
        <v>1766.56</v>
      </c>
      <c r="I2060">
        <v>1.4888399999999999</v>
      </c>
      <c r="J2060">
        <v>77.060900000000004</v>
      </c>
      <c r="K2060">
        <v>279</v>
      </c>
      <c r="L2060" t="s">
        <v>8292</v>
      </c>
    </row>
    <row r="2061" spans="1:12" x14ac:dyDescent="0.3">
      <c r="A2061" t="s">
        <v>160</v>
      </c>
      <c r="B2061" t="s">
        <v>159</v>
      </c>
      <c r="C2061" t="s">
        <v>2181</v>
      </c>
      <c r="D2061">
        <v>1206</v>
      </c>
      <c r="E2061">
        <v>31.624811999999999</v>
      </c>
      <c r="F2061">
        <v>-104.018252</v>
      </c>
      <c r="G2061">
        <v>1.6800600491999999E-2</v>
      </c>
      <c r="H2061">
        <v>1813.67</v>
      </c>
      <c r="I2061">
        <v>1.6014999999999999</v>
      </c>
      <c r="J2061">
        <v>14.4876</v>
      </c>
      <c r="K2061">
        <v>283</v>
      </c>
      <c r="L2061" t="s">
        <v>8292</v>
      </c>
    </row>
    <row r="2062" spans="1:12" x14ac:dyDescent="0.3">
      <c r="A2062" t="s">
        <v>160</v>
      </c>
      <c r="B2062" t="s">
        <v>159</v>
      </c>
      <c r="C2062" t="s">
        <v>2182</v>
      </c>
      <c r="D2062">
        <v>1168</v>
      </c>
      <c r="E2062">
        <v>31.638963</v>
      </c>
      <c r="F2062">
        <v>-104.055674</v>
      </c>
      <c r="G2062">
        <v>1.6795522423E-2</v>
      </c>
      <c r="H2062">
        <v>1787.73</v>
      </c>
      <c r="I2062">
        <v>1.5033799999999999</v>
      </c>
      <c r="J2062">
        <v>26.896599999999999</v>
      </c>
      <c r="K2062">
        <v>290</v>
      </c>
      <c r="L2062" t="s">
        <v>8292</v>
      </c>
    </row>
    <row r="2063" spans="1:12" x14ac:dyDescent="0.3">
      <c r="A2063" t="s">
        <v>98</v>
      </c>
      <c r="B2063" t="s">
        <v>97</v>
      </c>
      <c r="C2063" t="s">
        <v>2183</v>
      </c>
      <c r="D2063">
        <v>4830</v>
      </c>
      <c r="E2063">
        <v>30.933779999999999</v>
      </c>
      <c r="F2063">
        <v>27.555285999999999</v>
      </c>
      <c r="G2063">
        <v>1.6791589121000001E-2</v>
      </c>
      <c r="H2063">
        <v>1893.62</v>
      </c>
      <c r="I2063">
        <v>1.6014999999999999</v>
      </c>
      <c r="J2063">
        <v>65.608500000000006</v>
      </c>
      <c r="K2063">
        <v>378</v>
      </c>
      <c r="L2063" t="s">
        <v>8292</v>
      </c>
    </row>
    <row r="2064" spans="1:12" x14ac:dyDescent="0.3">
      <c r="A2064" t="s">
        <v>160</v>
      </c>
      <c r="B2064" t="s">
        <v>159</v>
      </c>
      <c r="C2064" t="s">
        <v>2184</v>
      </c>
      <c r="D2064">
        <v>891</v>
      </c>
      <c r="E2064">
        <v>47.817107999999998</v>
      </c>
      <c r="F2064">
        <v>-102.56815</v>
      </c>
      <c r="G2064">
        <v>1.6780024038999999E-2</v>
      </c>
      <c r="H2064">
        <v>1908.23</v>
      </c>
      <c r="I2064">
        <v>0.82827899999999999</v>
      </c>
      <c r="J2064">
        <v>63.744999999999997</v>
      </c>
      <c r="K2064">
        <v>251</v>
      </c>
      <c r="L2064" t="s">
        <v>8292</v>
      </c>
    </row>
    <row r="2065" spans="1:12" x14ac:dyDescent="0.3">
      <c r="A2065" t="s">
        <v>13</v>
      </c>
      <c r="B2065" t="s">
        <v>12</v>
      </c>
      <c r="C2065" t="s">
        <v>2185</v>
      </c>
      <c r="D2065">
        <v>8239</v>
      </c>
      <c r="E2065">
        <v>58.403618999999999</v>
      </c>
      <c r="F2065">
        <v>107.75834500000001</v>
      </c>
      <c r="G2065">
        <v>1.6763762477E-2</v>
      </c>
      <c r="H2065">
        <v>1636.48</v>
      </c>
      <c r="I2065">
        <v>0.58502100000000001</v>
      </c>
      <c r="J2065">
        <v>85.185200000000009</v>
      </c>
      <c r="K2065">
        <v>297</v>
      </c>
      <c r="L2065" t="s">
        <v>8292</v>
      </c>
    </row>
    <row r="2066" spans="1:12" x14ac:dyDescent="0.3">
      <c r="A2066" t="s">
        <v>160</v>
      </c>
      <c r="B2066" t="s">
        <v>159</v>
      </c>
      <c r="C2066" t="s">
        <v>2186</v>
      </c>
      <c r="D2066">
        <v>855</v>
      </c>
      <c r="E2066">
        <v>47.471874999999997</v>
      </c>
      <c r="F2066">
        <v>-102.621697</v>
      </c>
      <c r="G2066">
        <v>1.6754134693000002E-2</v>
      </c>
      <c r="H2066">
        <v>1932.43</v>
      </c>
      <c r="I2066">
        <v>1.96191</v>
      </c>
      <c r="J2066">
        <v>58.596499999999999</v>
      </c>
      <c r="K2066">
        <v>285</v>
      </c>
      <c r="L2066" t="s">
        <v>8292</v>
      </c>
    </row>
    <row r="2067" spans="1:12" x14ac:dyDescent="0.3">
      <c r="A2067" t="s">
        <v>160</v>
      </c>
      <c r="B2067" t="s">
        <v>159</v>
      </c>
      <c r="C2067" t="s">
        <v>2187</v>
      </c>
      <c r="D2067">
        <v>513</v>
      </c>
      <c r="E2067">
        <v>48.312454000000002</v>
      </c>
      <c r="F2067">
        <v>-103.29920199999999</v>
      </c>
      <c r="G2067">
        <v>1.6740867137000001E-2</v>
      </c>
      <c r="H2067">
        <v>1834.68</v>
      </c>
      <c r="I2067">
        <v>2.3125</v>
      </c>
      <c r="J2067">
        <v>28.3626</v>
      </c>
      <c r="K2067">
        <v>342</v>
      </c>
      <c r="L2067" t="s">
        <v>8292</v>
      </c>
    </row>
    <row r="2068" spans="1:12" x14ac:dyDescent="0.3">
      <c r="A2068" t="s">
        <v>163</v>
      </c>
      <c r="B2068" t="s">
        <v>162</v>
      </c>
      <c r="C2068" t="s">
        <v>2188</v>
      </c>
      <c r="D2068">
        <v>7659</v>
      </c>
      <c r="E2068">
        <v>41.729266000000003</v>
      </c>
      <c r="F2068">
        <v>80.806652</v>
      </c>
      <c r="G2068">
        <v>1.6739986546999999E-2</v>
      </c>
      <c r="H2068">
        <v>1803.44</v>
      </c>
      <c r="I2068">
        <v>3.5009700000000001</v>
      </c>
      <c r="J2068">
        <v>73.476699999999994</v>
      </c>
      <c r="K2068">
        <v>279</v>
      </c>
      <c r="L2068" t="s">
        <v>8292</v>
      </c>
    </row>
    <row r="2069" spans="1:12" x14ac:dyDescent="0.3">
      <c r="A2069" t="s">
        <v>1351</v>
      </c>
      <c r="B2069" t="s">
        <v>1350</v>
      </c>
      <c r="C2069" t="s">
        <v>2189</v>
      </c>
      <c r="D2069">
        <v>7900</v>
      </c>
      <c r="E2069">
        <v>24.908013</v>
      </c>
      <c r="F2069">
        <v>66.706973000000005</v>
      </c>
      <c r="G2069">
        <v>1.6727012521E-2</v>
      </c>
      <c r="H2069">
        <v>1748.5</v>
      </c>
      <c r="I2069">
        <v>1.7904599999999999</v>
      </c>
      <c r="J2069">
        <v>41.994</v>
      </c>
      <c r="K2069">
        <v>331</v>
      </c>
      <c r="L2069" t="s">
        <v>35</v>
      </c>
    </row>
    <row r="2070" spans="1:12" x14ac:dyDescent="0.3">
      <c r="A2070" t="s">
        <v>160</v>
      </c>
      <c r="B2070" t="s">
        <v>159</v>
      </c>
      <c r="C2070" t="s">
        <v>2190</v>
      </c>
      <c r="D2070">
        <v>2570</v>
      </c>
      <c r="E2070">
        <v>28.591638</v>
      </c>
      <c r="F2070">
        <v>-99.165623999999994</v>
      </c>
      <c r="G2070">
        <v>1.6717472795999999E-2</v>
      </c>
      <c r="H2070">
        <v>1870.3</v>
      </c>
      <c r="I2070">
        <v>1.7418</v>
      </c>
      <c r="J2070">
        <v>74.569000000000003</v>
      </c>
      <c r="K2070">
        <v>232</v>
      </c>
      <c r="L2070" t="s">
        <v>8292</v>
      </c>
    </row>
    <row r="2071" spans="1:12" x14ac:dyDescent="0.3">
      <c r="A2071" t="s">
        <v>1134</v>
      </c>
      <c r="B2071" t="s">
        <v>1133</v>
      </c>
      <c r="C2071" t="s">
        <v>2191</v>
      </c>
      <c r="D2071">
        <v>236</v>
      </c>
      <c r="E2071">
        <v>57.040453999999997</v>
      </c>
      <c r="F2071">
        <v>-111.633814</v>
      </c>
      <c r="G2071">
        <v>1.6712013138000002E-2</v>
      </c>
      <c r="H2071">
        <v>1513.29</v>
      </c>
      <c r="I2071">
        <v>2.2932999999999999</v>
      </c>
      <c r="J2071">
        <v>64.974600000000009</v>
      </c>
      <c r="K2071">
        <v>197</v>
      </c>
      <c r="L2071" t="s">
        <v>35</v>
      </c>
    </row>
    <row r="2072" spans="1:12" x14ac:dyDescent="0.3">
      <c r="A2072" t="s">
        <v>359</v>
      </c>
      <c r="B2072" t="s">
        <v>358</v>
      </c>
      <c r="C2072" t="s">
        <v>2192</v>
      </c>
      <c r="D2072">
        <v>5139</v>
      </c>
      <c r="E2072">
        <v>-2.7790050000000002</v>
      </c>
      <c r="F2072">
        <v>10.015385</v>
      </c>
      <c r="G2072">
        <v>1.6710868370999998E-2</v>
      </c>
      <c r="H2072">
        <v>1750.88</v>
      </c>
      <c r="I2072">
        <v>4.5678299999999998</v>
      </c>
      <c r="J2072">
        <v>53.012</v>
      </c>
      <c r="K2072">
        <v>83</v>
      </c>
      <c r="L2072" t="s">
        <v>8292</v>
      </c>
    </row>
    <row r="2073" spans="1:12" x14ac:dyDescent="0.3">
      <c r="A2073" t="s">
        <v>438</v>
      </c>
      <c r="B2073" t="s">
        <v>437</v>
      </c>
      <c r="C2073" t="s">
        <v>2193</v>
      </c>
      <c r="D2073">
        <v>4056</v>
      </c>
      <c r="E2073">
        <v>-22.468869000000002</v>
      </c>
      <c r="F2073">
        <v>-40.028036999999998</v>
      </c>
      <c r="G2073">
        <v>1.6696573459999999E-2</v>
      </c>
      <c r="H2073">
        <v>1838.12</v>
      </c>
      <c r="I2073">
        <v>3.1276099999999998</v>
      </c>
      <c r="J2073">
        <v>52.678599999999996</v>
      </c>
      <c r="K2073">
        <v>224</v>
      </c>
      <c r="L2073" t="s">
        <v>8292</v>
      </c>
    </row>
    <row r="2074" spans="1:12" x14ac:dyDescent="0.3">
      <c r="A2074" t="s">
        <v>13</v>
      </c>
      <c r="B2074" t="s">
        <v>12</v>
      </c>
      <c r="C2074" t="s">
        <v>2194</v>
      </c>
      <c r="D2074">
        <v>5376</v>
      </c>
      <c r="E2074">
        <v>68.383686999999995</v>
      </c>
      <c r="F2074">
        <v>59.045654999999996</v>
      </c>
      <c r="G2074">
        <v>1.6679724837999999E-2</v>
      </c>
      <c r="H2074">
        <v>1926.59</v>
      </c>
      <c r="I2074">
        <v>2.8045599999999999</v>
      </c>
      <c r="J2074">
        <v>61.383299999999998</v>
      </c>
      <c r="K2074">
        <v>347</v>
      </c>
      <c r="L2074" t="s">
        <v>8292</v>
      </c>
    </row>
    <row r="2075" spans="1:12" x14ac:dyDescent="0.3">
      <c r="A2075" t="s">
        <v>163</v>
      </c>
      <c r="B2075" t="s">
        <v>162</v>
      </c>
      <c r="C2075" t="s">
        <v>2195</v>
      </c>
      <c r="D2075">
        <v>7680</v>
      </c>
      <c r="E2075">
        <v>40.793101999999998</v>
      </c>
      <c r="F2075">
        <v>82.654818000000006</v>
      </c>
      <c r="G2075">
        <v>1.6668893580999999E-2</v>
      </c>
      <c r="H2075">
        <v>1776.52</v>
      </c>
      <c r="I2075">
        <v>1.32667</v>
      </c>
      <c r="J2075">
        <v>79.865799999999993</v>
      </c>
      <c r="K2075">
        <v>149</v>
      </c>
      <c r="L2075" t="s">
        <v>8292</v>
      </c>
    </row>
    <row r="2076" spans="1:12" x14ac:dyDescent="0.3">
      <c r="A2076" t="s">
        <v>160</v>
      </c>
      <c r="B2076" t="s">
        <v>159</v>
      </c>
      <c r="C2076" t="s">
        <v>2196</v>
      </c>
      <c r="D2076">
        <v>752</v>
      </c>
      <c r="E2076">
        <v>48.165819999999997</v>
      </c>
      <c r="F2076">
        <v>-102.777424</v>
      </c>
      <c r="G2076">
        <v>1.6663140393E-2</v>
      </c>
      <c r="H2076">
        <v>1932.1</v>
      </c>
      <c r="I2076">
        <v>2.5059200000000001</v>
      </c>
      <c r="J2076">
        <v>39.725999999999999</v>
      </c>
      <c r="K2076">
        <v>292</v>
      </c>
      <c r="L2076" t="s">
        <v>8292</v>
      </c>
    </row>
    <row r="2077" spans="1:12" x14ac:dyDescent="0.3">
      <c r="A2077" t="s">
        <v>160</v>
      </c>
      <c r="B2077" t="s">
        <v>159</v>
      </c>
      <c r="C2077" t="s">
        <v>2197</v>
      </c>
      <c r="D2077">
        <v>2615</v>
      </c>
      <c r="E2077">
        <v>28.636856000000002</v>
      </c>
      <c r="F2077">
        <v>-98.933993000000001</v>
      </c>
      <c r="G2077">
        <v>1.6645910181999998E-2</v>
      </c>
      <c r="H2077">
        <v>1939.82</v>
      </c>
      <c r="I2077">
        <v>1.4276</v>
      </c>
      <c r="J2077">
        <v>63.716799999999992</v>
      </c>
      <c r="K2077">
        <v>226</v>
      </c>
      <c r="L2077" t="s">
        <v>8292</v>
      </c>
    </row>
    <row r="2078" spans="1:12" x14ac:dyDescent="0.3">
      <c r="A2078" t="s">
        <v>160</v>
      </c>
      <c r="B2078" t="s">
        <v>159</v>
      </c>
      <c r="C2078" t="s">
        <v>2198</v>
      </c>
      <c r="D2078">
        <v>436</v>
      </c>
      <c r="E2078">
        <v>47.846480999999997</v>
      </c>
      <c r="F2078">
        <v>-103.529962</v>
      </c>
      <c r="G2078">
        <v>1.6641565938000001E-2</v>
      </c>
      <c r="H2078">
        <v>1933.26</v>
      </c>
      <c r="I2078">
        <v>1.5424199999999999</v>
      </c>
      <c r="J2078">
        <v>55.400700000000001</v>
      </c>
      <c r="K2078">
        <v>287</v>
      </c>
      <c r="L2078" t="s">
        <v>8292</v>
      </c>
    </row>
    <row r="2079" spans="1:12" x14ac:dyDescent="0.3">
      <c r="A2079" t="s">
        <v>160</v>
      </c>
      <c r="B2079" t="s">
        <v>159</v>
      </c>
      <c r="C2079" t="s">
        <v>2199</v>
      </c>
      <c r="D2079">
        <v>1534</v>
      </c>
      <c r="E2079">
        <v>32.209567999999997</v>
      </c>
      <c r="F2079">
        <v>-103.60150899999999</v>
      </c>
      <c r="G2079">
        <v>1.6640098288000001E-2</v>
      </c>
      <c r="H2079">
        <v>1867.92</v>
      </c>
      <c r="I2079">
        <v>2.1913299999999998</v>
      </c>
      <c r="J2079">
        <v>33.333300000000001</v>
      </c>
      <c r="K2079">
        <v>276</v>
      </c>
      <c r="L2079" t="s">
        <v>8292</v>
      </c>
    </row>
    <row r="2080" spans="1:12" x14ac:dyDescent="0.3">
      <c r="A2080" t="s">
        <v>121</v>
      </c>
      <c r="B2080" t="s">
        <v>120</v>
      </c>
      <c r="C2080" t="s">
        <v>2200</v>
      </c>
      <c r="D2080">
        <v>9188</v>
      </c>
      <c r="E2080">
        <v>6.7810699999999997</v>
      </c>
      <c r="F2080">
        <v>116.229347</v>
      </c>
      <c r="G2080">
        <v>1.6638014225000001E-2</v>
      </c>
      <c r="H2080">
        <v>1721.19</v>
      </c>
      <c r="I2080">
        <v>1.0338499999999999</v>
      </c>
      <c r="J2080">
        <v>73.484799999999993</v>
      </c>
      <c r="K2080">
        <v>132</v>
      </c>
      <c r="L2080" t="s">
        <v>8292</v>
      </c>
    </row>
    <row r="2081" spans="1:12" x14ac:dyDescent="0.3">
      <c r="A2081" t="s">
        <v>13</v>
      </c>
      <c r="B2081" t="s">
        <v>12</v>
      </c>
      <c r="C2081" t="s">
        <v>2201</v>
      </c>
      <c r="D2081">
        <v>7479</v>
      </c>
      <c r="E2081">
        <v>66.275265000000005</v>
      </c>
      <c r="F2081">
        <v>78.774533000000005</v>
      </c>
      <c r="G2081">
        <v>1.6633523216E-2</v>
      </c>
      <c r="H2081">
        <v>1676.08</v>
      </c>
      <c r="I2081">
        <v>1.6014999999999999</v>
      </c>
      <c r="J2081">
        <v>39.430900000000001</v>
      </c>
      <c r="K2081">
        <v>246</v>
      </c>
      <c r="L2081" t="s">
        <v>60</v>
      </c>
    </row>
    <row r="2082" spans="1:12" x14ac:dyDescent="0.3">
      <c r="A2082" t="s">
        <v>13</v>
      </c>
      <c r="B2082" t="s">
        <v>12</v>
      </c>
      <c r="C2082" t="s">
        <v>2202</v>
      </c>
      <c r="D2082">
        <v>7523</v>
      </c>
      <c r="E2082">
        <v>63.879232000000002</v>
      </c>
      <c r="F2082">
        <v>79.692178999999996</v>
      </c>
      <c r="G2082">
        <v>1.6630118268E-2</v>
      </c>
      <c r="H2082">
        <v>1757.92</v>
      </c>
      <c r="I2082">
        <v>2.95913</v>
      </c>
      <c r="J2082">
        <v>70.714299999999994</v>
      </c>
      <c r="K2082">
        <v>280</v>
      </c>
      <c r="L2082" t="s">
        <v>8292</v>
      </c>
    </row>
    <row r="2083" spans="1:12" x14ac:dyDescent="0.3">
      <c r="A2083" t="s">
        <v>58</v>
      </c>
      <c r="B2083" t="s">
        <v>57</v>
      </c>
      <c r="C2083" t="s">
        <v>2203</v>
      </c>
      <c r="D2083">
        <v>4490</v>
      </c>
      <c r="E2083">
        <v>29.086307999999999</v>
      </c>
      <c r="F2083">
        <v>2.214216</v>
      </c>
      <c r="G2083">
        <v>1.6627006850000001E-2</v>
      </c>
      <c r="H2083">
        <v>1824.32</v>
      </c>
      <c r="I2083">
        <v>1.8287</v>
      </c>
      <c r="J2083">
        <v>83.589699999999993</v>
      </c>
      <c r="K2083">
        <v>390</v>
      </c>
      <c r="L2083" t="s">
        <v>8292</v>
      </c>
    </row>
    <row r="2084" spans="1:12" x14ac:dyDescent="0.3">
      <c r="A2084" t="s">
        <v>438</v>
      </c>
      <c r="B2084" t="s">
        <v>437</v>
      </c>
      <c r="C2084" t="s">
        <v>2204</v>
      </c>
      <c r="D2084">
        <v>3982</v>
      </c>
      <c r="E2084">
        <v>-22.718194</v>
      </c>
      <c r="F2084">
        <v>-47.125765999999999</v>
      </c>
      <c r="G2084">
        <v>1.6618729304000001E-2</v>
      </c>
      <c r="H2084">
        <v>1826.15</v>
      </c>
      <c r="I2084">
        <v>1.6014999999999999</v>
      </c>
      <c r="J2084">
        <v>67.567599999999999</v>
      </c>
      <c r="K2084">
        <v>185</v>
      </c>
      <c r="L2084" t="s">
        <v>35</v>
      </c>
    </row>
    <row r="2085" spans="1:12" x14ac:dyDescent="0.3">
      <c r="A2085" t="s">
        <v>160</v>
      </c>
      <c r="B2085" t="s">
        <v>159</v>
      </c>
      <c r="C2085" t="s">
        <v>2205</v>
      </c>
      <c r="D2085">
        <v>797</v>
      </c>
      <c r="E2085">
        <v>48.227345</v>
      </c>
      <c r="F2085">
        <v>-102.708927</v>
      </c>
      <c r="G2085">
        <v>1.6606283632E-2</v>
      </c>
      <c r="H2085">
        <v>1844.7</v>
      </c>
      <c r="I2085">
        <v>1.3722000000000001</v>
      </c>
      <c r="J2085">
        <v>55.743200000000002</v>
      </c>
      <c r="K2085">
        <v>296</v>
      </c>
      <c r="L2085" t="s">
        <v>8292</v>
      </c>
    </row>
    <row r="2086" spans="1:12" x14ac:dyDescent="0.3">
      <c r="A2086" t="s">
        <v>347</v>
      </c>
      <c r="B2086" t="s">
        <v>346</v>
      </c>
      <c r="C2086" t="s">
        <v>2206</v>
      </c>
      <c r="D2086">
        <v>3482</v>
      </c>
      <c r="E2086">
        <v>6.5694249999999998</v>
      </c>
      <c r="F2086">
        <v>-71.755576000000005</v>
      </c>
      <c r="G2086">
        <v>1.6603671215000001E-2</v>
      </c>
      <c r="H2086">
        <v>1897.75</v>
      </c>
      <c r="I2086">
        <v>1.1772100000000001</v>
      </c>
      <c r="J2086">
        <v>51.764699999999998</v>
      </c>
      <c r="K2086">
        <v>85</v>
      </c>
      <c r="L2086" t="s">
        <v>8292</v>
      </c>
    </row>
    <row r="2087" spans="1:12" x14ac:dyDescent="0.3">
      <c r="A2087" t="s">
        <v>160</v>
      </c>
      <c r="B2087" t="s">
        <v>159</v>
      </c>
      <c r="C2087" t="s">
        <v>2207</v>
      </c>
      <c r="D2087">
        <v>1925</v>
      </c>
      <c r="E2087">
        <v>31.131992</v>
      </c>
      <c r="F2087">
        <v>-102.92896500000001</v>
      </c>
      <c r="G2087">
        <v>1.6597536438E-2</v>
      </c>
      <c r="H2087">
        <v>1875.93</v>
      </c>
      <c r="I2087">
        <v>1.4484399999999999</v>
      </c>
      <c r="J2087">
        <v>62.633499999999998</v>
      </c>
      <c r="K2087">
        <v>281</v>
      </c>
      <c r="L2087" t="s">
        <v>8292</v>
      </c>
    </row>
    <row r="2088" spans="1:12" x14ac:dyDescent="0.3">
      <c r="A2088" t="s">
        <v>160</v>
      </c>
      <c r="B2088" t="s">
        <v>159</v>
      </c>
      <c r="C2088" t="s">
        <v>2208</v>
      </c>
      <c r="D2088">
        <v>2530</v>
      </c>
      <c r="E2088">
        <v>28.787904999999999</v>
      </c>
      <c r="F2088">
        <v>-99.427132999999998</v>
      </c>
      <c r="G2088">
        <v>1.6568330203000001E-2</v>
      </c>
      <c r="H2088">
        <v>1860.03</v>
      </c>
      <c r="I2088">
        <v>1.3045899999999999</v>
      </c>
      <c r="J2088">
        <v>70.386300000000006</v>
      </c>
      <c r="K2088">
        <v>233</v>
      </c>
      <c r="L2088" t="s">
        <v>8292</v>
      </c>
    </row>
    <row r="2089" spans="1:12" x14ac:dyDescent="0.3">
      <c r="A2089" t="s">
        <v>13</v>
      </c>
      <c r="B2089" t="s">
        <v>12</v>
      </c>
      <c r="C2089" t="s">
        <v>2209</v>
      </c>
      <c r="D2089">
        <v>7051</v>
      </c>
      <c r="E2089">
        <v>61.313780000000001</v>
      </c>
      <c r="F2089">
        <v>70.293122999999994</v>
      </c>
      <c r="G2089">
        <v>1.6555884531000001E-2</v>
      </c>
      <c r="H2089">
        <v>1727.6</v>
      </c>
      <c r="I2089">
        <v>1.0289699999999999</v>
      </c>
      <c r="J2089">
        <v>73.400700000000001</v>
      </c>
      <c r="K2089">
        <v>297</v>
      </c>
      <c r="L2089" t="s">
        <v>8292</v>
      </c>
    </row>
    <row r="2090" spans="1:12" x14ac:dyDescent="0.3">
      <c r="A2090" t="s">
        <v>160</v>
      </c>
      <c r="B2090" t="s">
        <v>159</v>
      </c>
      <c r="C2090" t="s">
        <v>2210</v>
      </c>
      <c r="D2090">
        <v>2596</v>
      </c>
      <c r="E2090">
        <v>28.406912999999999</v>
      </c>
      <c r="F2090">
        <v>-99.030544000000006</v>
      </c>
      <c r="G2090">
        <v>1.6552538289E-2</v>
      </c>
      <c r="H2090">
        <v>1854.45</v>
      </c>
      <c r="I2090">
        <v>2.2776700000000001</v>
      </c>
      <c r="J2090">
        <v>40.259699999999995</v>
      </c>
      <c r="K2090">
        <v>231</v>
      </c>
      <c r="L2090" t="s">
        <v>8292</v>
      </c>
    </row>
    <row r="2091" spans="1:12" x14ac:dyDescent="0.3">
      <c r="A2091" t="s">
        <v>183</v>
      </c>
      <c r="B2091" t="s">
        <v>182</v>
      </c>
      <c r="C2091" t="s">
        <v>2211</v>
      </c>
      <c r="D2091">
        <v>6733</v>
      </c>
      <c r="E2091">
        <v>23.83766</v>
      </c>
      <c r="F2091">
        <v>53.665078000000001</v>
      </c>
      <c r="G2091">
        <v>1.6518488809E-2</v>
      </c>
      <c r="H2091">
        <v>1837.57</v>
      </c>
      <c r="I2091">
        <v>1.03467</v>
      </c>
      <c r="J2091">
        <v>88.450699999999998</v>
      </c>
      <c r="K2091">
        <v>355</v>
      </c>
      <c r="L2091" t="s">
        <v>8292</v>
      </c>
    </row>
    <row r="2092" spans="1:12" x14ac:dyDescent="0.3">
      <c r="A2092" t="s">
        <v>98</v>
      </c>
      <c r="B2092" t="s">
        <v>97</v>
      </c>
      <c r="C2092" t="s">
        <v>2212</v>
      </c>
      <c r="D2092">
        <v>4823</v>
      </c>
      <c r="E2092">
        <v>30.851713</v>
      </c>
      <c r="F2092">
        <v>27.231445000000001</v>
      </c>
      <c r="G2092">
        <v>1.6510974441000002E-2</v>
      </c>
      <c r="H2092">
        <v>1778.01</v>
      </c>
      <c r="I2092">
        <v>1.24674</v>
      </c>
      <c r="J2092">
        <v>28.109499999999997</v>
      </c>
      <c r="K2092">
        <v>402</v>
      </c>
      <c r="L2092" t="s">
        <v>8292</v>
      </c>
    </row>
    <row r="2093" spans="1:12" x14ac:dyDescent="0.3">
      <c r="A2093" t="s">
        <v>580</v>
      </c>
      <c r="B2093" t="s">
        <v>579</v>
      </c>
      <c r="C2093" t="s">
        <v>2213</v>
      </c>
      <c r="D2093">
        <v>3737</v>
      </c>
      <c r="E2093">
        <v>-0.32772200000000001</v>
      </c>
      <c r="F2093">
        <v>-76.806828999999993</v>
      </c>
      <c r="G2093">
        <v>1.6505690901E-2</v>
      </c>
      <c r="H2093">
        <v>1909.04</v>
      </c>
      <c r="I2093">
        <v>1.6036999999999999</v>
      </c>
      <c r="J2093">
        <v>61.111099999999993</v>
      </c>
      <c r="K2093">
        <v>54</v>
      </c>
      <c r="L2093" t="s">
        <v>8292</v>
      </c>
    </row>
    <row r="2094" spans="1:12" x14ac:dyDescent="0.3">
      <c r="A2094" t="s">
        <v>4</v>
      </c>
      <c r="B2094" t="s">
        <v>3</v>
      </c>
      <c r="C2094" t="s">
        <v>2214</v>
      </c>
      <c r="D2094">
        <v>5980</v>
      </c>
      <c r="E2094">
        <v>37.081518000000003</v>
      </c>
      <c r="F2094">
        <v>42.53443</v>
      </c>
      <c r="G2094">
        <v>1.6485789567E-2</v>
      </c>
      <c r="H2094">
        <v>1797.71</v>
      </c>
      <c r="I2094">
        <v>1.3765000000000001</v>
      </c>
      <c r="J2094">
        <v>28.828799999999998</v>
      </c>
      <c r="K2094">
        <v>222</v>
      </c>
      <c r="L2094" t="s">
        <v>8292</v>
      </c>
    </row>
    <row r="2095" spans="1:12" x14ac:dyDescent="0.3">
      <c r="A2095" t="s">
        <v>13</v>
      </c>
      <c r="B2095" t="s">
        <v>12</v>
      </c>
      <c r="C2095" t="s">
        <v>2215</v>
      </c>
      <c r="D2095">
        <v>7119</v>
      </c>
      <c r="E2095">
        <v>67.786024999999995</v>
      </c>
      <c r="F2095">
        <v>72.543383000000006</v>
      </c>
      <c r="G2095">
        <v>1.6470643419000001E-2</v>
      </c>
      <c r="H2095">
        <v>1716.24</v>
      </c>
      <c r="I2095">
        <v>1.6014999999999999</v>
      </c>
      <c r="J2095">
        <v>43.209900000000005</v>
      </c>
      <c r="K2095">
        <v>324</v>
      </c>
      <c r="L2095" t="s">
        <v>8292</v>
      </c>
    </row>
    <row r="2096" spans="1:12" x14ac:dyDescent="0.3">
      <c r="A2096" t="s">
        <v>13</v>
      </c>
      <c r="B2096" t="s">
        <v>12</v>
      </c>
      <c r="C2096" t="s">
        <v>2216</v>
      </c>
      <c r="D2096">
        <v>7358</v>
      </c>
      <c r="E2096">
        <v>66.144486999999998</v>
      </c>
      <c r="F2096">
        <v>76.947958999999997</v>
      </c>
      <c r="G2096">
        <v>1.6456377861000002E-2</v>
      </c>
      <c r="H2096">
        <v>1796.09</v>
      </c>
      <c r="I2096">
        <v>2.4641799999999998</v>
      </c>
      <c r="J2096">
        <v>75.602400000000003</v>
      </c>
      <c r="K2096">
        <v>332</v>
      </c>
      <c r="L2096" t="s">
        <v>60</v>
      </c>
    </row>
    <row r="2097" spans="1:12" x14ac:dyDescent="0.3">
      <c r="A2097" t="s">
        <v>13</v>
      </c>
      <c r="B2097" t="s">
        <v>12</v>
      </c>
      <c r="C2097" t="s">
        <v>2217</v>
      </c>
      <c r="D2097">
        <v>5674</v>
      </c>
      <c r="E2097">
        <v>53.363055000000003</v>
      </c>
      <c r="F2097">
        <v>53.350659</v>
      </c>
      <c r="G2097">
        <v>1.6446045605000001E-2</v>
      </c>
      <c r="H2097">
        <v>1808</v>
      </c>
      <c r="I2097">
        <v>1.5758099999999999</v>
      </c>
      <c r="J2097">
        <v>80.933900000000008</v>
      </c>
      <c r="K2097">
        <v>257</v>
      </c>
      <c r="L2097" t="s">
        <v>8292</v>
      </c>
    </row>
    <row r="2098" spans="1:12" x14ac:dyDescent="0.3">
      <c r="A2098" t="s">
        <v>806</v>
      </c>
      <c r="B2098" t="s">
        <v>805</v>
      </c>
      <c r="C2098" t="s">
        <v>2218</v>
      </c>
      <c r="D2098">
        <v>9202</v>
      </c>
      <c r="E2098">
        <v>1.371011</v>
      </c>
      <c r="F2098">
        <v>101.222804</v>
      </c>
      <c r="G2098">
        <v>1.6438678001999999E-2</v>
      </c>
      <c r="H2098">
        <v>1833.74</v>
      </c>
      <c r="I2098">
        <v>1.14283</v>
      </c>
      <c r="J2098">
        <v>62.790700000000001</v>
      </c>
      <c r="K2098">
        <v>86</v>
      </c>
      <c r="L2098" t="s">
        <v>8292</v>
      </c>
    </row>
    <row r="2099" spans="1:12" x14ac:dyDescent="0.3">
      <c r="A2099" t="s">
        <v>13</v>
      </c>
      <c r="B2099" t="s">
        <v>12</v>
      </c>
      <c r="C2099" t="s">
        <v>2219</v>
      </c>
      <c r="D2099">
        <v>5690</v>
      </c>
      <c r="E2099">
        <v>52.836739000000001</v>
      </c>
      <c r="F2099">
        <v>53.712561999999998</v>
      </c>
      <c r="G2099">
        <v>1.6432601931000001E-2</v>
      </c>
      <c r="H2099">
        <v>1749.72</v>
      </c>
      <c r="I2099">
        <v>1.5475699999999999</v>
      </c>
      <c r="J2099">
        <v>80.079700000000003</v>
      </c>
      <c r="K2099">
        <v>251</v>
      </c>
      <c r="L2099" t="s">
        <v>8292</v>
      </c>
    </row>
    <row r="2100" spans="1:12" x14ac:dyDescent="0.3">
      <c r="A2100" t="s">
        <v>160</v>
      </c>
      <c r="B2100" t="s">
        <v>159</v>
      </c>
      <c r="C2100" t="s">
        <v>2220</v>
      </c>
      <c r="D2100">
        <v>1267</v>
      </c>
      <c r="E2100">
        <v>31.853814</v>
      </c>
      <c r="F2100">
        <v>-103.937549</v>
      </c>
      <c r="G2100">
        <v>1.6429519866000001E-2</v>
      </c>
      <c r="H2100">
        <v>1834.12</v>
      </c>
      <c r="I2100">
        <v>2.1337600000000001</v>
      </c>
      <c r="J2100">
        <v>67.2727</v>
      </c>
      <c r="K2100">
        <v>275</v>
      </c>
      <c r="L2100" t="s">
        <v>8292</v>
      </c>
    </row>
    <row r="2101" spans="1:12" x14ac:dyDescent="0.3">
      <c r="A2101" t="s">
        <v>160</v>
      </c>
      <c r="B2101" t="s">
        <v>159</v>
      </c>
      <c r="C2101" t="s">
        <v>2221</v>
      </c>
      <c r="D2101">
        <v>2516</v>
      </c>
      <c r="E2101">
        <v>28.484748</v>
      </c>
      <c r="F2101">
        <v>-99.477288000000001</v>
      </c>
      <c r="G2101">
        <v>1.6422357734000002E-2</v>
      </c>
      <c r="H2101">
        <v>1861</v>
      </c>
      <c r="I2101">
        <v>1.69946</v>
      </c>
      <c r="J2101">
        <v>72.384900000000002</v>
      </c>
      <c r="K2101">
        <v>239</v>
      </c>
      <c r="L2101" t="s">
        <v>8292</v>
      </c>
    </row>
    <row r="2102" spans="1:12" x14ac:dyDescent="0.3">
      <c r="A2102" t="s">
        <v>48</v>
      </c>
      <c r="B2102" t="s">
        <v>47</v>
      </c>
      <c r="C2102" t="s">
        <v>2222</v>
      </c>
      <c r="D2102">
        <v>5816</v>
      </c>
      <c r="E2102">
        <v>48.469960999999998</v>
      </c>
      <c r="F2102">
        <v>57.656737999999997</v>
      </c>
      <c r="G2102">
        <v>1.6410352356999999E-2</v>
      </c>
      <c r="H2102">
        <v>1828.18</v>
      </c>
      <c r="I2102">
        <v>1.09494</v>
      </c>
      <c r="J2102">
        <v>45.325800000000001</v>
      </c>
      <c r="K2102">
        <v>353</v>
      </c>
      <c r="L2102" t="s">
        <v>8292</v>
      </c>
    </row>
    <row r="2103" spans="1:12" x14ac:dyDescent="0.3">
      <c r="A2103" t="s">
        <v>13</v>
      </c>
      <c r="B2103" t="s">
        <v>12</v>
      </c>
      <c r="C2103" t="s">
        <v>2223</v>
      </c>
      <c r="D2103">
        <v>5496</v>
      </c>
      <c r="E2103">
        <v>50.811956000000002</v>
      </c>
      <c r="F2103">
        <v>45.185664000000003</v>
      </c>
      <c r="G2103">
        <v>1.6409413061000001E-2</v>
      </c>
      <c r="H2103">
        <v>1831.73</v>
      </c>
      <c r="I2103">
        <v>2.3315399999999999</v>
      </c>
      <c r="J2103">
        <v>63.917500000000004</v>
      </c>
      <c r="K2103">
        <v>291</v>
      </c>
      <c r="L2103" t="s">
        <v>8292</v>
      </c>
    </row>
    <row r="2104" spans="1:12" x14ac:dyDescent="0.3">
      <c r="A2104" t="s">
        <v>356</v>
      </c>
      <c r="B2104" t="s">
        <v>355</v>
      </c>
      <c r="C2104" t="s">
        <v>2224</v>
      </c>
      <c r="D2104">
        <v>4161</v>
      </c>
      <c r="E2104">
        <v>4.4698960000000003</v>
      </c>
      <c r="F2104">
        <v>-2.553166</v>
      </c>
      <c r="G2104">
        <v>1.6403806638E-2</v>
      </c>
      <c r="H2104">
        <v>1646.77</v>
      </c>
      <c r="I2104">
        <v>3.1821700000000002</v>
      </c>
      <c r="J2104">
        <v>37.142899999999997</v>
      </c>
      <c r="K2104">
        <v>140</v>
      </c>
      <c r="L2104" t="s">
        <v>8292</v>
      </c>
    </row>
    <row r="2105" spans="1:12" x14ac:dyDescent="0.3">
      <c r="A2105" t="s">
        <v>1437</v>
      </c>
      <c r="B2105" t="s">
        <v>1436</v>
      </c>
      <c r="C2105" t="s">
        <v>2225</v>
      </c>
      <c r="D2105">
        <v>4135</v>
      </c>
      <c r="E2105">
        <v>38.666415000000001</v>
      </c>
      <c r="F2105">
        <v>-4.0490959999999996</v>
      </c>
      <c r="G2105">
        <v>1.6391184848E-2</v>
      </c>
      <c r="H2105">
        <v>1810.46</v>
      </c>
      <c r="I2105">
        <v>1.44981</v>
      </c>
      <c r="J2105">
        <v>85.220100000000002</v>
      </c>
      <c r="K2105">
        <v>318</v>
      </c>
      <c r="L2105" t="s">
        <v>35</v>
      </c>
    </row>
    <row r="2106" spans="1:12" x14ac:dyDescent="0.3">
      <c r="A2106" t="s">
        <v>13</v>
      </c>
      <c r="B2106" t="s">
        <v>12</v>
      </c>
      <c r="C2106" t="s">
        <v>2226</v>
      </c>
      <c r="D2106">
        <v>7534</v>
      </c>
      <c r="E2106">
        <v>68.529014000000004</v>
      </c>
      <c r="F2106">
        <v>79.920948999999993</v>
      </c>
      <c r="G2106">
        <v>1.6378827235000001E-2</v>
      </c>
      <c r="H2106">
        <v>1917.09</v>
      </c>
      <c r="I2106">
        <v>4.5083700000000002</v>
      </c>
      <c r="J2106">
        <v>41.6342</v>
      </c>
      <c r="K2106">
        <v>257</v>
      </c>
      <c r="L2106" t="s">
        <v>8292</v>
      </c>
    </row>
    <row r="2107" spans="1:12" x14ac:dyDescent="0.3">
      <c r="A2107" t="s">
        <v>13</v>
      </c>
      <c r="B2107" t="s">
        <v>12</v>
      </c>
      <c r="C2107" t="s">
        <v>2227</v>
      </c>
      <c r="D2107">
        <v>7110</v>
      </c>
      <c r="E2107">
        <v>60.501897999999997</v>
      </c>
      <c r="F2107">
        <v>72.214827999999997</v>
      </c>
      <c r="G2107">
        <v>1.6357927899000001E-2</v>
      </c>
      <c r="H2107">
        <v>1755.97</v>
      </c>
      <c r="I2107">
        <v>1.8720399999999999</v>
      </c>
      <c r="J2107">
        <v>60.507200000000005</v>
      </c>
      <c r="K2107">
        <v>276</v>
      </c>
      <c r="L2107" t="s">
        <v>8292</v>
      </c>
    </row>
    <row r="2108" spans="1:12" x14ac:dyDescent="0.3">
      <c r="A2108" t="s">
        <v>4</v>
      </c>
      <c r="B2108" t="s">
        <v>3</v>
      </c>
      <c r="C2108" t="s">
        <v>2228</v>
      </c>
      <c r="D2108">
        <v>6047</v>
      </c>
      <c r="E2108">
        <v>33.443990999999997</v>
      </c>
      <c r="F2108">
        <v>44.261786000000001</v>
      </c>
      <c r="G2108">
        <v>1.634874041E-2</v>
      </c>
      <c r="H2108">
        <v>1648.06</v>
      </c>
      <c r="I2108">
        <v>1.53009</v>
      </c>
      <c r="J2108">
        <v>57.798200000000001</v>
      </c>
      <c r="K2108">
        <v>327</v>
      </c>
      <c r="L2108" t="s">
        <v>8292</v>
      </c>
    </row>
    <row r="2109" spans="1:12" x14ac:dyDescent="0.3">
      <c r="A2109" t="s">
        <v>160</v>
      </c>
      <c r="B2109" t="s">
        <v>159</v>
      </c>
      <c r="C2109" t="s">
        <v>2229</v>
      </c>
      <c r="D2109">
        <v>563</v>
      </c>
      <c r="E2109">
        <v>47.761167999999998</v>
      </c>
      <c r="F2109">
        <v>-103.170698</v>
      </c>
      <c r="G2109">
        <v>1.6342458867999999E-2</v>
      </c>
      <c r="H2109">
        <v>1908.19</v>
      </c>
      <c r="I2109">
        <v>1.6014999999999999</v>
      </c>
      <c r="J2109">
        <v>24.915799999999997</v>
      </c>
      <c r="K2109">
        <v>297</v>
      </c>
      <c r="L2109" t="s">
        <v>8292</v>
      </c>
    </row>
    <row r="2110" spans="1:12" x14ac:dyDescent="0.3">
      <c r="A2110" t="s">
        <v>163</v>
      </c>
      <c r="B2110" t="s">
        <v>162</v>
      </c>
      <c r="C2110" t="s">
        <v>2230</v>
      </c>
      <c r="D2110">
        <v>8480</v>
      </c>
      <c r="E2110">
        <v>38.322344000000001</v>
      </c>
      <c r="F2110">
        <v>106.53096600000001</v>
      </c>
      <c r="G2110">
        <v>1.6339171332E-2</v>
      </c>
      <c r="H2110">
        <v>1580.91</v>
      </c>
      <c r="I2110">
        <v>0.89513900000000002</v>
      </c>
      <c r="J2110">
        <v>48.936199999999999</v>
      </c>
      <c r="K2110">
        <v>282</v>
      </c>
      <c r="L2110" t="s">
        <v>8292</v>
      </c>
    </row>
    <row r="2111" spans="1:12" x14ac:dyDescent="0.3">
      <c r="A2111" t="s">
        <v>93</v>
      </c>
      <c r="B2111" t="s">
        <v>92</v>
      </c>
      <c r="C2111" t="s">
        <v>2231</v>
      </c>
      <c r="D2111">
        <v>4984</v>
      </c>
      <c r="E2111">
        <v>4.91282</v>
      </c>
      <c r="F2111">
        <v>5.7731789999999998</v>
      </c>
      <c r="G2111">
        <v>1.6326373424E-2</v>
      </c>
      <c r="H2111">
        <v>1809.92</v>
      </c>
      <c r="I2111">
        <v>2.9571999999999998</v>
      </c>
      <c r="J2111">
        <v>36.974800000000002</v>
      </c>
      <c r="K2111">
        <v>119</v>
      </c>
      <c r="L2111" t="s">
        <v>8292</v>
      </c>
    </row>
    <row r="2112" spans="1:12" x14ac:dyDescent="0.3">
      <c r="A2112" t="s">
        <v>13</v>
      </c>
      <c r="B2112" t="s">
        <v>12</v>
      </c>
      <c r="C2112" t="s">
        <v>2232</v>
      </c>
      <c r="D2112">
        <v>7385</v>
      </c>
      <c r="E2112">
        <v>60.752800000000001</v>
      </c>
      <c r="F2112">
        <v>77.180755000000005</v>
      </c>
      <c r="G2112">
        <v>1.6282373276999999E-2</v>
      </c>
      <c r="H2112">
        <v>1741.98</v>
      </c>
      <c r="I2112">
        <v>1.74481</v>
      </c>
      <c r="J2112">
        <v>61.224500000000006</v>
      </c>
      <c r="K2112">
        <v>245</v>
      </c>
      <c r="L2112" t="s">
        <v>8292</v>
      </c>
    </row>
    <row r="2113" spans="1:12" x14ac:dyDescent="0.3">
      <c r="A2113" t="s">
        <v>21</v>
      </c>
      <c r="B2113" t="s">
        <v>20</v>
      </c>
      <c r="C2113" t="s">
        <v>2233</v>
      </c>
      <c r="D2113">
        <v>3229</v>
      </c>
      <c r="E2113">
        <v>19.570627000000002</v>
      </c>
      <c r="F2113">
        <v>-92.253696000000005</v>
      </c>
      <c r="G2113">
        <v>1.6282343923999999E-2</v>
      </c>
      <c r="H2113">
        <v>1808.42</v>
      </c>
      <c r="I2113">
        <v>1.6014999999999999</v>
      </c>
      <c r="J2113">
        <v>37.378599999999999</v>
      </c>
      <c r="K2113">
        <v>206</v>
      </c>
      <c r="L2113" t="s">
        <v>8292</v>
      </c>
    </row>
    <row r="2114" spans="1:12" x14ac:dyDescent="0.3">
      <c r="A2114" t="s">
        <v>13</v>
      </c>
      <c r="B2114" t="s">
        <v>12</v>
      </c>
      <c r="C2114" t="s">
        <v>2234</v>
      </c>
      <c r="D2114">
        <v>7115</v>
      </c>
      <c r="E2114">
        <v>67.804361</v>
      </c>
      <c r="F2114">
        <v>72.477543999999995</v>
      </c>
      <c r="G2114">
        <v>1.6276737501000001E-2</v>
      </c>
      <c r="H2114">
        <v>1975.58</v>
      </c>
      <c r="I2114">
        <v>1.6014999999999999</v>
      </c>
      <c r="J2114">
        <v>41.379300000000001</v>
      </c>
      <c r="K2114">
        <v>377</v>
      </c>
      <c r="L2114" t="s">
        <v>8292</v>
      </c>
    </row>
    <row r="2115" spans="1:12" x14ac:dyDescent="0.3">
      <c r="A2115" t="s">
        <v>160</v>
      </c>
      <c r="B2115" t="s">
        <v>159</v>
      </c>
      <c r="C2115" t="s">
        <v>2235</v>
      </c>
      <c r="D2115">
        <v>924</v>
      </c>
      <c r="E2115">
        <v>47.470748999999998</v>
      </c>
      <c r="F2115">
        <v>-102.479197</v>
      </c>
      <c r="G2115">
        <v>1.6266111715E-2</v>
      </c>
      <c r="H2115">
        <v>1942.61</v>
      </c>
      <c r="I2115">
        <v>2.0284599999999999</v>
      </c>
      <c r="J2115">
        <v>60</v>
      </c>
      <c r="K2115">
        <v>295</v>
      </c>
      <c r="L2115" t="s">
        <v>8292</v>
      </c>
    </row>
    <row r="2116" spans="1:12" x14ac:dyDescent="0.3">
      <c r="A2116" t="s">
        <v>160</v>
      </c>
      <c r="B2116" t="s">
        <v>159</v>
      </c>
      <c r="C2116" t="s">
        <v>2236</v>
      </c>
      <c r="D2116">
        <v>1501</v>
      </c>
      <c r="E2116">
        <v>31.10745</v>
      </c>
      <c r="F2116">
        <v>-103.636449</v>
      </c>
      <c r="G2116">
        <v>1.6256836167000001E-2</v>
      </c>
      <c r="H2116">
        <v>1892.98</v>
      </c>
      <c r="I2116">
        <v>1.2057100000000001</v>
      </c>
      <c r="J2116">
        <v>50.1873</v>
      </c>
      <c r="K2116">
        <v>267</v>
      </c>
      <c r="L2116" t="s">
        <v>8292</v>
      </c>
    </row>
    <row r="2117" spans="1:12" x14ac:dyDescent="0.3">
      <c r="A2117" t="s">
        <v>160</v>
      </c>
      <c r="B2117" t="s">
        <v>159</v>
      </c>
      <c r="C2117" t="s">
        <v>2237</v>
      </c>
      <c r="D2117">
        <v>699</v>
      </c>
      <c r="E2117">
        <v>47.524535</v>
      </c>
      <c r="F2117">
        <v>-102.87264999999999</v>
      </c>
      <c r="G2117">
        <v>1.6245828792000001E-2</v>
      </c>
      <c r="H2117">
        <v>1908.58</v>
      </c>
      <c r="I2117">
        <v>1.9209400000000001</v>
      </c>
      <c r="J2117">
        <v>37.451700000000002</v>
      </c>
      <c r="K2117">
        <v>259</v>
      </c>
      <c r="L2117" t="s">
        <v>8292</v>
      </c>
    </row>
    <row r="2118" spans="1:12" x14ac:dyDescent="0.3">
      <c r="A2118" t="s">
        <v>98</v>
      </c>
      <c r="B2118" t="s">
        <v>97</v>
      </c>
      <c r="C2118" t="s">
        <v>2238</v>
      </c>
      <c r="D2118">
        <v>4828</v>
      </c>
      <c r="E2118">
        <v>30.958691999999999</v>
      </c>
      <c r="F2118">
        <v>27.511592</v>
      </c>
      <c r="G2118">
        <v>1.6217268323000002E-2</v>
      </c>
      <c r="H2118">
        <v>1766.01</v>
      </c>
      <c r="I2118">
        <v>1.19306</v>
      </c>
      <c r="J2118">
        <v>87.594899999999996</v>
      </c>
      <c r="K2118">
        <v>395</v>
      </c>
      <c r="L2118" t="s">
        <v>8292</v>
      </c>
    </row>
    <row r="2119" spans="1:12" x14ac:dyDescent="0.3">
      <c r="A2119" t="s">
        <v>13</v>
      </c>
      <c r="B2119" t="s">
        <v>12</v>
      </c>
      <c r="C2119" t="s">
        <v>2239</v>
      </c>
      <c r="D2119">
        <v>5307</v>
      </c>
      <c r="E2119">
        <v>65.160252</v>
      </c>
      <c r="F2119">
        <v>56.511963999999999</v>
      </c>
      <c r="G2119">
        <v>1.6205820653000001E-2</v>
      </c>
      <c r="H2119">
        <v>1797.84</v>
      </c>
      <c r="I2119">
        <v>1.72953</v>
      </c>
      <c r="J2119">
        <v>60.344799999999999</v>
      </c>
      <c r="K2119">
        <v>290</v>
      </c>
      <c r="L2119" t="s">
        <v>8292</v>
      </c>
    </row>
    <row r="2120" spans="1:12" x14ac:dyDescent="0.3">
      <c r="A2120" t="s">
        <v>160</v>
      </c>
      <c r="B2120" t="s">
        <v>159</v>
      </c>
      <c r="C2120" t="s">
        <v>2240</v>
      </c>
      <c r="D2120">
        <v>1917</v>
      </c>
      <c r="E2120">
        <v>31.208162000000002</v>
      </c>
      <c r="F2120">
        <v>-102.95925200000001</v>
      </c>
      <c r="G2120">
        <v>1.6203266942E-2</v>
      </c>
      <c r="H2120">
        <v>1861.64</v>
      </c>
      <c r="I2120">
        <v>2.2194099999999999</v>
      </c>
      <c r="J2120">
        <v>44.982699999999994</v>
      </c>
      <c r="K2120">
        <v>289</v>
      </c>
      <c r="L2120" t="s">
        <v>8292</v>
      </c>
    </row>
    <row r="2121" spans="1:12" x14ac:dyDescent="0.3">
      <c r="A2121" t="s">
        <v>403</v>
      </c>
      <c r="B2121" t="s">
        <v>402</v>
      </c>
      <c r="C2121" t="s">
        <v>2241</v>
      </c>
      <c r="D2121">
        <v>7980</v>
      </c>
      <c r="E2121">
        <v>29.459963999999999</v>
      </c>
      <c r="F2121">
        <v>76.889726999999993</v>
      </c>
      <c r="G2121">
        <v>1.6188150147000001E-2</v>
      </c>
      <c r="H2121">
        <v>1686.01</v>
      </c>
      <c r="I2121">
        <v>3.81813</v>
      </c>
      <c r="J2121">
        <v>68.045100000000005</v>
      </c>
      <c r="K2121">
        <v>266</v>
      </c>
      <c r="L2121" t="s">
        <v>35</v>
      </c>
    </row>
    <row r="2122" spans="1:12" x14ac:dyDescent="0.3">
      <c r="A2122" t="s">
        <v>160</v>
      </c>
      <c r="B2122" t="s">
        <v>159</v>
      </c>
      <c r="C2122" t="s">
        <v>2242</v>
      </c>
      <c r="D2122">
        <v>451</v>
      </c>
      <c r="E2122">
        <v>48.311982</v>
      </c>
      <c r="F2122">
        <v>-103.48033100000001</v>
      </c>
      <c r="G2122">
        <v>1.613358292E-2</v>
      </c>
      <c r="H2122">
        <v>1930.21</v>
      </c>
      <c r="I2122">
        <v>1.2647699999999999</v>
      </c>
      <c r="J2122">
        <v>42</v>
      </c>
      <c r="K2122">
        <v>300</v>
      </c>
      <c r="L2122" t="s">
        <v>8292</v>
      </c>
    </row>
    <row r="2123" spans="1:12" x14ac:dyDescent="0.3">
      <c r="A2123" t="s">
        <v>192</v>
      </c>
      <c r="B2123" t="s">
        <v>191</v>
      </c>
      <c r="C2123" t="s">
        <v>2243</v>
      </c>
      <c r="D2123">
        <v>6496</v>
      </c>
      <c r="E2123">
        <v>25.666658000000002</v>
      </c>
      <c r="F2123">
        <v>50.094056999999999</v>
      </c>
      <c r="G2123">
        <v>1.6096245903999998E-2</v>
      </c>
      <c r="H2123">
        <v>1652.15</v>
      </c>
      <c r="I2123">
        <v>0.89280499999999996</v>
      </c>
      <c r="J2123">
        <v>44.2136</v>
      </c>
      <c r="K2123">
        <v>337</v>
      </c>
      <c r="L2123" t="s">
        <v>8292</v>
      </c>
    </row>
    <row r="2124" spans="1:12" x14ac:dyDescent="0.3">
      <c r="A2124" t="s">
        <v>359</v>
      </c>
      <c r="B2124" t="s">
        <v>358</v>
      </c>
      <c r="C2124" t="s">
        <v>2244</v>
      </c>
      <c r="D2124">
        <v>5133</v>
      </c>
      <c r="E2124">
        <v>-1.5499270000000001</v>
      </c>
      <c r="F2124">
        <v>9.9133370000000003</v>
      </c>
      <c r="G2124">
        <v>1.6090111127000001E-2</v>
      </c>
      <c r="H2124">
        <v>1838.54</v>
      </c>
      <c r="I2124">
        <v>1.9160600000000001</v>
      </c>
      <c r="J2124">
        <v>68.571400000000011</v>
      </c>
      <c r="K2124">
        <v>70</v>
      </c>
      <c r="L2124" t="s">
        <v>8292</v>
      </c>
    </row>
    <row r="2125" spans="1:12" x14ac:dyDescent="0.3">
      <c r="A2125" t="s">
        <v>28</v>
      </c>
      <c r="B2125" t="s">
        <v>27</v>
      </c>
      <c r="C2125" t="s">
        <v>2245</v>
      </c>
      <c r="D2125">
        <v>4725</v>
      </c>
      <c r="E2125">
        <v>29.067632</v>
      </c>
      <c r="F2125">
        <v>19.074698999999999</v>
      </c>
      <c r="G2125">
        <v>1.6069065026000001E-2</v>
      </c>
      <c r="H2125">
        <v>1611.29</v>
      </c>
      <c r="I2125">
        <v>1.6014999999999999</v>
      </c>
      <c r="J2125">
        <v>62.368400000000001</v>
      </c>
      <c r="K2125">
        <v>380</v>
      </c>
      <c r="L2125" t="s">
        <v>8292</v>
      </c>
    </row>
    <row r="2126" spans="1:12" x14ac:dyDescent="0.3">
      <c r="A2126" t="s">
        <v>312</v>
      </c>
      <c r="B2126" t="s">
        <v>311</v>
      </c>
      <c r="C2126" t="s">
        <v>2246</v>
      </c>
      <c r="D2126">
        <v>5951</v>
      </c>
      <c r="E2126">
        <v>36.122478000000001</v>
      </c>
      <c r="F2126">
        <v>41.045616000000003</v>
      </c>
      <c r="G2126">
        <v>1.6052509933999998E-2</v>
      </c>
      <c r="H2126">
        <v>1858.75</v>
      </c>
      <c r="I2126">
        <v>1.79155</v>
      </c>
      <c r="J2126">
        <v>81.460700000000003</v>
      </c>
      <c r="K2126">
        <v>356</v>
      </c>
      <c r="L2126" t="s">
        <v>8292</v>
      </c>
    </row>
    <row r="2127" spans="1:12" x14ac:dyDescent="0.3">
      <c r="A2127" t="s">
        <v>746</v>
      </c>
      <c r="B2127" t="s">
        <v>745</v>
      </c>
      <c r="C2127" t="s">
        <v>2247</v>
      </c>
      <c r="D2127">
        <v>6540</v>
      </c>
      <c r="E2127">
        <v>26.060129</v>
      </c>
      <c r="F2127">
        <v>50.546768999999998</v>
      </c>
      <c r="G2127">
        <v>1.6048488573000001E-2</v>
      </c>
      <c r="H2127">
        <v>1826.41</v>
      </c>
      <c r="I2127">
        <v>1.06623</v>
      </c>
      <c r="J2127">
        <v>58.610300000000002</v>
      </c>
      <c r="K2127">
        <v>331</v>
      </c>
      <c r="L2127" t="s">
        <v>8292</v>
      </c>
    </row>
    <row r="2128" spans="1:12" x14ac:dyDescent="0.3">
      <c r="A2128" t="s">
        <v>160</v>
      </c>
      <c r="B2128" t="s">
        <v>159</v>
      </c>
      <c r="C2128" t="s">
        <v>2248</v>
      </c>
      <c r="D2128">
        <v>570</v>
      </c>
      <c r="E2128">
        <v>47.845896000000003</v>
      </c>
      <c r="F2128">
        <v>-103.12946599999999</v>
      </c>
      <c r="G2128">
        <v>1.6042383149E-2</v>
      </c>
      <c r="H2128">
        <v>1940.02</v>
      </c>
      <c r="I2128">
        <v>2.5937600000000001</v>
      </c>
      <c r="J2128">
        <v>41.979499999999994</v>
      </c>
      <c r="K2128">
        <v>293</v>
      </c>
      <c r="L2128" t="s">
        <v>8292</v>
      </c>
    </row>
    <row r="2129" spans="1:12" x14ac:dyDescent="0.3">
      <c r="A2129" t="s">
        <v>4</v>
      </c>
      <c r="B2129" t="s">
        <v>3</v>
      </c>
      <c r="C2129" t="s">
        <v>2249</v>
      </c>
      <c r="D2129">
        <v>5974</v>
      </c>
      <c r="E2129">
        <v>34.068227</v>
      </c>
      <c r="F2129">
        <v>42.361189000000003</v>
      </c>
      <c r="G2129">
        <v>1.6027148942E-2</v>
      </c>
      <c r="H2129">
        <v>1825.66</v>
      </c>
      <c r="I2129">
        <v>1.6907300000000001</v>
      </c>
      <c r="J2129">
        <v>73.584900000000005</v>
      </c>
      <c r="K2129">
        <v>371</v>
      </c>
      <c r="L2129" t="s">
        <v>35</v>
      </c>
    </row>
    <row r="2130" spans="1:12" x14ac:dyDescent="0.3">
      <c r="A2130" t="s">
        <v>806</v>
      </c>
      <c r="B2130" t="s">
        <v>805</v>
      </c>
      <c r="C2130" t="s">
        <v>2250</v>
      </c>
      <c r="D2130">
        <v>9254</v>
      </c>
      <c r="E2130">
        <v>-1.22258</v>
      </c>
      <c r="F2130">
        <v>103.482761</v>
      </c>
      <c r="G2130">
        <v>1.6026004175000001E-2</v>
      </c>
      <c r="H2130">
        <v>1783.31</v>
      </c>
      <c r="I2130">
        <v>1.1871100000000001</v>
      </c>
      <c r="J2130">
        <v>81.739099999999993</v>
      </c>
      <c r="K2130">
        <v>115</v>
      </c>
      <c r="L2130" t="s">
        <v>8292</v>
      </c>
    </row>
    <row r="2131" spans="1:12" x14ac:dyDescent="0.3">
      <c r="A2131" t="s">
        <v>98</v>
      </c>
      <c r="B2131" t="s">
        <v>97</v>
      </c>
      <c r="C2131" t="s">
        <v>2251</v>
      </c>
      <c r="D2131">
        <v>5878</v>
      </c>
      <c r="E2131">
        <v>28.868390999999999</v>
      </c>
      <c r="F2131">
        <v>33.178418000000001</v>
      </c>
      <c r="G2131">
        <v>1.6016875391999998E-2</v>
      </c>
      <c r="H2131">
        <v>1700.4</v>
      </c>
      <c r="I2131">
        <v>1.1112599999999999</v>
      </c>
      <c r="J2131">
        <v>87.467399999999998</v>
      </c>
      <c r="K2131">
        <v>383</v>
      </c>
      <c r="L2131" t="s">
        <v>8292</v>
      </c>
    </row>
    <row r="2132" spans="1:12" x14ac:dyDescent="0.3">
      <c r="A2132" t="s">
        <v>13</v>
      </c>
      <c r="B2132" t="s">
        <v>12</v>
      </c>
      <c r="C2132" t="s">
        <v>2252</v>
      </c>
      <c r="D2132">
        <v>7429</v>
      </c>
      <c r="E2132">
        <v>62.132576</v>
      </c>
      <c r="F2132">
        <v>77.622071000000005</v>
      </c>
      <c r="G2132">
        <v>1.6014057504E-2</v>
      </c>
      <c r="H2132">
        <v>1729.86</v>
      </c>
      <c r="I2132">
        <v>2.1334399999999998</v>
      </c>
      <c r="J2132">
        <v>65.836300000000008</v>
      </c>
      <c r="K2132">
        <v>281</v>
      </c>
      <c r="L2132" t="s">
        <v>8292</v>
      </c>
    </row>
    <row r="2133" spans="1:12" x14ac:dyDescent="0.3">
      <c r="A2133" t="s">
        <v>160</v>
      </c>
      <c r="B2133" t="s">
        <v>159</v>
      </c>
      <c r="C2133" t="s">
        <v>2253</v>
      </c>
      <c r="D2133">
        <v>571</v>
      </c>
      <c r="E2133">
        <v>47.818227</v>
      </c>
      <c r="F2133">
        <v>-103.122225</v>
      </c>
      <c r="G2133">
        <v>1.6011298322E-2</v>
      </c>
      <c r="H2133">
        <v>1928.62</v>
      </c>
      <c r="I2133">
        <v>1.2630300000000001</v>
      </c>
      <c r="J2133">
        <v>66.428600000000003</v>
      </c>
      <c r="K2133">
        <v>280</v>
      </c>
      <c r="L2133" t="s">
        <v>8292</v>
      </c>
    </row>
    <row r="2134" spans="1:12" x14ac:dyDescent="0.3">
      <c r="A2134" t="s">
        <v>580</v>
      </c>
      <c r="B2134" t="s">
        <v>579</v>
      </c>
      <c r="C2134" t="s">
        <v>2254</v>
      </c>
      <c r="D2134">
        <v>3754</v>
      </c>
      <c r="E2134">
        <v>-0.37671700000000002</v>
      </c>
      <c r="F2134">
        <v>-76.633576000000005</v>
      </c>
      <c r="G2134">
        <v>1.6006161546999999E-2</v>
      </c>
      <c r="H2134">
        <v>1792.14</v>
      </c>
      <c r="I2134">
        <v>1.91106</v>
      </c>
      <c r="J2134">
        <v>60</v>
      </c>
      <c r="K2134">
        <v>60</v>
      </c>
      <c r="L2134" t="s">
        <v>8292</v>
      </c>
    </row>
    <row r="2135" spans="1:12" x14ac:dyDescent="0.3">
      <c r="A2135" t="s">
        <v>580</v>
      </c>
      <c r="B2135" t="s">
        <v>579</v>
      </c>
      <c r="C2135" t="s">
        <v>2255</v>
      </c>
      <c r="D2135">
        <v>3717</v>
      </c>
      <c r="E2135">
        <v>-0.37350699999999998</v>
      </c>
      <c r="F2135">
        <v>-76.879670000000004</v>
      </c>
      <c r="G2135">
        <v>1.5994596465E-2</v>
      </c>
      <c r="H2135">
        <v>1903.39</v>
      </c>
      <c r="I2135">
        <v>1.6014999999999999</v>
      </c>
      <c r="J2135">
        <v>59.615399999999994</v>
      </c>
      <c r="K2135">
        <v>52</v>
      </c>
      <c r="L2135" t="s">
        <v>8292</v>
      </c>
    </row>
    <row r="2136" spans="1:12" x14ac:dyDescent="0.3">
      <c r="A2136" t="s">
        <v>160</v>
      </c>
      <c r="B2136" t="s">
        <v>159</v>
      </c>
      <c r="C2136" t="s">
        <v>2256</v>
      </c>
      <c r="D2136">
        <v>3037</v>
      </c>
      <c r="E2136">
        <v>30.034410999999999</v>
      </c>
      <c r="F2136">
        <v>-94.039495000000002</v>
      </c>
      <c r="G2136">
        <v>1.5976896606000001E-2</v>
      </c>
      <c r="H2136">
        <v>1469.54</v>
      </c>
      <c r="I2136">
        <v>2.2492899999999998</v>
      </c>
      <c r="J2136">
        <v>71.818200000000004</v>
      </c>
      <c r="K2136">
        <v>220</v>
      </c>
      <c r="L2136" t="s">
        <v>35</v>
      </c>
    </row>
    <row r="2137" spans="1:12" x14ac:dyDescent="0.3">
      <c r="A2137" t="s">
        <v>2258</v>
      </c>
      <c r="B2137" t="s">
        <v>2257</v>
      </c>
      <c r="C2137" t="s">
        <v>2259</v>
      </c>
      <c r="D2137">
        <v>4957</v>
      </c>
      <c r="E2137">
        <v>15.628398000000001</v>
      </c>
      <c r="F2137">
        <v>12.926764</v>
      </c>
      <c r="G2137">
        <v>1.5961339516000001E-2</v>
      </c>
      <c r="H2137">
        <v>1815.12</v>
      </c>
      <c r="I2137">
        <v>1.22804</v>
      </c>
      <c r="J2137">
        <v>87.241399999999999</v>
      </c>
      <c r="K2137">
        <v>290</v>
      </c>
      <c r="L2137" t="s">
        <v>8292</v>
      </c>
    </row>
    <row r="2138" spans="1:12" x14ac:dyDescent="0.3">
      <c r="A2138" t="s">
        <v>160</v>
      </c>
      <c r="B2138" t="s">
        <v>159</v>
      </c>
      <c r="C2138" t="s">
        <v>2260</v>
      </c>
      <c r="D2138">
        <v>683</v>
      </c>
      <c r="E2138">
        <v>47.586953000000001</v>
      </c>
      <c r="F2138">
        <v>-102.885443</v>
      </c>
      <c r="G2138">
        <v>1.5961280809999999E-2</v>
      </c>
      <c r="H2138">
        <v>1930.17</v>
      </c>
      <c r="I2138">
        <v>2.1139800000000002</v>
      </c>
      <c r="J2138">
        <v>42.968800000000002</v>
      </c>
      <c r="K2138">
        <v>256</v>
      </c>
      <c r="L2138" t="s">
        <v>8292</v>
      </c>
    </row>
    <row r="2139" spans="1:12" x14ac:dyDescent="0.3">
      <c r="A2139" t="s">
        <v>160</v>
      </c>
      <c r="B2139" t="s">
        <v>159</v>
      </c>
      <c r="C2139" t="s">
        <v>2261</v>
      </c>
      <c r="D2139">
        <v>678</v>
      </c>
      <c r="E2139">
        <v>47.544736999999998</v>
      </c>
      <c r="F2139">
        <v>-102.894638</v>
      </c>
      <c r="G2139">
        <v>1.5953296794E-2</v>
      </c>
      <c r="H2139">
        <v>1916.79</v>
      </c>
      <c r="I2139">
        <v>1.7308600000000001</v>
      </c>
      <c r="J2139">
        <v>61.048699999999997</v>
      </c>
      <c r="K2139">
        <v>267</v>
      </c>
      <c r="L2139" t="s">
        <v>8292</v>
      </c>
    </row>
    <row r="2140" spans="1:12" x14ac:dyDescent="0.3">
      <c r="A2140" t="s">
        <v>160</v>
      </c>
      <c r="B2140" t="s">
        <v>159</v>
      </c>
      <c r="C2140" t="s">
        <v>2262</v>
      </c>
      <c r="D2140">
        <v>697</v>
      </c>
      <c r="E2140">
        <v>48.034557</v>
      </c>
      <c r="F2140">
        <v>-102.867797</v>
      </c>
      <c r="G2140">
        <v>1.5937680998000001E-2</v>
      </c>
      <c r="H2140">
        <v>1909.74</v>
      </c>
      <c r="I2140">
        <v>2.0638899999999998</v>
      </c>
      <c r="J2140">
        <v>29.194599999999998</v>
      </c>
      <c r="K2140">
        <v>298</v>
      </c>
      <c r="L2140" t="s">
        <v>8292</v>
      </c>
    </row>
    <row r="2141" spans="1:12" x14ac:dyDescent="0.3">
      <c r="A2141" t="s">
        <v>1134</v>
      </c>
      <c r="B2141" t="s">
        <v>1133</v>
      </c>
      <c r="C2141" t="s">
        <v>2263</v>
      </c>
      <c r="D2141">
        <v>58</v>
      </c>
      <c r="E2141">
        <v>56.143138999999998</v>
      </c>
      <c r="F2141">
        <v>-120.666083</v>
      </c>
      <c r="G2141">
        <v>1.5925646267999999E-2</v>
      </c>
      <c r="H2141">
        <v>1778.67</v>
      </c>
      <c r="I2141">
        <v>1.5165599999999999</v>
      </c>
      <c r="J2141">
        <v>72.765999999999991</v>
      </c>
      <c r="K2141">
        <v>235</v>
      </c>
      <c r="L2141" t="s">
        <v>8292</v>
      </c>
    </row>
    <row r="2142" spans="1:12" x14ac:dyDescent="0.3">
      <c r="A2142" t="s">
        <v>4</v>
      </c>
      <c r="B2142" t="s">
        <v>3</v>
      </c>
      <c r="C2142" t="s">
        <v>2264</v>
      </c>
      <c r="D2142">
        <v>6007</v>
      </c>
      <c r="E2142">
        <v>36.862558999999997</v>
      </c>
      <c r="F2142">
        <v>43.558670999999997</v>
      </c>
      <c r="G2142">
        <v>1.5905275286000001E-2</v>
      </c>
      <c r="H2142">
        <v>1997.21</v>
      </c>
      <c r="I2142">
        <v>1.9475100000000001</v>
      </c>
      <c r="J2142">
        <v>63.663699999999999</v>
      </c>
      <c r="K2142">
        <v>333</v>
      </c>
      <c r="L2142" t="s">
        <v>8292</v>
      </c>
    </row>
    <row r="2143" spans="1:12" x14ac:dyDescent="0.3">
      <c r="A2143" t="s">
        <v>438</v>
      </c>
      <c r="B2143" t="s">
        <v>437</v>
      </c>
      <c r="C2143" t="s">
        <v>2265</v>
      </c>
      <c r="D2143">
        <v>4068</v>
      </c>
      <c r="E2143">
        <v>-21.993378</v>
      </c>
      <c r="F2143">
        <v>-39.739942999999997</v>
      </c>
      <c r="G2143">
        <v>1.5898876332E-2</v>
      </c>
      <c r="H2143">
        <v>1764.2</v>
      </c>
      <c r="I2143">
        <v>2.71407</v>
      </c>
      <c r="J2143">
        <v>62.068999999999996</v>
      </c>
      <c r="K2143">
        <v>232</v>
      </c>
      <c r="L2143" t="s">
        <v>8292</v>
      </c>
    </row>
    <row r="2144" spans="1:12" x14ac:dyDescent="0.3">
      <c r="A2144" t="s">
        <v>93</v>
      </c>
      <c r="B2144" t="s">
        <v>92</v>
      </c>
      <c r="C2144" t="s">
        <v>2266</v>
      </c>
      <c r="D2144">
        <v>4864</v>
      </c>
      <c r="E2144">
        <v>6.1629899999999997</v>
      </c>
      <c r="F2144">
        <v>2.9316119999999999</v>
      </c>
      <c r="G2144">
        <v>1.5880882943E-2</v>
      </c>
      <c r="H2144">
        <v>1571.43</v>
      </c>
      <c r="I2144">
        <v>1.2858400000000001</v>
      </c>
      <c r="J2144">
        <v>63.716799999999992</v>
      </c>
      <c r="K2144">
        <v>113</v>
      </c>
      <c r="L2144" t="s">
        <v>8292</v>
      </c>
    </row>
    <row r="2145" spans="1:12" x14ac:dyDescent="0.3">
      <c r="A2145" t="s">
        <v>121</v>
      </c>
      <c r="B2145" t="s">
        <v>120</v>
      </c>
      <c r="C2145" t="s">
        <v>2267</v>
      </c>
      <c r="D2145">
        <v>9383</v>
      </c>
      <c r="E2145">
        <v>4.6741820000000001</v>
      </c>
      <c r="F2145">
        <v>113.856798</v>
      </c>
      <c r="G2145">
        <v>1.5866030324999999E-2</v>
      </c>
      <c r="H2145">
        <v>1720.72</v>
      </c>
      <c r="I2145">
        <v>1.11538</v>
      </c>
      <c r="J2145">
        <v>72.222200000000001</v>
      </c>
      <c r="K2145">
        <v>54</v>
      </c>
      <c r="L2145" t="s">
        <v>8292</v>
      </c>
    </row>
    <row r="2146" spans="1:12" x14ac:dyDescent="0.3">
      <c r="A2146" t="s">
        <v>1</v>
      </c>
      <c r="B2146" t="s">
        <v>0</v>
      </c>
      <c r="C2146" t="s">
        <v>2268</v>
      </c>
      <c r="D2146">
        <v>3649</v>
      </c>
      <c r="E2146">
        <v>9.7251410000000007</v>
      </c>
      <c r="F2146">
        <v>-63.437705000000001</v>
      </c>
      <c r="G2146">
        <v>1.5863124377999999E-2</v>
      </c>
      <c r="H2146">
        <v>1827.02</v>
      </c>
      <c r="I2146">
        <v>1.6014999999999999</v>
      </c>
      <c r="J2146">
        <v>62.114499999999992</v>
      </c>
      <c r="K2146">
        <v>227</v>
      </c>
      <c r="L2146" t="s">
        <v>8292</v>
      </c>
    </row>
    <row r="2147" spans="1:12" x14ac:dyDescent="0.3">
      <c r="A2147" t="s">
        <v>1</v>
      </c>
      <c r="B2147" t="s">
        <v>0</v>
      </c>
      <c r="C2147" t="s">
        <v>2269</v>
      </c>
      <c r="D2147">
        <v>3549</v>
      </c>
      <c r="E2147">
        <v>8.9391719999999992</v>
      </c>
      <c r="F2147">
        <v>-63.815029000000003</v>
      </c>
      <c r="G2147">
        <v>1.5862625376999999E-2</v>
      </c>
      <c r="H2147">
        <v>1785.85</v>
      </c>
      <c r="I2147">
        <v>1.6014999999999999</v>
      </c>
      <c r="J2147">
        <v>65.326599999999999</v>
      </c>
      <c r="K2147">
        <v>199</v>
      </c>
      <c r="L2147" t="s">
        <v>8292</v>
      </c>
    </row>
    <row r="2148" spans="1:12" x14ac:dyDescent="0.3">
      <c r="A2148" t="s">
        <v>160</v>
      </c>
      <c r="B2148" t="s">
        <v>159</v>
      </c>
      <c r="C2148" t="s">
        <v>2270</v>
      </c>
      <c r="D2148">
        <v>963</v>
      </c>
      <c r="E2148">
        <v>48.151152000000003</v>
      </c>
      <c r="F2148">
        <v>-102.300872</v>
      </c>
      <c r="G2148">
        <v>1.5852293121000002E-2</v>
      </c>
      <c r="H2148">
        <v>1938.2</v>
      </c>
      <c r="I2148">
        <v>1.8457600000000001</v>
      </c>
      <c r="J2148">
        <v>66.786999999999992</v>
      </c>
      <c r="K2148">
        <v>277</v>
      </c>
      <c r="L2148" t="s">
        <v>8292</v>
      </c>
    </row>
    <row r="2149" spans="1:12" x14ac:dyDescent="0.3">
      <c r="A2149" t="s">
        <v>392</v>
      </c>
      <c r="B2149" t="s">
        <v>391</v>
      </c>
      <c r="C2149" t="s">
        <v>2271</v>
      </c>
      <c r="D2149">
        <v>6218</v>
      </c>
      <c r="E2149">
        <v>29.795393000000001</v>
      </c>
      <c r="F2149">
        <v>47.883651999999998</v>
      </c>
      <c r="G2149">
        <v>1.5849093644000001E-2</v>
      </c>
      <c r="H2149">
        <v>1858.57</v>
      </c>
      <c r="I2149">
        <v>0.56705300000000003</v>
      </c>
      <c r="J2149">
        <v>81.029799999999994</v>
      </c>
      <c r="K2149">
        <v>369</v>
      </c>
      <c r="L2149" t="s">
        <v>8292</v>
      </c>
    </row>
    <row r="2150" spans="1:12" x14ac:dyDescent="0.3">
      <c r="A2150" t="s">
        <v>13</v>
      </c>
      <c r="B2150" t="s">
        <v>12</v>
      </c>
      <c r="C2150" t="s">
        <v>2272</v>
      </c>
      <c r="D2150">
        <v>8137</v>
      </c>
      <c r="E2150">
        <v>60.421078999999999</v>
      </c>
      <c r="F2150">
        <v>96.274951999999999</v>
      </c>
      <c r="G2150">
        <v>1.5843340455999999E-2</v>
      </c>
      <c r="H2150">
        <v>1706.43</v>
      </c>
      <c r="I2150">
        <v>1.6014999999999999</v>
      </c>
      <c r="J2150">
        <v>47.619</v>
      </c>
      <c r="K2150">
        <v>231</v>
      </c>
      <c r="L2150" t="s">
        <v>8292</v>
      </c>
    </row>
    <row r="2151" spans="1:12" x14ac:dyDescent="0.3">
      <c r="C2151" t="s">
        <v>2273</v>
      </c>
      <c r="D2151">
        <v>6611</v>
      </c>
      <c r="E2151">
        <v>27.841745</v>
      </c>
      <c r="F2151">
        <v>51.859834999999997</v>
      </c>
      <c r="G2151">
        <v>1.584298822E-2</v>
      </c>
      <c r="H2151">
        <v>1368.38</v>
      </c>
      <c r="I2151">
        <v>3.8836499999999998</v>
      </c>
      <c r="J2151">
        <v>55.197099999999999</v>
      </c>
      <c r="K2151">
        <v>279</v>
      </c>
      <c r="L2151" t="s">
        <v>8292</v>
      </c>
    </row>
    <row r="2152" spans="1:12" x14ac:dyDescent="0.3">
      <c r="A2152" t="s">
        <v>192</v>
      </c>
      <c r="B2152" t="s">
        <v>191</v>
      </c>
      <c r="C2152" t="s">
        <v>2274</v>
      </c>
      <c r="D2152">
        <v>6483</v>
      </c>
      <c r="E2152">
        <v>28.155885999999999</v>
      </c>
      <c r="F2152">
        <v>49.997143999999999</v>
      </c>
      <c r="G2152">
        <v>1.5818654583E-2</v>
      </c>
      <c r="H2152">
        <v>1710.99</v>
      </c>
      <c r="I2152">
        <v>1.4853099999999999</v>
      </c>
      <c r="J2152">
        <v>82.986099999999993</v>
      </c>
      <c r="K2152">
        <v>288</v>
      </c>
      <c r="L2152" t="s">
        <v>8292</v>
      </c>
    </row>
    <row r="2153" spans="1:12" x14ac:dyDescent="0.3">
      <c r="A2153" t="s">
        <v>160</v>
      </c>
      <c r="B2153" t="s">
        <v>159</v>
      </c>
      <c r="C2153" t="s">
        <v>2275</v>
      </c>
      <c r="D2153">
        <v>2118</v>
      </c>
      <c r="E2153">
        <v>32.344450999999999</v>
      </c>
      <c r="F2153">
        <v>-102.03724200000001</v>
      </c>
      <c r="G2153">
        <v>1.5792178176999998E-2</v>
      </c>
      <c r="H2153">
        <v>1881.68</v>
      </c>
      <c r="I2153">
        <v>1.95648</v>
      </c>
      <c r="J2153">
        <v>61.290299999999995</v>
      </c>
      <c r="K2153">
        <v>279</v>
      </c>
      <c r="L2153" t="s">
        <v>8292</v>
      </c>
    </row>
    <row r="2154" spans="1:12" x14ac:dyDescent="0.3">
      <c r="A2154" t="s">
        <v>13</v>
      </c>
      <c r="B2154" t="s">
        <v>12</v>
      </c>
      <c r="C2154" t="s">
        <v>2276</v>
      </c>
      <c r="D2154">
        <v>5343</v>
      </c>
      <c r="E2154">
        <v>66.370250999999996</v>
      </c>
      <c r="F2154">
        <v>57.302598000000003</v>
      </c>
      <c r="G2154">
        <v>1.5761240114999998E-2</v>
      </c>
      <c r="H2154">
        <v>1742.45</v>
      </c>
      <c r="I2154">
        <v>1.8966400000000001</v>
      </c>
      <c r="J2154">
        <v>59.932700000000004</v>
      </c>
      <c r="K2154">
        <v>297</v>
      </c>
      <c r="L2154" t="s">
        <v>35</v>
      </c>
    </row>
    <row r="2155" spans="1:12" x14ac:dyDescent="0.3">
      <c r="A2155" t="s">
        <v>806</v>
      </c>
      <c r="B2155" t="s">
        <v>805</v>
      </c>
      <c r="C2155" t="s">
        <v>2277</v>
      </c>
      <c r="D2155">
        <v>9270</v>
      </c>
      <c r="E2155">
        <v>-2.1016170000000001</v>
      </c>
      <c r="F2155">
        <v>103.799048</v>
      </c>
      <c r="G2155">
        <v>1.5760623702000001E-2</v>
      </c>
      <c r="H2155">
        <v>1657.5</v>
      </c>
      <c r="I2155">
        <v>1</v>
      </c>
      <c r="J2155">
        <v>79.439300000000003</v>
      </c>
      <c r="K2155">
        <v>107</v>
      </c>
      <c r="L2155" t="s">
        <v>8292</v>
      </c>
    </row>
    <row r="2156" spans="1:12" x14ac:dyDescent="0.3">
      <c r="A2156" t="s">
        <v>163</v>
      </c>
      <c r="B2156" t="s">
        <v>162</v>
      </c>
      <c r="C2156" t="s">
        <v>2278</v>
      </c>
      <c r="D2156">
        <v>7762</v>
      </c>
      <c r="E2156">
        <v>41.317565999999999</v>
      </c>
      <c r="F2156">
        <v>83.842681999999996</v>
      </c>
      <c r="G2156">
        <v>1.5752874510000001E-2</v>
      </c>
      <c r="H2156">
        <v>1816.12</v>
      </c>
      <c r="I2156">
        <v>2.9228800000000001</v>
      </c>
      <c r="J2156">
        <v>64.7059</v>
      </c>
      <c r="K2156">
        <v>170</v>
      </c>
      <c r="L2156" t="s">
        <v>8292</v>
      </c>
    </row>
    <row r="2157" spans="1:12" x14ac:dyDescent="0.3">
      <c r="A2157" t="s">
        <v>160</v>
      </c>
      <c r="B2157" t="s">
        <v>159</v>
      </c>
      <c r="C2157" t="s">
        <v>2279</v>
      </c>
      <c r="D2157">
        <v>1468</v>
      </c>
      <c r="E2157">
        <v>31.911387000000001</v>
      </c>
      <c r="F2157">
        <v>-103.66724600000001</v>
      </c>
      <c r="G2157">
        <v>1.5752023273000001E-2</v>
      </c>
      <c r="H2157">
        <v>1916.09</v>
      </c>
      <c r="I2157">
        <v>1.5543899999999999</v>
      </c>
      <c r="J2157">
        <v>71.323499999999996</v>
      </c>
      <c r="K2157">
        <v>272</v>
      </c>
      <c r="L2157" t="s">
        <v>8292</v>
      </c>
    </row>
    <row r="2158" spans="1:12" x14ac:dyDescent="0.3">
      <c r="A2158" t="s">
        <v>160</v>
      </c>
      <c r="B2158" t="s">
        <v>159</v>
      </c>
      <c r="C2158" t="s">
        <v>2280</v>
      </c>
      <c r="D2158">
        <v>920</v>
      </c>
      <c r="E2158">
        <v>48.047860999999997</v>
      </c>
      <c r="F2158">
        <v>-102.482122</v>
      </c>
      <c r="G2158">
        <v>1.5751817801999999E-2</v>
      </c>
      <c r="H2158">
        <v>1931.78</v>
      </c>
      <c r="I2158">
        <v>1.3565700000000001</v>
      </c>
      <c r="J2158">
        <v>30.141800000000003</v>
      </c>
      <c r="K2158">
        <v>282</v>
      </c>
      <c r="L2158" t="s">
        <v>8292</v>
      </c>
    </row>
    <row r="2159" spans="1:12" x14ac:dyDescent="0.3">
      <c r="A2159" t="s">
        <v>48</v>
      </c>
      <c r="B2159" t="s">
        <v>47</v>
      </c>
      <c r="C2159" t="s">
        <v>2281</v>
      </c>
      <c r="D2159">
        <v>5721</v>
      </c>
      <c r="E2159">
        <v>46.111437000000002</v>
      </c>
      <c r="F2159">
        <v>54.290931</v>
      </c>
      <c r="G2159">
        <v>1.5747003910000001E-2</v>
      </c>
      <c r="H2159">
        <v>1792.45</v>
      </c>
      <c r="I2159">
        <v>2.1985999999999999</v>
      </c>
      <c r="J2159">
        <v>61.942299999999996</v>
      </c>
      <c r="K2159">
        <v>381</v>
      </c>
      <c r="L2159" t="s">
        <v>8292</v>
      </c>
    </row>
    <row r="2160" spans="1:12" x14ac:dyDescent="0.3">
      <c r="A2160" t="s">
        <v>183</v>
      </c>
      <c r="B2160" t="s">
        <v>182</v>
      </c>
      <c r="C2160" t="s">
        <v>2282</v>
      </c>
      <c r="D2160">
        <v>6705</v>
      </c>
      <c r="E2160">
        <v>24.877144000000001</v>
      </c>
      <c r="F2160">
        <v>53.073419999999999</v>
      </c>
      <c r="G2160">
        <v>1.5745418848000001E-2</v>
      </c>
      <c r="H2160">
        <v>1741.82</v>
      </c>
      <c r="I2160">
        <v>1.6393200000000001</v>
      </c>
      <c r="J2160">
        <v>75.6173</v>
      </c>
      <c r="K2160">
        <v>324</v>
      </c>
      <c r="L2160" t="s">
        <v>8292</v>
      </c>
    </row>
    <row r="2161" spans="1:12" x14ac:dyDescent="0.3">
      <c r="A2161" t="s">
        <v>163</v>
      </c>
      <c r="B2161" t="s">
        <v>162</v>
      </c>
      <c r="C2161" t="s">
        <v>2283</v>
      </c>
      <c r="D2161">
        <v>7723</v>
      </c>
      <c r="E2161">
        <v>41.464041999999999</v>
      </c>
      <c r="F2161">
        <v>83.129636000000005</v>
      </c>
      <c r="G2161">
        <v>1.5732386115999999E-2</v>
      </c>
      <c r="H2161">
        <v>1771.21</v>
      </c>
      <c r="I2161">
        <v>1.4618500000000001</v>
      </c>
      <c r="J2161">
        <v>62.5</v>
      </c>
      <c r="K2161">
        <v>280</v>
      </c>
      <c r="L2161" t="s">
        <v>8292</v>
      </c>
    </row>
    <row r="2162" spans="1:12" x14ac:dyDescent="0.3">
      <c r="A2162" t="s">
        <v>167</v>
      </c>
      <c r="B2162" t="s">
        <v>166</v>
      </c>
      <c r="C2162" t="s">
        <v>2284</v>
      </c>
      <c r="D2162">
        <v>6854</v>
      </c>
      <c r="E2162">
        <v>18.020040000000002</v>
      </c>
      <c r="F2162">
        <v>55.258001</v>
      </c>
      <c r="G2162">
        <v>1.5730125934999999E-2</v>
      </c>
      <c r="H2162">
        <v>1836.38</v>
      </c>
      <c r="I2162">
        <v>1.4002600000000001</v>
      </c>
      <c r="J2162">
        <v>83.024699999999996</v>
      </c>
      <c r="K2162">
        <v>324</v>
      </c>
      <c r="L2162" t="s">
        <v>8292</v>
      </c>
    </row>
    <row r="2163" spans="1:12" x14ac:dyDescent="0.3">
      <c r="A2163" t="s">
        <v>167</v>
      </c>
      <c r="B2163" t="s">
        <v>166</v>
      </c>
      <c r="C2163" t="s">
        <v>2285</v>
      </c>
      <c r="D2163">
        <v>6791</v>
      </c>
      <c r="E2163">
        <v>22.871658</v>
      </c>
      <c r="F2163">
        <v>55.612923000000002</v>
      </c>
      <c r="G2163">
        <v>1.5724989160000001E-2</v>
      </c>
      <c r="H2163">
        <v>1772.19</v>
      </c>
      <c r="I2163">
        <v>1.48665</v>
      </c>
      <c r="J2163">
        <v>60.982700000000001</v>
      </c>
      <c r="K2163">
        <v>346</v>
      </c>
      <c r="L2163" t="s">
        <v>8292</v>
      </c>
    </row>
    <row r="2164" spans="1:12" x14ac:dyDescent="0.3">
      <c r="A2164" t="s">
        <v>160</v>
      </c>
      <c r="B2164" t="s">
        <v>159</v>
      </c>
      <c r="C2164" t="s">
        <v>2286</v>
      </c>
      <c r="D2164">
        <v>9</v>
      </c>
      <c r="E2164">
        <v>70.309706000000006</v>
      </c>
      <c r="F2164">
        <v>-148.73989499999999</v>
      </c>
      <c r="G2164">
        <v>1.5724871748E-2</v>
      </c>
      <c r="H2164">
        <v>1917.31</v>
      </c>
      <c r="I2164">
        <v>2.0607199999999999</v>
      </c>
      <c r="J2164">
        <v>67.241399999999999</v>
      </c>
      <c r="K2164">
        <v>290</v>
      </c>
      <c r="L2164" t="s">
        <v>8292</v>
      </c>
    </row>
    <row r="2165" spans="1:12" x14ac:dyDescent="0.3">
      <c r="A2165" t="s">
        <v>160</v>
      </c>
      <c r="B2165" t="s">
        <v>159</v>
      </c>
      <c r="C2165" t="s">
        <v>2287</v>
      </c>
      <c r="D2165">
        <v>756</v>
      </c>
      <c r="E2165">
        <v>48.617690000000003</v>
      </c>
      <c r="F2165">
        <v>-102.766842</v>
      </c>
      <c r="G2165">
        <v>1.5688415322E-2</v>
      </c>
      <c r="H2165">
        <v>1970.63</v>
      </c>
      <c r="I2165">
        <v>1.51959</v>
      </c>
      <c r="J2165">
        <v>61.755499999999998</v>
      </c>
      <c r="K2165">
        <v>319</v>
      </c>
      <c r="L2165" t="s">
        <v>8292</v>
      </c>
    </row>
    <row r="2166" spans="1:12" x14ac:dyDescent="0.3">
      <c r="A2166" t="s">
        <v>160</v>
      </c>
      <c r="B2166" t="s">
        <v>159</v>
      </c>
      <c r="C2166" t="s">
        <v>2288</v>
      </c>
      <c r="D2166">
        <v>3304</v>
      </c>
      <c r="E2166">
        <v>40.327792000000002</v>
      </c>
      <c r="F2166">
        <v>-79.904841000000005</v>
      </c>
      <c r="G2166">
        <v>1.5683689489000001E-2</v>
      </c>
      <c r="H2166">
        <v>1882.01</v>
      </c>
      <c r="I2166">
        <v>1.70706</v>
      </c>
      <c r="J2166">
        <v>24.747499999999999</v>
      </c>
      <c r="K2166">
        <v>198</v>
      </c>
      <c r="L2166" t="s">
        <v>8292</v>
      </c>
    </row>
    <row r="2167" spans="1:12" x14ac:dyDescent="0.3">
      <c r="A2167" t="s">
        <v>403</v>
      </c>
      <c r="B2167" t="s">
        <v>402</v>
      </c>
      <c r="C2167" t="s">
        <v>2289</v>
      </c>
      <c r="D2167">
        <v>8104</v>
      </c>
      <c r="E2167">
        <v>16.483567000000001</v>
      </c>
      <c r="F2167">
        <v>82.087954999999994</v>
      </c>
      <c r="G2167">
        <v>1.566217374E-2</v>
      </c>
      <c r="H2167">
        <v>1791.11</v>
      </c>
      <c r="I2167">
        <v>1.97543</v>
      </c>
      <c r="J2167">
        <v>63.461500000000001</v>
      </c>
      <c r="K2167">
        <v>208</v>
      </c>
      <c r="L2167" t="s">
        <v>35</v>
      </c>
    </row>
    <row r="2168" spans="1:12" x14ac:dyDescent="0.3">
      <c r="A2168" t="s">
        <v>13</v>
      </c>
      <c r="B2168" t="s">
        <v>12</v>
      </c>
      <c r="C2168" t="s">
        <v>2290</v>
      </c>
      <c r="D2168">
        <v>7253</v>
      </c>
      <c r="E2168">
        <v>58.209629999999997</v>
      </c>
      <c r="F2168">
        <v>75.715228999999994</v>
      </c>
      <c r="G2168">
        <v>1.5646528590999999E-2</v>
      </c>
      <c r="H2168">
        <v>1779.02</v>
      </c>
      <c r="I2168">
        <v>2.1150199999999999</v>
      </c>
      <c r="J2168">
        <v>65.714300000000009</v>
      </c>
      <c r="K2168">
        <v>315</v>
      </c>
      <c r="L2168" t="s">
        <v>8292</v>
      </c>
    </row>
    <row r="2169" spans="1:12" x14ac:dyDescent="0.3">
      <c r="A2169" t="s">
        <v>121</v>
      </c>
      <c r="B2169" t="s">
        <v>120</v>
      </c>
      <c r="C2169" t="s">
        <v>2291</v>
      </c>
      <c r="D2169">
        <v>9215</v>
      </c>
      <c r="E2169">
        <v>2.265069</v>
      </c>
      <c r="F2169">
        <v>102.126977</v>
      </c>
      <c r="G2169">
        <v>1.5614856704000001E-2</v>
      </c>
      <c r="H2169">
        <v>1534.78</v>
      </c>
      <c r="I2169">
        <v>1.6014999999999999</v>
      </c>
      <c r="J2169">
        <v>71.900800000000004</v>
      </c>
      <c r="K2169">
        <v>121</v>
      </c>
      <c r="L2169" t="s">
        <v>35</v>
      </c>
    </row>
    <row r="2170" spans="1:12" x14ac:dyDescent="0.3">
      <c r="A2170" t="s">
        <v>160</v>
      </c>
      <c r="B2170" t="s">
        <v>159</v>
      </c>
      <c r="C2170" t="s">
        <v>2292</v>
      </c>
      <c r="D2170">
        <v>496</v>
      </c>
      <c r="E2170">
        <v>48.225617</v>
      </c>
      <c r="F2170">
        <v>-103.349497</v>
      </c>
      <c r="G2170">
        <v>1.5611569168E-2</v>
      </c>
      <c r="H2170">
        <v>1941.09</v>
      </c>
      <c r="I2170">
        <v>1.8921300000000001</v>
      </c>
      <c r="J2170">
        <v>65.156800000000004</v>
      </c>
      <c r="K2170">
        <v>287</v>
      </c>
      <c r="L2170" t="s">
        <v>8292</v>
      </c>
    </row>
    <row r="2171" spans="1:12" x14ac:dyDescent="0.3">
      <c r="A2171" t="s">
        <v>160</v>
      </c>
      <c r="B2171" t="s">
        <v>159</v>
      </c>
      <c r="C2171" t="s">
        <v>2293</v>
      </c>
      <c r="D2171">
        <v>2390</v>
      </c>
      <c r="E2171">
        <v>31.266721</v>
      </c>
      <c r="F2171">
        <v>-101.40678200000001</v>
      </c>
      <c r="G2171">
        <v>1.5596276254999999E-2</v>
      </c>
      <c r="H2171">
        <v>1837</v>
      </c>
      <c r="I2171">
        <v>3.9316499999999999</v>
      </c>
      <c r="J2171">
        <v>26.568300000000001</v>
      </c>
      <c r="K2171">
        <v>271</v>
      </c>
      <c r="L2171" t="s">
        <v>8292</v>
      </c>
    </row>
    <row r="2172" spans="1:12" x14ac:dyDescent="0.3">
      <c r="A2172" t="s">
        <v>4</v>
      </c>
      <c r="B2172" t="s">
        <v>3</v>
      </c>
      <c r="C2172" t="s">
        <v>2294</v>
      </c>
      <c r="D2172">
        <v>6037</v>
      </c>
      <c r="E2172">
        <v>36.690959999999997</v>
      </c>
      <c r="F2172">
        <v>44.070850999999998</v>
      </c>
      <c r="G2172">
        <v>1.5592460365E-2</v>
      </c>
      <c r="H2172">
        <v>1887.17</v>
      </c>
      <c r="I2172">
        <v>2.2277100000000001</v>
      </c>
      <c r="J2172">
        <v>60.534100000000002</v>
      </c>
      <c r="K2172">
        <v>337</v>
      </c>
      <c r="L2172" t="s">
        <v>8292</v>
      </c>
    </row>
    <row r="2173" spans="1:12" x14ac:dyDescent="0.3">
      <c r="A2173" t="s">
        <v>163</v>
      </c>
      <c r="B2173" t="s">
        <v>162</v>
      </c>
      <c r="C2173" t="s">
        <v>2295</v>
      </c>
      <c r="D2173">
        <v>9442</v>
      </c>
      <c r="E2173">
        <v>40.243011000000003</v>
      </c>
      <c r="F2173">
        <v>121.02448699999999</v>
      </c>
      <c r="G2173">
        <v>1.5581687814E-2</v>
      </c>
      <c r="H2173">
        <v>1747.47</v>
      </c>
      <c r="I2173">
        <v>2.3125200000000001</v>
      </c>
      <c r="J2173">
        <v>31.677</v>
      </c>
      <c r="K2173">
        <v>322</v>
      </c>
      <c r="L2173" t="s">
        <v>8292</v>
      </c>
    </row>
    <row r="2174" spans="1:12" x14ac:dyDescent="0.3">
      <c r="A2174" t="s">
        <v>163</v>
      </c>
      <c r="B2174" t="s">
        <v>162</v>
      </c>
      <c r="C2174" t="s">
        <v>2296</v>
      </c>
      <c r="D2174">
        <v>9566</v>
      </c>
      <c r="E2174">
        <v>30.772186999999999</v>
      </c>
      <c r="F2174">
        <v>121.430802</v>
      </c>
      <c r="G2174">
        <v>1.5578048042E-2</v>
      </c>
      <c r="H2174">
        <v>1864.49</v>
      </c>
      <c r="I2174">
        <v>1.6014999999999999</v>
      </c>
      <c r="J2174">
        <v>19.797000000000001</v>
      </c>
      <c r="K2174">
        <v>197</v>
      </c>
      <c r="L2174" t="s">
        <v>35</v>
      </c>
    </row>
    <row r="2175" spans="1:12" x14ac:dyDescent="0.3">
      <c r="A2175" t="s">
        <v>1</v>
      </c>
      <c r="B2175" t="s">
        <v>0</v>
      </c>
      <c r="C2175" t="s">
        <v>2297</v>
      </c>
      <c r="D2175">
        <v>3648</v>
      </c>
      <c r="E2175">
        <v>9.6713109999999993</v>
      </c>
      <c r="F2175">
        <v>-63.454521</v>
      </c>
      <c r="G2175">
        <v>1.5560759125E-2</v>
      </c>
      <c r="H2175">
        <v>1775.95</v>
      </c>
      <c r="I2175">
        <v>1.6014999999999999</v>
      </c>
      <c r="J2175">
        <v>54.464300000000001</v>
      </c>
      <c r="K2175">
        <v>224</v>
      </c>
      <c r="L2175" t="s">
        <v>8292</v>
      </c>
    </row>
    <row r="2176" spans="1:12" x14ac:dyDescent="0.3">
      <c r="A2176" t="s">
        <v>438</v>
      </c>
      <c r="B2176" t="s">
        <v>437</v>
      </c>
      <c r="C2176" t="s">
        <v>2298</v>
      </c>
      <c r="D2176">
        <v>3962</v>
      </c>
      <c r="E2176">
        <v>-12.395305</v>
      </c>
      <c r="F2176">
        <v>-38.341456999999998</v>
      </c>
      <c r="G2176">
        <v>1.5555064643000001E-2</v>
      </c>
      <c r="H2176">
        <v>1655.63</v>
      </c>
      <c r="I2176">
        <v>1.7597499999999999</v>
      </c>
      <c r="J2176">
        <v>69.924800000000005</v>
      </c>
      <c r="K2176">
        <v>266</v>
      </c>
      <c r="L2176" t="s">
        <v>8292</v>
      </c>
    </row>
    <row r="2177" spans="1:12" x14ac:dyDescent="0.3">
      <c r="A2177" t="s">
        <v>163</v>
      </c>
      <c r="B2177" t="s">
        <v>162</v>
      </c>
      <c r="C2177" t="s">
        <v>2299</v>
      </c>
      <c r="D2177">
        <v>8348</v>
      </c>
      <c r="E2177">
        <v>40.045079000000001</v>
      </c>
      <c r="F2177">
        <v>111.244505</v>
      </c>
      <c r="G2177">
        <v>1.5540182672E-2</v>
      </c>
      <c r="H2177">
        <v>1699.86</v>
      </c>
      <c r="I2177">
        <v>1.6014999999999999</v>
      </c>
      <c r="J2177">
        <v>42.261900000000004</v>
      </c>
      <c r="K2177">
        <v>336</v>
      </c>
      <c r="L2177" t="s">
        <v>332</v>
      </c>
    </row>
    <row r="2178" spans="1:12" x14ac:dyDescent="0.3">
      <c r="A2178" t="s">
        <v>192</v>
      </c>
      <c r="B2178" t="s">
        <v>191</v>
      </c>
      <c r="C2178" t="s">
        <v>2300</v>
      </c>
      <c r="D2178">
        <v>6245</v>
      </c>
      <c r="E2178">
        <v>25.251825</v>
      </c>
      <c r="F2178">
        <v>48.105189000000003</v>
      </c>
      <c r="G2178">
        <v>1.5534253366000001E-2</v>
      </c>
      <c r="H2178">
        <v>1804.63</v>
      </c>
      <c r="I2178">
        <v>1.55267</v>
      </c>
      <c r="J2178">
        <v>28.260899999999999</v>
      </c>
      <c r="K2178">
        <v>322</v>
      </c>
      <c r="L2178" t="s">
        <v>8292</v>
      </c>
    </row>
    <row r="2179" spans="1:12" x14ac:dyDescent="0.3">
      <c r="A2179" t="s">
        <v>160</v>
      </c>
      <c r="B2179" t="s">
        <v>159</v>
      </c>
      <c r="C2179" t="s">
        <v>2301</v>
      </c>
      <c r="D2179">
        <v>959</v>
      </c>
      <c r="E2179">
        <v>48.063246999999997</v>
      </c>
      <c r="F2179">
        <v>-102.348837</v>
      </c>
      <c r="G2179">
        <v>1.5531406124999999E-2</v>
      </c>
      <c r="H2179">
        <v>1933.01</v>
      </c>
      <c r="I2179">
        <v>3.2735400000000001</v>
      </c>
      <c r="J2179">
        <v>25.951600000000003</v>
      </c>
      <c r="K2179">
        <v>289</v>
      </c>
      <c r="L2179" t="s">
        <v>8292</v>
      </c>
    </row>
    <row r="2180" spans="1:12" x14ac:dyDescent="0.3">
      <c r="A2180" t="s">
        <v>7</v>
      </c>
      <c r="B2180" t="s">
        <v>6</v>
      </c>
      <c r="C2180" t="s">
        <v>2302</v>
      </c>
      <c r="D2180">
        <v>6085</v>
      </c>
      <c r="E2180">
        <v>33.714987000000001</v>
      </c>
      <c r="F2180">
        <v>45.900108000000003</v>
      </c>
      <c r="G2180">
        <v>1.5511945086E-2</v>
      </c>
      <c r="H2180">
        <v>1807.78</v>
      </c>
      <c r="I2180">
        <v>2.3830100000000001</v>
      </c>
      <c r="J2180">
        <v>65.875399999999999</v>
      </c>
      <c r="K2180">
        <v>337</v>
      </c>
      <c r="L2180" t="s">
        <v>8292</v>
      </c>
    </row>
    <row r="2181" spans="1:12" x14ac:dyDescent="0.3">
      <c r="A2181" t="s">
        <v>160</v>
      </c>
      <c r="B2181" t="s">
        <v>159</v>
      </c>
      <c r="C2181" t="s">
        <v>2303</v>
      </c>
      <c r="D2181">
        <v>883</v>
      </c>
      <c r="E2181">
        <v>48.110095999999999</v>
      </c>
      <c r="F2181">
        <v>-102.578913</v>
      </c>
      <c r="G2181">
        <v>1.5505810308999999E-2</v>
      </c>
      <c r="H2181">
        <v>1699.76</v>
      </c>
      <c r="I2181">
        <v>1.1796199999999999</v>
      </c>
      <c r="J2181">
        <v>32.384299999999996</v>
      </c>
      <c r="K2181">
        <v>281</v>
      </c>
      <c r="L2181" t="s">
        <v>8292</v>
      </c>
    </row>
    <row r="2182" spans="1:12" x14ac:dyDescent="0.3">
      <c r="A2182" t="s">
        <v>1134</v>
      </c>
      <c r="B2182" t="s">
        <v>1133</v>
      </c>
      <c r="C2182" t="s">
        <v>2304</v>
      </c>
      <c r="D2182">
        <v>922</v>
      </c>
      <c r="E2182">
        <v>49.242282000000003</v>
      </c>
      <c r="F2182">
        <v>-102.481261</v>
      </c>
      <c r="G2182">
        <v>1.5503520775E-2</v>
      </c>
      <c r="H2182">
        <v>1904.24</v>
      </c>
      <c r="I2182">
        <v>2.2972999999999999</v>
      </c>
      <c r="J2182">
        <v>60.509599999999999</v>
      </c>
      <c r="K2182">
        <v>314</v>
      </c>
      <c r="L2182" t="s">
        <v>8292</v>
      </c>
    </row>
    <row r="2183" spans="1:12" x14ac:dyDescent="0.3">
      <c r="A2183" t="s">
        <v>160</v>
      </c>
      <c r="B2183" t="s">
        <v>159</v>
      </c>
      <c r="C2183" t="s">
        <v>2305</v>
      </c>
      <c r="D2183">
        <v>2294</v>
      </c>
      <c r="E2183">
        <v>32.488441000000002</v>
      </c>
      <c r="F2183">
        <v>-101.644927</v>
      </c>
      <c r="G2183">
        <v>1.549662282E-2</v>
      </c>
      <c r="H2183">
        <v>1842.28</v>
      </c>
      <c r="I2183">
        <v>2.02718</v>
      </c>
      <c r="J2183">
        <v>36.8217</v>
      </c>
      <c r="K2183">
        <v>258</v>
      </c>
      <c r="L2183" t="s">
        <v>8292</v>
      </c>
    </row>
    <row r="2184" spans="1:12" x14ac:dyDescent="0.3">
      <c r="A2184" t="s">
        <v>746</v>
      </c>
      <c r="B2184" t="s">
        <v>745</v>
      </c>
      <c r="C2184" t="s">
        <v>2306</v>
      </c>
      <c r="D2184">
        <v>6563</v>
      </c>
      <c r="E2184">
        <v>26.234418000000002</v>
      </c>
      <c r="F2184">
        <v>50.748854999999999</v>
      </c>
      <c r="G2184">
        <v>1.5494685522E-2</v>
      </c>
      <c r="H2184">
        <v>1697.11</v>
      </c>
      <c r="I2184">
        <v>2.4042300000000001</v>
      </c>
      <c r="J2184">
        <v>24.615400000000001</v>
      </c>
      <c r="K2184">
        <v>325</v>
      </c>
      <c r="L2184" t="s">
        <v>8292</v>
      </c>
    </row>
    <row r="2185" spans="1:12" x14ac:dyDescent="0.3">
      <c r="A2185" t="s">
        <v>160</v>
      </c>
      <c r="B2185" t="s">
        <v>159</v>
      </c>
      <c r="C2185" t="s">
        <v>2307</v>
      </c>
      <c r="D2185">
        <v>1728</v>
      </c>
      <c r="E2185">
        <v>31.554841</v>
      </c>
      <c r="F2185">
        <v>-103.393444</v>
      </c>
      <c r="G2185">
        <v>1.5483883618000001E-2</v>
      </c>
      <c r="H2185">
        <v>1870.25</v>
      </c>
      <c r="I2185">
        <v>1.80399</v>
      </c>
      <c r="J2185">
        <v>23.928599999999999</v>
      </c>
      <c r="K2185">
        <v>280</v>
      </c>
      <c r="L2185" t="s">
        <v>8292</v>
      </c>
    </row>
    <row r="2186" spans="1:12" x14ac:dyDescent="0.3">
      <c r="A2186" t="s">
        <v>54</v>
      </c>
      <c r="B2186" t="s">
        <v>53</v>
      </c>
      <c r="C2186" t="s">
        <v>2308</v>
      </c>
      <c r="D2186">
        <v>7845</v>
      </c>
      <c r="E2186">
        <v>37.032637000000001</v>
      </c>
      <c r="F2186">
        <v>62.417547999999996</v>
      </c>
      <c r="G2186">
        <v>1.5483325911E-2</v>
      </c>
      <c r="H2186">
        <v>1769.2</v>
      </c>
      <c r="I2186">
        <v>4.9366099999999999</v>
      </c>
      <c r="J2186">
        <v>57.566799999999994</v>
      </c>
      <c r="K2186">
        <v>337</v>
      </c>
      <c r="L2186" t="s">
        <v>8292</v>
      </c>
    </row>
    <row r="2187" spans="1:12" x14ac:dyDescent="0.3">
      <c r="A2187" t="s">
        <v>806</v>
      </c>
      <c r="B2187" t="s">
        <v>805</v>
      </c>
      <c r="C2187" t="s">
        <v>2309</v>
      </c>
      <c r="D2187">
        <v>9236</v>
      </c>
      <c r="E2187">
        <v>-1.0045500000000001</v>
      </c>
      <c r="F2187">
        <v>103.364786</v>
      </c>
      <c r="G2187">
        <v>1.548253338E-2</v>
      </c>
      <c r="H2187">
        <v>1684.43</v>
      </c>
      <c r="I2187">
        <v>0.73458299999999999</v>
      </c>
      <c r="J2187">
        <v>86.087000000000003</v>
      </c>
      <c r="K2187">
        <v>115</v>
      </c>
      <c r="L2187" t="s">
        <v>8292</v>
      </c>
    </row>
    <row r="2188" spans="1:12" x14ac:dyDescent="0.3">
      <c r="A2188" t="s">
        <v>2311</v>
      </c>
      <c r="B2188" t="s">
        <v>2310</v>
      </c>
      <c r="C2188" t="s">
        <v>2312</v>
      </c>
      <c r="D2188">
        <v>4209</v>
      </c>
      <c r="E2188">
        <v>58.367753</v>
      </c>
      <c r="F2188">
        <v>1.906901</v>
      </c>
      <c r="G2188">
        <v>1.5480654788E-2</v>
      </c>
      <c r="H2188">
        <v>1708.4</v>
      </c>
      <c r="I2188">
        <v>3.1713100000000001</v>
      </c>
      <c r="J2188">
        <v>62.264200000000002</v>
      </c>
      <c r="K2188">
        <v>159</v>
      </c>
      <c r="L2188" t="s">
        <v>8292</v>
      </c>
    </row>
    <row r="2189" spans="1:12" x14ac:dyDescent="0.3">
      <c r="A2189" t="s">
        <v>93</v>
      </c>
      <c r="B2189" t="s">
        <v>92</v>
      </c>
      <c r="C2189" t="s">
        <v>2313</v>
      </c>
      <c r="D2189">
        <v>4918</v>
      </c>
      <c r="E2189">
        <v>5.3561230000000002</v>
      </c>
      <c r="F2189">
        <v>6.1440580000000002</v>
      </c>
      <c r="G2189">
        <v>1.5476985663000001E-2</v>
      </c>
      <c r="H2189">
        <v>1798.5</v>
      </c>
      <c r="I2189">
        <v>1.1106199999999999</v>
      </c>
      <c r="J2189">
        <v>75.925899999999999</v>
      </c>
      <c r="K2189">
        <v>108</v>
      </c>
      <c r="L2189" t="s">
        <v>8292</v>
      </c>
    </row>
    <row r="2190" spans="1:12" x14ac:dyDescent="0.3">
      <c r="A2190" t="s">
        <v>160</v>
      </c>
      <c r="B2190" t="s">
        <v>159</v>
      </c>
      <c r="C2190" t="s">
        <v>2314</v>
      </c>
      <c r="D2190">
        <v>543</v>
      </c>
      <c r="E2190">
        <v>47.701819999999998</v>
      </c>
      <c r="F2190">
        <v>-103.215355</v>
      </c>
      <c r="G2190">
        <v>1.545288685E-2</v>
      </c>
      <c r="H2190">
        <v>1946.34</v>
      </c>
      <c r="I2190">
        <v>1.97864</v>
      </c>
      <c r="J2190">
        <v>41.584199999999996</v>
      </c>
      <c r="K2190">
        <v>303</v>
      </c>
      <c r="L2190" t="s">
        <v>8292</v>
      </c>
    </row>
    <row r="2191" spans="1:12" x14ac:dyDescent="0.3">
      <c r="A2191" t="s">
        <v>2316</v>
      </c>
      <c r="B2191" t="s">
        <v>2315</v>
      </c>
      <c r="C2191" t="s">
        <v>2317</v>
      </c>
      <c r="D2191">
        <v>4149</v>
      </c>
      <c r="E2191">
        <v>14.740334000000001</v>
      </c>
      <c r="F2191">
        <v>-17.346703000000002</v>
      </c>
      <c r="G2191">
        <v>1.5434687989999999E-2</v>
      </c>
      <c r="H2191">
        <v>1828.56</v>
      </c>
      <c r="I2191">
        <v>2.5508999999999999</v>
      </c>
      <c r="J2191">
        <v>66.25</v>
      </c>
      <c r="K2191">
        <v>240</v>
      </c>
      <c r="L2191" t="s">
        <v>35</v>
      </c>
    </row>
    <row r="2192" spans="1:12" x14ac:dyDescent="0.3">
      <c r="A2192" t="s">
        <v>93</v>
      </c>
      <c r="B2192" t="s">
        <v>92</v>
      </c>
      <c r="C2192" t="s">
        <v>2318</v>
      </c>
      <c r="D2192">
        <v>4978</v>
      </c>
      <c r="E2192">
        <v>4.9920429999999998</v>
      </c>
      <c r="F2192">
        <v>5.554729</v>
      </c>
      <c r="G2192">
        <v>1.5429551215E-2</v>
      </c>
      <c r="H2192">
        <v>1849.08</v>
      </c>
      <c r="I2192">
        <v>1.6014999999999999</v>
      </c>
      <c r="J2192">
        <v>33.620699999999999</v>
      </c>
      <c r="K2192">
        <v>116</v>
      </c>
      <c r="L2192" t="s">
        <v>8292</v>
      </c>
    </row>
    <row r="2193" spans="1:12" x14ac:dyDescent="0.3">
      <c r="A2193" t="s">
        <v>292</v>
      </c>
      <c r="B2193" t="s">
        <v>291</v>
      </c>
      <c r="C2193" t="s">
        <v>2319</v>
      </c>
      <c r="D2193">
        <v>5113</v>
      </c>
      <c r="E2193">
        <v>3.5772629999999999</v>
      </c>
      <c r="F2193">
        <v>9.1935649999999995</v>
      </c>
      <c r="G2193">
        <v>1.5408211583999999E-2</v>
      </c>
      <c r="H2193">
        <v>1600.45</v>
      </c>
      <c r="I2193">
        <v>1.15785</v>
      </c>
      <c r="J2193">
        <v>64.814799999999991</v>
      </c>
      <c r="K2193">
        <v>54</v>
      </c>
      <c r="L2193" t="s">
        <v>8292</v>
      </c>
    </row>
    <row r="2194" spans="1:12" x14ac:dyDescent="0.3">
      <c r="A2194" t="s">
        <v>160</v>
      </c>
      <c r="B2194" t="s">
        <v>159</v>
      </c>
      <c r="C2194" t="s">
        <v>2320</v>
      </c>
      <c r="D2194">
        <v>1237</v>
      </c>
      <c r="E2194">
        <v>31.766946000000001</v>
      </c>
      <c r="F2194">
        <v>-103.977563</v>
      </c>
      <c r="G2194">
        <v>1.5377743169999999E-2</v>
      </c>
      <c r="H2194">
        <v>1836.89</v>
      </c>
      <c r="I2194">
        <v>3.4238400000000002</v>
      </c>
      <c r="J2194">
        <v>47.619</v>
      </c>
      <c r="K2194">
        <v>273</v>
      </c>
      <c r="L2194" t="s">
        <v>8292</v>
      </c>
    </row>
    <row r="2195" spans="1:12" x14ac:dyDescent="0.3">
      <c r="A2195" t="s">
        <v>806</v>
      </c>
      <c r="B2195" t="s">
        <v>805</v>
      </c>
      <c r="C2195" t="s">
        <v>2321</v>
      </c>
      <c r="D2195">
        <v>9411</v>
      </c>
      <c r="E2195">
        <v>8.3298999999999998E-2</v>
      </c>
      <c r="F2195">
        <v>117.482108</v>
      </c>
      <c r="G2195">
        <v>1.5370287508E-2</v>
      </c>
      <c r="H2195">
        <v>1757.53</v>
      </c>
      <c r="I2195">
        <v>1.6014999999999999</v>
      </c>
      <c r="J2195">
        <v>51.785699999999999</v>
      </c>
      <c r="K2195">
        <v>112</v>
      </c>
      <c r="L2195" t="s">
        <v>82</v>
      </c>
    </row>
    <row r="2196" spans="1:12" x14ac:dyDescent="0.3">
      <c r="A2196" t="s">
        <v>13</v>
      </c>
      <c r="B2196" t="s">
        <v>12</v>
      </c>
      <c r="C2196" t="s">
        <v>2322</v>
      </c>
      <c r="D2196">
        <v>7580</v>
      </c>
      <c r="E2196">
        <v>67.280330000000006</v>
      </c>
      <c r="F2196">
        <v>83.035742999999997</v>
      </c>
      <c r="G2196">
        <v>1.5367616385E-2</v>
      </c>
      <c r="H2196">
        <v>1648.28</v>
      </c>
      <c r="I2196">
        <v>0.60038599999999998</v>
      </c>
      <c r="J2196">
        <v>39.408900000000003</v>
      </c>
      <c r="K2196">
        <v>406</v>
      </c>
      <c r="L2196" t="s">
        <v>8292</v>
      </c>
    </row>
    <row r="2197" spans="1:12" x14ac:dyDescent="0.3">
      <c r="A2197" t="s">
        <v>98</v>
      </c>
      <c r="B2197" t="s">
        <v>97</v>
      </c>
      <c r="C2197" t="s">
        <v>2323</v>
      </c>
      <c r="D2197">
        <v>5898</v>
      </c>
      <c r="E2197">
        <v>27.669667</v>
      </c>
      <c r="F2197">
        <v>33.665661</v>
      </c>
      <c r="G2197">
        <v>1.5364710437999999E-2</v>
      </c>
      <c r="H2197">
        <v>1742.08</v>
      </c>
      <c r="I2197">
        <v>1.6639699999999999</v>
      </c>
      <c r="J2197">
        <v>71.117199999999997</v>
      </c>
      <c r="K2197">
        <v>367</v>
      </c>
      <c r="L2197" t="s">
        <v>8292</v>
      </c>
    </row>
    <row r="2198" spans="1:12" x14ac:dyDescent="0.3">
      <c r="A2198" t="s">
        <v>677</v>
      </c>
      <c r="B2198" t="s">
        <v>676</v>
      </c>
      <c r="C2198" t="s">
        <v>2324</v>
      </c>
      <c r="D2198">
        <v>3826</v>
      </c>
      <c r="E2198">
        <v>-34.964449000000002</v>
      </c>
      <c r="F2198">
        <v>-69.533720000000002</v>
      </c>
      <c r="G2198">
        <v>1.5362332845E-2</v>
      </c>
      <c r="H2198">
        <v>1898.44</v>
      </c>
      <c r="I2198">
        <v>1.7871300000000001</v>
      </c>
      <c r="J2198">
        <v>71.6374</v>
      </c>
      <c r="K2198">
        <v>342</v>
      </c>
      <c r="L2198" t="s">
        <v>8292</v>
      </c>
    </row>
    <row r="2199" spans="1:12" x14ac:dyDescent="0.3">
      <c r="A2199" t="s">
        <v>347</v>
      </c>
      <c r="B2199" t="s">
        <v>346</v>
      </c>
      <c r="C2199" t="s">
        <v>2325</v>
      </c>
      <c r="D2199">
        <v>3494</v>
      </c>
      <c r="E2199">
        <v>6.9344109999999999</v>
      </c>
      <c r="F2199">
        <v>-71.162878000000006</v>
      </c>
      <c r="G2199">
        <v>1.5351002587E-2</v>
      </c>
      <c r="H2199">
        <v>1869.54</v>
      </c>
      <c r="I2199">
        <v>1.9775499999999999</v>
      </c>
      <c r="J2199">
        <v>73.770499999999998</v>
      </c>
      <c r="K2199">
        <v>122</v>
      </c>
      <c r="L2199" t="s">
        <v>8292</v>
      </c>
    </row>
    <row r="2200" spans="1:12" x14ac:dyDescent="0.3">
      <c r="A2200" t="s">
        <v>7</v>
      </c>
      <c r="B2200" t="s">
        <v>6</v>
      </c>
      <c r="C2200" t="s">
        <v>2326</v>
      </c>
      <c r="D2200">
        <v>6575</v>
      </c>
      <c r="E2200">
        <v>30.248940000000001</v>
      </c>
      <c r="F2200">
        <v>50.853409999999997</v>
      </c>
      <c r="G2200">
        <v>1.5344222043999999E-2</v>
      </c>
      <c r="H2200">
        <v>1794.32</v>
      </c>
      <c r="I2200">
        <v>1.7591300000000001</v>
      </c>
      <c r="J2200">
        <v>29.607299999999999</v>
      </c>
      <c r="K2200">
        <v>331</v>
      </c>
      <c r="L2200" t="s">
        <v>8292</v>
      </c>
    </row>
    <row r="2201" spans="1:12" x14ac:dyDescent="0.3">
      <c r="A2201" t="s">
        <v>347</v>
      </c>
      <c r="B2201" t="s">
        <v>346</v>
      </c>
      <c r="C2201" t="s">
        <v>2327</v>
      </c>
      <c r="D2201">
        <v>3467</v>
      </c>
      <c r="E2201">
        <v>5.2129289999999999</v>
      </c>
      <c r="F2201">
        <v>-72.612814999999998</v>
      </c>
      <c r="G2201">
        <v>1.5343165335999999E-2</v>
      </c>
      <c r="H2201">
        <v>1824.29</v>
      </c>
      <c r="I2201">
        <v>1.6014999999999999</v>
      </c>
      <c r="J2201">
        <v>49.152499999999996</v>
      </c>
      <c r="K2201">
        <v>59</v>
      </c>
      <c r="L2201" t="s">
        <v>8292</v>
      </c>
    </row>
    <row r="2202" spans="1:12" x14ac:dyDescent="0.3">
      <c r="A2202" t="s">
        <v>160</v>
      </c>
      <c r="B2202" t="s">
        <v>159</v>
      </c>
      <c r="C2202" t="s">
        <v>2328</v>
      </c>
      <c r="D2202">
        <v>1224</v>
      </c>
      <c r="E2202">
        <v>31.767085000000002</v>
      </c>
      <c r="F2202">
        <v>-103.99190299999999</v>
      </c>
      <c r="G2202">
        <v>1.5339437504999999E-2</v>
      </c>
      <c r="H2202">
        <v>1856.03</v>
      </c>
      <c r="I2202">
        <v>1.8530899999999999</v>
      </c>
      <c r="J2202">
        <v>46.564899999999994</v>
      </c>
      <c r="K2202">
        <v>262</v>
      </c>
      <c r="L2202" t="s">
        <v>8292</v>
      </c>
    </row>
    <row r="2203" spans="1:12" x14ac:dyDescent="0.3">
      <c r="A2203" t="s">
        <v>403</v>
      </c>
      <c r="B2203" t="s">
        <v>402</v>
      </c>
      <c r="C2203" t="s">
        <v>2329</v>
      </c>
      <c r="D2203">
        <v>8076</v>
      </c>
      <c r="E2203">
        <v>9.9750099999999993</v>
      </c>
      <c r="F2203">
        <v>76.373508999999999</v>
      </c>
      <c r="G2203">
        <v>1.5332803726999999E-2</v>
      </c>
      <c r="H2203">
        <v>1674.4</v>
      </c>
      <c r="I2203">
        <v>1.7665500000000001</v>
      </c>
      <c r="J2203">
        <v>57.554000000000002</v>
      </c>
      <c r="K2203">
        <v>139</v>
      </c>
      <c r="L2203" t="s">
        <v>35</v>
      </c>
    </row>
    <row r="2204" spans="1:12" x14ac:dyDescent="0.3">
      <c r="A2204" t="s">
        <v>806</v>
      </c>
      <c r="B2204" t="s">
        <v>805</v>
      </c>
      <c r="C2204" t="s">
        <v>2330</v>
      </c>
      <c r="D2204">
        <v>9040</v>
      </c>
      <c r="E2204">
        <v>5.2262849999999998</v>
      </c>
      <c r="F2204">
        <v>97.091800000000006</v>
      </c>
      <c r="G2204">
        <v>1.5322177940999999E-2</v>
      </c>
      <c r="H2204">
        <v>1750.1</v>
      </c>
      <c r="I2204">
        <v>1.6014999999999999</v>
      </c>
      <c r="J2204">
        <v>37.634399999999999</v>
      </c>
      <c r="K2204">
        <v>93</v>
      </c>
      <c r="L2204" t="s">
        <v>82</v>
      </c>
    </row>
    <row r="2205" spans="1:12" x14ac:dyDescent="0.3">
      <c r="A2205" t="s">
        <v>160</v>
      </c>
      <c r="B2205" t="s">
        <v>159</v>
      </c>
      <c r="C2205" t="s">
        <v>2331</v>
      </c>
      <c r="D2205">
        <v>2724</v>
      </c>
      <c r="E2205">
        <v>28.810696</v>
      </c>
      <c r="F2205">
        <v>-98.133071999999999</v>
      </c>
      <c r="G2205">
        <v>1.5317364049E-2</v>
      </c>
      <c r="H2205">
        <v>1925.69</v>
      </c>
      <c r="I2205">
        <v>1.51095</v>
      </c>
      <c r="J2205">
        <v>42.083300000000001</v>
      </c>
      <c r="K2205">
        <v>240</v>
      </c>
      <c r="L2205" t="s">
        <v>8292</v>
      </c>
    </row>
    <row r="2206" spans="1:12" x14ac:dyDescent="0.3">
      <c r="A2206" t="s">
        <v>160</v>
      </c>
      <c r="B2206" t="s">
        <v>159</v>
      </c>
      <c r="C2206" t="s">
        <v>2332</v>
      </c>
      <c r="D2206">
        <v>2419</v>
      </c>
      <c r="E2206">
        <v>31.202461</v>
      </c>
      <c r="F2206">
        <v>-101.254896</v>
      </c>
      <c r="G2206">
        <v>1.5313636218E-2</v>
      </c>
      <c r="H2206">
        <v>1824.62</v>
      </c>
      <c r="I2206">
        <v>1.6014999999999999</v>
      </c>
      <c r="J2206">
        <v>24.651199999999999</v>
      </c>
      <c r="K2206">
        <v>215</v>
      </c>
      <c r="L2206" t="s">
        <v>8292</v>
      </c>
    </row>
    <row r="2207" spans="1:12" x14ac:dyDescent="0.3">
      <c r="A2207" t="s">
        <v>677</v>
      </c>
      <c r="B2207" t="s">
        <v>676</v>
      </c>
      <c r="C2207" t="s">
        <v>2333</v>
      </c>
      <c r="D2207">
        <v>3888</v>
      </c>
      <c r="E2207">
        <v>-38.390211000000001</v>
      </c>
      <c r="F2207">
        <v>-68.691534000000004</v>
      </c>
      <c r="G2207">
        <v>1.5312550156999999E-2</v>
      </c>
      <c r="H2207">
        <v>1741.54</v>
      </c>
      <c r="I2207">
        <v>2.3169200000000001</v>
      </c>
      <c r="J2207">
        <v>18.791900000000002</v>
      </c>
      <c r="K2207">
        <v>298</v>
      </c>
      <c r="L2207" t="s">
        <v>8292</v>
      </c>
    </row>
    <row r="2208" spans="1:12" x14ac:dyDescent="0.3">
      <c r="A2208" t="s">
        <v>13</v>
      </c>
      <c r="B2208" t="s">
        <v>12</v>
      </c>
      <c r="C2208" t="s">
        <v>2334</v>
      </c>
      <c r="D2208">
        <v>9521</v>
      </c>
      <c r="E2208">
        <v>50.631438000000003</v>
      </c>
      <c r="F2208">
        <v>137.06598500000001</v>
      </c>
      <c r="G2208">
        <v>1.528968417E-2</v>
      </c>
      <c r="H2208">
        <v>1799.12</v>
      </c>
      <c r="I2208">
        <v>2.2315700000000001</v>
      </c>
      <c r="J2208">
        <v>60.298499999999997</v>
      </c>
      <c r="K2208">
        <v>335</v>
      </c>
      <c r="L2208" t="s">
        <v>35</v>
      </c>
    </row>
    <row r="2209" spans="1:12" x14ac:dyDescent="0.3">
      <c r="A2209" t="s">
        <v>697</v>
      </c>
      <c r="B2209" t="s">
        <v>696</v>
      </c>
      <c r="C2209" t="s">
        <v>2335</v>
      </c>
      <c r="D2209">
        <v>7897</v>
      </c>
      <c r="E2209">
        <v>38.469853999999998</v>
      </c>
      <c r="F2209">
        <v>66.566469999999995</v>
      </c>
      <c r="G2209">
        <v>1.5272776841999999E-2</v>
      </c>
      <c r="H2209">
        <v>1792.21</v>
      </c>
      <c r="I2209">
        <v>1.4296500000000001</v>
      </c>
      <c r="J2209">
        <v>77.5</v>
      </c>
      <c r="K2209">
        <v>360</v>
      </c>
      <c r="L2209" t="s">
        <v>8292</v>
      </c>
    </row>
    <row r="2210" spans="1:12" x14ac:dyDescent="0.3">
      <c r="A2210" t="s">
        <v>163</v>
      </c>
      <c r="B2210" t="s">
        <v>162</v>
      </c>
      <c r="C2210" t="s">
        <v>2336</v>
      </c>
      <c r="D2210">
        <v>9486</v>
      </c>
      <c r="E2210">
        <v>46.757522999999999</v>
      </c>
      <c r="F2210">
        <v>124.961793</v>
      </c>
      <c r="G2210">
        <v>1.5265497298000001E-2</v>
      </c>
      <c r="H2210">
        <v>1805.69</v>
      </c>
      <c r="I2210">
        <v>1.6526000000000001</v>
      </c>
      <c r="J2210">
        <v>19.5929</v>
      </c>
      <c r="K2210">
        <v>393</v>
      </c>
      <c r="L2210" t="s">
        <v>8292</v>
      </c>
    </row>
    <row r="2211" spans="1:12" x14ac:dyDescent="0.3">
      <c r="A2211" t="s">
        <v>13</v>
      </c>
      <c r="B2211" t="s">
        <v>12</v>
      </c>
      <c r="C2211" t="s">
        <v>2337</v>
      </c>
      <c r="D2211">
        <v>5289</v>
      </c>
      <c r="E2211">
        <v>63.574739000000001</v>
      </c>
      <c r="F2211">
        <v>53.951700000000002</v>
      </c>
      <c r="G2211">
        <v>1.5264264471999999E-2</v>
      </c>
      <c r="H2211">
        <v>1462.48</v>
      </c>
      <c r="I2211">
        <v>0.97841400000000001</v>
      </c>
      <c r="J2211">
        <v>64.179100000000005</v>
      </c>
      <c r="K2211">
        <v>268</v>
      </c>
      <c r="L2211" t="s">
        <v>332</v>
      </c>
    </row>
    <row r="2212" spans="1:12" x14ac:dyDescent="0.3">
      <c r="A2212" t="s">
        <v>121</v>
      </c>
      <c r="B2212" t="s">
        <v>120</v>
      </c>
      <c r="C2212" t="s">
        <v>2338</v>
      </c>
      <c r="D2212">
        <v>9372</v>
      </c>
      <c r="E2212">
        <v>3.568146</v>
      </c>
      <c r="F2212">
        <v>112.829926</v>
      </c>
      <c r="G2212">
        <v>1.5251290446E-2</v>
      </c>
      <c r="H2212">
        <v>1858.05</v>
      </c>
      <c r="I2212">
        <v>1.6014999999999999</v>
      </c>
      <c r="J2212">
        <v>70.270299999999992</v>
      </c>
      <c r="K2212">
        <v>37</v>
      </c>
      <c r="L2212" t="s">
        <v>8292</v>
      </c>
    </row>
    <row r="2213" spans="1:12" x14ac:dyDescent="0.3">
      <c r="A2213" t="s">
        <v>160</v>
      </c>
      <c r="B2213" t="s">
        <v>159</v>
      </c>
      <c r="C2213" t="s">
        <v>2339</v>
      </c>
      <c r="D2213">
        <v>1643</v>
      </c>
      <c r="E2213">
        <v>31.777004999999999</v>
      </c>
      <c r="F2213">
        <v>-103.503382</v>
      </c>
      <c r="G2213">
        <v>1.5240283071E-2</v>
      </c>
      <c r="H2213">
        <v>1844.53</v>
      </c>
      <c r="I2213">
        <v>1.56884</v>
      </c>
      <c r="J2213">
        <v>42.657299999999999</v>
      </c>
      <c r="K2213">
        <v>286</v>
      </c>
      <c r="L2213" t="s">
        <v>8292</v>
      </c>
    </row>
    <row r="2214" spans="1:12" x14ac:dyDescent="0.3">
      <c r="A2214" t="s">
        <v>2311</v>
      </c>
      <c r="B2214" t="s">
        <v>2310</v>
      </c>
      <c r="C2214" t="s">
        <v>2340</v>
      </c>
      <c r="D2214">
        <v>4301</v>
      </c>
      <c r="E2214">
        <v>56.545690999999998</v>
      </c>
      <c r="F2214">
        <v>3.2208459999999999</v>
      </c>
      <c r="G2214">
        <v>1.5226516514E-2</v>
      </c>
      <c r="H2214">
        <v>1729.45</v>
      </c>
      <c r="I2214">
        <v>1.5188200000000001</v>
      </c>
      <c r="J2214">
        <v>66.169199999999989</v>
      </c>
      <c r="K2214">
        <v>201</v>
      </c>
      <c r="L2214" t="s">
        <v>8292</v>
      </c>
    </row>
    <row r="2215" spans="1:12" x14ac:dyDescent="0.3">
      <c r="A2215" t="s">
        <v>160</v>
      </c>
      <c r="B2215" t="s">
        <v>159</v>
      </c>
      <c r="C2215" t="s">
        <v>2341</v>
      </c>
      <c r="D2215">
        <v>839</v>
      </c>
      <c r="E2215">
        <v>48.298918999999998</v>
      </c>
      <c r="F2215">
        <v>-102.651726</v>
      </c>
      <c r="G2215">
        <v>1.5224344391999999E-2</v>
      </c>
      <c r="H2215">
        <v>1917.19</v>
      </c>
      <c r="I2215">
        <v>1.6572800000000001</v>
      </c>
      <c r="J2215">
        <v>50.476200000000006</v>
      </c>
      <c r="K2215">
        <v>315</v>
      </c>
      <c r="L2215" t="s">
        <v>8292</v>
      </c>
    </row>
    <row r="2216" spans="1:12" x14ac:dyDescent="0.3">
      <c r="A2216" t="s">
        <v>160</v>
      </c>
      <c r="B2216" t="s">
        <v>159</v>
      </c>
      <c r="C2216" t="s">
        <v>2342</v>
      </c>
      <c r="D2216">
        <v>886</v>
      </c>
      <c r="E2216">
        <v>48.148203000000002</v>
      </c>
      <c r="F2216">
        <v>-102.570441</v>
      </c>
      <c r="G2216">
        <v>1.5224080215E-2</v>
      </c>
      <c r="H2216">
        <v>1940.8</v>
      </c>
      <c r="I2216">
        <v>1.4430099999999999</v>
      </c>
      <c r="J2216">
        <v>44.014099999999999</v>
      </c>
      <c r="K2216">
        <v>284</v>
      </c>
      <c r="L2216" t="s">
        <v>8292</v>
      </c>
    </row>
    <row r="2217" spans="1:12" x14ac:dyDescent="0.3">
      <c r="A2217" t="s">
        <v>160</v>
      </c>
      <c r="B2217" t="s">
        <v>159</v>
      </c>
      <c r="C2217" t="s">
        <v>2343</v>
      </c>
      <c r="D2217">
        <v>735</v>
      </c>
      <c r="E2217">
        <v>48.152751000000002</v>
      </c>
      <c r="F2217">
        <v>-102.79664</v>
      </c>
      <c r="G2217">
        <v>1.5209139538E-2</v>
      </c>
      <c r="H2217">
        <v>1878.9</v>
      </c>
      <c r="I2217">
        <v>2.8732099999999998</v>
      </c>
      <c r="J2217">
        <v>32.584299999999999</v>
      </c>
      <c r="K2217">
        <v>267</v>
      </c>
      <c r="L2217" t="s">
        <v>8292</v>
      </c>
    </row>
    <row r="2218" spans="1:12" x14ac:dyDescent="0.3">
      <c r="A2218" t="s">
        <v>403</v>
      </c>
      <c r="B2218" t="s">
        <v>402</v>
      </c>
      <c r="C2218" t="s">
        <v>2344</v>
      </c>
      <c r="D2218">
        <v>8409</v>
      </c>
      <c r="E2218">
        <v>27.323885000000001</v>
      </c>
      <c r="F2218">
        <v>95.276471999999998</v>
      </c>
      <c r="G2218">
        <v>1.5207613182E-2</v>
      </c>
      <c r="H2218">
        <v>1680.73</v>
      </c>
      <c r="I2218">
        <v>1.09918</v>
      </c>
      <c r="J2218">
        <v>47.878799999999998</v>
      </c>
      <c r="K2218">
        <v>165</v>
      </c>
      <c r="L2218" t="s">
        <v>8292</v>
      </c>
    </row>
    <row r="2219" spans="1:12" x14ac:dyDescent="0.3">
      <c r="A2219" t="s">
        <v>359</v>
      </c>
      <c r="B2219" t="s">
        <v>358</v>
      </c>
      <c r="C2219" t="s">
        <v>2345</v>
      </c>
      <c r="D2219">
        <v>5144</v>
      </c>
      <c r="E2219">
        <v>-3.682976</v>
      </c>
      <c r="F2219">
        <v>10.736753999999999</v>
      </c>
      <c r="G2219">
        <v>1.5194873980000001E-2</v>
      </c>
      <c r="H2219">
        <v>1800.97</v>
      </c>
      <c r="I2219">
        <v>2.2275900000000002</v>
      </c>
      <c r="J2219">
        <v>70.149299999999997</v>
      </c>
      <c r="K2219">
        <v>67</v>
      </c>
      <c r="L2219" t="s">
        <v>8292</v>
      </c>
    </row>
    <row r="2220" spans="1:12" x14ac:dyDescent="0.3">
      <c r="A2220" t="s">
        <v>192</v>
      </c>
      <c r="B2220" t="s">
        <v>191</v>
      </c>
      <c r="C2220" t="s">
        <v>2346</v>
      </c>
      <c r="D2220">
        <v>6847</v>
      </c>
      <c r="E2220">
        <v>22.432168000000001</v>
      </c>
      <c r="F2220">
        <v>53.967039</v>
      </c>
      <c r="G2220">
        <v>1.5186684493000001E-2</v>
      </c>
      <c r="H2220">
        <v>1905.76</v>
      </c>
      <c r="I2220">
        <v>2.2289699999999999</v>
      </c>
      <c r="J2220">
        <v>66.666700000000006</v>
      </c>
      <c r="K2220">
        <v>357</v>
      </c>
      <c r="L2220" t="s">
        <v>8292</v>
      </c>
    </row>
    <row r="2221" spans="1:12" x14ac:dyDescent="0.3">
      <c r="A2221" t="s">
        <v>762</v>
      </c>
      <c r="B2221" t="s">
        <v>761</v>
      </c>
      <c r="C2221" t="s">
        <v>2347</v>
      </c>
      <c r="D2221">
        <v>4265</v>
      </c>
      <c r="E2221">
        <v>57.467506999999998</v>
      </c>
      <c r="F2221">
        <v>0.51046800000000003</v>
      </c>
      <c r="G2221">
        <v>1.5178172122999999E-2</v>
      </c>
      <c r="H2221">
        <v>1776.15</v>
      </c>
      <c r="I2221">
        <v>1.6174500000000001</v>
      </c>
      <c r="J2221">
        <v>40</v>
      </c>
      <c r="K2221">
        <v>200</v>
      </c>
      <c r="L2221" t="s">
        <v>8292</v>
      </c>
    </row>
    <row r="2222" spans="1:12" x14ac:dyDescent="0.3">
      <c r="A2222" t="s">
        <v>160</v>
      </c>
      <c r="B2222" t="s">
        <v>159</v>
      </c>
      <c r="C2222" t="s">
        <v>2348</v>
      </c>
      <c r="D2222">
        <v>393</v>
      </c>
      <c r="E2222">
        <v>48.109006000000001</v>
      </c>
      <c r="F2222">
        <v>-103.818364</v>
      </c>
      <c r="G2222">
        <v>1.5170951285E-2</v>
      </c>
      <c r="H2222">
        <v>1946.24</v>
      </c>
      <c r="I2222">
        <v>2.2093500000000001</v>
      </c>
      <c r="J2222">
        <v>60.264899999999997</v>
      </c>
      <c r="K2222">
        <v>302</v>
      </c>
      <c r="L2222" t="s">
        <v>8292</v>
      </c>
    </row>
    <row r="2223" spans="1:12" x14ac:dyDescent="0.3">
      <c r="A2223" t="s">
        <v>160</v>
      </c>
      <c r="B2223" t="s">
        <v>159</v>
      </c>
      <c r="C2223" t="s">
        <v>2349</v>
      </c>
      <c r="D2223">
        <v>2500</v>
      </c>
      <c r="E2223">
        <v>28.407646</v>
      </c>
      <c r="F2223">
        <v>-99.553493000000003</v>
      </c>
      <c r="G2223">
        <v>1.516874981E-2</v>
      </c>
      <c r="H2223">
        <v>1818.04</v>
      </c>
      <c r="I2223">
        <v>1.7846200000000001</v>
      </c>
      <c r="J2223">
        <v>70.8155</v>
      </c>
      <c r="K2223">
        <v>233</v>
      </c>
      <c r="L2223" t="s">
        <v>8292</v>
      </c>
    </row>
    <row r="2224" spans="1:12" x14ac:dyDescent="0.3">
      <c r="A2224" t="s">
        <v>580</v>
      </c>
      <c r="B2224" t="s">
        <v>579</v>
      </c>
      <c r="C2224" t="s">
        <v>2350</v>
      </c>
      <c r="D2224">
        <v>3699</v>
      </c>
      <c r="E2224">
        <v>-0.68654400000000004</v>
      </c>
      <c r="F2224">
        <v>-77.147463999999999</v>
      </c>
      <c r="G2224">
        <v>1.5131618265000001E-2</v>
      </c>
      <c r="H2224">
        <v>1846.53</v>
      </c>
      <c r="I2224">
        <v>1.96017</v>
      </c>
      <c r="J2224">
        <v>55.357100000000003</v>
      </c>
      <c r="K2224">
        <v>56</v>
      </c>
      <c r="L2224" t="s">
        <v>8292</v>
      </c>
    </row>
    <row r="2225" spans="1:12" x14ac:dyDescent="0.3">
      <c r="A2225" t="s">
        <v>160</v>
      </c>
      <c r="B2225" t="s">
        <v>159</v>
      </c>
      <c r="C2225" t="s">
        <v>2351</v>
      </c>
      <c r="D2225">
        <v>2222</v>
      </c>
      <c r="E2225">
        <v>32.260770999999998</v>
      </c>
      <c r="F2225">
        <v>-101.804153</v>
      </c>
      <c r="G2225">
        <v>1.5128565553E-2</v>
      </c>
      <c r="H2225">
        <v>1857.58</v>
      </c>
      <c r="I2225">
        <v>2.7108300000000001</v>
      </c>
      <c r="J2225">
        <v>34.256100000000004</v>
      </c>
      <c r="K2225">
        <v>289</v>
      </c>
      <c r="L2225" t="s">
        <v>8292</v>
      </c>
    </row>
    <row r="2226" spans="1:12" x14ac:dyDescent="0.3">
      <c r="A2226" t="s">
        <v>13</v>
      </c>
      <c r="B2226" t="s">
        <v>12</v>
      </c>
      <c r="C2226" t="s">
        <v>2352</v>
      </c>
      <c r="D2226">
        <v>7050</v>
      </c>
      <c r="E2226">
        <v>61.324250999999997</v>
      </c>
      <c r="F2226">
        <v>70.291888</v>
      </c>
      <c r="G2226">
        <v>1.5127684963E-2</v>
      </c>
      <c r="H2226">
        <v>1909.35</v>
      </c>
      <c r="I2226">
        <v>3.0604499999999999</v>
      </c>
      <c r="J2226">
        <v>62.847200000000001</v>
      </c>
      <c r="K2226">
        <v>288</v>
      </c>
      <c r="L2226" t="s">
        <v>8292</v>
      </c>
    </row>
    <row r="2227" spans="1:12" x14ac:dyDescent="0.3">
      <c r="A2227" t="s">
        <v>13</v>
      </c>
      <c r="B2227" t="s">
        <v>12</v>
      </c>
      <c r="C2227" t="s">
        <v>2353</v>
      </c>
      <c r="D2227">
        <v>5493</v>
      </c>
      <c r="E2227">
        <v>44.710697000000003</v>
      </c>
      <c r="F2227">
        <v>45.000957999999997</v>
      </c>
      <c r="G2227">
        <v>1.5123428778000001E-2</v>
      </c>
      <c r="H2227">
        <v>1726.21</v>
      </c>
      <c r="I2227">
        <v>1.6128</v>
      </c>
      <c r="J2227">
        <v>67.128</v>
      </c>
      <c r="K2227">
        <v>289</v>
      </c>
      <c r="L2227" t="s">
        <v>332</v>
      </c>
    </row>
    <row r="2228" spans="1:12" x14ac:dyDescent="0.3">
      <c r="A2228" t="s">
        <v>160</v>
      </c>
      <c r="B2228" t="s">
        <v>159</v>
      </c>
      <c r="C2228" t="s">
        <v>2354</v>
      </c>
      <c r="D2228">
        <v>2753</v>
      </c>
      <c r="E2228">
        <v>28.733899999999998</v>
      </c>
      <c r="F2228">
        <v>-98.026600999999999</v>
      </c>
      <c r="G2228">
        <v>1.5117235295E-2</v>
      </c>
      <c r="H2228">
        <v>1905.1</v>
      </c>
      <c r="I2228">
        <v>3.81474</v>
      </c>
      <c r="J2228">
        <v>35.019500000000001</v>
      </c>
      <c r="K2228">
        <v>257</v>
      </c>
      <c r="L2228" t="s">
        <v>8292</v>
      </c>
    </row>
    <row r="2229" spans="1:12" x14ac:dyDescent="0.3">
      <c r="A2229" t="s">
        <v>160</v>
      </c>
      <c r="B2229" t="s">
        <v>159</v>
      </c>
      <c r="C2229" t="s">
        <v>2355</v>
      </c>
      <c r="D2229">
        <v>878</v>
      </c>
      <c r="E2229">
        <v>47.674019000000001</v>
      </c>
      <c r="F2229">
        <v>-102.584785</v>
      </c>
      <c r="G2229">
        <v>1.5113067169000001E-2</v>
      </c>
      <c r="H2229">
        <v>1900.28</v>
      </c>
      <c r="I2229">
        <v>1.39893</v>
      </c>
      <c r="J2229">
        <v>37.234000000000002</v>
      </c>
      <c r="K2229">
        <v>282</v>
      </c>
      <c r="L2229" t="s">
        <v>8292</v>
      </c>
    </row>
    <row r="2230" spans="1:12" x14ac:dyDescent="0.3">
      <c r="A2230" t="s">
        <v>1134</v>
      </c>
      <c r="B2230" t="s">
        <v>1133</v>
      </c>
      <c r="C2230" t="s">
        <v>2356</v>
      </c>
      <c r="D2230">
        <v>222</v>
      </c>
      <c r="E2230">
        <v>52.306120999999997</v>
      </c>
      <c r="F2230">
        <v>-113.557688</v>
      </c>
      <c r="G2230">
        <v>1.5102177206E-2</v>
      </c>
      <c r="H2230">
        <v>1882.86</v>
      </c>
      <c r="I2230">
        <v>0.86659900000000001</v>
      </c>
      <c r="J2230">
        <v>70.873800000000003</v>
      </c>
      <c r="K2230">
        <v>206</v>
      </c>
      <c r="L2230" t="s">
        <v>8292</v>
      </c>
    </row>
    <row r="2231" spans="1:12" x14ac:dyDescent="0.3">
      <c r="A2231" t="s">
        <v>160</v>
      </c>
      <c r="B2231" t="s">
        <v>159</v>
      </c>
      <c r="C2231" t="s">
        <v>2357</v>
      </c>
      <c r="D2231">
        <v>1333</v>
      </c>
      <c r="E2231">
        <v>31.642773999999999</v>
      </c>
      <c r="F2231">
        <v>-103.85788599999999</v>
      </c>
      <c r="G2231">
        <v>1.5082187812999999E-2</v>
      </c>
      <c r="H2231">
        <v>1845.55</v>
      </c>
      <c r="I2231">
        <v>1.6014999999999999</v>
      </c>
      <c r="J2231">
        <v>73.408200000000008</v>
      </c>
      <c r="K2231">
        <v>267</v>
      </c>
      <c r="L2231" t="s">
        <v>8292</v>
      </c>
    </row>
    <row r="2232" spans="1:12" x14ac:dyDescent="0.3">
      <c r="A2232" t="s">
        <v>697</v>
      </c>
      <c r="B2232" t="s">
        <v>696</v>
      </c>
      <c r="C2232" t="s">
        <v>2358</v>
      </c>
      <c r="D2232">
        <v>7863</v>
      </c>
      <c r="E2232">
        <v>39.062823000000002</v>
      </c>
      <c r="F2232">
        <v>64.704393999999994</v>
      </c>
      <c r="G2232">
        <v>1.5080397279999999E-2</v>
      </c>
      <c r="H2232">
        <v>1868.8</v>
      </c>
      <c r="I2232">
        <v>1.6124799999999999</v>
      </c>
      <c r="J2232">
        <v>66.840699999999998</v>
      </c>
      <c r="K2232">
        <v>383</v>
      </c>
      <c r="L2232" t="s">
        <v>8292</v>
      </c>
    </row>
    <row r="2233" spans="1:12" x14ac:dyDescent="0.3">
      <c r="A2233" t="s">
        <v>806</v>
      </c>
      <c r="B2233" t="s">
        <v>805</v>
      </c>
      <c r="C2233" t="s">
        <v>2359</v>
      </c>
      <c r="D2233">
        <v>9415</v>
      </c>
      <c r="E2233">
        <v>3.852805</v>
      </c>
      <c r="F2233">
        <v>117.581265</v>
      </c>
      <c r="G2233">
        <v>1.5074027679000001E-2</v>
      </c>
      <c r="H2233">
        <v>1922.11</v>
      </c>
      <c r="I2233">
        <v>2.0215700000000001</v>
      </c>
      <c r="J2233">
        <v>63.265300000000003</v>
      </c>
      <c r="K2233">
        <v>147</v>
      </c>
      <c r="L2233" t="s">
        <v>8292</v>
      </c>
    </row>
    <row r="2234" spans="1:12" x14ac:dyDescent="0.3">
      <c r="A2234" t="s">
        <v>1</v>
      </c>
      <c r="B2234" t="s">
        <v>0</v>
      </c>
      <c r="C2234" t="s">
        <v>2360</v>
      </c>
      <c r="D2234">
        <v>3607</v>
      </c>
      <c r="E2234">
        <v>9.6953849999999999</v>
      </c>
      <c r="F2234">
        <v>-63.585802000000001</v>
      </c>
      <c r="G2234">
        <v>1.5066483958000001E-2</v>
      </c>
      <c r="H2234">
        <v>2093.3200000000002</v>
      </c>
      <c r="I2234">
        <v>4.0722899999999997</v>
      </c>
      <c r="J2234">
        <v>53.586500000000001</v>
      </c>
      <c r="K2234">
        <v>237</v>
      </c>
      <c r="L2234" t="s">
        <v>8292</v>
      </c>
    </row>
    <row r="2235" spans="1:12" x14ac:dyDescent="0.3">
      <c r="A2235" t="s">
        <v>160</v>
      </c>
      <c r="B2235" t="s">
        <v>159</v>
      </c>
      <c r="C2235" t="s">
        <v>2361</v>
      </c>
      <c r="D2235">
        <v>880</v>
      </c>
      <c r="E2235">
        <v>47.934381000000002</v>
      </c>
      <c r="F2235">
        <v>-102.584613</v>
      </c>
      <c r="G2235">
        <v>1.5049664689E-2</v>
      </c>
      <c r="H2235">
        <v>1958.24</v>
      </c>
      <c r="I2235">
        <v>4.7572900000000002</v>
      </c>
      <c r="J2235">
        <v>48.897100000000002</v>
      </c>
      <c r="K2235">
        <v>272</v>
      </c>
      <c r="L2235" t="s">
        <v>8292</v>
      </c>
    </row>
    <row r="2236" spans="1:12" x14ac:dyDescent="0.3">
      <c r="A2236" t="s">
        <v>160</v>
      </c>
      <c r="B2236" t="s">
        <v>159</v>
      </c>
      <c r="C2236" t="s">
        <v>2362</v>
      </c>
      <c r="D2236">
        <v>845</v>
      </c>
      <c r="E2236">
        <v>47.789186999999998</v>
      </c>
      <c r="F2236">
        <v>-102.641451</v>
      </c>
      <c r="G2236">
        <v>1.5048402509999999E-2</v>
      </c>
      <c r="H2236">
        <v>1907.14</v>
      </c>
      <c r="I2236">
        <v>1.67405</v>
      </c>
      <c r="J2236">
        <v>70.149299999999997</v>
      </c>
      <c r="K2236">
        <v>268</v>
      </c>
      <c r="L2236" t="s">
        <v>8292</v>
      </c>
    </row>
    <row r="2237" spans="1:12" x14ac:dyDescent="0.3">
      <c r="A2237" t="s">
        <v>188</v>
      </c>
      <c r="B2237" t="s">
        <v>187</v>
      </c>
      <c r="C2237" t="s">
        <v>2363</v>
      </c>
      <c r="D2237">
        <v>5077</v>
      </c>
      <c r="E2237">
        <v>4.2927879999999998</v>
      </c>
      <c r="F2237">
        <v>8.4741</v>
      </c>
      <c r="G2237">
        <v>1.5042796087E-2</v>
      </c>
      <c r="H2237">
        <v>1862.96</v>
      </c>
      <c r="I2237">
        <v>2.90049</v>
      </c>
      <c r="J2237">
        <v>63.888900000000007</v>
      </c>
      <c r="K2237">
        <v>36</v>
      </c>
      <c r="L2237" t="s">
        <v>8292</v>
      </c>
    </row>
    <row r="2238" spans="1:12" x14ac:dyDescent="0.3">
      <c r="A2238" t="s">
        <v>160</v>
      </c>
      <c r="B2238" t="s">
        <v>159</v>
      </c>
      <c r="C2238" t="s">
        <v>2364</v>
      </c>
      <c r="D2238">
        <v>746</v>
      </c>
      <c r="E2238">
        <v>47.918182999999999</v>
      </c>
      <c r="F2238">
        <v>-102.785417</v>
      </c>
      <c r="G2238">
        <v>1.504223838E-2</v>
      </c>
      <c r="H2238">
        <v>1995.97</v>
      </c>
      <c r="I2238">
        <v>2.1513300000000002</v>
      </c>
      <c r="J2238">
        <v>54.515100000000004</v>
      </c>
      <c r="K2238">
        <v>299</v>
      </c>
      <c r="L2238" t="s">
        <v>8292</v>
      </c>
    </row>
    <row r="2239" spans="1:12" x14ac:dyDescent="0.3">
      <c r="A2239" t="s">
        <v>160</v>
      </c>
      <c r="B2239" t="s">
        <v>159</v>
      </c>
      <c r="C2239" t="s">
        <v>2365</v>
      </c>
      <c r="D2239">
        <v>2282</v>
      </c>
      <c r="E2239">
        <v>31.583884000000001</v>
      </c>
      <c r="F2239">
        <v>-101.674603</v>
      </c>
      <c r="G2239">
        <v>1.5039068256E-2</v>
      </c>
      <c r="H2239">
        <v>1825.71</v>
      </c>
      <c r="I2239">
        <v>1.9916499999999999</v>
      </c>
      <c r="J2239">
        <v>40.590399999999995</v>
      </c>
      <c r="K2239">
        <v>271</v>
      </c>
      <c r="L2239" t="s">
        <v>8292</v>
      </c>
    </row>
    <row r="2240" spans="1:12" x14ac:dyDescent="0.3">
      <c r="A2240" t="s">
        <v>359</v>
      </c>
      <c r="B2240" t="s">
        <v>358</v>
      </c>
      <c r="C2240" t="s">
        <v>2366</v>
      </c>
      <c r="D2240">
        <v>5138</v>
      </c>
      <c r="E2240">
        <v>-2.0333559999999999</v>
      </c>
      <c r="F2240">
        <v>9.9963359999999994</v>
      </c>
      <c r="G2240">
        <v>1.5027209644000001E-2</v>
      </c>
      <c r="H2240">
        <v>1964.97</v>
      </c>
      <c r="I2240">
        <v>1.56226</v>
      </c>
      <c r="J2240">
        <v>67.901199999999989</v>
      </c>
      <c r="K2240">
        <v>81</v>
      </c>
      <c r="L2240" t="s">
        <v>8292</v>
      </c>
    </row>
    <row r="2241" spans="1:12" x14ac:dyDescent="0.3">
      <c r="A2241" t="s">
        <v>7</v>
      </c>
      <c r="B2241" t="s">
        <v>6</v>
      </c>
      <c r="C2241" t="s">
        <v>2367</v>
      </c>
      <c r="D2241">
        <v>6417</v>
      </c>
      <c r="E2241">
        <v>29.329747000000001</v>
      </c>
      <c r="F2241">
        <v>49.493831999999998</v>
      </c>
      <c r="G2241">
        <v>1.5019724629E-2</v>
      </c>
      <c r="H2241">
        <v>1737.13</v>
      </c>
      <c r="I2241">
        <v>1.268</v>
      </c>
      <c r="J2241">
        <v>79.047599999999989</v>
      </c>
      <c r="K2241">
        <v>315</v>
      </c>
      <c r="L2241" t="s">
        <v>8292</v>
      </c>
    </row>
    <row r="2242" spans="1:12" x14ac:dyDescent="0.3">
      <c r="A2242" t="s">
        <v>403</v>
      </c>
      <c r="B2242" t="s">
        <v>402</v>
      </c>
      <c r="C2242" t="s">
        <v>2368</v>
      </c>
      <c r="D2242">
        <v>8107</v>
      </c>
      <c r="E2242">
        <v>17.693846000000001</v>
      </c>
      <c r="F2242">
        <v>83.242517000000007</v>
      </c>
      <c r="G2242">
        <v>1.5018609214999999E-2</v>
      </c>
      <c r="H2242">
        <v>1673.15</v>
      </c>
      <c r="I2242">
        <v>2.9676100000000001</v>
      </c>
      <c r="J2242">
        <v>67.889899999999997</v>
      </c>
      <c r="K2242">
        <v>218</v>
      </c>
      <c r="L2242" t="s">
        <v>35</v>
      </c>
    </row>
    <row r="2243" spans="1:12" x14ac:dyDescent="0.3">
      <c r="A2243" t="s">
        <v>160</v>
      </c>
      <c r="B2243" t="s">
        <v>159</v>
      </c>
      <c r="C2243" t="s">
        <v>2369</v>
      </c>
      <c r="D2243">
        <v>748</v>
      </c>
      <c r="E2243">
        <v>48.198880000000003</v>
      </c>
      <c r="F2243">
        <v>-102.776894</v>
      </c>
      <c r="G2243">
        <v>1.5014030147E-2</v>
      </c>
      <c r="H2243">
        <v>1863.23</v>
      </c>
      <c r="I2243">
        <v>2.3998400000000002</v>
      </c>
      <c r="J2243">
        <v>50</v>
      </c>
      <c r="K2243">
        <v>300</v>
      </c>
      <c r="L2243" t="s">
        <v>8292</v>
      </c>
    </row>
    <row r="2244" spans="1:12" x14ac:dyDescent="0.3">
      <c r="A2244" t="s">
        <v>677</v>
      </c>
      <c r="B2244" t="s">
        <v>676</v>
      </c>
      <c r="C2244" t="s">
        <v>2370</v>
      </c>
      <c r="D2244">
        <v>3927</v>
      </c>
      <c r="E2244">
        <v>-38.785336000000001</v>
      </c>
      <c r="F2244">
        <v>-62.284348999999999</v>
      </c>
      <c r="G2244">
        <v>1.5010566493E-2</v>
      </c>
      <c r="H2244">
        <v>1517.76</v>
      </c>
      <c r="I2244">
        <v>1.65463</v>
      </c>
      <c r="J2244">
        <v>83.333299999999994</v>
      </c>
      <c r="K2244">
        <v>216</v>
      </c>
      <c r="L2244" t="s">
        <v>82</v>
      </c>
    </row>
    <row r="2245" spans="1:12" x14ac:dyDescent="0.3">
      <c r="A2245" t="s">
        <v>160</v>
      </c>
      <c r="B2245" t="s">
        <v>159</v>
      </c>
      <c r="C2245" t="s">
        <v>2371</v>
      </c>
      <c r="D2245">
        <v>546</v>
      </c>
      <c r="E2245">
        <v>48.370263999999999</v>
      </c>
      <c r="F2245">
        <v>-103.210853</v>
      </c>
      <c r="G2245">
        <v>1.5001379004E-2</v>
      </c>
      <c r="H2245">
        <v>1916.89</v>
      </c>
      <c r="I2245">
        <v>3.6909100000000001</v>
      </c>
      <c r="J2245">
        <v>30.434799999999999</v>
      </c>
      <c r="K2245">
        <v>322</v>
      </c>
      <c r="L2245" t="s">
        <v>8292</v>
      </c>
    </row>
    <row r="2246" spans="1:12" x14ac:dyDescent="0.3">
      <c r="A2246" t="s">
        <v>806</v>
      </c>
      <c r="B2246" t="s">
        <v>805</v>
      </c>
      <c r="C2246" t="s">
        <v>2372</v>
      </c>
      <c r="D2246">
        <v>9108</v>
      </c>
      <c r="E2246">
        <v>5.2334379999999996</v>
      </c>
      <c r="F2246">
        <v>105.595342</v>
      </c>
      <c r="G2246">
        <v>1.5000292942999999E-2</v>
      </c>
      <c r="H2246">
        <v>1698.75</v>
      </c>
      <c r="I2246">
        <v>4.5353000000000003</v>
      </c>
      <c r="J2246">
        <v>53.030299999999997</v>
      </c>
      <c r="K2246">
        <v>132</v>
      </c>
      <c r="L2246" t="s">
        <v>8292</v>
      </c>
    </row>
    <row r="2247" spans="1:12" x14ac:dyDescent="0.3">
      <c r="A2247" t="s">
        <v>1</v>
      </c>
      <c r="B2247" t="s">
        <v>0</v>
      </c>
      <c r="C2247" t="s">
        <v>2373</v>
      </c>
      <c r="D2247">
        <v>3556</v>
      </c>
      <c r="E2247">
        <v>9.6005769999999995</v>
      </c>
      <c r="F2247">
        <v>-63.737126000000004</v>
      </c>
      <c r="G2247">
        <v>1.4995479051E-2</v>
      </c>
      <c r="H2247">
        <v>2032.19</v>
      </c>
      <c r="I2247">
        <v>2.0186099999999998</v>
      </c>
      <c r="J2247">
        <v>52.803699999999999</v>
      </c>
      <c r="K2247">
        <v>214</v>
      </c>
      <c r="L2247" t="s">
        <v>8292</v>
      </c>
    </row>
    <row r="2248" spans="1:12" x14ac:dyDescent="0.3">
      <c r="A2248" t="s">
        <v>21</v>
      </c>
      <c r="B2248" t="s">
        <v>20</v>
      </c>
      <c r="C2248" t="s">
        <v>2374</v>
      </c>
      <c r="D2248">
        <v>3153</v>
      </c>
      <c r="E2248">
        <v>20.383337000000001</v>
      </c>
      <c r="F2248">
        <v>-97.186397999999997</v>
      </c>
      <c r="G2248">
        <v>1.4994862637999999E-2</v>
      </c>
      <c r="H2248">
        <v>1940.23</v>
      </c>
      <c r="I2248">
        <v>3.7236799999999999</v>
      </c>
      <c r="J2248">
        <v>52.747299999999996</v>
      </c>
      <c r="K2248">
        <v>182</v>
      </c>
      <c r="L2248" t="s">
        <v>8292</v>
      </c>
    </row>
    <row r="2249" spans="1:12" x14ac:dyDescent="0.3">
      <c r="A2249" t="s">
        <v>13</v>
      </c>
      <c r="B2249" t="s">
        <v>12</v>
      </c>
      <c r="C2249" t="s">
        <v>2375</v>
      </c>
      <c r="D2249">
        <v>7078</v>
      </c>
      <c r="E2249">
        <v>62.077415999999999</v>
      </c>
      <c r="F2249">
        <v>71.026279000000002</v>
      </c>
      <c r="G2249">
        <v>1.4963689751999999E-2</v>
      </c>
      <c r="H2249">
        <v>1659.54</v>
      </c>
      <c r="I2249">
        <v>1.58891</v>
      </c>
      <c r="J2249">
        <v>72.9452</v>
      </c>
      <c r="K2249">
        <v>292</v>
      </c>
      <c r="L2249" t="s">
        <v>8292</v>
      </c>
    </row>
    <row r="2250" spans="1:12" x14ac:dyDescent="0.3">
      <c r="A2250" t="s">
        <v>192</v>
      </c>
      <c r="B2250" t="s">
        <v>191</v>
      </c>
      <c r="C2250" t="s">
        <v>2376</v>
      </c>
      <c r="D2250">
        <v>6361</v>
      </c>
      <c r="E2250">
        <v>25.873011000000002</v>
      </c>
      <c r="F2250">
        <v>49.241095000000001</v>
      </c>
      <c r="G2250">
        <v>1.4963161398E-2</v>
      </c>
      <c r="H2250">
        <v>1831.06</v>
      </c>
      <c r="I2250">
        <v>2.7297099999999999</v>
      </c>
      <c r="J2250">
        <v>66.101699999999994</v>
      </c>
      <c r="K2250">
        <v>354</v>
      </c>
      <c r="L2250" t="s">
        <v>8292</v>
      </c>
    </row>
    <row r="2251" spans="1:12" x14ac:dyDescent="0.3">
      <c r="A2251" t="s">
        <v>697</v>
      </c>
      <c r="B2251" t="s">
        <v>696</v>
      </c>
      <c r="C2251" t="s">
        <v>2377</v>
      </c>
      <c r="D2251">
        <v>7898</v>
      </c>
      <c r="E2251">
        <v>38.478524999999998</v>
      </c>
      <c r="F2251">
        <v>66.581614999999999</v>
      </c>
      <c r="G2251">
        <v>1.4961165394E-2</v>
      </c>
      <c r="H2251">
        <v>1791.53</v>
      </c>
      <c r="I2251">
        <v>1.47434</v>
      </c>
      <c r="J2251">
        <v>77.68119999999999</v>
      </c>
      <c r="K2251">
        <v>345</v>
      </c>
      <c r="L2251" t="s">
        <v>8292</v>
      </c>
    </row>
    <row r="2252" spans="1:12" x14ac:dyDescent="0.3">
      <c r="A2252" t="s">
        <v>297</v>
      </c>
      <c r="B2252" t="s">
        <v>296</v>
      </c>
      <c r="C2252" t="s">
        <v>2378</v>
      </c>
      <c r="D2252">
        <v>6608</v>
      </c>
      <c r="E2252">
        <v>25.935054000000001</v>
      </c>
      <c r="F2252">
        <v>51.609578999999997</v>
      </c>
      <c r="G2252">
        <v>1.4943817771E-2</v>
      </c>
      <c r="H2252">
        <v>1777.42</v>
      </c>
      <c r="I2252">
        <v>1.6014999999999999</v>
      </c>
      <c r="J2252">
        <v>52.317899999999995</v>
      </c>
      <c r="K2252">
        <v>302</v>
      </c>
      <c r="L2252" t="s">
        <v>82</v>
      </c>
    </row>
    <row r="2253" spans="1:12" x14ac:dyDescent="0.3">
      <c r="A2253" t="s">
        <v>121</v>
      </c>
      <c r="B2253" t="s">
        <v>120</v>
      </c>
      <c r="C2253" t="s">
        <v>2379</v>
      </c>
      <c r="D2253">
        <v>9251</v>
      </c>
      <c r="E2253">
        <v>4.564622</v>
      </c>
      <c r="F2253">
        <v>103.463275</v>
      </c>
      <c r="G2253">
        <v>1.4940207352000001E-2</v>
      </c>
      <c r="H2253">
        <v>1814.9</v>
      </c>
      <c r="I2253">
        <v>1.6014999999999999</v>
      </c>
      <c r="J2253">
        <v>60.274000000000008</v>
      </c>
      <c r="K2253">
        <v>146</v>
      </c>
      <c r="L2253" t="s">
        <v>35</v>
      </c>
    </row>
    <row r="2254" spans="1:12" x14ac:dyDescent="0.3">
      <c r="A2254" t="s">
        <v>160</v>
      </c>
      <c r="B2254" t="s">
        <v>159</v>
      </c>
      <c r="C2254" t="s">
        <v>2380</v>
      </c>
      <c r="D2254">
        <v>3280</v>
      </c>
      <c r="E2254">
        <v>41.633778999999997</v>
      </c>
      <c r="F2254">
        <v>-83.499420999999998</v>
      </c>
      <c r="G2254">
        <v>1.4933250691000001E-2</v>
      </c>
      <c r="H2254">
        <v>1695.08</v>
      </c>
      <c r="I2254">
        <v>2.05389</v>
      </c>
      <c r="J2254">
        <v>75.177300000000002</v>
      </c>
      <c r="K2254">
        <v>141</v>
      </c>
      <c r="L2254" t="s">
        <v>35</v>
      </c>
    </row>
    <row r="2255" spans="1:12" x14ac:dyDescent="0.3">
      <c r="A2255" t="s">
        <v>160</v>
      </c>
      <c r="B2255" t="s">
        <v>159</v>
      </c>
      <c r="C2255" t="s">
        <v>2381</v>
      </c>
      <c r="D2255">
        <v>3362</v>
      </c>
      <c r="E2255">
        <v>28.235194</v>
      </c>
      <c r="F2255">
        <v>-88.995486999999997</v>
      </c>
      <c r="G2255">
        <v>1.4929933802000001E-2</v>
      </c>
      <c r="H2255">
        <v>1697.59</v>
      </c>
      <c r="I2255">
        <v>4.8662400000000003</v>
      </c>
      <c r="J2255">
        <v>35.470100000000002</v>
      </c>
      <c r="K2255">
        <v>234</v>
      </c>
      <c r="L2255" t="s">
        <v>8292</v>
      </c>
    </row>
    <row r="2256" spans="1:12" x14ac:dyDescent="0.3">
      <c r="A2256" t="s">
        <v>762</v>
      </c>
      <c r="B2256" t="s">
        <v>761</v>
      </c>
      <c r="C2256" t="s">
        <v>2382</v>
      </c>
      <c r="D2256">
        <v>4188</v>
      </c>
      <c r="E2256">
        <v>58.046284</v>
      </c>
      <c r="F2256">
        <v>1.4033929999999999</v>
      </c>
      <c r="G2256">
        <v>1.4919513487E-2</v>
      </c>
      <c r="H2256">
        <v>1733.33</v>
      </c>
      <c r="I2256">
        <v>2.2365699999999999</v>
      </c>
      <c r="J2256">
        <v>57.142899999999997</v>
      </c>
      <c r="K2256">
        <v>182</v>
      </c>
      <c r="L2256" t="s">
        <v>8292</v>
      </c>
    </row>
    <row r="2257" spans="1:12" x14ac:dyDescent="0.3">
      <c r="A2257" t="s">
        <v>160</v>
      </c>
      <c r="B2257" t="s">
        <v>159</v>
      </c>
      <c r="C2257" t="s">
        <v>2383</v>
      </c>
      <c r="D2257">
        <v>801</v>
      </c>
      <c r="E2257">
        <v>47.877519999999997</v>
      </c>
      <c r="F2257">
        <v>-102.705162</v>
      </c>
      <c r="G2257">
        <v>1.4903046454E-2</v>
      </c>
      <c r="H2257">
        <v>1932.81</v>
      </c>
      <c r="I2257">
        <v>1.7820400000000001</v>
      </c>
      <c r="J2257">
        <v>48.828099999999999</v>
      </c>
      <c r="K2257">
        <v>256</v>
      </c>
      <c r="L2257" t="s">
        <v>8292</v>
      </c>
    </row>
    <row r="2258" spans="1:12" x14ac:dyDescent="0.3">
      <c r="A2258" t="s">
        <v>93</v>
      </c>
      <c r="B2258" t="s">
        <v>92</v>
      </c>
      <c r="C2258" t="s">
        <v>2384</v>
      </c>
      <c r="D2258">
        <v>5010</v>
      </c>
      <c r="E2258">
        <v>4.5598580000000002</v>
      </c>
      <c r="F2258">
        <v>6.710153</v>
      </c>
      <c r="G2258">
        <v>1.4895532086E-2</v>
      </c>
      <c r="H2258">
        <v>1683.26</v>
      </c>
      <c r="I2258">
        <v>1.7943199999999999</v>
      </c>
      <c r="J2258">
        <v>58.653800000000004</v>
      </c>
      <c r="K2258">
        <v>104</v>
      </c>
      <c r="L2258" t="s">
        <v>8292</v>
      </c>
    </row>
    <row r="2259" spans="1:12" x14ac:dyDescent="0.3">
      <c r="A2259" t="s">
        <v>677</v>
      </c>
      <c r="B2259" t="s">
        <v>676</v>
      </c>
      <c r="C2259" t="s">
        <v>2385</v>
      </c>
      <c r="D2259">
        <v>3886</v>
      </c>
      <c r="E2259">
        <v>-38.191391000000003</v>
      </c>
      <c r="F2259">
        <v>-68.701525000000004</v>
      </c>
      <c r="G2259">
        <v>1.4893653494E-2</v>
      </c>
      <c r="H2259">
        <v>1817.65</v>
      </c>
      <c r="I2259">
        <v>1.974</v>
      </c>
      <c r="J2259">
        <v>40.584399999999995</v>
      </c>
      <c r="K2259">
        <v>308</v>
      </c>
      <c r="L2259" t="s">
        <v>8292</v>
      </c>
    </row>
    <row r="2260" spans="1:12" x14ac:dyDescent="0.3">
      <c r="A2260" t="s">
        <v>160</v>
      </c>
      <c r="B2260" t="s">
        <v>159</v>
      </c>
      <c r="C2260" t="s">
        <v>2386</v>
      </c>
      <c r="D2260">
        <v>838</v>
      </c>
      <c r="E2260">
        <v>47.991390000000003</v>
      </c>
      <c r="F2260">
        <v>-102.657993</v>
      </c>
      <c r="G2260">
        <v>1.4892009725999999E-2</v>
      </c>
      <c r="H2260">
        <v>1942.15</v>
      </c>
      <c r="I2260">
        <v>2.13185</v>
      </c>
      <c r="J2260">
        <v>56.794400000000003</v>
      </c>
      <c r="K2260">
        <v>287</v>
      </c>
      <c r="L2260" t="s">
        <v>8292</v>
      </c>
    </row>
    <row r="2261" spans="1:12" x14ac:dyDescent="0.3">
      <c r="A2261" t="s">
        <v>13</v>
      </c>
      <c r="B2261" t="s">
        <v>12</v>
      </c>
      <c r="C2261" t="s">
        <v>2387</v>
      </c>
      <c r="D2261">
        <v>7004</v>
      </c>
      <c r="E2261">
        <v>71.178128000000001</v>
      </c>
      <c r="F2261">
        <v>66.864936999999998</v>
      </c>
      <c r="G2261">
        <v>1.4882088412E-2</v>
      </c>
      <c r="H2261">
        <v>1922.63</v>
      </c>
      <c r="I2261">
        <v>1.6014999999999999</v>
      </c>
      <c r="J2261">
        <v>67.4208</v>
      </c>
      <c r="K2261">
        <v>442</v>
      </c>
      <c r="L2261" t="s">
        <v>60</v>
      </c>
    </row>
    <row r="2262" spans="1:12" x14ac:dyDescent="0.3">
      <c r="A2262" t="s">
        <v>160</v>
      </c>
      <c r="B2262" t="s">
        <v>159</v>
      </c>
      <c r="C2262" t="s">
        <v>2388</v>
      </c>
      <c r="D2262">
        <v>2238</v>
      </c>
      <c r="E2262">
        <v>31.851122</v>
      </c>
      <c r="F2262">
        <v>-101.77347899999999</v>
      </c>
      <c r="G2262">
        <v>1.4879974996E-2</v>
      </c>
      <c r="H2262">
        <v>1860.85</v>
      </c>
      <c r="I2262">
        <v>1.6014999999999999</v>
      </c>
      <c r="J2262">
        <v>53.584900000000005</v>
      </c>
      <c r="K2262">
        <v>265</v>
      </c>
      <c r="L2262" t="s">
        <v>8292</v>
      </c>
    </row>
    <row r="2263" spans="1:12" x14ac:dyDescent="0.3">
      <c r="A2263" t="s">
        <v>160</v>
      </c>
      <c r="B2263" t="s">
        <v>159</v>
      </c>
      <c r="C2263" t="s">
        <v>2389</v>
      </c>
      <c r="D2263">
        <v>1265</v>
      </c>
      <c r="E2263">
        <v>31.738092000000002</v>
      </c>
      <c r="F2263">
        <v>-103.945238</v>
      </c>
      <c r="G2263">
        <v>1.4875572046000001E-2</v>
      </c>
      <c r="H2263">
        <v>1834.75</v>
      </c>
      <c r="I2263">
        <v>1.9911000000000001</v>
      </c>
      <c r="J2263">
        <v>36.619700000000002</v>
      </c>
      <c r="K2263">
        <v>284</v>
      </c>
      <c r="L2263" t="s">
        <v>8292</v>
      </c>
    </row>
    <row r="2264" spans="1:12" x14ac:dyDescent="0.3">
      <c r="A2264" t="s">
        <v>13</v>
      </c>
      <c r="B2264" t="s">
        <v>12</v>
      </c>
      <c r="C2264" t="s">
        <v>2390</v>
      </c>
      <c r="D2264">
        <v>5488</v>
      </c>
      <c r="E2264">
        <v>44.809756999999998</v>
      </c>
      <c r="F2264">
        <v>44.789023</v>
      </c>
      <c r="G2264">
        <v>1.4868586031999999E-2</v>
      </c>
      <c r="H2264">
        <v>1921.79</v>
      </c>
      <c r="I2264">
        <v>1.86988</v>
      </c>
      <c r="J2264">
        <v>69.938699999999997</v>
      </c>
      <c r="K2264">
        <v>326</v>
      </c>
      <c r="L2264" t="s">
        <v>8292</v>
      </c>
    </row>
    <row r="2265" spans="1:12" x14ac:dyDescent="0.3">
      <c r="A2265" t="s">
        <v>697</v>
      </c>
      <c r="B2265" t="s">
        <v>696</v>
      </c>
      <c r="C2265" t="s">
        <v>2391</v>
      </c>
      <c r="D2265">
        <v>7866</v>
      </c>
      <c r="E2265">
        <v>38.940564000000002</v>
      </c>
      <c r="F2265">
        <v>64.794387</v>
      </c>
      <c r="G2265">
        <v>1.485760801E-2</v>
      </c>
      <c r="H2265">
        <v>1761.77</v>
      </c>
      <c r="I2265">
        <v>1.4226300000000001</v>
      </c>
      <c r="J2265">
        <v>81.088800000000006</v>
      </c>
      <c r="K2265">
        <v>349</v>
      </c>
      <c r="L2265" t="s">
        <v>8292</v>
      </c>
    </row>
    <row r="2266" spans="1:12" x14ac:dyDescent="0.3">
      <c r="A2266" t="s">
        <v>155</v>
      </c>
      <c r="B2266" t="s">
        <v>154</v>
      </c>
      <c r="C2266" t="s">
        <v>2392</v>
      </c>
      <c r="D2266">
        <v>9388</v>
      </c>
      <c r="E2266">
        <v>4.6166710000000002</v>
      </c>
      <c r="F2266">
        <v>114.342423</v>
      </c>
      <c r="G2266">
        <v>1.4852148351999999E-2</v>
      </c>
      <c r="H2266">
        <v>1806.1</v>
      </c>
      <c r="I2266">
        <v>1.6014999999999999</v>
      </c>
      <c r="J2266">
        <v>51.851899999999993</v>
      </c>
      <c r="K2266">
        <v>81</v>
      </c>
      <c r="L2266" t="s">
        <v>35</v>
      </c>
    </row>
    <row r="2267" spans="1:12" x14ac:dyDescent="0.3">
      <c r="A2267" t="s">
        <v>160</v>
      </c>
      <c r="B2267" t="s">
        <v>159</v>
      </c>
      <c r="C2267" t="s">
        <v>2393</v>
      </c>
      <c r="D2267">
        <v>2564</v>
      </c>
      <c r="E2267">
        <v>28.49596</v>
      </c>
      <c r="F2267">
        <v>-99.200023000000002</v>
      </c>
      <c r="G2267">
        <v>1.4846307105E-2</v>
      </c>
      <c r="H2267">
        <v>1826.83</v>
      </c>
      <c r="I2267">
        <v>2.0916999999999999</v>
      </c>
      <c r="J2267">
        <v>62.551400000000001</v>
      </c>
      <c r="K2267">
        <v>243</v>
      </c>
      <c r="L2267" t="s">
        <v>8292</v>
      </c>
    </row>
    <row r="2268" spans="1:12" x14ac:dyDescent="0.3">
      <c r="A2268" t="s">
        <v>160</v>
      </c>
      <c r="B2268" t="s">
        <v>159</v>
      </c>
      <c r="C2268" t="s">
        <v>2394</v>
      </c>
      <c r="D2268">
        <v>2305</v>
      </c>
      <c r="E2268">
        <v>32.348666000000001</v>
      </c>
      <c r="F2268">
        <v>-101.625349</v>
      </c>
      <c r="G2268">
        <v>1.4793236881E-2</v>
      </c>
      <c r="H2268">
        <v>1960.7</v>
      </c>
      <c r="I2268">
        <v>2.36219</v>
      </c>
      <c r="J2268">
        <v>21.069199999999999</v>
      </c>
      <c r="K2268">
        <v>318</v>
      </c>
      <c r="L2268" t="s">
        <v>8292</v>
      </c>
    </row>
    <row r="2269" spans="1:12" x14ac:dyDescent="0.3">
      <c r="A2269" t="s">
        <v>13</v>
      </c>
      <c r="B2269" t="s">
        <v>12</v>
      </c>
      <c r="C2269" t="s">
        <v>2395</v>
      </c>
      <c r="D2269">
        <v>7099</v>
      </c>
      <c r="E2269">
        <v>71.204187000000005</v>
      </c>
      <c r="F2269">
        <v>71.864626000000001</v>
      </c>
      <c r="G2269">
        <v>1.4786896633E-2</v>
      </c>
      <c r="H2269">
        <v>1471.24</v>
      </c>
      <c r="I2269">
        <v>1.6014999999999999</v>
      </c>
      <c r="J2269">
        <v>35.490200000000002</v>
      </c>
      <c r="K2269">
        <v>510</v>
      </c>
      <c r="L2269" t="s">
        <v>8292</v>
      </c>
    </row>
    <row r="2270" spans="1:12" x14ac:dyDescent="0.3">
      <c r="A2270" t="s">
        <v>13</v>
      </c>
      <c r="B2270" t="s">
        <v>12</v>
      </c>
      <c r="C2270" t="s">
        <v>2396</v>
      </c>
      <c r="D2270">
        <v>5731</v>
      </c>
      <c r="E2270">
        <v>52.055886999999998</v>
      </c>
      <c r="F2270">
        <v>54.654741999999999</v>
      </c>
      <c r="G2270">
        <v>1.4784401628E-2</v>
      </c>
      <c r="H2270">
        <v>1740.18</v>
      </c>
      <c r="I2270">
        <v>1.37355</v>
      </c>
      <c r="J2270">
        <v>79.377399999999994</v>
      </c>
      <c r="K2270">
        <v>257</v>
      </c>
      <c r="L2270" t="s">
        <v>8292</v>
      </c>
    </row>
    <row r="2271" spans="1:12" x14ac:dyDescent="0.3">
      <c r="A2271" t="s">
        <v>48</v>
      </c>
      <c r="B2271" t="s">
        <v>47</v>
      </c>
      <c r="C2271" t="s">
        <v>2397</v>
      </c>
      <c r="D2271">
        <v>7631</v>
      </c>
      <c r="E2271">
        <v>45.696344000000003</v>
      </c>
      <c r="F2271">
        <v>66.086651000000003</v>
      </c>
      <c r="G2271">
        <v>1.4776535024E-2</v>
      </c>
      <c r="H2271">
        <v>1908.81</v>
      </c>
      <c r="I2271">
        <v>2.09124</v>
      </c>
      <c r="J2271">
        <v>81.137</v>
      </c>
      <c r="K2271">
        <v>387</v>
      </c>
      <c r="L2271" t="s">
        <v>8292</v>
      </c>
    </row>
    <row r="2272" spans="1:12" x14ac:dyDescent="0.3">
      <c r="A2272" t="s">
        <v>1</v>
      </c>
      <c r="B2272" t="s">
        <v>0</v>
      </c>
      <c r="C2272" t="s">
        <v>2398</v>
      </c>
      <c r="D2272">
        <v>3487</v>
      </c>
      <c r="E2272">
        <v>10.381126999999999</v>
      </c>
      <c r="F2272">
        <v>-71.446082000000004</v>
      </c>
      <c r="G2272">
        <v>1.4757015279E-2</v>
      </c>
      <c r="H2272">
        <v>1910.5</v>
      </c>
      <c r="I2272">
        <v>1.5021</v>
      </c>
      <c r="J2272">
        <v>82.857099999999988</v>
      </c>
      <c r="K2272">
        <v>140</v>
      </c>
      <c r="L2272" t="s">
        <v>35</v>
      </c>
    </row>
    <row r="2273" spans="1:12" x14ac:dyDescent="0.3">
      <c r="A2273" t="s">
        <v>28</v>
      </c>
      <c r="B2273" t="s">
        <v>27</v>
      </c>
      <c r="C2273" t="s">
        <v>2399</v>
      </c>
      <c r="D2273">
        <v>4731</v>
      </c>
      <c r="E2273">
        <v>30.409877000000002</v>
      </c>
      <c r="F2273">
        <v>19.581410999999999</v>
      </c>
      <c r="G2273">
        <v>1.4741458189E-2</v>
      </c>
      <c r="H2273">
        <v>1741.17</v>
      </c>
      <c r="I2273">
        <v>2.5127799999999998</v>
      </c>
      <c r="J2273">
        <v>74.72529999999999</v>
      </c>
      <c r="K2273">
        <v>364</v>
      </c>
      <c r="L2273" t="s">
        <v>82</v>
      </c>
    </row>
    <row r="2274" spans="1:12" x14ac:dyDescent="0.3">
      <c r="A2274" t="s">
        <v>163</v>
      </c>
      <c r="B2274" t="s">
        <v>162</v>
      </c>
      <c r="C2274" t="s">
        <v>2400</v>
      </c>
      <c r="D2274">
        <v>9579</v>
      </c>
      <c r="E2274">
        <v>28.512471999999999</v>
      </c>
      <c r="F2274">
        <v>125.008048</v>
      </c>
      <c r="G2274">
        <v>1.4735616942000001E-2</v>
      </c>
      <c r="H2274">
        <v>1686.64</v>
      </c>
      <c r="I2274">
        <v>1.2062600000000001</v>
      </c>
      <c r="J2274">
        <v>73.043499999999995</v>
      </c>
      <c r="K2274">
        <v>115</v>
      </c>
      <c r="L2274" t="s">
        <v>8292</v>
      </c>
    </row>
    <row r="2275" spans="1:12" x14ac:dyDescent="0.3">
      <c r="A2275" t="s">
        <v>160</v>
      </c>
      <c r="B2275" t="s">
        <v>159</v>
      </c>
      <c r="C2275" t="s">
        <v>2401</v>
      </c>
      <c r="D2275">
        <v>412</v>
      </c>
      <c r="E2275">
        <v>48.340207999999997</v>
      </c>
      <c r="F2275">
        <v>-103.64071</v>
      </c>
      <c r="G2275">
        <v>1.4731712992999999E-2</v>
      </c>
      <c r="H2275">
        <v>1959.19</v>
      </c>
      <c r="I2275">
        <v>1.20489</v>
      </c>
      <c r="J2275">
        <v>49.032299999999999</v>
      </c>
      <c r="K2275">
        <v>310</v>
      </c>
      <c r="L2275" t="s">
        <v>8292</v>
      </c>
    </row>
    <row r="2276" spans="1:12" x14ac:dyDescent="0.3">
      <c r="A2276" t="s">
        <v>4</v>
      </c>
      <c r="B2276" t="s">
        <v>3</v>
      </c>
      <c r="C2276" t="s">
        <v>2402</v>
      </c>
      <c r="D2276">
        <v>6114</v>
      </c>
      <c r="E2276">
        <v>31.943259000000001</v>
      </c>
      <c r="F2276">
        <v>47.281906999999997</v>
      </c>
      <c r="G2276">
        <v>1.4713338015000001E-2</v>
      </c>
      <c r="H2276">
        <v>1693.91</v>
      </c>
      <c r="I2276">
        <v>1.1174299999999999</v>
      </c>
      <c r="J2276">
        <v>23.4727</v>
      </c>
      <c r="K2276">
        <v>311</v>
      </c>
      <c r="L2276" t="s">
        <v>8292</v>
      </c>
    </row>
    <row r="2277" spans="1:12" x14ac:dyDescent="0.3">
      <c r="A2277" t="s">
        <v>160</v>
      </c>
      <c r="B2277" t="s">
        <v>159</v>
      </c>
      <c r="C2277" t="s">
        <v>2403</v>
      </c>
      <c r="D2277">
        <v>2088</v>
      </c>
      <c r="E2277">
        <v>31.668377</v>
      </c>
      <c r="F2277">
        <v>-102.098924</v>
      </c>
      <c r="G2277">
        <v>1.4712486778E-2</v>
      </c>
      <c r="H2277">
        <v>1816.68</v>
      </c>
      <c r="I2277">
        <v>1.6014999999999999</v>
      </c>
      <c r="J2277">
        <v>48.9726</v>
      </c>
      <c r="K2277">
        <v>292</v>
      </c>
      <c r="L2277" t="s">
        <v>8292</v>
      </c>
    </row>
    <row r="2278" spans="1:12" x14ac:dyDescent="0.3">
      <c r="A2278" t="s">
        <v>13</v>
      </c>
      <c r="B2278" t="s">
        <v>12</v>
      </c>
      <c r="C2278" t="s">
        <v>2404</v>
      </c>
      <c r="D2278">
        <v>7052</v>
      </c>
      <c r="E2278">
        <v>60.811976999999999</v>
      </c>
      <c r="F2278">
        <v>70.330689000000007</v>
      </c>
      <c r="G2278">
        <v>1.4698778927E-2</v>
      </c>
      <c r="H2278">
        <v>2013.72</v>
      </c>
      <c r="I2278">
        <v>2.6981099999999998</v>
      </c>
      <c r="J2278">
        <v>29.929600000000001</v>
      </c>
      <c r="K2278">
        <v>284</v>
      </c>
      <c r="L2278" t="s">
        <v>8292</v>
      </c>
    </row>
    <row r="2279" spans="1:12" x14ac:dyDescent="0.3">
      <c r="A2279" t="s">
        <v>13</v>
      </c>
      <c r="B2279" t="s">
        <v>12</v>
      </c>
      <c r="C2279" t="s">
        <v>2405</v>
      </c>
      <c r="D2279">
        <v>8243</v>
      </c>
      <c r="E2279">
        <v>59.460233000000002</v>
      </c>
      <c r="F2279">
        <v>107.87773300000001</v>
      </c>
      <c r="G2279">
        <v>1.4685746195E-2</v>
      </c>
      <c r="H2279">
        <v>1586.15</v>
      </c>
      <c r="I2279">
        <v>0.390685</v>
      </c>
      <c r="J2279">
        <v>64.015200000000007</v>
      </c>
      <c r="K2279">
        <v>264</v>
      </c>
      <c r="L2279" t="s">
        <v>8292</v>
      </c>
    </row>
    <row r="2280" spans="1:12" x14ac:dyDescent="0.3">
      <c r="A2280" t="s">
        <v>1</v>
      </c>
      <c r="B2280" t="s">
        <v>0</v>
      </c>
      <c r="C2280" t="s">
        <v>2406</v>
      </c>
      <c r="D2280">
        <v>3579</v>
      </c>
      <c r="E2280">
        <v>9.6664639999999995</v>
      </c>
      <c r="F2280">
        <v>-63.666305000000001</v>
      </c>
      <c r="G2280">
        <v>1.4685217840999999E-2</v>
      </c>
      <c r="H2280">
        <v>2077.17</v>
      </c>
      <c r="I2280">
        <v>1.6014999999999999</v>
      </c>
      <c r="J2280">
        <v>46.428599999999996</v>
      </c>
      <c r="K2280">
        <v>224</v>
      </c>
      <c r="L2280" t="s">
        <v>8292</v>
      </c>
    </row>
    <row r="2281" spans="1:12" x14ac:dyDescent="0.3">
      <c r="A2281" t="s">
        <v>160</v>
      </c>
      <c r="B2281" t="s">
        <v>159</v>
      </c>
      <c r="C2281" t="s">
        <v>2407</v>
      </c>
      <c r="D2281">
        <v>3018</v>
      </c>
      <c r="E2281">
        <v>29.87134</v>
      </c>
      <c r="F2281">
        <v>-94.912058000000002</v>
      </c>
      <c r="G2281">
        <v>1.4675531351E-2</v>
      </c>
      <c r="H2281">
        <v>1689.54</v>
      </c>
      <c r="I2281">
        <v>1.6014999999999999</v>
      </c>
      <c r="J2281">
        <v>76.956500000000005</v>
      </c>
      <c r="K2281">
        <v>230</v>
      </c>
      <c r="L2281" t="s">
        <v>35</v>
      </c>
    </row>
    <row r="2282" spans="1:12" x14ac:dyDescent="0.3">
      <c r="A2282" t="s">
        <v>21</v>
      </c>
      <c r="B2282" t="s">
        <v>20</v>
      </c>
      <c r="C2282" t="s">
        <v>2408</v>
      </c>
      <c r="D2282">
        <v>3174</v>
      </c>
      <c r="E2282">
        <v>18.041232999999998</v>
      </c>
      <c r="F2282">
        <v>-94.049603000000005</v>
      </c>
      <c r="G2282">
        <v>1.4658800140999999E-2</v>
      </c>
      <c r="H2282">
        <v>1873.38</v>
      </c>
      <c r="I2282">
        <v>4.8789199999999999</v>
      </c>
      <c r="J2282">
        <v>47.804900000000004</v>
      </c>
      <c r="K2282">
        <v>205</v>
      </c>
      <c r="L2282" t="s">
        <v>8292</v>
      </c>
    </row>
    <row r="2283" spans="1:12" x14ac:dyDescent="0.3">
      <c r="A2283" t="s">
        <v>13</v>
      </c>
      <c r="B2283" t="s">
        <v>12</v>
      </c>
      <c r="C2283" t="s">
        <v>2409</v>
      </c>
      <c r="D2283">
        <v>5358</v>
      </c>
      <c r="E2283">
        <v>66.151128999999997</v>
      </c>
      <c r="F2283">
        <v>57.609296999999998</v>
      </c>
      <c r="G2283">
        <v>1.465830114E-2</v>
      </c>
      <c r="H2283">
        <v>1779.19</v>
      </c>
      <c r="I2283">
        <v>2.2528600000000001</v>
      </c>
      <c r="J2283">
        <v>57.090899999999998</v>
      </c>
      <c r="K2283">
        <v>275</v>
      </c>
      <c r="L2283" t="s">
        <v>8292</v>
      </c>
    </row>
    <row r="2284" spans="1:12" x14ac:dyDescent="0.3">
      <c r="A2284" t="s">
        <v>1134</v>
      </c>
      <c r="B2284" t="s">
        <v>1133</v>
      </c>
      <c r="C2284" t="s">
        <v>2410</v>
      </c>
      <c r="D2284">
        <v>984</v>
      </c>
      <c r="E2284">
        <v>49.115893999999997</v>
      </c>
      <c r="F2284">
        <v>-101.307143</v>
      </c>
      <c r="G2284">
        <v>1.4655189722E-2</v>
      </c>
      <c r="H2284">
        <v>1839.94</v>
      </c>
      <c r="I2284">
        <v>1.65025</v>
      </c>
      <c r="J2284">
        <v>59.554099999999998</v>
      </c>
      <c r="K2284">
        <v>314</v>
      </c>
      <c r="L2284" t="s">
        <v>8292</v>
      </c>
    </row>
    <row r="2285" spans="1:12" x14ac:dyDescent="0.3">
      <c r="A2285" t="s">
        <v>160</v>
      </c>
      <c r="B2285" t="s">
        <v>159</v>
      </c>
      <c r="C2285" t="s">
        <v>2411</v>
      </c>
      <c r="D2285">
        <v>744</v>
      </c>
      <c r="E2285">
        <v>48.063844000000003</v>
      </c>
      <c r="F2285">
        <v>-102.782482</v>
      </c>
      <c r="G2285">
        <v>1.4635288388E-2</v>
      </c>
      <c r="H2285">
        <v>1912.4</v>
      </c>
      <c r="I2285">
        <v>2.2123200000000001</v>
      </c>
      <c r="J2285">
        <v>25</v>
      </c>
      <c r="K2285">
        <v>308</v>
      </c>
      <c r="L2285" t="s">
        <v>8292</v>
      </c>
    </row>
    <row r="2286" spans="1:12" x14ac:dyDescent="0.3">
      <c r="A2286" t="s">
        <v>359</v>
      </c>
      <c r="B2286" t="s">
        <v>358</v>
      </c>
      <c r="C2286" t="s">
        <v>2412</v>
      </c>
      <c r="D2286">
        <v>5088</v>
      </c>
      <c r="E2286">
        <v>-0.84101099999999995</v>
      </c>
      <c r="F2286">
        <v>8.6404399999999999</v>
      </c>
      <c r="G2286">
        <v>1.4625895428E-2</v>
      </c>
      <c r="H2286">
        <v>1766.86</v>
      </c>
      <c r="I2286">
        <v>1.3067500000000001</v>
      </c>
      <c r="J2286">
        <v>46.376800000000003</v>
      </c>
      <c r="K2286">
        <v>69</v>
      </c>
      <c r="L2286" t="s">
        <v>8292</v>
      </c>
    </row>
    <row r="2287" spans="1:12" x14ac:dyDescent="0.3">
      <c r="A2287" t="s">
        <v>98</v>
      </c>
      <c r="B2287" t="s">
        <v>97</v>
      </c>
      <c r="C2287" t="s">
        <v>2413</v>
      </c>
      <c r="D2287">
        <v>5860</v>
      </c>
      <c r="E2287">
        <v>31.476497999999999</v>
      </c>
      <c r="F2287">
        <v>31.743583000000001</v>
      </c>
      <c r="G2287">
        <v>1.4625220309E-2</v>
      </c>
      <c r="H2287">
        <v>1751.72</v>
      </c>
      <c r="I2287">
        <v>1.8315600000000001</v>
      </c>
      <c r="J2287">
        <v>80.862499999999997</v>
      </c>
      <c r="K2287">
        <v>371</v>
      </c>
      <c r="L2287" t="s">
        <v>82</v>
      </c>
    </row>
    <row r="2288" spans="1:12" x14ac:dyDescent="0.3">
      <c r="A2288" t="s">
        <v>1</v>
      </c>
      <c r="B2288" t="s">
        <v>0</v>
      </c>
      <c r="C2288" t="s">
        <v>2414</v>
      </c>
      <c r="D2288">
        <v>3578</v>
      </c>
      <c r="E2288">
        <v>9.7002269999999999</v>
      </c>
      <c r="F2288">
        <v>-63.662815999999999</v>
      </c>
      <c r="G2288">
        <v>1.4624603896E-2</v>
      </c>
      <c r="H2288">
        <v>1972.43</v>
      </c>
      <c r="I2288">
        <v>1.7122999999999999</v>
      </c>
      <c r="J2288">
        <v>63.063100000000006</v>
      </c>
      <c r="K2288">
        <v>222</v>
      </c>
      <c r="L2288" t="s">
        <v>8292</v>
      </c>
    </row>
    <row r="2289" spans="1:12" x14ac:dyDescent="0.3">
      <c r="A2289" t="s">
        <v>28</v>
      </c>
      <c r="B2289" t="s">
        <v>27</v>
      </c>
      <c r="C2289" t="s">
        <v>2415</v>
      </c>
      <c r="D2289">
        <v>4783</v>
      </c>
      <c r="E2289">
        <v>27.944699</v>
      </c>
      <c r="F2289">
        <v>22.383569999999999</v>
      </c>
      <c r="G2289">
        <v>1.4624104895E-2</v>
      </c>
      <c r="H2289">
        <v>1668.68</v>
      </c>
      <c r="I2289">
        <v>1.33064</v>
      </c>
      <c r="J2289">
        <v>71.638100000000009</v>
      </c>
      <c r="K2289">
        <v>409</v>
      </c>
      <c r="L2289" t="s">
        <v>8292</v>
      </c>
    </row>
    <row r="2290" spans="1:12" x14ac:dyDescent="0.3">
      <c r="A2290" t="s">
        <v>347</v>
      </c>
      <c r="B2290" t="s">
        <v>346</v>
      </c>
      <c r="C2290" t="s">
        <v>2416</v>
      </c>
      <c r="D2290">
        <v>3777</v>
      </c>
      <c r="E2290">
        <v>2.9668670000000001</v>
      </c>
      <c r="F2290">
        <v>-75.252628999999999</v>
      </c>
      <c r="G2290">
        <v>1.4602559793E-2</v>
      </c>
      <c r="H2290">
        <v>1947.65</v>
      </c>
      <c r="I2290">
        <v>3.4418700000000002</v>
      </c>
      <c r="J2290">
        <v>48.076900000000002</v>
      </c>
      <c r="K2290">
        <v>52</v>
      </c>
      <c r="L2290" t="s">
        <v>8292</v>
      </c>
    </row>
    <row r="2291" spans="1:12" x14ac:dyDescent="0.3">
      <c r="A2291" t="s">
        <v>160</v>
      </c>
      <c r="B2291" t="s">
        <v>159</v>
      </c>
      <c r="C2291" t="s">
        <v>2417</v>
      </c>
      <c r="D2291">
        <v>943</v>
      </c>
      <c r="E2291">
        <v>47.880307000000002</v>
      </c>
      <c r="F2291">
        <v>-102.429309</v>
      </c>
      <c r="G2291">
        <v>1.4599419022E-2</v>
      </c>
      <c r="H2291">
        <v>1924.32</v>
      </c>
      <c r="I2291">
        <v>1.9410700000000001</v>
      </c>
      <c r="J2291">
        <v>46.323500000000003</v>
      </c>
      <c r="K2291">
        <v>272</v>
      </c>
      <c r="L2291" t="s">
        <v>8292</v>
      </c>
    </row>
    <row r="2292" spans="1:12" x14ac:dyDescent="0.3">
      <c r="A2292" t="s">
        <v>13</v>
      </c>
      <c r="B2292" t="s">
        <v>12</v>
      </c>
      <c r="C2292" t="s">
        <v>2418</v>
      </c>
      <c r="D2292">
        <v>7259</v>
      </c>
      <c r="E2292">
        <v>67.893660999999994</v>
      </c>
      <c r="F2292">
        <v>75.766998999999998</v>
      </c>
      <c r="G2292">
        <v>1.4598626490999999E-2</v>
      </c>
      <c r="H2292">
        <v>1708.19</v>
      </c>
      <c r="I2292">
        <v>1.3249200000000001</v>
      </c>
      <c r="J2292">
        <v>69.154200000000003</v>
      </c>
      <c r="K2292">
        <v>402</v>
      </c>
      <c r="L2292" t="s">
        <v>60</v>
      </c>
    </row>
    <row r="2293" spans="1:12" x14ac:dyDescent="0.3">
      <c r="A2293" t="s">
        <v>312</v>
      </c>
      <c r="B2293" t="s">
        <v>311</v>
      </c>
      <c r="C2293" t="s">
        <v>2419</v>
      </c>
      <c r="D2293">
        <v>5912</v>
      </c>
      <c r="E2293">
        <v>34.572364999999998</v>
      </c>
      <c r="F2293">
        <v>37.198000999999998</v>
      </c>
      <c r="G2293">
        <v>1.4598039431E-2</v>
      </c>
      <c r="H2293">
        <v>1794.95</v>
      </c>
      <c r="I2293">
        <v>2.68852</v>
      </c>
      <c r="J2293">
        <v>69.333299999999994</v>
      </c>
      <c r="K2293">
        <v>375</v>
      </c>
      <c r="L2293" t="s">
        <v>8292</v>
      </c>
    </row>
    <row r="2294" spans="1:12" x14ac:dyDescent="0.3">
      <c r="A2294" t="s">
        <v>21</v>
      </c>
      <c r="B2294" t="s">
        <v>20</v>
      </c>
      <c r="C2294" t="s">
        <v>2420</v>
      </c>
      <c r="D2294">
        <v>3240</v>
      </c>
      <c r="E2294">
        <v>19.446173999999999</v>
      </c>
      <c r="F2294">
        <v>-92.086342999999999</v>
      </c>
      <c r="G2294">
        <v>1.4590084768E-2</v>
      </c>
      <c r="H2294">
        <v>1722.57</v>
      </c>
      <c r="I2294">
        <v>1.3075300000000001</v>
      </c>
      <c r="J2294">
        <v>56.852800000000002</v>
      </c>
      <c r="K2294">
        <v>197</v>
      </c>
      <c r="L2294" t="s">
        <v>8292</v>
      </c>
    </row>
    <row r="2295" spans="1:12" x14ac:dyDescent="0.3">
      <c r="A2295" t="s">
        <v>163</v>
      </c>
      <c r="B2295" t="s">
        <v>162</v>
      </c>
      <c r="C2295" t="s">
        <v>2421</v>
      </c>
      <c r="D2295">
        <v>9165</v>
      </c>
      <c r="E2295">
        <v>20.090882000000001</v>
      </c>
      <c r="F2295">
        <v>114.632981</v>
      </c>
      <c r="G2295">
        <v>1.4581865927999999E-2</v>
      </c>
      <c r="H2295">
        <v>1748.47</v>
      </c>
      <c r="I2295">
        <v>2.7825000000000002</v>
      </c>
      <c r="J2295">
        <v>65.476199999999992</v>
      </c>
      <c r="K2295">
        <v>168</v>
      </c>
      <c r="L2295" t="s">
        <v>8292</v>
      </c>
    </row>
    <row r="2296" spans="1:12" x14ac:dyDescent="0.3">
      <c r="A2296" t="s">
        <v>2095</v>
      </c>
      <c r="B2296" t="s">
        <v>2094</v>
      </c>
      <c r="C2296" t="s">
        <v>2422</v>
      </c>
      <c r="D2296">
        <v>4339</v>
      </c>
      <c r="E2296">
        <v>43.391719000000002</v>
      </c>
      <c r="F2296">
        <v>5.1095689999999996</v>
      </c>
      <c r="G2296">
        <v>1.4573852559000001E-2</v>
      </c>
      <c r="H2296">
        <v>1860.69</v>
      </c>
      <c r="I2296">
        <v>3.2449300000000001</v>
      </c>
      <c r="J2296">
        <v>18.279599999999999</v>
      </c>
      <c r="K2296">
        <v>372</v>
      </c>
      <c r="L2296" t="s">
        <v>35</v>
      </c>
    </row>
    <row r="2297" spans="1:12" x14ac:dyDescent="0.3">
      <c r="A2297" t="s">
        <v>13</v>
      </c>
      <c r="B2297" t="s">
        <v>12</v>
      </c>
      <c r="C2297" t="s">
        <v>2423</v>
      </c>
      <c r="D2297">
        <v>7449</v>
      </c>
      <c r="E2297">
        <v>58.483162</v>
      </c>
      <c r="F2297">
        <v>78.048518000000001</v>
      </c>
      <c r="G2297">
        <v>1.456554566E-2</v>
      </c>
      <c r="H2297">
        <v>1851.67</v>
      </c>
      <c r="I2297">
        <v>2.4457900000000001</v>
      </c>
      <c r="J2297">
        <v>69.230800000000002</v>
      </c>
      <c r="K2297">
        <v>286</v>
      </c>
      <c r="L2297" t="s">
        <v>8292</v>
      </c>
    </row>
    <row r="2298" spans="1:12" x14ac:dyDescent="0.3">
      <c r="A2298" t="s">
        <v>93</v>
      </c>
      <c r="B2298" t="s">
        <v>92</v>
      </c>
      <c r="C2298" t="s">
        <v>2424</v>
      </c>
      <c r="D2298">
        <v>5001</v>
      </c>
      <c r="E2298">
        <v>4.5397400000000001</v>
      </c>
      <c r="F2298">
        <v>6.5035689999999997</v>
      </c>
      <c r="G2298">
        <v>1.4563813833000001E-2</v>
      </c>
      <c r="H2298">
        <v>1712.99</v>
      </c>
      <c r="I2298">
        <v>1.6014999999999999</v>
      </c>
      <c r="J2298">
        <v>56.034500000000001</v>
      </c>
      <c r="K2298">
        <v>116</v>
      </c>
      <c r="L2298" t="s">
        <v>8292</v>
      </c>
    </row>
    <row r="2299" spans="1:12" x14ac:dyDescent="0.3">
      <c r="A2299" t="s">
        <v>297</v>
      </c>
      <c r="B2299" t="s">
        <v>296</v>
      </c>
      <c r="C2299" t="s">
        <v>2425</v>
      </c>
      <c r="D2299">
        <v>6626</v>
      </c>
      <c r="E2299">
        <v>26.617604</v>
      </c>
      <c r="F2299">
        <v>52.069794999999999</v>
      </c>
      <c r="G2299">
        <v>1.4555976582E-2</v>
      </c>
      <c r="H2299">
        <v>1745.28</v>
      </c>
      <c r="I2299">
        <v>1.39351</v>
      </c>
      <c r="J2299">
        <v>78.397199999999998</v>
      </c>
      <c r="K2299">
        <v>287</v>
      </c>
      <c r="L2299" t="s">
        <v>8292</v>
      </c>
    </row>
    <row r="2300" spans="1:12" x14ac:dyDescent="0.3">
      <c r="A2300" t="s">
        <v>160</v>
      </c>
      <c r="B2300" t="s">
        <v>159</v>
      </c>
      <c r="C2300" t="s">
        <v>2426</v>
      </c>
      <c r="D2300">
        <v>1130</v>
      </c>
      <c r="E2300">
        <v>31.803028999999999</v>
      </c>
      <c r="F2300">
        <v>-104.119602</v>
      </c>
      <c r="G2300">
        <v>1.4549196039E-2</v>
      </c>
      <c r="H2300">
        <v>1882.94</v>
      </c>
      <c r="I2300">
        <v>1.32667</v>
      </c>
      <c r="J2300">
        <v>22.916700000000002</v>
      </c>
      <c r="K2300">
        <v>288</v>
      </c>
      <c r="L2300" t="s">
        <v>8292</v>
      </c>
    </row>
    <row r="2301" spans="1:12" x14ac:dyDescent="0.3">
      <c r="A2301" t="s">
        <v>13</v>
      </c>
      <c r="B2301" t="s">
        <v>12</v>
      </c>
      <c r="C2301" t="s">
        <v>2427</v>
      </c>
      <c r="D2301">
        <v>5491</v>
      </c>
      <c r="E2301">
        <v>51.441901000000001</v>
      </c>
      <c r="F2301">
        <v>44.923501999999999</v>
      </c>
      <c r="G2301">
        <v>1.4547141329E-2</v>
      </c>
      <c r="H2301">
        <v>1883.06</v>
      </c>
      <c r="I2301">
        <v>1.7028300000000001</v>
      </c>
      <c r="J2301">
        <v>59.7973</v>
      </c>
      <c r="K2301">
        <v>296</v>
      </c>
      <c r="L2301" t="s">
        <v>8292</v>
      </c>
    </row>
    <row r="2302" spans="1:12" x14ac:dyDescent="0.3">
      <c r="A2302" t="s">
        <v>13</v>
      </c>
      <c r="B2302" t="s">
        <v>12</v>
      </c>
      <c r="C2302" t="s">
        <v>2428</v>
      </c>
      <c r="D2302">
        <v>7260</v>
      </c>
      <c r="E2302">
        <v>62.870289999999997</v>
      </c>
      <c r="F2302">
        <v>75.766026999999994</v>
      </c>
      <c r="G2302">
        <v>1.4546789092999999E-2</v>
      </c>
      <c r="H2302">
        <v>1996.85</v>
      </c>
      <c r="I2302">
        <v>1.84737</v>
      </c>
      <c r="J2302">
        <v>60.070700000000002</v>
      </c>
      <c r="K2302">
        <v>283</v>
      </c>
      <c r="L2302" t="s">
        <v>8292</v>
      </c>
    </row>
    <row r="2303" spans="1:12" x14ac:dyDescent="0.3">
      <c r="A2303" t="s">
        <v>806</v>
      </c>
      <c r="B2303" t="s">
        <v>805</v>
      </c>
      <c r="C2303" t="s">
        <v>2429</v>
      </c>
      <c r="D2303">
        <v>9299</v>
      </c>
      <c r="E2303">
        <v>4.1444609999999997</v>
      </c>
      <c r="F2303">
        <v>105.107642</v>
      </c>
      <c r="G2303">
        <v>1.4530733002E-2</v>
      </c>
      <c r="H2303">
        <v>1697.85</v>
      </c>
      <c r="I2303">
        <v>3.63822</v>
      </c>
      <c r="J2303">
        <v>54.464300000000001</v>
      </c>
      <c r="K2303">
        <v>112</v>
      </c>
      <c r="L2303" t="s">
        <v>8292</v>
      </c>
    </row>
    <row r="2304" spans="1:12" x14ac:dyDescent="0.3">
      <c r="A2304" t="s">
        <v>98</v>
      </c>
      <c r="B2304" t="s">
        <v>97</v>
      </c>
      <c r="C2304" t="s">
        <v>2430</v>
      </c>
      <c r="D2304">
        <v>4826</v>
      </c>
      <c r="E2304">
        <v>30.841372</v>
      </c>
      <c r="F2304">
        <v>27.396038999999998</v>
      </c>
      <c r="G2304">
        <v>1.4523424105E-2</v>
      </c>
      <c r="H2304">
        <v>1722.33</v>
      </c>
      <c r="I2304">
        <v>1.18381</v>
      </c>
      <c r="J2304">
        <v>75.641000000000005</v>
      </c>
      <c r="K2304">
        <v>390</v>
      </c>
      <c r="L2304" t="s">
        <v>8292</v>
      </c>
    </row>
    <row r="2305" spans="1:12" x14ac:dyDescent="0.3">
      <c r="A2305" t="s">
        <v>13</v>
      </c>
      <c r="B2305" t="s">
        <v>12</v>
      </c>
      <c r="C2305" t="s">
        <v>2431</v>
      </c>
      <c r="D2305">
        <v>5729</v>
      </c>
      <c r="E2305">
        <v>55.376896000000002</v>
      </c>
      <c r="F2305">
        <v>54.573191000000001</v>
      </c>
      <c r="G2305">
        <v>1.4513179907999999E-2</v>
      </c>
      <c r="H2305">
        <v>1806.68</v>
      </c>
      <c r="I2305">
        <v>1.8120799999999999</v>
      </c>
      <c r="J2305">
        <v>69.879500000000007</v>
      </c>
      <c r="K2305">
        <v>249</v>
      </c>
      <c r="L2305" t="s">
        <v>8292</v>
      </c>
    </row>
    <row r="2306" spans="1:12" x14ac:dyDescent="0.3">
      <c r="A2306" t="s">
        <v>42</v>
      </c>
      <c r="B2306" t="s">
        <v>41</v>
      </c>
      <c r="C2306" t="s">
        <v>2432</v>
      </c>
      <c r="D2306">
        <v>9434</v>
      </c>
      <c r="E2306">
        <v>-19.498187999999999</v>
      </c>
      <c r="F2306">
        <v>116.59795699999999</v>
      </c>
      <c r="G2306">
        <v>1.4504931715000001E-2</v>
      </c>
      <c r="H2306">
        <v>1725.26</v>
      </c>
      <c r="I2306">
        <v>1.22285</v>
      </c>
      <c r="J2306">
        <v>83.333299999999994</v>
      </c>
      <c r="K2306">
        <v>318</v>
      </c>
      <c r="L2306" t="s">
        <v>8292</v>
      </c>
    </row>
    <row r="2307" spans="1:12" x14ac:dyDescent="0.3">
      <c r="A2307" t="s">
        <v>438</v>
      </c>
      <c r="B2307" t="s">
        <v>437</v>
      </c>
      <c r="C2307" t="s">
        <v>2433</v>
      </c>
      <c r="D2307">
        <v>4064</v>
      </c>
      <c r="E2307">
        <v>-22.086615999999999</v>
      </c>
      <c r="F2307">
        <v>-39.828975</v>
      </c>
      <c r="G2307">
        <v>1.4499853646E-2</v>
      </c>
      <c r="H2307">
        <v>1768.76</v>
      </c>
      <c r="I2307">
        <v>1.3453900000000001</v>
      </c>
      <c r="J2307">
        <v>47.210299999999997</v>
      </c>
      <c r="K2307">
        <v>233</v>
      </c>
      <c r="L2307" t="s">
        <v>8292</v>
      </c>
    </row>
    <row r="2308" spans="1:12" x14ac:dyDescent="0.3">
      <c r="A2308" t="s">
        <v>93</v>
      </c>
      <c r="B2308" t="s">
        <v>92</v>
      </c>
      <c r="C2308" t="s">
        <v>2434</v>
      </c>
      <c r="D2308">
        <v>5046</v>
      </c>
      <c r="E2308">
        <v>3.955416</v>
      </c>
      <c r="F2308">
        <v>7.7585600000000001</v>
      </c>
      <c r="G2308">
        <v>1.4496918346E-2</v>
      </c>
      <c r="H2308">
        <v>1797.88</v>
      </c>
      <c r="I2308">
        <v>1.2189399999999999</v>
      </c>
      <c r="J2308">
        <v>81.944400000000002</v>
      </c>
      <c r="K2308">
        <v>72</v>
      </c>
      <c r="L2308" t="s">
        <v>8292</v>
      </c>
    </row>
    <row r="2309" spans="1:12" x14ac:dyDescent="0.3">
      <c r="A2309" t="s">
        <v>2436</v>
      </c>
      <c r="B2309" t="s">
        <v>2435</v>
      </c>
      <c r="C2309" t="s">
        <v>2437</v>
      </c>
      <c r="D2309">
        <v>9038</v>
      </c>
      <c r="E2309">
        <v>13.048101000000001</v>
      </c>
      <c r="F2309">
        <v>96.868973999999994</v>
      </c>
      <c r="G2309">
        <v>1.4490783569E-2</v>
      </c>
      <c r="H2309">
        <v>1656.64</v>
      </c>
      <c r="I2309">
        <v>1.9831399999999999</v>
      </c>
      <c r="J2309">
        <v>77.142899999999997</v>
      </c>
      <c r="K2309">
        <v>140</v>
      </c>
      <c r="L2309" t="s">
        <v>8292</v>
      </c>
    </row>
    <row r="2310" spans="1:12" x14ac:dyDescent="0.3">
      <c r="A2310" t="s">
        <v>183</v>
      </c>
      <c r="B2310" t="s">
        <v>182</v>
      </c>
      <c r="C2310" t="s">
        <v>2438</v>
      </c>
      <c r="D2310">
        <v>6734</v>
      </c>
      <c r="E2310">
        <v>24.854596999999998</v>
      </c>
      <c r="F2310">
        <v>53.704692999999999</v>
      </c>
      <c r="G2310">
        <v>1.4484590086000001E-2</v>
      </c>
      <c r="H2310">
        <v>1746.55</v>
      </c>
      <c r="I2310">
        <v>2.0862400000000001</v>
      </c>
      <c r="J2310">
        <v>53.871000000000002</v>
      </c>
      <c r="K2310">
        <v>310</v>
      </c>
      <c r="L2310" t="s">
        <v>8292</v>
      </c>
    </row>
    <row r="2311" spans="1:12" x14ac:dyDescent="0.3">
      <c r="A2311" t="s">
        <v>93</v>
      </c>
      <c r="B2311" t="s">
        <v>92</v>
      </c>
      <c r="C2311" t="s">
        <v>2439</v>
      </c>
      <c r="D2311">
        <v>5034</v>
      </c>
      <c r="E2311">
        <v>4.8419290000000004</v>
      </c>
      <c r="F2311">
        <v>7.2545520000000003</v>
      </c>
      <c r="G2311">
        <v>1.4481126432E-2</v>
      </c>
      <c r="H2311">
        <v>1660.14</v>
      </c>
      <c r="I2311">
        <v>0.97921800000000003</v>
      </c>
      <c r="J2311">
        <v>40.566000000000003</v>
      </c>
      <c r="K2311">
        <v>106</v>
      </c>
      <c r="L2311" t="s">
        <v>8292</v>
      </c>
    </row>
    <row r="2312" spans="1:12" x14ac:dyDescent="0.3">
      <c r="A2312" t="s">
        <v>1134</v>
      </c>
      <c r="B2312" t="s">
        <v>1133</v>
      </c>
      <c r="C2312" t="s">
        <v>2440</v>
      </c>
      <c r="D2312">
        <v>470</v>
      </c>
      <c r="E2312">
        <v>49.029001000000001</v>
      </c>
      <c r="F2312">
        <v>-103.422327</v>
      </c>
      <c r="G2312">
        <v>1.4479130428E-2</v>
      </c>
      <c r="H2312">
        <v>1906.18</v>
      </c>
      <c r="I2312">
        <v>1.5263100000000001</v>
      </c>
      <c r="J2312">
        <v>69.84129999999999</v>
      </c>
      <c r="K2312">
        <v>315</v>
      </c>
      <c r="L2312" t="s">
        <v>8292</v>
      </c>
    </row>
    <row r="2313" spans="1:12" x14ac:dyDescent="0.3">
      <c r="A2313" t="s">
        <v>806</v>
      </c>
      <c r="B2313" t="s">
        <v>805</v>
      </c>
      <c r="C2313" t="s">
        <v>2441</v>
      </c>
      <c r="D2313">
        <v>9314</v>
      </c>
      <c r="E2313">
        <v>-5.1854979999999999</v>
      </c>
      <c r="F2313">
        <v>106.383229</v>
      </c>
      <c r="G2313">
        <v>1.4474169771E-2</v>
      </c>
      <c r="H2313">
        <v>1689.47</v>
      </c>
      <c r="I2313">
        <v>1.44787</v>
      </c>
      <c r="J2313">
        <v>50.746299999999998</v>
      </c>
      <c r="K2313">
        <v>134</v>
      </c>
      <c r="L2313" t="s">
        <v>8292</v>
      </c>
    </row>
    <row r="2314" spans="1:12" x14ac:dyDescent="0.3">
      <c r="A2314" t="s">
        <v>160</v>
      </c>
      <c r="B2314" t="s">
        <v>159</v>
      </c>
      <c r="C2314" t="s">
        <v>2442</v>
      </c>
      <c r="D2314">
        <v>371</v>
      </c>
      <c r="E2314">
        <v>47.95505</v>
      </c>
      <c r="F2314">
        <v>-104.128094</v>
      </c>
      <c r="G2314">
        <v>1.4468563348000001E-2</v>
      </c>
      <c r="H2314">
        <v>1948.32</v>
      </c>
      <c r="I2314">
        <v>1.61111</v>
      </c>
      <c r="J2314">
        <v>53.356899999999996</v>
      </c>
      <c r="K2314">
        <v>283</v>
      </c>
      <c r="L2314" t="s">
        <v>8292</v>
      </c>
    </row>
    <row r="2315" spans="1:12" x14ac:dyDescent="0.3">
      <c r="A2315" t="s">
        <v>2311</v>
      </c>
      <c r="B2315" t="s">
        <v>2310</v>
      </c>
      <c r="C2315" t="s">
        <v>2443</v>
      </c>
      <c r="D2315">
        <v>4207</v>
      </c>
      <c r="E2315">
        <v>61.254060000000003</v>
      </c>
      <c r="F2315">
        <v>1.854651</v>
      </c>
      <c r="G2315">
        <v>1.4464483281E-2</v>
      </c>
      <c r="H2315">
        <v>1767.93</v>
      </c>
      <c r="I2315">
        <v>3.2260800000000001</v>
      </c>
      <c r="J2315">
        <v>62.091499999999996</v>
      </c>
      <c r="K2315">
        <v>153</v>
      </c>
      <c r="L2315" t="s">
        <v>8292</v>
      </c>
    </row>
    <row r="2316" spans="1:12" x14ac:dyDescent="0.3">
      <c r="A2316" t="s">
        <v>160</v>
      </c>
      <c r="B2316" t="s">
        <v>159</v>
      </c>
      <c r="C2316" t="s">
        <v>2444</v>
      </c>
      <c r="D2316">
        <v>1564</v>
      </c>
      <c r="E2316">
        <v>31.038212000000001</v>
      </c>
      <c r="F2316">
        <v>-103.581506</v>
      </c>
      <c r="G2316">
        <v>1.4458759446000001E-2</v>
      </c>
      <c r="H2316">
        <v>1863.37</v>
      </c>
      <c r="I2316">
        <v>1.70682</v>
      </c>
      <c r="J2316">
        <v>66.929099999999991</v>
      </c>
      <c r="K2316">
        <v>254</v>
      </c>
      <c r="L2316" t="s">
        <v>8292</v>
      </c>
    </row>
    <row r="2317" spans="1:12" x14ac:dyDescent="0.3">
      <c r="A2317" t="s">
        <v>580</v>
      </c>
      <c r="B2317" t="s">
        <v>579</v>
      </c>
      <c r="C2317" t="s">
        <v>2445</v>
      </c>
      <c r="D2317">
        <v>3712</v>
      </c>
      <c r="E2317">
        <v>-0.70711800000000002</v>
      </c>
      <c r="F2317">
        <v>-76.886201</v>
      </c>
      <c r="G2317">
        <v>1.4443495886E-2</v>
      </c>
      <c r="H2317">
        <v>1933.05</v>
      </c>
      <c r="I2317">
        <v>1.68956</v>
      </c>
      <c r="J2317">
        <v>65.384600000000006</v>
      </c>
      <c r="K2317">
        <v>52</v>
      </c>
      <c r="L2317" t="s">
        <v>8292</v>
      </c>
    </row>
    <row r="2318" spans="1:12" x14ac:dyDescent="0.3">
      <c r="A2318" t="s">
        <v>21</v>
      </c>
      <c r="B2318" t="s">
        <v>20</v>
      </c>
      <c r="C2318" t="s">
        <v>2446</v>
      </c>
      <c r="D2318">
        <v>3210</v>
      </c>
      <c r="E2318">
        <v>18.229528999999999</v>
      </c>
      <c r="F2318">
        <v>-93.091977</v>
      </c>
      <c r="G2318">
        <v>1.4433016865E-2</v>
      </c>
      <c r="H2318">
        <v>1954.64</v>
      </c>
      <c r="I2318">
        <v>2.0041500000000001</v>
      </c>
      <c r="J2318">
        <v>43.75</v>
      </c>
      <c r="K2318">
        <v>224</v>
      </c>
      <c r="L2318" t="s">
        <v>8292</v>
      </c>
    </row>
    <row r="2319" spans="1:12" x14ac:dyDescent="0.3">
      <c r="A2319" t="s">
        <v>359</v>
      </c>
      <c r="B2319" t="s">
        <v>358</v>
      </c>
      <c r="C2319" t="s">
        <v>2447</v>
      </c>
      <c r="D2319">
        <v>5131</v>
      </c>
      <c r="E2319">
        <v>-1.636846</v>
      </c>
      <c r="F2319">
        <v>9.8788830000000001</v>
      </c>
      <c r="G2319">
        <v>1.4431930803999999E-2</v>
      </c>
      <c r="H2319">
        <v>1698.42</v>
      </c>
      <c r="I2319">
        <v>1.6014999999999999</v>
      </c>
      <c r="J2319">
        <v>50</v>
      </c>
      <c r="K2319">
        <v>78</v>
      </c>
      <c r="L2319" t="s">
        <v>8292</v>
      </c>
    </row>
    <row r="2320" spans="1:12" x14ac:dyDescent="0.3">
      <c r="A2320" t="s">
        <v>58</v>
      </c>
      <c r="B2320" t="s">
        <v>57</v>
      </c>
      <c r="C2320" t="s">
        <v>2448</v>
      </c>
      <c r="D2320">
        <v>4628</v>
      </c>
      <c r="E2320">
        <v>27.731439000000002</v>
      </c>
      <c r="F2320">
        <v>9.1583539999999992</v>
      </c>
      <c r="G2320">
        <v>1.442876068E-2</v>
      </c>
      <c r="H2320">
        <v>1727.57</v>
      </c>
      <c r="I2320">
        <v>2.6608100000000001</v>
      </c>
      <c r="J2320">
        <v>78.457399999999993</v>
      </c>
      <c r="K2320">
        <v>376</v>
      </c>
      <c r="L2320" t="s">
        <v>8292</v>
      </c>
    </row>
    <row r="2321" spans="1:12" x14ac:dyDescent="0.3">
      <c r="A2321" t="s">
        <v>2450</v>
      </c>
      <c r="B2321" t="s">
        <v>2449</v>
      </c>
      <c r="C2321" t="s">
        <v>2451</v>
      </c>
      <c r="D2321">
        <v>9584</v>
      </c>
      <c r="E2321">
        <v>37.002451000000001</v>
      </c>
      <c r="F2321">
        <v>126.366286</v>
      </c>
      <c r="G2321">
        <v>1.4413232943000001E-2</v>
      </c>
      <c r="H2321">
        <v>1759.54</v>
      </c>
      <c r="I2321">
        <v>0.92086599999999996</v>
      </c>
      <c r="J2321">
        <v>66.806699999999992</v>
      </c>
      <c r="K2321">
        <v>238</v>
      </c>
      <c r="L2321" t="s">
        <v>35</v>
      </c>
    </row>
    <row r="2322" spans="1:12" x14ac:dyDescent="0.3">
      <c r="A2322" t="s">
        <v>28</v>
      </c>
      <c r="B2322" t="s">
        <v>27</v>
      </c>
      <c r="C2322" t="s">
        <v>2452</v>
      </c>
      <c r="D2322">
        <v>4767</v>
      </c>
      <c r="E2322">
        <v>29.144580999999999</v>
      </c>
      <c r="F2322">
        <v>21.453517999999999</v>
      </c>
      <c r="G2322">
        <v>1.4398761914E-2</v>
      </c>
      <c r="H2322">
        <v>1667.61</v>
      </c>
      <c r="I2322">
        <v>1.1979599999999999</v>
      </c>
      <c r="J2322">
        <v>49.214700000000001</v>
      </c>
      <c r="K2322">
        <v>382</v>
      </c>
      <c r="L2322" t="s">
        <v>8292</v>
      </c>
    </row>
    <row r="2323" spans="1:12" x14ac:dyDescent="0.3">
      <c r="A2323" t="s">
        <v>511</v>
      </c>
      <c r="B2323" t="s">
        <v>510</v>
      </c>
      <c r="C2323" t="s">
        <v>2453</v>
      </c>
      <c r="D2323">
        <v>9110</v>
      </c>
      <c r="E2323">
        <v>19.355512999999998</v>
      </c>
      <c r="F2323">
        <v>105.763747</v>
      </c>
      <c r="G2323">
        <v>1.4393096785E-2</v>
      </c>
      <c r="H2323">
        <v>1645.14</v>
      </c>
      <c r="I2323">
        <v>1.6014999999999999</v>
      </c>
      <c r="J2323">
        <v>51.773000000000003</v>
      </c>
      <c r="K2323">
        <v>141</v>
      </c>
      <c r="L2323" t="s">
        <v>35</v>
      </c>
    </row>
    <row r="2324" spans="1:12" x14ac:dyDescent="0.3">
      <c r="A2324" t="s">
        <v>1134</v>
      </c>
      <c r="B2324" t="s">
        <v>1133</v>
      </c>
      <c r="C2324" t="s">
        <v>2454</v>
      </c>
      <c r="D2324">
        <v>144</v>
      </c>
      <c r="E2324">
        <v>54.520372000000002</v>
      </c>
      <c r="F2324">
        <v>-118.48560999999999</v>
      </c>
      <c r="G2324">
        <v>1.4356376182000001E-2</v>
      </c>
      <c r="H2324">
        <v>1819.86</v>
      </c>
      <c r="I2324">
        <v>4.8555799999999998</v>
      </c>
      <c r="J2324">
        <v>66.920199999999994</v>
      </c>
      <c r="K2324">
        <v>263</v>
      </c>
      <c r="L2324" t="s">
        <v>8292</v>
      </c>
    </row>
    <row r="2325" spans="1:12" x14ac:dyDescent="0.3">
      <c r="A2325" t="s">
        <v>160</v>
      </c>
      <c r="B2325" t="s">
        <v>159</v>
      </c>
      <c r="C2325" t="s">
        <v>2455</v>
      </c>
      <c r="D2325">
        <v>443</v>
      </c>
      <c r="E2325">
        <v>48.400598000000002</v>
      </c>
      <c r="F2325">
        <v>-103.51033099999999</v>
      </c>
      <c r="G2325">
        <v>1.4352384173999999E-2</v>
      </c>
      <c r="H2325">
        <v>1918.29</v>
      </c>
      <c r="I2325">
        <v>1.5512300000000001</v>
      </c>
      <c r="J2325">
        <v>52.900999999999996</v>
      </c>
      <c r="K2325">
        <v>293</v>
      </c>
      <c r="L2325" t="s">
        <v>8292</v>
      </c>
    </row>
    <row r="2326" spans="1:12" x14ac:dyDescent="0.3">
      <c r="A2326" t="s">
        <v>58</v>
      </c>
      <c r="B2326" t="s">
        <v>57</v>
      </c>
      <c r="C2326" t="s">
        <v>2456</v>
      </c>
      <c r="D2326">
        <v>4552</v>
      </c>
      <c r="E2326">
        <v>32.188879999999997</v>
      </c>
      <c r="F2326">
        <v>6.3870189999999996</v>
      </c>
      <c r="G2326">
        <v>1.4346043926E-2</v>
      </c>
      <c r="H2326">
        <v>1699.35</v>
      </c>
      <c r="I2326">
        <v>1.0986199999999999</v>
      </c>
      <c r="J2326">
        <v>62.944199999999995</v>
      </c>
      <c r="K2326">
        <v>394</v>
      </c>
      <c r="L2326" t="s">
        <v>8292</v>
      </c>
    </row>
    <row r="2327" spans="1:12" x14ac:dyDescent="0.3">
      <c r="A2327" t="s">
        <v>668</v>
      </c>
      <c r="B2327" t="s">
        <v>667</v>
      </c>
      <c r="C2327" t="s">
        <v>2457</v>
      </c>
      <c r="D2327">
        <v>4472</v>
      </c>
      <c r="E2327">
        <v>55.485261999999999</v>
      </c>
      <c r="F2327">
        <v>28.60031</v>
      </c>
      <c r="G2327">
        <v>1.4345427512999999E-2</v>
      </c>
      <c r="H2327">
        <v>1741.26</v>
      </c>
      <c r="I2327">
        <v>1.6014999999999999</v>
      </c>
      <c r="J2327">
        <v>11.6105</v>
      </c>
      <c r="K2327">
        <v>267</v>
      </c>
      <c r="L2327" t="s">
        <v>35</v>
      </c>
    </row>
    <row r="2328" spans="1:12" x14ac:dyDescent="0.3">
      <c r="A2328" t="s">
        <v>98</v>
      </c>
      <c r="B2328" t="s">
        <v>97</v>
      </c>
      <c r="C2328" t="s">
        <v>2458</v>
      </c>
      <c r="D2328">
        <v>5894</v>
      </c>
      <c r="E2328">
        <v>27.840007</v>
      </c>
      <c r="F2328">
        <v>33.577209000000003</v>
      </c>
      <c r="G2328">
        <v>1.4341083269E-2</v>
      </c>
      <c r="H2328">
        <v>1762.71</v>
      </c>
      <c r="I2328">
        <v>1.6148100000000001</v>
      </c>
      <c r="J2328">
        <v>80.302999999999997</v>
      </c>
      <c r="K2328">
        <v>396</v>
      </c>
      <c r="L2328" t="s">
        <v>8292</v>
      </c>
    </row>
    <row r="2329" spans="1:12" x14ac:dyDescent="0.3">
      <c r="A2329" t="s">
        <v>121</v>
      </c>
      <c r="B2329" t="s">
        <v>120</v>
      </c>
      <c r="C2329" t="s">
        <v>2459</v>
      </c>
      <c r="D2329">
        <v>9354</v>
      </c>
      <c r="E2329">
        <v>4.3675439999999996</v>
      </c>
      <c r="F2329">
        <v>111.969354</v>
      </c>
      <c r="G2329">
        <v>1.433747285E-2</v>
      </c>
      <c r="H2329">
        <v>1647.22</v>
      </c>
      <c r="I2329">
        <v>1.5539000000000001</v>
      </c>
      <c r="J2329">
        <v>77.381</v>
      </c>
      <c r="K2329">
        <v>84</v>
      </c>
      <c r="L2329" t="s">
        <v>8292</v>
      </c>
    </row>
    <row r="2330" spans="1:12" x14ac:dyDescent="0.3">
      <c r="A2330" t="s">
        <v>425</v>
      </c>
      <c r="B2330" t="s">
        <v>424</v>
      </c>
      <c r="C2330" t="s">
        <v>2460</v>
      </c>
      <c r="D2330">
        <v>9053</v>
      </c>
      <c r="E2330">
        <v>16.780204999999999</v>
      </c>
      <c r="F2330">
        <v>99.992857999999998</v>
      </c>
      <c r="G2330">
        <v>1.4324968472E-2</v>
      </c>
      <c r="H2330">
        <v>1809.69</v>
      </c>
      <c r="I2330">
        <v>1.32195</v>
      </c>
      <c r="J2330">
        <v>50.259100000000004</v>
      </c>
      <c r="K2330">
        <v>193</v>
      </c>
      <c r="L2330" t="s">
        <v>8292</v>
      </c>
    </row>
    <row r="2331" spans="1:12" x14ac:dyDescent="0.3">
      <c r="A2331" t="s">
        <v>13</v>
      </c>
      <c r="B2331" t="s">
        <v>12</v>
      </c>
      <c r="C2331" t="s">
        <v>2461</v>
      </c>
      <c r="D2331">
        <v>8179</v>
      </c>
      <c r="E2331">
        <v>57.849620999999999</v>
      </c>
      <c r="F2331">
        <v>105.78263699999999</v>
      </c>
      <c r="G2331">
        <v>1.4324498824E-2</v>
      </c>
      <c r="H2331">
        <v>1559.23</v>
      </c>
      <c r="I2331">
        <v>4.3115199999999998</v>
      </c>
      <c r="J2331">
        <v>18.4953</v>
      </c>
      <c r="K2331">
        <v>319</v>
      </c>
      <c r="L2331" t="s">
        <v>8292</v>
      </c>
    </row>
    <row r="2332" spans="1:12" x14ac:dyDescent="0.3">
      <c r="A2332" t="s">
        <v>160</v>
      </c>
      <c r="B2332" t="s">
        <v>159</v>
      </c>
      <c r="C2332" t="s">
        <v>2462</v>
      </c>
      <c r="D2332">
        <v>411</v>
      </c>
      <c r="E2332">
        <v>47.761330999999998</v>
      </c>
      <c r="F2332">
        <v>-103.63961</v>
      </c>
      <c r="G2332">
        <v>1.4312082505E-2</v>
      </c>
      <c r="H2332">
        <v>1867.5</v>
      </c>
      <c r="I2332">
        <v>1.43252</v>
      </c>
      <c r="J2332">
        <v>46.931400000000004</v>
      </c>
      <c r="K2332">
        <v>277</v>
      </c>
      <c r="L2332" t="s">
        <v>8292</v>
      </c>
    </row>
    <row r="2333" spans="1:12" x14ac:dyDescent="0.3">
      <c r="A2333" t="s">
        <v>160</v>
      </c>
      <c r="B2333" t="s">
        <v>159</v>
      </c>
      <c r="C2333" t="s">
        <v>2463</v>
      </c>
      <c r="D2333">
        <v>1345</v>
      </c>
      <c r="E2333">
        <v>31.692772999999999</v>
      </c>
      <c r="F2333">
        <v>-103.84424300000001</v>
      </c>
      <c r="G2333">
        <v>1.4308912381000001E-2</v>
      </c>
      <c r="H2333">
        <v>1808.57</v>
      </c>
      <c r="I2333">
        <v>2.33053</v>
      </c>
      <c r="J2333">
        <v>58.052400000000006</v>
      </c>
      <c r="K2333">
        <v>267</v>
      </c>
      <c r="L2333" t="s">
        <v>8292</v>
      </c>
    </row>
    <row r="2334" spans="1:12" x14ac:dyDescent="0.3">
      <c r="A2334" t="s">
        <v>746</v>
      </c>
      <c r="B2334" t="s">
        <v>745</v>
      </c>
      <c r="C2334" t="s">
        <v>2464</v>
      </c>
      <c r="D2334">
        <v>6544</v>
      </c>
      <c r="E2334">
        <v>26.019926000000002</v>
      </c>
      <c r="F2334">
        <v>50.565291999999999</v>
      </c>
      <c r="G2334">
        <v>1.4297640828999999E-2</v>
      </c>
      <c r="H2334">
        <v>1781.63</v>
      </c>
      <c r="I2334">
        <v>2.4144999999999999</v>
      </c>
      <c r="J2334">
        <v>59.826599999999999</v>
      </c>
      <c r="K2334">
        <v>346</v>
      </c>
      <c r="L2334" t="s">
        <v>8292</v>
      </c>
    </row>
    <row r="2335" spans="1:12" x14ac:dyDescent="0.3">
      <c r="A2335" t="s">
        <v>403</v>
      </c>
      <c r="B2335" t="s">
        <v>402</v>
      </c>
      <c r="C2335" t="s">
        <v>2465</v>
      </c>
      <c r="D2335">
        <v>7951</v>
      </c>
      <c r="E2335">
        <v>25.300248</v>
      </c>
      <c r="F2335">
        <v>71.755771999999993</v>
      </c>
      <c r="G2335">
        <v>1.4283639448000001E-2</v>
      </c>
      <c r="H2335">
        <v>1898.87</v>
      </c>
      <c r="I2335">
        <v>1.54498</v>
      </c>
      <c r="J2335">
        <v>48.844900000000003</v>
      </c>
      <c r="K2335">
        <v>303</v>
      </c>
      <c r="L2335" t="s">
        <v>8292</v>
      </c>
    </row>
    <row r="2336" spans="1:12" x14ac:dyDescent="0.3">
      <c r="A2336" t="s">
        <v>98</v>
      </c>
      <c r="B2336" t="s">
        <v>97</v>
      </c>
      <c r="C2336" t="s">
        <v>2466</v>
      </c>
      <c r="D2336">
        <v>4798</v>
      </c>
      <c r="E2336">
        <v>30.305896000000001</v>
      </c>
      <c r="F2336">
        <v>26.042021999999999</v>
      </c>
      <c r="G2336">
        <v>1.4280968325000001E-2</v>
      </c>
      <c r="H2336">
        <v>1723.1</v>
      </c>
      <c r="I2336">
        <v>0.71427700000000005</v>
      </c>
      <c r="J2336">
        <v>50</v>
      </c>
      <c r="K2336">
        <v>416</v>
      </c>
      <c r="L2336" t="s">
        <v>8292</v>
      </c>
    </row>
    <row r="2337" spans="1:12" x14ac:dyDescent="0.3">
      <c r="A2337" t="s">
        <v>359</v>
      </c>
      <c r="B2337" t="s">
        <v>358</v>
      </c>
      <c r="C2337" t="s">
        <v>2467</v>
      </c>
      <c r="D2337">
        <v>5141</v>
      </c>
      <c r="E2337">
        <v>-3.7557200000000002</v>
      </c>
      <c r="F2337">
        <v>10.528225000000001</v>
      </c>
      <c r="G2337">
        <v>1.4277827554E-2</v>
      </c>
      <c r="H2337">
        <v>1814.12</v>
      </c>
      <c r="I2337">
        <v>1.48427</v>
      </c>
      <c r="J2337">
        <v>67.605599999999995</v>
      </c>
      <c r="K2337">
        <v>71</v>
      </c>
      <c r="L2337" t="s">
        <v>8292</v>
      </c>
    </row>
    <row r="2338" spans="1:12" x14ac:dyDescent="0.3">
      <c r="A2338" t="s">
        <v>48</v>
      </c>
      <c r="B2338" t="s">
        <v>47</v>
      </c>
      <c r="C2338" t="s">
        <v>2468</v>
      </c>
      <c r="D2338">
        <v>5672</v>
      </c>
      <c r="E2338">
        <v>51.327948999999997</v>
      </c>
      <c r="F2338">
        <v>53.333213000000001</v>
      </c>
      <c r="G2338">
        <v>1.4274158429000001E-2</v>
      </c>
      <c r="H2338">
        <v>1799.22</v>
      </c>
      <c r="I2338">
        <v>1.45936</v>
      </c>
      <c r="J2338">
        <v>68.881099999999989</v>
      </c>
      <c r="K2338">
        <v>286</v>
      </c>
      <c r="L2338" t="s">
        <v>8292</v>
      </c>
    </row>
    <row r="2339" spans="1:12" x14ac:dyDescent="0.3">
      <c r="A2339" t="s">
        <v>163</v>
      </c>
      <c r="B2339" t="s">
        <v>162</v>
      </c>
      <c r="C2339" t="s">
        <v>2469</v>
      </c>
      <c r="D2339">
        <v>9144</v>
      </c>
      <c r="E2339">
        <v>20.680346</v>
      </c>
      <c r="F2339">
        <v>108.681375</v>
      </c>
      <c r="G2339">
        <v>1.4264912233999999E-2</v>
      </c>
      <c r="H2339">
        <v>1789.49</v>
      </c>
      <c r="I2339">
        <v>1.32589</v>
      </c>
      <c r="J2339">
        <v>74.074100000000001</v>
      </c>
      <c r="K2339">
        <v>135</v>
      </c>
      <c r="L2339" t="s">
        <v>8292</v>
      </c>
    </row>
    <row r="2340" spans="1:12" x14ac:dyDescent="0.3">
      <c r="A2340" t="s">
        <v>160</v>
      </c>
      <c r="B2340" t="s">
        <v>159</v>
      </c>
      <c r="C2340" t="s">
        <v>2470</v>
      </c>
      <c r="D2340">
        <v>738</v>
      </c>
      <c r="E2340">
        <v>47.992809000000001</v>
      </c>
      <c r="F2340">
        <v>-102.79315800000001</v>
      </c>
      <c r="G2340">
        <v>1.4264060997E-2</v>
      </c>
      <c r="H2340">
        <v>1875.77</v>
      </c>
      <c r="I2340">
        <v>1.7614399999999999</v>
      </c>
      <c r="J2340">
        <v>58.219200000000001</v>
      </c>
      <c r="K2340">
        <v>292</v>
      </c>
      <c r="L2340" t="s">
        <v>8292</v>
      </c>
    </row>
    <row r="2341" spans="1:12" x14ac:dyDescent="0.3">
      <c r="A2341" t="s">
        <v>160</v>
      </c>
      <c r="B2341" t="s">
        <v>159</v>
      </c>
      <c r="C2341" t="s">
        <v>2471</v>
      </c>
      <c r="D2341">
        <v>1806</v>
      </c>
      <c r="E2341">
        <v>31.804074</v>
      </c>
      <c r="F2341">
        <v>-103.237168</v>
      </c>
      <c r="G2341">
        <v>1.4262211758E-2</v>
      </c>
      <c r="H2341">
        <v>1861.06</v>
      </c>
      <c r="I2341">
        <v>1.6014999999999999</v>
      </c>
      <c r="J2341">
        <v>17.3611</v>
      </c>
      <c r="K2341">
        <v>288</v>
      </c>
      <c r="L2341" t="s">
        <v>8292</v>
      </c>
    </row>
    <row r="2342" spans="1:12" x14ac:dyDescent="0.3">
      <c r="A2342" t="s">
        <v>2473</v>
      </c>
      <c r="B2342" t="s">
        <v>2472</v>
      </c>
      <c r="C2342" t="s">
        <v>2474</v>
      </c>
      <c r="D2342">
        <v>3436</v>
      </c>
      <c r="E2342">
        <v>22.184200000000001</v>
      </c>
      <c r="F2342">
        <v>-80.529266000000007</v>
      </c>
      <c r="G2342">
        <v>1.4259070987E-2</v>
      </c>
      <c r="H2342">
        <v>1912.65</v>
      </c>
      <c r="I2342">
        <v>2.2894100000000002</v>
      </c>
      <c r="J2342">
        <v>39.0411</v>
      </c>
      <c r="K2342">
        <v>292</v>
      </c>
      <c r="L2342" t="s">
        <v>35</v>
      </c>
    </row>
    <row r="2343" spans="1:12" x14ac:dyDescent="0.3">
      <c r="A2343" t="s">
        <v>13</v>
      </c>
      <c r="B2343" t="s">
        <v>12</v>
      </c>
      <c r="C2343" t="s">
        <v>2475</v>
      </c>
      <c r="D2343">
        <v>5716</v>
      </c>
      <c r="E2343">
        <v>53.350963999999998</v>
      </c>
      <c r="F2343">
        <v>54.123930999999999</v>
      </c>
      <c r="G2343">
        <v>1.4226870746E-2</v>
      </c>
      <c r="H2343">
        <v>1834.14</v>
      </c>
      <c r="I2343">
        <v>2.2614800000000002</v>
      </c>
      <c r="J2343">
        <v>68.400000000000006</v>
      </c>
      <c r="K2343">
        <v>250</v>
      </c>
      <c r="L2343" t="s">
        <v>8292</v>
      </c>
    </row>
    <row r="2344" spans="1:12" x14ac:dyDescent="0.3">
      <c r="A2344" t="s">
        <v>188</v>
      </c>
      <c r="B2344" t="s">
        <v>187</v>
      </c>
      <c r="C2344" t="s">
        <v>2476</v>
      </c>
      <c r="D2344">
        <v>5087</v>
      </c>
      <c r="E2344">
        <v>4.2575500000000002</v>
      </c>
      <c r="F2344">
        <v>8.6296110000000006</v>
      </c>
      <c r="G2344">
        <v>1.4221352382000001E-2</v>
      </c>
      <c r="H2344">
        <v>1826.2</v>
      </c>
      <c r="I2344">
        <v>1.17201</v>
      </c>
      <c r="J2344">
        <v>78.846199999999996</v>
      </c>
      <c r="K2344">
        <v>52</v>
      </c>
      <c r="L2344" t="s">
        <v>8292</v>
      </c>
    </row>
    <row r="2345" spans="1:12" x14ac:dyDescent="0.3">
      <c r="A2345" t="s">
        <v>93</v>
      </c>
      <c r="B2345" t="s">
        <v>92</v>
      </c>
      <c r="C2345" t="s">
        <v>2477</v>
      </c>
      <c r="D2345">
        <v>5008</v>
      </c>
      <c r="E2345">
        <v>4.5493009999999998</v>
      </c>
      <c r="F2345">
        <v>6.666347</v>
      </c>
      <c r="G2345">
        <v>1.4216773314E-2</v>
      </c>
      <c r="H2345">
        <v>1743.83</v>
      </c>
      <c r="I2345">
        <v>3.4322400000000002</v>
      </c>
      <c r="J2345">
        <v>60.177</v>
      </c>
      <c r="K2345">
        <v>113</v>
      </c>
      <c r="L2345" t="s">
        <v>8292</v>
      </c>
    </row>
    <row r="2346" spans="1:12" x14ac:dyDescent="0.3">
      <c r="A2346" t="s">
        <v>167</v>
      </c>
      <c r="B2346" t="s">
        <v>166</v>
      </c>
      <c r="C2346" t="s">
        <v>2478</v>
      </c>
      <c r="D2346">
        <v>6920</v>
      </c>
      <c r="E2346">
        <v>21.457051</v>
      </c>
      <c r="F2346">
        <v>56.968581</v>
      </c>
      <c r="G2346">
        <v>1.4215452429E-2</v>
      </c>
      <c r="H2346">
        <v>1883.59</v>
      </c>
      <c r="I2346">
        <v>1.6014999999999999</v>
      </c>
      <c r="J2346">
        <v>57.391300000000001</v>
      </c>
      <c r="K2346">
        <v>345</v>
      </c>
      <c r="L2346" t="s">
        <v>8292</v>
      </c>
    </row>
    <row r="2347" spans="1:12" x14ac:dyDescent="0.3">
      <c r="A2347" t="s">
        <v>107</v>
      </c>
      <c r="B2347" t="s">
        <v>106</v>
      </c>
      <c r="C2347" t="s">
        <v>2479</v>
      </c>
      <c r="D2347">
        <v>5175</v>
      </c>
      <c r="E2347">
        <v>-4.9258059999999997</v>
      </c>
      <c r="F2347">
        <v>11.637191</v>
      </c>
      <c r="G2347">
        <v>1.4196343626E-2</v>
      </c>
      <c r="H2347">
        <v>1767.78</v>
      </c>
      <c r="I2347">
        <v>1.0837300000000001</v>
      </c>
      <c r="J2347">
        <v>75</v>
      </c>
      <c r="K2347">
        <v>76</v>
      </c>
      <c r="L2347" t="s">
        <v>8292</v>
      </c>
    </row>
    <row r="2348" spans="1:12" x14ac:dyDescent="0.3">
      <c r="A2348" t="s">
        <v>644</v>
      </c>
      <c r="B2348" t="s">
        <v>643</v>
      </c>
      <c r="C2348" t="s">
        <v>2480</v>
      </c>
      <c r="D2348">
        <v>4974</v>
      </c>
      <c r="E2348">
        <v>10.900162</v>
      </c>
      <c r="F2348">
        <v>28.566268000000001</v>
      </c>
      <c r="G2348">
        <v>1.4193378973E-2</v>
      </c>
      <c r="H2348">
        <v>1683.8</v>
      </c>
      <c r="I2348">
        <v>2.1629900000000002</v>
      </c>
      <c r="J2348">
        <v>45.833300000000001</v>
      </c>
      <c r="K2348">
        <v>192</v>
      </c>
      <c r="L2348" t="s">
        <v>8292</v>
      </c>
    </row>
    <row r="2349" spans="1:12" x14ac:dyDescent="0.3">
      <c r="A2349" t="s">
        <v>160</v>
      </c>
      <c r="B2349" t="s">
        <v>159</v>
      </c>
      <c r="C2349" t="s">
        <v>2481</v>
      </c>
      <c r="D2349">
        <v>581</v>
      </c>
      <c r="E2349">
        <v>48.105274000000001</v>
      </c>
      <c r="F2349">
        <v>-103.089134</v>
      </c>
      <c r="G2349">
        <v>1.4189328259E-2</v>
      </c>
      <c r="H2349">
        <v>1699.29</v>
      </c>
      <c r="I2349">
        <v>1.4006700000000001</v>
      </c>
      <c r="J2349">
        <v>43.389800000000001</v>
      </c>
      <c r="K2349">
        <v>295</v>
      </c>
      <c r="L2349" t="s">
        <v>8292</v>
      </c>
    </row>
    <row r="2350" spans="1:12" x14ac:dyDescent="0.3">
      <c r="A2350" t="s">
        <v>1134</v>
      </c>
      <c r="B2350" t="s">
        <v>1133</v>
      </c>
      <c r="C2350" t="s">
        <v>2482</v>
      </c>
      <c r="D2350">
        <v>100</v>
      </c>
      <c r="E2350">
        <v>55.336050999999998</v>
      </c>
      <c r="F2350">
        <v>-119.220607</v>
      </c>
      <c r="G2350">
        <v>1.4182753187E-2</v>
      </c>
      <c r="H2350">
        <v>1771.23</v>
      </c>
      <c r="I2350">
        <v>2.7240700000000002</v>
      </c>
      <c r="J2350">
        <v>64.604799999999997</v>
      </c>
      <c r="K2350">
        <v>291</v>
      </c>
      <c r="L2350" t="s">
        <v>8292</v>
      </c>
    </row>
    <row r="2351" spans="1:12" x14ac:dyDescent="0.3">
      <c r="A2351" t="s">
        <v>160</v>
      </c>
      <c r="B2351" t="s">
        <v>159</v>
      </c>
      <c r="C2351" t="s">
        <v>2483</v>
      </c>
      <c r="D2351">
        <v>465</v>
      </c>
      <c r="E2351">
        <v>47.934710000000003</v>
      </c>
      <c r="F2351">
        <v>-103.44504999999999</v>
      </c>
      <c r="G2351">
        <v>1.4175356231E-2</v>
      </c>
      <c r="H2351">
        <v>1910.69</v>
      </c>
      <c r="I2351">
        <v>2.3013499999999998</v>
      </c>
      <c r="J2351">
        <v>34.551500000000004</v>
      </c>
      <c r="K2351">
        <v>301</v>
      </c>
      <c r="L2351" t="s">
        <v>8292</v>
      </c>
    </row>
    <row r="2352" spans="1:12" x14ac:dyDescent="0.3">
      <c r="A2352" t="s">
        <v>13</v>
      </c>
      <c r="B2352" t="s">
        <v>12</v>
      </c>
      <c r="C2352" t="s">
        <v>2484</v>
      </c>
      <c r="D2352">
        <v>5751</v>
      </c>
      <c r="E2352">
        <v>52.066243</v>
      </c>
      <c r="F2352">
        <v>55.279845000000002</v>
      </c>
      <c r="G2352">
        <v>1.4173976640000001E-2</v>
      </c>
      <c r="H2352">
        <v>1863.1</v>
      </c>
      <c r="I2352">
        <v>2.0355500000000002</v>
      </c>
      <c r="J2352">
        <v>73.214299999999994</v>
      </c>
      <c r="K2352">
        <v>280</v>
      </c>
      <c r="L2352" t="s">
        <v>8292</v>
      </c>
    </row>
    <row r="2353" spans="1:12" x14ac:dyDescent="0.3">
      <c r="A2353" t="s">
        <v>160</v>
      </c>
      <c r="B2353" t="s">
        <v>159</v>
      </c>
      <c r="C2353" t="s">
        <v>2485</v>
      </c>
      <c r="D2353">
        <v>1049</v>
      </c>
      <c r="E2353">
        <v>32.639279999999999</v>
      </c>
      <c r="F2353">
        <v>-104.45841</v>
      </c>
      <c r="G2353">
        <v>1.4153928541E-2</v>
      </c>
      <c r="H2353">
        <v>1848.85</v>
      </c>
      <c r="I2353">
        <v>1.3483000000000001</v>
      </c>
      <c r="J2353">
        <v>34.420299999999997</v>
      </c>
      <c r="K2353">
        <v>276</v>
      </c>
      <c r="L2353" t="s">
        <v>8292</v>
      </c>
    </row>
    <row r="2354" spans="1:12" x14ac:dyDescent="0.3">
      <c r="A2354" t="s">
        <v>192</v>
      </c>
      <c r="B2354" t="s">
        <v>191</v>
      </c>
      <c r="C2354" t="s">
        <v>2486</v>
      </c>
      <c r="D2354">
        <v>6421</v>
      </c>
      <c r="E2354">
        <v>27.025655</v>
      </c>
      <c r="F2354">
        <v>49.528824</v>
      </c>
      <c r="G2354">
        <v>1.4145973878E-2</v>
      </c>
      <c r="H2354">
        <v>1360.41</v>
      </c>
      <c r="I2354">
        <v>0.35680099999999998</v>
      </c>
      <c r="J2354">
        <v>97.122299999999996</v>
      </c>
      <c r="K2354">
        <v>278</v>
      </c>
      <c r="L2354" t="s">
        <v>35</v>
      </c>
    </row>
    <row r="2355" spans="1:12" x14ac:dyDescent="0.3">
      <c r="A2355" t="s">
        <v>677</v>
      </c>
      <c r="B2355" t="s">
        <v>676</v>
      </c>
      <c r="C2355" t="s">
        <v>2487</v>
      </c>
      <c r="D2355">
        <v>3846</v>
      </c>
      <c r="E2355">
        <v>-37.713068</v>
      </c>
      <c r="F2355">
        <v>-69.140621999999993</v>
      </c>
      <c r="G2355">
        <v>1.4138987864E-2</v>
      </c>
      <c r="H2355">
        <v>1785.59</v>
      </c>
      <c r="I2355">
        <v>1.8589800000000001</v>
      </c>
      <c r="J2355">
        <v>52.0505</v>
      </c>
      <c r="K2355">
        <v>317</v>
      </c>
      <c r="L2355" t="s">
        <v>8292</v>
      </c>
    </row>
    <row r="2356" spans="1:12" x14ac:dyDescent="0.3">
      <c r="A2356" t="s">
        <v>13</v>
      </c>
      <c r="B2356" t="s">
        <v>12</v>
      </c>
      <c r="C2356" t="s">
        <v>2488</v>
      </c>
      <c r="D2356">
        <v>9536</v>
      </c>
      <c r="E2356">
        <v>51.396602999999999</v>
      </c>
      <c r="F2356">
        <v>143.25246899999999</v>
      </c>
      <c r="G2356">
        <v>1.4138165980000001E-2</v>
      </c>
      <c r="H2356">
        <v>1665.59</v>
      </c>
      <c r="I2356">
        <v>1.6563699999999999</v>
      </c>
      <c r="J2356">
        <v>56.25</v>
      </c>
      <c r="K2356">
        <v>320</v>
      </c>
      <c r="L2356" t="s">
        <v>60</v>
      </c>
    </row>
    <row r="2357" spans="1:12" x14ac:dyDescent="0.3">
      <c r="A2357" t="s">
        <v>160</v>
      </c>
      <c r="B2357" t="s">
        <v>159</v>
      </c>
      <c r="C2357" t="s">
        <v>2489</v>
      </c>
      <c r="D2357">
        <v>454</v>
      </c>
      <c r="E2357">
        <v>48.458509999999997</v>
      </c>
      <c r="F2357">
        <v>-103.471772</v>
      </c>
      <c r="G2357">
        <v>1.4135230679999999E-2</v>
      </c>
      <c r="H2357">
        <v>1905.39</v>
      </c>
      <c r="I2357">
        <v>1.65472</v>
      </c>
      <c r="J2357">
        <v>22.186500000000002</v>
      </c>
      <c r="K2357">
        <v>311</v>
      </c>
      <c r="L2357" t="s">
        <v>8292</v>
      </c>
    </row>
    <row r="2358" spans="1:12" x14ac:dyDescent="0.3">
      <c r="A2358" t="s">
        <v>13</v>
      </c>
      <c r="B2358" t="s">
        <v>12</v>
      </c>
      <c r="C2358" t="s">
        <v>2490</v>
      </c>
      <c r="D2358">
        <v>8205</v>
      </c>
      <c r="E2358">
        <v>58.136051000000002</v>
      </c>
      <c r="F2358">
        <v>106.63807300000001</v>
      </c>
      <c r="G2358">
        <v>1.413376303E-2</v>
      </c>
      <c r="H2358">
        <v>1421.46</v>
      </c>
      <c r="I2358">
        <v>1.6014999999999999</v>
      </c>
      <c r="J2358">
        <v>14.868799999999998</v>
      </c>
      <c r="K2358">
        <v>343</v>
      </c>
      <c r="L2358" t="s">
        <v>60</v>
      </c>
    </row>
    <row r="2359" spans="1:12" x14ac:dyDescent="0.3">
      <c r="A2359" t="s">
        <v>312</v>
      </c>
      <c r="B2359" t="s">
        <v>311</v>
      </c>
      <c r="C2359" t="s">
        <v>2491</v>
      </c>
      <c r="D2359">
        <v>5961</v>
      </c>
      <c r="E2359">
        <v>36.918131000000002</v>
      </c>
      <c r="F2359">
        <v>41.878458999999999</v>
      </c>
      <c r="G2359">
        <v>1.4133146617000001E-2</v>
      </c>
      <c r="H2359">
        <v>1739.06</v>
      </c>
      <c r="I2359">
        <v>1.69018</v>
      </c>
      <c r="J2359">
        <v>78.571399999999997</v>
      </c>
      <c r="K2359">
        <v>322</v>
      </c>
      <c r="L2359" t="s">
        <v>8292</v>
      </c>
    </row>
    <row r="2360" spans="1:12" x14ac:dyDescent="0.3">
      <c r="A2360" t="s">
        <v>163</v>
      </c>
      <c r="B2360" t="s">
        <v>162</v>
      </c>
      <c r="C2360" t="s">
        <v>2492</v>
      </c>
      <c r="D2360">
        <v>7760</v>
      </c>
      <c r="E2360">
        <v>40.795678000000002</v>
      </c>
      <c r="F2360">
        <v>83.676604999999995</v>
      </c>
      <c r="G2360">
        <v>1.4123724303999999E-2</v>
      </c>
      <c r="H2360">
        <v>1772.19</v>
      </c>
      <c r="I2360">
        <v>1.45167</v>
      </c>
      <c r="J2360">
        <v>52.654900000000005</v>
      </c>
      <c r="K2360">
        <v>226</v>
      </c>
      <c r="L2360" t="s">
        <v>8292</v>
      </c>
    </row>
    <row r="2361" spans="1:12" x14ac:dyDescent="0.3">
      <c r="A2361" t="s">
        <v>188</v>
      </c>
      <c r="B2361" t="s">
        <v>187</v>
      </c>
      <c r="C2361" t="s">
        <v>2493</v>
      </c>
      <c r="D2361">
        <v>5073</v>
      </c>
      <c r="E2361">
        <v>4.1991839999999998</v>
      </c>
      <c r="F2361">
        <v>8.4435160000000007</v>
      </c>
      <c r="G2361">
        <v>1.4122227301E-2</v>
      </c>
      <c r="H2361">
        <v>1726.97</v>
      </c>
      <c r="I2361">
        <v>1.6014999999999999</v>
      </c>
      <c r="J2361">
        <v>48.148099999999999</v>
      </c>
      <c r="K2361">
        <v>54</v>
      </c>
      <c r="L2361" t="s">
        <v>8292</v>
      </c>
    </row>
    <row r="2362" spans="1:12" x14ac:dyDescent="0.3">
      <c r="A2362" t="s">
        <v>1</v>
      </c>
      <c r="B2362" t="s">
        <v>0</v>
      </c>
      <c r="C2362" t="s">
        <v>2494</v>
      </c>
      <c r="D2362">
        <v>3630</v>
      </c>
      <c r="E2362">
        <v>9.6789660000000008</v>
      </c>
      <c r="F2362">
        <v>-63.520659000000002</v>
      </c>
      <c r="G2362">
        <v>1.4116620878000001E-2</v>
      </c>
      <c r="H2362">
        <v>2073.0500000000002</v>
      </c>
      <c r="I2362">
        <v>3.4756800000000001</v>
      </c>
      <c r="J2362">
        <v>51.709400000000002</v>
      </c>
      <c r="K2362">
        <v>234</v>
      </c>
      <c r="L2362" t="s">
        <v>8292</v>
      </c>
    </row>
    <row r="2363" spans="1:12" x14ac:dyDescent="0.3">
      <c r="A2363" t="s">
        <v>192</v>
      </c>
      <c r="B2363" t="s">
        <v>191</v>
      </c>
      <c r="C2363" t="s">
        <v>2495</v>
      </c>
      <c r="D2363">
        <v>6281</v>
      </c>
      <c r="E2363">
        <v>24.008410999999999</v>
      </c>
      <c r="F2363">
        <v>48.715845000000002</v>
      </c>
      <c r="G2363">
        <v>1.4104938383999999E-2</v>
      </c>
      <c r="H2363">
        <v>1726.75</v>
      </c>
      <c r="I2363">
        <v>1.5751999999999999</v>
      </c>
      <c r="J2363">
        <v>78.915700000000001</v>
      </c>
      <c r="K2363">
        <v>332</v>
      </c>
      <c r="L2363" t="s">
        <v>8292</v>
      </c>
    </row>
    <row r="2364" spans="1:12" x14ac:dyDescent="0.3">
      <c r="A2364" t="s">
        <v>359</v>
      </c>
      <c r="B2364" t="s">
        <v>358</v>
      </c>
      <c r="C2364" t="s">
        <v>2496</v>
      </c>
      <c r="D2364">
        <v>5090</v>
      </c>
      <c r="E2364">
        <v>-1.180774</v>
      </c>
      <c r="F2364">
        <v>8.6963100000000004</v>
      </c>
      <c r="G2364">
        <v>1.4099948374E-2</v>
      </c>
      <c r="H2364">
        <v>1724.89</v>
      </c>
      <c r="I2364">
        <v>2.1351900000000001</v>
      </c>
      <c r="J2364">
        <v>55.555600000000005</v>
      </c>
      <c r="K2364">
        <v>72</v>
      </c>
      <c r="L2364" t="s">
        <v>8292</v>
      </c>
    </row>
    <row r="2365" spans="1:12" x14ac:dyDescent="0.3">
      <c r="A2365" t="s">
        <v>1351</v>
      </c>
      <c r="B2365" t="s">
        <v>1350</v>
      </c>
      <c r="C2365" t="s">
        <v>2497</v>
      </c>
      <c r="D2365">
        <v>7916</v>
      </c>
      <c r="E2365">
        <v>25.399750999999998</v>
      </c>
      <c r="F2365">
        <v>68.566905000000006</v>
      </c>
      <c r="G2365">
        <v>1.4098715548000001E-2</v>
      </c>
      <c r="H2365">
        <v>1817.49</v>
      </c>
      <c r="I2365">
        <v>1.77474</v>
      </c>
      <c r="J2365">
        <v>51.249999999999993</v>
      </c>
      <c r="K2365">
        <v>320</v>
      </c>
      <c r="L2365" t="s">
        <v>8292</v>
      </c>
    </row>
    <row r="2366" spans="1:12" x14ac:dyDescent="0.3">
      <c r="A2366" t="s">
        <v>13</v>
      </c>
      <c r="B2366" t="s">
        <v>12</v>
      </c>
      <c r="C2366" t="s">
        <v>2498</v>
      </c>
      <c r="D2366">
        <v>5346</v>
      </c>
      <c r="E2366">
        <v>66.212815000000006</v>
      </c>
      <c r="F2366">
        <v>57.322851</v>
      </c>
      <c r="G2366">
        <v>1.4093432007999999E-2</v>
      </c>
      <c r="H2366">
        <v>1793.29</v>
      </c>
      <c r="I2366">
        <v>2.3772199999999999</v>
      </c>
      <c r="J2366">
        <v>44.688600000000001</v>
      </c>
      <c r="K2366">
        <v>273</v>
      </c>
      <c r="L2366" t="s">
        <v>8292</v>
      </c>
    </row>
    <row r="2367" spans="1:12" x14ac:dyDescent="0.3">
      <c r="A2367" t="s">
        <v>13</v>
      </c>
      <c r="B2367" t="s">
        <v>12</v>
      </c>
      <c r="C2367" t="s">
        <v>2499</v>
      </c>
      <c r="D2367">
        <v>5613</v>
      </c>
      <c r="E2367">
        <v>53.762219999999999</v>
      </c>
      <c r="F2367">
        <v>51.775654000000003</v>
      </c>
      <c r="G2367">
        <v>1.4092903654E-2</v>
      </c>
      <c r="H2367">
        <v>1811.26</v>
      </c>
      <c r="I2367">
        <v>2.4502199999999998</v>
      </c>
      <c r="J2367">
        <v>65.917599999999993</v>
      </c>
      <c r="K2367">
        <v>267</v>
      </c>
      <c r="L2367" t="s">
        <v>8292</v>
      </c>
    </row>
    <row r="2368" spans="1:12" x14ac:dyDescent="0.3">
      <c r="A2368" t="s">
        <v>160</v>
      </c>
      <c r="B2368" t="s">
        <v>159</v>
      </c>
      <c r="C2368" t="s">
        <v>2500</v>
      </c>
      <c r="D2368">
        <v>736</v>
      </c>
      <c r="E2368">
        <v>47.667937999999999</v>
      </c>
      <c r="F2368">
        <v>-102.798162</v>
      </c>
      <c r="G2368">
        <v>1.4092903654E-2</v>
      </c>
      <c r="H2368">
        <v>1936.59</v>
      </c>
      <c r="I2368">
        <v>1.4247000000000001</v>
      </c>
      <c r="J2368">
        <v>50.498299999999993</v>
      </c>
      <c r="K2368">
        <v>301</v>
      </c>
      <c r="L2368" t="s">
        <v>8292</v>
      </c>
    </row>
    <row r="2369" spans="1:12" x14ac:dyDescent="0.3">
      <c r="A2369" t="s">
        <v>438</v>
      </c>
      <c r="B2369" t="s">
        <v>437</v>
      </c>
      <c r="C2369" t="s">
        <v>2501</v>
      </c>
      <c r="D2369">
        <v>4051</v>
      </c>
      <c r="E2369">
        <v>-22.436758999999999</v>
      </c>
      <c r="F2369">
        <v>-40.067877000000003</v>
      </c>
      <c r="G2369">
        <v>1.4077728152999999E-2</v>
      </c>
      <c r="H2369">
        <v>1824.04</v>
      </c>
      <c r="I2369">
        <v>1.3037799999999999</v>
      </c>
      <c r="J2369">
        <v>45.7014</v>
      </c>
      <c r="K2369">
        <v>221</v>
      </c>
      <c r="L2369" t="s">
        <v>8292</v>
      </c>
    </row>
    <row r="2370" spans="1:12" x14ac:dyDescent="0.3">
      <c r="A2370" t="s">
        <v>48</v>
      </c>
      <c r="B2370" t="s">
        <v>47</v>
      </c>
      <c r="C2370" t="s">
        <v>2502</v>
      </c>
      <c r="D2370">
        <v>5807</v>
      </c>
      <c r="E2370">
        <v>48.305236000000001</v>
      </c>
      <c r="F2370">
        <v>57.396090999999998</v>
      </c>
      <c r="G2370">
        <v>1.4055507932E-2</v>
      </c>
      <c r="H2370">
        <v>1867</v>
      </c>
      <c r="I2370">
        <v>1.6014999999999999</v>
      </c>
      <c r="J2370">
        <v>5.9299200000000001</v>
      </c>
      <c r="K2370">
        <v>371</v>
      </c>
      <c r="L2370" t="s">
        <v>8292</v>
      </c>
    </row>
    <row r="2371" spans="1:12" x14ac:dyDescent="0.3">
      <c r="A2371" t="s">
        <v>160</v>
      </c>
      <c r="B2371" t="s">
        <v>159</v>
      </c>
      <c r="C2371" t="s">
        <v>2503</v>
      </c>
      <c r="D2371">
        <v>3388</v>
      </c>
      <c r="E2371">
        <v>31.273416000000001</v>
      </c>
      <c r="F2371">
        <v>-86.861214000000004</v>
      </c>
      <c r="G2371">
        <v>1.4051251747000001E-2</v>
      </c>
      <c r="H2371">
        <v>1934.83</v>
      </c>
      <c r="I2371">
        <v>2.0452499999999998</v>
      </c>
      <c r="J2371">
        <v>58.870999999999995</v>
      </c>
      <c r="K2371">
        <v>248</v>
      </c>
      <c r="L2371" t="s">
        <v>8292</v>
      </c>
    </row>
    <row r="2372" spans="1:12" x14ac:dyDescent="0.3">
      <c r="A2372" t="s">
        <v>677</v>
      </c>
      <c r="B2372" t="s">
        <v>676</v>
      </c>
      <c r="C2372" t="s">
        <v>2504</v>
      </c>
      <c r="D2372">
        <v>3850</v>
      </c>
      <c r="E2372">
        <v>-37.781115999999997</v>
      </c>
      <c r="F2372">
        <v>-69.093057999999999</v>
      </c>
      <c r="G2372">
        <v>1.4050928864000001E-2</v>
      </c>
      <c r="H2372">
        <v>1656.21</v>
      </c>
      <c r="I2372">
        <v>0.75609800000000005</v>
      </c>
      <c r="J2372">
        <v>45.686900000000001</v>
      </c>
      <c r="K2372">
        <v>313</v>
      </c>
      <c r="L2372" t="s">
        <v>8292</v>
      </c>
    </row>
    <row r="2373" spans="1:12" x14ac:dyDescent="0.3">
      <c r="A2373" t="s">
        <v>28</v>
      </c>
      <c r="B2373" t="s">
        <v>27</v>
      </c>
      <c r="C2373" t="s">
        <v>2505</v>
      </c>
      <c r="D2373">
        <v>4747</v>
      </c>
      <c r="E2373">
        <v>29.510045000000002</v>
      </c>
      <c r="F2373">
        <v>20.201146000000001</v>
      </c>
      <c r="G2373">
        <v>1.4044882146E-2</v>
      </c>
      <c r="H2373">
        <v>1777.36</v>
      </c>
      <c r="I2373">
        <v>2.6621199999999998</v>
      </c>
      <c r="J2373">
        <v>69.230800000000002</v>
      </c>
      <c r="K2373">
        <v>390</v>
      </c>
      <c r="L2373" t="s">
        <v>8292</v>
      </c>
    </row>
    <row r="2374" spans="1:12" x14ac:dyDescent="0.3">
      <c r="A2374" t="s">
        <v>580</v>
      </c>
      <c r="B2374" t="s">
        <v>579</v>
      </c>
      <c r="C2374" t="s">
        <v>2506</v>
      </c>
      <c r="D2374">
        <v>3728</v>
      </c>
      <c r="E2374">
        <v>-0.309116</v>
      </c>
      <c r="F2374">
        <v>-76.856539999999995</v>
      </c>
      <c r="G2374">
        <v>1.4040655314E-2</v>
      </c>
      <c r="H2374">
        <v>1937.4</v>
      </c>
      <c r="I2374">
        <v>2.4676100000000001</v>
      </c>
      <c r="J2374">
        <v>64.912300000000002</v>
      </c>
      <c r="K2374">
        <v>57</v>
      </c>
      <c r="L2374" t="s">
        <v>8292</v>
      </c>
    </row>
    <row r="2375" spans="1:12" x14ac:dyDescent="0.3">
      <c r="A2375" t="s">
        <v>160</v>
      </c>
      <c r="B2375" t="s">
        <v>159</v>
      </c>
      <c r="C2375" t="s">
        <v>2507</v>
      </c>
      <c r="D2375">
        <v>2501</v>
      </c>
      <c r="E2375">
        <v>28.340503000000002</v>
      </c>
      <c r="F2375">
        <v>-99.551342000000005</v>
      </c>
      <c r="G2375">
        <v>1.4040567255000001E-2</v>
      </c>
      <c r="H2375">
        <v>1851.59</v>
      </c>
      <c r="I2375">
        <v>2.61496</v>
      </c>
      <c r="J2375">
        <v>39.453099999999999</v>
      </c>
      <c r="K2375">
        <v>256</v>
      </c>
      <c r="L2375" t="s">
        <v>8292</v>
      </c>
    </row>
    <row r="2376" spans="1:12" x14ac:dyDescent="0.3">
      <c r="A2376" t="s">
        <v>160</v>
      </c>
      <c r="B2376" t="s">
        <v>159</v>
      </c>
      <c r="C2376" t="s">
        <v>2508</v>
      </c>
      <c r="D2376">
        <v>302</v>
      </c>
      <c r="E2376">
        <v>43.852978999999998</v>
      </c>
      <c r="F2376">
        <v>-105.77911</v>
      </c>
      <c r="G2376">
        <v>1.4036516541000001E-2</v>
      </c>
      <c r="H2376">
        <v>1842.44</v>
      </c>
      <c r="I2376">
        <v>4.4753699999999998</v>
      </c>
      <c r="J2376">
        <v>58.455900000000007</v>
      </c>
      <c r="K2376">
        <v>272</v>
      </c>
      <c r="L2376" t="s">
        <v>8292</v>
      </c>
    </row>
    <row r="2377" spans="1:12" x14ac:dyDescent="0.3">
      <c r="A2377" t="s">
        <v>1</v>
      </c>
      <c r="B2377" t="s">
        <v>0</v>
      </c>
      <c r="C2377" t="s">
        <v>2509</v>
      </c>
      <c r="D2377">
        <v>3522</v>
      </c>
      <c r="E2377">
        <v>8.4032119999999999</v>
      </c>
      <c r="F2377">
        <v>-64.791916999999998</v>
      </c>
      <c r="G2377">
        <v>1.4032847415999999E-2</v>
      </c>
      <c r="H2377">
        <v>1862.68</v>
      </c>
      <c r="I2377">
        <v>1.6014999999999999</v>
      </c>
      <c r="J2377">
        <v>61.142899999999997</v>
      </c>
      <c r="K2377">
        <v>175</v>
      </c>
      <c r="L2377" t="s">
        <v>8292</v>
      </c>
    </row>
    <row r="2378" spans="1:12" x14ac:dyDescent="0.3">
      <c r="A2378" t="s">
        <v>160</v>
      </c>
      <c r="B2378" t="s">
        <v>159</v>
      </c>
      <c r="C2378" t="s">
        <v>2510</v>
      </c>
      <c r="D2378">
        <v>1550</v>
      </c>
      <c r="E2378">
        <v>31.053898</v>
      </c>
      <c r="F2378">
        <v>-103.593813</v>
      </c>
      <c r="G2378">
        <v>1.4030352411000001E-2</v>
      </c>
      <c r="H2378">
        <v>1892.32</v>
      </c>
      <c r="I2378">
        <v>1.27057</v>
      </c>
      <c r="J2378">
        <v>55.925899999999999</v>
      </c>
      <c r="K2378">
        <v>270</v>
      </c>
      <c r="L2378" t="s">
        <v>8292</v>
      </c>
    </row>
    <row r="2379" spans="1:12" x14ac:dyDescent="0.3">
      <c r="A2379" t="s">
        <v>425</v>
      </c>
      <c r="B2379" t="s">
        <v>424</v>
      </c>
      <c r="C2379" t="s">
        <v>2511</v>
      </c>
      <c r="D2379">
        <v>9079</v>
      </c>
      <c r="E2379">
        <v>7.4942539999999997</v>
      </c>
      <c r="F2379">
        <v>102.614093</v>
      </c>
      <c r="G2379">
        <v>1.4026066873000001E-2</v>
      </c>
      <c r="H2379">
        <v>1471.17</v>
      </c>
      <c r="I2379">
        <v>1.5873699999999999</v>
      </c>
      <c r="J2379">
        <v>52.800000000000004</v>
      </c>
      <c r="K2379">
        <v>125</v>
      </c>
      <c r="L2379" t="s">
        <v>8292</v>
      </c>
    </row>
    <row r="2380" spans="1:12" x14ac:dyDescent="0.3">
      <c r="A2380" t="s">
        <v>160</v>
      </c>
      <c r="B2380" t="s">
        <v>159</v>
      </c>
      <c r="C2380" t="s">
        <v>2512</v>
      </c>
      <c r="D2380">
        <v>778</v>
      </c>
      <c r="E2380">
        <v>47.531529999999997</v>
      </c>
      <c r="F2380">
        <v>-102.738559</v>
      </c>
      <c r="G2380">
        <v>1.4021311687E-2</v>
      </c>
      <c r="H2380">
        <v>1911.82</v>
      </c>
      <c r="I2380">
        <v>1.5611999999999999</v>
      </c>
      <c r="J2380">
        <v>66.911799999999999</v>
      </c>
      <c r="K2380">
        <v>272</v>
      </c>
      <c r="L2380" t="s">
        <v>8292</v>
      </c>
    </row>
    <row r="2381" spans="1:12" x14ac:dyDescent="0.3">
      <c r="A2381" t="s">
        <v>1</v>
      </c>
      <c r="B2381" t="s">
        <v>0</v>
      </c>
      <c r="C2381" t="s">
        <v>2513</v>
      </c>
      <c r="D2381">
        <v>3584</v>
      </c>
      <c r="E2381">
        <v>9.6169630000000002</v>
      </c>
      <c r="F2381">
        <v>-63.645831999999999</v>
      </c>
      <c r="G2381">
        <v>1.4017114208E-2</v>
      </c>
      <c r="H2381">
        <v>1997.48</v>
      </c>
      <c r="I2381">
        <v>1.6014999999999999</v>
      </c>
      <c r="J2381">
        <v>53.210999999999999</v>
      </c>
      <c r="K2381">
        <v>218</v>
      </c>
      <c r="L2381" t="s">
        <v>8292</v>
      </c>
    </row>
    <row r="2382" spans="1:12" x14ac:dyDescent="0.3">
      <c r="A2382" t="s">
        <v>438</v>
      </c>
      <c r="B2382" t="s">
        <v>437</v>
      </c>
      <c r="C2382" t="s">
        <v>2514</v>
      </c>
      <c r="D2382">
        <v>4053</v>
      </c>
      <c r="E2382">
        <v>-22.392804000000002</v>
      </c>
      <c r="F2382">
        <v>-40.053932000000003</v>
      </c>
      <c r="G2382">
        <v>1.4015910735E-2</v>
      </c>
      <c r="H2382">
        <v>1849.59</v>
      </c>
      <c r="I2382">
        <v>2.0015800000000001</v>
      </c>
      <c r="J2382">
        <v>66.15379999999999</v>
      </c>
      <c r="K2382">
        <v>195</v>
      </c>
      <c r="L2382" t="s">
        <v>8292</v>
      </c>
    </row>
    <row r="2383" spans="1:12" x14ac:dyDescent="0.3">
      <c r="A2383" t="s">
        <v>160</v>
      </c>
      <c r="B2383" t="s">
        <v>159</v>
      </c>
      <c r="C2383" t="s">
        <v>2515</v>
      </c>
      <c r="D2383">
        <v>2120</v>
      </c>
      <c r="E2383">
        <v>31.804613</v>
      </c>
      <c r="F2383">
        <v>-102.031171</v>
      </c>
      <c r="G2383">
        <v>1.4009306310000001E-2</v>
      </c>
      <c r="H2383">
        <v>1882.46</v>
      </c>
      <c r="I2383">
        <v>2.8987400000000001</v>
      </c>
      <c r="J2383">
        <v>37.837800000000001</v>
      </c>
      <c r="K2383">
        <v>296</v>
      </c>
      <c r="L2383" t="s">
        <v>8292</v>
      </c>
    </row>
    <row r="2384" spans="1:12" x14ac:dyDescent="0.3">
      <c r="A2384" t="s">
        <v>160</v>
      </c>
      <c r="B2384" t="s">
        <v>159</v>
      </c>
      <c r="C2384" t="s">
        <v>2516</v>
      </c>
      <c r="D2384">
        <v>2291</v>
      </c>
      <c r="E2384">
        <v>32.390948000000002</v>
      </c>
      <c r="F2384">
        <v>-101.648</v>
      </c>
      <c r="G2384">
        <v>1.3992281570000001E-2</v>
      </c>
      <c r="H2384">
        <v>1764.86</v>
      </c>
      <c r="I2384">
        <v>1.30871</v>
      </c>
      <c r="J2384">
        <v>28.716199999999997</v>
      </c>
      <c r="K2384">
        <v>296</v>
      </c>
      <c r="L2384" t="s">
        <v>8292</v>
      </c>
    </row>
    <row r="2385" spans="1:12" x14ac:dyDescent="0.3">
      <c r="A2385" t="s">
        <v>58</v>
      </c>
      <c r="B2385" t="s">
        <v>57</v>
      </c>
      <c r="C2385" t="s">
        <v>2517</v>
      </c>
      <c r="D2385">
        <v>4498</v>
      </c>
      <c r="E2385">
        <v>33.016598999999999</v>
      </c>
      <c r="F2385">
        <v>3.2245430000000002</v>
      </c>
      <c r="G2385">
        <v>1.3978338894999999E-2</v>
      </c>
      <c r="H2385">
        <v>1743.01</v>
      </c>
      <c r="I2385">
        <v>2.07429</v>
      </c>
      <c r="J2385">
        <v>79.2453</v>
      </c>
      <c r="K2385">
        <v>371</v>
      </c>
      <c r="L2385" t="s">
        <v>8292</v>
      </c>
    </row>
    <row r="2386" spans="1:12" x14ac:dyDescent="0.3">
      <c r="A2386" t="s">
        <v>163</v>
      </c>
      <c r="B2386" t="s">
        <v>162</v>
      </c>
      <c r="C2386" t="s">
        <v>2518</v>
      </c>
      <c r="D2386">
        <v>7988</v>
      </c>
      <c r="E2386">
        <v>39.715625000000003</v>
      </c>
      <c r="F2386">
        <v>82.711978000000002</v>
      </c>
      <c r="G2386">
        <v>1.3978221483E-2</v>
      </c>
      <c r="H2386">
        <v>1727.56</v>
      </c>
      <c r="I2386">
        <v>1.2159500000000001</v>
      </c>
      <c r="J2386">
        <v>70.680599999999998</v>
      </c>
      <c r="K2386">
        <v>191</v>
      </c>
      <c r="L2386" t="s">
        <v>8292</v>
      </c>
    </row>
    <row r="2387" spans="1:12" x14ac:dyDescent="0.3">
      <c r="A2387" t="s">
        <v>58</v>
      </c>
      <c r="B2387" t="s">
        <v>57</v>
      </c>
      <c r="C2387" t="s">
        <v>2519</v>
      </c>
      <c r="D2387">
        <v>4146</v>
      </c>
      <c r="E2387">
        <v>28.211988999999999</v>
      </c>
      <c r="F2387">
        <v>-0.157917</v>
      </c>
      <c r="G2387">
        <v>1.395617738E-2</v>
      </c>
      <c r="H2387">
        <v>1794.96</v>
      </c>
      <c r="I2387">
        <v>1.8245400000000001</v>
      </c>
      <c r="J2387">
        <v>57.402600000000007</v>
      </c>
      <c r="K2387">
        <v>385</v>
      </c>
      <c r="L2387" t="s">
        <v>8292</v>
      </c>
    </row>
    <row r="2388" spans="1:12" x14ac:dyDescent="0.3">
      <c r="A2388" t="s">
        <v>13</v>
      </c>
      <c r="B2388" t="s">
        <v>12</v>
      </c>
      <c r="C2388" t="s">
        <v>2520</v>
      </c>
      <c r="D2388">
        <v>7468</v>
      </c>
      <c r="E2388">
        <v>66.258756000000005</v>
      </c>
      <c r="F2388">
        <v>78.625649999999993</v>
      </c>
      <c r="G2388">
        <v>1.3951921195E-2</v>
      </c>
      <c r="H2388">
        <v>1488.91</v>
      </c>
      <c r="I2388">
        <v>2.1566200000000002</v>
      </c>
      <c r="J2388">
        <v>28.882000000000001</v>
      </c>
      <c r="K2388">
        <v>322</v>
      </c>
      <c r="L2388" t="s">
        <v>8292</v>
      </c>
    </row>
    <row r="2389" spans="1:12" x14ac:dyDescent="0.3">
      <c r="A2389" t="s">
        <v>48</v>
      </c>
      <c r="B2389" t="s">
        <v>47</v>
      </c>
      <c r="C2389" t="s">
        <v>2521</v>
      </c>
      <c r="D2389">
        <v>5799</v>
      </c>
      <c r="E2389">
        <v>48.161805999999999</v>
      </c>
      <c r="F2389">
        <v>57.146225000000001</v>
      </c>
      <c r="G2389">
        <v>1.3935894456999999E-2</v>
      </c>
      <c r="H2389">
        <v>1835.85</v>
      </c>
      <c r="I2389">
        <v>1.6595200000000001</v>
      </c>
      <c r="J2389">
        <v>28.219200000000001</v>
      </c>
      <c r="K2389">
        <v>365</v>
      </c>
      <c r="L2389" t="s">
        <v>8292</v>
      </c>
    </row>
    <row r="2390" spans="1:12" x14ac:dyDescent="0.3">
      <c r="A2390" t="s">
        <v>13</v>
      </c>
      <c r="B2390" t="s">
        <v>12</v>
      </c>
      <c r="C2390" t="s">
        <v>2522</v>
      </c>
      <c r="D2390">
        <v>6965</v>
      </c>
      <c r="E2390">
        <v>60.871887999999998</v>
      </c>
      <c r="F2390">
        <v>63.918246000000003</v>
      </c>
      <c r="G2390">
        <v>1.3917901068E-2</v>
      </c>
      <c r="H2390">
        <v>1792.22</v>
      </c>
      <c r="I2390">
        <v>1.4564900000000001</v>
      </c>
      <c r="J2390">
        <v>71.335499999999996</v>
      </c>
      <c r="K2390">
        <v>307</v>
      </c>
      <c r="L2390" t="s">
        <v>8292</v>
      </c>
    </row>
    <row r="2391" spans="1:12" x14ac:dyDescent="0.3">
      <c r="A2391" t="s">
        <v>806</v>
      </c>
      <c r="B2391" t="s">
        <v>805</v>
      </c>
      <c r="C2391" t="s">
        <v>2523</v>
      </c>
      <c r="D2391">
        <v>9340</v>
      </c>
      <c r="E2391">
        <v>-6.4431760000000002</v>
      </c>
      <c r="F2391">
        <v>108.284273</v>
      </c>
      <c r="G2391">
        <v>1.3891688839000001E-2</v>
      </c>
      <c r="H2391">
        <v>1786.3</v>
      </c>
      <c r="I2391">
        <v>1.52037</v>
      </c>
      <c r="J2391">
        <v>77.41940000000001</v>
      </c>
      <c r="K2391">
        <v>155</v>
      </c>
      <c r="L2391" t="s">
        <v>8292</v>
      </c>
    </row>
    <row r="2392" spans="1:12" x14ac:dyDescent="0.3">
      <c r="A2392" t="s">
        <v>163</v>
      </c>
      <c r="B2392" t="s">
        <v>162</v>
      </c>
      <c r="C2392" t="s">
        <v>2524</v>
      </c>
      <c r="D2392">
        <v>7663</v>
      </c>
      <c r="E2392">
        <v>41.145629999999997</v>
      </c>
      <c r="F2392">
        <v>81.446005</v>
      </c>
      <c r="G2392">
        <v>1.3885906298E-2</v>
      </c>
      <c r="H2392">
        <v>1675.46</v>
      </c>
      <c r="I2392">
        <v>0.81268899999999999</v>
      </c>
      <c r="J2392">
        <v>63.799300000000002</v>
      </c>
      <c r="K2392">
        <v>279</v>
      </c>
      <c r="L2392" t="s">
        <v>8292</v>
      </c>
    </row>
    <row r="2393" spans="1:12" x14ac:dyDescent="0.3">
      <c r="A2393" t="s">
        <v>644</v>
      </c>
      <c r="B2393" t="s">
        <v>643</v>
      </c>
      <c r="C2393" t="s">
        <v>2525</v>
      </c>
      <c r="D2393">
        <v>4968</v>
      </c>
      <c r="E2393">
        <v>11.343773000000001</v>
      </c>
      <c r="F2393">
        <v>28.265222000000001</v>
      </c>
      <c r="G2393">
        <v>1.3874957629E-2</v>
      </c>
      <c r="H2393">
        <v>1803.86</v>
      </c>
      <c r="I2393">
        <v>1.74915</v>
      </c>
      <c r="J2393">
        <v>68.269199999999998</v>
      </c>
      <c r="K2393">
        <v>208</v>
      </c>
      <c r="L2393" t="s">
        <v>8292</v>
      </c>
    </row>
    <row r="2394" spans="1:12" x14ac:dyDescent="0.3">
      <c r="A2394" t="s">
        <v>13</v>
      </c>
      <c r="B2394" t="s">
        <v>12</v>
      </c>
      <c r="C2394" t="s">
        <v>2526</v>
      </c>
      <c r="D2394">
        <v>7524</v>
      </c>
      <c r="E2394">
        <v>68.466328000000004</v>
      </c>
      <c r="F2394">
        <v>79.703147000000001</v>
      </c>
      <c r="G2394">
        <v>1.3867120377999999E-2</v>
      </c>
      <c r="H2394">
        <v>1508.08</v>
      </c>
      <c r="I2394">
        <v>1.0826800000000001</v>
      </c>
      <c r="J2394">
        <v>68.421099999999996</v>
      </c>
      <c r="K2394">
        <v>418</v>
      </c>
      <c r="L2394" t="s">
        <v>8292</v>
      </c>
    </row>
    <row r="2395" spans="1:12" x14ac:dyDescent="0.3">
      <c r="A2395" t="s">
        <v>13</v>
      </c>
      <c r="B2395" t="s">
        <v>12</v>
      </c>
      <c r="C2395" t="s">
        <v>2527</v>
      </c>
      <c r="D2395">
        <v>5303</v>
      </c>
      <c r="E2395">
        <v>63.246315000000003</v>
      </c>
      <c r="F2395">
        <v>56.382812000000001</v>
      </c>
      <c r="G2395">
        <v>1.3862012956E-2</v>
      </c>
      <c r="H2395">
        <v>1854.82</v>
      </c>
      <c r="I2395">
        <v>2.4998900000000002</v>
      </c>
      <c r="J2395">
        <v>53.676500000000004</v>
      </c>
      <c r="K2395">
        <v>272</v>
      </c>
      <c r="L2395" t="s">
        <v>8292</v>
      </c>
    </row>
    <row r="2396" spans="1:12" x14ac:dyDescent="0.3">
      <c r="A2396" t="s">
        <v>438</v>
      </c>
      <c r="B2396" t="s">
        <v>437</v>
      </c>
      <c r="C2396" t="s">
        <v>2528</v>
      </c>
      <c r="D2396">
        <v>3992</v>
      </c>
      <c r="E2396">
        <v>-23.653905000000002</v>
      </c>
      <c r="F2396">
        <v>-45.497472000000002</v>
      </c>
      <c r="G2396">
        <v>1.3855232413000001E-2</v>
      </c>
      <c r="H2396">
        <v>1838.6</v>
      </c>
      <c r="I2396">
        <v>1.8567100000000001</v>
      </c>
      <c r="J2396">
        <v>70.652199999999993</v>
      </c>
      <c r="K2396">
        <v>184</v>
      </c>
      <c r="L2396" t="s">
        <v>35</v>
      </c>
    </row>
    <row r="2397" spans="1:12" x14ac:dyDescent="0.3">
      <c r="A2397" t="s">
        <v>2258</v>
      </c>
      <c r="B2397" t="s">
        <v>2257</v>
      </c>
      <c r="C2397" t="s">
        <v>2529</v>
      </c>
      <c r="D2397">
        <v>4955</v>
      </c>
      <c r="E2397">
        <v>15.969077</v>
      </c>
      <c r="F2397">
        <v>12.559958999999999</v>
      </c>
      <c r="G2397">
        <v>1.3853060291000001E-2</v>
      </c>
      <c r="H2397">
        <v>1769.55</v>
      </c>
      <c r="I2397">
        <v>2.3926099999999999</v>
      </c>
      <c r="J2397">
        <v>65.384600000000006</v>
      </c>
      <c r="K2397">
        <v>312</v>
      </c>
      <c r="L2397" t="s">
        <v>8292</v>
      </c>
    </row>
    <row r="2398" spans="1:12" x14ac:dyDescent="0.3">
      <c r="A2398" t="s">
        <v>13</v>
      </c>
      <c r="B2398" t="s">
        <v>12</v>
      </c>
      <c r="C2398" t="s">
        <v>2530</v>
      </c>
      <c r="D2398">
        <v>7273</v>
      </c>
      <c r="E2398">
        <v>62.510804999999998</v>
      </c>
      <c r="F2398">
        <v>75.990799999999993</v>
      </c>
      <c r="G2398">
        <v>1.3842551917E-2</v>
      </c>
      <c r="H2398">
        <v>1748.36</v>
      </c>
      <c r="I2398">
        <v>2.5646800000000001</v>
      </c>
      <c r="J2398">
        <v>52.029499999999999</v>
      </c>
      <c r="K2398">
        <v>271</v>
      </c>
      <c r="L2398" t="s">
        <v>8292</v>
      </c>
    </row>
    <row r="2399" spans="1:12" x14ac:dyDescent="0.3">
      <c r="A2399" t="s">
        <v>160</v>
      </c>
      <c r="B2399" t="s">
        <v>159</v>
      </c>
      <c r="C2399" t="s">
        <v>2531</v>
      </c>
      <c r="D2399">
        <v>705</v>
      </c>
      <c r="E2399">
        <v>47.879624999999997</v>
      </c>
      <c r="F2399">
        <v>-102.858743</v>
      </c>
      <c r="G2399">
        <v>1.3841759386E-2</v>
      </c>
      <c r="H2399">
        <v>1850.55</v>
      </c>
      <c r="I2399">
        <v>1.5088600000000001</v>
      </c>
      <c r="J2399">
        <v>55.882399999999997</v>
      </c>
      <c r="K2399">
        <v>272</v>
      </c>
      <c r="L2399" t="s">
        <v>8292</v>
      </c>
    </row>
    <row r="2400" spans="1:12" x14ac:dyDescent="0.3">
      <c r="A2400" t="s">
        <v>160</v>
      </c>
      <c r="B2400" t="s">
        <v>159</v>
      </c>
      <c r="C2400" t="s">
        <v>2532</v>
      </c>
      <c r="D2400">
        <v>1743</v>
      </c>
      <c r="E2400">
        <v>32.175679000000002</v>
      </c>
      <c r="F2400">
        <v>-103.370245</v>
      </c>
      <c r="G2400">
        <v>1.3831955484E-2</v>
      </c>
      <c r="H2400">
        <v>1805.93</v>
      </c>
      <c r="I2400">
        <v>3.5745300000000002</v>
      </c>
      <c r="J2400">
        <v>40.133799999999994</v>
      </c>
      <c r="K2400">
        <v>299</v>
      </c>
      <c r="L2400" t="s">
        <v>8292</v>
      </c>
    </row>
    <row r="2401" spans="1:12" x14ac:dyDescent="0.3">
      <c r="A2401" t="s">
        <v>677</v>
      </c>
      <c r="B2401" t="s">
        <v>676</v>
      </c>
      <c r="C2401" t="s">
        <v>2533</v>
      </c>
      <c r="D2401">
        <v>3862</v>
      </c>
      <c r="E2401">
        <v>-38.368133</v>
      </c>
      <c r="F2401">
        <v>-68.989050000000006</v>
      </c>
      <c r="G2401">
        <v>1.3825321706E-2</v>
      </c>
      <c r="H2401">
        <v>1628.89</v>
      </c>
      <c r="I2401">
        <v>1.1320699999999999</v>
      </c>
      <c r="J2401">
        <v>48.160499999999999</v>
      </c>
      <c r="K2401">
        <v>299</v>
      </c>
      <c r="L2401" t="s">
        <v>8292</v>
      </c>
    </row>
    <row r="2402" spans="1:12" x14ac:dyDescent="0.3">
      <c r="A2402" t="s">
        <v>160</v>
      </c>
      <c r="B2402" t="s">
        <v>159</v>
      </c>
      <c r="C2402" t="s">
        <v>2534</v>
      </c>
      <c r="D2402">
        <v>729</v>
      </c>
      <c r="E2402">
        <v>47.934044</v>
      </c>
      <c r="F2402">
        <v>-102.817238</v>
      </c>
      <c r="G2402">
        <v>1.3818482457E-2</v>
      </c>
      <c r="H2402">
        <v>1883.67</v>
      </c>
      <c r="I2402">
        <v>1.98386</v>
      </c>
      <c r="J2402">
        <v>65.862099999999998</v>
      </c>
      <c r="K2402">
        <v>290</v>
      </c>
      <c r="L2402" t="s">
        <v>8292</v>
      </c>
    </row>
    <row r="2403" spans="1:12" x14ac:dyDescent="0.3">
      <c r="A2403" t="s">
        <v>677</v>
      </c>
      <c r="B2403" t="s">
        <v>676</v>
      </c>
      <c r="C2403" t="s">
        <v>2535</v>
      </c>
      <c r="D2403">
        <v>3904</v>
      </c>
      <c r="E2403">
        <v>-38.563166000000002</v>
      </c>
      <c r="F2403">
        <v>-68.492745999999997</v>
      </c>
      <c r="G2403">
        <v>1.3814989450000001E-2</v>
      </c>
      <c r="H2403">
        <v>1695.3</v>
      </c>
      <c r="I2403">
        <v>0.64929000000000003</v>
      </c>
      <c r="J2403">
        <v>62.765999999999998</v>
      </c>
      <c r="K2403">
        <v>282</v>
      </c>
      <c r="L2403" t="s">
        <v>8292</v>
      </c>
    </row>
    <row r="2404" spans="1:12" x14ac:dyDescent="0.3">
      <c r="A2404" t="s">
        <v>13</v>
      </c>
      <c r="B2404" t="s">
        <v>12</v>
      </c>
      <c r="C2404" t="s">
        <v>2536</v>
      </c>
      <c r="D2404">
        <v>5527</v>
      </c>
      <c r="E2404">
        <v>46.783226999999997</v>
      </c>
      <c r="F2404">
        <v>48.105291000000001</v>
      </c>
      <c r="G2404">
        <v>1.3803512427E-2</v>
      </c>
      <c r="H2404">
        <v>1820.87</v>
      </c>
      <c r="I2404">
        <v>3.1757300000000002</v>
      </c>
      <c r="J2404">
        <v>68.091200000000001</v>
      </c>
      <c r="K2404">
        <v>351</v>
      </c>
      <c r="L2404" t="s">
        <v>332</v>
      </c>
    </row>
    <row r="2405" spans="1:12" x14ac:dyDescent="0.3">
      <c r="A2405" t="s">
        <v>160</v>
      </c>
      <c r="B2405" t="s">
        <v>159</v>
      </c>
      <c r="C2405" t="s">
        <v>2537</v>
      </c>
      <c r="D2405">
        <v>1918</v>
      </c>
      <c r="E2405">
        <v>31.148655999999999</v>
      </c>
      <c r="F2405">
        <v>-102.957387</v>
      </c>
      <c r="G2405">
        <v>1.3802044777E-2</v>
      </c>
      <c r="H2405">
        <v>1887.79</v>
      </c>
      <c r="I2405">
        <v>1.8431</v>
      </c>
      <c r="J2405">
        <v>69.791700000000006</v>
      </c>
      <c r="K2405">
        <v>288</v>
      </c>
      <c r="L2405" t="s">
        <v>8292</v>
      </c>
    </row>
    <row r="2406" spans="1:12" x14ac:dyDescent="0.3">
      <c r="A2406" t="s">
        <v>806</v>
      </c>
      <c r="B2406" t="s">
        <v>805</v>
      </c>
      <c r="C2406" t="s">
        <v>2538</v>
      </c>
      <c r="D2406">
        <v>9217</v>
      </c>
      <c r="E2406">
        <v>1.049598</v>
      </c>
      <c r="F2406">
        <v>102.259094</v>
      </c>
      <c r="G2406">
        <v>1.3795205527999999E-2</v>
      </c>
      <c r="H2406">
        <v>1885.86</v>
      </c>
      <c r="I2406">
        <v>2.5199099999999999</v>
      </c>
      <c r="J2406">
        <v>61.0687</v>
      </c>
      <c r="K2406">
        <v>131</v>
      </c>
      <c r="L2406" t="s">
        <v>8292</v>
      </c>
    </row>
    <row r="2407" spans="1:12" x14ac:dyDescent="0.3">
      <c r="A2407" t="s">
        <v>13</v>
      </c>
      <c r="B2407" t="s">
        <v>12</v>
      </c>
      <c r="C2407" t="s">
        <v>2539</v>
      </c>
      <c r="D2407">
        <v>5624</v>
      </c>
      <c r="E2407">
        <v>55.563701000000002</v>
      </c>
      <c r="F2407">
        <v>51.934728</v>
      </c>
      <c r="G2407">
        <v>1.3779178790000001E-2</v>
      </c>
      <c r="H2407">
        <v>1870.02</v>
      </c>
      <c r="I2407">
        <v>1.3738699999999999</v>
      </c>
      <c r="J2407">
        <v>53.539800000000007</v>
      </c>
      <c r="K2407">
        <v>226</v>
      </c>
      <c r="L2407" t="s">
        <v>35</v>
      </c>
    </row>
    <row r="2408" spans="1:12" x14ac:dyDescent="0.3">
      <c r="A2408" t="s">
        <v>13</v>
      </c>
      <c r="B2408" t="s">
        <v>12</v>
      </c>
      <c r="C2408" t="s">
        <v>2540</v>
      </c>
      <c r="D2408">
        <v>5518</v>
      </c>
      <c r="E2408">
        <v>51.092467999999997</v>
      </c>
      <c r="F2408">
        <v>46.257553000000001</v>
      </c>
      <c r="G2408">
        <v>1.3776977314999999E-2</v>
      </c>
      <c r="H2408">
        <v>1917.18</v>
      </c>
      <c r="I2408">
        <v>1.6106799999999999</v>
      </c>
      <c r="J2408">
        <v>74.750799999999998</v>
      </c>
      <c r="K2408">
        <v>301</v>
      </c>
      <c r="L2408" t="s">
        <v>8292</v>
      </c>
    </row>
    <row r="2409" spans="1:12" x14ac:dyDescent="0.3">
      <c r="A2409" t="s">
        <v>13</v>
      </c>
      <c r="B2409" t="s">
        <v>12</v>
      </c>
      <c r="C2409" t="s">
        <v>2541</v>
      </c>
      <c r="D2409">
        <v>7212</v>
      </c>
      <c r="E2409">
        <v>61.263508000000002</v>
      </c>
      <c r="F2409">
        <v>75.087030999999996</v>
      </c>
      <c r="G2409">
        <v>1.3760040633999999E-2</v>
      </c>
      <c r="H2409">
        <v>1881.82</v>
      </c>
      <c r="I2409">
        <v>3.4144700000000001</v>
      </c>
      <c r="J2409">
        <v>64.905699999999996</v>
      </c>
      <c r="K2409">
        <v>265</v>
      </c>
      <c r="L2409" t="s">
        <v>332</v>
      </c>
    </row>
    <row r="2410" spans="1:12" x14ac:dyDescent="0.3">
      <c r="A2410" t="s">
        <v>192</v>
      </c>
      <c r="B2410" t="s">
        <v>191</v>
      </c>
      <c r="C2410" t="s">
        <v>2542</v>
      </c>
      <c r="D2410">
        <v>6358</v>
      </c>
      <c r="E2410">
        <v>25.964171</v>
      </c>
      <c r="F2410">
        <v>49.230229000000001</v>
      </c>
      <c r="G2410">
        <v>1.3758572984E-2</v>
      </c>
      <c r="H2410">
        <v>1840.88</v>
      </c>
      <c r="I2410">
        <v>1.6014999999999999</v>
      </c>
      <c r="J2410">
        <v>49.861499999999999</v>
      </c>
      <c r="K2410">
        <v>361</v>
      </c>
      <c r="L2410" t="s">
        <v>8292</v>
      </c>
    </row>
    <row r="2411" spans="1:12" x14ac:dyDescent="0.3">
      <c r="A2411" t="s">
        <v>160</v>
      </c>
      <c r="B2411" t="s">
        <v>159</v>
      </c>
      <c r="C2411" t="s">
        <v>2543</v>
      </c>
      <c r="D2411">
        <v>458</v>
      </c>
      <c r="E2411">
        <v>48.457749</v>
      </c>
      <c r="F2411">
        <v>-103.46295000000001</v>
      </c>
      <c r="G2411">
        <v>1.3754874506000001E-2</v>
      </c>
      <c r="H2411">
        <v>1917.86</v>
      </c>
      <c r="I2411">
        <v>3.5917400000000002</v>
      </c>
      <c r="J2411">
        <v>20.261399999999998</v>
      </c>
      <c r="K2411">
        <v>306</v>
      </c>
      <c r="L2411" t="s">
        <v>8292</v>
      </c>
    </row>
    <row r="2412" spans="1:12" x14ac:dyDescent="0.3">
      <c r="A2412" t="s">
        <v>13</v>
      </c>
      <c r="B2412" t="s">
        <v>12</v>
      </c>
      <c r="C2412" t="s">
        <v>2544</v>
      </c>
      <c r="D2412">
        <v>8186</v>
      </c>
      <c r="E2412">
        <v>57.871147000000001</v>
      </c>
      <c r="F2412">
        <v>105.858694</v>
      </c>
      <c r="G2412">
        <v>1.3749796437E-2</v>
      </c>
      <c r="H2412">
        <v>1977.05</v>
      </c>
      <c r="I2412">
        <v>1.6014999999999999</v>
      </c>
      <c r="J2412">
        <v>32.319400000000002</v>
      </c>
      <c r="K2412">
        <v>263</v>
      </c>
      <c r="L2412" t="s">
        <v>8292</v>
      </c>
    </row>
    <row r="2413" spans="1:12" x14ac:dyDescent="0.3">
      <c r="A2413" t="s">
        <v>160</v>
      </c>
      <c r="B2413" t="s">
        <v>159</v>
      </c>
      <c r="C2413" t="s">
        <v>2545</v>
      </c>
      <c r="D2413">
        <v>528</v>
      </c>
      <c r="E2413">
        <v>48.547587999999998</v>
      </c>
      <c r="F2413">
        <v>-103.258032</v>
      </c>
      <c r="G2413">
        <v>1.3737233353E-2</v>
      </c>
      <c r="H2413">
        <v>1975.93</v>
      </c>
      <c r="I2413">
        <v>1.5347</v>
      </c>
      <c r="J2413">
        <v>53.650799999999997</v>
      </c>
      <c r="K2413">
        <v>315</v>
      </c>
      <c r="L2413" t="s">
        <v>8292</v>
      </c>
    </row>
    <row r="2414" spans="1:12" x14ac:dyDescent="0.3">
      <c r="A2414" t="s">
        <v>121</v>
      </c>
      <c r="B2414" t="s">
        <v>120</v>
      </c>
      <c r="C2414" t="s">
        <v>2546</v>
      </c>
      <c r="D2414">
        <v>9086</v>
      </c>
      <c r="E2414">
        <v>5.6092040000000001</v>
      </c>
      <c r="F2414">
        <v>103.90506000000001</v>
      </c>
      <c r="G2414">
        <v>1.3727840393E-2</v>
      </c>
      <c r="H2414">
        <v>1748.38</v>
      </c>
      <c r="I2414">
        <v>3.2640400000000001</v>
      </c>
      <c r="J2414">
        <v>69.565200000000004</v>
      </c>
      <c r="K2414">
        <v>115</v>
      </c>
      <c r="L2414" t="s">
        <v>8292</v>
      </c>
    </row>
    <row r="2415" spans="1:12" x14ac:dyDescent="0.3">
      <c r="A2415" t="s">
        <v>160</v>
      </c>
      <c r="B2415" t="s">
        <v>159</v>
      </c>
      <c r="C2415" t="s">
        <v>2547</v>
      </c>
      <c r="D2415">
        <v>507</v>
      </c>
      <c r="E2415">
        <v>48.253884999999997</v>
      </c>
      <c r="F2415">
        <v>-103.31891400000001</v>
      </c>
      <c r="G2415">
        <v>1.3717126547999999E-2</v>
      </c>
      <c r="H2415">
        <v>1925.88</v>
      </c>
      <c r="I2415">
        <v>1.51509</v>
      </c>
      <c r="J2415">
        <v>40.540500000000002</v>
      </c>
      <c r="K2415">
        <v>296</v>
      </c>
      <c r="L2415" t="s">
        <v>8292</v>
      </c>
    </row>
    <row r="2416" spans="1:12" x14ac:dyDescent="0.3">
      <c r="A2416" t="s">
        <v>98</v>
      </c>
      <c r="B2416" t="s">
        <v>97</v>
      </c>
      <c r="C2416" t="s">
        <v>2548</v>
      </c>
      <c r="D2416">
        <v>4859</v>
      </c>
      <c r="E2416">
        <v>31.008687999999999</v>
      </c>
      <c r="F2416">
        <v>29.836417999999998</v>
      </c>
      <c r="G2416">
        <v>1.3716539488E-2</v>
      </c>
      <c r="H2416">
        <v>1831.5</v>
      </c>
      <c r="I2416">
        <v>2.06148</v>
      </c>
      <c r="J2416">
        <v>77.8947</v>
      </c>
      <c r="K2416">
        <v>380</v>
      </c>
      <c r="L2416" t="s">
        <v>35</v>
      </c>
    </row>
    <row r="2417" spans="1:12" x14ac:dyDescent="0.3">
      <c r="A2417" t="s">
        <v>58</v>
      </c>
      <c r="B2417" t="s">
        <v>57</v>
      </c>
      <c r="C2417" t="s">
        <v>2549</v>
      </c>
      <c r="D2417">
        <v>4529</v>
      </c>
      <c r="E2417">
        <v>31.882299</v>
      </c>
      <c r="F2417">
        <v>5.9697620000000002</v>
      </c>
      <c r="G2417">
        <v>1.3697518743999999E-2</v>
      </c>
      <c r="H2417">
        <v>1765.46</v>
      </c>
      <c r="I2417">
        <v>1.9796899999999999</v>
      </c>
      <c r="J2417">
        <v>78.294600000000003</v>
      </c>
      <c r="K2417">
        <v>387</v>
      </c>
      <c r="L2417" t="s">
        <v>8292</v>
      </c>
    </row>
    <row r="2418" spans="1:12" x14ac:dyDescent="0.3">
      <c r="A2418" t="s">
        <v>160</v>
      </c>
      <c r="B2418" t="s">
        <v>159</v>
      </c>
      <c r="C2418" t="s">
        <v>2550</v>
      </c>
      <c r="D2418">
        <v>781</v>
      </c>
      <c r="E2418">
        <v>47.644010999999999</v>
      </c>
      <c r="F2418">
        <v>-102.731596</v>
      </c>
      <c r="G2418">
        <v>1.3693203853E-2</v>
      </c>
      <c r="H2418">
        <v>1954.14</v>
      </c>
      <c r="I2418">
        <v>1.99817</v>
      </c>
      <c r="J2418">
        <v>58.075600000000009</v>
      </c>
      <c r="K2418">
        <v>291</v>
      </c>
      <c r="L2418" t="s">
        <v>8292</v>
      </c>
    </row>
    <row r="2419" spans="1:12" x14ac:dyDescent="0.3">
      <c r="A2419" t="s">
        <v>160</v>
      </c>
      <c r="B2419" t="s">
        <v>159</v>
      </c>
      <c r="C2419" t="s">
        <v>2551</v>
      </c>
      <c r="D2419">
        <v>913</v>
      </c>
      <c r="E2419">
        <v>47.473827</v>
      </c>
      <c r="F2419">
        <v>-102.497558</v>
      </c>
      <c r="G2419">
        <v>1.3692851617E-2</v>
      </c>
      <c r="H2419">
        <v>1908.42</v>
      </c>
      <c r="I2419">
        <v>1.94339</v>
      </c>
      <c r="J2419">
        <v>53.763399999999997</v>
      </c>
      <c r="K2419">
        <v>279</v>
      </c>
      <c r="L2419" t="s">
        <v>8292</v>
      </c>
    </row>
    <row r="2420" spans="1:12" x14ac:dyDescent="0.3">
      <c r="A2420" t="s">
        <v>54</v>
      </c>
      <c r="B2420" t="s">
        <v>53</v>
      </c>
      <c r="C2420" t="s">
        <v>2552</v>
      </c>
      <c r="D2420">
        <v>6755</v>
      </c>
      <c r="E2420">
        <v>38.853591000000002</v>
      </c>
      <c r="F2420">
        <v>54.235689999999998</v>
      </c>
      <c r="G2420">
        <v>1.3692029733000001E-2</v>
      </c>
      <c r="H2420">
        <v>1759.28</v>
      </c>
      <c r="I2420">
        <v>1.5901700000000001</v>
      </c>
      <c r="J2420">
        <v>27.170899999999996</v>
      </c>
      <c r="K2420">
        <v>357</v>
      </c>
      <c r="L2420" t="s">
        <v>8292</v>
      </c>
    </row>
    <row r="2421" spans="1:12" x14ac:dyDescent="0.3">
      <c r="A2421" t="s">
        <v>13</v>
      </c>
      <c r="B2421" t="s">
        <v>12</v>
      </c>
      <c r="C2421" t="s">
        <v>2553</v>
      </c>
      <c r="D2421">
        <v>7401</v>
      </c>
      <c r="E2421">
        <v>66.680751999999998</v>
      </c>
      <c r="F2421">
        <v>77.318537000000006</v>
      </c>
      <c r="G2421">
        <v>1.3682754185E-2</v>
      </c>
      <c r="H2421">
        <v>1774.62</v>
      </c>
      <c r="I2421">
        <v>2.2764700000000002</v>
      </c>
      <c r="J2421">
        <v>65.765799999999999</v>
      </c>
      <c r="K2421">
        <v>333</v>
      </c>
      <c r="L2421" t="s">
        <v>60</v>
      </c>
    </row>
    <row r="2422" spans="1:12" x14ac:dyDescent="0.3">
      <c r="A2422" t="s">
        <v>121</v>
      </c>
      <c r="B2422" t="s">
        <v>120</v>
      </c>
      <c r="C2422" t="s">
        <v>2554</v>
      </c>
      <c r="D2422">
        <v>9240</v>
      </c>
      <c r="E2422">
        <v>3.97281</v>
      </c>
      <c r="F2422">
        <v>103.375045</v>
      </c>
      <c r="G2422">
        <v>1.3682255184E-2</v>
      </c>
      <c r="H2422">
        <v>1863.87</v>
      </c>
      <c r="I2422">
        <v>1.6014999999999999</v>
      </c>
      <c r="J2422">
        <v>45.588200000000001</v>
      </c>
      <c r="K2422">
        <v>136</v>
      </c>
      <c r="L2422" t="s">
        <v>35</v>
      </c>
    </row>
    <row r="2423" spans="1:12" x14ac:dyDescent="0.3">
      <c r="A2423" t="s">
        <v>297</v>
      </c>
      <c r="B2423" t="s">
        <v>296</v>
      </c>
      <c r="C2423" t="s">
        <v>2555</v>
      </c>
      <c r="D2423">
        <v>6594</v>
      </c>
      <c r="E2423">
        <v>25.898776999999999</v>
      </c>
      <c r="F2423">
        <v>51.525019999999998</v>
      </c>
      <c r="G2423">
        <v>1.3675621406E-2</v>
      </c>
      <c r="H2423">
        <v>1757.97</v>
      </c>
      <c r="I2423">
        <v>1.35473</v>
      </c>
      <c r="J2423">
        <v>72.340400000000002</v>
      </c>
      <c r="K2423">
        <v>329</v>
      </c>
      <c r="L2423" t="s">
        <v>82</v>
      </c>
    </row>
    <row r="2424" spans="1:12" x14ac:dyDescent="0.3">
      <c r="A2424" t="s">
        <v>1076</v>
      </c>
      <c r="B2424" t="s">
        <v>1075</v>
      </c>
      <c r="C2424" t="s">
        <v>2556</v>
      </c>
      <c r="D2424">
        <v>4658</v>
      </c>
      <c r="E2424">
        <v>31.551248000000001</v>
      </c>
      <c r="F2424">
        <v>9.6151719999999994</v>
      </c>
      <c r="G2424">
        <v>1.3655015600000001E-2</v>
      </c>
      <c r="H2424">
        <v>1842.04</v>
      </c>
      <c r="I2424">
        <v>1.51715</v>
      </c>
      <c r="J2424">
        <v>82.8947</v>
      </c>
      <c r="K2424">
        <v>380</v>
      </c>
      <c r="L2424" t="s">
        <v>8292</v>
      </c>
    </row>
    <row r="2425" spans="1:12" x14ac:dyDescent="0.3">
      <c r="A2425" t="s">
        <v>697</v>
      </c>
      <c r="B2425" t="s">
        <v>696</v>
      </c>
      <c r="C2425" t="s">
        <v>2557</v>
      </c>
      <c r="D2425">
        <v>7870</v>
      </c>
      <c r="E2425">
        <v>38.820238000000003</v>
      </c>
      <c r="F2425">
        <v>64.872371999999999</v>
      </c>
      <c r="G2425">
        <v>1.3645241051E-2</v>
      </c>
      <c r="H2425">
        <v>1761.78</v>
      </c>
      <c r="I2425">
        <v>4.8068299999999997</v>
      </c>
      <c r="J2425">
        <v>72.072099999999992</v>
      </c>
      <c r="K2425">
        <v>333</v>
      </c>
      <c r="L2425" t="s">
        <v>8292</v>
      </c>
    </row>
    <row r="2426" spans="1:12" x14ac:dyDescent="0.3">
      <c r="A2426" t="s">
        <v>160</v>
      </c>
      <c r="B2426" t="s">
        <v>159</v>
      </c>
      <c r="C2426" t="s">
        <v>2558</v>
      </c>
      <c r="D2426">
        <v>679</v>
      </c>
      <c r="E2426">
        <v>47.486227</v>
      </c>
      <c r="F2426">
        <v>-102.894362</v>
      </c>
      <c r="G2426">
        <v>1.3638900803000001E-2</v>
      </c>
      <c r="H2426">
        <v>1924.21</v>
      </c>
      <c r="I2426">
        <v>1.7411399999999999</v>
      </c>
      <c r="J2426">
        <v>46.096699999999998</v>
      </c>
      <c r="K2426">
        <v>269</v>
      </c>
      <c r="L2426" t="s">
        <v>8292</v>
      </c>
    </row>
    <row r="2427" spans="1:12" x14ac:dyDescent="0.3">
      <c r="A2427" t="s">
        <v>1134</v>
      </c>
      <c r="B2427" t="s">
        <v>1133</v>
      </c>
      <c r="C2427" t="s">
        <v>2559</v>
      </c>
      <c r="D2427">
        <v>899</v>
      </c>
      <c r="E2427">
        <v>49.069837</v>
      </c>
      <c r="F2427">
        <v>-102.537301</v>
      </c>
      <c r="G2427">
        <v>1.3636875446000001E-2</v>
      </c>
      <c r="H2427">
        <v>1908.34</v>
      </c>
      <c r="I2427">
        <v>1.89177</v>
      </c>
      <c r="J2427">
        <v>58.576099999999997</v>
      </c>
      <c r="K2427">
        <v>309</v>
      </c>
      <c r="L2427" t="s">
        <v>8292</v>
      </c>
    </row>
    <row r="2428" spans="1:12" x14ac:dyDescent="0.3">
      <c r="A2428" t="s">
        <v>292</v>
      </c>
      <c r="B2428" t="s">
        <v>291</v>
      </c>
      <c r="C2428" t="s">
        <v>2560</v>
      </c>
      <c r="D2428">
        <v>5110</v>
      </c>
      <c r="E2428">
        <v>3.3745919999999998</v>
      </c>
      <c r="F2428">
        <v>9.1393439999999995</v>
      </c>
      <c r="G2428">
        <v>1.3620878061E-2</v>
      </c>
      <c r="H2428">
        <v>1587.61</v>
      </c>
      <c r="I2428">
        <v>1.6014999999999999</v>
      </c>
      <c r="J2428">
        <v>57.142899999999997</v>
      </c>
      <c r="K2428">
        <v>63</v>
      </c>
      <c r="L2428" t="s">
        <v>8292</v>
      </c>
    </row>
    <row r="2429" spans="1:12" x14ac:dyDescent="0.3">
      <c r="A2429" t="s">
        <v>7</v>
      </c>
      <c r="B2429" t="s">
        <v>6</v>
      </c>
      <c r="C2429" t="s">
        <v>2561</v>
      </c>
      <c r="D2429">
        <v>6444</v>
      </c>
      <c r="E2429">
        <v>31.897390999999999</v>
      </c>
      <c r="F2429">
        <v>49.685498000000003</v>
      </c>
      <c r="G2429">
        <v>1.3620672590000001E-2</v>
      </c>
      <c r="H2429">
        <v>1700.64</v>
      </c>
      <c r="I2429">
        <v>0.85785400000000001</v>
      </c>
      <c r="J2429">
        <v>65.248199999999997</v>
      </c>
      <c r="K2429">
        <v>282</v>
      </c>
      <c r="L2429" t="s">
        <v>8292</v>
      </c>
    </row>
    <row r="2430" spans="1:12" x14ac:dyDescent="0.3">
      <c r="A2430" t="s">
        <v>312</v>
      </c>
      <c r="B2430" t="s">
        <v>311</v>
      </c>
      <c r="C2430" t="s">
        <v>2562</v>
      </c>
      <c r="D2430">
        <v>5968</v>
      </c>
      <c r="E2430">
        <v>36.948715</v>
      </c>
      <c r="F2430">
        <v>42.131784000000003</v>
      </c>
      <c r="G2430">
        <v>1.3620349707000001E-2</v>
      </c>
      <c r="H2430">
        <v>1768.49</v>
      </c>
      <c r="I2430">
        <v>2.8219799999999999</v>
      </c>
      <c r="J2430">
        <v>58.074499999999993</v>
      </c>
      <c r="K2430">
        <v>322</v>
      </c>
      <c r="L2430" t="s">
        <v>8292</v>
      </c>
    </row>
    <row r="2431" spans="1:12" x14ac:dyDescent="0.3">
      <c r="A2431" t="s">
        <v>392</v>
      </c>
      <c r="B2431" t="s">
        <v>391</v>
      </c>
      <c r="C2431" t="s">
        <v>2563</v>
      </c>
      <c r="D2431">
        <v>6199</v>
      </c>
      <c r="E2431">
        <v>29.877003999999999</v>
      </c>
      <c r="F2431">
        <v>47.726770000000002</v>
      </c>
      <c r="G2431">
        <v>1.3615976110000001E-2</v>
      </c>
      <c r="H2431">
        <v>1693.53</v>
      </c>
      <c r="I2431">
        <v>2.3585099999999999</v>
      </c>
      <c r="J2431">
        <v>37.228299999999997</v>
      </c>
      <c r="K2431">
        <v>368</v>
      </c>
      <c r="L2431" t="s">
        <v>8292</v>
      </c>
    </row>
    <row r="2432" spans="1:12" x14ac:dyDescent="0.3">
      <c r="A2432" t="s">
        <v>160</v>
      </c>
      <c r="B2432" t="s">
        <v>159</v>
      </c>
      <c r="C2432" t="s">
        <v>2564</v>
      </c>
      <c r="D2432">
        <v>854</v>
      </c>
      <c r="E2432">
        <v>47.786732000000001</v>
      </c>
      <c r="F2432">
        <v>-102.627438</v>
      </c>
      <c r="G2432">
        <v>1.3611837337000001E-2</v>
      </c>
      <c r="H2432">
        <v>1920.4</v>
      </c>
      <c r="I2432">
        <v>1.4149799999999999</v>
      </c>
      <c r="J2432">
        <v>60.516599999999997</v>
      </c>
      <c r="K2432">
        <v>271</v>
      </c>
      <c r="L2432" t="s">
        <v>8292</v>
      </c>
    </row>
    <row r="2433" spans="1:12" x14ac:dyDescent="0.3">
      <c r="A2433" t="s">
        <v>58</v>
      </c>
      <c r="B2433" t="s">
        <v>57</v>
      </c>
      <c r="C2433" t="s">
        <v>2565</v>
      </c>
      <c r="D2433">
        <v>4596</v>
      </c>
      <c r="E2433">
        <v>30.825834</v>
      </c>
      <c r="F2433">
        <v>8.0296749999999992</v>
      </c>
      <c r="G2433">
        <v>1.3606788621E-2</v>
      </c>
      <c r="H2433">
        <v>1508.96</v>
      </c>
      <c r="I2433">
        <v>1.43153</v>
      </c>
      <c r="J2433">
        <v>65</v>
      </c>
      <c r="K2433">
        <v>360</v>
      </c>
      <c r="L2433" t="s">
        <v>8292</v>
      </c>
    </row>
    <row r="2434" spans="1:12" x14ac:dyDescent="0.3">
      <c r="A2434" t="s">
        <v>98</v>
      </c>
      <c r="B2434" t="s">
        <v>97</v>
      </c>
      <c r="C2434" t="s">
        <v>2566</v>
      </c>
      <c r="D2434">
        <v>4850</v>
      </c>
      <c r="E2434">
        <v>29.616298</v>
      </c>
      <c r="F2434">
        <v>28.628627000000002</v>
      </c>
      <c r="G2434">
        <v>1.3587386288E-2</v>
      </c>
      <c r="H2434">
        <v>1885.45</v>
      </c>
      <c r="I2434">
        <v>1.6014999999999999</v>
      </c>
      <c r="J2434">
        <v>65.835399999999993</v>
      </c>
      <c r="K2434">
        <v>401</v>
      </c>
      <c r="L2434" t="s">
        <v>8292</v>
      </c>
    </row>
    <row r="2435" spans="1:12" x14ac:dyDescent="0.3">
      <c r="A2435" t="s">
        <v>403</v>
      </c>
      <c r="B2435" t="s">
        <v>402</v>
      </c>
      <c r="C2435" t="s">
        <v>2567</v>
      </c>
      <c r="D2435">
        <v>7962</v>
      </c>
      <c r="E2435">
        <v>23.446975999999999</v>
      </c>
      <c r="F2435">
        <v>72.474338000000003</v>
      </c>
      <c r="G2435">
        <v>1.3570537666000001E-2</v>
      </c>
      <c r="H2435">
        <v>1890.12</v>
      </c>
      <c r="I2435">
        <v>1.7840800000000001</v>
      </c>
      <c r="J2435">
        <v>53.846199999999996</v>
      </c>
      <c r="K2435">
        <v>312</v>
      </c>
      <c r="L2435" t="s">
        <v>8292</v>
      </c>
    </row>
    <row r="2436" spans="1:12" x14ac:dyDescent="0.3">
      <c r="A2436" t="s">
        <v>160</v>
      </c>
      <c r="B2436" t="s">
        <v>159</v>
      </c>
      <c r="C2436" t="s">
        <v>2568</v>
      </c>
      <c r="D2436">
        <v>686</v>
      </c>
      <c r="E2436">
        <v>47.892321000000003</v>
      </c>
      <c r="F2436">
        <v>-102.880377</v>
      </c>
      <c r="G2436">
        <v>1.3562084001999999E-2</v>
      </c>
      <c r="H2436">
        <v>1852.08</v>
      </c>
      <c r="I2436">
        <v>2.8203999999999998</v>
      </c>
      <c r="J2436">
        <v>47.350999999999999</v>
      </c>
      <c r="K2436">
        <v>302</v>
      </c>
      <c r="L2436" t="s">
        <v>8292</v>
      </c>
    </row>
    <row r="2437" spans="1:12" x14ac:dyDescent="0.3">
      <c r="A2437" t="s">
        <v>160</v>
      </c>
      <c r="B2437" t="s">
        <v>159</v>
      </c>
      <c r="C2437" t="s">
        <v>2569</v>
      </c>
      <c r="D2437">
        <v>790</v>
      </c>
      <c r="E2437">
        <v>47.991143000000001</v>
      </c>
      <c r="F2437">
        <v>-102.720393</v>
      </c>
      <c r="G2437">
        <v>1.3556917874000001E-2</v>
      </c>
      <c r="H2437">
        <v>1931.18</v>
      </c>
      <c r="I2437">
        <v>1.3543000000000001</v>
      </c>
      <c r="J2437">
        <v>50.175400000000003</v>
      </c>
      <c r="K2437">
        <v>285</v>
      </c>
      <c r="L2437" t="s">
        <v>8292</v>
      </c>
    </row>
    <row r="2438" spans="1:12" x14ac:dyDescent="0.3">
      <c r="A2438" t="s">
        <v>160</v>
      </c>
      <c r="B2438" t="s">
        <v>159</v>
      </c>
      <c r="C2438" t="s">
        <v>2570</v>
      </c>
      <c r="D2438">
        <v>2051</v>
      </c>
      <c r="E2438">
        <v>31.421409000000001</v>
      </c>
      <c r="F2438">
        <v>-102.161207</v>
      </c>
      <c r="G2438">
        <v>1.3545294086E-2</v>
      </c>
      <c r="H2438">
        <v>1854.39</v>
      </c>
      <c r="I2438">
        <v>1.4055299999999999</v>
      </c>
      <c r="J2438">
        <v>45.848399999999998</v>
      </c>
      <c r="K2438">
        <v>277</v>
      </c>
      <c r="L2438" t="s">
        <v>8292</v>
      </c>
    </row>
    <row r="2439" spans="1:12" x14ac:dyDescent="0.3">
      <c r="A2439" t="s">
        <v>42</v>
      </c>
      <c r="B2439" t="s">
        <v>41</v>
      </c>
      <c r="C2439" t="s">
        <v>2571</v>
      </c>
      <c r="D2439">
        <v>9691</v>
      </c>
      <c r="E2439">
        <v>-22.989498000000001</v>
      </c>
      <c r="F2439">
        <v>148.58324200000001</v>
      </c>
      <c r="G2439">
        <v>1.354230008E-2</v>
      </c>
      <c r="H2439">
        <v>1699.16</v>
      </c>
      <c r="I2439">
        <v>0.33419500000000002</v>
      </c>
      <c r="J2439">
        <v>74.626899999999992</v>
      </c>
      <c r="K2439">
        <v>268</v>
      </c>
      <c r="L2439" t="s">
        <v>8292</v>
      </c>
    </row>
    <row r="2440" spans="1:12" x14ac:dyDescent="0.3">
      <c r="A2440" t="s">
        <v>160</v>
      </c>
      <c r="B2440" t="s">
        <v>159</v>
      </c>
      <c r="C2440" t="s">
        <v>2572</v>
      </c>
      <c r="D2440">
        <v>1165</v>
      </c>
      <c r="E2440">
        <v>31.835100000000001</v>
      </c>
      <c r="F2440">
        <v>-104.05677300000001</v>
      </c>
      <c r="G2440">
        <v>1.354230008E-2</v>
      </c>
      <c r="H2440">
        <v>1894.99</v>
      </c>
      <c r="I2440">
        <v>1.55586</v>
      </c>
      <c r="J2440">
        <v>38.148099999999999</v>
      </c>
      <c r="K2440">
        <v>270</v>
      </c>
      <c r="L2440" t="s">
        <v>8292</v>
      </c>
    </row>
    <row r="2441" spans="1:12" x14ac:dyDescent="0.3">
      <c r="A2441" t="s">
        <v>806</v>
      </c>
      <c r="B2441" t="s">
        <v>805</v>
      </c>
      <c r="C2441" t="s">
        <v>2573</v>
      </c>
      <c r="D2441">
        <v>9247</v>
      </c>
      <c r="E2441">
        <v>-1.2158260000000001</v>
      </c>
      <c r="F2441">
        <v>103.41890600000001</v>
      </c>
      <c r="G2441">
        <v>1.3539717016E-2</v>
      </c>
      <c r="H2441">
        <v>1879.55</v>
      </c>
      <c r="I2441">
        <v>1.3045899999999999</v>
      </c>
      <c r="J2441">
        <v>76.068399999999997</v>
      </c>
      <c r="K2441">
        <v>117</v>
      </c>
      <c r="L2441" t="s">
        <v>8292</v>
      </c>
    </row>
    <row r="2442" spans="1:12" x14ac:dyDescent="0.3">
      <c r="A2442" t="s">
        <v>13</v>
      </c>
      <c r="B2442" t="s">
        <v>12</v>
      </c>
      <c r="C2442" t="s">
        <v>2574</v>
      </c>
      <c r="D2442">
        <v>5564</v>
      </c>
      <c r="E2442">
        <v>52.639406999999999</v>
      </c>
      <c r="F2442">
        <v>50.514651999999998</v>
      </c>
      <c r="G2442">
        <v>1.353320065E-2</v>
      </c>
      <c r="H2442">
        <v>1840.3</v>
      </c>
      <c r="I2442">
        <v>1.70696</v>
      </c>
      <c r="J2442">
        <v>74</v>
      </c>
      <c r="K2442">
        <v>300</v>
      </c>
      <c r="L2442" t="s">
        <v>8292</v>
      </c>
    </row>
    <row r="2443" spans="1:12" x14ac:dyDescent="0.3">
      <c r="A2443" t="s">
        <v>4</v>
      </c>
      <c r="B2443" t="s">
        <v>3</v>
      </c>
      <c r="C2443" t="s">
        <v>2575</v>
      </c>
      <c r="D2443">
        <v>5979</v>
      </c>
      <c r="E2443">
        <v>37.082799999999999</v>
      </c>
      <c r="F2443">
        <v>42.518940000000001</v>
      </c>
      <c r="G2443">
        <v>1.3530646939E-2</v>
      </c>
      <c r="H2443">
        <v>1786.44</v>
      </c>
      <c r="I2443">
        <v>1.4047400000000001</v>
      </c>
      <c r="J2443">
        <v>21.105499999999999</v>
      </c>
      <c r="K2443">
        <v>199</v>
      </c>
      <c r="L2443" t="s">
        <v>8292</v>
      </c>
    </row>
    <row r="2444" spans="1:12" x14ac:dyDescent="0.3">
      <c r="A2444" t="s">
        <v>160</v>
      </c>
      <c r="B2444" t="s">
        <v>159</v>
      </c>
      <c r="C2444" t="s">
        <v>2576</v>
      </c>
      <c r="D2444">
        <v>2247</v>
      </c>
      <c r="E2444">
        <v>31.952902999999999</v>
      </c>
      <c r="F2444">
        <v>-101.748451</v>
      </c>
      <c r="G2444">
        <v>1.3518494797E-2</v>
      </c>
      <c r="H2444">
        <v>1837.95</v>
      </c>
      <c r="I2444">
        <v>2.3466499999999999</v>
      </c>
      <c r="J2444">
        <v>29.292899999999999</v>
      </c>
      <c r="K2444">
        <v>297</v>
      </c>
      <c r="L2444" t="s">
        <v>8292</v>
      </c>
    </row>
    <row r="2445" spans="1:12" x14ac:dyDescent="0.3">
      <c r="A2445" t="s">
        <v>762</v>
      </c>
      <c r="B2445" t="s">
        <v>761</v>
      </c>
      <c r="C2445" t="s">
        <v>2577</v>
      </c>
      <c r="D2445">
        <v>4276</v>
      </c>
      <c r="E2445">
        <v>57.000069000000003</v>
      </c>
      <c r="F2445">
        <v>1.2930839999999999</v>
      </c>
      <c r="G2445">
        <v>1.3515823674E-2</v>
      </c>
      <c r="H2445">
        <v>1791.72</v>
      </c>
      <c r="I2445">
        <v>4.0578500000000002</v>
      </c>
      <c r="J2445">
        <v>53.202000000000005</v>
      </c>
      <c r="K2445">
        <v>203</v>
      </c>
      <c r="L2445" t="s">
        <v>8292</v>
      </c>
    </row>
    <row r="2446" spans="1:12" x14ac:dyDescent="0.3">
      <c r="A2446" t="s">
        <v>167</v>
      </c>
      <c r="B2446" t="s">
        <v>166</v>
      </c>
      <c r="C2446" t="s">
        <v>2578</v>
      </c>
      <c r="D2446">
        <v>6897</v>
      </c>
      <c r="E2446">
        <v>22.345853999999999</v>
      </c>
      <c r="F2446">
        <v>56.434410999999997</v>
      </c>
      <c r="G2446">
        <v>1.3509189895999999E-2</v>
      </c>
      <c r="H2446">
        <v>1762.74</v>
      </c>
      <c r="I2446">
        <v>1.6014999999999999</v>
      </c>
      <c r="J2446">
        <v>65.616</v>
      </c>
      <c r="K2446">
        <v>349</v>
      </c>
      <c r="L2446" t="s">
        <v>8292</v>
      </c>
    </row>
    <row r="2447" spans="1:12" x14ac:dyDescent="0.3">
      <c r="A2447" t="s">
        <v>13</v>
      </c>
      <c r="B2447" t="s">
        <v>12</v>
      </c>
      <c r="C2447" t="s">
        <v>2579</v>
      </c>
      <c r="D2447">
        <v>5515</v>
      </c>
      <c r="E2447">
        <v>43.230469999999997</v>
      </c>
      <c r="F2447">
        <v>45.864234000000003</v>
      </c>
      <c r="G2447">
        <v>1.3505873006999999E-2</v>
      </c>
      <c r="H2447">
        <v>1841.71</v>
      </c>
      <c r="I2447">
        <v>2.3830100000000001</v>
      </c>
      <c r="J2447">
        <v>68.320599999999999</v>
      </c>
      <c r="K2447">
        <v>262</v>
      </c>
      <c r="L2447" t="s">
        <v>8292</v>
      </c>
    </row>
    <row r="2448" spans="1:12" x14ac:dyDescent="0.3">
      <c r="A2448" t="s">
        <v>238</v>
      </c>
      <c r="B2448" t="s">
        <v>237</v>
      </c>
      <c r="C2448" t="s">
        <v>2580</v>
      </c>
      <c r="D2448">
        <v>6834</v>
      </c>
      <c r="E2448">
        <v>15.584782000000001</v>
      </c>
      <c r="F2448">
        <v>46.165422999999997</v>
      </c>
      <c r="G2448">
        <v>1.3505726242000001E-2</v>
      </c>
      <c r="H2448">
        <v>1781.07</v>
      </c>
      <c r="I2448">
        <v>1.66645</v>
      </c>
      <c r="J2448">
        <v>71.052599999999998</v>
      </c>
      <c r="K2448">
        <v>304</v>
      </c>
      <c r="L2448" t="s">
        <v>8292</v>
      </c>
    </row>
    <row r="2449" spans="1:12" x14ac:dyDescent="0.3">
      <c r="A2449" t="s">
        <v>403</v>
      </c>
      <c r="B2449" t="s">
        <v>402</v>
      </c>
      <c r="C2449" t="s">
        <v>2581</v>
      </c>
      <c r="D2449">
        <v>7979</v>
      </c>
      <c r="E2449">
        <v>29.457643999999998</v>
      </c>
      <c r="F2449">
        <v>76.867767999999998</v>
      </c>
      <c r="G2449">
        <v>1.3499415347000001E-2</v>
      </c>
      <c r="H2449">
        <v>1754.11</v>
      </c>
      <c r="I2449">
        <v>1.6014999999999999</v>
      </c>
      <c r="J2449">
        <v>52.238799999999998</v>
      </c>
      <c r="K2449">
        <v>268</v>
      </c>
      <c r="L2449" t="s">
        <v>35</v>
      </c>
    </row>
    <row r="2450" spans="1:12" x14ac:dyDescent="0.3">
      <c r="A2450" t="s">
        <v>13</v>
      </c>
      <c r="B2450" t="s">
        <v>12</v>
      </c>
      <c r="C2450" t="s">
        <v>2582</v>
      </c>
      <c r="D2450">
        <v>7513</v>
      </c>
      <c r="E2450">
        <v>63.968350999999998</v>
      </c>
      <c r="F2450">
        <v>79.552604000000002</v>
      </c>
      <c r="G2450">
        <v>1.3491636802000001E-2</v>
      </c>
      <c r="H2450">
        <v>1740.97</v>
      </c>
      <c r="I2450">
        <v>2.8851</v>
      </c>
      <c r="J2450">
        <v>63.879600000000003</v>
      </c>
      <c r="K2450">
        <v>299</v>
      </c>
      <c r="L2450" t="s">
        <v>60</v>
      </c>
    </row>
    <row r="2451" spans="1:12" x14ac:dyDescent="0.3">
      <c r="A2451" t="s">
        <v>163</v>
      </c>
      <c r="B2451" t="s">
        <v>162</v>
      </c>
      <c r="C2451" t="s">
        <v>2583</v>
      </c>
      <c r="D2451">
        <v>9146</v>
      </c>
      <c r="E2451">
        <v>20.795753000000001</v>
      </c>
      <c r="F2451">
        <v>108.724993</v>
      </c>
      <c r="G2451">
        <v>1.3472674763999999E-2</v>
      </c>
      <c r="H2451">
        <v>1802.86</v>
      </c>
      <c r="I2451">
        <v>2.00902</v>
      </c>
      <c r="J2451">
        <v>54.166699999999999</v>
      </c>
      <c r="K2451">
        <v>144</v>
      </c>
      <c r="L2451" t="s">
        <v>8292</v>
      </c>
    </row>
    <row r="2452" spans="1:12" x14ac:dyDescent="0.3">
      <c r="A2452" t="s">
        <v>160</v>
      </c>
      <c r="B2452" t="s">
        <v>159</v>
      </c>
      <c r="C2452" t="s">
        <v>2584</v>
      </c>
      <c r="D2452">
        <v>1343</v>
      </c>
      <c r="E2452">
        <v>31.797070999999999</v>
      </c>
      <c r="F2452">
        <v>-103.846101</v>
      </c>
      <c r="G2452">
        <v>1.3467772813E-2</v>
      </c>
      <c r="H2452">
        <v>1847.55</v>
      </c>
      <c r="I2452">
        <v>1.99716</v>
      </c>
      <c r="J2452">
        <v>44.2804</v>
      </c>
      <c r="K2452">
        <v>271</v>
      </c>
      <c r="L2452" t="s">
        <v>8292</v>
      </c>
    </row>
    <row r="2453" spans="1:12" x14ac:dyDescent="0.3">
      <c r="A2453" t="s">
        <v>13</v>
      </c>
      <c r="B2453" t="s">
        <v>12</v>
      </c>
      <c r="C2453" t="s">
        <v>2585</v>
      </c>
      <c r="D2453">
        <v>5681</v>
      </c>
      <c r="E2453">
        <v>54.178778000000001</v>
      </c>
      <c r="F2453">
        <v>53.625642999999997</v>
      </c>
      <c r="G2453">
        <v>1.3465835515E-2</v>
      </c>
      <c r="H2453">
        <v>1925.93</v>
      </c>
      <c r="I2453">
        <v>1.9083699999999999</v>
      </c>
      <c r="J2453">
        <v>66.412199999999999</v>
      </c>
      <c r="K2453">
        <v>262</v>
      </c>
      <c r="L2453" t="s">
        <v>8292</v>
      </c>
    </row>
    <row r="2454" spans="1:12" x14ac:dyDescent="0.3">
      <c r="A2454" t="s">
        <v>107</v>
      </c>
      <c r="B2454" t="s">
        <v>106</v>
      </c>
      <c r="C2454" t="s">
        <v>2586</v>
      </c>
      <c r="D2454">
        <v>5188</v>
      </c>
      <c r="E2454">
        <v>-4.6694620000000002</v>
      </c>
      <c r="F2454">
        <v>11.815155000000001</v>
      </c>
      <c r="G2454">
        <v>1.3434163628E-2</v>
      </c>
      <c r="H2454">
        <v>1905.01</v>
      </c>
      <c r="I2454">
        <v>1.25596</v>
      </c>
      <c r="J2454">
        <v>56.310700000000004</v>
      </c>
      <c r="K2454">
        <v>103</v>
      </c>
      <c r="L2454" t="s">
        <v>8292</v>
      </c>
    </row>
    <row r="2455" spans="1:12" x14ac:dyDescent="0.3">
      <c r="A2455" t="s">
        <v>13</v>
      </c>
      <c r="B2455" t="s">
        <v>12</v>
      </c>
      <c r="C2455" t="s">
        <v>2587</v>
      </c>
      <c r="D2455">
        <v>7466</v>
      </c>
      <c r="E2455">
        <v>60.801039000000003</v>
      </c>
      <c r="F2455">
        <v>78.531996000000007</v>
      </c>
      <c r="G2455">
        <v>1.3418606538E-2</v>
      </c>
      <c r="H2455">
        <v>1968.22</v>
      </c>
      <c r="I2455">
        <v>2.0487199999999999</v>
      </c>
      <c r="J2455">
        <v>41.923100000000005</v>
      </c>
      <c r="K2455">
        <v>260</v>
      </c>
      <c r="L2455" t="s">
        <v>8292</v>
      </c>
    </row>
    <row r="2456" spans="1:12" x14ac:dyDescent="0.3">
      <c r="A2456" t="s">
        <v>13</v>
      </c>
      <c r="B2456" t="s">
        <v>12</v>
      </c>
      <c r="C2456" t="s">
        <v>2588</v>
      </c>
      <c r="D2456">
        <v>5737</v>
      </c>
      <c r="E2456">
        <v>52.300173000000001</v>
      </c>
      <c r="F2456">
        <v>54.744943999999997</v>
      </c>
      <c r="G2456">
        <v>1.3410417051E-2</v>
      </c>
      <c r="H2456">
        <v>1858.02</v>
      </c>
      <c r="I2456">
        <v>1.79874</v>
      </c>
      <c r="J2456">
        <v>75.665400000000005</v>
      </c>
      <c r="K2456">
        <v>263</v>
      </c>
      <c r="L2456" t="s">
        <v>8292</v>
      </c>
    </row>
    <row r="2457" spans="1:12" x14ac:dyDescent="0.3">
      <c r="A2457" t="s">
        <v>160</v>
      </c>
      <c r="B2457" t="s">
        <v>159</v>
      </c>
      <c r="C2457" t="s">
        <v>2589</v>
      </c>
      <c r="D2457">
        <v>2299</v>
      </c>
      <c r="E2457">
        <v>32.496307999999999</v>
      </c>
      <c r="F2457">
        <v>-101.633348</v>
      </c>
      <c r="G2457">
        <v>1.3409389696E-2</v>
      </c>
      <c r="H2457">
        <v>1825.98</v>
      </c>
      <c r="I2457">
        <v>2.2601300000000002</v>
      </c>
      <c r="J2457">
        <v>30.877199999999998</v>
      </c>
      <c r="K2457">
        <v>285</v>
      </c>
      <c r="L2457" t="s">
        <v>8292</v>
      </c>
    </row>
    <row r="2458" spans="1:12" x14ac:dyDescent="0.3">
      <c r="A2458" t="s">
        <v>347</v>
      </c>
      <c r="B2458" t="s">
        <v>346</v>
      </c>
      <c r="C2458" t="s">
        <v>2590</v>
      </c>
      <c r="D2458">
        <v>3448</v>
      </c>
      <c r="E2458">
        <v>6.9266050000000003</v>
      </c>
      <c r="F2458">
        <v>-73.755863000000005</v>
      </c>
      <c r="G2458">
        <v>1.3397619143E-2</v>
      </c>
      <c r="H2458">
        <v>1830.63</v>
      </c>
      <c r="I2458">
        <v>1.6014999999999999</v>
      </c>
      <c r="J2458">
        <v>45.833300000000001</v>
      </c>
      <c r="K2458">
        <v>72</v>
      </c>
      <c r="L2458" t="s">
        <v>8292</v>
      </c>
    </row>
    <row r="2459" spans="1:12" x14ac:dyDescent="0.3">
      <c r="A2459" t="s">
        <v>762</v>
      </c>
      <c r="B2459" t="s">
        <v>761</v>
      </c>
      <c r="C2459" t="s">
        <v>2591</v>
      </c>
      <c r="D2459">
        <v>4196</v>
      </c>
      <c r="E2459">
        <v>59.545250000000003</v>
      </c>
      <c r="F2459">
        <v>1.53332</v>
      </c>
      <c r="G2459">
        <v>1.3392042073E-2</v>
      </c>
      <c r="H2459">
        <v>1803.43</v>
      </c>
      <c r="I2459">
        <v>1.9979800000000001</v>
      </c>
      <c r="J2459">
        <v>64.1892</v>
      </c>
      <c r="K2459">
        <v>148</v>
      </c>
      <c r="L2459" t="s">
        <v>8292</v>
      </c>
    </row>
    <row r="2460" spans="1:12" x14ac:dyDescent="0.3">
      <c r="A2460" t="s">
        <v>677</v>
      </c>
      <c r="B2460" t="s">
        <v>676</v>
      </c>
      <c r="C2460" t="s">
        <v>2592</v>
      </c>
      <c r="D2460">
        <v>3834</v>
      </c>
      <c r="E2460">
        <v>-36.948177999999999</v>
      </c>
      <c r="F2460">
        <v>-69.380238000000006</v>
      </c>
      <c r="G2460">
        <v>1.3383676468E-2</v>
      </c>
      <c r="H2460">
        <v>1664.94</v>
      </c>
      <c r="I2460">
        <v>1.11921</v>
      </c>
      <c r="J2460">
        <v>77.848100000000002</v>
      </c>
      <c r="K2460">
        <v>316</v>
      </c>
      <c r="L2460" t="s">
        <v>8292</v>
      </c>
    </row>
    <row r="2461" spans="1:12" x14ac:dyDescent="0.3">
      <c r="A2461" t="s">
        <v>13</v>
      </c>
      <c r="B2461" t="s">
        <v>12</v>
      </c>
      <c r="C2461" t="s">
        <v>2593</v>
      </c>
      <c r="D2461">
        <v>8135</v>
      </c>
      <c r="E2461">
        <v>60.417028000000002</v>
      </c>
      <c r="F2461">
        <v>96.239718999999994</v>
      </c>
      <c r="G2461">
        <v>1.3377130749E-2</v>
      </c>
      <c r="H2461">
        <v>1884.46</v>
      </c>
      <c r="I2461">
        <v>3.11971</v>
      </c>
      <c r="J2461">
        <v>51.228099999999998</v>
      </c>
      <c r="K2461">
        <v>285</v>
      </c>
      <c r="L2461" t="s">
        <v>8292</v>
      </c>
    </row>
    <row r="2462" spans="1:12" x14ac:dyDescent="0.3">
      <c r="A2462" t="s">
        <v>1351</v>
      </c>
      <c r="B2462" t="s">
        <v>1350</v>
      </c>
      <c r="C2462" t="s">
        <v>2594</v>
      </c>
      <c r="D2462">
        <v>7904</v>
      </c>
      <c r="E2462">
        <v>27.419989000000001</v>
      </c>
      <c r="F2462">
        <v>67.547471000000002</v>
      </c>
      <c r="G2462">
        <v>1.3376338218E-2</v>
      </c>
      <c r="H2462">
        <v>1702.03</v>
      </c>
      <c r="I2462">
        <v>1.98603</v>
      </c>
      <c r="J2462">
        <v>74.912900000000008</v>
      </c>
      <c r="K2462">
        <v>287</v>
      </c>
      <c r="L2462" t="s">
        <v>8292</v>
      </c>
    </row>
    <row r="2463" spans="1:12" x14ac:dyDescent="0.3">
      <c r="A2463" t="s">
        <v>13</v>
      </c>
      <c r="B2463" t="s">
        <v>12</v>
      </c>
      <c r="C2463" t="s">
        <v>2595</v>
      </c>
      <c r="D2463">
        <v>5745</v>
      </c>
      <c r="E2463">
        <v>56.041124000000003</v>
      </c>
      <c r="F2463">
        <v>55.039977</v>
      </c>
      <c r="G2463">
        <v>1.3372434269E-2</v>
      </c>
      <c r="H2463">
        <v>1818.19</v>
      </c>
      <c r="I2463">
        <v>2.11504</v>
      </c>
      <c r="J2463">
        <v>62.195100000000004</v>
      </c>
      <c r="K2463">
        <v>246</v>
      </c>
      <c r="L2463" t="s">
        <v>8292</v>
      </c>
    </row>
    <row r="2464" spans="1:12" x14ac:dyDescent="0.3">
      <c r="A2464" t="s">
        <v>347</v>
      </c>
      <c r="B2464" t="s">
        <v>346</v>
      </c>
      <c r="C2464" t="s">
        <v>2596</v>
      </c>
      <c r="D2464">
        <v>3794</v>
      </c>
      <c r="E2464">
        <v>4.2663950000000002</v>
      </c>
      <c r="F2464">
        <v>-71.613423999999995</v>
      </c>
      <c r="G2464">
        <v>1.3369234791999999E-2</v>
      </c>
      <c r="H2464">
        <v>1746.84</v>
      </c>
      <c r="I2464">
        <v>1.72681</v>
      </c>
      <c r="J2464">
        <v>83.544300000000007</v>
      </c>
      <c r="K2464">
        <v>79</v>
      </c>
      <c r="L2464" t="s">
        <v>8292</v>
      </c>
    </row>
    <row r="2465" spans="1:12" x14ac:dyDescent="0.3">
      <c r="A2465" t="s">
        <v>160</v>
      </c>
      <c r="B2465" t="s">
        <v>159</v>
      </c>
      <c r="C2465" t="s">
        <v>2597</v>
      </c>
      <c r="D2465">
        <v>3385</v>
      </c>
      <c r="E2465">
        <v>30.961503</v>
      </c>
      <c r="F2465">
        <v>-87.113659999999996</v>
      </c>
      <c r="G2465">
        <v>1.3352268758E-2</v>
      </c>
      <c r="H2465">
        <v>1910.27</v>
      </c>
      <c r="I2465">
        <v>1.6138600000000001</v>
      </c>
      <c r="J2465">
        <v>72.900800000000004</v>
      </c>
      <c r="K2465">
        <v>262</v>
      </c>
      <c r="L2465" t="s">
        <v>8292</v>
      </c>
    </row>
    <row r="2466" spans="1:12" x14ac:dyDescent="0.3">
      <c r="C2466" t="s">
        <v>2598</v>
      </c>
      <c r="D2466">
        <v>6316</v>
      </c>
      <c r="E2466">
        <v>30.474838999999999</v>
      </c>
      <c r="F2466">
        <v>49.093240999999999</v>
      </c>
      <c r="G2466">
        <v>1.3342846445000001E-2</v>
      </c>
      <c r="H2466">
        <v>1675.52</v>
      </c>
      <c r="I2466">
        <v>1.03393</v>
      </c>
      <c r="J2466">
        <v>73.8994</v>
      </c>
      <c r="K2466">
        <v>318</v>
      </c>
      <c r="L2466" t="s">
        <v>8292</v>
      </c>
    </row>
    <row r="2467" spans="1:12" x14ac:dyDescent="0.3">
      <c r="A2467" t="s">
        <v>347</v>
      </c>
      <c r="B2467" t="s">
        <v>346</v>
      </c>
      <c r="C2467" t="s">
        <v>2599</v>
      </c>
      <c r="D2467">
        <v>3790</v>
      </c>
      <c r="E2467">
        <v>4.996613</v>
      </c>
      <c r="F2467">
        <v>-72.699493000000004</v>
      </c>
      <c r="G2467">
        <v>1.3329755007E-2</v>
      </c>
      <c r="H2467">
        <v>1892.53</v>
      </c>
      <c r="I2467">
        <v>2.6836899999999999</v>
      </c>
      <c r="J2467">
        <v>53.947400000000002</v>
      </c>
      <c r="K2467">
        <v>76</v>
      </c>
      <c r="L2467" t="s">
        <v>8292</v>
      </c>
    </row>
    <row r="2468" spans="1:12" x14ac:dyDescent="0.3">
      <c r="A2468" t="s">
        <v>438</v>
      </c>
      <c r="B2468" t="s">
        <v>437</v>
      </c>
      <c r="C2468" t="s">
        <v>2600</v>
      </c>
      <c r="D2468">
        <v>4046</v>
      </c>
      <c r="E2468">
        <v>-22.664337</v>
      </c>
      <c r="F2468">
        <v>-40.240400000000001</v>
      </c>
      <c r="G2468">
        <v>1.3328698299E-2</v>
      </c>
      <c r="H2468">
        <v>1822.55</v>
      </c>
      <c r="I2468">
        <v>2.7927300000000002</v>
      </c>
      <c r="J2468">
        <v>59.829100000000004</v>
      </c>
      <c r="K2468">
        <v>234</v>
      </c>
      <c r="L2468" t="s">
        <v>8292</v>
      </c>
    </row>
    <row r="2469" spans="1:12" x14ac:dyDescent="0.3">
      <c r="A2469" t="s">
        <v>347</v>
      </c>
      <c r="B2469" t="s">
        <v>346</v>
      </c>
      <c r="C2469" t="s">
        <v>2601</v>
      </c>
      <c r="D2469">
        <v>3471</v>
      </c>
      <c r="E2469">
        <v>5.1521290000000004</v>
      </c>
      <c r="F2469">
        <v>-72.552381999999994</v>
      </c>
      <c r="G2469">
        <v>1.3321301343000001E-2</v>
      </c>
      <c r="H2469">
        <v>1863.96</v>
      </c>
      <c r="I2469">
        <v>1.58592</v>
      </c>
      <c r="J2469">
        <v>60.274000000000008</v>
      </c>
      <c r="K2469">
        <v>73</v>
      </c>
      <c r="L2469" t="s">
        <v>8292</v>
      </c>
    </row>
    <row r="2470" spans="1:12" x14ac:dyDescent="0.3">
      <c r="A2470" t="s">
        <v>160</v>
      </c>
      <c r="B2470" t="s">
        <v>159</v>
      </c>
      <c r="C2470" t="s">
        <v>2602</v>
      </c>
      <c r="D2470">
        <v>3379</v>
      </c>
      <c r="E2470">
        <v>28.574375</v>
      </c>
      <c r="F2470">
        <v>-87.934573999999998</v>
      </c>
      <c r="G2470">
        <v>1.3312994444E-2</v>
      </c>
      <c r="H2470">
        <v>1706.38</v>
      </c>
      <c r="I2470">
        <v>1.6014999999999999</v>
      </c>
      <c r="J2470">
        <v>18.359400000000001</v>
      </c>
      <c r="K2470">
        <v>256</v>
      </c>
      <c r="L2470" t="s">
        <v>8292</v>
      </c>
    </row>
    <row r="2471" spans="1:12" x14ac:dyDescent="0.3">
      <c r="A2471" t="s">
        <v>762</v>
      </c>
      <c r="B2471" t="s">
        <v>761</v>
      </c>
      <c r="C2471" t="s">
        <v>2603</v>
      </c>
      <c r="D2471">
        <v>4195</v>
      </c>
      <c r="E2471">
        <v>58.875171000000002</v>
      </c>
      <c r="F2471">
        <v>1.524591</v>
      </c>
      <c r="G2471">
        <v>1.33057149E-2</v>
      </c>
      <c r="H2471">
        <v>1839.17</v>
      </c>
      <c r="I2471">
        <v>2.4394800000000001</v>
      </c>
      <c r="J2471">
        <v>56.571400000000004</v>
      </c>
      <c r="K2471">
        <v>175</v>
      </c>
      <c r="L2471" t="s">
        <v>8292</v>
      </c>
    </row>
    <row r="2472" spans="1:12" x14ac:dyDescent="0.3">
      <c r="A2472" t="s">
        <v>183</v>
      </c>
      <c r="B2472" t="s">
        <v>182</v>
      </c>
      <c r="C2472" t="s">
        <v>2604</v>
      </c>
      <c r="D2472">
        <v>6775</v>
      </c>
      <c r="E2472">
        <v>22.781924</v>
      </c>
      <c r="F2472">
        <v>54.728509000000003</v>
      </c>
      <c r="G2472">
        <v>1.3305303958E-2</v>
      </c>
      <c r="H2472">
        <v>1768.37</v>
      </c>
      <c r="I2472">
        <v>1.6014999999999999</v>
      </c>
      <c r="J2472">
        <v>58.4527</v>
      </c>
      <c r="K2472">
        <v>349</v>
      </c>
      <c r="L2472" t="s">
        <v>8292</v>
      </c>
    </row>
    <row r="2473" spans="1:12" x14ac:dyDescent="0.3">
      <c r="A2473" t="s">
        <v>580</v>
      </c>
      <c r="B2473" t="s">
        <v>579</v>
      </c>
      <c r="C2473" t="s">
        <v>2605</v>
      </c>
      <c r="D2473">
        <v>3708</v>
      </c>
      <c r="E2473">
        <v>-0.48766599999999999</v>
      </c>
      <c r="F2473">
        <v>-76.902641000000003</v>
      </c>
      <c r="G2473">
        <v>1.3304834309999999E-2</v>
      </c>
      <c r="H2473">
        <v>1899.9</v>
      </c>
      <c r="I2473">
        <v>1.62632</v>
      </c>
      <c r="J2473">
        <v>56.923100000000005</v>
      </c>
      <c r="K2473">
        <v>65</v>
      </c>
      <c r="L2473" t="s">
        <v>8292</v>
      </c>
    </row>
    <row r="2474" spans="1:12" x14ac:dyDescent="0.3">
      <c r="A2474" t="s">
        <v>13</v>
      </c>
      <c r="B2474" t="s">
        <v>12</v>
      </c>
      <c r="C2474" t="s">
        <v>2606</v>
      </c>
      <c r="D2474">
        <v>7465</v>
      </c>
      <c r="E2474">
        <v>58.328816000000003</v>
      </c>
      <c r="F2474">
        <v>78.488251000000005</v>
      </c>
      <c r="G2474">
        <v>1.3282173794000001E-2</v>
      </c>
      <c r="H2474">
        <v>1827.51</v>
      </c>
      <c r="I2474">
        <v>4.4311400000000001</v>
      </c>
      <c r="J2474">
        <v>60.147600000000004</v>
      </c>
      <c r="K2474">
        <v>271</v>
      </c>
      <c r="L2474" t="s">
        <v>8292</v>
      </c>
    </row>
    <row r="2475" spans="1:12" x14ac:dyDescent="0.3">
      <c r="A2475" t="s">
        <v>13</v>
      </c>
      <c r="B2475" t="s">
        <v>12</v>
      </c>
      <c r="C2475" t="s">
        <v>2607</v>
      </c>
      <c r="D2475">
        <v>7235</v>
      </c>
      <c r="E2475">
        <v>67.007513000000003</v>
      </c>
      <c r="F2475">
        <v>75.596783000000002</v>
      </c>
      <c r="G2475">
        <v>1.3279649435999999E-2</v>
      </c>
      <c r="H2475">
        <v>1526.34</v>
      </c>
      <c r="I2475">
        <v>1.6014999999999999</v>
      </c>
      <c r="J2475">
        <v>41.666699999999999</v>
      </c>
      <c r="K2475">
        <v>372</v>
      </c>
      <c r="L2475" t="s">
        <v>8292</v>
      </c>
    </row>
    <row r="2476" spans="1:12" x14ac:dyDescent="0.3">
      <c r="A2476" t="s">
        <v>192</v>
      </c>
      <c r="B2476" t="s">
        <v>191</v>
      </c>
      <c r="C2476" t="s">
        <v>2608</v>
      </c>
      <c r="D2476">
        <v>6505</v>
      </c>
      <c r="E2476">
        <v>24.764689000000001</v>
      </c>
      <c r="F2476">
        <v>50.235204000000003</v>
      </c>
      <c r="G2476">
        <v>1.3265471936999999E-2</v>
      </c>
      <c r="H2476">
        <v>1734.71</v>
      </c>
      <c r="I2476">
        <v>1.6014999999999999</v>
      </c>
      <c r="J2476">
        <v>5.0561799999999995</v>
      </c>
      <c r="K2476">
        <v>356</v>
      </c>
      <c r="L2476" t="s">
        <v>8292</v>
      </c>
    </row>
    <row r="2477" spans="1:12" x14ac:dyDescent="0.3">
      <c r="A2477" t="s">
        <v>160</v>
      </c>
      <c r="B2477" t="s">
        <v>159</v>
      </c>
      <c r="C2477" t="s">
        <v>2609</v>
      </c>
      <c r="D2477">
        <v>1194</v>
      </c>
      <c r="E2477">
        <v>31.780818</v>
      </c>
      <c r="F2477">
        <v>-104.028424</v>
      </c>
      <c r="G2477">
        <v>1.3254728739E-2</v>
      </c>
      <c r="H2477">
        <v>1838.57</v>
      </c>
      <c r="I2477">
        <v>2.9354</v>
      </c>
      <c r="J2477">
        <v>46.125500000000002</v>
      </c>
      <c r="K2477">
        <v>271</v>
      </c>
      <c r="L2477" t="s">
        <v>8292</v>
      </c>
    </row>
    <row r="2478" spans="1:12" x14ac:dyDescent="0.3">
      <c r="A2478" t="s">
        <v>403</v>
      </c>
      <c r="B2478" t="s">
        <v>402</v>
      </c>
      <c r="C2478" t="s">
        <v>2610</v>
      </c>
      <c r="D2478">
        <v>8414</v>
      </c>
      <c r="E2478">
        <v>27.605263000000001</v>
      </c>
      <c r="F2478">
        <v>95.402666999999994</v>
      </c>
      <c r="G2478">
        <v>1.3254259091E-2</v>
      </c>
      <c r="H2478">
        <v>1684.31</v>
      </c>
      <c r="I2478">
        <v>2.0582699999999998</v>
      </c>
      <c r="J2478">
        <v>51.724099999999993</v>
      </c>
      <c r="K2478">
        <v>145</v>
      </c>
      <c r="L2478" t="s">
        <v>8292</v>
      </c>
    </row>
    <row r="2479" spans="1:12" x14ac:dyDescent="0.3">
      <c r="A2479" t="s">
        <v>1351</v>
      </c>
      <c r="B2479" t="s">
        <v>1350</v>
      </c>
      <c r="C2479" t="s">
        <v>2611</v>
      </c>
      <c r="D2479">
        <v>7919</v>
      </c>
      <c r="E2479">
        <v>28.608494</v>
      </c>
      <c r="F2479">
        <v>68.633252999999996</v>
      </c>
      <c r="G2479">
        <v>1.3215982778999999E-2</v>
      </c>
      <c r="H2479">
        <v>1623.28</v>
      </c>
      <c r="I2479">
        <v>1.09002</v>
      </c>
      <c r="J2479">
        <v>80.678000000000011</v>
      </c>
      <c r="K2479">
        <v>295</v>
      </c>
      <c r="L2479" t="s">
        <v>8292</v>
      </c>
    </row>
    <row r="2480" spans="1:12" x14ac:dyDescent="0.3">
      <c r="A2480" t="s">
        <v>4</v>
      </c>
      <c r="B2480" t="s">
        <v>3</v>
      </c>
      <c r="C2480" t="s">
        <v>2612</v>
      </c>
      <c r="D2480">
        <v>6027</v>
      </c>
      <c r="E2480">
        <v>35.811804000000002</v>
      </c>
      <c r="F2480">
        <v>43.835144</v>
      </c>
      <c r="G2480">
        <v>1.3211844005999999E-2</v>
      </c>
      <c r="H2480">
        <v>1817.51</v>
      </c>
      <c r="I2480">
        <v>0.70309999999999995</v>
      </c>
      <c r="J2480">
        <v>83.473399999999998</v>
      </c>
      <c r="K2480">
        <v>357</v>
      </c>
      <c r="L2480" t="s">
        <v>8292</v>
      </c>
    </row>
    <row r="2481" spans="1:12" x14ac:dyDescent="0.3">
      <c r="A2481" t="s">
        <v>160</v>
      </c>
      <c r="B2481" t="s">
        <v>159</v>
      </c>
      <c r="C2481" t="s">
        <v>2613</v>
      </c>
      <c r="D2481">
        <v>526</v>
      </c>
      <c r="E2481">
        <v>47.732035000000003</v>
      </c>
      <c r="F2481">
        <v>-103.275389</v>
      </c>
      <c r="G2481">
        <v>1.3193791910999999E-2</v>
      </c>
      <c r="H2481">
        <v>1878.69</v>
      </c>
      <c r="I2481">
        <v>1.3650500000000001</v>
      </c>
      <c r="J2481">
        <v>46.594999999999999</v>
      </c>
      <c r="K2481">
        <v>279</v>
      </c>
      <c r="L2481" t="s">
        <v>8292</v>
      </c>
    </row>
    <row r="2482" spans="1:12" x14ac:dyDescent="0.3">
      <c r="A2482" t="s">
        <v>93</v>
      </c>
      <c r="B2482" t="s">
        <v>92</v>
      </c>
      <c r="C2482" t="s">
        <v>2614</v>
      </c>
      <c r="D2482">
        <v>4885</v>
      </c>
      <c r="E2482">
        <v>5.3760770000000004</v>
      </c>
      <c r="F2482">
        <v>5.3082669999999998</v>
      </c>
      <c r="G2482">
        <v>1.3183635773E-2</v>
      </c>
      <c r="H2482">
        <v>1644.28</v>
      </c>
      <c r="I2482">
        <v>0.69576800000000005</v>
      </c>
      <c r="J2482">
        <v>82.608699999999999</v>
      </c>
      <c r="K2482">
        <v>69</v>
      </c>
      <c r="L2482" t="s">
        <v>8292</v>
      </c>
    </row>
    <row r="2483" spans="1:12" x14ac:dyDescent="0.3">
      <c r="A2483" t="s">
        <v>13</v>
      </c>
      <c r="B2483" t="s">
        <v>12</v>
      </c>
      <c r="C2483" t="s">
        <v>2615</v>
      </c>
      <c r="D2483">
        <v>5711</v>
      </c>
      <c r="E2483">
        <v>56.110425999999997</v>
      </c>
      <c r="F2483">
        <v>54.03783</v>
      </c>
      <c r="G2483">
        <v>1.3180905943999999E-2</v>
      </c>
      <c r="H2483">
        <v>1858.76</v>
      </c>
      <c r="I2483">
        <v>1.5679399999999999</v>
      </c>
      <c r="J2483">
        <v>64.341099999999997</v>
      </c>
      <c r="K2483">
        <v>258</v>
      </c>
      <c r="L2483" t="s">
        <v>8292</v>
      </c>
    </row>
    <row r="2484" spans="1:12" x14ac:dyDescent="0.3">
      <c r="A2484" t="s">
        <v>160</v>
      </c>
      <c r="B2484" t="s">
        <v>159</v>
      </c>
      <c r="C2484" t="s">
        <v>2616</v>
      </c>
      <c r="D2484">
        <v>861</v>
      </c>
      <c r="E2484">
        <v>47.971440000000001</v>
      </c>
      <c r="F2484">
        <v>-102.61091500000001</v>
      </c>
      <c r="G2484">
        <v>1.3178880586999999E-2</v>
      </c>
      <c r="H2484">
        <v>1921.14</v>
      </c>
      <c r="I2484">
        <v>2.2339500000000001</v>
      </c>
      <c r="J2484">
        <v>28.623199999999997</v>
      </c>
      <c r="K2484">
        <v>276</v>
      </c>
      <c r="L2484" t="s">
        <v>8292</v>
      </c>
    </row>
    <row r="2485" spans="1:12" x14ac:dyDescent="0.3">
      <c r="A2485" t="s">
        <v>160</v>
      </c>
      <c r="B2485" t="s">
        <v>159</v>
      </c>
      <c r="C2485" t="s">
        <v>2617</v>
      </c>
      <c r="D2485">
        <v>1211</v>
      </c>
      <c r="E2485">
        <v>31.647237000000001</v>
      </c>
      <c r="F2485">
        <v>-104.012674</v>
      </c>
      <c r="G2485">
        <v>1.3175945287E-2</v>
      </c>
      <c r="H2485">
        <v>1846.78</v>
      </c>
      <c r="I2485">
        <v>1.6919299999999999</v>
      </c>
      <c r="J2485">
        <v>37.132399999999997</v>
      </c>
      <c r="K2485">
        <v>272</v>
      </c>
      <c r="L2485" t="s">
        <v>8292</v>
      </c>
    </row>
    <row r="2486" spans="1:12" x14ac:dyDescent="0.3">
      <c r="A2486" t="s">
        <v>228</v>
      </c>
      <c r="B2486" t="s">
        <v>227</v>
      </c>
      <c r="C2486" t="s">
        <v>2618</v>
      </c>
      <c r="D2486">
        <v>5244</v>
      </c>
      <c r="E2486">
        <v>-5.93764</v>
      </c>
      <c r="F2486">
        <v>12.406219</v>
      </c>
      <c r="G2486">
        <v>1.3166229444E-2</v>
      </c>
      <c r="H2486">
        <v>1851.52</v>
      </c>
      <c r="I2486">
        <v>1.8408100000000001</v>
      </c>
      <c r="J2486">
        <v>66.037700000000001</v>
      </c>
      <c r="K2486">
        <v>106</v>
      </c>
      <c r="L2486" t="s">
        <v>8292</v>
      </c>
    </row>
    <row r="2487" spans="1:12" x14ac:dyDescent="0.3">
      <c r="A2487" t="s">
        <v>163</v>
      </c>
      <c r="B2487" t="s">
        <v>162</v>
      </c>
      <c r="C2487" t="s">
        <v>2619</v>
      </c>
      <c r="D2487">
        <v>7783</v>
      </c>
      <c r="E2487">
        <v>45.371575999999997</v>
      </c>
      <c r="F2487">
        <v>85.228644000000003</v>
      </c>
      <c r="G2487">
        <v>1.3163499614999999E-2</v>
      </c>
      <c r="H2487">
        <v>1857.16</v>
      </c>
      <c r="I2487">
        <v>2.15049</v>
      </c>
      <c r="J2487">
        <v>46.728999999999999</v>
      </c>
      <c r="K2487">
        <v>214</v>
      </c>
      <c r="L2487" t="s">
        <v>8292</v>
      </c>
    </row>
    <row r="2488" spans="1:12" x14ac:dyDescent="0.3">
      <c r="A2488" t="s">
        <v>160</v>
      </c>
      <c r="B2488" t="s">
        <v>159</v>
      </c>
      <c r="C2488" t="s">
        <v>2620</v>
      </c>
      <c r="D2488">
        <v>1572</v>
      </c>
      <c r="E2488">
        <v>32.062229000000002</v>
      </c>
      <c r="F2488">
        <v>-103.57297</v>
      </c>
      <c r="G2488">
        <v>1.3145271401999999E-2</v>
      </c>
      <c r="H2488">
        <v>1835.08</v>
      </c>
      <c r="I2488">
        <v>1.60283</v>
      </c>
      <c r="J2488">
        <v>38.351300000000002</v>
      </c>
      <c r="K2488">
        <v>279</v>
      </c>
      <c r="L2488" t="s">
        <v>8292</v>
      </c>
    </row>
    <row r="2489" spans="1:12" x14ac:dyDescent="0.3">
      <c r="A2489" t="s">
        <v>13</v>
      </c>
      <c r="B2489" t="s">
        <v>12</v>
      </c>
      <c r="C2489" t="s">
        <v>2621</v>
      </c>
      <c r="D2489">
        <v>5660</v>
      </c>
      <c r="E2489">
        <v>51.663736</v>
      </c>
      <c r="F2489">
        <v>52.981053000000003</v>
      </c>
      <c r="G2489">
        <v>1.3144390812000001E-2</v>
      </c>
      <c r="H2489">
        <v>1868.48</v>
      </c>
      <c r="I2489">
        <v>1.82335</v>
      </c>
      <c r="J2489">
        <v>63.636400000000002</v>
      </c>
      <c r="K2489">
        <v>286</v>
      </c>
      <c r="L2489" t="s">
        <v>8292</v>
      </c>
    </row>
    <row r="2490" spans="1:12" x14ac:dyDescent="0.3">
      <c r="A2490" t="s">
        <v>21</v>
      </c>
      <c r="B2490" t="s">
        <v>20</v>
      </c>
      <c r="C2490" t="s">
        <v>2622</v>
      </c>
      <c r="D2490">
        <v>3187</v>
      </c>
      <c r="E2490">
        <v>17.922242000000001</v>
      </c>
      <c r="F2490">
        <v>-93.848581999999993</v>
      </c>
      <c r="G2490">
        <v>1.3138901801E-2</v>
      </c>
      <c r="H2490">
        <v>1992.51</v>
      </c>
      <c r="I2490">
        <v>1.7214700000000001</v>
      </c>
      <c r="J2490">
        <v>50.256399999999999</v>
      </c>
      <c r="K2490">
        <v>195</v>
      </c>
      <c r="L2490" t="s">
        <v>8292</v>
      </c>
    </row>
    <row r="2491" spans="1:12" x14ac:dyDescent="0.3">
      <c r="A2491" t="s">
        <v>160</v>
      </c>
      <c r="B2491" t="s">
        <v>159</v>
      </c>
      <c r="C2491" t="s">
        <v>2623</v>
      </c>
      <c r="D2491">
        <v>1610</v>
      </c>
      <c r="E2491">
        <v>31.908843000000001</v>
      </c>
      <c r="F2491">
        <v>-103.53789999999999</v>
      </c>
      <c r="G2491">
        <v>1.3131240668E-2</v>
      </c>
      <c r="H2491">
        <v>1869.65</v>
      </c>
      <c r="I2491">
        <v>1.2880400000000001</v>
      </c>
      <c r="J2491">
        <v>24.1722</v>
      </c>
      <c r="K2491">
        <v>302</v>
      </c>
      <c r="L2491" t="s">
        <v>8292</v>
      </c>
    </row>
    <row r="2492" spans="1:12" x14ac:dyDescent="0.3">
      <c r="A2492" t="s">
        <v>160</v>
      </c>
      <c r="B2492" t="s">
        <v>159</v>
      </c>
      <c r="C2492" t="s">
        <v>2624</v>
      </c>
      <c r="D2492">
        <v>2153</v>
      </c>
      <c r="E2492">
        <v>32.20608</v>
      </c>
      <c r="F2492">
        <v>-101.983743</v>
      </c>
      <c r="G2492">
        <v>1.3123785006E-2</v>
      </c>
      <c r="H2492">
        <v>1889.59</v>
      </c>
      <c r="I2492">
        <v>4.0837399999999997</v>
      </c>
      <c r="J2492">
        <v>26.0563</v>
      </c>
      <c r="K2492">
        <v>284</v>
      </c>
      <c r="L2492" t="s">
        <v>8292</v>
      </c>
    </row>
    <row r="2493" spans="1:12" x14ac:dyDescent="0.3">
      <c r="A2493" t="s">
        <v>160</v>
      </c>
      <c r="B2493" t="s">
        <v>159</v>
      </c>
      <c r="C2493" t="s">
        <v>2625</v>
      </c>
      <c r="D2493">
        <v>906</v>
      </c>
      <c r="E2493">
        <v>47.559733000000001</v>
      </c>
      <c r="F2493">
        <v>-102.53038599999999</v>
      </c>
      <c r="G2493">
        <v>1.3122229297E-2</v>
      </c>
      <c r="H2493">
        <v>1935.68</v>
      </c>
      <c r="I2493">
        <v>2.3965000000000001</v>
      </c>
      <c r="J2493">
        <v>54.717000000000006</v>
      </c>
      <c r="K2493">
        <v>265</v>
      </c>
      <c r="L2493" t="s">
        <v>8292</v>
      </c>
    </row>
    <row r="2494" spans="1:12" x14ac:dyDescent="0.3">
      <c r="A2494" t="s">
        <v>160</v>
      </c>
      <c r="B2494" t="s">
        <v>159</v>
      </c>
      <c r="C2494" t="s">
        <v>2626</v>
      </c>
      <c r="D2494">
        <v>1762</v>
      </c>
      <c r="E2494">
        <v>31.858159000000001</v>
      </c>
      <c r="F2494">
        <v>-103.320032</v>
      </c>
      <c r="G2494">
        <v>1.3113305985E-2</v>
      </c>
      <c r="H2494">
        <v>1887.57</v>
      </c>
      <c r="I2494">
        <v>1.9148099999999999</v>
      </c>
      <c r="J2494">
        <v>50.724599999999995</v>
      </c>
      <c r="K2494">
        <v>276</v>
      </c>
      <c r="L2494" t="s">
        <v>8292</v>
      </c>
    </row>
    <row r="2495" spans="1:12" x14ac:dyDescent="0.3">
      <c r="A2495" t="s">
        <v>160</v>
      </c>
      <c r="B2495" t="s">
        <v>159</v>
      </c>
      <c r="C2495" t="s">
        <v>2627</v>
      </c>
      <c r="D2495">
        <v>774</v>
      </c>
      <c r="E2495">
        <v>47.875025999999998</v>
      </c>
      <c r="F2495">
        <v>-102.74183600000001</v>
      </c>
      <c r="G2495">
        <v>1.3110194566999999E-2</v>
      </c>
      <c r="H2495">
        <v>1954.84</v>
      </c>
      <c r="I2495">
        <v>1.21804</v>
      </c>
      <c r="J2495">
        <v>48.736499999999999</v>
      </c>
      <c r="K2495">
        <v>277</v>
      </c>
      <c r="L2495" t="s">
        <v>8292</v>
      </c>
    </row>
    <row r="2496" spans="1:12" x14ac:dyDescent="0.3">
      <c r="A2496" t="s">
        <v>163</v>
      </c>
      <c r="B2496" t="s">
        <v>162</v>
      </c>
      <c r="C2496" t="s">
        <v>2628</v>
      </c>
      <c r="D2496">
        <v>9560</v>
      </c>
      <c r="E2496">
        <v>39.955238999999999</v>
      </c>
      <c r="F2496">
        <v>120.807041</v>
      </c>
      <c r="G2496">
        <v>1.3101036431E-2</v>
      </c>
      <c r="H2496">
        <v>1787.14</v>
      </c>
      <c r="I2496">
        <v>1.55488</v>
      </c>
      <c r="J2496">
        <v>69.836100000000002</v>
      </c>
      <c r="K2496">
        <v>305</v>
      </c>
      <c r="L2496" t="s">
        <v>8292</v>
      </c>
    </row>
    <row r="2497" spans="1:12" x14ac:dyDescent="0.3">
      <c r="A2497" t="s">
        <v>160</v>
      </c>
      <c r="B2497" t="s">
        <v>159</v>
      </c>
      <c r="C2497" t="s">
        <v>2629</v>
      </c>
      <c r="D2497">
        <v>868</v>
      </c>
      <c r="E2497">
        <v>48.059227</v>
      </c>
      <c r="F2497">
        <v>-102.604904</v>
      </c>
      <c r="G2497">
        <v>1.3097895660000001E-2</v>
      </c>
      <c r="H2497">
        <v>1973.16</v>
      </c>
      <c r="I2497">
        <v>1.8488500000000001</v>
      </c>
      <c r="J2497">
        <v>37.152799999999999</v>
      </c>
      <c r="K2497">
        <v>288</v>
      </c>
      <c r="L2497" t="s">
        <v>8292</v>
      </c>
    </row>
    <row r="2498" spans="1:12" x14ac:dyDescent="0.3">
      <c r="A2498" t="s">
        <v>13</v>
      </c>
      <c r="B2498" t="s">
        <v>12</v>
      </c>
      <c r="C2498" t="s">
        <v>2630</v>
      </c>
      <c r="D2498">
        <v>7574</v>
      </c>
      <c r="E2498">
        <v>66.961731999999998</v>
      </c>
      <c r="F2498">
        <v>80.802436</v>
      </c>
      <c r="G2498">
        <v>1.3086682814E-2</v>
      </c>
      <c r="H2498">
        <v>1570.15</v>
      </c>
      <c r="I2498">
        <v>1.6014999999999999</v>
      </c>
      <c r="J2498">
        <v>19.570999999999998</v>
      </c>
      <c r="K2498">
        <v>373</v>
      </c>
      <c r="L2498" t="s">
        <v>8292</v>
      </c>
    </row>
    <row r="2499" spans="1:12" x14ac:dyDescent="0.3">
      <c r="A2499" t="s">
        <v>13</v>
      </c>
      <c r="B2499" t="s">
        <v>12</v>
      </c>
      <c r="C2499" t="s">
        <v>2631</v>
      </c>
      <c r="D2499">
        <v>7420</v>
      </c>
      <c r="E2499">
        <v>61.631286000000003</v>
      </c>
      <c r="F2499">
        <v>77.570165000000003</v>
      </c>
      <c r="G2499">
        <v>1.3075381909000001E-2</v>
      </c>
      <c r="H2499">
        <v>1821.35</v>
      </c>
      <c r="I2499">
        <v>2.4256899999999999</v>
      </c>
      <c r="J2499">
        <v>67.235500000000002</v>
      </c>
      <c r="K2499">
        <v>293</v>
      </c>
      <c r="L2499" t="s">
        <v>8292</v>
      </c>
    </row>
    <row r="2500" spans="1:12" x14ac:dyDescent="0.3">
      <c r="A2500" t="s">
        <v>7</v>
      </c>
      <c r="B2500" t="s">
        <v>6</v>
      </c>
      <c r="C2500" t="s">
        <v>2632</v>
      </c>
      <c r="D2500">
        <v>6381</v>
      </c>
      <c r="E2500">
        <v>31.937930000000001</v>
      </c>
      <c r="F2500">
        <v>49.337415999999997</v>
      </c>
      <c r="G2500">
        <v>1.3069599368E-2</v>
      </c>
      <c r="H2500">
        <v>1795.61</v>
      </c>
      <c r="I2500">
        <v>3.4942799999999998</v>
      </c>
      <c r="J2500">
        <v>64.010999999999996</v>
      </c>
      <c r="K2500">
        <v>364</v>
      </c>
      <c r="L2500" t="s">
        <v>8292</v>
      </c>
    </row>
    <row r="2501" spans="1:12" x14ac:dyDescent="0.3">
      <c r="A2501" t="s">
        <v>160</v>
      </c>
      <c r="B2501" t="s">
        <v>159</v>
      </c>
      <c r="C2501" t="s">
        <v>2633</v>
      </c>
      <c r="D2501">
        <v>1347</v>
      </c>
      <c r="E2501">
        <v>32.361443000000001</v>
      </c>
      <c r="F2501">
        <v>-103.83611000000001</v>
      </c>
      <c r="G2501">
        <v>1.3047144323E-2</v>
      </c>
      <c r="H2501">
        <v>1812.7</v>
      </c>
      <c r="I2501">
        <v>1.6014999999999999</v>
      </c>
      <c r="J2501">
        <v>14.1869</v>
      </c>
      <c r="K2501">
        <v>289</v>
      </c>
      <c r="L2501" t="s">
        <v>8292</v>
      </c>
    </row>
    <row r="2502" spans="1:12" x14ac:dyDescent="0.3">
      <c r="A2502" t="s">
        <v>13</v>
      </c>
      <c r="B2502" t="s">
        <v>12</v>
      </c>
      <c r="C2502" t="s">
        <v>2634</v>
      </c>
      <c r="D2502">
        <v>7323</v>
      </c>
      <c r="E2502">
        <v>61.097762000000003</v>
      </c>
      <c r="F2502">
        <v>76.667463999999995</v>
      </c>
      <c r="G2502">
        <v>1.3042447843E-2</v>
      </c>
      <c r="H2502">
        <v>1897.27</v>
      </c>
      <c r="I2502">
        <v>1.67496</v>
      </c>
      <c r="J2502">
        <v>51.5625</v>
      </c>
      <c r="K2502">
        <v>256</v>
      </c>
      <c r="L2502" t="s">
        <v>8292</v>
      </c>
    </row>
    <row r="2503" spans="1:12" x14ac:dyDescent="0.3">
      <c r="A2503" t="s">
        <v>13</v>
      </c>
      <c r="B2503" t="s">
        <v>12</v>
      </c>
      <c r="C2503" t="s">
        <v>2635</v>
      </c>
      <c r="D2503">
        <v>5713</v>
      </c>
      <c r="E2503">
        <v>52.934536000000001</v>
      </c>
      <c r="F2503">
        <v>54.113765000000001</v>
      </c>
      <c r="G2503">
        <v>1.3042007548000001E-2</v>
      </c>
      <c r="H2503">
        <v>1828.37</v>
      </c>
      <c r="I2503">
        <v>1.7680499999999999</v>
      </c>
      <c r="J2503">
        <v>68.560600000000008</v>
      </c>
      <c r="K2503">
        <v>264</v>
      </c>
      <c r="L2503" t="s">
        <v>8292</v>
      </c>
    </row>
    <row r="2504" spans="1:12" x14ac:dyDescent="0.3">
      <c r="A2504" t="s">
        <v>160</v>
      </c>
      <c r="B2504" t="s">
        <v>159</v>
      </c>
      <c r="C2504" t="s">
        <v>2636</v>
      </c>
      <c r="D2504">
        <v>864</v>
      </c>
      <c r="E2504">
        <v>47.501278999999997</v>
      </c>
      <c r="F2504">
        <v>-102.61013800000001</v>
      </c>
      <c r="G2504">
        <v>1.3033231001E-2</v>
      </c>
      <c r="H2504">
        <v>1903.17</v>
      </c>
      <c r="I2504">
        <v>1.9984900000000001</v>
      </c>
      <c r="J2504">
        <v>65.480400000000003</v>
      </c>
      <c r="K2504">
        <v>281</v>
      </c>
      <c r="L2504" t="s">
        <v>8292</v>
      </c>
    </row>
    <row r="2505" spans="1:12" x14ac:dyDescent="0.3">
      <c r="A2505" t="s">
        <v>160</v>
      </c>
      <c r="B2505" t="s">
        <v>159</v>
      </c>
      <c r="C2505" t="s">
        <v>2637</v>
      </c>
      <c r="D2505">
        <v>2587</v>
      </c>
      <c r="E2505">
        <v>28.476862000000001</v>
      </c>
      <c r="F2505">
        <v>-99.084571999999994</v>
      </c>
      <c r="G2505">
        <v>1.3029826053E-2</v>
      </c>
      <c r="H2505">
        <v>1847.76</v>
      </c>
      <c r="I2505">
        <v>1.9263699999999999</v>
      </c>
      <c r="J2505">
        <v>37.554600000000001</v>
      </c>
      <c r="K2505">
        <v>229</v>
      </c>
      <c r="L2505" t="s">
        <v>8292</v>
      </c>
    </row>
    <row r="2506" spans="1:12" x14ac:dyDescent="0.3">
      <c r="A2506" t="s">
        <v>160</v>
      </c>
      <c r="B2506" t="s">
        <v>159</v>
      </c>
      <c r="C2506" t="s">
        <v>2638</v>
      </c>
      <c r="D2506">
        <v>363</v>
      </c>
      <c r="E2506">
        <v>48.062410999999997</v>
      </c>
      <c r="F2506">
        <v>-104.332521</v>
      </c>
      <c r="G2506">
        <v>1.3029737994E-2</v>
      </c>
      <c r="H2506">
        <v>1948.61</v>
      </c>
      <c r="I2506">
        <v>1.8985799999999999</v>
      </c>
      <c r="J2506">
        <v>54.208800000000004</v>
      </c>
      <c r="K2506">
        <v>297</v>
      </c>
      <c r="L2506" t="s">
        <v>8292</v>
      </c>
    </row>
    <row r="2507" spans="1:12" x14ac:dyDescent="0.3">
      <c r="A2507" t="s">
        <v>13</v>
      </c>
      <c r="B2507" t="s">
        <v>12</v>
      </c>
      <c r="C2507" t="s">
        <v>2639</v>
      </c>
      <c r="D2507">
        <v>8180</v>
      </c>
      <c r="E2507">
        <v>57.877014000000003</v>
      </c>
      <c r="F2507">
        <v>105.789855</v>
      </c>
      <c r="G2507">
        <v>1.3016617203E-2</v>
      </c>
      <c r="H2507">
        <v>1579.5</v>
      </c>
      <c r="I2507">
        <v>1.05443</v>
      </c>
      <c r="J2507">
        <v>26.2195</v>
      </c>
      <c r="K2507">
        <v>328</v>
      </c>
      <c r="L2507" t="s">
        <v>8292</v>
      </c>
    </row>
    <row r="2508" spans="1:12" x14ac:dyDescent="0.3">
      <c r="A2508" t="s">
        <v>160</v>
      </c>
      <c r="B2508" t="s">
        <v>159</v>
      </c>
      <c r="C2508" t="s">
        <v>2640</v>
      </c>
      <c r="D2508">
        <v>1810</v>
      </c>
      <c r="E2508">
        <v>31.311119000000001</v>
      </c>
      <c r="F2508">
        <v>-103.225368</v>
      </c>
      <c r="G2508">
        <v>1.3016441085E-2</v>
      </c>
      <c r="H2508">
        <v>1930.28</v>
      </c>
      <c r="I2508">
        <v>0.8649</v>
      </c>
      <c r="J2508">
        <v>32.1678</v>
      </c>
      <c r="K2508">
        <v>286</v>
      </c>
      <c r="L2508" t="s">
        <v>8292</v>
      </c>
    </row>
    <row r="2509" spans="1:12" x14ac:dyDescent="0.3">
      <c r="A2509" t="s">
        <v>13</v>
      </c>
      <c r="B2509" t="s">
        <v>12</v>
      </c>
      <c r="C2509" t="s">
        <v>2641</v>
      </c>
      <c r="D2509">
        <v>5743</v>
      </c>
      <c r="E2509">
        <v>54.011758999999998</v>
      </c>
      <c r="F2509">
        <v>54.910488000000001</v>
      </c>
      <c r="G2509">
        <v>1.3006138182000001E-2</v>
      </c>
      <c r="H2509">
        <v>1834.4</v>
      </c>
      <c r="I2509">
        <v>2.4228900000000002</v>
      </c>
      <c r="J2509">
        <v>60.754699999999993</v>
      </c>
      <c r="K2509">
        <v>265</v>
      </c>
      <c r="L2509" t="s">
        <v>8292</v>
      </c>
    </row>
    <row r="2510" spans="1:12" x14ac:dyDescent="0.3">
      <c r="A2510" t="s">
        <v>13</v>
      </c>
      <c r="B2510" t="s">
        <v>12</v>
      </c>
      <c r="C2510" t="s">
        <v>2642</v>
      </c>
      <c r="D2510">
        <v>5591</v>
      </c>
      <c r="E2510">
        <v>53.319302</v>
      </c>
      <c r="F2510">
        <v>51.334924999999998</v>
      </c>
      <c r="G2510">
        <v>1.3001588467000001E-2</v>
      </c>
      <c r="H2510">
        <v>1727.74</v>
      </c>
      <c r="I2510">
        <v>1.3673200000000001</v>
      </c>
      <c r="J2510">
        <v>28.185300000000002</v>
      </c>
      <c r="K2510">
        <v>259</v>
      </c>
      <c r="L2510" t="s">
        <v>8292</v>
      </c>
    </row>
    <row r="2511" spans="1:12" x14ac:dyDescent="0.3">
      <c r="A2511" t="s">
        <v>192</v>
      </c>
      <c r="B2511" t="s">
        <v>191</v>
      </c>
      <c r="C2511" t="s">
        <v>2643</v>
      </c>
      <c r="D2511">
        <v>6362</v>
      </c>
      <c r="E2511">
        <v>25.760206</v>
      </c>
      <c r="F2511">
        <v>49.244332999999997</v>
      </c>
      <c r="G2511">
        <v>1.2999563110000001E-2</v>
      </c>
      <c r="H2511">
        <v>1819.98</v>
      </c>
      <c r="I2511">
        <v>2.6436000000000002</v>
      </c>
      <c r="J2511">
        <v>46.067399999999999</v>
      </c>
      <c r="K2511">
        <v>356</v>
      </c>
      <c r="L2511" t="s">
        <v>8292</v>
      </c>
    </row>
    <row r="2512" spans="1:12" x14ac:dyDescent="0.3">
      <c r="A2512" t="s">
        <v>4</v>
      </c>
      <c r="B2512" t="s">
        <v>3</v>
      </c>
      <c r="C2512" t="s">
        <v>2644</v>
      </c>
      <c r="D2512">
        <v>5986</v>
      </c>
      <c r="E2512">
        <v>37.135562</v>
      </c>
      <c r="F2512">
        <v>42.793112999999998</v>
      </c>
      <c r="G2512">
        <v>1.2991637800000001E-2</v>
      </c>
      <c r="H2512">
        <v>1817.45</v>
      </c>
      <c r="I2512">
        <v>2.13043</v>
      </c>
      <c r="J2512">
        <v>74.336299999999994</v>
      </c>
      <c r="K2512">
        <v>339</v>
      </c>
      <c r="L2512" t="s">
        <v>8292</v>
      </c>
    </row>
    <row r="2513" spans="1:12" x14ac:dyDescent="0.3">
      <c r="A2513" t="s">
        <v>160</v>
      </c>
      <c r="B2513" t="s">
        <v>159</v>
      </c>
      <c r="C2513" t="s">
        <v>2645</v>
      </c>
      <c r="D2513">
        <v>1364</v>
      </c>
      <c r="E2513">
        <v>32.222530999999996</v>
      </c>
      <c r="F2513">
        <v>-103.812729</v>
      </c>
      <c r="G2513">
        <v>1.2975728474E-2</v>
      </c>
      <c r="H2513">
        <v>1791.95</v>
      </c>
      <c r="I2513">
        <v>2.2128199999999998</v>
      </c>
      <c r="J2513">
        <v>48.805500000000002</v>
      </c>
      <c r="K2513">
        <v>293</v>
      </c>
      <c r="L2513" t="s">
        <v>8292</v>
      </c>
    </row>
    <row r="2514" spans="1:12" x14ac:dyDescent="0.3">
      <c r="A2514" t="s">
        <v>13</v>
      </c>
      <c r="B2514" t="s">
        <v>12</v>
      </c>
      <c r="C2514" t="s">
        <v>2646</v>
      </c>
      <c r="D2514">
        <v>7402</v>
      </c>
      <c r="E2514">
        <v>66.579638000000003</v>
      </c>
      <c r="F2514">
        <v>77.363608999999997</v>
      </c>
      <c r="G2514">
        <v>1.2969740461999999E-2</v>
      </c>
      <c r="H2514">
        <v>1550.19</v>
      </c>
      <c r="I2514">
        <v>1.6014999999999999</v>
      </c>
      <c r="J2514">
        <v>5.1630399999999996</v>
      </c>
      <c r="K2514">
        <v>368</v>
      </c>
      <c r="L2514" t="s">
        <v>60</v>
      </c>
    </row>
    <row r="2515" spans="1:12" x14ac:dyDescent="0.3">
      <c r="A2515" t="s">
        <v>359</v>
      </c>
      <c r="B2515" t="s">
        <v>358</v>
      </c>
      <c r="C2515" t="s">
        <v>2647</v>
      </c>
      <c r="D2515">
        <v>5120</v>
      </c>
      <c r="E2515">
        <v>-1.4656450000000001</v>
      </c>
      <c r="F2515">
        <v>9.474259</v>
      </c>
      <c r="G2515">
        <v>1.2969652403E-2</v>
      </c>
      <c r="H2515">
        <v>1909.98</v>
      </c>
      <c r="I2515">
        <v>1.9980899999999999</v>
      </c>
      <c r="J2515">
        <v>66.25</v>
      </c>
      <c r="K2515">
        <v>80</v>
      </c>
      <c r="L2515" t="s">
        <v>8292</v>
      </c>
    </row>
    <row r="2516" spans="1:12" x14ac:dyDescent="0.3">
      <c r="A2516" t="s">
        <v>2473</v>
      </c>
      <c r="B2516" t="s">
        <v>2472</v>
      </c>
      <c r="C2516" t="s">
        <v>2648</v>
      </c>
      <c r="D2516">
        <v>3412</v>
      </c>
      <c r="E2516">
        <v>23.085163000000001</v>
      </c>
      <c r="F2516">
        <v>-81.270630999999995</v>
      </c>
      <c r="G2516">
        <v>1.2950103305E-2</v>
      </c>
      <c r="H2516">
        <v>1897.58</v>
      </c>
      <c r="I2516">
        <v>4.8922499999999998</v>
      </c>
      <c r="J2516">
        <v>52.076699999999995</v>
      </c>
      <c r="K2516">
        <v>313</v>
      </c>
      <c r="L2516" t="s">
        <v>35</v>
      </c>
    </row>
    <row r="2517" spans="1:12" x14ac:dyDescent="0.3">
      <c r="A2517" t="s">
        <v>160</v>
      </c>
      <c r="B2517" t="s">
        <v>159</v>
      </c>
      <c r="C2517" t="s">
        <v>2649</v>
      </c>
      <c r="D2517">
        <v>418</v>
      </c>
      <c r="E2517">
        <v>48.402411999999998</v>
      </c>
      <c r="F2517">
        <v>-103.60011299999999</v>
      </c>
      <c r="G2517">
        <v>1.2947490888000001E-2</v>
      </c>
      <c r="H2517">
        <v>1934.54</v>
      </c>
      <c r="I2517">
        <v>2.5347400000000002</v>
      </c>
      <c r="J2517">
        <v>47.750900000000001</v>
      </c>
      <c r="K2517">
        <v>289</v>
      </c>
      <c r="L2517" t="s">
        <v>8292</v>
      </c>
    </row>
    <row r="2518" spans="1:12" x14ac:dyDescent="0.3">
      <c r="A2518" t="s">
        <v>13</v>
      </c>
      <c r="B2518" t="s">
        <v>12</v>
      </c>
      <c r="C2518" t="s">
        <v>2650</v>
      </c>
      <c r="D2518">
        <v>7224</v>
      </c>
      <c r="E2518">
        <v>61.487853999999999</v>
      </c>
      <c r="F2518">
        <v>75.46893</v>
      </c>
      <c r="G2518">
        <v>1.2947314769999999E-2</v>
      </c>
      <c r="H2518">
        <v>1867.59</v>
      </c>
      <c r="I2518">
        <v>1.6014999999999999</v>
      </c>
      <c r="J2518">
        <v>62.845799999999997</v>
      </c>
      <c r="K2518">
        <v>253</v>
      </c>
      <c r="L2518" t="s">
        <v>8292</v>
      </c>
    </row>
    <row r="2519" spans="1:12" x14ac:dyDescent="0.3">
      <c r="A2519" t="s">
        <v>48</v>
      </c>
      <c r="B2519" t="s">
        <v>47</v>
      </c>
      <c r="C2519" t="s">
        <v>2651</v>
      </c>
      <c r="D2519">
        <v>7653</v>
      </c>
      <c r="E2519">
        <v>52.376705999999999</v>
      </c>
      <c r="F2519">
        <v>76.918564000000003</v>
      </c>
      <c r="G2519">
        <v>1.294320535E-2</v>
      </c>
      <c r="H2519">
        <v>1667.05</v>
      </c>
      <c r="I2519">
        <v>2.2135099999999999</v>
      </c>
      <c r="J2519">
        <v>73.550700000000006</v>
      </c>
      <c r="K2519">
        <v>276</v>
      </c>
      <c r="L2519" t="s">
        <v>35</v>
      </c>
    </row>
    <row r="2520" spans="1:12" x14ac:dyDescent="0.3">
      <c r="A2520" t="s">
        <v>806</v>
      </c>
      <c r="B2520" t="s">
        <v>805</v>
      </c>
      <c r="C2520" t="s">
        <v>2652</v>
      </c>
      <c r="D2520">
        <v>9265</v>
      </c>
      <c r="E2520">
        <v>-3.439117</v>
      </c>
      <c r="F2520">
        <v>103.697582</v>
      </c>
      <c r="G2520">
        <v>1.2929057204E-2</v>
      </c>
      <c r="H2520">
        <v>1880.39</v>
      </c>
      <c r="I2520">
        <v>1.56375</v>
      </c>
      <c r="J2520">
        <v>65</v>
      </c>
      <c r="K2520">
        <v>100</v>
      </c>
      <c r="L2520" t="s">
        <v>8292</v>
      </c>
    </row>
    <row r="2521" spans="1:12" x14ac:dyDescent="0.3">
      <c r="A2521" t="s">
        <v>160</v>
      </c>
      <c r="B2521" t="s">
        <v>159</v>
      </c>
      <c r="C2521" t="s">
        <v>2653</v>
      </c>
      <c r="D2521">
        <v>2662</v>
      </c>
      <c r="E2521">
        <v>28.493857999999999</v>
      </c>
      <c r="F2521">
        <v>-98.519439000000006</v>
      </c>
      <c r="G2521">
        <v>1.2908157868E-2</v>
      </c>
      <c r="H2521">
        <v>1947.76</v>
      </c>
      <c r="I2521">
        <v>2.4788600000000001</v>
      </c>
      <c r="J2521">
        <v>59.166700000000006</v>
      </c>
      <c r="K2521">
        <v>240</v>
      </c>
      <c r="L2521" t="s">
        <v>8292</v>
      </c>
    </row>
    <row r="2522" spans="1:12" x14ac:dyDescent="0.3">
      <c r="A2522" t="s">
        <v>93</v>
      </c>
      <c r="B2522" t="s">
        <v>92</v>
      </c>
      <c r="C2522" t="s">
        <v>2654</v>
      </c>
      <c r="D2522">
        <v>5031</v>
      </c>
      <c r="E2522">
        <v>4.9805659999999996</v>
      </c>
      <c r="F2522">
        <v>7.1821130000000002</v>
      </c>
      <c r="G2522">
        <v>1.2900702206E-2</v>
      </c>
      <c r="H2522">
        <v>1758.5</v>
      </c>
      <c r="I2522">
        <v>1.88395</v>
      </c>
      <c r="J2522">
        <v>47.169800000000002</v>
      </c>
      <c r="K2522">
        <v>106</v>
      </c>
      <c r="L2522" t="s">
        <v>8292</v>
      </c>
    </row>
    <row r="2523" spans="1:12" x14ac:dyDescent="0.3">
      <c r="A2523" t="s">
        <v>2095</v>
      </c>
      <c r="B2523" t="s">
        <v>2094</v>
      </c>
      <c r="C2523" t="s">
        <v>2655</v>
      </c>
      <c r="D2523">
        <v>4336</v>
      </c>
      <c r="E2523">
        <v>43.381110999999997</v>
      </c>
      <c r="F2523">
        <v>5.0112550000000002</v>
      </c>
      <c r="G2523">
        <v>1.2885761529000001E-2</v>
      </c>
      <c r="H2523">
        <v>1841.06</v>
      </c>
      <c r="I2523">
        <v>1.6014999999999999</v>
      </c>
      <c r="J2523">
        <v>34.310899999999997</v>
      </c>
      <c r="K2523">
        <v>341</v>
      </c>
      <c r="L2523" t="s">
        <v>35</v>
      </c>
    </row>
    <row r="2524" spans="1:12" x14ac:dyDescent="0.3">
      <c r="A2524" t="s">
        <v>160</v>
      </c>
      <c r="B2524" t="s">
        <v>159</v>
      </c>
      <c r="C2524" t="s">
        <v>2656</v>
      </c>
      <c r="D2524">
        <v>616</v>
      </c>
      <c r="E2524">
        <v>47.876099000000004</v>
      </c>
      <c r="F2524">
        <v>-102.970814</v>
      </c>
      <c r="G2524">
        <v>1.2879157104E-2</v>
      </c>
      <c r="H2524">
        <v>1936.71</v>
      </c>
      <c r="I2524">
        <v>1.1868000000000001</v>
      </c>
      <c r="J2524">
        <v>36.805599999999998</v>
      </c>
      <c r="K2524">
        <v>288</v>
      </c>
      <c r="L2524" t="s">
        <v>8292</v>
      </c>
    </row>
    <row r="2525" spans="1:12" x14ac:dyDescent="0.3">
      <c r="A2525" t="s">
        <v>160</v>
      </c>
      <c r="B2525" t="s">
        <v>159</v>
      </c>
      <c r="C2525" t="s">
        <v>2657</v>
      </c>
      <c r="D2525">
        <v>857</v>
      </c>
      <c r="E2525">
        <v>48.194966999999998</v>
      </c>
      <c r="F2525">
        <v>-102.615084</v>
      </c>
      <c r="G2525">
        <v>1.2877190453000001E-2</v>
      </c>
      <c r="H2525">
        <v>1809.9</v>
      </c>
      <c r="I2525">
        <v>1.6110100000000001</v>
      </c>
      <c r="J2525">
        <v>62.949600000000004</v>
      </c>
      <c r="K2525">
        <v>278</v>
      </c>
      <c r="L2525" t="s">
        <v>8292</v>
      </c>
    </row>
    <row r="2526" spans="1:12" x14ac:dyDescent="0.3">
      <c r="A2526" t="s">
        <v>160</v>
      </c>
      <c r="B2526" t="s">
        <v>159</v>
      </c>
      <c r="C2526" t="s">
        <v>2658</v>
      </c>
      <c r="D2526">
        <v>617</v>
      </c>
      <c r="E2526">
        <v>47.847037999999998</v>
      </c>
      <c r="F2526">
        <v>-102.974183</v>
      </c>
      <c r="G2526">
        <v>1.2876251157E-2</v>
      </c>
      <c r="H2526">
        <v>1948.34</v>
      </c>
      <c r="I2526">
        <v>2.8571399999999998</v>
      </c>
      <c r="J2526">
        <v>54.882200000000005</v>
      </c>
      <c r="K2526">
        <v>297</v>
      </c>
      <c r="L2526" t="s">
        <v>8292</v>
      </c>
    </row>
    <row r="2527" spans="1:12" x14ac:dyDescent="0.3">
      <c r="A2527" t="s">
        <v>160</v>
      </c>
      <c r="B2527" t="s">
        <v>159</v>
      </c>
      <c r="C2527" t="s">
        <v>2659</v>
      </c>
      <c r="D2527">
        <v>1284</v>
      </c>
      <c r="E2527">
        <v>31.867633999999999</v>
      </c>
      <c r="F2527">
        <v>-103.917936</v>
      </c>
      <c r="G2527">
        <v>1.2867885552E-2</v>
      </c>
      <c r="H2527">
        <v>1862.57</v>
      </c>
      <c r="I2527">
        <v>3.4418500000000001</v>
      </c>
      <c r="J2527">
        <v>55.956700000000005</v>
      </c>
      <c r="K2527">
        <v>277</v>
      </c>
      <c r="L2527" t="s">
        <v>8292</v>
      </c>
    </row>
    <row r="2528" spans="1:12" x14ac:dyDescent="0.3">
      <c r="A2528" t="s">
        <v>192</v>
      </c>
      <c r="B2528" t="s">
        <v>191</v>
      </c>
      <c r="C2528" t="s">
        <v>2660</v>
      </c>
      <c r="D2528">
        <v>6307</v>
      </c>
      <c r="E2528">
        <v>27.059882000000002</v>
      </c>
      <c r="F2528">
        <v>49.065613999999997</v>
      </c>
      <c r="G2528">
        <v>1.2865008957999999E-2</v>
      </c>
      <c r="H2528">
        <v>1740.93</v>
      </c>
      <c r="I2528">
        <v>1.6014999999999999</v>
      </c>
      <c r="J2528">
        <v>9.523810000000001</v>
      </c>
      <c r="K2528">
        <v>378</v>
      </c>
      <c r="L2528" t="s">
        <v>8292</v>
      </c>
    </row>
    <row r="2529" spans="1:12" x14ac:dyDescent="0.3">
      <c r="A2529" t="s">
        <v>13</v>
      </c>
      <c r="B2529" t="s">
        <v>12</v>
      </c>
      <c r="C2529" t="s">
        <v>2661</v>
      </c>
      <c r="D2529">
        <v>5297</v>
      </c>
      <c r="E2529">
        <v>67.770752000000002</v>
      </c>
      <c r="F2529">
        <v>56.076397</v>
      </c>
      <c r="G2529">
        <v>1.2857876179E-2</v>
      </c>
      <c r="H2529">
        <v>1880.69</v>
      </c>
      <c r="I2529">
        <v>1.6014999999999999</v>
      </c>
      <c r="J2529">
        <v>35.082900000000002</v>
      </c>
      <c r="K2529">
        <v>362</v>
      </c>
      <c r="L2529" t="s">
        <v>8292</v>
      </c>
    </row>
    <row r="2530" spans="1:12" x14ac:dyDescent="0.3">
      <c r="A2530" t="s">
        <v>160</v>
      </c>
      <c r="B2530" t="s">
        <v>159</v>
      </c>
      <c r="C2530" t="s">
        <v>2662</v>
      </c>
      <c r="D2530">
        <v>1426</v>
      </c>
      <c r="E2530">
        <v>31.680993999999998</v>
      </c>
      <c r="F2530">
        <v>-103.707561</v>
      </c>
      <c r="G2530">
        <v>1.2844315093E-2</v>
      </c>
      <c r="H2530">
        <v>1814.56</v>
      </c>
      <c r="I2530">
        <v>4.2085600000000003</v>
      </c>
      <c r="J2530">
        <v>29.241899999999998</v>
      </c>
      <c r="K2530">
        <v>277</v>
      </c>
      <c r="L2530" t="s">
        <v>8292</v>
      </c>
    </row>
    <row r="2531" spans="1:12" x14ac:dyDescent="0.3">
      <c r="A2531" t="s">
        <v>160</v>
      </c>
      <c r="B2531" t="s">
        <v>159</v>
      </c>
      <c r="C2531" t="s">
        <v>2663</v>
      </c>
      <c r="D2531">
        <v>814</v>
      </c>
      <c r="E2531">
        <v>47.941808000000002</v>
      </c>
      <c r="F2531">
        <v>-102.683053</v>
      </c>
      <c r="G2531">
        <v>1.2840235025999999E-2</v>
      </c>
      <c r="H2531">
        <v>1931.61</v>
      </c>
      <c r="I2531">
        <v>2.6281699999999999</v>
      </c>
      <c r="J2531">
        <v>51.2821</v>
      </c>
      <c r="K2531">
        <v>273</v>
      </c>
      <c r="L2531" t="s">
        <v>8292</v>
      </c>
    </row>
    <row r="2532" spans="1:12" x14ac:dyDescent="0.3">
      <c r="A2532" t="s">
        <v>403</v>
      </c>
      <c r="B2532" t="s">
        <v>402</v>
      </c>
      <c r="C2532" t="s">
        <v>2664</v>
      </c>
      <c r="D2532">
        <v>8403</v>
      </c>
      <c r="E2532">
        <v>27.265789999999999</v>
      </c>
      <c r="F2532">
        <v>95.124611999999999</v>
      </c>
      <c r="G2532">
        <v>1.2837974845000001E-2</v>
      </c>
      <c r="H2532">
        <v>1688.45</v>
      </c>
      <c r="I2532">
        <v>1.01128</v>
      </c>
      <c r="J2532">
        <v>58.536600000000007</v>
      </c>
      <c r="K2532">
        <v>164</v>
      </c>
      <c r="L2532" t="s">
        <v>8292</v>
      </c>
    </row>
    <row r="2533" spans="1:12" x14ac:dyDescent="0.3">
      <c r="A2533" t="s">
        <v>13</v>
      </c>
      <c r="B2533" t="s">
        <v>12</v>
      </c>
      <c r="C2533" t="s">
        <v>2665</v>
      </c>
      <c r="D2533">
        <v>7074</v>
      </c>
      <c r="E2533">
        <v>66.200174000000004</v>
      </c>
      <c r="F2533">
        <v>70.958410000000001</v>
      </c>
      <c r="G2533">
        <v>1.2797056762999999E-2</v>
      </c>
      <c r="H2533">
        <v>1983.47</v>
      </c>
      <c r="I2533">
        <v>1.6014999999999999</v>
      </c>
      <c r="J2533">
        <v>32.340400000000002</v>
      </c>
      <c r="K2533">
        <v>235</v>
      </c>
      <c r="L2533" t="s">
        <v>8292</v>
      </c>
    </row>
    <row r="2534" spans="1:12" x14ac:dyDescent="0.3">
      <c r="A2534" t="s">
        <v>160</v>
      </c>
      <c r="B2534" t="s">
        <v>159</v>
      </c>
      <c r="C2534" t="s">
        <v>2666</v>
      </c>
      <c r="D2534">
        <v>726</v>
      </c>
      <c r="E2534">
        <v>47.760455999999998</v>
      </c>
      <c r="F2534">
        <v>-102.82214</v>
      </c>
      <c r="G2534">
        <v>1.2791773223E-2</v>
      </c>
      <c r="H2534">
        <v>1878.19</v>
      </c>
      <c r="I2534">
        <v>1.90578</v>
      </c>
      <c r="J2534">
        <v>66.211600000000004</v>
      </c>
      <c r="K2534">
        <v>293</v>
      </c>
      <c r="L2534" t="s">
        <v>8292</v>
      </c>
    </row>
    <row r="2535" spans="1:12" x14ac:dyDescent="0.3">
      <c r="A2535" t="s">
        <v>160</v>
      </c>
      <c r="B2535" t="s">
        <v>159</v>
      </c>
      <c r="C2535" t="s">
        <v>2667</v>
      </c>
      <c r="D2535">
        <v>13</v>
      </c>
      <c r="E2535">
        <v>70.281318999999996</v>
      </c>
      <c r="F2535">
        <v>-148.65766400000001</v>
      </c>
      <c r="G2535">
        <v>1.2787252860999999E-2</v>
      </c>
      <c r="H2535">
        <v>1898.52</v>
      </c>
      <c r="I2535">
        <v>1.6014999999999999</v>
      </c>
      <c r="J2535">
        <v>72.011700000000005</v>
      </c>
      <c r="K2535">
        <v>343</v>
      </c>
      <c r="L2535" t="s">
        <v>8292</v>
      </c>
    </row>
    <row r="2536" spans="1:12" x14ac:dyDescent="0.3">
      <c r="A2536" t="s">
        <v>13</v>
      </c>
      <c r="B2536" t="s">
        <v>12</v>
      </c>
      <c r="C2536" t="s">
        <v>2668</v>
      </c>
      <c r="D2536">
        <v>5769</v>
      </c>
      <c r="E2536">
        <v>53.423152999999999</v>
      </c>
      <c r="F2536">
        <v>55.887824999999999</v>
      </c>
      <c r="G2536">
        <v>1.2776304192E-2</v>
      </c>
      <c r="H2536">
        <v>1854.91</v>
      </c>
      <c r="I2536">
        <v>3.7205900000000001</v>
      </c>
      <c r="J2536">
        <v>53.608199999999997</v>
      </c>
      <c r="K2536">
        <v>194</v>
      </c>
      <c r="L2536" t="s">
        <v>35</v>
      </c>
    </row>
    <row r="2537" spans="1:12" x14ac:dyDescent="0.3">
      <c r="A2537" t="s">
        <v>403</v>
      </c>
      <c r="B2537" t="s">
        <v>402</v>
      </c>
      <c r="C2537" t="s">
        <v>2669</v>
      </c>
      <c r="D2537">
        <v>8401</v>
      </c>
      <c r="E2537">
        <v>27.376840000000001</v>
      </c>
      <c r="F2537">
        <v>95.088240999999996</v>
      </c>
      <c r="G2537">
        <v>1.2774748483E-2</v>
      </c>
      <c r="H2537">
        <v>1844.05</v>
      </c>
      <c r="I2537">
        <v>1.4211800000000001</v>
      </c>
      <c r="J2537">
        <v>67.741900000000001</v>
      </c>
      <c r="K2537">
        <v>186</v>
      </c>
      <c r="L2537" t="s">
        <v>8292</v>
      </c>
    </row>
    <row r="2538" spans="1:12" x14ac:dyDescent="0.3">
      <c r="A2538" t="s">
        <v>13</v>
      </c>
      <c r="B2538" t="s">
        <v>12</v>
      </c>
      <c r="C2538" t="s">
        <v>2670</v>
      </c>
      <c r="D2538">
        <v>5586</v>
      </c>
      <c r="E2538">
        <v>52.875511000000003</v>
      </c>
      <c r="F2538">
        <v>51.227189000000003</v>
      </c>
      <c r="G2538">
        <v>1.2765678406E-2</v>
      </c>
      <c r="H2538">
        <v>1811.43</v>
      </c>
      <c r="I2538">
        <v>2.43283</v>
      </c>
      <c r="J2538">
        <v>51.785699999999999</v>
      </c>
      <c r="K2538">
        <v>280</v>
      </c>
      <c r="L2538" t="s">
        <v>332</v>
      </c>
    </row>
    <row r="2539" spans="1:12" x14ac:dyDescent="0.3">
      <c r="A2539" t="s">
        <v>167</v>
      </c>
      <c r="B2539" t="s">
        <v>166</v>
      </c>
      <c r="C2539" t="s">
        <v>2671</v>
      </c>
      <c r="D2539">
        <v>6864</v>
      </c>
      <c r="E2539">
        <v>20.226047999999999</v>
      </c>
      <c r="F2539">
        <v>55.740679</v>
      </c>
      <c r="G2539">
        <v>1.2761627692E-2</v>
      </c>
      <c r="H2539">
        <v>1803.72</v>
      </c>
      <c r="I2539">
        <v>1.74004</v>
      </c>
      <c r="J2539">
        <v>30.681799999999999</v>
      </c>
      <c r="K2539">
        <v>352</v>
      </c>
      <c r="L2539" t="s">
        <v>8292</v>
      </c>
    </row>
    <row r="2540" spans="1:12" x14ac:dyDescent="0.3">
      <c r="A2540" t="s">
        <v>160</v>
      </c>
      <c r="B2540" t="s">
        <v>159</v>
      </c>
      <c r="C2540" t="s">
        <v>2672</v>
      </c>
      <c r="D2540">
        <v>2158</v>
      </c>
      <c r="E2540">
        <v>31.693408999999999</v>
      </c>
      <c r="F2540">
        <v>-101.97522499999999</v>
      </c>
      <c r="G2540">
        <v>1.2759073980999999E-2</v>
      </c>
      <c r="H2540">
        <v>1854.78</v>
      </c>
      <c r="I2540">
        <v>1.52345</v>
      </c>
      <c r="J2540">
        <v>42.953000000000003</v>
      </c>
      <c r="K2540">
        <v>298</v>
      </c>
      <c r="L2540" t="s">
        <v>8292</v>
      </c>
    </row>
    <row r="2541" spans="1:12" x14ac:dyDescent="0.3">
      <c r="A2541" t="s">
        <v>13</v>
      </c>
      <c r="B2541" t="s">
        <v>12</v>
      </c>
      <c r="C2541" t="s">
        <v>2673</v>
      </c>
      <c r="D2541">
        <v>7208</v>
      </c>
      <c r="E2541">
        <v>62.361714999999997</v>
      </c>
      <c r="F2541">
        <v>74.790206999999995</v>
      </c>
      <c r="G2541">
        <v>1.2753350146E-2</v>
      </c>
      <c r="H2541">
        <v>1947.38</v>
      </c>
      <c r="I2541">
        <v>2.0421900000000002</v>
      </c>
      <c r="J2541">
        <v>62.7119</v>
      </c>
      <c r="K2541">
        <v>295</v>
      </c>
      <c r="L2541" t="s">
        <v>35</v>
      </c>
    </row>
    <row r="2542" spans="1:12" x14ac:dyDescent="0.3">
      <c r="A2542" t="s">
        <v>580</v>
      </c>
      <c r="B2542" t="s">
        <v>579</v>
      </c>
      <c r="C2542" t="s">
        <v>2674</v>
      </c>
      <c r="D2542">
        <v>3713</v>
      </c>
      <c r="E2542">
        <v>-0.79366700000000001</v>
      </c>
      <c r="F2542">
        <v>-76.885705999999999</v>
      </c>
      <c r="G2542">
        <v>1.2750385493E-2</v>
      </c>
      <c r="H2542">
        <v>1962.16</v>
      </c>
      <c r="I2542">
        <v>1.32589</v>
      </c>
      <c r="J2542">
        <v>59.5745</v>
      </c>
      <c r="K2542">
        <v>47</v>
      </c>
      <c r="L2542" t="s">
        <v>8292</v>
      </c>
    </row>
    <row r="2543" spans="1:12" x14ac:dyDescent="0.3">
      <c r="A2543" t="s">
        <v>4</v>
      </c>
      <c r="B2543" t="s">
        <v>3</v>
      </c>
      <c r="C2543" t="s">
        <v>2675</v>
      </c>
      <c r="D2543">
        <v>6052</v>
      </c>
      <c r="E2543">
        <v>32.839601000000002</v>
      </c>
      <c r="F2543">
        <v>44.292724999999997</v>
      </c>
      <c r="G2543">
        <v>1.2748888490000001E-2</v>
      </c>
      <c r="H2543">
        <v>1578.1</v>
      </c>
      <c r="I2543">
        <v>1.2493799999999999</v>
      </c>
      <c r="J2543">
        <v>47.747700000000002</v>
      </c>
      <c r="K2543">
        <v>333</v>
      </c>
      <c r="L2543" t="s">
        <v>8292</v>
      </c>
    </row>
    <row r="2544" spans="1:12" x14ac:dyDescent="0.3">
      <c r="A2544" t="s">
        <v>160</v>
      </c>
      <c r="B2544" t="s">
        <v>159</v>
      </c>
      <c r="C2544" t="s">
        <v>2676</v>
      </c>
      <c r="D2544">
        <v>482</v>
      </c>
      <c r="E2544">
        <v>48.458796999999997</v>
      </c>
      <c r="F2544">
        <v>-103.395059</v>
      </c>
      <c r="G2544">
        <v>1.274155024E-2</v>
      </c>
      <c r="H2544">
        <v>1955.35</v>
      </c>
      <c r="I2544">
        <v>2.1835599999999999</v>
      </c>
      <c r="J2544">
        <v>27.475999999999999</v>
      </c>
      <c r="K2544">
        <v>313</v>
      </c>
      <c r="L2544" t="s">
        <v>8292</v>
      </c>
    </row>
    <row r="2545" spans="1:12" x14ac:dyDescent="0.3">
      <c r="A2545" t="s">
        <v>1134</v>
      </c>
      <c r="B2545" t="s">
        <v>1133</v>
      </c>
      <c r="C2545" t="s">
        <v>2677</v>
      </c>
      <c r="D2545">
        <v>417</v>
      </c>
      <c r="E2545">
        <v>49.162933000000002</v>
      </c>
      <c r="F2545">
        <v>-103.60521</v>
      </c>
      <c r="G2545">
        <v>1.2738937823E-2</v>
      </c>
      <c r="H2545">
        <v>1950.04</v>
      </c>
      <c r="I2545">
        <v>1.88039</v>
      </c>
      <c r="J2545">
        <v>54.437899999999992</v>
      </c>
      <c r="K2545">
        <v>338</v>
      </c>
      <c r="L2545" t="s">
        <v>8292</v>
      </c>
    </row>
    <row r="2546" spans="1:12" x14ac:dyDescent="0.3">
      <c r="A2546" t="s">
        <v>13</v>
      </c>
      <c r="B2546" t="s">
        <v>12</v>
      </c>
      <c r="C2546" t="s">
        <v>2678</v>
      </c>
      <c r="D2546">
        <v>7247</v>
      </c>
      <c r="E2546">
        <v>64.234221000000005</v>
      </c>
      <c r="F2546">
        <v>75.659395000000004</v>
      </c>
      <c r="G2546">
        <v>1.2724055852E-2</v>
      </c>
      <c r="H2546">
        <v>1802.86</v>
      </c>
      <c r="I2546">
        <v>2.51864</v>
      </c>
      <c r="J2546">
        <v>61.774700000000003</v>
      </c>
      <c r="K2546">
        <v>293</v>
      </c>
      <c r="L2546" t="s">
        <v>8292</v>
      </c>
    </row>
    <row r="2547" spans="1:12" x14ac:dyDescent="0.3">
      <c r="A2547" t="s">
        <v>312</v>
      </c>
      <c r="B2547" t="s">
        <v>311</v>
      </c>
      <c r="C2547" t="s">
        <v>2679</v>
      </c>
      <c r="D2547">
        <v>5966</v>
      </c>
      <c r="E2547">
        <v>36.960816999999999</v>
      </c>
      <c r="F2547">
        <v>42.052506000000001</v>
      </c>
      <c r="G2547">
        <v>1.2721913083000001E-2</v>
      </c>
      <c r="H2547">
        <v>1763.87</v>
      </c>
      <c r="I2547">
        <v>3.4013300000000002</v>
      </c>
      <c r="J2547">
        <v>62.682200000000002</v>
      </c>
      <c r="K2547">
        <v>343</v>
      </c>
      <c r="L2547" t="s">
        <v>8292</v>
      </c>
    </row>
    <row r="2548" spans="1:12" x14ac:dyDescent="0.3">
      <c r="A2548" t="s">
        <v>93</v>
      </c>
      <c r="B2548" t="s">
        <v>92</v>
      </c>
      <c r="C2548" t="s">
        <v>2680</v>
      </c>
      <c r="D2548">
        <v>5027</v>
      </c>
      <c r="E2548">
        <v>4.8924339999999997</v>
      </c>
      <c r="F2548">
        <v>7.1198129999999997</v>
      </c>
      <c r="G2548">
        <v>1.2700279922000001E-2</v>
      </c>
      <c r="H2548">
        <v>1777.66</v>
      </c>
      <c r="I2548">
        <v>1.6014999999999999</v>
      </c>
      <c r="J2548">
        <v>58.415799999999997</v>
      </c>
      <c r="K2548">
        <v>101</v>
      </c>
      <c r="L2548" t="s">
        <v>8292</v>
      </c>
    </row>
    <row r="2549" spans="1:12" x14ac:dyDescent="0.3">
      <c r="A2549" t="s">
        <v>1134</v>
      </c>
      <c r="B2549" t="s">
        <v>1133</v>
      </c>
      <c r="C2549" t="s">
        <v>2681</v>
      </c>
      <c r="D2549">
        <v>991</v>
      </c>
      <c r="E2549">
        <v>49.056842000000003</v>
      </c>
      <c r="F2549">
        <v>-100.765675</v>
      </c>
      <c r="G2549">
        <v>1.2698636154E-2</v>
      </c>
      <c r="H2549">
        <v>1813.51</v>
      </c>
      <c r="I2549">
        <v>1.6577999999999999</v>
      </c>
      <c r="J2549">
        <v>68.243200000000002</v>
      </c>
      <c r="K2549">
        <v>296</v>
      </c>
      <c r="L2549" t="s">
        <v>8292</v>
      </c>
    </row>
    <row r="2550" spans="1:12" x14ac:dyDescent="0.3">
      <c r="A2550" t="s">
        <v>54</v>
      </c>
      <c r="B2550" t="s">
        <v>53</v>
      </c>
      <c r="C2550" t="s">
        <v>2682</v>
      </c>
      <c r="D2550">
        <v>6765</v>
      </c>
      <c r="E2550">
        <v>38.706150999999998</v>
      </c>
      <c r="F2550">
        <v>54.360987000000002</v>
      </c>
      <c r="G2550">
        <v>1.2692472024E-2</v>
      </c>
      <c r="H2550">
        <v>1881.18</v>
      </c>
      <c r="I2550">
        <v>1.3563799999999999</v>
      </c>
      <c r="J2550">
        <v>39.436599999999999</v>
      </c>
      <c r="K2550">
        <v>355</v>
      </c>
      <c r="L2550" t="s">
        <v>8292</v>
      </c>
    </row>
    <row r="2551" spans="1:12" x14ac:dyDescent="0.3">
      <c r="A2551" t="s">
        <v>93</v>
      </c>
      <c r="B2551" t="s">
        <v>92</v>
      </c>
      <c r="C2551" t="s">
        <v>2683</v>
      </c>
      <c r="D2551">
        <v>4947</v>
      </c>
      <c r="E2551">
        <v>5.6614440000000004</v>
      </c>
      <c r="F2551">
        <v>6.7067589999999999</v>
      </c>
      <c r="G2551">
        <v>1.2687540719999999E-2</v>
      </c>
      <c r="H2551">
        <v>1781.4</v>
      </c>
      <c r="I2551">
        <v>1.6968399999999999</v>
      </c>
      <c r="J2551">
        <v>40</v>
      </c>
      <c r="K2551">
        <v>110</v>
      </c>
      <c r="L2551" t="s">
        <v>8292</v>
      </c>
    </row>
    <row r="2552" spans="1:12" x14ac:dyDescent="0.3">
      <c r="A2552" t="s">
        <v>7</v>
      </c>
      <c r="B2552" t="s">
        <v>6</v>
      </c>
      <c r="C2552" t="s">
        <v>2684</v>
      </c>
      <c r="D2552">
        <v>6346</v>
      </c>
      <c r="E2552">
        <v>32.142189999999999</v>
      </c>
      <c r="F2552">
        <v>49.196192000000003</v>
      </c>
      <c r="G2552">
        <v>1.2685926304999999E-2</v>
      </c>
      <c r="H2552">
        <v>1813.55</v>
      </c>
      <c r="I2552">
        <v>1.29149</v>
      </c>
      <c r="J2552">
        <v>53.239400000000003</v>
      </c>
      <c r="K2552">
        <v>355</v>
      </c>
      <c r="L2552" t="s">
        <v>8292</v>
      </c>
    </row>
    <row r="2553" spans="1:12" x14ac:dyDescent="0.3">
      <c r="A2553" t="s">
        <v>677</v>
      </c>
      <c r="B2553" t="s">
        <v>676</v>
      </c>
      <c r="C2553" t="s">
        <v>2685</v>
      </c>
      <c r="D2553">
        <v>3840</v>
      </c>
      <c r="E2553">
        <v>-37.713478000000002</v>
      </c>
      <c r="F2553">
        <v>-69.264998000000006</v>
      </c>
      <c r="G2553">
        <v>1.2684722832000001E-2</v>
      </c>
      <c r="H2553">
        <v>1745.41</v>
      </c>
      <c r="I2553">
        <v>3.2398699999999998</v>
      </c>
      <c r="J2553">
        <v>22.8125</v>
      </c>
      <c r="K2553">
        <v>320</v>
      </c>
      <c r="L2553" t="s">
        <v>8292</v>
      </c>
    </row>
    <row r="2554" spans="1:12" x14ac:dyDescent="0.3">
      <c r="A2554" t="s">
        <v>806</v>
      </c>
      <c r="B2554" t="s">
        <v>805</v>
      </c>
      <c r="C2554" t="s">
        <v>2686</v>
      </c>
      <c r="D2554">
        <v>9260</v>
      </c>
      <c r="E2554">
        <v>-3.5392100000000002</v>
      </c>
      <c r="F2554">
        <v>103.651545</v>
      </c>
      <c r="G2554">
        <v>1.2673539338999999E-2</v>
      </c>
      <c r="H2554">
        <v>1843.71</v>
      </c>
      <c r="I2554">
        <v>2.8663500000000002</v>
      </c>
      <c r="J2554">
        <v>65</v>
      </c>
      <c r="K2554">
        <v>100</v>
      </c>
      <c r="L2554" t="s">
        <v>8292</v>
      </c>
    </row>
    <row r="2555" spans="1:12" x14ac:dyDescent="0.3">
      <c r="A2555" t="s">
        <v>98</v>
      </c>
      <c r="B2555" t="s">
        <v>97</v>
      </c>
      <c r="C2555" t="s">
        <v>2687</v>
      </c>
      <c r="D2555">
        <v>5900</v>
      </c>
      <c r="E2555">
        <v>27.635732000000001</v>
      </c>
      <c r="F2555">
        <v>33.705779</v>
      </c>
      <c r="G2555">
        <v>1.2670016979E-2</v>
      </c>
      <c r="H2555">
        <v>1774.04</v>
      </c>
      <c r="I2555">
        <v>1.49038</v>
      </c>
      <c r="J2555">
        <v>46.256700000000002</v>
      </c>
      <c r="K2555">
        <v>374</v>
      </c>
      <c r="L2555" t="s">
        <v>8292</v>
      </c>
    </row>
    <row r="2556" spans="1:12" x14ac:dyDescent="0.3">
      <c r="A2556" t="s">
        <v>7</v>
      </c>
      <c r="B2556" t="s">
        <v>6</v>
      </c>
      <c r="C2556" t="s">
        <v>2688</v>
      </c>
      <c r="D2556">
        <v>6497</v>
      </c>
      <c r="E2556">
        <v>30.285337999999999</v>
      </c>
      <c r="F2556">
        <v>50.102231000000003</v>
      </c>
      <c r="G2556">
        <v>1.2661387196999999E-2</v>
      </c>
      <c r="H2556">
        <v>1737.45</v>
      </c>
      <c r="I2556">
        <v>2.5879500000000002</v>
      </c>
      <c r="J2556">
        <v>25.994699999999998</v>
      </c>
      <c r="K2556">
        <v>377</v>
      </c>
      <c r="L2556" t="s">
        <v>8292</v>
      </c>
    </row>
    <row r="2557" spans="1:12" x14ac:dyDescent="0.3">
      <c r="A2557" t="s">
        <v>121</v>
      </c>
      <c r="B2557" t="s">
        <v>120</v>
      </c>
      <c r="C2557" t="s">
        <v>2689</v>
      </c>
      <c r="D2557">
        <v>9180</v>
      </c>
      <c r="E2557">
        <v>6.4448420000000004</v>
      </c>
      <c r="F2557">
        <v>115.434783</v>
      </c>
      <c r="G2557">
        <v>1.2660271783000001E-2</v>
      </c>
      <c r="H2557">
        <v>1642.37</v>
      </c>
      <c r="I2557">
        <v>1.6014999999999999</v>
      </c>
      <c r="J2557">
        <v>35</v>
      </c>
      <c r="K2557">
        <v>120</v>
      </c>
      <c r="L2557" t="s">
        <v>82</v>
      </c>
    </row>
    <row r="2558" spans="1:12" x14ac:dyDescent="0.3">
      <c r="A2558" t="s">
        <v>160</v>
      </c>
      <c r="B2558" t="s">
        <v>159</v>
      </c>
      <c r="C2558" t="s">
        <v>2690</v>
      </c>
      <c r="D2558">
        <v>2351</v>
      </c>
      <c r="E2558">
        <v>32.370584999999998</v>
      </c>
      <c r="F2558">
        <v>-101.509663</v>
      </c>
      <c r="G2558">
        <v>1.2660125018E-2</v>
      </c>
      <c r="H2558">
        <v>1891.02</v>
      </c>
      <c r="I2558">
        <v>3.0760700000000001</v>
      </c>
      <c r="J2558">
        <v>22.413800000000002</v>
      </c>
      <c r="K2558">
        <v>290</v>
      </c>
      <c r="L2558" t="s">
        <v>8292</v>
      </c>
    </row>
    <row r="2559" spans="1:12" x14ac:dyDescent="0.3">
      <c r="A2559" t="s">
        <v>1134</v>
      </c>
      <c r="B2559" t="s">
        <v>1133</v>
      </c>
      <c r="C2559" t="s">
        <v>2691</v>
      </c>
      <c r="D2559">
        <v>271</v>
      </c>
      <c r="E2559">
        <v>50.678288999999999</v>
      </c>
      <c r="F2559">
        <v>-110.031373</v>
      </c>
      <c r="G2559">
        <v>1.2642601276999999E-2</v>
      </c>
      <c r="H2559">
        <v>1804.49</v>
      </c>
      <c r="I2559">
        <v>4.1559200000000001</v>
      </c>
      <c r="J2559">
        <v>51.505999999999993</v>
      </c>
      <c r="K2559">
        <v>332</v>
      </c>
      <c r="L2559" t="s">
        <v>8292</v>
      </c>
    </row>
    <row r="2560" spans="1:12" x14ac:dyDescent="0.3">
      <c r="A2560" t="s">
        <v>1134</v>
      </c>
      <c r="B2560" t="s">
        <v>1133</v>
      </c>
      <c r="C2560" t="s">
        <v>2692</v>
      </c>
      <c r="D2560">
        <v>980</v>
      </c>
      <c r="E2560">
        <v>49.622008999999998</v>
      </c>
      <c r="F2560">
        <v>-101.36207</v>
      </c>
      <c r="G2560">
        <v>1.2641251039E-2</v>
      </c>
      <c r="H2560">
        <v>1935.19</v>
      </c>
      <c r="I2560">
        <v>1.7200899999999999</v>
      </c>
      <c r="J2560">
        <v>57.407399999999996</v>
      </c>
      <c r="K2560">
        <v>324</v>
      </c>
      <c r="L2560" t="s">
        <v>8292</v>
      </c>
    </row>
    <row r="2561" spans="1:12" x14ac:dyDescent="0.3">
      <c r="A2561" t="s">
        <v>160</v>
      </c>
      <c r="B2561" t="s">
        <v>159</v>
      </c>
      <c r="C2561" t="s">
        <v>2693</v>
      </c>
      <c r="D2561">
        <v>503</v>
      </c>
      <c r="E2561">
        <v>48.109861000000002</v>
      </c>
      <c r="F2561">
        <v>-103.324192</v>
      </c>
      <c r="G2561">
        <v>1.2639548565E-2</v>
      </c>
      <c r="H2561">
        <v>1926.83</v>
      </c>
      <c r="I2561">
        <v>2.3888099999999999</v>
      </c>
      <c r="J2561">
        <v>59.121599999999994</v>
      </c>
      <c r="K2561">
        <v>296</v>
      </c>
      <c r="L2561" t="s">
        <v>8292</v>
      </c>
    </row>
    <row r="2562" spans="1:12" x14ac:dyDescent="0.3">
      <c r="A2562" t="s">
        <v>160</v>
      </c>
      <c r="B2562" t="s">
        <v>159</v>
      </c>
      <c r="C2562" t="s">
        <v>2694</v>
      </c>
      <c r="D2562">
        <v>1616</v>
      </c>
      <c r="E2562">
        <v>31.497032999999998</v>
      </c>
      <c r="F2562">
        <v>-103.530174</v>
      </c>
      <c r="G2562">
        <v>1.2621643235E-2</v>
      </c>
      <c r="H2562">
        <v>1864.07</v>
      </c>
      <c r="I2562">
        <v>2.3992100000000001</v>
      </c>
      <c r="J2562">
        <v>18.7943</v>
      </c>
      <c r="K2562">
        <v>282</v>
      </c>
      <c r="L2562" t="s">
        <v>8292</v>
      </c>
    </row>
    <row r="2563" spans="1:12" x14ac:dyDescent="0.3">
      <c r="A2563" t="s">
        <v>160</v>
      </c>
      <c r="B2563" t="s">
        <v>159</v>
      </c>
      <c r="C2563" t="s">
        <v>2695</v>
      </c>
      <c r="D2563">
        <v>1332</v>
      </c>
      <c r="E2563">
        <v>31.846359</v>
      </c>
      <c r="F2563">
        <v>-103.85477899999999</v>
      </c>
      <c r="G2563">
        <v>1.2606056791999999E-2</v>
      </c>
      <c r="H2563">
        <v>1861.6</v>
      </c>
      <c r="I2563">
        <v>2.9531200000000002</v>
      </c>
      <c r="J2563">
        <v>46.570399999999999</v>
      </c>
      <c r="K2563">
        <v>277</v>
      </c>
      <c r="L2563" t="s">
        <v>8292</v>
      </c>
    </row>
    <row r="2564" spans="1:12" x14ac:dyDescent="0.3">
      <c r="A2564" t="s">
        <v>121</v>
      </c>
      <c r="B2564" t="s">
        <v>120</v>
      </c>
      <c r="C2564" t="s">
        <v>2696</v>
      </c>
      <c r="D2564">
        <v>9164</v>
      </c>
      <c r="E2564">
        <v>5.825825</v>
      </c>
      <c r="F2564">
        <v>114.340238</v>
      </c>
      <c r="G2564">
        <v>1.2602152843E-2</v>
      </c>
      <c r="H2564">
        <v>1635.63</v>
      </c>
      <c r="I2564">
        <v>1.6014999999999999</v>
      </c>
      <c r="J2564">
        <v>34.090900000000005</v>
      </c>
      <c r="K2564">
        <v>88</v>
      </c>
      <c r="L2564" t="s">
        <v>8292</v>
      </c>
    </row>
    <row r="2565" spans="1:12" x14ac:dyDescent="0.3">
      <c r="A2565" t="s">
        <v>806</v>
      </c>
      <c r="B2565" t="s">
        <v>805</v>
      </c>
      <c r="C2565" t="s">
        <v>2697</v>
      </c>
      <c r="D2565">
        <v>9398</v>
      </c>
      <c r="E2565">
        <v>-0.85684099999999996</v>
      </c>
      <c r="F2565">
        <v>117.18600600000001</v>
      </c>
      <c r="G2565">
        <v>1.2600597134E-2</v>
      </c>
      <c r="H2565">
        <v>1713.48</v>
      </c>
      <c r="I2565">
        <v>1.0851900000000001</v>
      </c>
      <c r="J2565">
        <v>77.987399999999994</v>
      </c>
      <c r="K2565">
        <v>159</v>
      </c>
      <c r="L2565" t="s">
        <v>8292</v>
      </c>
    </row>
    <row r="2566" spans="1:12" x14ac:dyDescent="0.3">
      <c r="A2566" t="s">
        <v>160</v>
      </c>
      <c r="B2566" t="s">
        <v>159</v>
      </c>
      <c r="C2566" t="s">
        <v>2698</v>
      </c>
      <c r="D2566">
        <v>672</v>
      </c>
      <c r="E2566">
        <v>48.093637000000001</v>
      </c>
      <c r="F2566">
        <v>-102.89448</v>
      </c>
      <c r="G2566">
        <v>1.2597544422E-2</v>
      </c>
      <c r="H2566">
        <v>2012.56</v>
      </c>
      <c r="I2566">
        <v>1</v>
      </c>
      <c r="J2566">
        <v>57.358499999999999</v>
      </c>
      <c r="K2566">
        <v>265</v>
      </c>
      <c r="L2566" t="s">
        <v>8292</v>
      </c>
    </row>
    <row r="2567" spans="1:12" x14ac:dyDescent="0.3">
      <c r="A2567" t="s">
        <v>806</v>
      </c>
      <c r="B2567" t="s">
        <v>805</v>
      </c>
      <c r="C2567" t="s">
        <v>2699</v>
      </c>
      <c r="D2567">
        <v>9200</v>
      </c>
      <c r="E2567">
        <v>0.92488199999999998</v>
      </c>
      <c r="F2567">
        <v>101.154923</v>
      </c>
      <c r="G2567">
        <v>1.2586859929999999E-2</v>
      </c>
      <c r="H2567">
        <v>1840.34</v>
      </c>
      <c r="I2567">
        <v>2.2454299999999998</v>
      </c>
      <c r="J2567">
        <v>66.666700000000006</v>
      </c>
      <c r="K2567">
        <v>105</v>
      </c>
      <c r="L2567" t="s">
        <v>8292</v>
      </c>
    </row>
    <row r="2568" spans="1:12" x14ac:dyDescent="0.3">
      <c r="A2568" t="s">
        <v>98</v>
      </c>
      <c r="B2568" t="s">
        <v>97</v>
      </c>
      <c r="C2568" t="s">
        <v>2700</v>
      </c>
      <c r="D2568">
        <v>4861</v>
      </c>
      <c r="E2568">
        <v>31.14076</v>
      </c>
      <c r="F2568">
        <v>29.853807</v>
      </c>
      <c r="G2568">
        <v>1.2579462974E-2</v>
      </c>
      <c r="H2568">
        <v>1788.43</v>
      </c>
      <c r="I2568">
        <v>2.4465400000000002</v>
      </c>
      <c r="J2568">
        <v>53.723399999999998</v>
      </c>
      <c r="K2568">
        <v>376</v>
      </c>
      <c r="L2568" t="s">
        <v>35</v>
      </c>
    </row>
    <row r="2569" spans="1:12" x14ac:dyDescent="0.3">
      <c r="A2569" t="s">
        <v>13</v>
      </c>
      <c r="B2569" t="s">
        <v>12</v>
      </c>
      <c r="C2569" t="s">
        <v>2701</v>
      </c>
      <c r="D2569">
        <v>7515</v>
      </c>
      <c r="E2569">
        <v>64.248420999999993</v>
      </c>
      <c r="F2569">
        <v>79.574528999999998</v>
      </c>
      <c r="G2569">
        <v>1.2565021298000001E-2</v>
      </c>
      <c r="H2569">
        <v>1797.94</v>
      </c>
      <c r="I2569">
        <v>2.99857</v>
      </c>
      <c r="J2569">
        <v>58.724800000000002</v>
      </c>
      <c r="K2569">
        <v>298</v>
      </c>
      <c r="L2569" t="s">
        <v>60</v>
      </c>
    </row>
    <row r="2570" spans="1:12" x14ac:dyDescent="0.3">
      <c r="A2570" t="s">
        <v>160</v>
      </c>
      <c r="B2570" t="s">
        <v>159</v>
      </c>
      <c r="C2570" t="s">
        <v>2702</v>
      </c>
      <c r="D2570">
        <v>1834</v>
      </c>
      <c r="E2570">
        <v>31.644328000000002</v>
      </c>
      <c r="F2570">
        <v>-103.15232399999999</v>
      </c>
      <c r="G2570">
        <v>1.2558710403E-2</v>
      </c>
      <c r="H2570">
        <v>1844.77</v>
      </c>
      <c r="I2570">
        <v>1.76308</v>
      </c>
      <c r="J2570">
        <v>41.090900000000005</v>
      </c>
      <c r="K2570">
        <v>275</v>
      </c>
      <c r="L2570" t="s">
        <v>8292</v>
      </c>
    </row>
    <row r="2571" spans="1:12" x14ac:dyDescent="0.3">
      <c r="A2571" t="s">
        <v>160</v>
      </c>
      <c r="B2571" t="s">
        <v>159</v>
      </c>
      <c r="C2571" t="s">
        <v>2703</v>
      </c>
      <c r="D2571">
        <v>425</v>
      </c>
      <c r="E2571">
        <v>48.170718999999998</v>
      </c>
      <c r="F2571">
        <v>-103.58072900000001</v>
      </c>
      <c r="G2571">
        <v>1.2553632334E-2</v>
      </c>
      <c r="H2571">
        <v>1926.4</v>
      </c>
      <c r="I2571">
        <v>1.75379</v>
      </c>
      <c r="J2571">
        <v>47.039500000000004</v>
      </c>
      <c r="K2571">
        <v>304</v>
      </c>
      <c r="L2571" t="s">
        <v>8292</v>
      </c>
    </row>
    <row r="2572" spans="1:12" x14ac:dyDescent="0.3">
      <c r="A2572" t="s">
        <v>13</v>
      </c>
      <c r="B2572" t="s">
        <v>12</v>
      </c>
      <c r="C2572" t="s">
        <v>2704</v>
      </c>
      <c r="D2572">
        <v>7404</v>
      </c>
      <c r="E2572">
        <v>62.302045</v>
      </c>
      <c r="F2572">
        <v>77.389519000000007</v>
      </c>
      <c r="G2572">
        <v>1.2550667680999999E-2</v>
      </c>
      <c r="H2572">
        <v>1754.55</v>
      </c>
      <c r="I2572">
        <v>1.9967900000000001</v>
      </c>
      <c r="J2572">
        <v>37.942100000000003</v>
      </c>
      <c r="K2572">
        <v>311</v>
      </c>
      <c r="L2572" t="s">
        <v>8292</v>
      </c>
    </row>
    <row r="2573" spans="1:12" x14ac:dyDescent="0.3">
      <c r="A2573" t="s">
        <v>806</v>
      </c>
      <c r="B2573" t="s">
        <v>805</v>
      </c>
      <c r="C2573" t="s">
        <v>2705</v>
      </c>
      <c r="D2573">
        <v>9283</v>
      </c>
      <c r="E2573">
        <v>-3.4024269999999999</v>
      </c>
      <c r="F2573">
        <v>104.097313</v>
      </c>
      <c r="G2573">
        <v>1.2548906501E-2</v>
      </c>
      <c r="H2573">
        <v>1862.53</v>
      </c>
      <c r="I2573">
        <v>1.0869</v>
      </c>
      <c r="J2573">
        <v>57.377000000000002</v>
      </c>
      <c r="K2573">
        <v>122</v>
      </c>
      <c r="L2573" t="s">
        <v>8292</v>
      </c>
    </row>
    <row r="2574" spans="1:12" x14ac:dyDescent="0.3">
      <c r="A2574" t="s">
        <v>4</v>
      </c>
      <c r="B2574" t="s">
        <v>3</v>
      </c>
      <c r="C2574" t="s">
        <v>2706</v>
      </c>
      <c r="D2574">
        <v>6070</v>
      </c>
      <c r="E2574">
        <v>35.137489000000002</v>
      </c>
      <c r="F2574">
        <v>44.825879</v>
      </c>
      <c r="G2574">
        <v>1.2543769725999999E-2</v>
      </c>
      <c r="H2574">
        <v>1989.69</v>
      </c>
      <c r="I2574">
        <v>2.0653999999999999</v>
      </c>
      <c r="J2574">
        <v>51.1111</v>
      </c>
      <c r="K2574">
        <v>360</v>
      </c>
      <c r="L2574" t="s">
        <v>8292</v>
      </c>
    </row>
    <row r="2575" spans="1:12" x14ac:dyDescent="0.3">
      <c r="A2575" t="s">
        <v>806</v>
      </c>
      <c r="B2575" t="s">
        <v>805</v>
      </c>
      <c r="C2575" t="s">
        <v>2707</v>
      </c>
      <c r="D2575">
        <v>9309</v>
      </c>
      <c r="E2575">
        <v>4.1643340000000002</v>
      </c>
      <c r="F2575">
        <v>106.226974</v>
      </c>
      <c r="G2575">
        <v>1.2518907734999999E-2</v>
      </c>
      <c r="H2575">
        <v>1714.41</v>
      </c>
      <c r="I2575">
        <v>1.6014999999999999</v>
      </c>
      <c r="J2575">
        <v>64.0351</v>
      </c>
      <c r="K2575">
        <v>114</v>
      </c>
      <c r="L2575" t="s">
        <v>8292</v>
      </c>
    </row>
    <row r="2576" spans="1:12" x14ac:dyDescent="0.3">
      <c r="A2576" t="s">
        <v>160</v>
      </c>
      <c r="B2576" t="s">
        <v>159</v>
      </c>
      <c r="C2576" t="s">
        <v>2708</v>
      </c>
      <c r="D2576">
        <v>2162</v>
      </c>
      <c r="E2576">
        <v>31.878527999999999</v>
      </c>
      <c r="F2576">
        <v>-101.96714299999999</v>
      </c>
      <c r="G2576">
        <v>1.2517557497000001E-2</v>
      </c>
      <c r="H2576">
        <v>1828.35</v>
      </c>
      <c r="I2576">
        <v>1.8368500000000001</v>
      </c>
      <c r="J2576">
        <v>15.488199999999999</v>
      </c>
      <c r="K2576">
        <v>297</v>
      </c>
      <c r="L2576" t="s">
        <v>8292</v>
      </c>
    </row>
    <row r="2577" spans="1:12" x14ac:dyDescent="0.3">
      <c r="A2577" t="s">
        <v>42</v>
      </c>
      <c r="B2577" t="s">
        <v>41</v>
      </c>
      <c r="C2577" t="s">
        <v>2709</v>
      </c>
      <c r="D2577">
        <v>9693</v>
      </c>
      <c r="E2577">
        <v>-22.949161</v>
      </c>
      <c r="F2577">
        <v>148.595652</v>
      </c>
      <c r="G2577">
        <v>1.2512156545E-2</v>
      </c>
      <c r="H2577">
        <v>1791.17</v>
      </c>
      <c r="I2577">
        <v>1.23638</v>
      </c>
      <c r="J2577">
        <v>56.962000000000003</v>
      </c>
      <c r="K2577">
        <v>316</v>
      </c>
      <c r="L2577" t="s">
        <v>8292</v>
      </c>
    </row>
    <row r="2578" spans="1:12" x14ac:dyDescent="0.3">
      <c r="A2578" t="s">
        <v>133</v>
      </c>
      <c r="B2578" t="s">
        <v>132</v>
      </c>
      <c r="C2578" t="s">
        <v>2710</v>
      </c>
      <c r="D2578">
        <v>5208</v>
      </c>
      <c r="E2578">
        <v>-5.4182569999999997</v>
      </c>
      <c r="F2578">
        <v>12.039766</v>
      </c>
      <c r="G2578">
        <v>1.2511364014E-2</v>
      </c>
      <c r="H2578">
        <v>1807.46</v>
      </c>
      <c r="I2578">
        <v>1.6014999999999999</v>
      </c>
      <c r="J2578">
        <v>58.823499999999996</v>
      </c>
      <c r="K2578">
        <v>85</v>
      </c>
      <c r="L2578" t="s">
        <v>8292</v>
      </c>
    </row>
    <row r="2579" spans="1:12" x14ac:dyDescent="0.3">
      <c r="A2579" t="s">
        <v>160</v>
      </c>
      <c r="B2579" t="s">
        <v>159</v>
      </c>
      <c r="C2579" t="s">
        <v>2711</v>
      </c>
      <c r="D2579">
        <v>2948</v>
      </c>
      <c r="E2579">
        <v>30.174999</v>
      </c>
      <c r="F2579">
        <v>-96.631163000000001</v>
      </c>
      <c r="G2579">
        <v>1.250819389E-2</v>
      </c>
      <c r="H2579">
        <v>1867.25</v>
      </c>
      <c r="I2579">
        <v>2.2700900000000002</v>
      </c>
      <c r="J2579">
        <v>43.913000000000004</v>
      </c>
      <c r="K2579">
        <v>230</v>
      </c>
      <c r="L2579" t="s">
        <v>8292</v>
      </c>
    </row>
    <row r="2580" spans="1:12" x14ac:dyDescent="0.3">
      <c r="A2580" t="s">
        <v>4</v>
      </c>
      <c r="B2580" t="s">
        <v>3</v>
      </c>
      <c r="C2580" t="s">
        <v>2712</v>
      </c>
      <c r="D2580">
        <v>5993</v>
      </c>
      <c r="E2580">
        <v>35.814852999999999</v>
      </c>
      <c r="F2580">
        <v>43.256346000000001</v>
      </c>
      <c r="G2580">
        <v>1.2505405355000001E-2</v>
      </c>
      <c r="H2580">
        <v>1855.06</v>
      </c>
      <c r="I2580">
        <v>1.4448300000000001</v>
      </c>
      <c r="J2580">
        <v>56.321799999999996</v>
      </c>
      <c r="K2580">
        <v>348</v>
      </c>
      <c r="L2580" t="s">
        <v>35</v>
      </c>
    </row>
    <row r="2581" spans="1:12" x14ac:dyDescent="0.3">
      <c r="A2581" t="s">
        <v>1</v>
      </c>
      <c r="B2581" t="s">
        <v>0</v>
      </c>
      <c r="C2581" t="s">
        <v>2713</v>
      </c>
      <c r="D2581">
        <v>3509</v>
      </c>
      <c r="E2581">
        <v>9.6815789999999993</v>
      </c>
      <c r="F2581">
        <v>-66.398292999999995</v>
      </c>
      <c r="G2581">
        <v>1.2504612824E-2</v>
      </c>
      <c r="H2581">
        <v>1406.09</v>
      </c>
      <c r="I2581">
        <v>1.1939900000000001</v>
      </c>
      <c r="J2581">
        <v>84.375</v>
      </c>
      <c r="K2581">
        <v>192</v>
      </c>
      <c r="L2581" t="s">
        <v>8292</v>
      </c>
    </row>
    <row r="2582" spans="1:12" x14ac:dyDescent="0.3">
      <c r="A2582" t="s">
        <v>160</v>
      </c>
      <c r="B2582" t="s">
        <v>159</v>
      </c>
      <c r="C2582" t="s">
        <v>2714</v>
      </c>
      <c r="D2582">
        <v>385</v>
      </c>
      <c r="E2582">
        <v>48.016711999999998</v>
      </c>
      <c r="F2582">
        <v>-103.879436</v>
      </c>
      <c r="G2582">
        <v>1.2488586086E-2</v>
      </c>
      <c r="H2582">
        <v>1979.53</v>
      </c>
      <c r="I2582">
        <v>2.4001199999999998</v>
      </c>
      <c r="J2582">
        <v>52.233700000000006</v>
      </c>
      <c r="K2582">
        <v>291</v>
      </c>
      <c r="L2582" t="s">
        <v>8292</v>
      </c>
    </row>
    <row r="2583" spans="1:12" x14ac:dyDescent="0.3">
      <c r="A2583" t="s">
        <v>160</v>
      </c>
      <c r="B2583" t="s">
        <v>159</v>
      </c>
      <c r="C2583" t="s">
        <v>2715</v>
      </c>
      <c r="D2583">
        <v>1402</v>
      </c>
      <c r="E2583">
        <v>31.690678999999999</v>
      </c>
      <c r="F2583">
        <v>-103.733458</v>
      </c>
      <c r="G2583">
        <v>1.2481981660999999E-2</v>
      </c>
      <c r="H2583">
        <v>1812</v>
      </c>
      <c r="I2583">
        <v>1.24258</v>
      </c>
      <c r="J2583">
        <v>39.492800000000003</v>
      </c>
      <c r="K2583">
        <v>276</v>
      </c>
      <c r="L2583" t="s">
        <v>8292</v>
      </c>
    </row>
    <row r="2584" spans="1:12" x14ac:dyDescent="0.3">
      <c r="A2584" t="s">
        <v>160</v>
      </c>
      <c r="B2584" t="s">
        <v>159</v>
      </c>
      <c r="C2584" t="s">
        <v>2716</v>
      </c>
      <c r="D2584">
        <v>2256</v>
      </c>
      <c r="E2584">
        <v>31.940443999999999</v>
      </c>
      <c r="F2584">
        <v>-101.728106</v>
      </c>
      <c r="G2584">
        <v>1.2478928949E-2</v>
      </c>
      <c r="H2584">
        <v>1793.78</v>
      </c>
      <c r="I2584">
        <v>1</v>
      </c>
      <c r="J2584">
        <v>29.965199999999996</v>
      </c>
      <c r="K2584">
        <v>287</v>
      </c>
      <c r="L2584" t="s">
        <v>8292</v>
      </c>
    </row>
    <row r="2585" spans="1:12" x14ac:dyDescent="0.3">
      <c r="A2585" t="s">
        <v>160</v>
      </c>
      <c r="B2585" t="s">
        <v>159</v>
      </c>
      <c r="C2585" t="s">
        <v>2717</v>
      </c>
      <c r="D2585">
        <v>2157</v>
      </c>
      <c r="E2585">
        <v>32.263931999999997</v>
      </c>
      <c r="F2585">
        <v>-101.976299</v>
      </c>
      <c r="G2585">
        <v>1.2472999643000001E-2</v>
      </c>
      <c r="H2585">
        <v>1828.01</v>
      </c>
      <c r="I2585">
        <v>2.5678200000000002</v>
      </c>
      <c r="J2585">
        <v>22.680399999999999</v>
      </c>
      <c r="K2585">
        <v>291</v>
      </c>
      <c r="L2585" t="s">
        <v>8292</v>
      </c>
    </row>
    <row r="2586" spans="1:12" x14ac:dyDescent="0.3">
      <c r="A2586" t="s">
        <v>160</v>
      </c>
      <c r="B2586" t="s">
        <v>159</v>
      </c>
      <c r="C2586" t="s">
        <v>2718</v>
      </c>
      <c r="D2586">
        <v>535</v>
      </c>
      <c r="E2586">
        <v>47.875700000000002</v>
      </c>
      <c r="F2586">
        <v>-103.25214</v>
      </c>
      <c r="G2586">
        <v>1.247091558E-2</v>
      </c>
      <c r="H2586">
        <v>1919.91</v>
      </c>
      <c r="I2586">
        <v>1.61111</v>
      </c>
      <c r="J2586">
        <v>37.542700000000004</v>
      </c>
      <c r="K2586">
        <v>293</v>
      </c>
      <c r="L2586" t="s">
        <v>8292</v>
      </c>
    </row>
    <row r="2587" spans="1:12" x14ac:dyDescent="0.3">
      <c r="A2587" t="s">
        <v>806</v>
      </c>
      <c r="B2587" t="s">
        <v>805</v>
      </c>
      <c r="C2587" t="s">
        <v>2719</v>
      </c>
      <c r="D2587">
        <v>9208</v>
      </c>
      <c r="E2587">
        <v>0.717171</v>
      </c>
      <c r="F2587">
        <v>101.453548</v>
      </c>
      <c r="G2587">
        <v>1.2463166388E-2</v>
      </c>
      <c r="H2587">
        <v>1768.42</v>
      </c>
      <c r="I2587">
        <v>1.25071</v>
      </c>
      <c r="J2587">
        <v>56.349199999999996</v>
      </c>
      <c r="K2587">
        <v>126</v>
      </c>
      <c r="L2587" t="s">
        <v>8292</v>
      </c>
    </row>
    <row r="2588" spans="1:12" x14ac:dyDescent="0.3">
      <c r="A2588" t="s">
        <v>806</v>
      </c>
      <c r="B2588" t="s">
        <v>805</v>
      </c>
      <c r="C2588" t="s">
        <v>2720</v>
      </c>
      <c r="D2588">
        <v>9408</v>
      </c>
      <c r="E2588">
        <v>-8.6094000000000004E-2</v>
      </c>
      <c r="F2588">
        <v>117.439036</v>
      </c>
      <c r="G2588">
        <v>1.2449605302E-2</v>
      </c>
      <c r="H2588">
        <v>1869.32</v>
      </c>
      <c r="I2588">
        <v>2.62487</v>
      </c>
      <c r="J2588">
        <v>61.146500000000003</v>
      </c>
      <c r="K2588">
        <v>157</v>
      </c>
      <c r="L2588" t="s">
        <v>8292</v>
      </c>
    </row>
    <row r="2589" spans="1:12" x14ac:dyDescent="0.3">
      <c r="A2589" t="s">
        <v>160</v>
      </c>
      <c r="B2589" t="s">
        <v>159</v>
      </c>
      <c r="C2589" t="s">
        <v>2721</v>
      </c>
      <c r="D2589">
        <v>2388</v>
      </c>
      <c r="E2589">
        <v>31.478567999999999</v>
      </c>
      <c r="F2589">
        <v>-101.404027</v>
      </c>
      <c r="G2589">
        <v>1.2436014863E-2</v>
      </c>
      <c r="H2589">
        <v>1840.1</v>
      </c>
      <c r="I2589">
        <v>4.3561800000000002</v>
      </c>
      <c r="J2589">
        <v>24.1007</v>
      </c>
      <c r="K2589">
        <v>278</v>
      </c>
      <c r="L2589" t="s">
        <v>8292</v>
      </c>
    </row>
    <row r="2590" spans="1:12" x14ac:dyDescent="0.3">
      <c r="A2590" t="s">
        <v>7</v>
      </c>
      <c r="B2590" t="s">
        <v>6</v>
      </c>
      <c r="C2590" t="s">
        <v>2722</v>
      </c>
      <c r="D2590">
        <v>6423</v>
      </c>
      <c r="E2590">
        <v>29.292694000000001</v>
      </c>
      <c r="F2590">
        <v>49.548811999999998</v>
      </c>
      <c r="G2590">
        <v>1.2434635272E-2</v>
      </c>
      <c r="H2590">
        <v>1695.07</v>
      </c>
      <c r="I2590">
        <v>0.98462400000000005</v>
      </c>
      <c r="J2590">
        <v>78.594200000000001</v>
      </c>
      <c r="K2590">
        <v>313</v>
      </c>
      <c r="L2590" t="s">
        <v>8292</v>
      </c>
    </row>
    <row r="2591" spans="1:12" x14ac:dyDescent="0.3">
      <c r="A2591" t="s">
        <v>160</v>
      </c>
      <c r="B2591" t="s">
        <v>159</v>
      </c>
      <c r="C2591" t="s">
        <v>2723</v>
      </c>
      <c r="D2591">
        <v>1218</v>
      </c>
      <c r="E2591">
        <v>32.152828</v>
      </c>
      <c r="F2591">
        <v>-103.99973900000001</v>
      </c>
      <c r="G2591">
        <v>1.2433167622E-2</v>
      </c>
      <c r="H2591">
        <v>1803.52</v>
      </c>
      <c r="I2591">
        <v>2.0569600000000001</v>
      </c>
      <c r="J2591">
        <v>23.571400000000001</v>
      </c>
      <c r="K2591">
        <v>280</v>
      </c>
      <c r="L2591" t="s">
        <v>8292</v>
      </c>
    </row>
    <row r="2592" spans="1:12" x14ac:dyDescent="0.3">
      <c r="A2592" t="s">
        <v>697</v>
      </c>
      <c r="B2592" t="s">
        <v>696</v>
      </c>
      <c r="C2592" t="s">
        <v>2724</v>
      </c>
      <c r="D2592">
        <v>7859</v>
      </c>
      <c r="E2592">
        <v>38.810929000000002</v>
      </c>
      <c r="F2592">
        <v>64.626677999999998</v>
      </c>
      <c r="G2592">
        <v>1.2432639267999999E-2</v>
      </c>
      <c r="H2592">
        <v>1813.5</v>
      </c>
      <c r="I2592">
        <v>3.4470200000000002</v>
      </c>
      <c r="J2592">
        <v>51.014499999999998</v>
      </c>
      <c r="K2592">
        <v>345</v>
      </c>
      <c r="L2592" t="s">
        <v>8292</v>
      </c>
    </row>
    <row r="2593" spans="1:12" x14ac:dyDescent="0.3">
      <c r="A2593" t="s">
        <v>48</v>
      </c>
      <c r="B2593" t="s">
        <v>47</v>
      </c>
      <c r="C2593" t="s">
        <v>2725</v>
      </c>
      <c r="D2593">
        <v>7623</v>
      </c>
      <c r="E2593">
        <v>46.118670999999999</v>
      </c>
      <c r="F2593">
        <v>65.399021000000005</v>
      </c>
      <c r="G2593">
        <v>1.2428676612999999E-2</v>
      </c>
      <c r="H2593">
        <v>1787.95</v>
      </c>
      <c r="I2593">
        <v>2.3130500000000001</v>
      </c>
      <c r="J2593">
        <v>23.471900000000002</v>
      </c>
      <c r="K2593">
        <v>409</v>
      </c>
      <c r="L2593" t="s">
        <v>8292</v>
      </c>
    </row>
    <row r="2594" spans="1:12" x14ac:dyDescent="0.3">
      <c r="A2594" t="s">
        <v>160</v>
      </c>
      <c r="B2594" t="s">
        <v>159</v>
      </c>
      <c r="C2594" t="s">
        <v>2726</v>
      </c>
      <c r="D2594">
        <v>3057</v>
      </c>
      <c r="E2594">
        <v>30.217911999999998</v>
      </c>
      <c r="F2594">
        <v>-93.306267000000005</v>
      </c>
      <c r="G2594">
        <v>1.2428559201E-2</v>
      </c>
      <c r="H2594">
        <v>1835.08</v>
      </c>
      <c r="I2594">
        <v>1.6014999999999999</v>
      </c>
      <c r="J2594">
        <v>15.936300000000001</v>
      </c>
      <c r="K2594">
        <v>251</v>
      </c>
      <c r="L2594" t="s">
        <v>1034</v>
      </c>
    </row>
    <row r="2595" spans="1:12" x14ac:dyDescent="0.3">
      <c r="A2595" t="s">
        <v>1</v>
      </c>
      <c r="B2595" t="s">
        <v>0</v>
      </c>
      <c r="C2595" t="s">
        <v>2727</v>
      </c>
      <c r="D2595">
        <v>3489</v>
      </c>
      <c r="E2595">
        <v>10.363825</v>
      </c>
      <c r="F2595">
        <v>-71.432064999999994</v>
      </c>
      <c r="G2595">
        <v>1.2423745309000001E-2</v>
      </c>
      <c r="H2595">
        <v>1899.35</v>
      </c>
      <c r="I2595">
        <v>2.3159000000000001</v>
      </c>
      <c r="J2595">
        <v>70.7483</v>
      </c>
      <c r="K2595">
        <v>147</v>
      </c>
      <c r="L2595" t="s">
        <v>35</v>
      </c>
    </row>
    <row r="2596" spans="1:12" x14ac:dyDescent="0.3">
      <c r="A2596" t="s">
        <v>160</v>
      </c>
      <c r="B2596" t="s">
        <v>159</v>
      </c>
      <c r="C2596" t="s">
        <v>2728</v>
      </c>
      <c r="D2596">
        <v>879</v>
      </c>
      <c r="E2596">
        <v>48.039219000000003</v>
      </c>
      <c r="F2596">
        <v>-102.58698800000001</v>
      </c>
      <c r="G2596">
        <v>1.2422248306E-2</v>
      </c>
      <c r="H2596">
        <v>1892.05</v>
      </c>
      <c r="I2596">
        <v>1.6627700000000001</v>
      </c>
      <c r="J2596">
        <v>36</v>
      </c>
      <c r="K2596">
        <v>275</v>
      </c>
      <c r="L2596" t="s">
        <v>8292</v>
      </c>
    </row>
    <row r="2597" spans="1:12" x14ac:dyDescent="0.3">
      <c r="A2597" t="s">
        <v>160</v>
      </c>
      <c r="B2597" t="s">
        <v>159</v>
      </c>
      <c r="C2597" t="s">
        <v>2729</v>
      </c>
      <c r="D2597">
        <v>1625</v>
      </c>
      <c r="E2597">
        <v>32.217359000000002</v>
      </c>
      <c r="F2597">
        <v>-103.525544</v>
      </c>
      <c r="G2597">
        <v>1.2422072188E-2</v>
      </c>
      <c r="H2597">
        <v>1756.26</v>
      </c>
      <c r="I2597">
        <v>1.6014999999999999</v>
      </c>
      <c r="J2597">
        <v>54.151600000000002</v>
      </c>
      <c r="K2597">
        <v>277</v>
      </c>
      <c r="L2597" t="s">
        <v>8292</v>
      </c>
    </row>
    <row r="2598" spans="1:12" x14ac:dyDescent="0.3">
      <c r="A2598" t="s">
        <v>2311</v>
      </c>
      <c r="B2598" t="s">
        <v>2310</v>
      </c>
      <c r="C2598" t="s">
        <v>2730</v>
      </c>
      <c r="D2598">
        <v>4205</v>
      </c>
      <c r="E2598">
        <v>61.205297000000002</v>
      </c>
      <c r="F2598">
        <v>1.831888</v>
      </c>
      <c r="G2598">
        <v>1.2420046831E-2</v>
      </c>
      <c r="H2598">
        <v>1771.85</v>
      </c>
      <c r="I2598">
        <v>4.2527699999999999</v>
      </c>
      <c r="J2598">
        <v>53.6145</v>
      </c>
      <c r="K2598">
        <v>166</v>
      </c>
      <c r="L2598" t="s">
        <v>8292</v>
      </c>
    </row>
    <row r="2599" spans="1:12" x14ac:dyDescent="0.3">
      <c r="A2599" t="s">
        <v>806</v>
      </c>
      <c r="B2599" t="s">
        <v>805</v>
      </c>
      <c r="C2599" t="s">
        <v>2731</v>
      </c>
      <c r="D2599">
        <v>9341</v>
      </c>
      <c r="E2599">
        <v>-6.5701520000000002</v>
      </c>
      <c r="F2599">
        <v>108.316557</v>
      </c>
      <c r="G2599">
        <v>1.2415937411E-2</v>
      </c>
      <c r="H2599">
        <v>1936.01</v>
      </c>
      <c r="I2599">
        <v>2.2718699999999998</v>
      </c>
      <c r="J2599">
        <v>65.838499999999996</v>
      </c>
      <c r="K2599">
        <v>161</v>
      </c>
      <c r="L2599" t="s">
        <v>8292</v>
      </c>
    </row>
    <row r="2600" spans="1:12" x14ac:dyDescent="0.3">
      <c r="A2600" t="s">
        <v>1762</v>
      </c>
      <c r="B2600" t="s">
        <v>1761</v>
      </c>
      <c r="C2600" t="s">
        <v>2732</v>
      </c>
      <c r="D2600">
        <v>5409</v>
      </c>
      <c r="E2600">
        <v>49.933722000000003</v>
      </c>
      <c r="F2600">
        <v>34.592025</v>
      </c>
      <c r="G2600">
        <v>1.2392366952E-2</v>
      </c>
      <c r="H2600">
        <v>1750.08</v>
      </c>
      <c r="I2600">
        <v>1.54864</v>
      </c>
      <c r="J2600">
        <v>74.675299999999993</v>
      </c>
      <c r="K2600">
        <v>308</v>
      </c>
      <c r="L2600" t="s">
        <v>8292</v>
      </c>
    </row>
    <row r="2601" spans="1:12" x14ac:dyDescent="0.3">
      <c r="A2601" t="s">
        <v>7</v>
      </c>
      <c r="B2601" t="s">
        <v>6</v>
      </c>
      <c r="C2601" t="s">
        <v>2733</v>
      </c>
      <c r="D2601">
        <v>6518</v>
      </c>
      <c r="E2601">
        <v>29.734653000000002</v>
      </c>
      <c r="F2601">
        <v>50.349524000000002</v>
      </c>
      <c r="G2601">
        <v>1.2391691833E-2</v>
      </c>
      <c r="H2601">
        <v>1716.28</v>
      </c>
      <c r="I2601">
        <v>1.40299</v>
      </c>
      <c r="J2601">
        <v>28.1768</v>
      </c>
      <c r="K2601">
        <v>362</v>
      </c>
      <c r="L2601" t="s">
        <v>8292</v>
      </c>
    </row>
    <row r="2602" spans="1:12" x14ac:dyDescent="0.3">
      <c r="A2602" t="s">
        <v>160</v>
      </c>
      <c r="B2602" t="s">
        <v>159</v>
      </c>
      <c r="C2602" t="s">
        <v>2734</v>
      </c>
      <c r="D2602">
        <v>2700</v>
      </c>
      <c r="E2602">
        <v>28.657467</v>
      </c>
      <c r="F2602">
        <v>-98.258024000000006</v>
      </c>
      <c r="G2602">
        <v>1.2388169473E-2</v>
      </c>
      <c r="H2602">
        <v>1825.79</v>
      </c>
      <c r="I2602">
        <v>2.4737800000000001</v>
      </c>
      <c r="J2602">
        <v>30.769200000000001</v>
      </c>
      <c r="K2602">
        <v>234</v>
      </c>
      <c r="L2602" t="s">
        <v>8292</v>
      </c>
    </row>
    <row r="2603" spans="1:12" x14ac:dyDescent="0.3">
      <c r="A2603" t="s">
        <v>21</v>
      </c>
      <c r="B2603" t="s">
        <v>20</v>
      </c>
      <c r="C2603" t="s">
        <v>2735</v>
      </c>
      <c r="D2603">
        <v>3195</v>
      </c>
      <c r="E2603">
        <v>18.333891000000001</v>
      </c>
      <c r="F2603">
        <v>-93.420254</v>
      </c>
      <c r="G2603">
        <v>1.2383355581E-2</v>
      </c>
      <c r="H2603">
        <v>1808.55</v>
      </c>
      <c r="I2603">
        <v>1.73122</v>
      </c>
      <c r="J2603">
        <v>65.671599999999998</v>
      </c>
      <c r="K2603">
        <v>201</v>
      </c>
      <c r="L2603" t="s">
        <v>8292</v>
      </c>
    </row>
    <row r="2604" spans="1:12" x14ac:dyDescent="0.3">
      <c r="A2604" t="s">
        <v>183</v>
      </c>
      <c r="B2604" t="s">
        <v>182</v>
      </c>
      <c r="C2604" t="s">
        <v>2736</v>
      </c>
      <c r="D2604">
        <v>6778</v>
      </c>
      <c r="E2604">
        <v>25.017887999999999</v>
      </c>
      <c r="F2604">
        <v>55.074064</v>
      </c>
      <c r="G2604">
        <v>1.2380977988000001E-2</v>
      </c>
      <c r="H2604">
        <v>1788.11</v>
      </c>
      <c r="I2604">
        <v>1.92889</v>
      </c>
      <c r="J2604">
        <v>53.153199999999998</v>
      </c>
      <c r="K2604">
        <v>333</v>
      </c>
      <c r="L2604" t="s">
        <v>35</v>
      </c>
    </row>
    <row r="2605" spans="1:12" x14ac:dyDescent="0.3">
      <c r="A2605" t="s">
        <v>160</v>
      </c>
      <c r="B2605" t="s">
        <v>159</v>
      </c>
      <c r="C2605" t="s">
        <v>2737</v>
      </c>
      <c r="D2605">
        <v>1204</v>
      </c>
      <c r="E2605">
        <v>31.964797000000001</v>
      </c>
      <c r="F2605">
        <v>-104.015277</v>
      </c>
      <c r="G2605">
        <v>1.2380244162999999E-2</v>
      </c>
      <c r="H2605">
        <v>1875.45</v>
      </c>
      <c r="I2605">
        <v>1.69129</v>
      </c>
      <c r="J2605">
        <v>43.071199999999997</v>
      </c>
      <c r="K2605">
        <v>267</v>
      </c>
      <c r="L2605" t="s">
        <v>8292</v>
      </c>
    </row>
    <row r="2606" spans="1:12" x14ac:dyDescent="0.3">
      <c r="A2606" t="s">
        <v>13</v>
      </c>
      <c r="B2606" t="s">
        <v>12</v>
      </c>
      <c r="C2606" t="s">
        <v>2738</v>
      </c>
      <c r="D2606">
        <v>7467</v>
      </c>
      <c r="E2606">
        <v>60.800462000000003</v>
      </c>
      <c r="F2606">
        <v>78.542334999999994</v>
      </c>
      <c r="G2606">
        <v>1.237786657E-2</v>
      </c>
      <c r="H2606">
        <v>1914.66</v>
      </c>
      <c r="I2606">
        <v>2.294</v>
      </c>
      <c r="J2606">
        <v>39.473700000000001</v>
      </c>
      <c r="K2606">
        <v>266</v>
      </c>
      <c r="L2606" t="s">
        <v>8292</v>
      </c>
    </row>
    <row r="2607" spans="1:12" x14ac:dyDescent="0.3">
      <c r="A2607" t="s">
        <v>13</v>
      </c>
      <c r="B2607" t="s">
        <v>12</v>
      </c>
      <c r="C2607" t="s">
        <v>2739</v>
      </c>
      <c r="D2607">
        <v>5781</v>
      </c>
      <c r="E2607">
        <v>56.524498000000001</v>
      </c>
      <c r="F2607">
        <v>56.214785999999997</v>
      </c>
      <c r="G2607">
        <v>1.2369911907E-2</v>
      </c>
      <c r="H2607">
        <v>1887.17</v>
      </c>
      <c r="I2607">
        <v>2.4244300000000001</v>
      </c>
      <c r="J2607">
        <v>39.7196</v>
      </c>
      <c r="K2607">
        <v>214</v>
      </c>
      <c r="L2607" t="s">
        <v>8292</v>
      </c>
    </row>
    <row r="2608" spans="1:12" x14ac:dyDescent="0.3">
      <c r="A2608" t="s">
        <v>160</v>
      </c>
      <c r="B2608" t="s">
        <v>159</v>
      </c>
      <c r="C2608" t="s">
        <v>2740</v>
      </c>
      <c r="D2608">
        <v>2046</v>
      </c>
      <c r="E2608">
        <v>31.708698999999999</v>
      </c>
      <c r="F2608">
        <v>-102.16945800000001</v>
      </c>
      <c r="G2608">
        <v>1.2369589024E-2</v>
      </c>
      <c r="H2608">
        <v>1827.42</v>
      </c>
      <c r="I2608">
        <v>3.9381400000000002</v>
      </c>
      <c r="J2608">
        <v>18.620699999999999</v>
      </c>
      <c r="K2608">
        <v>290</v>
      </c>
      <c r="L2608" t="s">
        <v>8292</v>
      </c>
    </row>
    <row r="2609" spans="1:12" x14ac:dyDescent="0.3">
      <c r="A2609" t="s">
        <v>160</v>
      </c>
      <c r="B2609" t="s">
        <v>159</v>
      </c>
      <c r="C2609" t="s">
        <v>2741</v>
      </c>
      <c r="D2609">
        <v>1465</v>
      </c>
      <c r="E2609">
        <v>31.606915000000001</v>
      </c>
      <c r="F2609">
        <v>-103.668857</v>
      </c>
      <c r="G2609">
        <v>1.2366976607000001E-2</v>
      </c>
      <c r="H2609">
        <v>1804.38</v>
      </c>
      <c r="I2609">
        <v>1.76231</v>
      </c>
      <c r="J2609">
        <v>23.154399999999999</v>
      </c>
      <c r="K2609">
        <v>298</v>
      </c>
      <c r="L2609" t="s">
        <v>8292</v>
      </c>
    </row>
    <row r="2610" spans="1:12" x14ac:dyDescent="0.3">
      <c r="A2610" t="s">
        <v>160</v>
      </c>
      <c r="B2610" t="s">
        <v>159</v>
      </c>
      <c r="C2610" t="s">
        <v>2742</v>
      </c>
      <c r="D2610">
        <v>2688</v>
      </c>
      <c r="E2610">
        <v>28.786726999999999</v>
      </c>
      <c r="F2610">
        <v>-98.316691000000006</v>
      </c>
      <c r="G2610">
        <v>1.2365127368E-2</v>
      </c>
      <c r="H2610">
        <v>1937.95</v>
      </c>
      <c r="I2610">
        <v>1.9370499999999999</v>
      </c>
      <c r="J2610">
        <v>58.297900000000006</v>
      </c>
      <c r="K2610">
        <v>235</v>
      </c>
      <c r="L2610" t="s">
        <v>8292</v>
      </c>
    </row>
    <row r="2611" spans="1:12" x14ac:dyDescent="0.3">
      <c r="A2611" t="s">
        <v>13</v>
      </c>
      <c r="B2611" t="s">
        <v>12</v>
      </c>
      <c r="C2611" t="s">
        <v>2743</v>
      </c>
      <c r="D2611">
        <v>7399</v>
      </c>
      <c r="E2611">
        <v>66.130129999999994</v>
      </c>
      <c r="F2611">
        <v>77.304135000000002</v>
      </c>
      <c r="G2611">
        <v>1.2359873181E-2</v>
      </c>
      <c r="H2611">
        <v>1640.63</v>
      </c>
      <c r="I2611">
        <v>1.6014999999999999</v>
      </c>
      <c r="J2611">
        <v>11.6343</v>
      </c>
      <c r="K2611">
        <v>361</v>
      </c>
      <c r="L2611" t="s">
        <v>8292</v>
      </c>
    </row>
    <row r="2612" spans="1:12" x14ac:dyDescent="0.3">
      <c r="A2612" t="s">
        <v>48</v>
      </c>
      <c r="B2612" t="s">
        <v>47</v>
      </c>
      <c r="C2612" t="s">
        <v>2744</v>
      </c>
      <c r="D2612">
        <v>7624</v>
      </c>
      <c r="E2612">
        <v>45.943848000000003</v>
      </c>
      <c r="F2612">
        <v>65.429868999999997</v>
      </c>
      <c r="G2612">
        <v>1.2359344826999999E-2</v>
      </c>
      <c r="H2612">
        <v>1777.3</v>
      </c>
      <c r="I2612">
        <v>1.6014999999999999</v>
      </c>
      <c r="J2612">
        <v>12.1891</v>
      </c>
      <c r="K2612">
        <v>402</v>
      </c>
      <c r="L2612" t="s">
        <v>8292</v>
      </c>
    </row>
    <row r="2613" spans="1:12" x14ac:dyDescent="0.3">
      <c r="A2613" t="s">
        <v>13</v>
      </c>
      <c r="B2613" t="s">
        <v>12</v>
      </c>
      <c r="C2613" t="s">
        <v>2745</v>
      </c>
      <c r="D2613">
        <v>5704</v>
      </c>
      <c r="E2613">
        <v>53.319073000000003</v>
      </c>
      <c r="F2613">
        <v>53.972560999999999</v>
      </c>
      <c r="G2613">
        <v>1.2351331457999999E-2</v>
      </c>
      <c r="H2613">
        <v>1779.97</v>
      </c>
      <c r="I2613">
        <v>1.53335</v>
      </c>
      <c r="J2613">
        <v>73.835099999999997</v>
      </c>
      <c r="K2613">
        <v>279</v>
      </c>
      <c r="L2613" t="s">
        <v>8292</v>
      </c>
    </row>
    <row r="2614" spans="1:12" x14ac:dyDescent="0.3">
      <c r="A2614" t="s">
        <v>160</v>
      </c>
      <c r="B2614" t="s">
        <v>159</v>
      </c>
      <c r="C2614" t="s">
        <v>2746</v>
      </c>
      <c r="D2614">
        <v>2474</v>
      </c>
      <c r="E2614">
        <v>28.172391999999999</v>
      </c>
      <c r="F2614">
        <v>-99.814363999999998</v>
      </c>
      <c r="G2614">
        <v>1.2323035166E-2</v>
      </c>
      <c r="H2614">
        <v>1944.53</v>
      </c>
      <c r="I2614">
        <v>1.38063</v>
      </c>
      <c r="J2614">
        <v>44.939299999999996</v>
      </c>
      <c r="K2614">
        <v>247</v>
      </c>
      <c r="L2614" t="s">
        <v>8292</v>
      </c>
    </row>
    <row r="2615" spans="1:12" x14ac:dyDescent="0.3">
      <c r="A2615" t="s">
        <v>160</v>
      </c>
      <c r="B2615" t="s">
        <v>159</v>
      </c>
      <c r="C2615" t="s">
        <v>2747</v>
      </c>
      <c r="D2615">
        <v>2148</v>
      </c>
      <c r="E2615">
        <v>35.354129999999998</v>
      </c>
      <c r="F2615">
        <v>-101.992586</v>
      </c>
      <c r="G2615">
        <v>1.2321009809E-2</v>
      </c>
      <c r="H2615">
        <v>1815.03</v>
      </c>
      <c r="I2615">
        <v>1.32378</v>
      </c>
      <c r="J2615">
        <v>20.792099999999998</v>
      </c>
      <c r="K2615">
        <v>303</v>
      </c>
      <c r="L2615" t="s">
        <v>8292</v>
      </c>
    </row>
    <row r="2616" spans="1:12" x14ac:dyDescent="0.3">
      <c r="A2616" t="s">
        <v>160</v>
      </c>
      <c r="B2616" t="s">
        <v>159</v>
      </c>
      <c r="C2616" t="s">
        <v>2748</v>
      </c>
      <c r="D2616">
        <v>1605</v>
      </c>
      <c r="E2616">
        <v>31.925281999999999</v>
      </c>
      <c r="F2616">
        <v>-103.543336</v>
      </c>
      <c r="G2616">
        <v>1.230536466E-2</v>
      </c>
      <c r="H2616">
        <v>1881.37</v>
      </c>
      <c r="I2616">
        <v>2.2406199999999998</v>
      </c>
      <c r="J2616">
        <v>48.7455</v>
      </c>
      <c r="K2616">
        <v>279</v>
      </c>
      <c r="L2616" t="s">
        <v>8292</v>
      </c>
    </row>
    <row r="2617" spans="1:12" x14ac:dyDescent="0.3">
      <c r="A2617" t="s">
        <v>7</v>
      </c>
      <c r="B2617" t="s">
        <v>6</v>
      </c>
      <c r="C2617" t="s">
        <v>2749</v>
      </c>
      <c r="D2617">
        <v>6533</v>
      </c>
      <c r="E2617">
        <v>30.550070000000002</v>
      </c>
      <c r="F2617">
        <v>50.488667999999997</v>
      </c>
      <c r="G2617">
        <v>1.2298173175E-2</v>
      </c>
      <c r="H2617">
        <v>1842.33</v>
      </c>
      <c r="I2617">
        <v>1.68879</v>
      </c>
      <c r="J2617">
        <v>26.446300000000001</v>
      </c>
      <c r="K2617">
        <v>363</v>
      </c>
      <c r="L2617" t="s">
        <v>8292</v>
      </c>
    </row>
    <row r="2618" spans="1:12" x14ac:dyDescent="0.3">
      <c r="A2618" t="s">
        <v>160</v>
      </c>
      <c r="B2618" t="s">
        <v>159</v>
      </c>
      <c r="C2618" t="s">
        <v>2750</v>
      </c>
      <c r="D2618">
        <v>2809</v>
      </c>
      <c r="E2618">
        <v>29.009585999999999</v>
      </c>
      <c r="F2618">
        <v>-97.770414000000002</v>
      </c>
      <c r="G2618">
        <v>1.229743935E-2</v>
      </c>
      <c r="H2618">
        <v>1880.67</v>
      </c>
      <c r="I2618">
        <v>1.6736599999999999</v>
      </c>
      <c r="J2618">
        <v>44.117600000000003</v>
      </c>
      <c r="K2618">
        <v>238</v>
      </c>
      <c r="L2618" t="s">
        <v>8292</v>
      </c>
    </row>
    <row r="2619" spans="1:12" x14ac:dyDescent="0.3">
      <c r="A2619" t="s">
        <v>297</v>
      </c>
      <c r="B2619" t="s">
        <v>296</v>
      </c>
      <c r="C2619" t="s">
        <v>2751</v>
      </c>
      <c r="D2619">
        <v>6602</v>
      </c>
      <c r="E2619">
        <v>25.881497</v>
      </c>
      <c r="F2619">
        <v>51.561194999999998</v>
      </c>
      <c r="G2619">
        <v>1.2285786209E-2</v>
      </c>
      <c r="H2619">
        <v>1487.38</v>
      </c>
      <c r="I2619">
        <v>2.2155399999999998</v>
      </c>
      <c r="J2619">
        <v>72.757499999999993</v>
      </c>
      <c r="K2619">
        <v>301</v>
      </c>
      <c r="L2619" t="s">
        <v>82</v>
      </c>
    </row>
    <row r="2620" spans="1:12" x14ac:dyDescent="0.3">
      <c r="A2620" t="s">
        <v>58</v>
      </c>
      <c r="B2620" t="s">
        <v>57</v>
      </c>
      <c r="C2620" t="s">
        <v>2752</v>
      </c>
      <c r="D2620">
        <v>4660</v>
      </c>
      <c r="E2620">
        <v>29.108633000000001</v>
      </c>
      <c r="F2620">
        <v>9.6666509999999999</v>
      </c>
      <c r="G2620">
        <v>1.2279504667E-2</v>
      </c>
      <c r="H2620">
        <v>1767.03</v>
      </c>
      <c r="I2620">
        <v>2.0719500000000002</v>
      </c>
      <c r="J2620">
        <v>28.608899999999998</v>
      </c>
      <c r="K2620">
        <v>381</v>
      </c>
      <c r="L2620" t="s">
        <v>8292</v>
      </c>
    </row>
    <row r="2621" spans="1:12" x14ac:dyDescent="0.3">
      <c r="A2621" t="s">
        <v>13</v>
      </c>
      <c r="B2621" t="s">
        <v>12</v>
      </c>
      <c r="C2621" t="s">
        <v>2753</v>
      </c>
      <c r="D2621">
        <v>8155</v>
      </c>
      <c r="E2621">
        <v>60.831346000000003</v>
      </c>
      <c r="F2621">
        <v>97.319108999999997</v>
      </c>
      <c r="G2621">
        <v>1.2274133067999999E-2</v>
      </c>
      <c r="H2621">
        <v>1667.64</v>
      </c>
      <c r="I2621">
        <v>0.60402199999999995</v>
      </c>
      <c r="J2621">
        <v>41.009499999999996</v>
      </c>
      <c r="K2621">
        <v>317</v>
      </c>
      <c r="L2621" t="s">
        <v>8292</v>
      </c>
    </row>
    <row r="2622" spans="1:12" x14ac:dyDescent="0.3">
      <c r="A2622" t="s">
        <v>107</v>
      </c>
      <c r="B2622" t="s">
        <v>106</v>
      </c>
      <c r="C2622" t="s">
        <v>2754</v>
      </c>
      <c r="D2622">
        <v>5186</v>
      </c>
      <c r="E2622">
        <v>-5.1783200000000003</v>
      </c>
      <c r="F2622">
        <v>11.778219</v>
      </c>
      <c r="G2622">
        <v>1.2266794818E-2</v>
      </c>
      <c r="H2622">
        <v>1751.15</v>
      </c>
      <c r="I2622">
        <v>1.47417</v>
      </c>
      <c r="J2622">
        <v>69.892499999999998</v>
      </c>
      <c r="K2622">
        <v>93</v>
      </c>
      <c r="L2622" t="s">
        <v>8292</v>
      </c>
    </row>
    <row r="2623" spans="1:12" x14ac:dyDescent="0.3">
      <c r="A2623" t="s">
        <v>160</v>
      </c>
      <c r="B2623" t="s">
        <v>159</v>
      </c>
      <c r="C2623" t="s">
        <v>2755</v>
      </c>
      <c r="D2623">
        <v>2236</v>
      </c>
      <c r="E2623">
        <v>31.909443</v>
      </c>
      <c r="F2623">
        <v>-101.77980700000001</v>
      </c>
      <c r="G2623">
        <v>1.2262186397E-2</v>
      </c>
      <c r="H2623">
        <v>1868.66</v>
      </c>
      <c r="I2623">
        <v>1.62253</v>
      </c>
      <c r="J2623">
        <v>16.027899999999999</v>
      </c>
      <c r="K2623">
        <v>287</v>
      </c>
      <c r="L2623" t="s">
        <v>8292</v>
      </c>
    </row>
    <row r="2624" spans="1:12" x14ac:dyDescent="0.3">
      <c r="A2624" t="s">
        <v>167</v>
      </c>
      <c r="B2624" t="s">
        <v>166</v>
      </c>
      <c r="C2624" t="s">
        <v>2756</v>
      </c>
      <c r="D2624">
        <v>6888</v>
      </c>
      <c r="E2624">
        <v>21.418545000000002</v>
      </c>
      <c r="F2624">
        <v>56.300697999999997</v>
      </c>
      <c r="G2624">
        <v>1.2262010279E-2</v>
      </c>
      <c r="H2624">
        <v>1735.84</v>
      </c>
      <c r="I2624">
        <v>1.6014999999999999</v>
      </c>
      <c r="J2624">
        <v>5.5248600000000003</v>
      </c>
      <c r="K2624">
        <v>362</v>
      </c>
      <c r="L2624" t="s">
        <v>8292</v>
      </c>
    </row>
    <row r="2625" spans="1:12" x14ac:dyDescent="0.3">
      <c r="A2625" t="s">
        <v>160</v>
      </c>
      <c r="B2625" t="s">
        <v>159</v>
      </c>
      <c r="C2625" t="s">
        <v>2757</v>
      </c>
      <c r="D2625">
        <v>637</v>
      </c>
      <c r="E2625">
        <v>48.227646</v>
      </c>
      <c r="F2625">
        <v>-102.937417</v>
      </c>
      <c r="G2625">
        <v>1.2256374503E-2</v>
      </c>
      <c r="H2625">
        <v>1803.29</v>
      </c>
      <c r="I2625">
        <v>2.3335499999999998</v>
      </c>
      <c r="J2625">
        <v>46.666699999999999</v>
      </c>
      <c r="K2625">
        <v>300</v>
      </c>
      <c r="L2625" t="s">
        <v>8292</v>
      </c>
    </row>
    <row r="2626" spans="1:12" x14ac:dyDescent="0.3">
      <c r="A2626" t="s">
        <v>13</v>
      </c>
      <c r="B2626" t="s">
        <v>12</v>
      </c>
      <c r="C2626" t="s">
        <v>2758</v>
      </c>
      <c r="D2626">
        <v>5822</v>
      </c>
      <c r="E2626">
        <v>51.250095000000002</v>
      </c>
      <c r="F2626">
        <v>58.529761000000001</v>
      </c>
      <c r="G2626">
        <v>1.2254114322E-2</v>
      </c>
      <c r="H2626">
        <v>1545.83</v>
      </c>
      <c r="I2626">
        <v>1.5268200000000001</v>
      </c>
      <c r="J2626">
        <v>74.007199999999997</v>
      </c>
      <c r="K2626">
        <v>277</v>
      </c>
      <c r="L2626" t="s">
        <v>35</v>
      </c>
    </row>
    <row r="2627" spans="1:12" x14ac:dyDescent="0.3">
      <c r="A2627" t="s">
        <v>21</v>
      </c>
      <c r="B2627" t="s">
        <v>20</v>
      </c>
      <c r="C2627" t="s">
        <v>2759</v>
      </c>
      <c r="D2627">
        <v>3202</v>
      </c>
      <c r="E2627">
        <v>17.595496000000001</v>
      </c>
      <c r="F2627">
        <v>-93.295715000000001</v>
      </c>
      <c r="G2627">
        <v>1.225311632E-2</v>
      </c>
      <c r="H2627">
        <v>1839.47</v>
      </c>
      <c r="I2627">
        <v>4.6445999999999996</v>
      </c>
      <c r="J2627">
        <v>41.269800000000004</v>
      </c>
      <c r="K2627">
        <v>189</v>
      </c>
      <c r="L2627" t="s">
        <v>8292</v>
      </c>
    </row>
    <row r="2628" spans="1:12" x14ac:dyDescent="0.3">
      <c r="A2628" t="s">
        <v>160</v>
      </c>
      <c r="B2628" t="s">
        <v>159</v>
      </c>
      <c r="C2628" t="s">
        <v>2760</v>
      </c>
      <c r="D2628">
        <v>776</v>
      </c>
      <c r="E2628">
        <v>48.138204000000002</v>
      </c>
      <c r="F2628">
        <v>-102.741625</v>
      </c>
      <c r="G2628">
        <v>1.2251413846E-2</v>
      </c>
      <c r="H2628">
        <v>1883.04</v>
      </c>
      <c r="I2628">
        <v>2.3261099999999999</v>
      </c>
      <c r="J2628">
        <v>43.9024</v>
      </c>
      <c r="K2628">
        <v>287</v>
      </c>
      <c r="L2628" t="s">
        <v>8292</v>
      </c>
    </row>
    <row r="2629" spans="1:12" x14ac:dyDescent="0.3">
      <c r="A2629" t="s">
        <v>160</v>
      </c>
      <c r="B2629" t="s">
        <v>159</v>
      </c>
      <c r="C2629" t="s">
        <v>2761</v>
      </c>
      <c r="D2629">
        <v>1187</v>
      </c>
      <c r="E2629">
        <v>31.626840000000001</v>
      </c>
      <c r="F2629">
        <v>-104.037086</v>
      </c>
      <c r="G2629">
        <v>1.2241668650000001E-2</v>
      </c>
      <c r="H2629">
        <v>1830.88</v>
      </c>
      <c r="I2629">
        <v>2.0261200000000001</v>
      </c>
      <c r="J2629">
        <v>19.1126</v>
      </c>
      <c r="K2629">
        <v>293</v>
      </c>
      <c r="L2629" t="s">
        <v>8292</v>
      </c>
    </row>
    <row r="2630" spans="1:12" x14ac:dyDescent="0.3">
      <c r="A2630" t="s">
        <v>160</v>
      </c>
      <c r="B2630" t="s">
        <v>159</v>
      </c>
      <c r="C2630" t="s">
        <v>2762</v>
      </c>
      <c r="D2630">
        <v>584</v>
      </c>
      <c r="E2630">
        <v>48.19632</v>
      </c>
      <c r="F2630">
        <v>-103.082148</v>
      </c>
      <c r="G2630">
        <v>1.2238762703E-2</v>
      </c>
      <c r="H2630">
        <v>1905.89</v>
      </c>
      <c r="I2630">
        <v>1.6014999999999999</v>
      </c>
      <c r="J2630">
        <v>18.9831</v>
      </c>
      <c r="K2630">
        <v>295</v>
      </c>
      <c r="L2630" t="s">
        <v>8292</v>
      </c>
    </row>
    <row r="2631" spans="1:12" x14ac:dyDescent="0.3">
      <c r="A2631" t="s">
        <v>403</v>
      </c>
      <c r="B2631" t="s">
        <v>402</v>
      </c>
      <c r="C2631" t="s">
        <v>2763</v>
      </c>
      <c r="D2631">
        <v>8404</v>
      </c>
      <c r="E2631">
        <v>27.260791000000001</v>
      </c>
      <c r="F2631">
        <v>95.150559999999999</v>
      </c>
      <c r="G2631">
        <v>1.2217129542000001E-2</v>
      </c>
      <c r="H2631">
        <v>1761.42</v>
      </c>
      <c r="I2631">
        <v>2.3048199999999999</v>
      </c>
      <c r="J2631">
        <v>59.887</v>
      </c>
      <c r="K2631">
        <v>177</v>
      </c>
      <c r="L2631" t="s">
        <v>8292</v>
      </c>
    </row>
    <row r="2632" spans="1:12" x14ac:dyDescent="0.3">
      <c r="A2632" t="s">
        <v>2765</v>
      </c>
      <c r="B2632" t="s">
        <v>2764</v>
      </c>
      <c r="C2632" t="s">
        <v>2766</v>
      </c>
      <c r="D2632">
        <v>9636</v>
      </c>
      <c r="E2632">
        <v>35.505130000000001</v>
      </c>
      <c r="F2632">
        <v>140.02861799999999</v>
      </c>
      <c r="G2632">
        <v>1.2215456421E-2</v>
      </c>
      <c r="H2632">
        <v>1834.92</v>
      </c>
      <c r="I2632">
        <v>1.1390800000000001</v>
      </c>
      <c r="J2632">
        <v>48.768499999999996</v>
      </c>
      <c r="K2632">
        <v>203</v>
      </c>
      <c r="L2632" t="s">
        <v>35</v>
      </c>
    </row>
    <row r="2633" spans="1:12" x14ac:dyDescent="0.3">
      <c r="A2633" t="s">
        <v>160</v>
      </c>
      <c r="B2633" t="s">
        <v>159</v>
      </c>
      <c r="C2633" t="s">
        <v>2767</v>
      </c>
      <c r="D2633">
        <v>2241</v>
      </c>
      <c r="E2633">
        <v>31.644537</v>
      </c>
      <c r="F2633">
        <v>-101.767028</v>
      </c>
      <c r="G2633">
        <v>1.2213607182E-2</v>
      </c>
      <c r="H2633">
        <v>1790.19</v>
      </c>
      <c r="I2633">
        <v>1.6014999999999999</v>
      </c>
      <c r="J2633">
        <v>10.3093</v>
      </c>
      <c r="K2633">
        <v>291</v>
      </c>
      <c r="L2633" t="s">
        <v>8292</v>
      </c>
    </row>
    <row r="2634" spans="1:12" x14ac:dyDescent="0.3">
      <c r="A2634" t="s">
        <v>160</v>
      </c>
      <c r="B2634" t="s">
        <v>159</v>
      </c>
      <c r="C2634" t="s">
        <v>2768</v>
      </c>
      <c r="D2634">
        <v>6</v>
      </c>
      <c r="E2634">
        <v>70.402113999999997</v>
      </c>
      <c r="F2634">
        <v>-149.81565399999999</v>
      </c>
      <c r="G2634">
        <v>1.2212521121E-2</v>
      </c>
      <c r="H2634">
        <v>1829.51</v>
      </c>
      <c r="I2634">
        <v>1.8853899999999999</v>
      </c>
      <c r="J2634">
        <v>70.028000000000006</v>
      </c>
      <c r="K2634">
        <v>357</v>
      </c>
      <c r="L2634" t="s">
        <v>8292</v>
      </c>
    </row>
    <row r="2635" spans="1:12" x14ac:dyDescent="0.3">
      <c r="A2635" t="s">
        <v>160</v>
      </c>
      <c r="B2635" t="s">
        <v>159</v>
      </c>
      <c r="C2635" t="s">
        <v>2769</v>
      </c>
      <c r="D2635">
        <v>509</v>
      </c>
      <c r="E2635">
        <v>47.876832</v>
      </c>
      <c r="F2635">
        <v>-103.313328</v>
      </c>
      <c r="G2635">
        <v>1.2212345003000001E-2</v>
      </c>
      <c r="H2635">
        <v>1915.38</v>
      </c>
      <c r="I2635">
        <v>1.8482400000000001</v>
      </c>
      <c r="J2635">
        <v>31.147500000000001</v>
      </c>
      <c r="K2635">
        <v>305</v>
      </c>
      <c r="L2635" t="s">
        <v>8292</v>
      </c>
    </row>
    <row r="2636" spans="1:12" x14ac:dyDescent="0.3">
      <c r="A2636" t="s">
        <v>359</v>
      </c>
      <c r="B2636" t="s">
        <v>358</v>
      </c>
      <c r="C2636" t="s">
        <v>2770</v>
      </c>
      <c r="D2636">
        <v>5142</v>
      </c>
      <c r="E2636">
        <v>-3.8118880000000002</v>
      </c>
      <c r="F2636">
        <v>10.539128</v>
      </c>
      <c r="G2636">
        <v>1.2209820644999999E-2</v>
      </c>
      <c r="H2636">
        <v>1775.88</v>
      </c>
      <c r="I2636">
        <v>2.5161899999999999</v>
      </c>
      <c r="J2636">
        <v>61.842100000000002</v>
      </c>
      <c r="K2636">
        <v>76</v>
      </c>
      <c r="L2636" t="s">
        <v>8292</v>
      </c>
    </row>
    <row r="2637" spans="1:12" x14ac:dyDescent="0.3">
      <c r="A2637" t="s">
        <v>160</v>
      </c>
      <c r="B2637" t="s">
        <v>159</v>
      </c>
      <c r="C2637" t="s">
        <v>2771</v>
      </c>
      <c r="D2637">
        <v>2742</v>
      </c>
      <c r="E2637">
        <v>27.473032</v>
      </c>
      <c r="F2637">
        <v>-98.054875999999993</v>
      </c>
      <c r="G2637">
        <v>1.2201660511000001E-2</v>
      </c>
      <c r="H2637">
        <v>1751.46</v>
      </c>
      <c r="I2637">
        <v>2.34877</v>
      </c>
      <c r="J2637">
        <v>53.086399999999998</v>
      </c>
      <c r="K2637">
        <v>243</v>
      </c>
      <c r="L2637" t="s">
        <v>8292</v>
      </c>
    </row>
    <row r="2638" spans="1:12" x14ac:dyDescent="0.3">
      <c r="A2638" t="s">
        <v>806</v>
      </c>
      <c r="B2638" t="s">
        <v>805</v>
      </c>
      <c r="C2638" t="s">
        <v>2772</v>
      </c>
      <c r="D2638">
        <v>9243</v>
      </c>
      <c r="E2638">
        <v>-2.538151</v>
      </c>
      <c r="F2638">
        <v>103.383478</v>
      </c>
      <c r="G2638">
        <v>1.2201249569000001E-2</v>
      </c>
      <c r="H2638">
        <v>1727.88</v>
      </c>
      <c r="I2638">
        <v>1.17292</v>
      </c>
      <c r="J2638">
        <v>76.785700000000006</v>
      </c>
      <c r="K2638">
        <v>112</v>
      </c>
      <c r="L2638" t="s">
        <v>8292</v>
      </c>
    </row>
    <row r="2639" spans="1:12" x14ac:dyDescent="0.3">
      <c r="A2639" t="s">
        <v>1134</v>
      </c>
      <c r="B2639" t="s">
        <v>1133</v>
      </c>
      <c r="C2639" t="s">
        <v>2773</v>
      </c>
      <c r="D2639">
        <v>230</v>
      </c>
      <c r="E2639">
        <v>53.844786999999997</v>
      </c>
      <c r="F2639">
        <v>-113.11855799999999</v>
      </c>
      <c r="G2639">
        <v>1.2197345619999999E-2</v>
      </c>
      <c r="H2639">
        <v>1484.52</v>
      </c>
      <c r="I2639">
        <v>1.82965</v>
      </c>
      <c r="J2639">
        <v>64.347800000000007</v>
      </c>
      <c r="K2639">
        <v>230</v>
      </c>
      <c r="L2639" t="s">
        <v>8292</v>
      </c>
    </row>
    <row r="2640" spans="1:12" x14ac:dyDescent="0.3">
      <c r="A2640" t="s">
        <v>42</v>
      </c>
      <c r="B2640" t="s">
        <v>41</v>
      </c>
      <c r="C2640" t="s">
        <v>2774</v>
      </c>
      <c r="D2640">
        <v>9432</v>
      </c>
      <c r="E2640">
        <v>-19.582421</v>
      </c>
      <c r="F2640">
        <v>116.137632</v>
      </c>
      <c r="G2640">
        <v>1.2196817266E-2</v>
      </c>
      <c r="H2640">
        <v>1775.66</v>
      </c>
      <c r="I2640">
        <v>1.11538</v>
      </c>
      <c r="J2640">
        <v>66.768299999999996</v>
      </c>
      <c r="K2640">
        <v>328</v>
      </c>
      <c r="L2640" t="s">
        <v>8292</v>
      </c>
    </row>
    <row r="2641" spans="1:12" x14ac:dyDescent="0.3">
      <c r="A2641" t="s">
        <v>403</v>
      </c>
      <c r="B2641" t="s">
        <v>402</v>
      </c>
      <c r="C2641" t="s">
        <v>2775</v>
      </c>
      <c r="D2641">
        <v>8102</v>
      </c>
      <c r="E2641">
        <v>16.415507000000002</v>
      </c>
      <c r="F2641">
        <v>81.971614000000002</v>
      </c>
      <c r="G2641">
        <v>1.2189009367999999E-2</v>
      </c>
      <c r="H2641">
        <v>1794.9</v>
      </c>
      <c r="I2641">
        <v>2.5695100000000002</v>
      </c>
      <c r="J2641">
        <v>70.175399999999996</v>
      </c>
      <c r="K2641">
        <v>228</v>
      </c>
      <c r="L2641" t="s">
        <v>35</v>
      </c>
    </row>
    <row r="2642" spans="1:12" x14ac:dyDescent="0.3">
      <c r="A2642" t="s">
        <v>697</v>
      </c>
      <c r="B2642" t="s">
        <v>696</v>
      </c>
      <c r="C2642" t="s">
        <v>2776</v>
      </c>
      <c r="D2642">
        <v>7889</v>
      </c>
      <c r="E2642">
        <v>38.702446999999999</v>
      </c>
      <c r="F2642">
        <v>66.017444999999995</v>
      </c>
      <c r="G2642">
        <v>1.2186895951999999E-2</v>
      </c>
      <c r="H2642">
        <v>1753.36</v>
      </c>
      <c r="I2642">
        <v>1.4921500000000001</v>
      </c>
      <c r="J2642">
        <v>69.080799999999996</v>
      </c>
      <c r="K2642">
        <v>359</v>
      </c>
      <c r="L2642" t="s">
        <v>8292</v>
      </c>
    </row>
    <row r="2643" spans="1:12" x14ac:dyDescent="0.3">
      <c r="A2643" t="s">
        <v>403</v>
      </c>
      <c r="B2643" t="s">
        <v>402</v>
      </c>
      <c r="C2643" t="s">
        <v>2777</v>
      </c>
      <c r="D2643">
        <v>8098</v>
      </c>
      <c r="E2643">
        <v>16.484325999999999</v>
      </c>
      <c r="F2643">
        <v>81.380156999999997</v>
      </c>
      <c r="G2643">
        <v>1.2182404943E-2</v>
      </c>
      <c r="H2643">
        <v>1886</v>
      </c>
      <c r="I2643">
        <v>1.7898700000000001</v>
      </c>
      <c r="J2643">
        <v>59.555599999999998</v>
      </c>
      <c r="K2643">
        <v>225</v>
      </c>
      <c r="L2643" t="s">
        <v>8292</v>
      </c>
    </row>
    <row r="2644" spans="1:12" x14ac:dyDescent="0.3">
      <c r="A2644" t="s">
        <v>160</v>
      </c>
      <c r="B2644" t="s">
        <v>159</v>
      </c>
      <c r="C2644" t="s">
        <v>2778</v>
      </c>
      <c r="D2644">
        <v>773</v>
      </c>
      <c r="E2644">
        <v>47.990627000000003</v>
      </c>
      <c r="F2644">
        <v>-102.745521</v>
      </c>
      <c r="G2644">
        <v>1.2176681108E-2</v>
      </c>
      <c r="H2644">
        <v>1936.58</v>
      </c>
      <c r="I2644">
        <v>1.7040500000000001</v>
      </c>
      <c r="J2644">
        <v>40.531599999999997</v>
      </c>
      <c r="K2644">
        <v>301</v>
      </c>
      <c r="L2644" t="s">
        <v>8292</v>
      </c>
    </row>
    <row r="2645" spans="1:12" x14ac:dyDescent="0.3">
      <c r="A2645" t="s">
        <v>1134</v>
      </c>
      <c r="B2645" t="s">
        <v>1133</v>
      </c>
      <c r="C2645" t="s">
        <v>2779</v>
      </c>
      <c r="D2645">
        <v>728</v>
      </c>
      <c r="E2645">
        <v>49.826475000000002</v>
      </c>
      <c r="F2645">
        <v>-102.816208</v>
      </c>
      <c r="G2645">
        <v>1.2161593666E-2</v>
      </c>
      <c r="H2645">
        <v>1832.65</v>
      </c>
      <c r="I2645">
        <v>1.6972400000000001</v>
      </c>
      <c r="J2645">
        <v>64.02640000000001</v>
      </c>
      <c r="K2645">
        <v>303</v>
      </c>
      <c r="L2645" t="s">
        <v>8292</v>
      </c>
    </row>
    <row r="2646" spans="1:12" x14ac:dyDescent="0.3">
      <c r="A2646" t="s">
        <v>806</v>
      </c>
      <c r="B2646" t="s">
        <v>805</v>
      </c>
      <c r="C2646" t="s">
        <v>2780</v>
      </c>
      <c r="D2646">
        <v>9197</v>
      </c>
      <c r="E2646">
        <v>1.2831429999999999</v>
      </c>
      <c r="F2646">
        <v>101.084456</v>
      </c>
      <c r="G2646">
        <v>1.2145948517E-2</v>
      </c>
      <c r="H2646">
        <v>1841.57</v>
      </c>
      <c r="I2646">
        <v>1.57361</v>
      </c>
      <c r="J2646">
        <v>52.678599999999996</v>
      </c>
      <c r="K2646">
        <v>112</v>
      </c>
      <c r="L2646" t="s">
        <v>8292</v>
      </c>
    </row>
    <row r="2647" spans="1:12" x14ac:dyDescent="0.3">
      <c r="A2647" t="s">
        <v>98</v>
      </c>
      <c r="B2647" t="s">
        <v>97</v>
      </c>
      <c r="C2647" t="s">
        <v>2781</v>
      </c>
      <c r="D2647">
        <v>5892</v>
      </c>
      <c r="E2647">
        <v>28.175172</v>
      </c>
      <c r="F2647">
        <v>33.489361000000002</v>
      </c>
      <c r="G2647">
        <v>1.2141985862E-2</v>
      </c>
      <c r="H2647">
        <v>1745.69</v>
      </c>
      <c r="I2647">
        <v>1.7115899999999999</v>
      </c>
      <c r="J2647">
        <v>63.104300000000002</v>
      </c>
      <c r="K2647">
        <v>393</v>
      </c>
      <c r="L2647" t="s">
        <v>8292</v>
      </c>
    </row>
    <row r="2648" spans="1:12" x14ac:dyDescent="0.3">
      <c r="A2648" t="s">
        <v>1</v>
      </c>
      <c r="B2648" t="s">
        <v>0</v>
      </c>
      <c r="C2648" t="s">
        <v>2782</v>
      </c>
      <c r="D2648">
        <v>3631</v>
      </c>
      <c r="E2648">
        <v>9.7268279999999994</v>
      </c>
      <c r="F2648">
        <v>-63.513497999999998</v>
      </c>
      <c r="G2648">
        <v>1.2141985862E-2</v>
      </c>
      <c r="H2648">
        <v>2066.73</v>
      </c>
      <c r="I2648">
        <v>1.6014999999999999</v>
      </c>
      <c r="J2648">
        <v>50.226199999999999</v>
      </c>
      <c r="K2648">
        <v>221</v>
      </c>
      <c r="L2648" t="s">
        <v>8292</v>
      </c>
    </row>
    <row r="2649" spans="1:12" x14ac:dyDescent="0.3">
      <c r="A2649" t="s">
        <v>1134</v>
      </c>
      <c r="B2649" t="s">
        <v>1133</v>
      </c>
      <c r="C2649" t="s">
        <v>2783</v>
      </c>
      <c r="D2649">
        <v>133</v>
      </c>
      <c r="E2649">
        <v>54.491909</v>
      </c>
      <c r="F2649">
        <v>-118.586398</v>
      </c>
      <c r="G2649">
        <v>1.2129951131999999E-2</v>
      </c>
      <c r="H2649">
        <v>1763.04</v>
      </c>
      <c r="I2649">
        <v>2.77312</v>
      </c>
      <c r="J2649">
        <v>70.895499999999998</v>
      </c>
      <c r="K2649">
        <v>268</v>
      </c>
      <c r="L2649" t="s">
        <v>8292</v>
      </c>
    </row>
    <row r="2650" spans="1:12" x14ac:dyDescent="0.3">
      <c r="A2650" t="s">
        <v>21</v>
      </c>
      <c r="B2650" t="s">
        <v>20</v>
      </c>
      <c r="C2650" t="s">
        <v>2784</v>
      </c>
      <c r="D2650">
        <v>3159</v>
      </c>
      <c r="E2650">
        <v>18.507317</v>
      </c>
      <c r="F2650">
        <v>-96.145554000000004</v>
      </c>
      <c r="G2650">
        <v>1.2125518829000001E-2</v>
      </c>
      <c r="H2650">
        <v>1809.09</v>
      </c>
      <c r="I2650">
        <v>4.05192</v>
      </c>
      <c r="J2650">
        <v>47.317100000000003</v>
      </c>
      <c r="K2650">
        <v>205</v>
      </c>
      <c r="L2650" t="s">
        <v>8292</v>
      </c>
    </row>
    <row r="2651" spans="1:12" x14ac:dyDescent="0.3">
      <c r="A2651" t="s">
        <v>491</v>
      </c>
      <c r="B2651" t="s">
        <v>490</v>
      </c>
      <c r="C2651" t="s">
        <v>2785</v>
      </c>
      <c r="D2651">
        <v>4964</v>
      </c>
      <c r="E2651">
        <v>10.106303</v>
      </c>
      <c r="F2651">
        <v>17.361295999999999</v>
      </c>
      <c r="G2651">
        <v>1.2120969113999999E-2</v>
      </c>
      <c r="H2651">
        <v>1895.41</v>
      </c>
      <c r="I2651">
        <v>2.2208899999999998</v>
      </c>
      <c r="J2651">
        <v>64.539000000000001</v>
      </c>
      <c r="K2651">
        <v>141</v>
      </c>
      <c r="L2651" t="s">
        <v>8292</v>
      </c>
    </row>
    <row r="2652" spans="1:12" x14ac:dyDescent="0.3">
      <c r="A2652" t="s">
        <v>13</v>
      </c>
      <c r="B2652" t="s">
        <v>12</v>
      </c>
      <c r="C2652" t="s">
        <v>2786</v>
      </c>
      <c r="D2652">
        <v>7018</v>
      </c>
      <c r="E2652">
        <v>70.454476999999997</v>
      </c>
      <c r="F2652">
        <v>68.302456000000006</v>
      </c>
      <c r="G2652">
        <v>1.2111605507E-2</v>
      </c>
      <c r="H2652">
        <v>1781.41</v>
      </c>
      <c r="I2652">
        <v>1.6014999999999999</v>
      </c>
      <c r="J2652">
        <v>66.121499999999997</v>
      </c>
      <c r="K2652">
        <v>428</v>
      </c>
      <c r="L2652" t="s">
        <v>60</v>
      </c>
    </row>
    <row r="2653" spans="1:12" x14ac:dyDescent="0.3">
      <c r="A2653" t="s">
        <v>7</v>
      </c>
      <c r="B2653" t="s">
        <v>6</v>
      </c>
      <c r="C2653" t="s">
        <v>2787</v>
      </c>
      <c r="D2653">
        <v>6805</v>
      </c>
      <c r="E2653">
        <v>27.178684000000001</v>
      </c>
      <c r="F2653">
        <v>56.066319999999997</v>
      </c>
      <c r="G2653">
        <v>1.2110930388000001E-2</v>
      </c>
      <c r="H2653">
        <v>1575.6</v>
      </c>
      <c r="I2653">
        <v>3.0589300000000001</v>
      </c>
      <c r="J2653">
        <v>63.545200000000001</v>
      </c>
      <c r="K2653">
        <v>299</v>
      </c>
      <c r="L2653" t="s">
        <v>35</v>
      </c>
    </row>
    <row r="2654" spans="1:12" x14ac:dyDescent="0.3">
      <c r="A2654" t="s">
        <v>762</v>
      </c>
      <c r="B2654" t="s">
        <v>761</v>
      </c>
      <c r="C2654" t="s">
        <v>2788</v>
      </c>
      <c r="D2654">
        <v>4180</v>
      </c>
      <c r="E2654">
        <v>58.047176999999998</v>
      </c>
      <c r="F2654">
        <v>1.142571</v>
      </c>
      <c r="G2654">
        <v>1.2096107123000001E-2</v>
      </c>
      <c r="H2654">
        <v>1739.08</v>
      </c>
      <c r="I2654">
        <v>1.46821</v>
      </c>
      <c r="J2654">
        <v>53.367899999999999</v>
      </c>
      <c r="K2654">
        <v>193</v>
      </c>
      <c r="L2654" t="s">
        <v>8292</v>
      </c>
    </row>
    <row r="2655" spans="1:12" x14ac:dyDescent="0.3">
      <c r="A2655" t="s">
        <v>21</v>
      </c>
      <c r="B2655" t="s">
        <v>20</v>
      </c>
      <c r="C2655" t="s">
        <v>2789</v>
      </c>
      <c r="D2655">
        <v>3132</v>
      </c>
      <c r="E2655">
        <v>20.604479999999999</v>
      </c>
      <c r="F2655">
        <v>-97.628005999999999</v>
      </c>
      <c r="G2655">
        <v>1.2094551413999999E-2</v>
      </c>
      <c r="H2655">
        <v>1910.07</v>
      </c>
      <c r="I2655">
        <v>1.5090699999999999</v>
      </c>
      <c r="J2655">
        <v>68.508300000000006</v>
      </c>
      <c r="K2655">
        <v>181</v>
      </c>
      <c r="L2655" t="s">
        <v>8292</v>
      </c>
    </row>
    <row r="2656" spans="1:12" x14ac:dyDescent="0.3">
      <c r="A2656" t="s">
        <v>160</v>
      </c>
      <c r="B2656" t="s">
        <v>159</v>
      </c>
      <c r="C2656" t="s">
        <v>2790</v>
      </c>
      <c r="D2656">
        <v>860</v>
      </c>
      <c r="E2656">
        <v>47.646254999999996</v>
      </c>
      <c r="F2656">
        <v>-102.61425800000001</v>
      </c>
      <c r="G2656">
        <v>1.2092173821E-2</v>
      </c>
      <c r="H2656">
        <v>1915.46</v>
      </c>
      <c r="I2656">
        <v>2.54358</v>
      </c>
      <c r="J2656">
        <v>37.0107</v>
      </c>
      <c r="K2656">
        <v>281</v>
      </c>
      <c r="L2656" t="s">
        <v>8292</v>
      </c>
    </row>
    <row r="2657" spans="1:12" x14ac:dyDescent="0.3">
      <c r="A2657" t="s">
        <v>392</v>
      </c>
      <c r="B2657" t="s">
        <v>391</v>
      </c>
      <c r="C2657" t="s">
        <v>2791</v>
      </c>
      <c r="D2657">
        <v>6227</v>
      </c>
      <c r="E2657">
        <v>28.919712000000001</v>
      </c>
      <c r="F2657">
        <v>47.956342999999997</v>
      </c>
      <c r="G2657">
        <v>1.2090999700999999E-2</v>
      </c>
      <c r="H2657">
        <v>1766.77</v>
      </c>
      <c r="I2657">
        <v>1.4688300000000001</v>
      </c>
      <c r="J2657">
        <v>61.455499999999994</v>
      </c>
      <c r="K2657">
        <v>371</v>
      </c>
      <c r="L2657" t="s">
        <v>8292</v>
      </c>
    </row>
    <row r="2658" spans="1:12" x14ac:dyDescent="0.3">
      <c r="A2658" t="s">
        <v>403</v>
      </c>
      <c r="B2658" t="s">
        <v>402</v>
      </c>
      <c r="C2658" t="s">
        <v>2792</v>
      </c>
      <c r="D2658">
        <v>8399</v>
      </c>
      <c r="E2658">
        <v>27.032056999999998</v>
      </c>
      <c r="F2658">
        <v>94.889613999999995</v>
      </c>
      <c r="G2658">
        <v>1.2090265875999999E-2</v>
      </c>
      <c r="H2658">
        <v>1807.1</v>
      </c>
      <c r="I2658">
        <v>1.6595500000000001</v>
      </c>
      <c r="J2658">
        <v>67.428600000000003</v>
      </c>
      <c r="K2658">
        <v>175</v>
      </c>
      <c r="L2658" t="s">
        <v>8292</v>
      </c>
    </row>
    <row r="2659" spans="1:12" x14ac:dyDescent="0.3">
      <c r="A2659" t="s">
        <v>13</v>
      </c>
      <c r="B2659" t="s">
        <v>12</v>
      </c>
      <c r="C2659" t="s">
        <v>2793</v>
      </c>
      <c r="D2659">
        <v>8203</v>
      </c>
      <c r="E2659">
        <v>58.084096000000002</v>
      </c>
      <c r="F2659">
        <v>106.627213</v>
      </c>
      <c r="G2659">
        <v>1.2088534049E-2</v>
      </c>
      <c r="H2659">
        <v>1486.37</v>
      </c>
      <c r="I2659">
        <v>0.53114099999999997</v>
      </c>
      <c r="J2659">
        <v>45.547900000000006</v>
      </c>
      <c r="K2659">
        <v>292</v>
      </c>
      <c r="L2659" t="s">
        <v>8292</v>
      </c>
    </row>
    <row r="2660" spans="1:12" x14ac:dyDescent="0.3">
      <c r="A2660" t="s">
        <v>160</v>
      </c>
      <c r="B2660" t="s">
        <v>159</v>
      </c>
      <c r="C2660" t="s">
        <v>2794</v>
      </c>
      <c r="D2660">
        <v>590</v>
      </c>
      <c r="E2660">
        <v>47.903584000000002</v>
      </c>
      <c r="F2660">
        <v>-103.060767</v>
      </c>
      <c r="G2660">
        <v>1.2085451984E-2</v>
      </c>
      <c r="H2660">
        <v>1954.93</v>
      </c>
      <c r="I2660">
        <v>1.5682799999999999</v>
      </c>
      <c r="J2660">
        <v>40.140799999999999</v>
      </c>
      <c r="K2660">
        <v>284</v>
      </c>
      <c r="L2660" t="s">
        <v>8292</v>
      </c>
    </row>
    <row r="2661" spans="1:12" x14ac:dyDescent="0.3">
      <c r="A2661" t="s">
        <v>160</v>
      </c>
      <c r="B2661" t="s">
        <v>159</v>
      </c>
      <c r="C2661" t="s">
        <v>2795</v>
      </c>
      <c r="D2661">
        <v>1351</v>
      </c>
      <c r="E2661">
        <v>31.920154</v>
      </c>
      <c r="F2661">
        <v>-103.83554599999999</v>
      </c>
      <c r="G2661">
        <v>1.2070511307000001E-2</v>
      </c>
      <c r="H2661">
        <v>1868.35</v>
      </c>
      <c r="I2661">
        <v>2.5686399999999998</v>
      </c>
      <c r="J2661">
        <v>46.691200000000002</v>
      </c>
      <c r="K2661">
        <v>272</v>
      </c>
      <c r="L2661" t="s">
        <v>8292</v>
      </c>
    </row>
    <row r="2662" spans="1:12" x14ac:dyDescent="0.3">
      <c r="A2662" t="s">
        <v>93</v>
      </c>
      <c r="B2662" t="s">
        <v>92</v>
      </c>
      <c r="C2662" t="s">
        <v>2796</v>
      </c>
      <c r="D2662">
        <v>5043</v>
      </c>
      <c r="E2662">
        <v>4.3001750000000003</v>
      </c>
      <c r="F2662">
        <v>7.6787590000000003</v>
      </c>
      <c r="G2662">
        <v>1.2063466587000001E-2</v>
      </c>
      <c r="H2662">
        <v>1581.22</v>
      </c>
      <c r="I2662">
        <v>1.6014999999999999</v>
      </c>
      <c r="J2662">
        <v>55.101999999999997</v>
      </c>
      <c r="K2662">
        <v>49</v>
      </c>
      <c r="L2662" t="s">
        <v>8292</v>
      </c>
    </row>
    <row r="2663" spans="1:12" x14ac:dyDescent="0.3">
      <c r="A2663" t="s">
        <v>160</v>
      </c>
      <c r="B2663" t="s">
        <v>159</v>
      </c>
      <c r="C2663" t="s">
        <v>2797</v>
      </c>
      <c r="D2663">
        <v>2559</v>
      </c>
      <c r="E2663">
        <v>28.266998000000001</v>
      </c>
      <c r="F2663">
        <v>-99.256808000000007</v>
      </c>
      <c r="G2663">
        <v>1.2050727385E-2</v>
      </c>
      <c r="H2663">
        <v>1912.85</v>
      </c>
      <c r="I2663">
        <v>2.1913299999999998</v>
      </c>
      <c r="J2663">
        <v>59.199999999999996</v>
      </c>
      <c r="K2663">
        <v>250</v>
      </c>
      <c r="L2663" t="s">
        <v>8292</v>
      </c>
    </row>
    <row r="2664" spans="1:12" x14ac:dyDescent="0.3">
      <c r="A2664" t="s">
        <v>160</v>
      </c>
      <c r="B2664" t="s">
        <v>159</v>
      </c>
      <c r="C2664" t="s">
        <v>2798</v>
      </c>
      <c r="D2664">
        <v>615</v>
      </c>
      <c r="E2664">
        <v>47.789942000000003</v>
      </c>
      <c r="F2664">
        <v>-102.97883899999999</v>
      </c>
      <c r="G2664">
        <v>1.2035375766E-2</v>
      </c>
      <c r="H2664">
        <v>1932.69</v>
      </c>
      <c r="I2664">
        <v>2.5845699999999998</v>
      </c>
      <c r="J2664">
        <v>59.468400000000003</v>
      </c>
      <c r="K2664">
        <v>301</v>
      </c>
      <c r="L2664" t="s">
        <v>8292</v>
      </c>
    </row>
    <row r="2665" spans="1:12" x14ac:dyDescent="0.3">
      <c r="A2665" t="s">
        <v>7</v>
      </c>
      <c r="B2665" t="s">
        <v>6</v>
      </c>
      <c r="C2665" t="s">
        <v>2799</v>
      </c>
      <c r="D2665">
        <v>6474</v>
      </c>
      <c r="E2665">
        <v>30.354167</v>
      </c>
      <c r="F2665">
        <v>49.922339000000001</v>
      </c>
      <c r="G2665">
        <v>1.202827234E-2</v>
      </c>
      <c r="H2665">
        <v>1821.66</v>
      </c>
      <c r="I2665">
        <v>1.32822</v>
      </c>
      <c r="J2665">
        <v>17.414199999999997</v>
      </c>
      <c r="K2665">
        <v>379</v>
      </c>
      <c r="L2665" t="s">
        <v>8292</v>
      </c>
    </row>
    <row r="2666" spans="1:12" x14ac:dyDescent="0.3">
      <c r="A2666" t="s">
        <v>1076</v>
      </c>
      <c r="B2666" t="s">
        <v>1075</v>
      </c>
      <c r="C2666" t="s">
        <v>2800</v>
      </c>
      <c r="D2666">
        <v>4652</v>
      </c>
      <c r="E2666">
        <v>31.773689000000001</v>
      </c>
      <c r="F2666">
        <v>9.4806749999999997</v>
      </c>
      <c r="G2666">
        <v>1.202445645E-2</v>
      </c>
      <c r="H2666">
        <v>1725.09</v>
      </c>
      <c r="I2666">
        <v>1.2037599999999999</v>
      </c>
      <c r="J2666">
        <v>78.666700000000006</v>
      </c>
      <c r="K2666">
        <v>375</v>
      </c>
      <c r="L2666" t="s">
        <v>8292</v>
      </c>
    </row>
    <row r="2667" spans="1:12" x14ac:dyDescent="0.3">
      <c r="A2667" t="s">
        <v>297</v>
      </c>
      <c r="B2667" t="s">
        <v>296</v>
      </c>
      <c r="C2667" t="s">
        <v>2801</v>
      </c>
      <c r="D2667">
        <v>6598</v>
      </c>
      <c r="E2667">
        <v>24.891691000000002</v>
      </c>
      <c r="F2667">
        <v>51.543284999999997</v>
      </c>
      <c r="G2667">
        <v>1.2018761968000001E-2</v>
      </c>
      <c r="H2667">
        <v>1565</v>
      </c>
      <c r="I2667">
        <v>1.2685900000000001</v>
      </c>
      <c r="J2667">
        <v>76.087000000000003</v>
      </c>
      <c r="K2667">
        <v>322</v>
      </c>
      <c r="L2667" t="s">
        <v>35</v>
      </c>
    </row>
    <row r="2668" spans="1:12" x14ac:dyDescent="0.3">
      <c r="A2668" t="s">
        <v>21</v>
      </c>
      <c r="B2668" t="s">
        <v>20</v>
      </c>
      <c r="C2668" t="s">
        <v>2802</v>
      </c>
      <c r="D2668">
        <v>3162</v>
      </c>
      <c r="E2668">
        <v>17.787738999999998</v>
      </c>
      <c r="F2668">
        <v>-95.345290000000006</v>
      </c>
      <c r="G2668">
        <v>1.2002471052999999E-2</v>
      </c>
      <c r="H2668">
        <v>1915.71</v>
      </c>
      <c r="I2668">
        <v>2.23502</v>
      </c>
      <c r="J2668">
        <v>49.456499999999998</v>
      </c>
      <c r="K2668">
        <v>184</v>
      </c>
      <c r="L2668" t="s">
        <v>35</v>
      </c>
    </row>
    <row r="2669" spans="1:12" x14ac:dyDescent="0.3">
      <c r="A2669" t="s">
        <v>93</v>
      </c>
      <c r="B2669" t="s">
        <v>92</v>
      </c>
      <c r="C2669" t="s">
        <v>2803</v>
      </c>
      <c r="D2669">
        <v>5042</v>
      </c>
      <c r="E2669">
        <v>4.2921690000000003</v>
      </c>
      <c r="F2669">
        <v>7.6585010000000002</v>
      </c>
      <c r="G2669">
        <v>1.1994340272E-2</v>
      </c>
      <c r="H2669">
        <v>1957.82</v>
      </c>
      <c r="I2669">
        <v>4.2081200000000001</v>
      </c>
      <c r="J2669">
        <v>48.148099999999999</v>
      </c>
      <c r="K2669">
        <v>54</v>
      </c>
      <c r="L2669" t="s">
        <v>8292</v>
      </c>
    </row>
    <row r="2670" spans="1:12" x14ac:dyDescent="0.3">
      <c r="A2670" t="s">
        <v>13</v>
      </c>
      <c r="B2670" t="s">
        <v>12</v>
      </c>
      <c r="C2670" t="s">
        <v>2804</v>
      </c>
      <c r="D2670">
        <v>7243</v>
      </c>
      <c r="E2670">
        <v>64.448871999999994</v>
      </c>
      <c r="F2670">
        <v>75.617485000000002</v>
      </c>
      <c r="G2670">
        <v>1.1992667150999999E-2</v>
      </c>
      <c r="H2670">
        <v>1894.51</v>
      </c>
      <c r="I2670">
        <v>2.6724999999999999</v>
      </c>
      <c r="J2670">
        <v>48.265000000000001</v>
      </c>
      <c r="K2670">
        <v>317</v>
      </c>
      <c r="L2670" t="s">
        <v>8292</v>
      </c>
    </row>
    <row r="2671" spans="1:12" x14ac:dyDescent="0.3">
      <c r="A2671" t="s">
        <v>28</v>
      </c>
      <c r="B2671" t="s">
        <v>27</v>
      </c>
      <c r="C2671" t="s">
        <v>2805</v>
      </c>
      <c r="D2671">
        <v>4726</v>
      </c>
      <c r="E2671">
        <v>28.172308000000001</v>
      </c>
      <c r="F2671">
        <v>19.144185</v>
      </c>
      <c r="G2671">
        <v>1.1987383611E-2</v>
      </c>
      <c r="H2671">
        <v>1884.07</v>
      </c>
      <c r="I2671">
        <v>1.28091</v>
      </c>
      <c r="J2671">
        <v>66.501200000000011</v>
      </c>
      <c r="K2671">
        <v>403</v>
      </c>
      <c r="L2671" t="s">
        <v>8292</v>
      </c>
    </row>
    <row r="2672" spans="1:12" x14ac:dyDescent="0.3">
      <c r="A2672" t="s">
        <v>160</v>
      </c>
      <c r="B2672" t="s">
        <v>159</v>
      </c>
      <c r="C2672" t="s">
        <v>2806</v>
      </c>
      <c r="D2672">
        <v>2408</v>
      </c>
      <c r="E2672">
        <v>31.552849999999999</v>
      </c>
      <c r="F2672">
        <v>-101.33449</v>
      </c>
      <c r="G2672">
        <v>1.1971797168E-2</v>
      </c>
      <c r="H2672">
        <v>1826.92</v>
      </c>
      <c r="I2672">
        <v>1.39496</v>
      </c>
      <c r="J2672">
        <v>46.619199999999999</v>
      </c>
      <c r="K2672">
        <v>281</v>
      </c>
      <c r="L2672" t="s">
        <v>8292</v>
      </c>
    </row>
    <row r="2673" spans="1:12" x14ac:dyDescent="0.3">
      <c r="A2673" t="s">
        <v>238</v>
      </c>
      <c r="B2673" t="s">
        <v>237</v>
      </c>
      <c r="C2673" t="s">
        <v>2807</v>
      </c>
      <c r="D2673">
        <v>6833</v>
      </c>
      <c r="E2673">
        <v>15.347763</v>
      </c>
      <c r="F2673">
        <v>46.036962000000003</v>
      </c>
      <c r="G2673">
        <v>1.1958382847E-2</v>
      </c>
      <c r="H2673">
        <v>1704.91</v>
      </c>
      <c r="I2673">
        <v>3.3310300000000002</v>
      </c>
      <c r="J2673">
        <v>55.737700000000004</v>
      </c>
      <c r="K2673">
        <v>305</v>
      </c>
      <c r="L2673" t="s">
        <v>8292</v>
      </c>
    </row>
    <row r="2674" spans="1:12" x14ac:dyDescent="0.3">
      <c r="A2674" t="s">
        <v>28</v>
      </c>
      <c r="B2674" t="s">
        <v>27</v>
      </c>
      <c r="C2674" t="s">
        <v>2808</v>
      </c>
      <c r="D2674">
        <v>4757</v>
      </c>
      <c r="E2674">
        <v>29.350421999999998</v>
      </c>
      <c r="F2674">
        <v>21.117842</v>
      </c>
      <c r="G2674">
        <v>1.1955183370000001E-2</v>
      </c>
      <c r="H2674">
        <v>1787.42</v>
      </c>
      <c r="I2674">
        <v>1.2641500000000001</v>
      </c>
      <c r="J2674">
        <v>43.209900000000005</v>
      </c>
      <c r="K2674">
        <v>405</v>
      </c>
      <c r="L2674" t="s">
        <v>8292</v>
      </c>
    </row>
    <row r="2675" spans="1:12" x14ac:dyDescent="0.3">
      <c r="A2675" t="s">
        <v>762</v>
      </c>
      <c r="B2675" t="s">
        <v>761</v>
      </c>
      <c r="C2675" t="s">
        <v>2809</v>
      </c>
      <c r="D2675">
        <v>4177</v>
      </c>
      <c r="E2675">
        <v>58.057917000000003</v>
      </c>
      <c r="F2675">
        <v>1.0792189999999999</v>
      </c>
      <c r="G2675">
        <v>1.195019336E-2</v>
      </c>
      <c r="H2675">
        <v>1837.63</v>
      </c>
      <c r="I2675">
        <v>2.2359200000000001</v>
      </c>
      <c r="J2675">
        <v>50.769200000000005</v>
      </c>
      <c r="K2675">
        <v>195</v>
      </c>
      <c r="L2675" t="s">
        <v>8292</v>
      </c>
    </row>
    <row r="2676" spans="1:12" x14ac:dyDescent="0.3">
      <c r="A2676" t="s">
        <v>160</v>
      </c>
      <c r="B2676" t="s">
        <v>159</v>
      </c>
      <c r="C2676" t="s">
        <v>2810</v>
      </c>
      <c r="D2676">
        <v>1213</v>
      </c>
      <c r="E2676">
        <v>32.283664999999999</v>
      </c>
      <c r="F2676">
        <v>-104.004531</v>
      </c>
      <c r="G2676">
        <v>1.1945115290999999E-2</v>
      </c>
      <c r="H2676">
        <v>1860.77</v>
      </c>
      <c r="I2676">
        <v>1.92032</v>
      </c>
      <c r="J2676">
        <v>29.577500000000001</v>
      </c>
      <c r="K2676">
        <v>284</v>
      </c>
      <c r="L2676" t="s">
        <v>8292</v>
      </c>
    </row>
    <row r="2677" spans="1:12" x14ac:dyDescent="0.3">
      <c r="A2677" t="s">
        <v>160</v>
      </c>
      <c r="B2677" t="s">
        <v>159</v>
      </c>
      <c r="C2677" t="s">
        <v>2811</v>
      </c>
      <c r="D2677">
        <v>2473</v>
      </c>
      <c r="E2677">
        <v>28.183491</v>
      </c>
      <c r="F2677">
        <v>-99.816518000000002</v>
      </c>
      <c r="G2677">
        <v>1.1944087936000001E-2</v>
      </c>
      <c r="H2677">
        <v>1891.62</v>
      </c>
      <c r="I2677">
        <v>1.56884</v>
      </c>
      <c r="J2677">
        <v>60.330600000000004</v>
      </c>
      <c r="K2677">
        <v>242</v>
      </c>
      <c r="L2677" t="s">
        <v>8292</v>
      </c>
    </row>
    <row r="2678" spans="1:12" x14ac:dyDescent="0.3">
      <c r="A2678" t="s">
        <v>160</v>
      </c>
      <c r="B2678" t="s">
        <v>159</v>
      </c>
      <c r="C2678" t="s">
        <v>2812</v>
      </c>
      <c r="D2678">
        <v>1054</v>
      </c>
      <c r="E2678">
        <v>32.064143999999999</v>
      </c>
      <c r="F2678">
        <v>-104.35854399999999</v>
      </c>
      <c r="G2678">
        <v>1.1938422807E-2</v>
      </c>
      <c r="H2678">
        <v>1887.62</v>
      </c>
      <c r="I2678">
        <v>1.1613100000000001</v>
      </c>
      <c r="J2678">
        <v>36.630000000000003</v>
      </c>
      <c r="K2678">
        <v>273</v>
      </c>
      <c r="L2678" t="s">
        <v>8292</v>
      </c>
    </row>
    <row r="2679" spans="1:12" x14ac:dyDescent="0.3">
      <c r="A2679" t="s">
        <v>438</v>
      </c>
      <c r="B2679" t="s">
        <v>437</v>
      </c>
      <c r="C2679" t="s">
        <v>2813</v>
      </c>
      <c r="D2679">
        <v>4021</v>
      </c>
      <c r="E2679">
        <v>-25.023893999999999</v>
      </c>
      <c r="F2679">
        <v>-42.669102000000002</v>
      </c>
      <c r="G2679">
        <v>1.1928824376E-2</v>
      </c>
      <c r="H2679">
        <v>1606.75</v>
      </c>
      <c r="I2679">
        <v>2.0084300000000002</v>
      </c>
      <c r="J2679">
        <v>6.5420599999999993</v>
      </c>
      <c r="K2679">
        <v>214</v>
      </c>
      <c r="L2679" t="s">
        <v>8292</v>
      </c>
    </row>
    <row r="2680" spans="1:12" x14ac:dyDescent="0.3">
      <c r="A2680" t="s">
        <v>160</v>
      </c>
      <c r="B2680" t="s">
        <v>159</v>
      </c>
      <c r="C2680" t="s">
        <v>2814</v>
      </c>
      <c r="D2680">
        <v>446</v>
      </c>
      <c r="E2680">
        <v>48.342697000000001</v>
      </c>
      <c r="F2680">
        <v>-103.498125</v>
      </c>
      <c r="G2680">
        <v>1.1924333367E-2</v>
      </c>
      <c r="H2680">
        <v>1931.71</v>
      </c>
      <c r="I2680">
        <v>1.0809500000000001</v>
      </c>
      <c r="J2680">
        <v>43.877600000000001</v>
      </c>
      <c r="K2680">
        <v>294</v>
      </c>
      <c r="L2680" t="s">
        <v>8292</v>
      </c>
    </row>
    <row r="2681" spans="1:12" x14ac:dyDescent="0.3">
      <c r="A2681" t="s">
        <v>160</v>
      </c>
      <c r="B2681" t="s">
        <v>159</v>
      </c>
      <c r="C2681" t="s">
        <v>2815</v>
      </c>
      <c r="D2681">
        <v>840</v>
      </c>
      <c r="E2681">
        <v>47.502189000000001</v>
      </c>
      <c r="F2681">
        <v>-102.64894700000001</v>
      </c>
      <c r="G2681">
        <v>1.1920517477000001E-2</v>
      </c>
      <c r="H2681">
        <v>1939.64</v>
      </c>
      <c r="I2681">
        <v>1.7994399999999999</v>
      </c>
      <c r="J2681">
        <v>53.496500000000005</v>
      </c>
      <c r="K2681">
        <v>286</v>
      </c>
      <c r="L2681" t="s">
        <v>8292</v>
      </c>
    </row>
    <row r="2682" spans="1:12" x14ac:dyDescent="0.3">
      <c r="A2682" t="s">
        <v>283</v>
      </c>
      <c r="B2682" t="s">
        <v>282</v>
      </c>
      <c r="C2682" t="s">
        <v>2816</v>
      </c>
      <c r="D2682">
        <v>3686</v>
      </c>
      <c r="E2682">
        <v>10.716647999999999</v>
      </c>
      <c r="F2682">
        <v>-60.584614000000002</v>
      </c>
      <c r="G2682">
        <v>1.1919930416999999E-2</v>
      </c>
      <c r="H2682">
        <v>1792.62</v>
      </c>
      <c r="I2682">
        <v>1.4618800000000001</v>
      </c>
      <c r="J2682">
        <v>71.084299999999999</v>
      </c>
      <c r="K2682">
        <v>166</v>
      </c>
      <c r="L2682" t="s">
        <v>8292</v>
      </c>
    </row>
    <row r="2683" spans="1:12" x14ac:dyDescent="0.3">
      <c r="A2683" t="s">
        <v>160</v>
      </c>
      <c r="B2683" t="s">
        <v>159</v>
      </c>
      <c r="C2683" t="s">
        <v>2817</v>
      </c>
      <c r="D2683">
        <v>596</v>
      </c>
      <c r="E2683">
        <v>48.111246000000001</v>
      </c>
      <c r="F2683">
        <v>-103.04677100000001</v>
      </c>
      <c r="G2683">
        <v>1.1918638885000001E-2</v>
      </c>
      <c r="H2683">
        <v>1951.55</v>
      </c>
      <c r="I2683">
        <v>1.23302</v>
      </c>
      <c r="J2683">
        <v>45.017200000000003</v>
      </c>
      <c r="K2683">
        <v>291</v>
      </c>
      <c r="L2683" t="s">
        <v>8292</v>
      </c>
    </row>
    <row r="2684" spans="1:12" x14ac:dyDescent="0.3">
      <c r="A2684" t="s">
        <v>677</v>
      </c>
      <c r="B2684" t="s">
        <v>676</v>
      </c>
      <c r="C2684" t="s">
        <v>2818</v>
      </c>
      <c r="D2684">
        <v>3916</v>
      </c>
      <c r="E2684">
        <v>-39.008991999999999</v>
      </c>
      <c r="F2684">
        <v>-67.875286000000003</v>
      </c>
      <c r="G2684">
        <v>1.1914793642E-2</v>
      </c>
      <c r="H2684">
        <v>1763.52</v>
      </c>
      <c r="I2684">
        <v>2.4071799999999999</v>
      </c>
      <c r="J2684">
        <v>64.388500000000008</v>
      </c>
      <c r="K2684">
        <v>278</v>
      </c>
      <c r="L2684" t="s">
        <v>8292</v>
      </c>
    </row>
    <row r="2685" spans="1:12" x14ac:dyDescent="0.3">
      <c r="A2685" t="s">
        <v>160</v>
      </c>
      <c r="B2685" t="s">
        <v>159</v>
      </c>
      <c r="C2685" t="s">
        <v>2819</v>
      </c>
      <c r="D2685">
        <v>1519</v>
      </c>
      <c r="E2685">
        <v>31.281949000000001</v>
      </c>
      <c r="F2685">
        <v>-103.620058</v>
      </c>
      <c r="G2685">
        <v>1.1906398683999999E-2</v>
      </c>
      <c r="H2685">
        <v>1851.85</v>
      </c>
      <c r="I2685">
        <v>2.5028999999999999</v>
      </c>
      <c r="J2685">
        <v>27.3063</v>
      </c>
      <c r="K2685">
        <v>271</v>
      </c>
      <c r="L2685" t="s">
        <v>8292</v>
      </c>
    </row>
    <row r="2686" spans="1:12" x14ac:dyDescent="0.3">
      <c r="A2686" t="s">
        <v>163</v>
      </c>
      <c r="B2686" t="s">
        <v>162</v>
      </c>
      <c r="C2686" t="s">
        <v>2820</v>
      </c>
      <c r="D2686">
        <v>9476</v>
      </c>
      <c r="E2686">
        <v>44.165301999999997</v>
      </c>
      <c r="F2686">
        <v>123.765702</v>
      </c>
      <c r="G2686">
        <v>1.1903345972000001E-2</v>
      </c>
      <c r="H2686">
        <v>1688.39</v>
      </c>
      <c r="I2686">
        <v>2.1968000000000001</v>
      </c>
      <c r="J2686">
        <v>65.066699999999997</v>
      </c>
      <c r="K2686">
        <v>375</v>
      </c>
      <c r="L2686" t="s">
        <v>8292</v>
      </c>
    </row>
    <row r="2687" spans="1:12" x14ac:dyDescent="0.3">
      <c r="A2687" t="s">
        <v>13</v>
      </c>
      <c r="B2687" t="s">
        <v>12</v>
      </c>
      <c r="C2687" t="s">
        <v>2821</v>
      </c>
      <c r="D2687">
        <v>8159</v>
      </c>
      <c r="E2687">
        <v>60.499828000000001</v>
      </c>
      <c r="F2687">
        <v>97.376649999999998</v>
      </c>
      <c r="G2687">
        <v>1.1902905677E-2</v>
      </c>
      <c r="H2687">
        <v>1720.06</v>
      </c>
      <c r="I2687">
        <v>0.72306599999999999</v>
      </c>
      <c r="J2687">
        <v>36.5931</v>
      </c>
      <c r="K2687">
        <v>317</v>
      </c>
      <c r="L2687" t="s">
        <v>8292</v>
      </c>
    </row>
    <row r="2688" spans="1:12" x14ac:dyDescent="0.3">
      <c r="A2688" t="s">
        <v>160</v>
      </c>
      <c r="B2688" t="s">
        <v>159</v>
      </c>
      <c r="C2688" t="s">
        <v>2822</v>
      </c>
      <c r="D2688">
        <v>3052</v>
      </c>
      <c r="E2688">
        <v>30.196051000000001</v>
      </c>
      <c r="F2688">
        <v>-93.331722999999997</v>
      </c>
      <c r="G2688">
        <v>1.1901672851E-2</v>
      </c>
      <c r="H2688">
        <v>1777.67</v>
      </c>
      <c r="I2688">
        <v>1.6014999999999999</v>
      </c>
      <c r="J2688">
        <v>17.857099999999999</v>
      </c>
      <c r="K2688">
        <v>224</v>
      </c>
      <c r="L2688" t="s">
        <v>35</v>
      </c>
    </row>
    <row r="2689" spans="1:12" x14ac:dyDescent="0.3">
      <c r="A2689" t="s">
        <v>98</v>
      </c>
      <c r="B2689" t="s">
        <v>97</v>
      </c>
      <c r="C2689" t="s">
        <v>2823</v>
      </c>
      <c r="D2689">
        <v>4849</v>
      </c>
      <c r="E2689">
        <v>29.600078</v>
      </c>
      <c r="F2689">
        <v>28.619630999999998</v>
      </c>
      <c r="G2689">
        <v>1.1892984363E-2</v>
      </c>
      <c r="H2689">
        <v>1839.83</v>
      </c>
      <c r="I2689">
        <v>1.8808800000000001</v>
      </c>
      <c r="J2689">
        <v>52.669900000000005</v>
      </c>
      <c r="K2689">
        <v>412</v>
      </c>
      <c r="L2689" t="s">
        <v>8292</v>
      </c>
    </row>
    <row r="2690" spans="1:12" x14ac:dyDescent="0.3">
      <c r="A2690" t="s">
        <v>13</v>
      </c>
      <c r="B2690" t="s">
        <v>12</v>
      </c>
      <c r="C2690" t="s">
        <v>2824</v>
      </c>
      <c r="D2690">
        <v>7213</v>
      </c>
      <c r="E2690">
        <v>62.908791000000001</v>
      </c>
      <c r="F2690">
        <v>75.119152</v>
      </c>
      <c r="G2690">
        <v>1.1888786884E-2</v>
      </c>
      <c r="H2690">
        <v>1899.3</v>
      </c>
      <c r="I2690">
        <v>2.2121400000000002</v>
      </c>
      <c r="J2690">
        <v>57.638900000000007</v>
      </c>
      <c r="K2690">
        <v>288</v>
      </c>
      <c r="L2690" t="s">
        <v>8292</v>
      </c>
    </row>
    <row r="2691" spans="1:12" x14ac:dyDescent="0.3">
      <c r="A2691" t="s">
        <v>501</v>
      </c>
      <c r="B2691" t="s">
        <v>500</v>
      </c>
      <c r="C2691" t="s">
        <v>2825</v>
      </c>
      <c r="D2691">
        <v>5278</v>
      </c>
      <c r="E2691">
        <v>-34.171838000000001</v>
      </c>
      <c r="F2691">
        <v>21.976890999999998</v>
      </c>
      <c r="G2691">
        <v>1.187534321E-2</v>
      </c>
      <c r="H2691">
        <v>1559.6</v>
      </c>
      <c r="I2691">
        <v>2.63191</v>
      </c>
      <c r="J2691">
        <v>59.514199999999995</v>
      </c>
      <c r="K2691">
        <v>247</v>
      </c>
      <c r="L2691" t="s">
        <v>35</v>
      </c>
    </row>
    <row r="2692" spans="1:12" x14ac:dyDescent="0.3">
      <c r="A2692" t="s">
        <v>160</v>
      </c>
      <c r="B2692" t="s">
        <v>159</v>
      </c>
      <c r="C2692" t="s">
        <v>2826</v>
      </c>
      <c r="D2692">
        <v>843</v>
      </c>
      <c r="E2692">
        <v>48.371378999999997</v>
      </c>
      <c r="F2692">
        <v>-102.63901199999999</v>
      </c>
      <c r="G2692">
        <v>1.1872701439999999E-2</v>
      </c>
      <c r="H2692">
        <v>1841.79</v>
      </c>
      <c r="I2692">
        <v>1.8028</v>
      </c>
      <c r="J2692">
        <v>32.492100000000001</v>
      </c>
      <c r="K2692">
        <v>317</v>
      </c>
      <c r="L2692" t="s">
        <v>8292</v>
      </c>
    </row>
    <row r="2693" spans="1:12" x14ac:dyDescent="0.3">
      <c r="A2693" t="s">
        <v>163</v>
      </c>
      <c r="B2693" t="s">
        <v>162</v>
      </c>
      <c r="C2693" t="s">
        <v>2827</v>
      </c>
      <c r="D2693">
        <v>9157</v>
      </c>
      <c r="E2693">
        <v>19.805783999999999</v>
      </c>
      <c r="F2693">
        <v>112.39961</v>
      </c>
      <c r="G2693">
        <v>1.1871938262E-2</v>
      </c>
      <c r="H2693">
        <v>1638.46</v>
      </c>
      <c r="I2693">
        <v>1.38053</v>
      </c>
      <c r="J2693">
        <v>37.6404</v>
      </c>
      <c r="K2693">
        <v>178</v>
      </c>
      <c r="L2693" t="s">
        <v>8292</v>
      </c>
    </row>
    <row r="2694" spans="1:12" x14ac:dyDescent="0.3">
      <c r="A2694" t="s">
        <v>160</v>
      </c>
      <c r="B2694" t="s">
        <v>159</v>
      </c>
      <c r="C2694" t="s">
        <v>2828</v>
      </c>
      <c r="D2694">
        <v>2163</v>
      </c>
      <c r="E2694">
        <v>32.353718000000001</v>
      </c>
      <c r="F2694">
        <v>-101.953647</v>
      </c>
      <c r="G2694">
        <v>1.1857085644000001E-2</v>
      </c>
      <c r="H2694">
        <v>1906.57</v>
      </c>
      <c r="I2694">
        <v>2.1952600000000002</v>
      </c>
      <c r="J2694">
        <v>26.3538</v>
      </c>
      <c r="K2694">
        <v>277</v>
      </c>
      <c r="L2694" t="s">
        <v>8292</v>
      </c>
    </row>
    <row r="2695" spans="1:12" x14ac:dyDescent="0.3">
      <c r="A2695" t="s">
        <v>160</v>
      </c>
      <c r="B2695" t="s">
        <v>159</v>
      </c>
      <c r="C2695" t="s">
        <v>2829</v>
      </c>
      <c r="D2695">
        <v>532</v>
      </c>
      <c r="E2695">
        <v>48.166643000000001</v>
      </c>
      <c r="F2695">
        <v>-103.252522</v>
      </c>
      <c r="G2695">
        <v>1.1854062285E-2</v>
      </c>
      <c r="H2695">
        <v>1959.08</v>
      </c>
      <c r="I2695">
        <v>2.0640800000000001</v>
      </c>
      <c r="J2695">
        <v>35.409800000000004</v>
      </c>
      <c r="K2695">
        <v>305</v>
      </c>
      <c r="L2695" t="s">
        <v>8292</v>
      </c>
    </row>
    <row r="2696" spans="1:12" x14ac:dyDescent="0.3">
      <c r="A2696" t="s">
        <v>7</v>
      </c>
      <c r="B2696" t="s">
        <v>6</v>
      </c>
      <c r="C2696" t="s">
        <v>2830</v>
      </c>
      <c r="D2696">
        <v>6517</v>
      </c>
      <c r="E2696">
        <v>30.661994</v>
      </c>
      <c r="F2696">
        <v>50.329807000000002</v>
      </c>
      <c r="G2696">
        <v>1.1853387166E-2</v>
      </c>
      <c r="H2696">
        <v>1852.79</v>
      </c>
      <c r="I2696">
        <v>1.2900199999999999</v>
      </c>
      <c r="J2696">
        <v>20.833299999999998</v>
      </c>
      <c r="K2696">
        <v>336</v>
      </c>
      <c r="L2696" t="s">
        <v>8292</v>
      </c>
    </row>
    <row r="2697" spans="1:12" x14ac:dyDescent="0.3">
      <c r="A2697" t="s">
        <v>677</v>
      </c>
      <c r="B2697" t="s">
        <v>676</v>
      </c>
      <c r="C2697" t="s">
        <v>2831</v>
      </c>
      <c r="D2697">
        <v>3893</v>
      </c>
      <c r="E2697">
        <v>-38.347976000000003</v>
      </c>
      <c r="F2697">
        <v>-68.638422000000006</v>
      </c>
      <c r="G2697">
        <v>1.1851655339000001E-2</v>
      </c>
      <c r="H2697">
        <v>1800.21</v>
      </c>
      <c r="I2697">
        <v>1.4964999999999999</v>
      </c>
      <c r="J2697">
        <v>19.1693</v>
      </c>
      <c r="K2697">
        <v>313</v>
      </c>
      <c r="L2697" t="s">
        <v>8292</v>
      </c>
    </row>
    <row r="2698" spans="1:12" x14ac:dyDescent="0.3">
      <c r="A2698" t="s">
        <v>13</v>
      </c>
      <c r="B2698" t="s">
        <v>12</v>
      </c>
      <c r="C2698" t="s">
        <v>2832</v>
      </c>
      <c r="D2698">
        <v>7476</v>
      </c>
      <c r="E2698">
        <v>66.347882999999996</v>
      </c>
      <c r="F2698">
        <v>78.749364</v>
      </c>
      <c r="G2698">
        <v>1.1837037545E-2</v>
      </c>
      <c r="H2698">
        <v>1515.5</v>
      </c>
      <c r="I2698">
        <v>1.6014999999999999</v>
      </c>
      <c r="J2698">
        <v>17.613599999999998</v>
      </c>
      <c r="K2698">
        <v>352</v>
      </c>
      <c r="L2698" t="s">
        <v>8292</v>
      </c>
    </row>
    <row r="2699" spans="1:12" x14ac:dyDescent="0.3">
      <c r="A2699" t="s">
        <v>238</v>
      </c>
      <c r="B2699" t="s">
        <v>237</v>
      </c>
      <c r="C2699" t="s">
        <v>2833</v>
      </c>
      <c r="D2699">
        <v>6835</v>
      </c>
      <c r="E2699">
        <v>15.090949</v>
      </c>
      <c r="F2699">
        <v>46.730204999999998</v>
      </c>
      <c r="G2699">
        <v>1.1834924129E-2</v>
      </c>
      <c r="H2699">
        <v>1797.26</v>
      </c>
      <c r="I2699">
        <v>1.50163</v>
      </c>
      <c r="J2699">
        <v>71.864399999999989</v>
      </c>
      <c r="K2699">
        <v>295</v>
      </c>
      <c r="L2699" t="s">
        <v>8292</v>
      </c>
    </row>
    <row r="2700" spans="1:12" x14ac:dyDescent="0.3">
      <c r="A2700" t="s">
        <v>806</v>
      </c>
      <c r="B2700" t="s">
        <v>805</v>
      </c>
      <c r="C2700" t="s">
        <v>2834</v>
      </c>
      <c r="D2700">
        <v>9403</v>
      </c>
      <c r="E2700">
        <v>-0.14211799999999999</v>
      </c>
      <c r="F2700">
        <v>117.367542</v>
      </c>
      <c r="G2700">
        <v>1.1830227649E-2</v>
      </c>
      <c r="H2700">
        <v>1747.57</v>
      </c>
      <c r="I2700">
        <v>1.6014999999999999</v>
      </c>
      <c r="J2700">
        <v>68.072299999999998</v>
      </c>
      <c r="K2700">
        <v>166</v>
      </c>
      <c r="L2700" t="s">
        <v>8292</v>
      </c>
    </row>
    <row r="2701" spans="1:12" x14ac:dyDescent="0.3">
      <c r="A2701" t="s">
        <v>238</v>
      </c>
      <c r="B2701" t="s">
        <v>237</v>
      </c>
      <c r="C2701" t="s">
        <v>2835</v>
      </c>
      <c r="D2701">
        <v>6845</v>
      </c>
      <c r="E2701">
        <v>15.852173000000001</v>
      </c>
      <c r="F2701">
        <v>48.991922000000002</v>
      </c>
      <c r="G2701">
        <v>1.1828701293E-2</v>
      </c>
      <c r="H2701">
        <v>1752.78</v>
      </c>
      <c r="I2701">
        <v>1.2862499999999999</v>
      </c>
      <c r="J2701">
        <v>60.260599999999997</v>
      </c>
      <c r="K2701">
        <v>307</v>
      </c>
      <c r="L2701" t="s">
        <v>8292</v>
      </c>
    </row>
    <row r="2702" spans="1:12" x14ac:dyDescent="0.3">
      <c r="A2702" t="s">
        <v>192</v>
      </c>
      <c r="B2702" t="s">
        <v>191</v>
      </c>
      <c r="C2702" t="s">
        <v>2836</v>
      </c>
      <c r="D2702">
        <v>6415</v>
      </c>
      <c r="E2702">
        <v>26.940141000000001</v>
      </c>
      <c r="F2702">
        <v>49.480392999999999</v>
      </c>
      <c r="G2702">
        <v>1.1824122225000001E-2</v>
      </c>
      <c r="H2702">
        <v>1710.01</v>
      </c>
      <c r="I2702">
        <v>1.94675</v>
      </c>
      <c r="J2702">
        <v>82.352899999999991</v>
      </c>
      <c r="K2702">
        <v>340</v>
      </c>
      <c r="L2702" t="s">
        <v>35</v>
      </c>
    </row>
    <row r="2703" spans="1:12" x14ac:dyDescent="0.3">
      <c r="A2703" t="s">
        <v>192</v>
      </c>
      <c r="B2703" t="s">
        <v>191</v>
      </c>
      <c r="C2703" t="s">
        <v>2837</v>
      </c>
      <c r="D2703">
        <v>6364</v>
      </c>
      <c r="E2703">
        <v>25.258513000000001</v>
      </c>
      <c r="F2703">
        <v>49.24606</v>
      </c>
      <c r="G2703">
        <v>1.1819689922E-2</v>
      </c>
      <c r="H2703">
        <v>1761.14</v>
      </c>
      <c r="I2703">
        <v>1.9523900000000001</v>
      </c>
      <c r="J2703">
        <v>62.326899999999995</v>
      </c>
      <c r="K2703">
        <v>361</v>
      </c>
      <c r="L2703" t="s">
        <v>8292</v>
      </c>
    </row>
    <row r="2704" spans="1:12" x14ac:dyDescent="0.3">
      <c r="A2704" t="s">
        <v>580</v>
      </c>
      <c r="B2704" t="s">
        <v>579</v>
      </c>
      <c r="C2704" t="s">
        <v>2838</v>
      </c>
      <c r="D2704">
        <v>3749</v>
      </c>
      <c r="E2704">
        <v>-0.27627600000000002</v>
      </c>
      <c r="F2704">
        <v>-76.660133999999999</v>
      </c>
      <c r="G2704">
        <v>1.1806980073E-2</v>
      </c>
      <c r="H2704">
        <v>1914.04</v>
      </c>
      <c r="I2704">
        <v>2.6354299999999999</v>
      </c>
      <c r="J2704">
        <v>41.509399999999999</v>
      </c>
      <c r="K2704">
        <v>53</v>
      </c>
      <c r="L2704" t="s">
        <v>8292</v>
      </c>
    </row>
    <row r="2705" spans="1:12" x14ac:dyDescent="0.3">
      <c r="A2705" t="s">
        <v>392</v>
      </c>
      <c r="B2705" t="s">
        <v>391</v>
      </c>
      <c r="C2705" t="s">
        <v>2839</v>
      </c>
      <c r="D2705">
        <v>6224</v>
      </c>
      <c r="E2705">
        <v>28.936406000000002</v>
      </c>
      <c r="F2705">
        <v>47.948962999999999</v>
      </c>
      <c r="G2705">
        <v>1.1790835923000001E-2</v>
      </c>
      <c r="H2705">
        <v>1831.68</v>
      </c>
      <c r="I2705">
        <v>1.329</v>
      </c>
      <c r="J2705">
        <v>69.333299999999994</v>
      </c>
      <c r="K2705">
        <v>375</v>
      </c>
      <c r="L2705" t="s">
        <v>8292</v>
      </c>
    </row>
    <row r="2706" spans="1:12" x14ac:dyDescent="0.3">
      <c r="A2706" t="s">
        <v>160</v>
      </c>
      <c r="B2706" t="s">
        <v>159</v>
      </c>
      <c r="C2706" t="s">
        <v>2840</v>
      </c>
      <c r="D2706">
        <v>795</v>
      </c>
      <c r="E2706">
        <v>48.166792000000001</v>
      </c>
      <c r="F2706">
        <v>-102.705178</v>
      </c>
      <c r="G2706">
        <v>1.1782763848E-2</v>
      </c>
      <c r="H2706">
        <v>1891.23</v>
      </c>
      <c r="I2706">
        <v>1.7972699999999999</v>
      </c>
      <c r="J2706">
        <v>22.801299999999998</v>
      </c>
      <c r="K2706">
        <v>307</v>
      </c>
      <c r="L2706" t="s">
        <v>8292</v>
      </c>
    </row>
    <row r="2707" spans="1:12" x14ac:dyDescent="0.3">
      <c r="A2707" t="s">
        <v>160</v>
      </c>
      <c r="B2707" t="s">
        <v>159</v>
      </c>
      <c r="C2707" t="s">
        <v>2841</v>
      </c>
      <c r="D2707">
        <v>1295</v>
      </c>
      <c r="E2707">
        <v>31.858163999999999</v>
      </c>
      <c r="F2707">
        <v>-103.905962</v>
      </c>
      <c r="G2707">
        <v>1.1770200764E-2</v>
      </c>
      <c r="H2707">
        <v>1829.02</v>
      </c>
      <c r="I2707">
        <v>1.5362199999999999</v>
      </c>
      <c r="J2707">
        <v>24.372800000000002</v>
      </c>
      <c r="K2707">
        <v>279</v>
      </c>
      <c r="L2707" t="s">
        <v>8292</v>
      </c>
    </row>
    <row r="2708" spans="1:12" x14ac:dyDescent="0.3">
      <c r="A2708" t="s">
        <v>160</v>
      </c>
      <c r="B2708" t="s">
        <v>159</v>
      </c>
      <c r="C2708" t="s">
        <v>2842</v>
      </c>
      <c r="D2708">
        <v>2199</v>
      </c>
      <c r="E2708">
        <v>31.885335999999999</v>
      </c>
      <c r="F2708">
        <v>-101.859498</v>
      </c>
      <c r="G2708">
        <v>1.1760866510000001E-2</v>
      </c>
      <c r="H2708">
        <v>1904.46</v>
      </c>
      <c r="I2708">
        <v>1.6014999999999999</v>
      </c>
      <c r="J2708">
        <v>23.897099999999998</v>
      </c>
      <c r="K2708">
        <v>272</v>
      </c>
      <c r="L2708" t="s">
        <v>8292</v>
      </c>
    </row>
    <row r="2709" spans="1:12" x14ac:dyDescent="0.3">
      <c r="A2709" t="s">
        <v>425</v>
      </c>
      <c r="B2709" t="s">
        <v>424</v>
      </c>
      <c r="C2709" t="s">
        <v>2843</v>
      </c>
      <c r="D2709">
        <v>9046</v>
      </c>
      <c r="E2709">
        <v>16.627091</v>
      </c>
      <c r="F2709">
        <v>99.853344000000007</v>
      </c>
      <c r="G2709">
        <v>1.1755318793E-2</v>
      </c>
      <c r="H2709">
        <v>1822.82</v>
      </c>
      <c r="I2709">
        <v>1.9841500000000001</v>
      </c>
      <c r="J2709">
        <v>71.573599999999999</v>
      </c>
      <c r="K2709">
        <v>197</v>
      </c>
      <c r="L2709" t="s">
        <v>8292</v>
      </c>
    </row>
    <row r="2710" spans="1:12" x14ac:dyDescent="0.3">
      <c r="A2710" t="s">
        <v>160</v>
      </c>
      <c r="B2710" t="s">
        <v>159</v>
      </c>
      <c r="C2710" t="s">
        <v>2844</v>
      </c>
      <c r="D2710">
        <v>3355</v>
      </c>
      <c r="E2710">
        <v>31.852553</v>
      </c>
      <c r="F2710">
        <v>-89.335203000000007</v>
      </c>
      <c r="G2710">
        <v>1.1751385491000001E-2</v>
      </c>
      <c r="H2710">
        <v>1940.68</v>
      </c>
      <c r="I2710">
        <v>1.81972</v>
      </c>
      <c r="J2710">
        <v>58.577400000000004</v>
      </c>
      <c r="K2710">
        <v>239</v>
      </c>
      <c r="L2710" t="s">
        <v>8292</v>
      </c>
    </row>
    <row r="2711" spans="1:12" x14ac:dyDescent="0.3">
      <c r="A2711" t="s">
        <v>13</v>
      </c>
      <c r="B2711" t="s">
        <v>12</v>
      </c>
      <c r="C2711" t="s">
        <v>2845</v>
      </c>
      <c r="D2711">
        <v>7178</v>
      </c>
      <c r="E2711">
        <v>59.030717000000003</v>
      </c>
      <c r="F2711">
        <v>73.986194999999995</v>
      </c>
      <c r="G2711">
        <v>1.1748156661E-2</v>
      </c>
      <c r="H2711">
        <v>1749.2</v>
      </c>
      <c r="I2711">
        <v>2.5578500000000002</v>
      </c>
      <c r="J2711">
        <v>47.547200000000004</v>
      </c>
      <c r="K2711">
        <v>265</v>
      </c>
      <c r="L2711" t="s">
        <v>8292</v>
      </c>
    </row>
    <row r="2712" spans="1:12" x14ac:dyDescent="0.3">
      <c r="A2712" t="s">
        <v>359</v>
      </c>
      <c r="B2712" t="s">
        <v>358</v>
      </c>
      <c r="C2712" t="s">
        <v>2846</v>
      </c>
      <c r="D2712">
        <v>5108</v>
      </c>
      <c r="E2712">
        <v>-1.620412</v>
      </c>
      <c r="F2712">
        <v>9.1203050000000001</v>
      </c>
      <c r="G2712">
        <v>1.174560295E-2</v>
      </c>
      <c r="H2712">
        <v>1810.77</v>
      </c>
      <c r="I2712">
        <v>1.6014999999999999</v>
      </c>
      <c r="J2712">
        <v>59.722200000000001</v>
      </c>
      <c r="K2712">
        <v>72</v>
      </c>
      <c r="L2712" t="s">
        <v>8292</v>
      </c>
    </row>
    <row r="2713" spans="1:12" x14ac:dyDescent="0.3">
      <c r="A2713" t="s">
        <v>13</v>
      </c>
      <c r="B2713" t="s">
        <v>12</v>
      </c>
      <c r="C2713" t="s">
        <v>2847</v>
      </c>
      <c r="D2713">
        <v>7284</v>
      </c>
      <c r="E2713">
        <v>61.487910999999997</v>
      </c>
      <c r="F2713">
        <v>76.115949000000001</v>
      </c>
      <c r="G2713">
        <v>1.1742520885E-2</v>
      </c>
      <c r="H2713">
        <v>1812.81</v>
      </c>
      <c r="I2713">
        <v>1.66201</v>
      </c>
      <c r="J2713">
        <v>26.116800000000001</v>
      </c>
      <c r="K2713">
        <v>291</v>
      </c>
      <c r="L2713" t="s">
        <v>8292</v>
      </c>
    </row>
    <row r="2714" spans="1:12" x14ac:dyDescent="0.3">
      <c r="A2714" t="s">
        <v>160</v>
      </c>
      <c r="B2714" t="s">
        <v>159</v>
      </c>
      <c r="C2714" t="s">
        <v>2848</v>
      </c>
      <c r="D2714">
        <v>530</v>
      </c>
      <c r="E2714">
        <v>47.904110000000003</v>
      </c>
      <c r="F2714">
        <v>-103.25035099999999</v>
      </c>
      <c r="G2714">
        <v>1.1742109943E-2</v>
      </c>
      <c r="H2714">
        <v>1881.53</v>
      </c>
      <c r="I2714">
        <v>2.0462899999999999</v>
      </c>
      <c r="J2714">
        <v>20.914999999999999</v>
      </c>
      <c r="K2714">
        <v>306</v>
      </c>
      <c r="L2714" t="s">
        <v>8292</v>
      </c>
    </row>
    <row r="2715" spans="1:12" x14ac:dyDescent="0.3">
      <c r="A2715" t="s">
        <v>13</v>
      </c>
      <c r="B2715" t="s">
        <v>12</v>
      </c>
      <c r="C2715" t="s">
        <v>2849</v>
      </c>
      <c r="D2715">
        <v>8185</v>
      </c>
      <c r="E2715">
        <v>57.877327000000001</v>
      </c>
      <c r="F2715">
        <v>105.852636</v>
      </c>
      <c r="G2715">
        <v>1.1741581589000001E-2</v>
      </c>
      <c r="H2715">
        <v>1951.7</v>
      </c>
      <c r="I2715">
        <v>1.6014999999999999</v>
      </c>
      <c r="J2715">
        <v>37.7622</v>
      </c>
      <c r="K2715">
        <v>286</v>
      </c>
      <c r="L2715" t="s">
        <v>8292</v>
      </c>
    </row>
    <row r="2716" spans="1:12" x14ac:dyDescent="0.3">
      <c r="A2716" t="s">
        <v>160</v>
      </c>
      <c r="B2716" t="s">
        <v>159</v>
      </c>
      <c r="C2716" t="s">
        <v>2850</v>
      </c>
      <c r="D2716">
        <v>1048</v>
      </c>
      <c r="E2716">
        <v>32.609698999999999</v>
      </c>
      <c r="F2716">
        <v>-104.471113</v>
      </c>
      <c r="G2716">
        <v>1.1717482776E-2</v>
      </c>
      <c r="H2716">
        <v>1889.67</v>
      </c>
      <c r="I2716">
        <v>1.3982699999999999</v>
      </c>
      <c r="J2716">
        <v>34.4086</v>
      </c>
      <c r="K2716">
        <v>279</v>
      </c>
      <c r="L2716" t="s">
        <v>8292</v>
      </c>
    </row>
    <row r="2717" spans="1:12" x14ac:dyDescent="0.3">
      <c r="A2717" t="s">
        <v>13</v>
      </c>
      <c r="B2717" t="s">
        <v>12</v>
      </c>
      <c r="C2717" t="s">
        <v>2851</v>
      </c>
      <c r="D2717">
        <v>7120</v>
      </c>
      <c r="E2717">
        <v>60.499737000000003</v>
      </c>
      <c r="F2717">
        <v>72.540232000000003</v>
      </c>
      <c r="G2717">
        <v>1.1704949044999999E-2</v>
      </c>
      <c r="H2717">
        <v>1797.89</v>
      </c>
      <c r="I2717">
        <v>1.80688</v>
      </c>
      <c r="J2717">
        <v>43.772199999999998</v>
      </c>
      <c r="K2717">
        <v>281</v>
      </c>
      <c r="L2717" t="s">
        <v>8292</v>
      </c>
    </row>
    <row r="2718" spans="1:12" x14ac:dyDescent="0.3">
      <c r="A2718" t="s">
        <v>54</v>
      </c>
      <c r="B2718" t="s">
        <v>53</v>
      </c>
      <c r="C2718" t="s">
        <v>2852</v>
      </c>
      <c r="D2718">
        <v>6736</v>
      </c>
      <c r="E2718">
        <v>39.383605000000003</v>
      </c>
      <c r="F2718">
        <v>53.761150999999998</v>
      </c>
      <c r="G2718">
        <v>1.1700135153E-2</v>
      </c>
      <c r="H2718">
        <v>1842.15</v>
      </c>
      <c r="I2718">
        <v>3.2869899999999999</v>
      </c>
      <c r="J2718">
        <v>52.785099999999993</v>
      </c>
      <c r="K2718">
        <v>377</v>
      </c>
      <c r="L2718" t="s">
        <v>8292</v>
      </c>
    </row>
    <row r="2719" spans="1:12" x14ac:dyDescent="0.3">
      <c r="A2719" t="s">
        <v>167</v>
      </c>
      <c r="B2719" t="s">
        <v>166</v>
      </c>
      <c r="C2719" t="s">
        <v>2853</v>
      </c>
      <c r="D2719">
        <v>6852</v>
      </c>
      <c r="E2719">
        <v>18.126709000000002</v>
      </c>
      <c r="F2719">
        <v>55.230752000000003</v>
      </c>
      <c r="G2719">
        <v>1.1693061080000001E-2</v>
      </c>
      <c r="H2719">
        <v>1863.88</v>
      </c>
      <c r="I2719">
        <v>2.1032600000000001</v>
      </c>
      <c r="J2719">
        <v>64.347800000000007</v>
      </c>
      <c r="K2719">
        <v>345</v>
      </c>
      <c r="L2719" t="s">
        <v>8292</v>
      </c>
    </row>
    <row r="2720" spans="1:12" x14ac:dyDescent="0.3">
      <c r="A2720" t="s">
        <v>48</v>
      </c>
      <c r="B2720" t="s">
        <v>47</v>
      </c>
      <c r="C2720" t="s">
        <v>2854</v>
      </c>
      <c r="D2720">
        <v>5817</v>
      </c>
      <c r="E2720">
        <v>48.474269999999997</v>
      </c>
      <c r="F2720">
        <v>57.678486999999997</v>
      </c>
      <c r="G2720">
        <v>1.1672983628000001E-2</v>
      </c>
      <c r="H2720">
        <v>1814.53</v>
      </c>
      <c r="I2720">
        <v>2.2443599999999999</v>
      </c>
      <c r="J2720">
        <v>34.173700000000004</v>
      </c>
      <c r="K2720">
        <v>357</v>
      </c>
      <c r="L2720" t="s">
        <v>8292</v>
      </c>
    </row>
    <row r="2721" spans="1:12" x14ac:dyDescent="0.3">
      <c r="A2721" t="s">
        <v>1776</v>
      </c>
      <c r="B2721" t="s">
        <v>1775</v>
      </c>
      <c r="C2721" t="s">
        <v>2855</v>
      </c>
      <c r="D2721">
        <v>4479</v>
      </c>
      <c r="E2721">
        <v>40.753428</v>
      </c>
      <c r="F2721">
        <v>29.761621000000002</v>
      </c>
      <c r="G2721">
        <v>1.1654344473000001E-2</v>
      </c>
      <c r="H2721">
        <v>1630.02</v>
      </c>
      <c r="I2721">
        <v>4.8468999999999998</v>
      </c>
      <c r="J2721">
        <v>74.7423</v>
      </c>
      <c r="K2721">
        <v>194</v>
      </c>
      <c r="L2721" t="s">
        <v>35</v>
      </c>
    </row>
    <row r="2722" spans="1:12" x14ac:dyDescent="0.3">
      <c r="A2722" t="s">
        <v>1134</v>
      </c>
      <c r="B2722" t="s">
        <v>1133</v>
      </c>
      <c r="C2722" t="s">
        <v>2856</v>
      </c>
      <c r="D2722">
        <v>125</v>
      </c>
      <c r="E2722">
        <v>54.452826999999999</v>
      </c>
      <c r="F2722">
        <v>-118.655338</v>
      </c>
      <c r="G2722">
        <v>1.1653933530999999E-2</v>
      </c>
      <c r="H2722">
        <v>1841.57</v>
      </c>
      <c r="I2722">
        <v>1.92859</v>
      </c>
      <c r="J2722">
        <v>67.86999999999999</v>
      </c>
      <c r="K2722">
        <v>277</v>
      </c>
      <c r="L2722" t="s">
        <v>8292</v>
      </c>
    </row>
    <row r="2723" spans="1:12" x14ac:dyDescent="0.3">
      <c r="A2723" t="s">
        <v>28</v>
      </c>
      <c r="B2723" t="s">
        <v>27</v>
      </c>
      <c r="C2723" t="s">
        <v>2857</v>
      </c>
      <c r="D2723">
        <v>4759</v>
      </c>
      <c r="E2723">
        <v>29.552970999999999</v>
      </c>
      <c r="F2723">
        <v>21.153907</v>
      </c>
      <c r="G2723">
        <v>1.1645421160999999E-2</v>
      </c>
      <c r="H2723">
        <v>1729.83</v>
      </c>
      <c r="I2723">
        <v>1.82437</v>
      </c>
      <c r="J2723">
        <v>30.4878</v>
      </c>
      <c r="K2723">
        <v>410</v>
      </c>
      <c r="L2723" t="s">
        <v>8292</v>
      </c>
    </row>
    <row r="2724" spans="1:12" x14ac:dyDescent="0.3">
      <c r="A2724" t="s">
        <v>98</v>
      </c>
      <c r="B2724" t="s">
        <v>97</v>
      </c>
      <c r="C2724" t="s">
        <v>2858</v>
      </c>
      <c r="D2724">
        <v>5845</v>
      </c>
      <c r="E2724">
        <v>29.395783000000002</v>
      </c>
      <c r="F2724">
        <v>30.945934000000001</v>
      </c>
      <c r="G2724">
        <v>1.1637055556E-2</v>
      </c>
      <c r="H2724">
        <v>1873.4</v>
      </c>
      <c r="I2724">
        <v>1.56558</v>
      </c>
      <c r="J2724">
        <v>64.285700000000006</v>
      </c>
      <c r="K2724">
        <v>420</v>
      </c>
      <c r="L2724" t="s">
        <v>8292</v>
      </c>
    </row>
    <row r="2725" spans="1:12" x14ac:dyDescent="0.3">
      <c r="A2725" t="s">
        <v>160</v>
      </c>
      <c r="B2725" t="s">
        <v>159</v>
      </c>
      <c r="C2725" t="s">
        <v>2859</v>
      </c>
      <c r="D2725">
        <v>1302</v>
      </c>
      <c r="E2725">
        <v>32.124094999999997</v>
      </c>
      <c r="F2725">
        <v>-103.896581</v>
      </c>
      <c r="G2725">
        <v>1.1626371064E-2</v>
      </c>
      <c r="H2725">
        <v>1900.63</v>
      </c>
      <c r="I2725">
        <v>2.1688700000000001</v>
      </c>
      <c r="J2725">
        <v>43.010799999999996</v>
      </c>
      <c r="K2725">
        <v>279</v>
      </c>
      <c r="L2725" t="s">
        <v>8292</v>
      </c>
    </row>
    <row r="2726" spans="1:12" x14ac:dyDescent="0.3">
      <c r="A2726" t="s">
        <v>163</v>
      </c>
      <c r="B2726" t="s">
        <v>162</v>
      </c>
      <c r="C2726" t="s">
        <v>2860</v>
      </c>
      <c r="D2726">
        <v>7670</v>
      </c>
      <c r="E2726">
        <v>41.835360999999999</v>
      </c>
      <c r="F2726">
        <v>81.784274999999994</v>
      </c>
      <c r="G2726">
        <v>1.162408153E-2</v>
      </c>
      <c r="H2726">
        <v>1490.87</v>
      </c>
      <c r="I2726">
        <v>0.41729500000000003</v>
      </c>
      <c r="J2726">
        <v>75.390599999999992</v>
      </c>
      <c r="K2726">
        <v>256</v>
      </c>
      <c r="L2726" t="s">
        <v>8292</v>
      </c>
    </row>
    <row r="2727" spans="1:12" x14ac:dyDescent="0.3">
      <c r="A2727" t="s">
        <v>13</v>
      </c>
      <c r="B2727" t="s">
        <v>12</v>
      </c>
      <c r="C2727" t="s">
        <v>2861</v>
      </c>
      <c r="D2727">
        <v>7137</v>
      </c>
      <c r="E2727">
        <v>59.039917000000003</v>
      </c>
      <c r="F2727">
        <v>72.833235000000002</v>
      </c>
      <c r="G2727">
        <v>1.1624022824E-2</v>
      </c>
      <c r="H2727">
        <v>1831.84</v>
      </c>
      <c r="I2727">
        <v>1.5043500000000001</v>
      </c>
      <c r="J2727">
        <v>33.4437</v>
      </c>
      <c r="K2727">
        <v>302</v>
      </c>
      <c r="L2727" t="s">
        <v>8292</v>
      </c>
    </row>
    <row r="2728" spans="1:12" x14ac:dyDescent="0.3">
      <c r="A2728" t="s">
        <v>1</v>
      </c>
      <c r="B2728" t="s">
        <v>0</v>
      </c>
      <c r="C2728" t="s">
        <v>2862</v>
      </c>
      <c r="D2728">
        <v>3629</v>
      </c>
      <c r="E2728">
        <v>9.7660129999999992</v>
      </c>
      <c r="F2728">
        <v>-63.522319000000003</v>
      </c>
      <c r="G2728">
        <v>1.1621791996000001E-2</v>
      </c>
      <c r="H2728">
        <v>1901.68</v>
      </c>
      <c r="I2728">
        <v>2.2278799999999999</v>
      </c>
      <c r="J2728">
        <v>62.053599999999996</v>
      </c>
      <c r="K2728">
        <v>224</v>
      </c>
      <c r="L2728" t="s">
        <v>8292</v>
      </c>
    </row>
    <row r="2729" spans="1:12" x14ac:dyDescent="0.3">
      <c r="A2729" t="s">
        <v>160</v>
      </c>
      <c r="B2729" t="s">
        <v>159</v>
      </c>
      <c r="C2729" t="s">
        <v>2863</v>
      </c>
      <c r="D2729">
        <v>1092</v>
      </c>
      <c r="E2729">
        <v>32.334995999999997</v>
      </c>
      <c r="F2729">
        <v>-104.18783500000001</v>
      </c>
      <c r="G2729">
        <v>1.1606968731000001E-2</v>
      </c>
      <c r="H2729">
        <v>1823</v>
      </c>
      <c r="I2729">
        <v>0.82373399999999997</v>
      </c>
      <c r="J2729">
        <v>45.247100000000003</v>
      </c>
      <c r="K2729">
        <v>263</v>
      </c>
      <c r="L2729" t="s">
        <v>8292</v>
      </c>
    </row>
    <row r="2730" spans="1:12" x14ac:dyDescent="0.3">
      <c r="A2730" t="s">
        <v>160</v>
      </c>
      <c r="B2730" t="s">
        <v>159</v>
      </c>
      <c r="C2730" t="s">
        <v>2864</v>
      </c>
      <c r="D2730">
        <v>1147</v>
      </c>
      <c r="E2730">
        <v>32.165863999999999</v>
      </c>
      <c r="F2730">
        <v>-104.093502</v>
      </c>
      <c r="G2730">
        <v>1.1603211547E-2</v>
      </c>
      <c r="H2730">
        <v>1941.7</v>
      </c>
      <c r="I2730">
        <v>1.52498</v>
      </c>
      <c r="J2730">
        <v>43.560600000000001</v>
      </c>
      <c r="K2730">
        <v>264</v>
      </c>
      <c r="L2730" t="s">
        <v>8292</v>
      </c>
    </row>
    <row r="2731" spans="1:12" x14ac:dyDescent="0.3">
      <c r="A2731" t="s">
        <v>163</v>
      </c>
      <c r="B2731" t="s">
        <v>162</v>
      </c>
      <c r="C2731" t="s">
        <v>2865</v>
      </c>
      <c r="D2731">
        <v>7672</v>
      </c>
      <c r="E2731">
        <v>41.298392</v>
      </c>
      <c r="F2731">
        <v>81.845800999999994</v>
      </c>
      <c r="G2731">
        <v>1.1601303602000001E-2</v>
      </c>
      <c r="H2731">
        <v>1660.97</v>
      </c>
      <c r="I2731">
        <v>1.17093</v>
      </c>
      <c r="J2731">
        <v>65.079399999999993</v>
      </c>
      <c r="K2731">
        <v>252</v>
      </c>
      <c r="L2731" t="s">
        <v>8292</v>
      </c>
    </row>
    <row r="2732" spans="1:12" x14ac:dyDescent="0.3">
      <c r="A2732" t="s">
        <v>160</v>
      </c>
      <c r="B2732" t="s">
        <v>159</v>
      </c>
      <c r="C2732" t="s">
        <v>2866</v>
      </c>
      <c r="D2732">
        <v>769</v>
      </c>
      <c r="E2732">
        <v>48.229357</v>
      </c>
      <c r="F2732">
        <v>-102.750309</v>
      </c>
      <c r="G2732">
        <v>1.1599571774999999E-2</v>
      </c>
      <c r="H2732">
        <v>1755.46</v>
      </c>
      <c r="I2732">
        <v>2.3850699999999998</v>
      </c>
      <c r="J2732">
        <v>26.6447</v>
      </c>
      <c r="K2732">
        <v>304</v>
      </c>
      <c r="L2732" t="s">
        <v>8292</v>
      </c>
    </row>
    <row r="2733" spans="1:12" x14ac:dyDescent="0.3">
      <c r="A2733" t="s">
        <v>312</v>
      </c>
      <c r="B2733" t="s">
        <v>311</v>
      </c>
      <c r="C2733" t="s">
        <v>2867</v>
      </c>
      <c r="D2733">
        <v>5952</v>
      </c>
      <c r="E2733">
        <v>36.165765</v>
      </c>
      <c r="F2733">
        <v>41.046222</v>
      </c>
      <c r="G2733">
        <v>1.1599454363E-2</v>
      </c>
      <c r="H2733">
        <v>1840.4</v>
      </c>
      <c r="I2733">
        <v>1.8319099999999999</v>
      </c>
      <c r="J2733">
        <v>63.360900000000001</v>
      </c>
      <c r="K2733">
        <v>363</v>
      </c>
      <c r="L2733" t="s">
        <v>8292</v>
      </c>
    </row>
    <row r="2734" spans="1:12" x14ac:dyDescent="0.3">
      <c r="A2734" t="s">
        <v>13</v>
      </c>
      <c r="B2734" t="s">
        <v>12</v>
      </c>
      <c r="C2734" t="s">
        <v>2868</v>
      </c>
      <c r="D2734">
        <v>5752</v>
      </c>
      <c r="E2734">
        <v>54.742837999999999</v>
      </c>
      <c r="F2734">
        <v>55.350026</v>
      </c>
      <c r="G2734">
        <v>1.1594581765E-2</v>
      </c>
      <c r="H2734">
        <v>1819.67</v>
      </c>
      <c r="I2734">
        <v>2.5373399999999999</v>
      </c>
      <c r="J2734">
        <v>53.527000000000001</v>
      </c>
      <c r="K2734">
        <v>241</v>
      </c>
      <c r="L2734" t="s">
        <v>8292</v>
      </c>
    </row>
    <row r="2735" spans="1:12" x14ac:dyDescent="0.3">
      <c r="A2735" t="s">
        <v>160</v>
      </c>
      <c r="B2735" t="s">
        <v>159</v>
      </c>
      <c r="C2735" t="s">
        <v>2869</v>
      </c>
      <c r="D2735">
        <v>1247</v>
      </c>
      <c r="E2735">
        <v>31.624692</v>
      </c>
      <c r="F2735">
        <v>-103.975661</v>
      </c>
      <c r="G2735">
        <v>1.1587713163E-2</v>
      </c>
      <c r="H2735">
        <v>1884.49</v>
      </c>
      <c r="I2735">
        <v>3.0437099999999999</v>
      </c>
      <c r="J2735">
        <v>50.699300000000001</v>
      </c>
      <c r="K2735">
        <v>286</v>
      </c>
      <c r="L2735" t="s">
        <v>8292</v>
      </c>
    </row>
    <row r="2736" spans="1:12" x14ac:dyDescent="0.3">
      <c r="A2736" t="s">
        <v>2765</v>
      </c>
      <c r="B2736" t="s">
        <v>2764</v>
      </c>
      <c r="C2736" t="s">
        <v>2870</v>
      </c>
      <c r="D2736">
        <v>9637</v>
      </c>
      <c r="E2736">
        <v>35.491152999999997</v>
      </c>
      <c r="F2736">
        <v>140.03485900000001</v>
      </c>
      <c r="G2736">
        <v>1.1580521678E-2</v>
      </c>
      <c r="H2736">
        <v>1774.48</v>
      </c>
      <c r="I2736">
        <v>1.98065</v>
      </c>
      <c r="J2736">
        <v>53.333299999999994</v>
      </c>
      <c r="K2736">
        <v>210</v>
      </c>
      <c r="L2736" t="s">
        <v>35</v>
      </c>
    </row>
    <row r="2737" spans="1:12" x14ac:dyDescent="0.3">
      <c r="A2737" t="s">
        <v>13</v>
      </c>
      <c r="B2737" t="s">
        <v>12</v>
      </c>
      <c r="C2737" t="s">
        <v>2871</v>
      </c>
      <c r="D2737">
        <v>5306</v>
      </c>
      <c r="E2737">
        <v>65.161000999999999</v>
      </c>
      <c r="F2737">
        <v>56.499270000000003</v>
      </c>
      <c r="G2737">
        <v>1.1545210019E-2</v>
      </c>
      <c r="H2737">
        <v>1875.18</v>
      </c>
      <c r="I2737">
        <v>1.56976</v>
      </c>
      <c r="J2737">
        <v>43.934400000000004</v>
      </c>
      <c r="K2737">
        <v>305</v>
      </c>
      <c r="L2737" t="s">
        <v>8292</v>
      </c>
    </row>
    <row r="2738" spans="1:12" x14ac:dyDescent="0.3">
      <c r="A2738" t="s">
        <v>13</v>
      </c>
      <c r="B2738" t="s">
        <v>12</v>
      </c>
      <c r="C2738" t="s">
        <v>2872</v>
      </c>
      <c r="D2738">
        <v>5569</v>
      </c>
      <c r="E2738">
        <v>53.420920000000002</v>
      </c>
      <c r="F2738">
        <v>50.843358000000002</v>
      </c>
      <c r="G2738">
        <v>1.1541863777E-2</v>
      </c>
      <c r="H2738">
        <v>1890.74</v>
      </c>
      <c r="I2738">
        <v>1.9004300000000001</v>
      </c>
      <c r="J2738">
        <v>36.643799999999999</v>
      </c>
      <c r="K2738">
        <v>292</v>
      </c>
      <c r="L2738" t="s">
        <v>8292</v>
      </c>
    </row>
    <row r="2739" spans="1:12" x14ac:dyDescent="0.3">
      <c r="A2739" t="s">
        <v>21</v>
      </c>
      <c r="B2739" t="s">
        <v>20</v>
      </c>
      <c r="C2739" t="s">
        <v>2873</v>
      </c>
      <c r="D2739">
        <v>3129</v>
      </c>
      <c r="E2739">
        <v>20.648976999999999</v>
      </c>
      <c r="F2739">
        <v>-97.702484999999996</v>
      </c>
      <c r="G2739">
        <v>1.1541423481999999E-2</v>
      </c>
      <c r="H2739">
        <v>1869.51</v>
      </c>
      <c r="I2739">
        <v>1.46286</v>
      </c>
      <c r="J2739">
        <v>56.216200000000008</v>
      </c>
      <c r="K2739">
        <v>185</v>
      </c>
      <c r="L2739" t="s">
        <v>8292</v>
      </c>
    </row>
    <row r="2740" spans="1:12" x14ac:dyDescent="0.3">
      <c r="A2740" t="s">
        <v>1</v>
      </c>
      <c r="B2740" t="s">
        <v>0</v>
      </c>
      <c r="C2740" t="s">
        <v>2874</v>
      </c>
      <c r="D2740">
        <v>3613</v>
      </c>
      <c r="E2740">
        <v>9.7021569999999997</v>
      </c>
      <c r="F2740">
        <v>-63.568572000000003</v>
      </c>
      <c r="G2740">
        <v>1.1537226003000001E-2</v>
      </c>
      <c r="H2740">
        <v>2051.21</v>
      </c>
      <c r="I2740">
        <v>3.6703899999999998</v>
      </c>
      <c r="J2740">
        <v>45.493600000000001</v>
      </c>
      <c r="K2740">
        <v>233</v>
      </c>
      <c r="L2740" t="s">
        <v>8292</v>
      </c>
    </row>
    <row r="2741" spans="1:12" x14ac:dyDescent="0.3">
      <c r="A2741" t="s">
        <v>13</v>
      </c>
      <c r="B2741" t="s">
        <v>12</v>
      </c>
      <c r="C2741" t="s">
        <v>2875</v>
      </c>
      <c r="D2741">
        <v>7630</v>
      </c>
      <c r="E2741">
        <v>57.091003000000001</v>
      </c>
      <c r="F2741">
        <v>65.746560000000002</v>
      </c>
      <c r="G2741">
        <v>1.1536492178000001E-2</v>
      </c>
      <c r="H2741">
        <v>1990.21</v>
      </c>
      <c r="I2741">
        <v>1.4930399999999999</v>
      </c>
      <c r="J2741">
        <v>41.156500000000001</v>
      </c>
      <c r="K2741">
        <v>294</v>
      </c>
      <c r="L2741" t="s">
        <v>35</v>
      </c>
    </row>
    <row r="2742" spans="1:12" x14ac:dyDescent="0.3">
      <c r="A2742" t="s">
        <v>160</v>
      </c>
      <c r="B2742" t="s">
        <v>159</v>
      </c>
      <c r="C2742" t="s">
        <v>2876</v>
      </c>
      <c r="D2742">
        <v>848</v>
      </c>
      <c r="E2742">
        <v>47.701179000000003</v>
      </c>
      <c r="F2742">
        <v>-102.628575</v>
      </c>
      <c r="G2742">
        <v>1.1531942462999999E-2</v>
      </c>
      <c r="H2742">
        <v>1918.02</v>
      </c>
      <c r="I2742">
        <v>1.27501</v>
      </c>
      <c r="J2742">
        <v>48.813600000000001</v>
      </c>
      <c r="K2742">
        <v>295</v>
      </c>
      <c r="L2742" t="s">
        <v>8292</v>
      </c>
    </row>
    <row r="2743" spans="1:12" x14ac:dyDescent="0.3">
      <c r="A2743" t="s">
        <v>163</v>
      </c>
      <c r="B2743" t="s">
        <v>162</v>
      </c>
      <c r="C2743" t="s">
        <v>2877</v>
      </c>
      <c r="D2743">
        <v>7761</v>
      </c>
      <c r="E2743">
        <v>41.164515999999999</v>
      </c>
      <c r="F2743">
        <v>83.696123999999998</v>
      </c>
      <c r="G2743">
        <v>1.1514125191999999E-2</v>
      </c>
      <c r="H2743">
        <v>1767.32</v>
      </c>
      <c r="I2743">
        <v>2.1507100000000001</v>
      </c>
      <c r="J2743">
        <v>44.489800000000002</v>
      </c>
      <c r="K2743">
        <v>245</v>
      </c>
      <c r="L2743" t="s">
        <v>8292</v>
      </c>
    </row>
    <row r="2744" spans="1:12" x14ac:dyDescent="0.3">
      <c r="A2744" t="s">
        <v>806</v>
      </c>
      <c r="B2744" t="s">
        <v>805</v>
      </c>
      <c r="C2744" t="s">
        <v>2878</v>
      </c>
      <c r="D2744">
        <v>9356</v>
      </c>
      <c r="E2744">
        <v>-7.1077170000000001</v>
      </c>
      <c r="F2744">
        <v>111.969178</v>
      </c>
      <c r="G2744">
        <v>1.1513538132E-2</v>
      </c>
      <c r="H2744">
        <v>1924.38</v>
      </c>
      <c r="I2744">
        <v>2.2567499999999998</v>
      </c>
      <c r="J2744">
        <v>53.048799999999993</v>
      </c>
      <c r="K2744">
        <v>164</v>
      </c>
      <c r="L2744" t="s">
        <v>8292</v>
      </c>
    </row>
    <row r="2745" spans="1:12" x14ac:dyDescent="0.3">
      <c r="A2745" t="s">
        <v>359</v>
      </c>
      <c r="B2745" t="s">
        <v>358</v>
      </c>
      <c r="C2745" t="s">
        <v>2879</v>
      </c>
      <c r="D2745">
        <v>5106</v>
      </c>
      <c r="E2745">
        <v>-1.367003</v>
      </c>
      <c r="F2745">
        <v>9.0586129999999994</v>
      </c>
      <c r="G2745">
        <v>1.1502706874999999E-2</v>
      </c>
      <c r="H2745">
        <v>1758.35</v>
      </c>
      <c r="I2745">
        <v>2.2763499999999999</v>
      </c>
      <c r="J2745">
        <v>58.333300000000001</v>
      </c>
      <c r="K2745">
        <v>96</v>
      </c>
      <c r="L2745" t="s">
        <v>8292</v>
      </c>
    </row>
    <row r="2746" spans="1:12" x14ac:dyDescent="0.3">
      <c r="A2746" t="s">
        <v>160</v>
      </c>
      <c r="B2746" t="s">
        <v>159</v>
      </c>
      <c r="C2746" t="s">
        <v>2880</v>
      </c>
      <c r="D2746">
        <v>1839</v>
      </c>
      <c r="E2746">
        <v>31.931543999999999</v>
      </c>
      <c r="F2746">
        <v>-103.144662</v>
      </c>
      <c r="G2746">
        <v>1.1497041746000001E-2</v>
      </c>
      <c r="H2746">
        <v>1906.25</v>
      </c>
      <c r="I2746">
        <v>2.5108000000000001</v>
      </c>
      <c r="J2746">
        <v>59.926500000000004</v>
      </c>
      <c r="K2746">
        <v>272</v>
      </c>
      <c r="L2746" t="s">
        <v>8292</v>
      </c>
    </row>
    <row r="2747" spans="1:12" x14ac:dyDescent="0.3">
      <c r="A2747" t="s">
        <v>806</v>
      </c>
      <c r="B2747" t="s">
        <v>805</v>
      </c>
      <c r="C2747" t="s">
        <v>2881</v>
      </c>
      <c r="D2747">
        <v>9413</v>
      </c>
      <c r="E2747">
        <v>-0.69045199999999995</v>
      </c>
      <c r="F2747">
        <v>117.498265</v>
      </c>
      <c r="G2747">
        <v>1.1485975665E-2</v>
      </c>
      <c r="H2747">
        <v>1815.83</v>
      </c>
      <c r="I2747">
        <v>4.3568199999999999</v>
      </c>
      <c r="J2747">
        <v>64.748199999999997</v>
      </c>
      <c r="K2747">
        <v>139</v>
      </c>
      <c r="L2747" t="s">
        <v>8292</v>
      </c>
    </row>
    <row r="2748" spans="1:12" x14ac:dyDescent="0.3">
      <c r="A2748" t="s">
        <v>21</v>
      </c>
      <c r="B2748" t="s">
        <v>20</v>
      </c>
      <c r="C2748" t="s">
        <v>2882</v>
      </c>
      <c r="D2748">
        <v>3144</v>
      </c>
      <c r="E2748">
        <v>20.619834000000001</v>
      </c>
      <c r="F2748">
        <v>-97.380751000000004</v>
      </c>
      <c r="G2748">
        <v>1.1484067719999999E-2</v>
      </c>
      <c r="H2748">
        <v>1914.55</v>
      </c>
      <c r="I2748">
        <v>2.50292</v>
      </c>
      <c r="J2748">
        <v>46.666699999999999</v>
      </c>
      <c r="K2748">
        <v>180</v>
      </c>
      <c r="L2748" t="s">
        <v>8292</v>
      </c>
    </row>
    <row r="2749" spans="1:12" x14ac:dyDescent="0.3">
      <c r="A2749" t="s">
        <v>312</v>
      </c>
      <c r="B2749" t="s">
        <v>311</v>
      </c>
      <c r="C2749" t="s">
        <v>2883</v>
      </c>
      <c r="D2749">
        <v>5946</v>
      </c>
      <c r="E2749">
        <v>36.118468999999997</v>
      </c>
      <c r="F2749">
        <v>40.818036999999997</v>
      </c>
      <c r="G2749">
        <v>1.1468217100000001E-2</v>
      </c>
      <c r="H2749">
        <v>1777.9</v>
      </c>
      <c r="I2749">
        <v>1.5179499999999999</v>
      </c>
      <c r="J2749">
        <v>57.446799999999996</v>
      </c>
      <c r="K2749">
        <v>376</v>
      </c>
      <c r="L2749" t="s">
        <v>8292</v>
      </c>
    </row>
    <row r="2750" spans="1:12" x14ac:dyDescent="0.3">
      <c r="A2750" t="s">
        <v>160</v>
      </c>
      <c r="B2750" t="s">
        <v>159</v>
      </c>
      <c r="C2750" t="s">
        <v>2884</v>
      </c>
      <c r="D2750">
        <v>2264</v>
      </c>
      <c r="E2750">
        <v>31.749728999999999</v>
      </c>
      <c r="F2750">
        <v>-101.710829</v>
      </c>
      <c r="G2750">
        <v>1.1463491266999999E-2</v>
      </c>
      <c r="H2750">
        <v>1854.56</v>
      </c>
      <c r="I2750">
        <v>1.2926200000000001</v>
      </c>
      <c r="J2750">
        <v>30.103799999999996</v>
      </c>
      <c r="K2750">
        <v>289</v>
      </c>
      <c r="L2750" t="s">
        <v>8292</v>
      </c>
    </row>
    <row r="2751" spans="1:12" x14ac:dyDescent="0.3">
      <c r="A2751" t="s">
        <v>58</v>
      </c>
      <c r="B2751" t="s">
        <v>57</v>
      </c>
      <c r="C2751" t="s">
        <v>2885</v>
      </c>
      <c r="D2751">
        <v>4497</v>
      </c>
      <c r="E2751">
        <v>33.023107000000003</v>
      </c>
      <c r="F2751">
        <v>3.2113170000000002</v>
      </c>
      <c r="G2751">
        <v>1.144708294E-2</v>
      </c>
      <c r="H2751">
        <v>1825.74</v>
      </c>
      <c r="I2751">
        <v>1.72993</v>
      </c>
      <c r="J2751">
        <v>72.086700000000008</v>
      </c>
      <c r="K2751">
        <v>369</v>
      </c>
      <c r="L2751" t="s">
        <v>8292</v>
      </c>
    </row>
    <row r="2752" spans="1:12" x14ac:dyDescent="0.3">
      <c r="A2752" t="s">
        <v>160</v>
      </c>
      <c r="B2752" t="s">
        <v>159</v>
      </c>
      <c r="C2752" t="s">
        <v>2886</v>
      </c>
      <c r="D2752">
        <v>2186</v>
      </c>
      <c r="E2752">
        <v>35.536026</v>
      </c>
      <c r="F2752">
        <v>-101.894769</v>
      </c>
      <c r="G2752">
        <v>1.1423952776E-2</v>
      </c>
      <c r="H2752">
        <v>1878.38</v>
      </c>
      <c r="I2752">
        <v>3.33121</v>
      </c>
      <c r="J2752">
        <v>9.6345500000000008</v>
      </c>
      <c r="K2752">
        <v>301</v>
      </c>
      <c r="L2752" t="s">
        <v>8292</v>
      </c>
    </row>
    <row r="2753" spans="1:12" x14ac:dyDescent="0.3">
      <c r="A2753" t="s">
        <v>160</v>
      </c>
      <c r="B2753" t="s">
        <v>159</v>
      </c>
      <c r="C2753" t="s">
        <v>2887</v>
      </c>
      <c r="D2753">
        <v>2224</v>
      </c>
      <c r="E2753">
        <v>31.610859000000001</v>
      </c>
      <c r="F2753">
        <v>-101.806077</v>
      </c>
      <c r="G2753">
        <v>1.1406252917000001E-2</v>
      </c>
      <c r="H2753">
        <v>1865.25</v>
      </c>
      <c r="I2753">
        <v>1.8565499999999999</v>
      </c>
      <c r="J2753">
        <v>21.476500000000001</v>
      </c>
      <c r="K2753">
        <v>298</v>
      </c>
      <c r="L2753" t="s">
        <v>8292</v>
      </c>
    </row>
    <row r="2754" spans="1:12" x14ac:dyDescent="0.3">
      <c r="A2754" t="s">
        <v>28</v>
      </c>
      <c r="B2754" t="s">
        <v>27</v>
      </c>
      <c r="C2754" t="s">
        <v>2888</v>
      </c>
      <c r="D2754">
        <v>4685</v>
      </c>
      <c r="E2754">
        <v>28.865390000000001</v>
      </c>
      <c r="F2754">
        <v>9.9378220000000006</v>
      </c>
      <c r="G2754">
        <v>1.1395715190000001E-2</v>
      </c>
      <c r="H2754">
        <v>1742.43</v>
      </c>
      <c r="I2754">
        <v>1.05548</v>
      </c>
      <c r="J2754">
        <v>30.673299999999998</v>
      </c>
      <c r="K2754">
        <v>401</v>
      </c>
      <c r="L2754" t="s">
        <v>8292</v>
      </c>
    </row>
    <row r="2755" spans="1:12" x14ac:dyDescent="0.3">
      <c r="A2755" t="s">
        <v>13</v>
      </c>
      <c r="B2755" t="s">
        <v>12</v>
      </c>
      <c r="C2755" t="s">
        <v>2889</v>
      </c>
      <c r="D2755">
        <v>8256</v>
      </c>
      <c r="E2755">
        <v>59.788063999999999</v>
      </c>
      <c r="F2755">
        <v>110.877336</v>
      </c>
      <c r="G2755">
        <v>1.1393102773E-2</v>
      </c>
      <c r="H2755">
        <v>1819</v>
      </c>
      <c r="I2755">
        <v>2.77386</v>
      </c>
      <c r="J2755">
        <v>60.252399999999994</v>
      </c>
      <c r="K2755">
        <v>317</v>
      </c>
      <c r="L2755" t="s">
        <v>8292</v>
      </c>
    </row>
    <row r="2756" spans="1:12" x14ac:dyDescent="0.3">
      <c r="A2756" t="s">
        <v>636</v>
      </c>
      <c r="B2756" t="s">
        <v>635</v>
      </c>
      <c r="C2756" t="s">
        <v>2890</v>
      </c>
      <c r="D2756">
        <v>9643</v>
      </c>
      <c r="E2756">
        <v>14.526786</v>
      </c>
      <c r="F2756">
        <v>120.606993</v>
      </c>
      <c r="G2756">
        <v>1.1380627748E-2</v>
      </c>
      <c r="H2756">
        <v>1658.99</v>
      </c>
      <c r="I2756">
        <v>0.95074599999999998</v>
      </c>
      <c r="J2756">
        <v>47.058799999999998</v>
      </c>
      <c r="K2756">
        <v>153</v>
      </c>
      <c r="L2756" t="s">
        <v>35</v>
      </c>
    </row>
    <row r="2757" spans="1:12" x14ac:dyDescent="0.3">
      <c r="A2757" t="s">
        <v>1</v>
      </c>
      <c r="B2757" t="s">
        <v>0</v>
      </c>
      <c r="C2757" t="s">
        <v>2891</v>
      </c>
      <c r="D2757">
        <v>3601</v>
      </c>
      <c r="E2757">
        <v>9.613073</v>
      </c>
      <c r="F2757">
        <v>-63.603973000000003</v>
      </c>
      <c r="G2757">
        <v>1.1380040688E-2</v>
      </c>
      <c r="H2757">
        <v>2067.81</v>
      </c>
      <c r="I2757">
        <v>1.6014999999999999</v>
      </c>
      <c r="J2757">
        <v>46.383000000000003</v>
      </c>
      <c r="K2757">
        <v>235</v>
      </c>
      <c r="L2757" t="s">
        <v>8292</v>
      </c>
    </row>
    <row r="2758" spans="1:12" x14ac:dyDescent="0.3">
      <c r="A2758" t="s">
        <v>438</v>
      </c>
      <c r="B2758" t="s">
        <v>437</v>
      </c>
      <c r="C2758" t="s">
        <v>2892</v>
      </c>
      <c r="D2758">
        <v>4033</v>
      </c>
      <c r="E2758">
        <v>-23.135553999999999</v>
      </c>
      <c r="F2758">
        <v>-41.073856999999997</v>
      </c>
      <c r="G2758">
        <v>1.1376136739E-2</v>
      </c>
      <c r="H2758">
        <v>1768.81</v>
      </c>
      <c r="I2758">
        <v>1.53796</v>
      </c>
      <c r="J2758">
        <v>59.134600000000006</v>
      </c>
      <c r="K2758">
        <v>208</v>
      </c>
      <c r="L2758" t="s">
        <v>8292</v>
      </c>
    </row>
    <row r="2759" spans="1:12" x14ac:dyDescent="0.3">
      <c r="A2759" t="s">
        <v>580</v>
      </c>
      <c r="B2759" t="s">
        <v>579</v>
      </c>
      <c r="C2759" t="s">
        <v>2893</v>
      </c>
      <c r="D2759">
        <v>3734</v>
      </c>
      <c r="E2759">
        <v>-0.34185900000000002</v>
      </c>
      <c r="F2759">
        <v>-76.828665000000001</v>
      </c>
      <c r="G2759">
        <v>1.1374375559E-2</v>
      </c>
      <c r="H2759">
        <v>1871.34</v>
      </c>
      <c r="I2759">
        <v>1.6014999999999999</v>
      </c>
      <c r="J2759">
        <v>45.454499999999996</v>
      </c>
      <c r="K2759">
        <v>55</v>
      </c>
      <c r="L2759" t="s">
        <v>8292</v>
      </c>
    </row>
    <row r="2760" spans="1:12" x14ac:dyDescent="0.3">
      <c r="A2760" t="s">
        <v>192</v>
      </c>
      <c r="B2760" t="s">
        <v>191</v>
      </c>
      <c r="C2760" t="s">
        <v>2894</v>
      </c>
      <c r="D2760">
        <v>6390</v>
      </c>
      <c r="E2760">
        <v>25.194666000000002</v>
      </c>
      <c r="F2760">
        <v>49.352873000000002</v>
      </c>
      <c r="G2760">
        <v>1.1370060668E-2</v>
      </c>
      <c r="H2760">
        <v>1759.69</v>
      </c>
      <c r="I2760">
        <v>3.1372300000000002</v>
      </c>
      <c r="J2760">
        <v>61.126800000000003</v>
      </c>
      <c r="K2760">
        <v>355</v>
      </c>
      <c r="L2760" t="s">
        <v>8292</v>
      </c>
    </row>
    <row r="2761" spans="1:12" x14ac:dyDescent="0.3">
      <c r="A2761" t="s">
        <v>98</v>
      </c>
      <c r="B2761" t="s">
        <v>97</v>
      </c>
      <c r="C2761" t="s">
        <v>2895</v>
      </c>
      <c r="D2761">
        <v>5884</v>
      </c>
      <c r="E2761">
        <v>28.115345000000001</v>
      </c>
      <c r="F2761">
        <v>33.288404</v>
      </c>
      <c r="G2761">
        <v>1.1361372180000001E-2</v>
      </c>
      <c r="H2761">
        <v>1778.82</v>
      </c>
      <c r="I2761">
        <v>1.3654900000000001</v>
      </c>
      <c r="J2761">
        <v>54.9161</v>
      </c>
      <c r="K2761">
        <v>417</v>
      </c>
      <c r="L2761" t="s">
        <v>8292</v>
      </c>
    </row>
    <row r="2762" spans="1:12" x14ac:dyDescent="0.3">
      <c r="A2762" t="s">
        <v>160</v>
      </c>
      <c r="B2762" t="s">
        <v>159</v>
      </c>
      <c r="C2762" t="s">
        <v>2896</v>
      </c>
      <c r="D2762">
        <v>646</v>
      </c>
      <c r="E2762">
        <v>47.934055999999998</v>
      </c>
      <c r="F2762">
        <v>-102.923001</v>
      </c>
      <c r="G2762">
        <v>1.136078512E-2</v>
      </c>
      <c r="H2762">
        <v>1956.04</v>
      </c>
      <c r="I2762">
        <v>2.7965499999999999</v>
      </c>
      <c r="J2762">
        <v>42.857099999999996</v>
      </c>
      <c r="K2762">
        <v>280</v>
      </c>
      <c r="L2762" t="s">
        <v>8292</v>
      </c>
    </row>
    <row r="2763" spans="1:12" x14ac:dyDescent="0.3">
      <c r="A2763" t="s">
        <v>806</v>
      </c>
      <c r="B2763" t="s">
        <v>805</v>
      </c>
      <c r="C2763" t="s">
        <v>2897</v>
      </c>
      <c r="D2763">
        <v>9277</v>
      </c>
      <c r="E2763">
        <v>-2.94537</v>
      </c>
      <c r="F2763">
        <v>104.009586</v>
      </c>
      <c r="G2763">
        <v>1.1346137972999999E-2</v>
      </c>
      <c r="H2763">
        <v>1851.78</v>
      </c>
      <c r="I2763">
        <v>1.5897300000000001</v>
      </c>
      <c r="J2763">
        <v>66</v>
      </c>
      <c r="K2763">
        <v>100</v>
      </c>
      <c r="L2763" t="s">
        <v>8292</v>
      </c>
    </row>
    <row r="2764" spans="1:12" x14ac:dyDescent="0.3">
      <c r="A2764" t="s">
        <v>160</v>
      </c>
      <c r="B2764" t="s">
        <v>159</v>
      </c>
      <c r="C2764" t="s">
        <v>2898</v>
      </c>
      <c r="D2764">
        <v>871</v>
      </c>
      <c r="E2764">
        <v>47.713039999999999</v>
      </c>
      <c r="F2764">
        <v>-102.601131</v>
      </c>
      <c r="G2764">
        <v>1.1344376793000001E-2</v>
      </c>
      <c r="H2764">
        <v>1920.28</v>
      </c>
      <c r="I2764">
        <v>1.82443</v>
      </c>
      <c r="J2764">
        <v>41.366900000000001</v>
      </c>
      <c r="K2764">
        <v>278</v>
      </c>
      <c r="L2764" t="s">
        <v>8292</v>
      </c>
    </row>
    <row r="2765" spans="1:12" x14ac:dyDescent="0.3">
      <c r="A2765" t="s">
        <v>806</v>
      </c>
      <c r="B2765" t="s">
        <v>805</v>
      </c>
      <c r="C2765" t="s">
        <v>2899</v>
      </c>
      <c r="D2765">
        <v>9373</v>
      </c>
      <c r="E2765">
        <v>-6.658976</v>
      </c>
      <c r="F2765">
        <v>112.918481</v>
      </c>
      <c r="G2765">
        <v>1.1333193300000001E-2</v>
      </c>
      <c r="H2765">
        <v>1769.04</v>
      </c>
      <c r="I2765">
        <v>1.6340600000000001</v>
      </c>
      <c r="J2765">
        <v>72.58059999999999</v>
      </c>
      <c r="K2765">
        <v>186</v>
      </c>
      <c r="L2765" t="s">
        <v>8292</v>
      </c>
    </row>
    <row r="2766" spans="1:12" x14ac:dyDescent="0.3">
      <c r="A2766" t="s">
        <v>21</v>
      </c>
      <c r="B2766" t="s">
        <v>20</v>
      </c>
      <c r="C2766" t="s">
        <v>2900</v>
      </c>
      <c r="D2766">
        <v>3224</v>
      </c>
      <c r="E2766">
        <v>17.89536</v>
      </c>
      <c r="F2766">
        <v>-92.475846000000004</v>
      </c>
      <c r="G2766">
        <v>1.1324592870999999E-2</v>
      </c>
      <c r="H2766">
        <v>1599.16</v>
      </c>
      <c r="I2766">
        <v>1.6014999999999999</v>
      </c>
      <c r="J2766">
        <v>58.139499999999998</v>
      </c>
      <c r="K2766">
        <v>215</v>
      </c>
      <c r="L2766" t="s">
        <v>8292</v>
      </c>
    </row>
    <row r="2767" spans="1:12" x14ac:dyDescent="0.3">
      <c r="A2767" t="s">
        <v>167</v>
      </c>
      <c r="B2767" t="s">
        <v>166</v>
      </c>
      <c r="C2767" t="s">
        <v>2901</v>
      </c>
      <c r="D2767">
        <v>6869</v>
      </c>
      <c r="E2767">
        <v>21.198145</v>
      </c>
      <c r="F2767">
        <v>55.798335999999999</v>
      </c>
      <c r="G2767">
        <v>1.1323183927E-2</v>
      </c>
      <c r="H2767">
        <v>1787</v>
      </c>
      <c r="I2767">
        <v>1.2825899999999999</v>
      </c>
      <c r="J2767">
        <v>53.994500000000002</v>
      </c>
      <c r="K2767">
        <v>363</v>
      </c>
      <c r="L2767" t="s">
        <v>8292</v>
      </c>
    </row>
    <row r="2768" spans="1:12" x14ac:dyDescent="0.3">
      <c r="A2768" t="s">
        <v>160</v>
      </c>
      <c r="B2768" t="s">
        <v>159</v>
      </c>
      <c r="C2768" t="s">
        <v>2902</v>
      </c>
      <c r="D2768">
        <v>2677</v>
      </c>
      <c r="E2768">
        <v>28.587273</v>
      </c>
      <c r="F2768">
        <v>-98.437989999999999</v>
      </c>
      <c r="G2768">
        <v>1.1322831691E-2</v>
      </c>
      <c r="H2768">
        <v>1926.61</v>
      </c>
      <c r="I2768">
        <v>2.1950099999999999</v>
      </c>
      <c r="J2768">
        <v>48.085099999999997</v>
      </c>
      <c r="K2768">
        <v>235</v>
      </c>
      <c r="L2768" t="s">
        <v>8292</v>
      </c>
    </row>
    <row r="2769" spans="1:12" x14ac:dyDescent="0.3">
      <c r="A2769" t="s">
        <v>580</v>
      </c>
      <c r="B2769" t="s">
        <v>579</v>
      </c>
      <c r="C2769" t="s">
        <v>2903</v>
      </c>
      <c r="D2769">
        <v>3706</v>
      </c>
      <c r="E2769">
        <v>-0.34617300000000001</v>
      </c>
      <c r="F2769">
        <v>-76.937320999999997</v>
      </c>
      <c r="G2769">
        <v>1.1314084497E-2</v>
      </c>
      <c r="H2769">
        <v>1919.3</v>
      </c>
      <c r="I2769">
        <v>1.58592</v>
      </c>
      <c r="J2769">
        <v>60.344799999999999</v>
      </c>
      <c r="K2769">
        <v>58</v>
      </c>
      <c r="L2769" t="s">
        <v>8292</v>
      </c>
    </row>
    <row r="2770" spans="1:12" x14ac:dyDescent="0.3">
      <c r="A2770" t="s">
        <v>160</v>
      </c>
      <c r="B2770" t="s">
        <v>159</v>
      </c>
      <c r="C2770" t="s">
        <v>2904</v>
      </c>
      <c r="D2770">
        <v>3050</v>
      </c>
      <c r="E2770">
        <v>32.128706000000001</v>
      </c>
      <c r="F2770">
        <v>-93.396242000000001</v>
      </c>
      <c r="G2770">
        <v>1.1311413374E-2</v>
      </c>
      <c r="H2770">
        <v>1511.5</v>
      </c>
      <c r="I2770">
        <v>1.6014999999999999</v>
      </c>
      <c r="J2770">
        <v>4.8387099999999998</v>
      </c>
      <c r="K2770">
        <v>248</v>
      </c>
      <c r="L2770" t="s">
        <v>8292</v>
      </c>
    </row>
    <row r="2771" spans="1:12" x14ac:dyDescent="0.3">
      <c r="A2771" t="s">
        <v>228</v>
      </c>
      <c r="B2771" t="s">
        <v>227</v>
      </c>
      <c r="C2771" t="s">
        <v>2905</v>
      </c>
      <c r="D2771">
        <v>5243</v>
      </c>
      <c r="E2771">
        <v>-5.9084310000000002</v>
      </c>
      <c r="F2771">
        <v>12.399397</v>
      </c>
      <c r="G2771">
        <v>1.1301462707E-2</v>
      </c>
      <c r="H2771">
        <v>1714.67</v>
      </c>
      <c r="I2771">
        <v>1.6601999999999999</v>
      </c>
      <c r="J2771">
        <v>66.964299999999994</v>
      </c>
      <c r="K2771">
        <v>112</v>
      </c>
      <c r="L2771" t="s">
        <v>8292</v>
      </c>
    </row>
    <row r="2772" spans="1:12" x14ac:dyDescent="0.3">
      <c r="A2772" t="s">
        <v>13</v>
      </c>
      <c r="B2772" t="s">
        <v>12</v>
      </c>
      <c r="C2772" t="s">
        <v>2906</v>
      </c>
      <c r="D2772">
        <v>7112</v>
      </c>
      <c r="E2772">
        <v>60.608280999999998</v>
      </c>
      <c r="F2772">
        <v>72.383359999999996</v>
      </c>
      <c r="G2772">
        <v>1.1300523410999999E-2</v>
      </c>
      <c r="H2772">
        <v>1942.45</v>
      </c>
      <c r="I2772">
        <v>2.2718400000000001</v>
      </c>
      <c r="J2772">
        <v>57.454499999999996</v>
      </c>
      <c r="K2772">
        <v>275</v>
      </c>
      <c r="L2772" t="s">
        <v>8292</v>
      </c>
    </row>
    <row r="2773" spans="1:12" x14ac:dyDescent="0.3">
      <c r="A2773" t="s">
        <v>160</v>
      </c>
      <c r="B2773" t="s">
        <v>159</v>
      </c>
      <c r="C2773" t="s">
        <v>2907</v>
      </c>
      <c r="D2773">
        <v>2113</v>
      </c>
      <c r="E2773">
        <v>32.009304999999998</v>
      </c>
      <c r="F2773">
        <v>-102.042354</v>
      </c>
      <c r="G2773">
        <v>1.1297353287E-2</v>
      </c>
      <c r="H2773">
        <v>1867.97</v>
      </c>
      <c r="I2773">
        <v>3.35887</v>
      </c>
      <c r="J2773">
        <v>26.334499999999998</v>
      </c>
      <c r="K2773">
        <v>281</v>
      </c>
      <c r="L2773" t="s">
        <v>8292</v>
      </c>
    </row>
    <row r="2774" spans="1:12" x14ac:dyDescent="0.3">
      <c r="A2774" t="s">
        <v>160</v>
      </c>
      <c r="B2774" t="s">
        <v>159</v>
      </c>
      <c r="C2774" t="s">
        <v>2908</v>
      </c>
      <c r="D2774">
        <v>505</v>
      </c>
      <c r="E2774">
        <v>47.993949999999998</v>
      </c>
      <c r="F2774">
        <v>-103.32239199999999</v>
      </c>
      <c r="G2774">
        <v>1.1287637444E-2</v>
      </c>
      <c r="H2774">
        <v>1948.59</v>
      </c>
      <c r="I2774">
        <v>1.7772399999999999</v>
      </c>
      <c r="J2774">
        <v>33.783799999999999</v>
      </c>
      <c r="K2774">
        <v>296</v>
      </c>
      <c r="L2774" t="s">
        <v>8292</v>
      </c>
    </row>
    <row r="2775" spans="1:12" x14ac:dyDescent="0.3">
      <c r="A2775" t="s">
        <v>160</v>
      </c>
      <c r="B2775" t="s">
        <v>159</v>
      </c>
      <c r="C2775" t="s">
        <v>2909</v>
      </c>
      <c r="D2775">
        <v>2946</v>
      </c>
      <c r="E2775">
        <v>30.760065000000001</v>
      </c>
      <c r="F2775">
        <v>-96.651874000000007</v>
      </c>
      <c r="G2775">
        <v>1.1286756853999999E-2</v>
      </c>
      <c r="H2775">
        <v>1922.82</v>
      </c>
      <c r="I2775">
        <v>1.6948399999999999</v>
      </c>
      <c r="J2775">
        <v>47.933900000000001</v>
      </c>
      <c r="K2775">
        <v>242</v>
      </c>
      <c r="L2775" t="s">
        <v>8292</v>
      </c>
    </row>
    <row r="2776" spans="1:12" x14ac:dyDescent="0.3">
      <c r="A2776" t="s">
        <v>160</v>
      </c>
      <c r="B2776" t="s">
        <v>159</v>
      </c>
      <c r="C2776" t="s">
        <v>2910</v>
      </c>
      <c r="D2776">
        <v>793</v>
      </c>
      <c r="E2776">
        <v>47.646113</v>
      </c>
      <c r="F2776">
        <v>-102.718705</v>
      </c>
      <c r="G2776">
        <v>1.127830319E-2</v>
      </c>
      <c r="H2776">
        <v>1914.38</v>
      </c>
      <c r="I2776">
        <v>1.85843</v>
      </c>
      <c r="J2776">
        <v>51.369900000000001</v>
      </c>
      <c r="K2776">
        <v>292</v>
      </c>
      <c r="L2776" t="s">
        <v>8292</v>
      </c>
    </row>
    <row r="2777" spans="1:12" x14ac:dyDescent="0.3">
      <c r="A2777" t="s">
        <v>160</v>
      </c>
      <c r="B2777" t="s">
        <v>159</v>
      </c>
      <c r="C2777" t="s">
        <v>2911</v>
      </c>
      <c r="D2777">
        <v>7</v>
      </c>
      <c r="E2777">
        <v>70.321144000000004</v>
      </c>
      <c r="F2777">
        <v>-149.608991</v>
      </c>
      <c r="G2777">
        <v>1.1269145054E-2</v>
      </c>
      <c r="H2777">
        <v>1885.05</v>
      </c>
      <c r="I2777">
        <v>1.6014999999999999</v>
      </c>
      <c r="J2777">
        <v>67.5214</v>
      </c>
      <c r="K2777">
        <v>351</v>
      </c>
      <c r="L2777" t="s">
        <v>8292</v>
      </c>
    </row>
    <row r="2778" spans="1:12" x14ac:dyDescent="0.3">
      <c r="A2778" t="s">
        <v>13</v>
      </c>
      <c r="B2778" t="s">
        <v>12</v>
      </c>
      <c r="C2778" t="s">
        <v>2912</v>
      </c>
      <c r="D2778">
        <v>5487</v>
      </c>
      <c r="E2778">
        <v>44.517839000000002</v>
      </c>
      <c r="F2778">
        <v>44.768465999999997</v>
      </c>
      <c r="G2778">
        <v>1.1265475929000001E-2</v>
      </c>
      <c r="H2778">
        <v>1830.72</v>
      </c>
      <c r="I2778">
        <v>1.9296800000000001</v>
      </c>
      <c r="J2778">
        <v>67.808199999999999</v>
      </c>
      <c r="K2778">
        <v>292</v>
      </c>
      <c r="L2778" t="s">
        <v>8292</v>
      </c>
    </row>
    <row r="2779" spans="1:12" x14ac:dyDescent="0.3">
      <c r="A2779" t="s">
        <v>677</v>
      </c>
      <c r="B2779" t="s">
        <v>676</v>
      </c>
      <c r="C2779" t="s">
        <v>2913</v>
      </c>
      <c r="D2779">
        <v>3829</v>
      </c>
      <c r="E2779">
        <v>-38.570224000000003</v>
      </c>
      <c r="F2779">
        <v>-69.442233999999999</v>
      </c>
      <c r="G2779">
        <v>1.1223090196999999E-2</v>
      </c>
      <c r="H2779">
        <v>1794.34</v>
      </c>
      <c r="I2779">
        <v>3.10433</v>
      </c>
      <c r="J2779">
        <v>64.630200000000002</v>
      </c>
      <c r="K2779">
        <v>311</v>
      </c>
      <c r="L2779" t="s">
        <v>8292</v>
      </c>
    </row>
    <row r="2780" spans="1:12" x14ac:dyDescent="0.3">
      <c r="A2780" t="s">
        <v>160</v>
      </c>
      <c r="B2780" t="s">
        <v>159</v>
      </c>
      <c r="C2780" t="s">
        <v>2914</v>
      </c>
      <c r="D2780">
        <v>1149</v>
      </c>
      <c r="E2780">
        <v>32.152991</v>
      </c>
      <c r="F2780">
        <v>-104.088902</v>
      </c>
      <c r="G2780">
        <v>1.1216397713000001E-2</v>
      </c>
      <c r="H2780">
        <v>1885.16</v>
      </c>
      <c r="I2780">
        <v>1.6014999999999999</v>
      </c>
      <c r="J2780">
        <v>27.402100000000001</v>
      </c>
      <c r="K2780">
        <v>281</v>
      </c>
      <c r="L2780" t="s">
        <v>8292</v>
      </c>
    </row>
    <row r="2781" spans="1:12" x14ac:dyDescent="0.3">
      <c r="A2781" t="s">
        <v>160</v>
      </c>
      <c r="B2781" t="s">
        <v>159</v>
      </c>
      <c r="C2781" t="s">
        <v>2915</v>
      </c>
      <c r="D2781">
        <v>1245</v>
      </c>
      <c r="E2781">
        <v>31.811408</v>
      </c>
      <c r="F2781">
        <v>-103.966728</v>
      </c>
      <c r="G2781">
        <v>1.1200928682E-2</v>
      </c>
      <c r="H2781">
        <v>1864.03</v>
      </c>
      <c r="I2781">
        <v>1.5993999999999999</v>
      </c>
      <c r="J2781">
        <v>54.104500000000002</v>
      </c>
      <c r="K2781">
        <v>268</v>
      </c>
      <c r="L2781" t="s">
        <v>8292</v>
      </c>
    </row>
    <row r="2782" spans="1:12" x14ac:dyDescent="0.3">
      <c r="A2782" t="s">
        <v>806</v>
      </c>
      <c r="B2782" t="s">
        <v>805</v>
      </c>
      <c r="C2782" t="s">
        <v>2916</v>
      </c>
      <c r="D2782">
        <v>9278</v>
      </c>
      <c r="E2782">
        <v>-3.366225</v>
      </c>
      <c r="F2782">
        <v>104.014591</v>
      </c>
      <c r="G2782">
        <v>1.119846303E-2</v>
      </c>
      <c r="H2782">
        <v>1908.49</v>
      </c>
      <c r="I2782">
        <v>1.7926299999999999</v>
      </c>
      <c r="J2782">
        <v>65.74069999999999</v>
      </c>
      <c r="K2782">
        <v>108</v>
      </c>
      <c r="L2782" t="s">
        <v>8292</v>
      </c>
    </row>
    <row r="2783" spans="1:12" x14ac:dyDescent="0.3">
      <c r="A2783" t="s">
        <v>13</v>
      </c>
      <c r="B2783" t="s">
        <v>12</v>
      </c>
      <c r="C2783" t="s">
        <v>2917</v>
      </c>
      <c r="D2783">
        <v>5287</v>
      </c>
      <c r="E2783">
        <v>69.182423</v>
      </c>
      <c r="F2783">
        <v>50.045126000000003</v>
      </c>
      <c r="G2783">
        <v>1.1195146140999999E-2</v>
      </c>
      <c r="H2783">
        <v>1889.36</v>
      </c>
      <c r="I2783">
        <v>1.8368599999999999</v>
      </c>
      <c r="J2783">
        <v>48.556399999999996</v>
      </c>
      <c r="K2783">
        <v>381</v>
      </c>
      <c r="L2783" t="s">
        <v>35</v>
      </c>
    </row>
    <row r="2784" spans="1:12" x14ac:dyDescent="0.3">
      <c r="A2784" t="s">
        <v>13</v>
      </c>
      <c r="B2784" t="s">
        <v>12</v>
      </c>
      <c r="C2784" t="s">
        <v>2918</v>
      </c>
      <c r="D2784">
        <v>7080</v>
      </c>
      <c r="E2784">
        <v>66.172375000000002</v>
      </c>
      <c r="F2784">
        <v>71.059601999999998</v>
      </c>
      <c r="G2784">
        <v>1.1195146140999999E-2</v>
      </c>
      <c r="H2784">
        <v>1508.63</v>
      </c>
      <c r="I2784">
        <v>1.00786</v>
      </c>
      <c r="J2784">
        <v>41.176499999999997</v>
      </c>
      <c r="K2784">
        <v>357</v>
      </c>
      <c r="L2784" t="s">
        <v>8292</v>
      </c>
    </row>
    <row r="2785" spans="1:12" x14ac:dyDescent="0.3">
      <c r="A2785" t="s">
        <v>160</v>
      </c>
      <c r="B2785" t="s">
        <v>159</v>
      </c>
      <c r="C2785" t="s">
        <v>2919</v>
      </c>
      <c r="D2785">
        <v>568</v>
      </c>
      <c r="E2785">
        <v>47.701824999999999</v>
      </c>
      <c r="F2785">
        <v>-103.14456</v>
      </c>
      <c r="G2785">
        <v>1.1185224827E-2</v>
      </c>
      <c r="H2785">
        <v>1892.14</v>
      </c>
      <c r="I2785">
        <v>1.5890200000000001</v>
      </c>
      <c r="J2785">
        <v>34.375</v>
      </c>
      <c r="K2785">
        <v>288</v>
      </c>
      <c r="L2785" t="s">
        <v>8292</v>
      </c>
    </row>
    <row r="2786" spans="1:12" x14ac:dyDescent="0.3">
      <c r="A2786" t="s">
        <v>163</v>
      </c>
      <c r="B2786" t="s">
        <v>162</v>
      </c>
      <c r="C2786" t="s">
        <v>2920</v>
      </c>
      <c r="D2786">
        <v>7754</v>
      </c>
      <c r="E2786">
        <v>40.903587000000002</v>
      </c>
      <c r="F2786">
        <v>83.551941999999997</v>
      </c>
      <c r="G2786">
        <v>1.1181878585000001E-2</v>
      </c>
      <c r="H2786">
        <v>1826.88</v>
      </c>
      <c r="I2786">
        <v>1.3833</v>
      </c>
      <c r="J2786">
        <v>55.128200000000007</v>
      </c>
      <c r="K2786">
        <v>156</v>
      </c>
      <c r="L2786" t="s">
        <v>8292</v>
      </c>
    </row>
    <row r="2787" spans="1:12" x14ac:dyDescent="0.3">
      <c r="A2787" t="s">
        <v>160</v>
      </c>
      <c r="B2787" t="s">
        <v>159</v>
      </c>
      <c r="C2787" t="s">
        <v>2921</v>
      </c>
      <c r="D2787">
        <v>556</v>
      </c>
      <c r="E2787">
        <v>47.961713000000003</v>
      </c>
      <c r="F2787">
        <v>-103.183172</v>
      </c>
      <c r="G2787">
        <v>1.1177798518E-2</v>
      </c>
      <c r="H2787">
        <v>1905.27</v>
      </c>
      <c r="I2787">
        <v>2.3625699999999998</v>
      </c>
      <c r="J2787">
        <v>24.758800000000001</v>
      </c>
      <c r="K2787">
        <v>311</v>
      </c>
      <c r="L2787" t="s">
        <v>8292</v>
      </c>
    </row>
    <row r="2788" spans="1:12" x14ac:dyDescent="0.3">
      <c r="A2788" t="s">
        <v>28</v>
      </c>
      <c r="B2788" t="s">
        <v>27</v>
      </c>
      <c r="C2788" t="s">
        <v>2922</v>
      </c>
      <c r="D2788">
        <v>4773</v>
      </c>
      <c r="E2788">
        <v>27.583559999999999</v>
      </c>
      <c r="F2788">
        <v>21.605093</v>
      </c>
      <c r="G2788">
        <v>1.1161419544E-2</v>
      </c>
      <c r="H2788">
        <v>1783.61</v>
      </c>
      <c r="I2788">
        <v>1.4636</v>
      </c>
      <c r="J2788">
        <v>28.894500000000001</v>
      </c>
      <c r="K2788">
        <v>398</v>
      </c>
      <c r="L2788" t="s">
        <v>35</v>
      </c>
    </row>
    <row r="2789" spans="1:12" x14ac:dyDescent="0.3">
      <c r="A2789" t="s">
        <v>1</v>
      </c>
      <c r="B2789" t="s">
        <v>0</v>
      </c>
      <c r="C2789" t="s">
        <v>2923</v>
      </c>
      <c r="D2789">
        <v>3635</v>
      </c>
      <c r="E2789">
        <v>9.7415040000000008</v>
      </c>
      <c r="F2789">
        <v>-63.503684999999997</v>
      </c>
      <c r="G2789">
        <v>1.1161037955E-2</v>
      </c>
      <c r="H2789">
        <v>2004.35</v>
      </c>
      <c r="I2789">
        <v>1.6014999999999999</v>
      </c>
      <c r="J2789">
        <v>37.6068</v>
      </c>
      <c r="K2789">
        <v>234</v>
      </c>
      <c r="L2789" t="s">
        <v>8292</v>
      </c>
    </row>
    <row r="2790" spans="1:12" x14ac:dyDescent="0.3">
      <c r="A2790" t="s">
        <v>13</v>
      </c>
      <c r="B2790" t="s">
        <v>12</v>
      </c>
      <c r="C2790" t="s">
        <v>2924</v>
      </c>
      <c r="D2790">
        <v>7303</v>
      </c>
      <c r="E2790">
        <v>57.678083999999998</v>
      </c>
      <c r="F2790">
        <v>76.300595999999999</v>
      </c>
      <c r="G2790">
        <v>1.1156752416999999E-2</v>
      </c>
      <c r="H2790">
        <v>1858.52</v>
      </c>
      <c r="I2790">
        <v>2.1987800000000002</v>
      </c>
      <c r="J2790">
        <v>50.180499999999995</v>
      </c>
      <c r="K2790">
        <v>277</v>
      </c>
      <c r="L2790" t="s">
        <v>8292</v>
      </c>
    </row>
    <row r="2791" spans="1:12" x14ac:dyDescent="0.3">
      <c r="A2791" t="s">
        <v>806</v>
      </c>
      <c r="B2791" t="s">
        <v>805</v>
      </c>
      <c r="C2791" t="s">
        <v>2925</v>
      </c>
      <c r="D2791">
        <v>9344</v>
      </c>
      <c r="E2791">
        <v>-6.5006810000000002</v>
      </c>
      <c r="F2791">
        <v>108.43337</v>
      </c>
      <c r="G2791">
        <v>1.1145011216999999E-2</v>
      </c>
      <c r="H2791">
        <v>1860.56</v>
      </c>
      <c r="I2791">
        <v>1.8929</v>
      </c>
      <c r="J2791">
        <v>55.900599999999997</v>
      </c>
      <c r="K2791">
        <v>161</v>
      </c>
      <c r="L2791" t="s">
        <v>8292</v>
      </c>
    </row>
    <row r="2792" spans="1:12" x14ac:dyDescent="0.3">
      <c r="A2792" t="s">
        <v>7</v>
      </c>
      <c r="B2792" t="s">
        <v>6</v>
      </c>
      <c r="C2792" t="s">
        <v>2926</v>
      </c>
      <c r="D2792">
        <v>6526</v>
      </c>
      <c r="E2792">
        <v>30.618331999999999</v>
      </c>
      <c r="F2792">
        <v>50.388102000000003</v>
      </c>
      <c r="G2792">
        <v>1.1142868448E-2</v>
      </c>
      <c r="H2792">
        <v>1803.5</v>
      </c>
      <c r="I2792">
        <v>1.2499899999999999</v>
      </c>
      <c r="J2792">
        <v>25.348199999999999</v>
      </c>
      <c r="K2792">
        <v>359</v>
      </c>
      <c r="L2792" t="s">
        <v>8292</v>
      </c>
    </row>
    <row r="2793" spans="1:12" x14ac:dyDescent="0.3">
      <c r="A2793" t="s">
        <v>58</v>
      </c>
      <c r="B2793" t="s">
        <v>57</v>
      </c>
      <c r="C2793" t="s">
        <v>2927</v>
      </c>
      <c r="D2793">
        <v>4147</v>
      </c>
      <c r="E2793">
        <v>28.147389</v>
      </c>
      <c r="F2793">
        <v>-0.13467199999999999</v>
      </c>
      <c r="G2793">
        <v>1.1133563547E-2</v>
      </c>
      <c r="H2793">
        <v>1691.62</v>
      </c>
      <c r="I2793">
        <v>1.4431099999999999</v>
      </c>
      <c r="J2793">
        <v>73.243200000000002</v>
      </c>
      <c r="K2793">
        <v>370</v>
      </c>
      <c r="L2793" t="s">
        <v>8292</v>
      </c>
    </row>
    <row r="2794" spans="1:12" x14ac:dyDescent="0.3">
      <c r="A2794" t="s">
        <v>359</v>
      </c>
      <c r="B2794" t="s">
        <v>358</v>
      </c>
      <c r="C2794" t="s">
        <v>2928</v>
      </c>
      <c r="D2794">
        <v>5082</v>
      </c>
      <c r="E2794">
        <v>-1.032937</v>
      </c>
      <c r="F2794">
        <v>8.5932220000000008</v>
      </c>
      <c r="G2794">
        <v>1.1126606886E-2</v>
      </c>
      <c r="H2794">
        <v>1855.96</v>
      </c>
      <c r="I2794">
        <v>0.86969700000000005</v>
      </c>
      <c r="J2794">
        <v>61.842100000000002</v>
      </c>
      <c r="K2794">
        <v>76</v>
      </c>
      <c r="L2794" t="s">
        <v>8292</v>
      </c>
    </row>
    <row r="2795" spans="1:12" x14ac:dyDescent="0.3">
      <c r="A2795" t="s">
        <v>1</v>
      </c>
      <c r="B2795" t="s">
        <v>0</v>
      </c>
      <c r="C2795" t="s">
        <v>2929</v>
      </c>
      <c r="D2795">
        <v>3605</v>
      </c>
      <c r="E2795">
        <v>9.6128199999999993</v>
      </c>
      <c r="F2795">
        <v>-63.595637000000004</v>
      </c>
      <c r="G2795">
        <v>1.1122321348E-2</v>
      </c>
      <c r="H2795">
        <v>2133.85</v>
      </c>
      <c r="I2795">
        <v>1.6014999999999999</v>
      </c>
      <c r="J2795">
        <v>43.231400000000001</v>
      </c>
      <c r="K2795">
        <v>229</v>
      </c>
      <c r="L2795" t="s">
        <v>8292</v>
      </c>
    </row>
    <row r="2796" spans="1:12" x14ac:dyDescent="0.3">
      <c r="A2796" t="s">
        <v>98</v>
      </c>
      <c r="B2796" t="s">
        <v>97</v>
      </c>
      <c r="C2796" t="s">
        <v>2930</v>
      </c>
      <c r="D2796">
        <v>4833</v>
      </c>
      <c r="E2796">
        <v>30.738810999999998</v>
      </c>
      <c r="F2796">
        <v>27.715699999999998</v>
      </c>
      <c r="G2796">
        <v>1.1121323346E-2</v>
      </c>
      <c r="H2796">
        <v>1795.11</v>
      </c>
      <c r="I2796">
        <v>1.19024</v>
      </c>
      <c r="J2796">
        <v>51.338200000000001</v>
      </c>
      <c r="K2796">
        <v>411</v>
      </c>
      <c r="L2796" t="s">
        <v>8292</v>
      </c>
    </row>
    <row r="2797" spans="1:12" x14ac:dyDescent="0.3">
      <c r="A2797" t="s">
        <v>188</v>
      </c>
      <c r="B2797" t="s">
        <v>187</v>
      </c>
      <c r="C2797" t="s">
        <v>2931</v>
      </c>
      <c r="D2797">
        <v>5079</v>
      </c>
      <c r="E2797">
        <v>4.3332810000000004</v>
      </c>
      <c r="F2797">
        <v>8.5324050000000007</v>
      </c>
      <c r="G2797">
        <v>1.1091060402999999E-2</v>
      </c>
      <c r="H2797">
        <v>1757.77</v>
      </c>
      <c r="I2797">
        <v>1.6039300000000001</v>
      </c>
      <c r="J2797">
        <v>48.8889</v>
      </c>
      <c r="K2797">
        <v>45</v>
      </c>
      <c r="L2797" t="s">
        <v>8292</v>
      </c>
    </row>
    <row r="2798" spans="1:12" x14ac:dyDescent="0.3">
      <c r="A2798" t="s">
        <v>7</v>
      </c>
      <c r="B2798" t="s">
        <v>6</v>
      </c>
      <c r="C2798" t="s">
        <v>2932</v>
      </c>
      <c r="D2798">
        <v>6274</v>
      </c>
      <c r="E2798">
        <v>31.216660999999998</v>
      </c>
      <c r="F2798">
        <v>48.496975999999997</v>
      </c>
      <c r="G2798">
        <v>1.1081491325E-2</v>
      </c>
      <c r="H2798">
        <v>1746.71</v>
      </c>
      <c r="I2798">
        <v>2.23421</v>
      </c>
      <c r="J2798">
        <v>64.670699999999997</v>
      </c>
      <c r="K2798">
        <v>334</v>
      </c>
      <c r="L2798" t="s">
        <v>8292</v>
      </c>
    </row>
    <row r="2799" spans="1:12" x14ac:dyDescent="0.3">
      <c r="A2799" t="s">
        <v>21</v>
      </c>
      <c r="B2799" t="s">
        <v>20</v>
      </c>
      <c r="C2799" t="s">
        <v>2933</v>
      </c>
      <c r="D2799">
        <v>3124</v>
      </c>
      <c r="E2799">
        <v>20.716027</v>
      </c>
      <c r="F2799">
        <v>-97.842431000000005</v>
      </c>
      <c r="G2799">
        <v>1.1080287851999999E-2</v>
      </c>
      <c r="H2799">
        <v>1867.07</v>
      </c>
      <c r="I2799">
        <v>1.55928</v>
      </c>
      <c r="J2799">
        <v>58.288799999999995</v>
      </c>
      <c r="K2799">
        <v>187</v>
      </c>
      <c r="L2799" t="s">
        <v>8292</v>
      </c>
    </row>
    <row r="2800" spans="1:12" x14ac:dyDescent="0.3">
      <c r="A2800" t="s">
        <v>2935</v>
      </c>
      <c r="B2800" t="s">
        <v>2934</v>
      </c>
      <c r="C2800" t="s">
        <v>2936</v>
      </c>
      <c r="D2800">
        <v>3811</v>
      </c>
      <c r="E2800">
        <v>-36.783441000000003</v>
      </c>
      <c r="F2800">
        <v>-73.126614000000004</v>
      </c>
      <c r="G2800">
        <v>1.1068370534E-2</v>
      </c>
      <c r="H2800">
        <v>1807.17</v>
      </c>
      <c r="I2800">
        <v>2.2927599999999999</v>
      </c>
      <c r="J2800">
        <v>65.467600000000004</v>
      </c>
      <c r="K2800">
        <v>278</v>
      </c>
      <c r="L2800" t="s">
        <v>35</v>
      </c>
    </row>
    <row r="2801" spans="1:12" x14ac:dyDescent="0.3">
      <c r="A2801" t="s">
        <v>160</v>
      </c>
      <c r="B2801" t="s">
        <v>159</v>
      </c>
      <c r="C2801" t="s">
        <v>2937</v>
      </c>
      <c r="D2801">
        <v>533</v>
      </c>
      <c r="E2801">
        <v>47.933543</v>
      </c>
      <c r="F2801">
        <v>-103.24816</v>
      </c>
      <c r="G2801">
        <v>1.1068282475E-2</v>
      </c>
      <c r="H2801">
        <v>1919.52</v>
      </c>
      <c r="I2801">
        <v>4.0518799999999997</v>
      </c>
      <c r="J2801">
        <v>19.601299999999998</v>
      </c>
      <c r="K2801">
        <v>301</v>
      </c>
      <c r="L2801" t="s">
        <v>8292</v>
      </c>
    </row>
    <row r="2802" spans="1:12" x14ac:dyDescent="0.3">
      <c r="A2802" t="s">
        <v>4</v>
      </c>
      <c r="B2802" t="s">
        <v>3</v>
      </c>
      <c r="C2802" t="s">
        <v>2938</v>
      </c>
      <c r="D2802">
        <v>6071</v>
      </c>
      <c r="E2802">
        <v>33.406306999999998</v>
      </c>
      <c r="F2802">
        <v>44.839458999999998</v>
      </c>
      <c r="G2802">
        <v>1.1064143702E-2</v>
      </c>
      <c r="H2802">
        <v>1571.91</v>
      </c>
      <c r="I2802">
        <v>1.6014999999999999</v>
      </c>
      <c r="J2802">
        <v>88.115899999999996</v>
      </c>
      <c r="K2802">
        <v>345</v>
      </c>
      <c r="L2802" t="s">
        <v>8292</v>
      </c>
    </row>
    <row r="2803" spans="1:12" x14ac:dyDescent="0.3">
      <c r="A2803" t="s">
        <v>58</v>
      </c>
      <c r="B2803" t="s">
        <v>57</v>
      </c>
      <c r="C2803" t="s">
        <v>2939</v>
      </c>
      <c r="D2803">
        <v>4507</v>
      </c>
      <c r="E2803">
        <v>32.173392</v>
      </c>
      <c r="F2803">
        <v>4.7451210000000001</v>
      </c>
      <c r="G2803">
        <v>1.1063175053E-2</v>
      </c>
      <c r="H2803">
        <v>1718.78</v>
      </c>
      <c r="I2803">
        <v>0.88950200000000001</v>
      </c>
      <c r="J2803">
        <v>84.8</v>
      </c>
      <c r="K2803">
        <v>375</v>
      </c>
      <c r="L2803" t="s">
        <v>8292</v>
      </c>
    </row>
    <row r="2804" spans="1:12" x14ac:dyDescent="0.3">
      <c r="A2804" t="s">
        <v>2941</v>
      </c>
      <c r="B2804" t="s">
        <v>2940</v>
      </c>
      <c r="C2804" t="s">
        <v>2942</v>
      </c>
      <c r="D2804">
        <v>9171</v>
      </c>
      <c r="E2804">
        <v>20.247814000000002</v>
      </c>
      <c r="F2804">
        <v>114.899101</v>
      </c>
      <c r="G2804">
        <v>1.1034702643000001E-2</v>
      </c>
      <c r="H2804">
        <v>1637.43</v>
      </c>
      <c r="I2804">
        <v>1.4897499999999999</v>
      </c>
      <c r="J2804">
        <v>65.432100000000005</v>
      </c>
      <c r="K2804">
        <v>162</v>
      </c>
      <c r="L2804" t="s">
        <v>8292</v>
      </c>
    </row>
    <row r="2805" spans="1:12" x14ac:dyDescent="0.3">
      <c r="A2805" t="s">
        <v>160</v>
      </c>
      <c r="B2805" t="s">
        <v>159</v>
      </c>
      <c r="C2805" t="s">
        <v>2943</v>
      </c>
      <c r="D2805">
        <v>2640</v>
      </c>
      <c r="E2805">
        <v>28.733163000000001</v>
      </c>
      <c r="F2805">
        <v>-98.730824999999996</v>
      </c>
      <c r="G2805">
        <v>1.1020554497E-2</v>
      </c>
      <c r="H2805">
        <v>1887.11</v>
      </c>
      <c r="I2805">
        <v>1.4550799999999999</v>
      </c>
      <c r="J2805">
        <v>43.103400000000001</v>
      </c>
      <c r="K2805">
        <v>232</v>
      </c>
      <c r="L2805" t="s">
        <v>8292</v>
      </c>
    </row>
    <row r="2806" spans="1:12" x14ac:dyDescent="0.3">
      <c r="A2806" t="s">
        <v>163</v>
      </c>
      <c r="B2806" t="s">
        <v>162</v>
      </c>
      <c r="C2806" t="s">
        <v>2944</v>
      </c>
      <c r="D2806">
        <v>8984</v>
      </c>
      <c r="E2806">
        <v>38.725406</v>
      </c>
      <c r="F2806">
        <v>118.841779</v>
      </c>
      <c r="G2806">
        <v>1.1017736609E-2</v>
      </c>
      <c r="H2806">
        <v>1809.81</v>
      </c>
      <c r="I2806">
        <v>3.8754400000000002</v>
      </c>
      <c r="J2806">
        <v>50.183199999999992</v>
      </c>
      <c r="K2806">
        <v>273</v>
      </c>
      <c r="L2806" t="s">
        <v>8292</v>
      </c>
    </row>
    <row r="2807" spans="1:12" x14ac:dyDescent="0.3">
      <c r="A2807" t="s">
        <v>425</v>
      </c>
      <c r="B2807" t="s">
        <v>424</v>
      </c>
      <c r="C2807" t="s">
        <v>2945</v>
      </c>
      <c r="D2807">
        <v>9080</v>
      </c>
      <c r="E2807">
        <v>7.5917919999999999</v>
      </c>
      <c r="F2807">
        <v>102.987486</v>
      </c>
      <c r="G2807">
        <v>1.1012306304E-2</v>
      </c>
      <c r="H2807">
        <v>1565.51</v>
      </c>
      <c r="I2807">
        <v>1.48251</v>
      </c>
      <c r="J2807">
        <v>67.763199999999998</v>
      </c>
      <c r="K2807">
        <v>152</v>
      </c>
      <c r="L2807" t="s">
        <v>8292</v>
      </c>
    </row>
    <row r="2808" spans="1:12" x14ac:dyDescent="0.3">
      <c r="A2808" t="s">
        <v>163</v>
      </c>
      <c r="B2808" t="s">
        <v>162</v>
      </c>
      <c r="C2808" t="s">
        <v>2946</v>
      </c>
      <c r="D2808">
        <v>9017</v>
      </c>
      <c r="E2808">
        <v>38.314447000000001</v>
      </c>
      <c r="F2808">
        <v>119.627211</v>
      </c>
      <c r="G2808">
        <v>1.1010838654E-2</v>
      </c>
      <c r="H2808">
        <v>1704.64</v>
      </c>
      <c r="I2808">
        <v>2.2574700000000001</v>
      </c>
      <c r="J2808">
        <v>47.876400000000004</v>
      </c>
      <c r="K2808">
        <v>259</v>
      </c>
      <c r="L2808" t="s">
        <v>8292</v>
      </c>
    </row>
    <row r="2809" spans="1:12" x14ac:dyDescent="0.3">
      <c r="A2809" t="s">
        <v>13</v>
      </c>
      <c r="B2809" t="s">
        <v>12</v>
      </c>
      <c r="C2809" t="s">
        <v>2947</v>
      </c>
      <c r="D2809">
        <v>7519</v>
      </c>
      <c r="E2809">
        <v>66.813755999999998</v>
      </c>
      <c r="F2809">
        <v>79.628878999999998</v>
      </c>
      <c r="G2809">
        <v>1.1005848644E-2</v>
      </c>
      <c r="H2809">
        <v>1752.84</v>
      </c>
      <c r="I2809">
        <v>1.7797099999999999</v>
      </c>
      <c r="J2809">
        <v>57.970999999999997</v>
      </c>
      <c r="K2809">
        <v>345</v>
      </c>
      <c r="L2809" t="s">
        <v>60</v>
      </c>
    </row>
    <row r="2810" spans="1:12" x14ac:dyDescent="0.3">
      <c r="A2810" t="s">
        <v>160</v>
      </c>
      <c r="B2810" t="s">
        <v>159</v>
      </c>
      <c r="C2810" t="s">
        <v>2948</v>
      </c>
      <c r="D2810">
        <v>1209</v>
      </c>
      <c r="E2810">
        <v>31.769117999999999</v>
      </c>
      <c r="F2810">
        <v>-104.013672</v>
      </c>
      <c r="G2810">
        <v>1.0999889985000001E-2</v>
      </c>
      <c r="H2810">
        <v>1850.3</v>
      </c>
      <c r="I2810">
        <v>1.6930799999999999</v>
      </c>
      <c r="J2810">
        <v>44.7761</v>
      </c>
      <c r="K2810">
        <v>268</v>
      </c>
      <c r="L2810" t="s">
        <v>8292</v>
      </c>
    </row>
    <row r="2811" spans="1:12" x14ac:dyDescent="0.3">
      <c r="A2811" t="s">
        <v>160</v>
      </c>
      <c r="B2811" t="s">
        <v>159</v>
      </c>
      <c r="C2811" t="s">
        <v>2949</v>
      </c>
      <c r="D2811">
        <v>915</v>
      </c>
      <c r="E2811">
        <v>47.561086000000003</v>
      </c>
      <c r="F2811">
        <v>-102.49704800000001</v>
      </c>
      <c r="G2811">
        <v>1.0989851259E-2</v>
      </c>
      <c r="H2811">
        <v>1944.13</v>
      </c>
      <c r="I2811">
        <v>1.9420200000000001</v>
      </c>
      <c r="J2811">
        <v>44.3262</v>
      </c>
      <c r="K2811">
        <v>282</v>
      </c>
      <c r="L2811" t="s">
        <v>8292</v>
      </c>
    </row>
    <row r="2812" spans="1:12" x14ac:dyDescent="0.3">
      <c r="A2812" t="s">
        <v>13</v>
      </c>
      <c r="B2812" t="s">
        <v>12</v>
      </c>
      <c r="C2812" t="s">
        <v>2950</v>
      </c>
      <c r="D2812">
        <v>7285</v>
      </c>
      <c r="E2812">
        <v>64.303999000000005</v>
      </c>
      <c r="F2812">
        <v>76.119524999999996</v>
      </c>
      <c r="G2812">
        <v>1.0980546358E-2</v>
      </c>
      <c r="H2812">
        <v>1831.53</v>
      </c>
      <c r="I2812">
        <v>1.9887999999999999</v>
      </c>
      <c r="J2812">
        <v>50.793699999999994</v>
      </c>
      <c r="K2812">
        <v>252</v>
      </c>
      <c r="L2812" t="s">
        <v>60</v>
      </c>
    </row>
    <row r="2813" spans="1:12" x14ac:dyDescent="0.3">
      <c r="A2813" t="s">
        <v>160</v>
      </c>
      <c r="B2813" t="s">
        <v>159</v>
      </c>
      <c r="C2813" t="s">
        <v>2951</v>
      </c>
      <c r="D2813">
        <v>1624</v>
      </c>
      <c r="E2813">
        <v>31.081313000000002</v>
      </c>
      <c r="F2813">
        <v>-103.53125900000001</v>
      </c>
      <c r="G2813">
        <v>1.0978051353E-2</v>
      </c>
      <c r="H2813">
        <v>1934.2</v>
      </c>
      <c r="I2813">
        <v>1.9976700000000001</v>
      </c>
      <c r="J2813">
        <v>37.0107</v>
      </c>
      <c r="K2813">
        <v>281</v>
      </c>
      <c r="L2813" t="s">
        <v>8292</v>
      </c>
    </row>
    <row r="2814" spans="1:12" x14ac:dyDescent="0.3">
      <c r="A2814" t="s">
        <v>160</v>
      </c>
      <c r="B2814" t="s">
        <v>159</v>
      </c>
      <c r="C2814" t="s">
        <v>2952</v>
      </c>
      <c r="D2814">
        <v>2279</v>
      </c>
      <c r="E2814">
        <v>32.476379999999999</v>
      </c>
      <c r="F2814">
        <v>-101.679641</v>
      </c>
      <c r="G2814">
        <v>1.0975057347E-2</v>
      </c>
      <c r="H2814">
        <v>1787.53</v>
      </c>
      <c r="I2814">
        <v>1.32667</v>
      </c>
      <c r="J2814">
        <v>26.174500000000002</v>
      </c>
      <c r="K2814">
        <v>298</v>
      </c>
      <c r="L2814" t="s">
        <v>8292</v>
      </c>
    </row>
    <row r="2815" spans="1:12" x14ac:dyDescent="0.3">
      <c r="A2815" t="s">
        <v>1</v>
      </c>
      <c r="B2815" t="s">
        <v>0</v>
      </c>
      <c r="C2815" t="s">
        <v>2953</v>
      </c>
      <c r="D2815">
        <v>3621</v>
      </c>
      <c r="E2815">
        <v>9.6129619999999996</v>
      </c>
      <c r="F2815">
        <v>-63.541716999999998</v>
      </c>
      <c r="G2815">
        <v>1.0971828517E-2</v>
      </c>
      <c r="H2815">
        <v>2066.9699999999998</v>
      </c>
      <c r="I2815">
        <v>1.6014999999999999</v>
      </c>
      <c r="J2815">
        <v>44.957999999999998</v>
      </c>
      <c r="K2815">
        <v>238</v>
      </c>
      <c r="L2815" t="s">
        <v>8292</v>
      </c>
    </row>
    <row r="2816" spans="1:12" x14ac:dyDescent="0.3">
      <c r="A2816" t="s">
        <v>160</v>
      </c>
      <c r="B2816" t="s">
        <v>159</v>
      </c>
      <c r="C2816" t="s">
        <v>2954</v>
      </c>
      <c r="D2816">
        <v>1322</v>
      </c>
      <c r="E2816">
        <v>31.623964999999998</v>
      </c>
      <c r="F2816">
        <v>-103.87067999999999</v>
      </c>
      <c r="G2816">
        <v>1.0958913197E-2</v>
      </c>
      <c r="H2816">
        <v>1878.81</v>
      </c>
      <c r="I2816">
        <v>1.456</v>
      </c>
      <c r="J2816">
        <v>21.739100000000001</v>
      </c>
      <c r="K2816">
        <v>299</v>
      </c>
      <c r="L2816" t="s">
        <v>8292</v>
      </c>
    </row>
    <row r="2817" spans="1:12" x14ac:dyDescent="0.3">
      <c r="A2817" t="s">
        <v>160</v>
      </c>
      <c r="B2817" t="s">
        <v>159</v>
      </c>
      <c r="C2817" t="s">
        <v>2955</v>
      </c>
      <c r="D2817">
        <v>1751</v>
      </c>
      <c r="E2817">
        <v>31.898948000000001</v>
      </c>
      <c r="F2817">
        <v>-103.357079</v>
      </c>
      <c r="G2817">
        <v>1.0958032607E-2</v>
      </c>
      <c r="H2817">
        <v>1774.92</v>
      </c>
      <c r="I2817">
        <v>3.4068399999999999</v>
      </c>
      <c r="J2817">
        <v>15.750900000000001</v>
      </c>
      <c r="K2817">
        <v>273</v>
      </c>
      <c r="L2817" t="s">
        <v>8292</v>
      </c>
    </row>
    <row r="2818" spans="1:12" x14ac:dyDescent="0.3">
      <c r="A2818" t="s">
        <v>160</v>
      </c>
      <c r="B2818" t="s">
        <v>159</v>
      </c>
      <c r="C2818" t="s">
        <v>2956</v>
      </c>
      <c r="D2818">
        <v>1411</v>
      </c>
      <c r="E2818">
        <v>31.233601</v>
      </c>
      <c r="F2818">
        <v>-103.723299</v>
      </c>
      <c r="G2818">
        <v>1.0954187363999999E-2</v>
      </c>
      <c r="H2818">
        <v>1799.67</v>
      </c>
      <c r="I2818">
        <v>1.36886</v>
      </c>
      <c r="J2818">
        <v>36.971800000000002</v>
      </c>
      <c r="K2818">
        <v>284</v>
      </c>
      <c r="L2818" t="s">
        <v>8292</v>
      </c>
    </row>
    <row r="2819" spans="1:12" x14ac:dyDescent="0.3">
      <c r="A2819" t="s">
        <v>160</v>
      </c>
      <c r="B2819" t="s">
        <v>159</v>
      </c>
      <c r="C2819" t="s">
        <v>2957</v>
      </c>
      <c r="D2819">
        <v>1657</v>
      </c>
      <c r="E2819">
        <v>31.831681</v>
      </c>
      <c r="F2819">
        <v>-103.486034</v>
      </c>
      <c r="G2819">
        <v>1.0940949161E-2</v>
      </c>
      <c r="H2819">
        <v>1836.58</v>
      </c>
      <c r="I2819">
        <v>1.4919199999999999</v>
      </c>
      <c r="J2819">
        <v>47.703200000000002</v>
      </c>
      <c r="K2819">
        <v>283</v>
      </c>
      <c r="L2819" t="s">
        <v>8292</v>
      </c>
    </row>
    <row r="2820" spans="1:12" x14ac:dyDescent="0.3">
      <c r="A2820" t="s">
        <v>163</v>
      </c>
      <c r="B2820" t="s">
        <v>162</v>
      </c>
      <c r="C2820" t="s">
        <v>2958</v>
      </c>
      <c r="D2820">
        <v>9548</v>
      </c>
      <c r="E2820">
        <v>39.161602000000002</v>
      </c>
      <c r="F2820">
        <v>120.311452</v>
      </c>
      <c r="G2820">
        <v>1.0940567571999999E-2</v>
      </c>
      <c r="H2820">
        <v>1789.08</v>
      </c>
      <c r="I2820">
        <v>2.2895699999999999</v>
      </c>
      <c r="J2820">
        <v>53.424700000000001</v>
      </c>
      <c r="K2820">
        <v>292</v>
      </c>
      <c r="L2820" t="s">
        <v>8292</v>
      </c>
    </row>
    <row r="2821" spans="1:12" x14ac:dyDescent="0.3">
      <c r="A2821" t="s">
        <v>160</v>
      </c>
      <c r="B2821" t="s">
        <v>159</v>
      </c>
      <c r="C2821" t="s">
        <v>2959</v>
      </c>
      <c r="D2821">
        <v>1398</v>
      </c>
      <c r="E2821">
        <v>31.915078000000001</v>
      </c>
      <c r="F2821">
        <v>-103.73911200000001</v>
      </c>
      <c r="G2821">
        <v>1.0925333365E-2</v>
      </c>
      <c r="H2821">
        <v>1920.53</v>
      </c>
      <c r="I2821">
        <v>3.0344000000000002</v>
      </c>
      <c r="J2821">
        <v>55.087699999999998</v>
      </c>
      <c r="K2821">
        <v>285</v>
      </c>
      <c r="L2821" t="s">
        <v>8292</v>
      </c>
    </row>
    <row r="2822" spans="1:12" x14ac:dyDescent="0.3">
      <c r="A2822" t="s">
        <v>13</v>
      </c>
      <c r="B2822" t="s">
        <v>12</v>
      </c>
      <c r="C2822" t="s">
        <v>2960</v>
      </c>
      <c r="D2822">
        <v>5333</v>
      </c>
      <c r="E2822">
        <v>64.795062999999999</v>
      </c>
      <c r="F2822">
        <v>57.041781</v>
      </c>
      <c r="G2822">
        <v>1.0908337977999999E-2</v>
      </c>
      <c r="H2822">
        <v>1821.66</v>
      </c>
      <c r="I2822">
        <v>1.62069</v>
      </c>
      <c r="J2822">
        <v>45.683500000000002</v>
      </c>
      <c r="K2822">
        <v>278</v>
      </c>
      <c r="L2822" t="s">
        <v>8292</v>
      </c>
    </row>
    <row r="2823" spans="1:12" x14ac:dyDescent="0.3">
      <c r="A2823" t="s">
        <v>93</v>
      </c>
      <c r="B2823" t="s">
        <v>92</v>
      </c>
      <c r="C2823" t="s">
        <v>2961</v>
      </c>
      <c r="D2823">
        <v>4869</v>
      </c>
      <c r="E2823">
        <v>5.9683149999999996</v>
      </c>
      <c r="F2823">
        <v>4.9307720000000002</v>
      </c>
      <c r="G2823">
        <v>1.0899825607999999E-2</v>
      </c>
      <c r="H2823">
        <v>1446.25</v>
      </c>
      <c r="I2823">
        <v>1.6014999999999999</v>
      </c>
      <c r="J2823">
        <v>13.281299999999998</v>
      </c>
      <c r="K2823">
        <v>128</v>
      </c>
      <c r="L2823" t="s">
        <v>8292</v>
      </c>
    </row>
    <row r="2824" spans="1:12" x14ac:dyDescent="0.3">
      <c r="A2824" t="s">
        <v>160</v>
      </c>
      <c r="B2824" t="s">
        <v>159</v>
      </c>
      <c r="C2824" t="s">
        <v>2962</v>
      </c>
      <c r="D2824">
        <v>660</v>
      </c>
      <c r="E2824">
        <v>47.370435000000001</v>
      </c>
      <c r="F2824">
        <v>-102.91580500000001</v>
      </c>
      <c r="G2824">
        <v>1.0899502724999999E-2</v>
      </c>
      <c r="H2824">
        <v>1894.71</v>
      </c>
      <c r="I2824">
        <v>1.5457799999999999</v>
      </c>
      <c r="J2824">
        <v>33.1081</v>
      </c>
      <c r="K2824">
        <v>296</v>
      </c>
      <c r="L2824" t="s">
        <v>8292</v>
      </c>
    </row>
    <row r="2825" spans="1:12" x14ac:dyDescent="0.3">
      <c r="A2825" t="s">
        <v>183</v>
      </c>
      <c r="B2825" t="s">
        <v>182</v>
      </c>
      <c r="C2825" t="s">
        <v>2963</v>
      </c>
      <c r="D2825">
        <v>6719</v>
      </c>
      <c r="E2825">
        <v>23.570996000000001</v>
      </c>
      <c r="F2825">
        <v>53.316460999999997</v>
      </c>
      <c r="G2825">
        <v>1.0889728176000001E-2</v>
      </c>
      <c r="H2825">
        <v>1821.35</v>
      </c>
      <c r="I2825">
        <v>1.6014999999999999</v>
      </c>
      <c r="J2825">
        <v>63.538899999999998</v>
      </c>
      <c r="K2825">
        <v>373</v>
      </c>
      <c r="L2825" t="s">
        <v>8292</v>
      </c>
    </row>
    <row r="2826" spans="1:12" x14ac:dyDescent="0.3">
      <c r="A2826" t="s">
        <v>107</v>
      </c>
      <c r="B2826" t="s">
        <v>106</v>
      </c>
      <c r="C2826" t="s">
        <v>2964</v>
      </c>
      <c r="D2826">
        <v>5207</v>
      </c>
      <c r="E2826">
        <v>-4.8697239999999997</v>
      </c>
      <c r="F2826">
        <v>12.0402</v>
      </c>
      <c r="G2826">
        <v>1.0886381933999999E-2</v>
      </c>
      <c r="H2826">
        <v>1803.39</v>
      </c>
      <c r="I2826">
        <v>2.2576200000000002</v>
      </c>
      <c r="J2826">
        <v>56.25</v>
      </c>
      <c r="K2826">
        <v>80</v>
      </c>
      <c r="L2826" t="s">
        <v>8292</v>
      </c>
    </row>
    <row r="2827" spans="1:12" x14ac:dyDescent="0.3">
      <c r="A2827" t="s">
        <v>160</v>
      </c>
      <c r="B2827" t="s">
        <v>159</v>
      </c>
      <c r="C2827" t="s">
        <v>2965</v>
      </c>
      <c r="D2827">
        <v>2819</v>
      </c>
      <c r="E2827">
        <v>29.134816000000001</v>
      </c>
      <c r="F2827">
        <v>-97.717839999999995</v>
      </c>
      <c r="G2827">
        <v>1.0882184455000001E-2</v>
      </c>
      <c r="H2827">
        <v>1918.61</v>
      </c>
      <c r="I2827">
        <v>1.6014999999999999</v>
      </c>
      <c r="J2827">
        <v>38.976399999999998</v>
      </c>
      <c r="K2827">
        <v>254</v>
      </c>
      <c r="L2827" t="s">
        <v>8292</v>
      </c>
    </row>
    <row r="2828" spans="1:12" x14ac:dyDescent="0.3">
      <c r="A2828" t="s">
        <v>806</v>
      </c>
      <c r="B2828" t="s">
        <v>805</v>
      </c>
      <c r="C2828" t="s">
        <v>2966</v>
      </c>
      <c r="D2828">
        <v>9194</v>
      </c>
      <c r="E2828">
        <v>1.5279590000000001</v>
      </c>
      <c r="F2828">
        <v>100.981824</v>
      </c>
      <c r="G2828">
        <v>1.087469944E-2</v>
      </c>
      <c r="H2828">
        <v>1892.73</v>
      </c>
      <c r="I2828">
        <v>1.88724</v>
      </c>
      <c r="J2828">
        <v>51.785699999999999</v>
      </c>
      <c r="K2828">
        <v>112</v>
      </c>
      <c r="L2828" t="s">
        <v>8292</v>
      </c>
    </row>
    <row r="2829" spans="1:12" x14ac:dyDescent="0.3">
      <c r="A2829" t="s">
        <v>160</v>
      </c>
      <c r="B2829" t="s">
        <v>159</v>
      </c>
      <c r="C2829" t="s">
        <v>2967</v>
      </c>
      <c r="D2829">
        <v>2810</v>
      </c>
      <c r="E2829">
        <v>29.160903999999999</v>
      </c>
      <c r="F2829">
        <v>-97.761084999999994</v>
      </c>
      <c r="G2829">
        <v>1.0873672084999999E-2</v>
      </c>
      <c r="H2829">
        <v>1871.1</v>
      </c>
      <c r="I2829">
        <v>1.4276</v>
      </c>
      <c r="J2829">
        <v>64.134999999999991</v>
      </c>
      <c r="K2829">
        <v>237</v>
      </c>
      <c r="L2829" t="s">
        <v>8292</v>
      </c>
    </row>
    <row r="2830" spans="1:12" x14ac:dyDescent="0.3">
      <c r="A2830" t="s">
        <v>13</v>
      </c>
      <c r="B2830" t="s">
        <v>12</v>
      </c>
      <c r="C2830" t="s">
        <v>2968</v>
      </c>
      <c r="D2830">
        <v>5280</v>
      </c>
      <c r="E2830">
        <v>59.503743999999998</v>
      </c>
      <c r="F2830">
        <v>32.088703000000002</v>
      </c>
      <c r="G2830">
        <v>1.0871588022000001E-2</v>
      </c>
      <c r="H2830">
        <v>1819.7</v>
      </c>
      <c r="I2830">
        <v>3.4190900000000002</v>
      </c>
      <c r="J2830">
        <v>42.7273</v>
      </c>
      <c r="K2830">
        <v>220</v>
      </c>
      <c r="L2830" t="s">
        <v>35</v>
      </c>
    </row>
    <row r="2831" spans="1:12" x14ac:dyDescent="0.3">
      <c r="A2831" t="s">
        <v>13</v>
      </c>
      <c r="B2831" t="s">
        <v>12</v>
      </c>
      <c r="C2831" t="s">
        <v>2969</v>
      </c>
      <c r="D2831">
        <v>7278</v>
      </c>
      <c r="E2831">
        <v>64.602440000000001</v>
      </c>
      <c r="F2831">
        <v>76.033403000000007</v>
      </c>
      <c r="G2831">
        <v>1.0868300486E-2</v>
      </c>
      <c r="H2831">
        <v>1807.77</v>
      </c>
      <c r="I2831">
        <v>2.13774</v>
      </c>
      <c r="J2831">
        <v>55.290099999999995</v>
      </c>
      <c r="K2831">
        <v>293</v>
      </c>
      <c r="L2831" t="s">
        <v>60</v>
      </c>
    </row>
    <row r="2832" spans="1:12" x14ac:dyDescent="0.3">
      <c r="A2832" t="s">
        <v>160</v>
      </c>
      <c r="B2832" t="s">
        <v>159</v>
      </c>
      <c r="C2832" t="s">
        <v>2970</v>
      </c>
      <c r="D2832">
        <v>2999</v>
      </c>
      <c r="E2832">
        <v>29.739440999999999</v>
      </c>
      <c r="F2832">
        <v>-95.124161999999998</v>
      </c>
      <c r="G2832">
        <v>1.0850042920000001E-2</v>
      </c>
      <c r="H2832">
        <v>1305.3800000000001</v>
      </c>
      <c r="I2832">
        <v>0.932917</v>
      </c>
      <c r="J2832">
        <v>66.489400000000003</v>
      </c>
      <c r="K2832">
        <v>188</v>
      </c>
      <c r="L2832" t="s">
        <v>35</v>
      </c>
    </row>
    <row r="2833" spans="1:12" x14ac:dyDescent="0.3">
      <c r="A2833" t="s">
        <v>160</v>
      </c>
      <c r="B2833" t="s">
        <v>159</v>
      </c>
      <c r="C2833" t="s">
        <v>2971</v>
      </c>
      <c r="D2833">
        <v>1952</v>
      </c>
      <c r="E2833">
        <v>30.860599000000001</v>
      </c>
      <c r="F2833">
        <v>-102.742321</v>
      </c>
      <c r="G2833">
        <v>1.0833487827999999E-2</v>
      </c>
      <c r="H2833">
        <v>1864.26</v>
      </c>
      <c r="I2833">
        <v>1.96068</v>
      </c>
      <c r="J2833">
        <v>52.027000000000001</v>
      </c>
      <c r="K2833">
        <v>296</v>
      </c>
      <c r="L2833" t="s">
        <v>8292</v>
      </c>
    </row>
    <row r="2834" spans="1:12" x14ac:dyDescent="0.3">
      <c r="A2834" t="s">
        <v>160</v>
      </c>
      <c r="B2834" t="s">
        <v>159</v>
      </c>
      <c r="C2834" t="s">
        <v>2972</v>
      </c>
      <c r="D2834">
        <v>1328</v>
      </c>
      <c r="E2834">
        <v>31.710035999999999</v>
      </c>
      <c r="F2834">
        <v>-103.861768</v>
      </c>
      <c r="G2834">
        <v>1.0825034164E-2</v>
      </c>
      <c r="H2834">
        <v>1878.16</v>
      </c>
      <c r="I2834">
        <v>4.1666299999999996</v>
      </c>
      <c r="J2834">
        <v>20.996400000000001</v>
      </c>
      <c r="K2834">
        <v>281</v>
      </c>
      <c r="L2834" t="s">
        <v>8292</v>
      </c>
    </row>
    <row r="2835" spans="1:12" x14ac:dyDescent="0.3">
      <c r="A2835" t="s">
        <v>2311</v>
      </c>
      <c r="B2835" t="s">
        <v>2310</v>
      </c>
      <c r="C2835" t="s">
        <v>2973</v>
      </c>
      <c r="D2835">
        <v>4226</v>
      </c>
      <c r="E2835">
        <v>59.270428000000003</v>
      </c>
      <c r="F2835">
        <v>5.5199800000000003</v>
      </c>
      <c r="G2835">
        <v>1.0819956095E-2</v>
      </c>
      <c r="H2835">
        <v>1802.85</v>
      </c>
      <c r="I2835">
        <v>0.59285399999999999</v>
      </c>
      <c r="J2835">
        <v>70.995699999999999</v>
      </c>
      <c r="K2835">
        <v>231</v>
      </c>
      <c r="L2835" t="s">
        <v>35</v>
      </c>
    </row>
    <row r="2836" spans="1:12" x14ac:dyDescent="0.3">
      <c r="A2836" t="s">
        <v>13</v>
      </c>
      <c r="B2836" t="s">
        <v>12</v>
      </c>
      <c r="C2836" t="s">
        <v>2974</v>
      </c>
      <c r="D2836">
        <v>7022</v>
      </c>
      <c r="E2836">
        <v>58.264825999999999</v>
      </c>
      <c r="F2836">
        <v>68.409108000000003</v>
      </c>
      <c r="G2836">
        <v>1.0817196913E-2</v>
      </c>
      <c r="H2836">
        <v>1903.51</v>
      </c>
      <c r="I2836">
        <v>3.0555099999999999</v>
      </c>
      <c r="J2836">
        <v>37.121200000000002</v>
      </c>
      <c r="K2836">
        <v>264</v>
      </c>
      <c r="L2836" t="s">
        <v>332</v>
      </c>
    </row>
    <row r="2837" spans="1:12" x14ac:dyDescent="0.3">
      <c r="A2837" t="s">
        <v>13</v>
      </c>
      <c r="B2837" t="s">
        <v>12</v>
      </c>
      <c r="C2837" t="s">
        <v>2975</v>
      </c>
      <c r="D2837">
        <v>5617</v>
      </c>
      <c r="E2837">
        <v>52.604871000000003</v>
      </c>
      <c r="F2837">
        <v>51.883710000000001</v>
      </c>
      <c r="G2837">
        <v>1.081716756E-2</v>
      </c>
      <c r="H2837">
        <v>1745.33</v>
      </c>
      <c r="I2837">
        <v>1.63262</v>
      </c>
      <c r="J2837">
        <v>25.5396</v>
      </c>
      <c r="K2837">
        <v>278</v>
      </c>
      <c r="L2837" t="s">
        <v>8292</v>
      </c>
    </row>
    <row r="2838" spans="1:12" x14ac:dyDescent="0.3">
      <c r="A2838" t="s">
        <v>806</v>
      </c>
      <c r="B2838" t="s">
        <v>805</v>
      </c>
      <c r="C2838" t="s">
        <v>2976</v>
      </c>
      <c r="D2838">
        <v>9253</v>
      </c>
      <c r="E2838">
        <v>-3.4409679999999998</v>
      </c>
      <c r="F2838">
        <v>103.482066</v>
      </c>
      <c r="G2838">
        <v>1.0815230262E-2</v>
      </c>
      <c r="H2838">
        <v>1843.94</v>
      </c>
      <c r="I2838">
        <v>2.4061300000000001</v>
      </c>
      <c r="J2838">
        <v>60</v>
      </c>
      <c r="K2838">
        <v>100</v>
      </c>
      <c r="L2838" t="s">
        <v>8292</v>
      </c>
    </row>
    <row r="2839" spans="1:12" x14ac:dyDescent="0.3">
      <c r="A2839" t="s">
        <v>13</v>
      </c>
      <c r="B2839" t="s">
        <v>12</v>
      </c>
      <c r="C2839" t="s">
        <v>2977</v>
      </c>
      <c r="D2839">
        <v>5499</v>
      </c>
      <c r="E2839">
        <v>44.912886</v>
      </c>
      <c r="F2839">
        <v>45.286852000000003</v>
      </c>
      <c r="G2839">
        <v>1.0810210899E-2</v>
      </c>
      <c r="H2839">
        <v>1673.42</v>
      </c>
      <c r="I2839">
        <v>1.1154299999999999</v>
      </c>
      <c r="J2839">
        <v>54</v>
      </c>
      <c r="K2839">
        <v>250</v>
      </c>
      <c r="L2839" t="s">
        <v>8292</v>
      </c>
    </row>
    <row r="2840" spans="1:12" x14ac:dyDescent="0.3">
      <c r="A2840" t="s">
        <v>13</v>
      </c>
      <c r="B2840" t="s">
        <v>12</v>
      </c>
      <c r="C2840" t="s">
        <v>2978</v>
      </c>
      <c r="D2840">
        <v>7162</v>
      </c>
      <c r="E2840">
        <v>61.835602999999999</v>
      </c>
      <c r="F2840">
        <v>73.572802999999993</v>
      </c>
      <c r="G2840">
        <v>1.0807422364000001E-2</v>
      </c>
      <c r="H2840">
        <v>1780.3</v>
      </c>
      <c r="I2840">
        <v>2.2831299999999999</v>
      </c>
      <c r="J2840">
        <v>58.633100000000006</v>
      </c>
      <c r="K2840">
        <v>278</v>
      </c>
      <c r="L2840" t="s">
        <v>8292</v>
      </c>
    </row>
    <row r="2841" spans="1:12" x14ac:dyDescent="0.3">
      <c r="A2841" t="s">
        <v>160</v>
      </c>
      <c r="B2841" t="s">
        <v>159</v>
      </c>
      <c r="C2841" t="s">
        <v>2979</v>
      </c>
      <c r="D2841">
        <v>830</v>
      </c>
      <c r="E2841">
        <v>48.588794999999998</v>
      </c>
      <c r="F2841">
        <v>-102.662075</v>
      </c>
      <c r="G2841">
        <v>1.0804721888E-2</v>
      </c>
      <c r="H2841">
        <v>1926.92</v>
      </c>
      <c r="I2841">
        <v>1.2894699999999999</v>
      </c>
      <c r="J2841">
        <v>46.405200000000001</v>
      </c>
      <c r="K2841">
        <v>306</v>
      </c>
      <c r="L2841" t="s">
        <v>8292</v>
      </c>
    </row>
    <row r="2842" spans="1:12" x14ac:dyDescent="0.3">
      <c r="A2842" t="s">
        <v>54</v>
      </c>
      <c r="B2842" t="s">
        <v>53</v>
      </c>
      <c r="C2842" t="s">
        <v>2980</v>
      </c>
      <c r="D2842">
        <v>7847</v>
      </c>
      <c r="E2842">
        <v>39.156635000000001</v>
      </c>
      <c r="F2842">
        <v>62.588219000000002</v>
      </c>
      <c r="G2842">
        <v>1.0803048767000001E-2</v>
      </c>
      <c r="H2842">
        <v>1728.36</v>
      </c>
      <c r="I2842">
        <v>1.7306900000000001</v>
      </c>
      <c r="J2842">
        <v>54.494399999999999</v>
      </c>
      <c r="K2842">
        <v>356</v>
      </c>
      <c r="L2842" t="s">
        <v>8292</v>
      </c>
    </row>
    <row r="2843" spans="1:12" x14ac:dyDescent="0.3">
      <c r="A2843" t="s">
        <v>160</v>
      </c>
      <c r="B2843" t="s">
        <v>159</v>
      </c>
      <c r="C2843" t="s">
        <v>2981</v>
      </c>
      <c r="D2843">
        <v>2579</v>
      </c>
      <c r="E2843">
        <v>28.465876000000002</v>
      </c>
      <c r="F2843">
        <v>-99.117934000000005</v>
      </c>
      <c r="G2843">
        <v>1.0784409611999999E-2</v>
      </c>
      <c r="H2843">
        <v>1911.06</v>
      </c>
      <c r="I2843">
        <v>4.1039000000000003</v>
      </c>
      <c r="J2843">
        <v>42.978699999999996</v>
      </c>
      <c r="K2843">
        <v>235</v>
      </c>
      <c r="L2843" t="s">
        <v>8292</v>
      </c>
    </row>
    <row r="2844" spans="1:12" x14ac:dyDescent="0.3">
      <c r="A2844" t="s">
        <v>1762</v>
      </c>
      <c r="B2844" t="s">
        <v>1761</v>
      </c>
      <c r="C2844" t="s">
        <v>2982</v>
      </c>
      <c r="D2844">
        <v>5431</v>
      </c>
      <c r="E2844">
        <v>49.990248999999999</v>
      </c>
      <c r="F2844">
        <v>35.712313000000002</v>
      </c>
      <c r="G2844">
        <v>1.078106337E-2</v>
      </c>
      <c r="H2844">
        <v>1804.76</v>
      </c>
      <c r="I2844">
        <v>3.13205</v>
      </c>
      <c r="J2844">
        <v>58.064499999999995</v>
      </c>
      <c r="K2844">
        <v>310</v>
      </c>
      <c r="L2844" t="s">
        <v>8292</v>
      </c>
    </row>
    <row r="2845" spans="1:12" x14ac:dyDescent="0.3">
      <c r="A2845" t="s">
        <v>677</v>
      </c>
      <c r="B2845" t="s">
        <v>676</v>
      </c>
      <c r="C2845" t="s">
        <v>2983</v>
      </c>
      <c r="D2845">
        <v>3950</v>
      </c>
      <c r="E2845">
        <v>-53.359329000000002</v>
      </c>
      <c r="F2845">
        <v>-68.151938999999999</v>
      </c>
      <c r="G2845">
        <v>1.0764390866E-2</v>
      </c>
      <c r="H2845">
        <v>1840.2</v>
      </c>
      <c r="I2845">
        <v>2.8592</v>
      </c>
      <c r="J2845">
        <v>26.948100000000004</v>
      </c>
      <c r="K2845">
        <v>308</v>
      </c>
      <c r="L2845" t="s">
        <v>8292</v>
      </c>
    </row>
    <row r="2846" spans="1:12" x14ac:dyDescent="0.3">
      <c r="A2846" t="s">
        <v>13</v>
      </c>
      <c r="B2846" t="s">
        <v>12</v>
      </c>
      <c r="C2846" t="s">
        <v>2984</v>
      </c>
      <c r="D2846">
        <v>7027</v>
      </c>
      <c r="E2846">
        <v>58.258687999999999</v>
      </c>
      <c r="F2846">
        <v>68.484392999999997</v>
      </c>
      <c r="G2846">
        <v>1.0743344764999999E-2</v>
      </c>
      <c r="H2846">
        <v>1767.4</v>
      </c>
      <c r="I2846">
        <v>1.6014999999999999</v>
      </c>
      <c r="J2846">
        <v>32.116799999999998</v>
      </c>
      <c r="K2846">
        <v>274</v>
      </c>
      <c r="L2846" t="s">
        <v>332</v>
      </c>
    </row>
    <row r="2847" spans="1:12" x14ac:dyDescent="0.3">
      <c r="A2847" t="s">
        <v>1134</v>
      </c>
      <c r="B2847" t="s">
        <v>1133</v>
      </c>
      <c r="C2847" t="s">
        <v>2985</v>
      </c>
      <c r="D2847">
        <v>85</v>
      </c>
      <c r="E2847">
        <v>55.768555999999997</v>
      </c>
      <c r="F2847">
        <v>-119.771213</v>
      </c>
      <c r="G2847">
        <v>1.0729431443000001E-2</v>
      </c>
      <c r="H2847">
        <v>1766.37</v>
      </c>
      <c r="I2847">
        <v>4.4890600000000003</v>
      </c>
      <c r="J2847">
        <v>46.153800000000004</v>
      </c>
      <c r="K2847">
        <v>286</v>
      </c>
      <c r="L2847" t="s">
        <v>8292</v>
      </c>
    </row>
    <row r="2848" spans="1:12" x14ac:dyDescent="0.3">
      <c r="A2848" t="s">
        <v>93</v>
      </c>
      <c r="B2848" t="s">
        <v>92</v>
      </c>
      <c r="C2848" t="s">
        <v>2986</v>
      </c>
      <c r="D2848">
        <v>4880</v>
      </c>
      <c r="E2848">
        <v>5.8167939999999998</v>
      </c>
      <c r="F2848">
        <v>5.2015599999999997</v>
      </c>
      <c r="G2848">
        <v>1.0725468788E-2</v>
      </c>
      <c r="H2848">
        <v>1753.2</v>
      </c>
      <c r="I2848">
        <v>1.6014999999999999</v>
      </c>
      <c r="J2848">
        <v>21.052599999999998</v>
      </c>
      <c r="K2848">
        <v>114</v>
      </c>
      <c r="L2848" t="s">
        <v>8292</v>
      </c>
    </row>
    <row r="2849" spans="1:12" x14ac:dyDescent="0.3">
      <c r="A2849" t="s">
        <v>283</v>
      </c>
      <c r="B2849" t="s">
        <v>282</v>
      </c>
      <c r="C2849" t="s">
        <v>2987</v>
      </c>
      <c r="D2849">
        <v>3682</v>
      </c>
      <c r="E2849">
        <v>10.208214999999999</v>
      </c>
      <c r="F2849">
        <v>-61.276198000000001</v>
      </c>
      <c r="G2849">
        <v>1.0724911081E-2</v>
      </c>
      <c r="H2849">
        <v>1932.6</v>
      </c>
      <c r="I2849">
        <v>2.0727600000000002</v>
      </c>
      <c r="J2849">
        <v>44.186</v>
      </c>
      <c r="K2849">
        <v>258</v>
      </c>
      <c r="L2849" t="s">
        <v>8292</v>
      </c>
    </row>
    <row r="2850" spans="1:12" x14ac:dyDescent="0.3">
      <c r="A2850" t="s">
        <v>160</v>
      </c>
      <c r="B2850" t="s">
        <v>159</v>
      </c>
      <c r="C2850" t="s">
        <v>2988</v>
      </c>
      <c r="D2850">
        <v>5</v>
      </c>
      <c r="E2850">
        <v>70.286660999999995</v>
      </c>
      <c r="F2850">
        <v>-149.87931599999999</v>
      </c>
      <c r="G2850">
        <v>1.0710586817E-2</v>
      </c>
      <c r="H2850">
        <v>1811.49</v>
      </c>
      <c r="I2850">
        <v>1.87968</v>
      </c>
      <c r="J2850">
        <v>64.759</v>
      </c>
      <c r="K2850">
        <v>332</v>
      </c>
      <c r="L2850" t="s">
        <v>8292</v>
      </c>
    </row>
    <row r="2851" spans="1:12" x14ac:dyDescent="0.3">
      <c r="A2851" t="s">
        <v>160</v>
      </c>
      <c r="B2851" t="s">
        <v>159</v>
      </c>
      <c r="C2851" t="s">
        <v>2989</v>
      </c>
      <c r="D2851">
        <v>1336</v>
      </c>
      <c r="E2851">
        <v>31.907133999999999</v>
      </c>
      <c r="F2851">
        <v>-103.85364800000001</v>
      </c>
      <c r="G2851">
        <v>1.0708033105999999E-2</v>
      </c>
      <c r="H2851">
        <v>1904.69</v>
      </c>
      <c r="I2851">
        <v>4.3402900000000004</v>
      </c>
      <c r="J2851">
        <v>45.985399999999998</v>
      </c>
      <c r="K2851">
        <v>274</v>
      </c>
      <c r="L2851" t="s">
        <v>8292</v>
      </c>
    </row>
    <row r="2852" spans="1:12" x14ac:dyDescent="0.3">
      <c r="A2852" t="s">
        <v>697</v>
      </c>
      <c r="B2852" t="s">
        <v>696</v>
      </c>
      <c r="C2852" t="s">
        <v>2990</v>
      </c>
      <c r="D2852">
        <v>7850</v>
      </c>
      <c r="E2852">
        <v>39.620137</v>
      </c>
      <c r="F2852">
        <v>63.463262999999998</v>
      </c>
      <c r="G2852">
        <v>1.0706330631999999E-2</v>
      </c>
      <c r="H2852">
        <v>1755.41</v>
      </c>
      <c r="I2852">
        <v>1.6014999999999999</v>
      </c>
      <c r="J2852">
        <v>58.701300000000003</v>
      </c>
      <c r="K2852">
        <v>385</v>
      </c>
      <c r="L2852" t="s">
        <v>8292</v>
      </c>
    </row>
    <row r="2853" spans="1:12" x14ac:dyDescent="0.3">
      <c r="A2853" t="s">
        <v>425</v>
      </c>
      <c r="B2853" t="s">
        <v>424</v>
      </c>
      <c r="C2853" t="s">
        <v>2991</v>
      </c>
      <c r="D2853">
        <v>9075</v>
      </c>
      <c r="E2853">
        <v>8.9349369999999997</v>
      </c>
      <c r="F2853">
        <v>101.58976699999999</v>
      </c>
      <c r="G2853">
        <v>1.0703982391999999E-2</v>
      </c>
      <c r="H2853">
        <v>1765.18</v>
      </c>
      <c r="I2853">
        <v>3.4068399999999999</v>
      </c>
      <c r="J2853">
        <v>53.6</v>
      </c>
      <c r="K2853">
        <v>125</v>
      </c>
      <c r="L2853" t="s">
        <v>8292</v>
      </c>
    </row>
    <row r="2854" spans="1:12" x14ac:dyDescent="0.3">
      <c r="A2854" t="s">
        <v>160</v>
      </c>
      <c r="B2854" t="s">
        <v>159</v>
      </c>
      <c r="C2854" t="s">
        <v>2992</v>
      </c>
      <c r="D2854">
        <v>2169</v>
      </c>
      <c r="E2854">
        <v>31.673372000000001</v>
      </c>
      <c r="F2854">
        <v>-101.946044</v>
      </c>
      <c r="G2854">
        <v>1.0703806274E-2</v>
      </c>
      <c r="H2854">
        <v>1843.57</v>
      </c>
      <c r="I2854">
        <v>1.6014999999999999</v>
      </c>
      <c r="J2854">
        <v>30.434799999999999</v>
      </c>
      <c r="K2854">
        <v>299</v>
      </c>
      <c r="L2854" t="s">
        <v>8292</v>
      </c>
    </row>
    <row r="2855" spans="1:12" x14ac:dyDescent="0.3">
      <c r="A2855" t="s">
        <v>160</v>
      </c>
      <c r="B2855" t="s">
        <v>159</v>
      </c>
      <c r="C2855" t="s">
        <v>2993</v>
      </c>
      <c r="D2855">
        <v>2524</v>
      </c>
      <c r="E2855">
        <v>28.862914</v>
      </c>
      <c r="F2855">
        <v>-99.449490999999995</v>
      </c>
      <c r="G2855">
        <v>1.0701340622E-2</v>
      </c>
      <c r="H2855">
        <v>1990.24</v>
      </c>
      <c r="I2855">
        <v>2.7595700000000001</v>
      </c>
      <c r="J2855">
        <v>52.244900000000008</v>
      </c>
      <c r="K2855">
        <v>245</v>
      </c>
      <c r="L2855" t="s">
        <v>8292</v>
      </c>
    </row>
    <row r="2856" spans="1:12" x14ac:dyDescent="0.3">
      <c r="A2856" t="s">
        <v>160</v>
      </c>
      <c r="B2856" t="s">
        <v>159</v>
      </c>
      <c r="C2856" t="s">
        <v>2994</v>
      </c>
      <c r="D2856">
        <v>1272</v>
      </c>
      <c r="E2856">
        <v>32.061531000000002</v>
      </c>
      <c r="F2856">
        <v>-103.930528</v>
      </c>
      <c r="G2856">
        <v>1.0700401326E-2</v>
      </c>
      <c r="H2856">
        <v>1869.2</v>
      </c>
      <c r="I2856">
        <v>1.64022</v>
      </c>
      <c r="J2856">
        <v>46.619199999999999</v>
      </c>
      <c r="K2856">
        <v>281</v>
      </c>
      <c r="L2856" t="s">
        <v>8292</v>
      </c>
    </row>
    <row r="2857" spans="1:12" x14ac:dyDescent="0.3">
      <c r="A2857" t="s">
        <v>13</v>
      </c>
      <c r="B2857" t="s">
        <v>12</v>
      </c>
      <c r="C2857" t="s">
        <v>2995</v>
      </c>
      <c r="D2857">
        <v>7594</v>
      </c>
      <c r="E2857">
        <v>68.416522999999998</v>
      </c>
      <c r="F2857">
        <v>83.591950999999995</v>
      </c>
      <c r="G2857">
        <v>1.0693650136E-2</v>
      </c>
      <c r="H2857">
        <v>1828.83</v>
      </c>
      <c r="I2857">
        <v>1.6014999999999999</v>
      </c>
      <c r="J2857">
        <v>33.333300000000001</v>
      </c>
      <c r="K2857">
        <v>282</v>
      </c>
      <c r="L2857" t="s">
        <v>8292</v>
      </c>
    </row>
    <row r="2858" spans="1:12" x14ac:dyDescent="0.3">
      <c r="A2858" t="s">
        <v>160</v>
      </c>
      <c r="B2858" t="s">
        <v>159</v>
      </c>
      <c r="C2858" t="s">
        <v>2996</v>
      </c>
      <c r="D2858">
        <v>1374</v>
      </c>
      <c r="E2858">
        <v>31.38402</v>
      </c>
      <c r="F2858">
        <v>-103.790048</v>
      </c>
      <c r="G2858">
        <v>1.0692387956999999E-2</v>
      </c>
      <c r="H2858">
        <v>1808.44</v>
      </c>
      <c r="I2858">
        <v>2.3259400000000001</v>
      </c>
      <c r="J2858">
        <v>20.761199999999999</v>
      </c>
      <c r="K2858">
        <v>289</v>
      </c>
      <c r="L2858" t="s">
        <v>8292</v>
      </c>
    </row>
    <row r="2859" spans="1:12" x14ac:dyDescent="0.3">
      <c r="A2859" t="s">
        <v>1134</v>
      </c>
      <c r="B2859" t="s">
        <v>1133</v>
      </c>
      <c r="C2859" t="s">
        <v>2997</v>
      </c>
      <c r="D2859">
        <v>178</v>
      </c>
      <c r="E2859">
        <v>54.659222999999997</v>
      </c>
      <c r="F2859">
        <v>-116.87606700000001</v>
      </c>
      <c r="G2859">
        <v>1.0689041715E-2</v>
      </c>
      <c r="H2859">
        <v>1854.54</v>
      </c>
      <c r="I2859">
        <v>2.0118200000000002</v>
      </c>
      <c r="J2859">
        <v>50</v>
      </c>
      <c r="K2859">
        <v>316</v>
      </c>
      <c r="L2859" t="s">
        <v>8292</v>
      </c>
    </row>
    <row r="2860" spans="1:12" x14ac:dyDescent="0.3">
      <c r="A2860" t="s">
        <v>160</v>
      </c>
      <c r="B2860" t="s">
        <v>159</v>
      </c>
      <c r="C2860" t="s">
        <v>2998</v>
      </c>
      <c r="D2860">
        <v>2965</v>
      </c>
      <c r="E2860">
        <v>32.133246999999997</v>
      </c>
      <c r="F2860">
        <v>-96.325001</v>
      </c>
      <c r="G2860">
        <v>1.068889495E-2</v>
      </c>
      <c r="H2860">
        <v>1816.54</v>
      </c>
      <c r="I2860">
        <v>1.6371100000000001</v>
      </c>
      <c r="J2860">
        <v>51.1111</v>
      </c>
      <c r="K2860">
        <v>270</v>
      </c>
      <c r="L2860" t="s">
        <v>8292</v>
      </c>
    </row>
    <row r="2861" spans="1:12" x14ac:dyDescent="0.3">
      <c r="A2861" t="s">
        <v>167</v>
      </c>
      <c r="B2861" t="s">
        <v>166</v>
      </c>
      <c r="C2861" t="s">
        <v>2999</v>
      </c>
      <c r="D2861">
        <v>6903</v>
      </c>
      <c r="E2861">
        <v>19.350608000000001</v>
      </c>
      <c r="F2861">
        <v>56.490223</v>
      </c>
      <c r="G2861">
        <v>1.0682407937E-2</v>
      </c>
      <c r="H2861">
        <v>1750.74</v>
      </c>
      <c r="I2861">
        <v>1.9293</v>
      </c>
      <c r="J2861">
        <v>63.372099999999996</v>
      </c>
      <c r="K2861">
        <v>344</v>
      </c>
      <c r="L2861" t="s">
        <v>8292</v>
      </c>
    </row>
    <row r="2862" spans="1:12" x14ac:dyDescent="0.3">
      <c r="A2862" t="s">
        <v>192</v>
      </c>
      <c r="B2862" t="s">
        <v>191</v>
      </c>
      <c r="C2862" t="s">
        <v>3000</v>
      </c>
      <c r="D2862">
        <v>6331</v>
      </c>
      <c r="E2862">
        <v>24.662500999999999</v>
      </c>
      <c r="F2862">
        <v>49.143993999999999</v>
      </c>
      <c r="G2862">
        <v>1.0680881581E-2</v>
      </c>
      <c r="H2862">
        <v>1736.02</v>
      </c>
      <c r="I2862">
        <v>1.6014999999999999</v>
      </c>
      <c r="J2862">
        <v>40.7303</v>
      </c>
      <c r="K2862">
        <v>356</v>
      </c>
      <c r="L2862" t="s">
        <v>8292</v>
      </c>
    </row>
    <row r="2863" spans="1:12" x14ac:dyDescent="0.3">
      <c r="A2863" t="s">
        <v>1</v>
      </c>
      <c r="B2863" t="s">
        <v>0</v>
      </c>
      <c r="C2863" t="s">
        <v>3001</v>
      </c>
      <c r="D2863">
        <v>3634</v>
      </c>
      <c r="E2863">
        <v>9.691827</v>
      </c>
      <c r="F2863">
        <v>-63.508122999999998</v>
      </c>
      <c r="G2863">
        <v>1.0680881581E-2</v>
      </c>
      <c r="H2863">
        <v>2074.2199999999998</v>
      </c>
      <c r="I2863">
        <v>1.6014999999999999</v>
      </c>
      <c r="J2863">
        <v>43.29</v>
      </c>
      <c r="K2863">
        <v>231</v>
      </c>
      <c r="L2863" t="s">
        <v>8292</v>
      </c>
    </row>
    <row r="2864" spans="1:12" x14ac:dyDescent="0.3">
      <c r="A2864" t="s">
        <v>392</v>
      </c>
      <c r="B2864" t="s">
        <v>391</v>
      </c>
      <c r="C2864" t="s">
        <v>3002</v>
      </c>
      <c r="D2864">
        <v>6198</v>
      </c>
      <c r="E2864">
        <v>29.897894000000001</v>
      </c>
      <c r="F2864">
        <v>47.724240999999999</v>
      </c>
      <c r="G2864">
        <v>1.0677594045000001E-2</v>
      </c>
      <c r="H2864">
        <v>1750.13</v>
      </c>
      <c r="I2864">
        <v>1.30467</v>
      </c>
      <c r="J2864">
        <v>48.525500000000001</v>
      </c>
      <c r="K2864">
        <v>373</v>
      </c>
      <c r="L2864" t="s">
        <v>8292</v>
      </c>
    </row>
    <row r="2865" spans="1:12" x14ac:dyDescent="0.3">
      <c r="A2865" t="s">
        <v>13</v>
      </c>
      <c r="B2865" t="s">
        <v>12</v>
      </c>
      <c r="C2865" t="s">
        <v>3003</v>
      </c>
      <c r="D2865">
        <v>7417</v>
      </c>
      <c r="E2865">
        <v>62.190421000000001</v>
      </c>
      <c r="F2865">
        <v>77.554843000000005</v>
      </c>
      <c r="G2865">
        <v>1.0670079677E-2</v>
      </c>
      <c r="H2865">
        <v>1794.39</v>
      </c>
      <c r="I2865">
        <v>1.87951</v>
      </c>
      <c r="J2865">
        <v>61.616199999999999</v>
      </c>
      <c r="K2865">
        <v>297</v>
      </c>
      <c r="L2865" t="s">
        <v>332</v>
      </c>
    </row>
    <row r="2866" spans="1:12" x14ac:dyDescent="0.3">
      <c r="A2866" t="s">
        <v>7</v>
      </c>
      <c r="B2866" t="s">
        <v>6</v>
      </c>
      <c r="C2866" t="s">
        <v>3004</v>
      </c>
      <c r="D2866">
        <v>6394</v>
      </c>
      <c r="E2866">
        <v>31.076481999999999</v>
      </c>
      <c r="F2866">
        <v>49.365442000000002</v>
      </c>
      <c r="G2866">
        <v>1.0660422540000001E-2</v>
      </c>
      <c r="H2866">
        <v>1690.71</v>
      </c>
      <c r="I2866">
        <v>0.58194100000000004</v>
      </c>
      <c r="J2866">
        <v>73.428600000000003</v>
      </c>
      <c r="K2866">
        <v>350</v>
      </c>
      <c r="L2866" t="s">
        <v>8292</v>
      </c>
    </row>
    <row r="2867" spans="1:12" x14ac:dyDescent="0.3">
      <c r="A2867" t="s">
        <v>13</v>
      </c>
      <c r="B2867" t="s">
        <v>12</v>
      </c>
      <c r="C2867" t="s">
        <v>3005</v>
      </c>
      <c r="D2867">
        <v>5511</v>
      </c>
      <c r="E2867">
        <v>51.465186000000003</v>
      </c>
      <c r="F2867">
        <v>45.693292999999997</v>
      </c>
      <c r="G2867">
        <v>1.0655931531E-2</v>
      </c>
      <c r="H2867">
        <v>1716.24</v>
      </c>
      <c r="I2867">
        <v>0.86899800000000005</v>
      </c>
      <c r="J2867">
        <v>76.045600000000007</v>
      </c>
      <c r="K2867">
        <v>263</v>
      </c>
      <c r="L2867" t="s">
        <v>8292</v>
      </c>
    </row>
    <row r="2868" spans="1:12" x14ac:dyDescent="0.3">
      <c r="A2868" t="s">
        <v>167</v>
      </c>
      <c r="B2868" t="s">
        <v>166</v>
      </c>
      <c r="C2868" t="s">
        <v>3006</v>
      </c>
      <c r="D2868">
        <v>6930</v>
      </c>
      <c r="E2868">
        <v>21.728853999999998</v>
      </c>
      <c r="F2868">
        <v>57.323172</v>
      </c>
      <c r="G2868">
        <v>1.0655256412E-2</v>
      </c>
      <c r="H2868">
        <v>1807.79</v>
      </c>
      <c r="I2868">
        <v>1.28687</v>
      </c>
      <c r="J2868">
        <v>66.951599999999999</v>
      </c>
      <c r="K2868">
        <v>351</v>
      </c>
      <c r="L2868" t="s">
        <v>8292</v>
      </c>
    </row>
    <row r="2869" spans="1:12" x14ac:dyDescent="0.3">
      <c r="A2869" t="s">
        <v>7</v>
      </c>
      <c r="B2869" t="s">
        <v>6</v>
      </c>
      <c r="C2869" t="s">
        <v>3007</v>
      </c>
      <c r="D2869">
        <v>6652</v>
      </c>
      <c r="E2869">
        <v>27.906846999999999</v>
      </c>
      <c r="F2869">
        <v>52.268045000000001</v>
      </c>
      <c r="G2869">
        <v>1.0633006838E-2</v>
      </c>
      <c r="H2869">
        <v>1862.65</v>
      </c>
      <c r="I2869">
        <v>3.13679</v>
      </c>
      <c r="J2869">
        <v>57.575800000000001</v>
      </c>
      <c r="K2869">
        <v>330</v>
      </c>
      <c r="L2869" t="s">
        <v>8292</v>
      </c>
    </row>
    <row r="2870" spans="1:12" x14ac:dyDescent="0.3">
      <c r="A2870" t="s">
        <v>13</v>
      </c>
      <c r="B2870" t="s">
        <v>12</v>
      </c>
      <c r="C2870" t="s">
        <v>3008</v>
      </c>
      <c r="D2870">
        <v>9531</v>
      </c>
      <c r="E2870">
        <v>52.183757</v>
      </c>
      <c r="F2870">
        <v>143.068342</v>
      </c>
      <c r="G2870">
        <v>1.0615835333E-2</v>
      </c>
      <c r="H2870">
        <v>1778.11</v>
      </c>
      <c r="I2870">
        <v>1.60426</v>
      </c>
      <c r="J2870">
        <v>56.597200000000001</v>
      </c>
      <c r="K2870">
        <v>288</v>
      </c>
      <c r="L2870" t="s">
        <v>8292</v>
      </c>
    </row>
    <row r="2871" spans="1:12" x14ac:dyDescent="0.3">
      <c r="A2871" t="s">
        <v>347</v>
      </c>
      <c r="B2871" t="s">
        <v>346</v>
      </c>
      <c r="C2871" t="s">
        <v>3009</v>
      </c>
      <c r="D2871">
        <v>3454</v>
      </c>
      <c r="E2871">
        <v>8.0329990000000002</v>
      </c>
      <c r="F2871">
        <v>-73.590213000000006</v>
      </c>
      <c r="G2871">
        <v>1.0599397653E-2</v>
      </c>
      <c r="H2871">
        <v>1923.9</v>
      </c>
      <c r="I2871">
        <v>1.60687</v>
      </c>
      <c r="J2871">
        <v>62.7273</v>
      </c>
      <c r="K2871">
        <v>110</v>
      </c>
      <c r="L2871" t="s">
        <v>8292</v>
      </c>
    </row>
    <row r="2872" spans="1:12" x14ac:dyDescent="0.3">
      <c r="A2872" t="s">
        <v>93</v>
      </c>
      <c r="B2872" t="s">
        <v>92</v>
      </c>
      <c r="C2872" t="s">
        <v>3010</v>
      </c>
      <c r="D2872">
        <v>4926</v>
      </c>
      <c r="E2872">
        <v>5.0248910000000002</v>
      </c>
      <c r="F2872">
        <v>6.3592690000000003</v>
      </c>
      <c r="G2872">
        <v>1.0596403646999999E-2</v>
      </c>
      <c r="H2872">
        <v>1779.69</v>
      </c>
      <c r="I2872">
        <v>1.4382600000000001</v>
      </c>
      <c r="J2872">
        <v>33.333300000000001</v>
      </c>
      <c r="K2872">
        <v>129</v>
      </c>
      <c r="L2872" t="s">
        <v>8292</v>
      </c>
    </row>
    <row r="2873" spans="1:12" x14ac:dyDescent="0.3">
      <c r="A2873" t="s">
        <v>160</v>
      </c>
      <c r="B2873" t="s">
        <v>159</v>
      </c>
      <c r="C2873" t="s">
        <v>3011</v>
      </c>
      <c r="D2873">
        <v>1603</v>
      </c>
      <c r="E2873">
        <v>32.240468</v>
      </c>
      <c r="F2873">
        <v>-103.539586</v>
      </c>
      <c r="G2873">
        <v>1.0591677814E-2</v>
      </c>
      <c r="H2873">
        <v>1864.41</v>
      </c>
      <c r="I2873">
        <v>2.3890799999999999</v>
      </c>
      <c r="J2873">
        <v>39.322000000000003</v>
      </c>
      <c r="K2873">
        <v>295</v>
      </c>
      <c r="L2873" t="s">
        <v>8292</v>
      </c>
    </row>
    <row r="2874" spans="1:12" x14ac:dyDescent="0.3">
      <c r="A2874" t="s">
        <v>93</v>
      </c>
      <c r="B2874" t="s">
        <v>92</v>
      </c>
      <c r="C2874" t="s">
        <v>3012</v>
      </c>
      <c r="D2874">
        <v>4938</v>
      </c>
      <c r="E2874">
        <v>5.4</v>
      </c>
      <c r="F2874">
        <v>6.5966259999999997</v>
      </c>
      <c r="G2874">
        <v>1.0590709165E-2</v>
      </c>
      <c r="H2874">
        <v>1654.15</v>
      </c>
      <c r="I2874">
        <v>1.6014999999999999</v>
      </c>
      <c r="J2874">
        <v>7.07965</v>
      </c>
      <c r="K2874">
        <v>113</v>
      </c>
      <c r="L2874" t="s">
        <v>8292</v>
      </c>
    </row>
    <row r="2875" spans="1:12" x14ac:dyDescent="0.3">
      <c r="A2875" t="s">
        <v>160</v>
      </c>
      <c r="B2875" t="s">
        <v>159</v>
      </c>
      <c r="C2875" t="s">
        <v>3013</v>
      </c>
      <c r="D2875">
        <v>542</v>
      </c>
      <c r="E2875">
        <v>47.714106999999998</v>
      </c>
      <c r="F2875">
        <v>-103.226032</v>
      </c>
      <c r="G2875">
        <v>1.0581932618000001E-2</v>
      </c>
      <c r="H2875">
        <v>1925.09</v>
      </c>
      <c r="I2875">
        <v>1.61111</v>
      </c>
      <c r="J2875">
        <v>34.948099999999997</v>
      </c>
      <c r="K2875">
        <v>289</v>
      </c>
      <c r="L2875" t="s">
        <v>8292</v>
      </c>
    </row>
    <row r="2876" spans="1:12" x14ac:dyDescent="0.3">
      <c r="A2876" t="s">
        <v>160</v>
      </c>
      <c r="B2876" t="s">
        <v>159</v>
      </c>
      <c r="C2876" t="s">
        <v>3014</v>
      </c>
      <c r="D2876">
        <v>1759</v>
      </c>
      <c r="E2876">
        <v>31.464579000000001</v>
      </c>
      <c r="F2876">
        <v>-103.328175</v>
      </c>
      <c r="G2876">
        <v>1.0550847791E-2</v>
      </c>
      <c r="H2876">
        <v>1915.97</v>
      </c>
      <c r="I2876">
        <v>2.4428899999999998</v>
      </c>
      <c r="J2876">
        <v>48.591499999999996</v>
      </c>
      <c r="K2876">
        <v>284</v>
      </c>
      <c r="L2876" t="s">
        <v>8292</v>
      </c>
    </row>
    <row r="2877" spans="1:12" x14ac:dyDescent="0.3">
      <c r="A2877" t="s">
        <v>13</v>
      </c>
      <c r="B2877" t="s">
        <v>12</v>
      </c>
      <c r="C2877" t="s">
        <v>3015</v>
      </c>
      <c r="D2877">
        <v>7108</v>
      </c>
      <c r="E2877">
        <v>71.176235000000005</v>
      </c>
      <c r="F2877">
        <v>72.196275999999997</v>
      </c>
      <c r="G2877">
        <v>1.0549292082000001E-2</v>
      </c>
      <c r="H2877">
        <v>1549.32</v>
      </c>
      <c r="I2877">
        <v>1.6014999999999999</v>
      </c>
      <c r="J2877">
        <v>11.895899999999999</v>
      </c>
      <c r="K2877">
        <v>538</v>
      </c>
      <c r="L2877" t="s">
        <v>60</v>
      </c>
    </row>
    <row r="2878" spans="1:12" x14ac:dyDescent="0.3">
      <c r="A2878" t="s">
        <v>762</v>
      </c>
      <c r="B2878" t="s">
        <v>761</v>
      </c>
      <c r="C2878" t="s">
        <v>3016</v>
      </c>
      <c r="D2878">
        <v>4187</v>
      </c>
      <c r="E2878">
        <v>61.619042999999998</v>
      </c>
      <c r="F2878">
        <v>1.306819</v>
      </c>
      <c r="G2878">
        <v>1.0546591605999999E-2</v>
      </c>
      <c r="H2878">
        <v>1819.28</v>
      </c>
      <c r="I2878">
        <v>1.4880199999999999</v>
      </c>
      <c r="J2878">
        <v>41.357999999999997</v>
      </c>
      <c r="K2878">
        <v>162</v>
      </c>
      <c r="L2878" t="s">
        <v>8292</v>
      </c>
    </row>
    <row r="2879" spans="1:12" x14ac:dyDescent="0.3">
      <c r="A2879" t="s">
        <v>13</v>
      </c>
      <c r="B2879" t="s">
        <v>12</v>
      </c>
      <c r="C2879" t="s">
        <v>3017</v>
      </c>
      <c r="D2879">
        <v>8169</v>
      </c>
      <c r="E2879">
        <v>60.844399000000003</v>
      </c>
      <c r="F2879">
        <v>97.517588000000003</v>
      </c>
      <c r="G2879">
        <v>1.0544536896E-2</v>
      </c>
      <c r="H2879">
        <v>1658.23</v>
      </c>
      <c r="I2879">
        <v>1.2755099999999999</v>
      </c>
      <c r="J2879">
        <v>40.822800000000001</v>
      </c>
      <c r="K2879">
        <v>316</v>
      </c>
      <c r="L2879" t="s">
        <v>8292</v>
      </c>
    </row>
    <row r="2880" spans="1:12" x14ac:dyDescent="0.3">
      <c r="A2880" t="s">
        <v>438</v>
      </c>
      <c r="B2880" t="s">
        <v>437</v>
      </c>
      <c r="C2880" t="s">
        <v>3018</v>
      </c>
      <c r="D2880">
        <v>3989</v>
      </c>
      <c r="E2880">
        <v>-23.864415000000001</v>
      </c>
      <c r="F2880">
        <v>-46.421784000000002</v>
      </c>
      <c r="G2880">
        <v>1.0539253356E-2</v>
      </c>
      <c r="H2880">
        <v>1628.87</v>
      </c>
      <c r="I2880">
        <v>1.6014999999999999</v>
      </c>
      <c r="J2880">
        <v>65.680499999999995</v>
      </c>
      <c r="K2880">
        <v>169</v>
      </c>
      <c r="L2880" t="s">
        <v>35</v>
      </c>
    </row>
    <row r="2881" spans="1:12" x14ac:dyDescent="0.3">
      <c r="A2881" t="s">
        <v>7</v>
      </c>
      <c r="B2881" t="s">
        <v>6</v>
      </c>
      <c r="C2881" t="s">
        <v>3019</v>
      </c>
      <c r="D2881">
        <v>6524</v>
      </c>
      <c r="E2881">
        <v>29.761718999999999</v>
      </c>
      <c r="F2881">
        <v>50.369750000000003</v>
      </c>
      <c r="G2881">
        <v>1.0534233993E-2</v>
      </c>
      <c r="H2881">
        <v>1724.4</v>
      </c>
      <c r="I2881">
        <v>1.1654899999999999</v>
      </c>
      <c r="J2881">
        <v>30.8157</v>
      </c>
      <c r="K2881">
        <v>331</v>
      </c>
      <c r="L2881" t="s">
        <v>8292</v>
      </c>
    </row>
    <row r="2882" spans="1:12" x14ac:dyDescent="0.3">
      <c r="A2882" t="s">
        <v>93</v>
      </c>
      <c r="B2882" t="s">
        <v>92</v>
      </c>
      <c r="C2882" t="s">
        <v>3020</v>
      </c>
      <c r="D2882">
        <v>5015</v>
      </c>
      <c r="E2882">
        <v>4.5543899999999997</v>
      </c>
      <c r="F2882">
        <v>6.900569</v>
      </c>
      <c r="G2882">
        <v>1.0524841033E-2</v>
      </c>
      <c r="H2882">
        <v>1828.86</v>
      </c>
      <c r="I2882">
        <v>1.6014999999999999</v>
      </c>
      <c r="J2882">
        <v>25.663699999999999</v>
      </c>
      <c r="K2882">
        <v>113</v>
      </c>
      <c r="L2882" t="s">
        <v>8292</v>
      </c>
    </row>
    <row r="2883" spans="1:12" x14ac:dyDescent="0.3">
      <c r="A2883" t="s">
        <v>806</v>
      </c>
      <c r="B2883" t="s">
        <v>805</v>
      </c>
      <c r="C2883" t="s">
        <v>3021</v>
      </c>
      <c r="D2883">
        <v>9193</v>
      </c>
      <c r="E2883">
        <v>1.682877</v>
      </c>
      <c r="F2883">
        <v>100.864273</v>
      </c>
      <c r="G2883">
        <v>1.0516563487000001E-2</v>
      </c>
      <c r="H2883">
        <v>1934.54</v>
      </c>
      <c r="I2883">
        <v>2.3278400000000001</v>
      </c>
      <c r="J2883">
        <v>58.415799999999997</v>
      </c>
      <c r="K2883">
        <v>101</v>
      </c>
      <c r="L2883" t="s">
        <v>8292</v>
      </c>
    </row>
    <row r="2884" spans="1:12" x14ac:dyDescent="0.3">
      <c r="A2884" t="s">
        <v>13</v>
      </c>
      <c r="B2884" t="s">
        <v>12</v>
      </c>
      <c r="C2884" t="s">
        <v>3022</v>
      </c>
      <c r="D2884">
        <v>5723</v>
      </c>
      <c r="E2884">
        <v>55.883690999999999</v>
      </c>
      <c r="F2884">
        <v>54.319695000000003</v>
      </c>
      <c r="G2884">
        <v>1.0509753591000001E-2</v>
      </c>
      <c r="H2884">
        <v>1891.8</v>
      </c>
      <c r="I2884">
        <v>3.5851999999999999</v>
      </c>
      <c r="J2884">
        <v>41.269800000000004</v>
      </c>
      <c r="K2884">
        <v>252</v>
      </c>
      <c r="L2884" t="s">
        <v>8292</v>
      </c>
    </row>
    <row r="2885" spans="1:12" x14ac:dyDescent="0.3">
      <c r="A2885" t="s">
        <v>13</v>
      </c>
      <c r="B2885" t="s">
        <v>12</v>
      </c>
      <c r="C2885" t="s">
        <v>3023</v>
      </c>
      <c r="D2885">
        <v>7657</v>
      </c>
      <c r="E2885">
        <v>57.29627</v>
      </c>
      <c r="F2885">
        <v>78.886324999999999</v>
      </c>
      <c r="G2885">
        <v>1.0508168529E-2</v>
      </c>
      <c r="H2885">
        <v>1994.6</v>
      </c>
      <c r="I2885">
        <v>1.9417</v>
      </c>
      <c r="J2885">
        <v>64.285700000000006</v>
      </c>
      <c r="K2885">
        <v>294</v>
      </c>
      <c r="L2885" t="s">
        <v>8292</v>
      </c>
    </row>
    <row r="2886" spans="1:12" x14ac:dyDescent="0.3">
      <c r="A2886" t="s">
        <v>160</v>
      </c>
      <c r="B2886" t="s">
        <v>159</v>
      </c>
      <c r="C2886" t="s">
        <v>3024</v>
      </c>
      <c r="D2886">
        <v>1316</v>
      </c>
      <c r="E2886">
        <v>31.766677000000001</v>
      </c>
      <c r="F2886">
        <v>-103.882818</v>
      </c>
      <c r="G2886">
        <v>1.0501270574E-2</v>
      </c>
      <c r="H2886">
        <v>1864.9</v>
      </c>
      <c r="I2886">
        <v>2.7540100000000001</v>
      </c>
      <c r="J2886">
        <v>32.746499999999997</v>
      </c>
      <c r="K2886">
        <v>284</v>
      </c>
      <c r="L2886" t="s">
        <v>8292</v>
      </c>
    </row>
    <row r="2887" spans="1:12" x14ac:dyDescent="0.3">
      <c r="A2887" t="s">
        <v>160</v>
      </c>
      <c r="B2887" t="s">
        <v>159</v>
      </c>
      <c r="C2887" t="s">
        <v>3025</v>
      </c>
      <c r="D2887">
        <v>659</v>
      </c>
      <c r="E2887">
        <v>47.517315000000004</v>
      </c>
      <c r="F2887">
        <v>-102.912308</v>
      </c>
      <c r="G2887">
        <v>1.0495047738E-2</v>
      </c>
      <c r="H2887">
        <v>1914.44</v>
      </c>
      <c r="I2887">
        <v>2.0787499999999999</v>
      </c>
      <c r="J2887">
        <v>33.9161</v>
      </c>
      <c r="K2887">
        <v>286</v>
      </c>
      <c r="L2887" t="s">
        <v>8292</v>
      </c>
    </row>
    <row r="2888" spans="1:12" x14ac:dyDescent="0.3">
      <c r="A2888" t="s">
        <v>1134</v>
      </c>
      <c r="B2888" t="s">
        <v>1133</v>
      </c>
      <c r="C2888" t="s">
        <v>3026</v>
      </c>
      <c r="D2888">
        <v>202</v>
      </c>
      <c r="E2888">
        <v>53.177812000000003</v>
      </c>
      <c r="F2888">
        <v>-115.750764</v>
      </c>
      <c r="G2888">
        <v>1.0488179136E-2</v>
      </c>
      <c r="H2888">
        <v>1848.2</v>
      </c>
      <c r="I2888">
        <v>1.9945299999999999</v>
      </c>
      <c r="J2888">
        <v>59.199999999999996</v>
      </c>
      <c r="K2888">
        <v>250</v>
      </c>
      <c r="L2888" t="s">
        <v>8292</v>
      </c>
    </row>
    <row r="2889" spans="1:12" x14ac:dyDescent="0.3">
      <c r="A2889" t="s">
        <v>697</v>
      </c>
      <c r="B2889" t="s">
        <v>696</v>
      </c>
      <c r="C2889" t="s">
        <v>3027</v>
      </c>
      <c r="D2889">
        <v>7862</v>
      </c>
      <c r="E2889">
        <v>39.498573999999998</v>
      </c>
      <c r="F2889">
        <v>64.697473000000002</v>
      </c>
      <c r="G2889">
        <v>1.0485742837E-2</v>
      </c>
      <c r="H2889">
        <v>1807.88</v>
      </c>
      <c r="I2889">
        <v>3.2004999999999999</v>
      </c>
      <c r="J2889">
        <v>36.494300000000003</v>
      </c>
      <c r="K2889">
        <v>348</v>
      </c>
      <c r="L2889" t="s">
        <v>8292</v>
      </c>
    </row>
    <row r="2890" spans="1:12" x14ac:dyDescent="0.3">
      <c r="A2890" t="s">
        <v>160</v>
      </c>
      <c r="B2890" t="s">
        <v>159</v>
      </c>
      <c r="C2890" t="s">
        <v>3028</v>
      </c>
      <c r="D2890">
        <v>1270</v>
      </c>
      <c r="E2890">
        <v>31.642385999999998</v>
      </c>
      <c r="F2890">
        <v>-103.93764400000001</v>
      </c>
      <c r="G2890">
        <v>1.0484128422E-2</v>
      </c>
      <c r="H2890">
        <v>1787.55</v>
      </c>
      <c r="I2890">
        <v>2.4011300000000002</v>
      </c>
      <c r="J2890">
        <v>20.350899999999999</v>
      </c>
      <c r="K2890">
        <v>285</v>
      </c>
      <c r="L2890" t="s">
        <v>8292</v>
      </c>
    </row>
    <row r="2891" spans="1:12" x14ac:dyDescent="0.3">
      <c r="A2891" t="s">
        <v>21</v>
      </c>
      <c r="B2891" t="s">
        <v>20</v>
      </c>
      <c r="C2891" t="s">
        <v>3029</v>
      </c>
      <c r="D2891">
        <v>3190</v>
      </c>
      <c r="E2891">
        <v>17.947305</v>
      </c>
      <c r="F2891">
        <v>-93.634326000000001</v>
      </c>
      <c r="G2891">
        <v>1.0469569333999999E-2</v>
      </c>
      <c r="H2891">
        <v>1933.83</v>
      </c>
      <c r="I2891">
        <v>1.2189399999999999</v>
      </c>
      <c r="J2891">
        <v>31.413600000000002</v>
      </c>
      <c r="K2891">
        <v>191</v>
      </c>
      <c r="L2891" t="s">
        <v>8292</v>
      </c>
    </row>
    <row r="2892" spans="1:12" x14ac:dyDescent="0.3">
      <c r="A2892" t="s">
        <v>93</v>
      </c>
      <c r="B2892" t="s">
        <v>92</v>
      </c>
      <c r="C2892" t="s">
        <v>3030</v>
      </c>
      <c r="D2892">
        <v>5020</v>
      </c>
      <c r="E2892">
        <v>4.9300639999999998</v>
      </c>
      <c r="F2892">
        <v>7.0161220000000002</v>
      </c>
      <c r="G2892">
        <v>1.0466252444999999E-2</v>
      </c>
      <c r="H2892">
        <v>1782.12</v>
      </c>
      <c r="I2892">
        <v>1.6014999999999999</v>
      </c>
      <c r="J2892">
        <v>50.467300000000002</v>
      </c>
      <c r="K2892">
        <v>107</v>
      </c>
      <c r="L2892" t="s">
        <v>8292</v>
      </c>
    </row>
    <row r="2893" spans="1:12" x14ac:dyDescent="0.3">
      <c r="A2893" t="s">
        <v>13</v>
      </c>
      <c r="B2893" t="s">
        <v>12</v>
      </c>
      <c r="C2893" t="s">
        <v>3031</v>
      </c>
      <c r="D2893">
        <v>5506</v>
      </c>
      <c r="E2893">
        <v>43.477316000000002</v>
      </c>
      <c r="F2893">
        <v>45.534556000000002</v>
      </c>
      <c r="G2893">
        <v>1.0465694738000001E-2</v>
      </c>
      <c r="H2893">
        <v>1851.57</v>
      </c>
      <c r="I2893">
        <v>2.3130500000000001</v>
      </c>
      <c r="J2893">
        <v>52.447600000000008</v>
      </c>
      <c r="K2893">
        <v>286</v>
      </c>
      <c r="L2893" t="s">
        <v>8292</v>
      </c>
    </row>
    <row r="2894" spans="1:12" x14ac:dyDescent="0.3">
      <c r="A2894" t="s">
        <v>677</v>
      </c>
      <c r="B2894" t="s">
        <v>676</v>
      </c>
      <c r="C2894" t="s">
        <v>3032</v>
      </c>
      <c r="D2894">
        <v>3949</v>
      </c>
      <c r="E2894">
        <v>-52.521343999999999</v>
      </c>
      <c r="F2894">
        <v>-68.280681999999999</v>
      </c>
      <c r="G2894">
        <v>1.0451634651E-2</v>
      </c>
      <c r="H2894">
        <v>1801.01</v>
      </c>
      <c r="I2894">
        <v>2.8733200000000001</v>
      </c>
      <c r="J2894">
        <v>43.553999999999995</v>
      </c>
      <c r="K2894">
        <v>287</v>
      </c>
      <c r="L2894" t="s">
        <v>8292</v>
      </c>
    </row>
    <row r="2895" spans="1:12" x14ac:dyDescent="0.3">
      <c r="A2895" t="s">
        <v>160</v>
      </c>
      <c r="B2895" t="s">
        <v>159</v>
      </c>
      <c r="C2895" t="s">
        <v>3033</v>
      </c>
      <c r="D2895">
        <v>1294</v>
      </c>
      <c r="E2895">
        <v>31.970858</v>
      </c>
      <c r="F2895">
        <v>-103.910721</v>
      </c>
      <c r="G2895">
        <v>1.0450724708E-2</v>
      </c>
      <c r="H2895">
        <v>1891.66</v>
      </c>
      <c r="I2895">
        <v>2.34762</v>
      </c>
      <c r="J2895">
        <v>55.281700000000001</v>
      </c>
      <c r="K2895">
        <v>284</v>
      </c>
      <c r="L2895" t="s">
        <v>8292</v>
      </c>
    </row>
    <row r="2896" spans="1:12" x14ac:dyDescent="0.3">
      <c r="A2896" t="s">
        <v>677</v>
      </c>
      <c r="B2896" t="s">
        <v>676</v>
      </c>
      <c r="C2896" t="s">
        <v>3034</v>
      </c>
      <c r="D2896">
        <v>3951</v>
      </c>
      <c r="E2896">
        <v>-52.604754999999997</v>
      </c>
      <c r="F2896">
        <v>-68.128843000000003</v>
      </c>
      <c r="G2896">
        <v>1.0447701348999999E-2</v>
      </c>
      <c r="H2896">
        <v>1789.72</v>
      </c>
      <c r="I2896">
        <v>2.30504</v>
      </c>
      <c r="J2896">
        <v>44.160600000000002</v>
      </c>
      <c r="K2896">
        <v>274</v>
      </c>
      <c r="L2896" t="s">
        <v>8292</v>
      </c>
    </row>
    <row r="2897" spans="1:12" x14ac:dyDescent="0.3">
      <c r="A2897" t="s">
        <v>13</v>
      </c>
      <c r="B2897" t="s">
        <v>12</v>
      </c>
      <c r="C2897" t="s">
        <v>3035</v>
      </c>
      <c r="D2897">
        <v>8257</v>
      </c>
      <c r="E2897">
        <v>59.800809999999998</v>
      </c>
      <c r="F2897">
        <v>110.89088599999999</v>
      </c>
      <c r="G2897">
        <v>1.0445910815999999E-2</v>
      </c>
      <c r="H2897">
        <v>1844.84</v>
      </c>
      <c r="I2897">
        <v>1.6014999999999999</v>
      </c>
      <c r="J2897">
        <v>46.691200000000002</v>
      </c>
      <c r="K2897">
        <v>272</v>
      </c>
      <c r="L2897" t="s">
        <v>8292</v>
      </c>
    </row>
    <row r="2898" spans="1:12" x14ac:dyDescent="0.3">
      <c r="A2898" t="s">
        <v>163</v>
      </c>
      <c r="B2898" t="s">
        <v>162</v>
      </c>
      <c r="C2898" t="s">
        <v>3036</v>
      </c>
      <c r="D2898">
        <v>8543</v>
      </c>
      <c r="E2898">
        <v>35.909849000000001</v>
      </c>
      <c r="F2898">
        <v>108.145252</v>
      </c>
      <c r="G2898">
        <v>1.0438337742E-2</v>
      </c>
      <c r="H2898">
        <v>1881.89</v>
      </c>
      <c r="I2898">
        <v>2.6235200000000001</v>
      </c>
      <c r="J2898">
        <v>61.538499999999999</v>
      </c>
      <c r="K2898">
        <v>260</v>
      </c>
      <c r="L2898" t="s">
        <v>8292</v>
      </c>
    </row>
    <row r="2899" spans="1:12" x14ac:dyDescent="0.3">
      <c r="A2899" t="s">
        <v>160</v>
      </c>
      <c r="B2899" t="s">
        <v>159</v>
      </c>
      <c r="C2899" t="s">
        <v>3037</v>
      </c>
      <c r="D2899">
        <v>2081</v>
      </c>
      <c r="E2899">
        <v>31.352996000000001</v>
      </c>
      <c r="F2899">
        <v>-102.109056</v>
      </c>
      <c r="G2899">
        <v>1.043704621E-2</v>
      </c>
      <c r="H2899">
        <v>1858.5</v>
      </c>
      <c r="I2899">
        <v>3.0236900000000002</v>
      </c>
      <c r="J2899">
        <v>23.489899999999999</v>
      </c>
      <c r="K2899">
        <v>298</v>
      </c>
      <c r="L2899" t="s">
        <v>8292</v>
      </c>
    </row>
    <row r="2900" spans="1:12" x14ac:dyDescent="0.3">
      <c r="A2900" t="s">
        <v>93</v>
      </c>
      <c r="B2900" t="s">
        <v>92</v>
      </c>
      <c r="C2900" t="s">
        <v>3038</v>
      </c>
      <c r="D2900">
        <v>4977</v>
      </c>
      <c r="E2900">
        <v>4.8025909999999996</v>
      </c>
      <c r="F2900">
        <v>5.3118270000000001</v>
      </c>
      <c r="G2900">
        <v>1.0435431795E-2</v>
      </c>
      <c r="H2900">
        <v>1723.28</v>
      </c>
      <c r="I2900">
        <v>1.62574</v>
      </c>
      <c r="J2900">
        <v>46.666699999999999</v>
      </c>
      <c r="K2900">
        <v>90</v>
      </c>
      <c r="L2900" t="s">
        <v>8292</v>
      </c>
    </row>
    <row r="2901" spans="1:12" x14ac:dyDescent="0.3">
      <c r="A2901" t="s">
        <v>160</v>
      </c>
      <c r="B2901" t="s">
        <v>159</v>
      </c>
      <c r="C2901" t="s">
        <v>3039</v>
      </c>
      <c r="D2901">
        <v>725</v>
      </c>
      <c r="E2901">
        <v>48.169876000000002</v>
      </c>
      <c r="F2901">
        <v>-102.821214</v>
      </c>
      <c r="G2901">
        <v>1.043058855E-2</v>
      </c>
      <c r="H2901">
        <v>1826.35</v>
      </c>
      <c r="I2901">
        <v>1.76302</v>
      </c>
      <c r="J2901">
        <v>43.542400000000001</v>
      </c>
      <c r="K2901">
        <v>271</v>
      </c>
      <c r="L2901" t="s">
        <v>8292</v>
      </c>
    </row>
    <row r="2902" spans="1:12" x14ac:dyDescent="0.3">
      <c r="A2902" t="s">
        <v>13</v>
      </c>
      <c r="B2902" t="s">
        <v>12</v>
      </c>
      <c r="C2902" t="s">
        <v>3040</v>
      </c>
      <c r="D2902">
        <v>5555</v>
      </c>
      <c r="E2902">
        <v>52.658076999999999</v>
      </c>
      <c r="F2902">
        <v>50.192528000000003</v>
      </c>
      <c r="G2902">
        <v>1.043000149E-2</v>
      </c>
      <c r="H2902">
        <v>1833.08</v>
      </c>
      <c r="I2902">
        <v>1.8584700000000001</v>
      </c>
      <c r="J2902">
        <v>63.120600000000003</v>
      </c>
      <c r="K2902">
        <v>282</v>
      </c>
      <c r="L2902" t="s">
        <v>8292</v>
      </c>
    </row>
    <row r="2903" spans="1:12" x14ac:dyDescent="0.3">
      <c r="A2903" t="s">
        <v>107</v>
      </c>
      <c r="B2903" t="s">
        <v>106</v>
      </c>
      <c r="C2903" t="s">
        <v>3041</v>
      </c>
      <c r="D2903">
        <v>5162</v>
      </c>
      <c r="E2903">
        <v>-5.2838440000000002</v>
      </c>
      <c r="F2903">
        <v>11.385327</v>
      </c>
      <c r="G2903">
        <v>1.0429737313000001E-2</v>
      </c>
      <c r="H2903">
        <v>1694.08</v>
      </c>
      <c r="I2903">
        <v>1.6014999999999999</v>
      </c>
      <c r="J2903">
        <v>6.8627499999999992</v>
      </c>
      <c r="K2903">
        <v>102</v>
      </c>
      <c r="L2903" t="s">
        <v>8292</v>
      </c>
    </row>
    <row r="2904" spans="1:12" x14ac:dyDescent="0.3">
      <c r="A2904" t="s">
        <v>1</v>
      </c>
      <c r="B2904" t="s">
        <v>0</v>
      </c>
      <c r="C2904" t="s">
        <v>3042</v>
      </c>
      <c r="D2904">
        <v>3552</v>
      </c>
      <c r="E2904">
        <v>9.6528749999999999</v>
      </c>
      <c r="F2904">
        <v>-63.754815000000001</v>
      </c>
      <c r="G2904">
        <v>1.0427124895999999E-2</v>
      </c>
      <c r="H2904">
        <v>1995.85</v>
      </c>
      <c r="I2904">
        <v>1.6014999999999999</v>
      </c>
      <c r="J2904">
        <v>41.552499999999995</v>
      </c>
      <c r="K2904">
        <v>219</v>
      </c>
      <c r="L2904" t="s">
        <v>8292</v>
      </c>
    </row>
    <row r="2905" spans="1:12" x14ac:dyDescent="0.3">
      <c r="A2905" t="s">
        <v>2473</v>
      </c>
      <c r="B2905" t="s">
        <v>2472</v>
      </c>
      <c r="C2905" t="s">
        <v>3043</v>
      </c>
      <c r="D2905">
        <v>3411</v>
      </c>
      <c r="E2905">
        <v>23.148336</v>
      </c>
      <c r="F2905">
        <v>-81.620692000000005</v>
      </c>
      <c r="G2905">
        <v>1.0417291641E-2</v>
      </c>
      <c r="H2905">
        <v>1826.56</v>
      </c>
      <c r="I2905">
        <v>1.7825299999999999</v>
      </c>
      <c r="J2905">
        <v>59.589000000000006</v>
      </c>
      <c r="K2905">
        <v>292</v>
      </c>
      <c r="L2905" t="s">
        <v>8292</v>
      </c>
    </row>
    <row r="2906" spans="1:12" x14ac:dyDescent="0.3">
      <c r="A2906" t="s">
        <v>13</v>
      </c>
      <c r="B2906" t="s">
        <v>12</v>
      </c>
      <c r="C2906" t="s">
        <v>3044</v>
      </c>
      <c r="D2906">
        <v>7096</v>
      </c>
      <c r="E2906">
        <v>71.424542000000002</v>
      </c>
      <c r="F2906">
        <v>71.847324999999998</v>
      </c>
      <c r="G2906">
        <v>1.0404875322000001E-2</v>
      </c>
      <c r="H2906">
        <v>1628.32</v>
      </c>
      <c r="I2906">
        <v>1.6014999999999999</v>
      </c>
      <c r="J2906">
        <v>10.488200000000001</v>
      </c>
      <c r="K2906">
        <v>553</v>
      </c>
      <c r="L2906" t="s">
        <v>8292</v>
      </c>
    </row>
    <row r="2907" spans="1:12" x14ac:dyDescent="0.3">
      <c r="A2907" t="s">
        <v>762</v>
      </c>
      <c r="B2907" t="s">
        <v>761</v>
      </c>
      <c r="C2907" t="s">
        <v>3045</v>
      </c>
      <c r="D2907">
        <v>4175</v>
      </c>
      <c r="E2907">
        <v>59.588209999999997</v>
      </c>
      <c r="F2907">
        <v>1.056856</v>
      </c>
      <c r="G2907">
        <v>1.0403407672000001E-2</v>
      </c>
      <c r="H2907">
        <v>1786.19</v>
      </c>
      <c r="I2907">
        <v>1.6014999999999999</v>
      </c>
      <c r="J2907">
        <v>31.1828</v>
      </c>
      <c r="K2907">
        <v>186</v>
      </c>
      <c r="L2907" t="s">
        <v>8292</v>
      </c>
    </row>
    <row r="2908" spans="1:12" x14ac:dyDescent="0.3">
      <c r="A2908" t="s">
        <v>1762</v>
      </c>
      <c r="B2908" t="s">
        <v>1761</v>
      </c>
      <c r="C2908" t="s">
        <v>3046</v>
      </c>
      <c r="D2908">
        <v>5452</v>
      </c>
      <c r="E2908">
        <v>48.286479999999997</v>
      </c>
      <c r="F2908">
        <v>38.088493999999997</v>
      </c>
      <c r="G2908">
        <v>1.0392547062000001E-2</v>
      </c>
      <c r="H2908">
        <v>1801.22</v>
      </c>
      <c r="I2908">
        <v>0.57084999999999997</v>
      </c>
      <c r="J2908">
        <v>60.669499999999999</v>
      </c>
      <c r="K2908">
        <v>239</v>
      </c>
      <c r="L2908" t="s">
        <v>8292</v>
      </c>
    </row>
    <row r="2909" spans="1:12" x14ac:dyDescent="0.3">
      <c r="A2909" t="s">
        <v>167</v>
      </c>
      <c r="B2909" t="s">
        <v>166</v>
      </c>
      <c r="C2909" t="s">
        <v>3047</v>
      </c>
      <c r="D2909">
        <v>6857</v>
      </c>
      <c r="E2909">
        <v>20.677789000000001</v>
      </c>
      <c r="F2909">
        <v>55.480373</v>
      </c>
      <c r="G2909">
        <v>1.0388202818E-2</v>
      </c>
      <c r="H2909">
        <v>1736.54</v>
      </c>
      <c r="I2909">
        <v>0.89714000000000005</v>
      </c>
      <c r="J2909">
        <v>52.1614</v>
      </c>
      <c r="K2909">
        <v>347</v>
      </c>
      <c r="L2909" t="s">
        <v>8292</v>
      </c>
    </row>
    <row r="2910" spans="1:12" x14ac:dyDescent="0.3">
      <c r="A2910" t="s">
        <v>1134</v>
      </c>
      <c r="B2910" t="s">
        <v>1133</v>
      </c>
      <c r="C2910" t="s">
        <v>3048</v>
      </c>
      <c r="D2910">
        <v>981</v>
      </c>
      <c r="E2910">
        <v>49.774045999999998</v>
      </c>
      <c r="F2910">
        <v>-101.35141900000001</v>
      </c>
      <c r="G2910">
        <v>1.0378780505000001E-2</v>
      </c>
      <c r="H2910">
        <v>1977.71</v>
      </c>
      <c r="I2910">
        <v>1.60294</v>
      </c>
      <c r="J2910">
        <v>54.231999999999999</v>
      </c>
      <c r="K2910">
        <v>319</v>
      </c>
      <c r="L2910" t="s">
        <v>8292</v>
      </c>
    </row>
    <row r="2911" spans="1:12" x14ac:dyDescent="0.3">
      <c r="A2911" t="s">
        <v>133</v>
      </c>
      <c r="B2911" t="s">
        <v>132</v>
      </c>
      <c r="C2911" t="s">
        <v>3049</v>
      </c>
      <c r="D2911">
        <v>5179</v>
      </c>
      <c r="E2911">
        <v>-5.4175820000000003</v>
      </c>
      <c r="F2911">
        <v>11.66582</v>
      </c>
      <c r="G2911">
        <v>1.0361990589E-2</v>
      </c>
      <c r="H2911">
        <v>1768.85</v>
      </c>
      <c r="I2911">
        <v>2.4312399999999998</v>
      </c>
      <c r="J2911">
        <v>38.144300000000001</v>
      </c>
      <c r="K2911">
        <v>97</v>
      </c>
      <c r="L2911" t="s">
        <v>8292</v>
      </c>
    </row>
    <row r="2912" spans="1:12" x14ac:dyDescent="0.3">
      <c r="A2912" t="s">
        <v>4</v>
      </c>
      <c r="B2912" t="s">
        <v>3</v>
      </c>
      <c r="C2912" t="s">
        <v>3050</v>
      </c>
      <c r="D2912">
        <v>5983</v>
      </c>
      <c r="E2912">
        <v>36.721637999999999</v>
      </c>
      <c r="F2912">
        <v>42.598759000000001</v>
      </c>
      <c r="G2912">
        <v>1.0360992587E-2</v>
      </c>
      <c r="H2912">
        <v>1816.94</v>
      </c>
      <c r="I2912">
        <v>2.23264</v>
      </c>
      <c r="J2912">
        <v>51.955300000000001</v>
      </c>
      <c r="K2912">
        <v>358</v>
      </c>
      <c r="L2912" t="s">
        <v>8292</v>
      </c>
    </row>
    <row r="2913" spans="1:12" x14ac:dyDescent="0.3">
      <c r="A2913" t="s">
        <v>58</v>
      </c>
      <c r="B2913" t="s">
        <v>57</v>
      </c>
      <c r="C2913" t="s">
        <v>3051</v>
      </c>
      <c r="D2913">
        <v>4540</v>
      </c>
      <c r="E2913">
        <v>31.620024999999998</v>
      </c>
      <c r="F2913">
        <v>6.0891979999999997</v>
      </c>
      <c r="G2913">
        <v>1.0356736401999999E-2</v>
      </c>
      <c r="H2913">
        <v>1764.24</v>
      </c>
      <c r="I2913">
        <v>1.6014999999999999</v>
      </c>
      <c r="J2913">
        <v>43.342000000000006</v>
      </c>
      <c r="K2913">
        <v>383</v>
      </c>
      <c r="L2913" t="s">
        <v>8292</v>
      </c>
    </row>
    <row r="2914" spans="1:12" x14ac:dyDescent="0.3">
      <c r="A2914" t="s">
        <v>1</v>
      </c>
      <c r="B2914" t="s">
        <v>0</v>
      </c>
      <c r="C2914" t="s">
        <v>3052</v>
      </c>
      <c r="D2914">
        <v>3533</v>
      </c>
      <c r="E2914">
        <v>8.7504609999999996</v>
      </c>
      <c r="F2914">
        <v>-64.424505999999994</v>
      </c>
      <c r="G2914">
        <v>1.0356736401999999E-2</v>
      </c>
      <c r="H2914">
        <v>1719.04</v>
      </c>
      <c r="I2914">
        <v>1.11269</v>
      </c>
      <c r="J2914">
        <v>65.079399999999993</v>
      </c>
      <c r="K2914">
        <v>189</v>
      </c>
      <c r="L2914" t="s">
        <v>8292</v>
      </c>
    </row>
    <row r="2915" spans="1:12" x14ac:dyDescent="0.3">
      <c r="A2915" t="s">
        <v>160</v>
      </c>
      <c r="B2915" t="s">
        <v>159</v>
      </c>
      <c r="C2915" t="s">
        <v>3053</v>
      </c>
      <c r="D2915">
        <v>582</v>
      </c>
      <c r="E2915">
        <v>47.789765000000003</v>
      </c>
      <c r="F2915">
        <v>-103.088145</v>
      </c>
      <c r="G2915">
        <v>1.0356589637000001E-2</v>
      </c>
      <c r="H2915">
        <v>1937.48</v>
      </c>
      <c r="I2915">
        <v>2.5948099999999998</v>
      </c>
      <c r="J2915">
        <v>34.353699999999996</v>
      </c>
      <c r="K2915">
        <v>294</v>
      </c>
      <c r="L2915" t="s">
        <v>8292</v>
      </c>
    </row>
    <row r="2916" spans="1:12" x14ac:dyDescent="0.3">
      <c r="A2916" t="s">
        <v>297</v>
      </c>
      <c r="B2916" t="s">
        <v>296</v>
      </c>
      <c r="C2916" t="s">
        <v>3054</v>
      </c>
      <c r="D2916">
        <v>6568</v>
      </c>
      <c r="E2916">
        <v>25.448596999999999</v>
      </c>
      <c r="F2916">
        <v>50.787427999999998</v>
      </c>
      <c r="G2916">
        <v>1.0355033927999999E-2</v>
      </c>
      <c r="H2916">
        <v>1905.51</v>
      </c>
      <c r="I2916">
        <v>1.6014999999999999</v>
      </c>
      <c r="J2916">
        <v>59.2179</v>
      </c>
      <c r="K2916">
        <v>358</v>
      </c>
      <c r="L2916" t="s">
        <v>8292</v>
      </c>
    </row>
    <row r="2917" spans="1:12" x14ac:dyDescent="0.3">
      <c r="A2917" t="s">
        <v>1134</v>
      </c>
      <c r="B2917" t="s">
        <v>1133</v>
      </c>
      <c r="C2917" t="s">
        <v>3055</v>
      </c>
      <c r="D2917">
        <v>127</v>
      </c>
      <c r="E2917">
        <v>54.832717000000002</v>
      </c>
      <c r="F2917">
        <v>-118.656369</v>
      </c>
      <c r="G2917">
        <v>1.0352421511E-2</v>
      </c>
      <c r="H2917">
        <v>1819.65</v>
      </c>
      <c r="I2917">
        <v>1.6014999999999999</v>
      </c>
      <c r="J2917">
        <v>58.075600000000009</v>
      </c>
      <c r="K2917">
        <v>291</v>
      </c>
      <c r="L2917" t="s">
        <v>8292</v>
      </c>
    </row>
    <row r="2918" spans="1:12" x14ac:dyDescent="0.3">
      <c r="A2918" t="s">
        <v>160</v>
      </c>
      <c r="B2918" t="s">
        <v>159</v>
      </c>
      <c r="C2918" t="s">
        <v>3056</v>
      </c>
      <c r="D2918">
        <v>1052</v>
      </c>
      <c r="E2918">
        <v>32.849442000000003</v>
      </c>
      <c r="F2918">
        <v>-104.392702</v>
      </c>
      <c r="G2918">
        <v>1.0346932499999999E-2</v>
      </c>
      <c r="H2918">
        <v>1548.35</v>
      </c>
      <c r="I2918">
        <v>1.6014999999999999</v>
      </c>
      <c r="J2918">
        <v>65.350899999999996</v>
      </c>
      <c r="K2918">
        <v>228</v>
      </c>
      <c r="L2918" t="s">
        <v>35</v>
      </c>
    </row>
    <row r="2919" spans="1:12" x14ac:dyDescent="0.3">
      <c r="A2919" t="s">
        <v>192</v>
      </c>
      <c r="B2919" t="s">
        <v>191</v>
      </c>
      <c r="C2919" t="s">
        <v>3057</v>
      </c>
      <c r="D2919">
        <v>6503</v>
      </c>
      <c r="E2919">
        <v>24.762435</v>
      </c>
      <c r="F2919">
        <v>50.192737000000001</v>
      </c>
      <c r="G2919">
        <v>1.0337334069E-2</v>
      </c>
      <c r="H2919">
        <v>1697.71</v>
      </c>
      <c r="I2919">
        <v>2.0775700000000001</v>
      </c>
      <c r="J2919">
        <v>29.532199999999996</v>
      </c>
      <c r="K2919">
        <v>342</v>
      </c>
      <c r="L2919" t="s">
        <v>8292</v>
      </c>
    </row>
    <row r="2920" spans="1:12" x14ac:dyDescent="0.3">
      <c r="A2920" t="s">
        <v>668</v>
      </c>
      <c r="B2920" t="s">
        <v>667</v>
      </c>
      <c r="C2920" t="s">
        <v>3058</v>
      </c>
      <c r="D2920">
        <v>4471</v>
      </c>
      <c r="E2920">
        <v>55.530115000000002</v>
      </c>
      <c r="F2920">
        <v>28.517589999999998</v>
      </c>
      <c r="G2920">
        <v>1.0336747009000001E-2</v>
      </c>
      <c r="H2920">
        <v>1854.09</v>
      </c>
      <c r="I2920">
        <v>2.01268</v>
      </c>
      <c r="J2920">
        <v>48.790299999999995</v>
      </c>
      <c r="K2920">
        <v>248</v>
      </c>
      <c r="L2920" t="s">
        <v>35</v>
      </c>
    </row>
    <row r="2921" spans="1:12" x14ac:dyDescent="0.3">
      <c r="A2921" t="s">
        <v>13</v>
      </c>
      <c r="B2921" t="s">
        <v>12</v>
      </c>
      <c r="C2921" t="s">
        <v>3059</v>
      </c>
      <c r="D2921">
        <v>7488</v>
      </c>
      <c r="E2921">
        <v>60.985585</v>
      </c>
      <c r="F2921">
        <v>78.983641000000006</v>
      </c>
      <c r="G2921">
        <v>1.0310798957E-2</v>
      </c>
      <c r="H2921">
        <v>1876.8</v>
      </c>
      <c r="I2921">
        <v>1.91974</v>
      </c>
      <c r="J2921">
        <v>56.776600000000002</v>
      </c>
      <c r="K2921">
        <v>273</v>
      </c>
      <c r="L2921" t="s">
        <v>8292</v>
      </c>
    </row>
    <row r="2922" spans="1:12" x14ac:dyDescent="0.3">
      <c r="A2922" t="s">
        <v>167</v>
      </c>
      <c r="B2922" t="s">
        <v>166</v>
      </c>
      <c r="C2922" t="s">
        <v>3060</v>
      </c>
      <c r="D2922">
        <v>6788</v>
      </c>
      <c r="E2922">
        <v>23.138894000000001</v>
      </c>
      <c r="F2922">
        <v>55.463048999999998</v>
      </c>
      <c r="G2922">
        <v>1.0310388015E-2</v>
      </c>
      <c r="H2922">
        <v>1833.22</v>
      </c>
      <c r="I2922">
        <v>1.36886</v>
      </c>
      <c r="J2922">
        <v>17.428599999999999</v>
      </c>
      <c r="K2922">
        <v>350</v>
      </c>
      <c r="L2922" t="s">
        <v>8292</v>
      </c>
    </row>
    <row r="2923" spans="1:12" x14ac:dyDescent="0.3">
      <c r="A2923" t="s">
        <v>392</v>
      </c>
      <c r="B2923" t="s">
        <v>391</v>
      </c>
      <c r="C2923" t="s">
        <v>3061</v>
      </c>
      <c r="D2923">
        <v>6256</v>
      </c>
      <c r="E2923">
        <v>29.025444</v>
      </c>
      <c r="F2923">
        <v>48.142580000000002</v>
      </c>
      <c r="G2923">
        <v>1.0305486064000001E-2</v>
      </c>
      <c r="H2923">
        <v>1679.89</v>
      </c>
      <c r="I2923">
        <v>1.5074099999999999</v>
      </c>
      <c r="J2923">
        <v>73.130200000000002</v>
      </c>
      <c r="K2923">
        <v>361</v>
      </c>
      <c r="L2923" t="s">
        <v>35</v>
      </c>
    </row>
    <row r="2924" spans="1:12" x14ac:dyDescent="0.3">
      <c r="A2924" t="s">
        <v>697</v>
      </c>
      <c r="B2924" t="s">
        <v>696</v>
      </c>
      <c r="C2924" t="s">
        <v>3062</v>
      </c>
      <c r="D2924">
        <v>7893</v>
      </c>
      <c r="E2924">
        <v>38.352086999999997</v>
      </c>
      <c r="F2924">
        <v>66.314239000000001</v>
      </c>
      <c r="G2924">
        <v>1.0304517415000001E-2</v>
      </c>
      <c r="H2924">
        <v>1631.85</v>
      </c>
      <c r="I2924">
        <v>3.43892</v>
      </c>
      <c r="J2924">
        <v>46.242800000000003</v>
      </c>
      <c r="K2924">
        <v>346</v>
      </c>
      <c r="L2924" t="s">
        <v>8292</v>
      </c>
    </row>
    <row r="2925" spans="1:12" x14ac:dyDescent="0.3">
      <c r="A2925" t="s">
        <v>13</v>
      </c>
      <c r="B2925" t="s">
        <v>12</v>
      </c>
      <c r="C2925" t="s">
        <v>3063</v>
      </c>
      <c r="D2925">
        <v>7424</v>
      </c>
      <c r="E2925">
        <v>62.094926000000001</v>
      </c>
      <c r="F2925">
        <v>77.577286000000001</v>
      </c>
      <c r="G2925">
        <v>1.0292805568E-2</v>
      </c>
      <c r="H2925">
        <v>1872.22</v>
      </c>
      <c r="I2925">
        <v>1.9089700000000001</v>
      </c>
      <c r="J2925">
        <v>50.378799999999998</v>
      </c>
      <c r="K2925">
        <v>264</v>
      </c>
      <c r="L2925" t="s">
        <v>8292</v>
      </c>
    </row>
    <row r="2926" spans="1:12" x14ac:dyDescent="0.3">
      <c r="A2926" t="s">
        <v>13</v>
      </c>
      <c r="B2926" t="s">
        <v>12</v>
      </c>
      <c r="C2926" t="s">
        <v>3064</v>
      </c>
      <c r="D2926">
        <v>7573</v>
      </c>
      <c r="E2926">
        <v>66.957035000000005</v>
      </c>
      <c r="F2926">
        <v>80.781293000000005</v>
      </c>
      <c r="G2926">
        <v>1.0292776215E-2</v>
      </c>
      <c r="H2926">
        <v>1504.01</v>
      </c>
      <c r="I2926">
        <v>1.6014999999999999</v>
      </c>
      <c r="J2926">
        <v>19.786100000000001</v>
      </c>
      <c r="K2926">
        <v>374</v>
      </c>
      <c r="L2926" t="s">
        <v>8292</v>
      </c>
    </row>
    <row r="2927" spans="1:12" x14ac:dyDescent="0.3">
      <c r="A2927" t="s">
        <v>806</v>
      </c>
      <c r="B2927" t="s">
        <v>805</v>
      </c>
      <c r="C2927" t="s">
        <v>3065</v>
      </c>
      <c r="D2927">
        <v>9658</v>
      </c>
      <c r="E2927">
        <v>-1.2830569999999999</v>
      </c>
      <c r="F2927">
        <v>130.898539</v>
      </c>
      <c r="G2927">
        <v>1.0290339916000001E-2</v>
      </c>
      <c r="H2927">
        <v>1899.31</v>
      </c>
      <c r="I2927">
        <v>1.6876199999999999</v>
      </c>
      <c r="J2927">
        <v>51.190500000000007</v>
      </c>
      <c r="K2927">
        <v>84</v>
      </c>
      <c r="L2927" t="s">
        <v>8292</v>
      </c>
    </row>
    <row r="2928" spans="1:12" x14ac:dyDescent="0.3">
      <c r="A2928" t="s">
        <v>160</v>
      </c>
      <c r="B2928" t="s">
        <v>159</v>
      </c>
      <c r="C2928" t="s">
        <v>3066</v>
      </c>
      <c r="D2928">
        <v>1384</v>
      </c>
      <c r="E2928">
        <v>31.710936</v>
      </c>
      <c r="F2928">
        <v>-103.76558300000001</v>
      </c>
      <c r="G2928">
        <v>1.0288549383000001E-2</v>
      </c>
      <c r="H2928">
        <v>1890.03</v>
      </c>
      <c r="I2928">
        <v>2.6173500000000001</v>
      </c>
      <c r="J2928">
        <v>50.537600000000005</v>
      </c>
      <c r="K2928">
        <v>279</v>
      </c>
      <c r="L2928" t="s">
        <v>8292</v>
      </c>
    </row>
    <row r="2929" spans="1:12" x14ac:dyDescent="0.3">
      <c r="A2929" t="s">
        <v>160</v>
      </c>
      <c r="B2929" t="s">
        <v>159</v>
      </c>
      <c r="C2929" t="s">
        <v>3067</v>
      </c>
      <c r="D2929">
        <v>20</v>
      </c>
      <c r="E2929">
        <v>70.352090000000004</v>
      </c>
      <c r="F2929">
        <v>-147.96353300000001</v>
      </c>
      <c r="G2929">
        <v>1.0282590724E-2</v>
      </c>
      <c r="H2929">
        <v>1842.38</v>
      </c>
      <c r="I2929">
        <v>2.7987000000000002</v>
      </c>
      <c r="J2929">
        <v>63.670400000000008</v>
      </c>
      <c r="K2929">
        <v>267</v>
      </c>
      <c r="L2929" t="s">
        <v>8292</v>
      </c>
    </row>
    <row r="2930" spans="1:12" x14ac:dyDescent="0.3">
      <c r="A2930" t="s">
        <v>438</v>
      </c>
      <c r="B2930" t="s">
        <v>437</v>
      </c>
      <c r="C2930" t="s">
        <v>3068</v>
      </c>
      <c r="D2930">
        <v>4018</v>
      </c>
      <c r="E2930">
        <v>-25.394666000000001</v>
      </c>
      <c r="F2930">
        <v>-42.761645999999999</v>
      </c>
      <c r="G2930">
        <v>1.0281035015E-2</v>
      </c>
      <c r="H2930">
        <v>1684.17</v>
      </c>
      <c r="I2930">
        <v>1.6014999999999999</v>
      </c>
      <c r="J2930">
        <v>22.0657</v>
      </c>
      <c r="K2930">
        <v>213</v>
      </c>
      <c r="L2930" t="s">
        <v>8292</v>
      </c>
    </row>
    <row r="2931" spans="1:12" x14ac:dyDescent="0.3">
      <c r="A2931" t="s">
        <v>13</v>
      </c>
      <c r="B2931" t="s">
        <v>12</v>
      </c>
      <c r="C2931" t="s">
        <v>3069</v>
      </c>
      <c r="D2931">
        <v>6964</v>
      </c>
      <c r="E2931">
        <v>67.660150999999999</v>
      </c>
      <c r="F2931">
        <v>60.509587000000003</v>
      </c>
      <c r="G2931">
        <v>1.0273608706E-2</v>
      </c>
      <c r="H2931">
        <v>1814.73</v>
      </c>
      <c r="I2931">
        <v>2.1133299999999999</v>
      </c>
      <c r="J2931">
        <v>48.1586</v>
      </c>
      <c r="K2931">
        <v>353</v>
      </c>
      <c r="L2931" t="s">
        <v>8292</v>
      </c>
    </row>
    <row r="2932" spans="1:12" x14ac:dyDescent="0.3">
      <c r="A2932" t="s">
        <v>13</v>
      </c>
      <c r="B2932" t="s">
        <v>12</v>
      </c>
      <c r="C2932" t="s">
        <v>3070</v>
      </c>
      <c r="D2932">
        <v>9530</v>
      </c>
      <c r="E2932">
        <v>52.075718999999999</v>
      </c>
      <c r="F2932">
        <v>143.045458</v>
      </c>
      <c r="G2932">
        <v>1.0268149048000001E-2</v>
      </c>
      <c r="H2932">
        <v>1749.17</v>
      </c>
      <c r="I2932">
        <v>1.53932</v>
      </c>
      <c r="J2932">
        <v>58.646600000000007</v>
      </c>
      <c r="K2932">
        <v>266</v>
      </c>
      <c r="L2932" t="s">
        <v>8292</v>
      </c>
    </row>
    <row r="2933" spans="1:12" x14ac:dyDescent="0.3">
      <c r="A2933" t="s">
        <v>160</v>
      </c>
      <c r="B2933" t="s">
        <v>159</v>
      </c>
      <c r="C2933" t="s">
        <v>3071</v>
      </c>
      <c r="D2933">
        <v>1507</v>
      </c>
      <c r="E2933">
        <v>31.362732000000001</v>
      </c>
      <c r="F2933">
        <v>-103.62783</v>
      </c>
      <c r="G2933">
        <v>1.0266329162E-2</v>
      </c>
      <c r="H2933">
        <v>1856.09</v>
      </c>
      <c r="I2933">
        <v>1.9710399999999999</v>
      </c>
      <c r="J2933">
        <v>28.417300000000001</v>
      </c>
      <c r="K2933">
        <v>278</v>
      </c>
      <c r="L2933" t="s">
        <v>8292</v>
      </c>
    </row>
    <row r="2934" spans="1:12" x14ac:dyDescent="0.3">
      <c r="A2934" t="s">
        <v>160</v>
      </c>
      <c r="B2934" t="s">
        <v>159</v>
      </c>
      <c r="C2934" t="s">
        <v>3072</v>
      </c>
      <c r="D2934">
        <v>369</v>
      </c>
      <c r="E2934">
        <v>48.155489000000003</v>
      </c>
      <c r="F2934">
        <v>-104.16757699999999</v>
      </c>
      <c r="G2934">
        <v>1.0254000902E-2</v>
      </c>
      <c r="H2934">
        <v>1990.06</v>
      </c>
      <c r="I2934">
        <v>2.1822400000000002</v>
      </c>
      <c r="J2934">
        <v>32.398800000000001</v>
      </c>
      <c r="K2934">
        <v>321</v>
      </c>
      <c r="L2934" t="s">
        <v>8292</v>
      </c>
    </row>
    <row r="2935" spans="1:12" x14ac:dyDescent="0.3">
      <c r="A2935" t="s">
        <v>167</v>
      </c>
      <c r="B2935" t="s">
        <v>166</v>
      </c>
      <c r="C2935" t="s">
        <v>3073</v>
      </c>
      <c r="D2935">
        <v>6859</v>
      </c>
      <c r="E2935">
        <v>20.385356000000002</v>
      </c>
      <c r="F2935">
        <v>55.647646999999999</v>
      </c>
      <c r="G2935">
        <v>1.0251329779E-2</v>
      </c>
      <c r="H2935">
        <v>1745.27</v>
      </c>
      <c r="I2935">
        <v>0.73444699999999996</v>
      </c>
      <c r="J2935">
        <v>72.700299999999999</v>
      </c>
      <c r="K2935">
        <v>337</v>
      </c>
      <c r="L2935" t="s">
        <v>8292</v>
      </c>
    </row>
    <row r="2936" spans="1:12" x14ac:dyDescent="0.3">
      <c r="A2936" t="s">
        <v>160</v>
      </c>
      <c r="B2936" t="s">
        <v>159</v>
      </c>
      <c r="C2936" t="s">
        <v>3074</v>
      </c>
      <c r="D2936">
        <v>1186</v>
      </c>
      <c r="E2936">
        <v>31.643889000000001</v>
      </c>
      <c r="F2936">
        <v>-104.03566600000001</v>
      </c>
      <c r="G2936">
        <v>1.025124172E-2</v>
      </c>
      <c r="H2936">
        <v>1857.91</v>
      </c>
      <c r="I2936">
        <v>2.1394600000000001</v>
      </c>
      <c r="J2936">
        <v>47.241399999999999</v>
      </c>
      <c r="K2936">
        <v>290</v>
      </c>
      <c r="L2936" t="s">
        <v>8292</v>
      </c>
    </row>
    <row r="2937" spans="1:12" x14ac:dyDescent="0.3">
      <c r="A2937" t="s">
        <v>13</v>
      </c>
      <c r="B2937" t="s">
        <v>12</v>
      </c>
      <c r="C2937" t="s">
        <v>3075</v>
      </c>
      <c r="D2937">
        <v>5355</v>
      </c>
      <c r="E2937">
        <v>66.541635999999997</v>
      </c>
      <c r="F2937">
        <v>57.54025</v>
      </c>
      <c r="G2937">
        <v>1.0239236343E-2</v>
      </c>
      <c r="H2937">
        <v>1855.97</v>
      </c>
      <c r="I2937">
        <v>2.7175799999999999</v>
      </c>
      <c r="J2937">
        <v>32.758600000000001</v>
      </c>
      <c r="K2937">
        <v>290</v>
      </c>
      <c r="L2937" t="s">
        <v>8292</v>
      </c>
    </row>
    <row r="2938" spans="1:12" x14ac:dyDescent="0.3">
      <c r="A2938" t="s">
        <v>163</v>
      </c>
      <c r="B2938" t="s">
        <v>162</v>
      </c>
      <c r="C2938" t="s">
        <v>3076</v>
      </c>
      <c r="D2938">
        <v>9012</v>
      </c>
      <c r="E2938">
        <v>37.958970000000001</v>
      </c>
      <c r="F2938">
        <v>119.463128</v>
      </c>
      <c r="G2938">
        <v>1.0235919454E-2</v>
      </c>
      <c r="H2938">
        <v>1779.14</v>
      </c>
      <c r="I2938">
        <v>1.4969399999999999</v>
      </c>
      <c r="J2938">
        <v>55.731200000000001</v>
      </c>
      <c r="K2938">
        <v>253</v>
      </c>
      <c r="L2938" t="s">
        <v>8292</v>
      </c>
    </row>
    <row r="2939" spans="1:12" x14ac:dyDescent="0.3">
      <c r="A2939" t="s">
        <v>160</v>
      </c>
      <c r="B2939" t="s">
        <v>159</v>
      </c>
      <c r="C2939" t="s">
        <v>3077</v>
      </c>
      <c r="D2939">
        <v>690</v>
      </c>
      <c r="E2939">
        <v>47.964961000000002</v>
      </c>
      <c r="F2939">
        <v>-102.871944</v>
      </c>
      <c r="G2939">
        <v>1.0228140909E-2</v>
      </c>
      <c r="H2939">
        <v>1867.73</v>
      </c>
      <c r="I2939">
        <v>1.9365699999999999</v>
      </c>
      <c r="J2939">
        <v>35.640100000000004</v>
      </c>
      <c r="K2939">
        <v>289</v>
      </c>
      <c r="L2939" t="s">
        <v>8292</v>
      </c>
    </row>
    <row r="2940" spans="1:12" x14ac:dyDescent="0.3">
      <c r="A2940" t="s">
        <v>13</v>
      </c>
      <c r="B2940" t="s">
        <v>12</v>
      </c>
      <c r="C2940" t="s">
        <v>3078</v>
      </c>
      <c r="D2940">
        <v>7217</v>
      </c>
      <c r="E2940">
        <v>61.313380000000002</v>
      </c>
      <c r="F2940">
        <v>75.312645000000003</v>
      </c>
      <c r="G2940">
        <v>1.0224941432E-2</v>
      </c>
      <c r="H2940">
        <v>1920.37</v>
      </c>
      <c r="I2940">
        <v>3.80993</v>
      </c>
      <c r="J2940">
        <v>34.671500000000002</v>
      </c>
      <c r="K2940">
        <v>274</v>
      </c>
      <c r="L2940" t="s">
        <v>8292</v>
      </c>
    </row>
    <row r="2941" spans="1:12" x14ac:dyDescent="0.3">
      <c r="A2941" t="s">
        <v>1134</v>
      </c>
      <c r="B2941" t="s">
        <v>1133</v>
      </c>
      <c r="C2941" t="s">
        <v>3079</v>
      </c>
      <c r="D2941">
        <v>131</v>
      </c>
      <c r="E2941">
        <v>54.448309000000002</v>
      </c>
      <c r="F2941">
        <v>-118.597542</v>
      </c>
      <c r="G2941">
        <v>1.0221213601E-2</v>
      </c>
      <c r="H2941">
        <v>1797.33</v>
      </c>
      <c r="I2941">
        <v>4.2197800000000001</v>
      </c>
      <c r="J2941">
        <v>58.270699999999998</v>
      </c>
      <c r="K2941">
        <v>266</v>
      </c>
      <c r="L2941" t="s">
        <v>8292</v>
      </c>
    </row>
    <row r="2942" spans="1:12" x14ac:dyDescent="0.3">
      <c r="A2942" t="s">
        <v>121</v>
      </c>
      <c r="B2942" t="s">
        <v>120</v>
      </c>
      <c r="C2942" t="s">
        <v>3080</v>
      </c>
      <c r="D2942">
        <v>9237</v>
      </c>
      <c r="E2942">
        <v>3.9850819999999998</v>
      </c>
      <c r="F2942">
        <v>103.36985900000001</v>
      </c>
      <c r="G2942">
        <v>1.0210910698E-2</v>
      </c>
      <c r="H2942">
        <v>1754.93</v>
      </c>
      <c r="I2942">
        <v>1.6014999999999999</v>
      </c>
      <c r="J2942">
        <v>57.251899999999999</v>
      </c>
      <c r="K2942">
        <v>131</v>
      </c>
      <c r="L2942" t="s">
        <v>35</v>
      </c>
    </row>
    <row r="2943" spans="1:12" x14ac:dyDescent="0.3">
      <c r="A2943" t="s">
        <v>1</v>
      </c>
      <c r="B2943" t="s">
        <v>0</v>
      </c>
      <c r="C2943" t="s">
        <v>3081</v>
      </c>
      <c r="D2943">
        <v>3639</v>
      </c>
      <c r="E2943">
        <v>9.6544129999999999</v>
      </c>
      <c r="F2943">
        <v>-63.479089000000002</v>
      </c>
      <c r="G2943">
        <v>1.0208063457E-2</v>
      </c>
      <c r="H2943">
        <v>2042.12</v>
      </c>
      <c r="I2943">
        <v>1.6014999999999999</v>
      </c>
      <c r="J2943">
        <v>41.810299999999998</v>
      </c>
      <c r="K2943">
        <v>232</v>
      </c>
      <c r="L2943" t="s">
        <v>8292</v>
      </c>
    </row>
    <row r="2944" spans="1:12" x14ac:dyDescent="0.3">
      <c r="A2944" t="s">
        <v>13</v>
      </c>
      <c r="B2944" t="s">
        <v>12</v>
      </c>
      <c r="C2944" t="s">
        <v>3082</v>
      </c>
      <c r="D2944">
        <v>5311</v>
      </c>
      <c r="E2944">
        <v>66.431256000000005</v>
      </c>
      <c r="F2944">
        <v>56.607663000000002</v>
      </c>
      <c r="G2944">
        <v>1.020750575E-2</v>
      </c>
      <c r="H2944">
        <v>1634.29</v>
      </c>
      <c r="I2944">
        <v>2.4454099999999999</v>
      </c>
      <c r="J2944">
        <v>54.6875</v>
      </c>
      <c r="K2944">
        <v>320</v>
      </c>
      <c r="L2944" t="s">
        <v>8292</v>
      </c>
    </row>
    <row r="2945" spans="1:12" x14ac:dyDescent="0.3">
      <c r="A2945" t="s">
        <v>21</v>
      </c>
      <c r="B2945" t="s">
        <v>20</v>
      </c>
      <c r="C2945" t="s">
        <v>3083</v>
      </c>
      <c r="D2945">
        <v>3184</v>
      </c>
      <c r="E2945">
        <v>17.893961999999998</v>
      </c>
      <c r="F2945">
        <v>-93.910702999999998</v>
      </c>
      <c r="G2945">
        <v>1.0204012743E-2</v>
      </c>
      <c r="H2945">
        <v>1965.23</v>
      </c>
      <c r="I2945">
        <v>1.2497499999999999</v>
      </c>
      <c r="J2945">
        <v>42.934800000000003</v>
      </c>
      <c r="K2945">
        <v>184</v>
      </c>
      <c r="L2945" t="s">
        <v>8292</v>
      </c>
    </row>
    <row r="2946" spans="1:12" x14ac:dyDescent="0.3">
      <c r="A2946" t="s">
        <v>13</v>
      </c>
      <c r="B2946" t="s">
        <v>12</v>
      </c>
      <c r="C2946" t="s">
        <v>3084</v>
      </c>
      <c r="D2946">
        <v>7495</v>
      </c>
      <c r="E2946">
        <v>65.766147000000004</v>
      </c>
      <c r="F2946">
        <v>79.101212000000004</v>
      </c>
      <c r="G2946">
        <v>1.0194913313000001E-2</v>
      </c>
      <c r="H2946">
        <v>1389.7</v>
      </c>
      <c r="I2946">
        <v>1.6014999999999999</v>
      </c>
      <c r="J2946">
        <v>28.840100000000003</v>
      </c>
      <c r="K2946">
        <v>319</v>
      </c>
      <c r="L2946" t="s">
        <v>60</v>
      </c>
    </row>
    <row r="2947" spans="1:12" x14ac:dyDescent="0.3">
      <c r="A2947" t="s">
        <v>762</v>
      </c>
      <c r="B2947" t="s">
        <v>761</v>
      </c>
      <c r="C2947" t="s">
        <v>3085</v>
      </c>
      <c r="D2947">
        <v>4088</v>
      </c>
      <c r="E2947">
        <v>58.305624000000002</v>
      </c>
      <c r="F2947">
        <v>-1.771177</v>
      </c>
      <c r="G2947">
        <v>1.0193651134E-2</v>
      </c>
      <c r="H2947">
        <v>1821.83</v>
      </c>
      <c r="I2947">
        <v>2.09179</v>
      </c>
      <c r="J2947">
        <v>41.764699999999998</v>
      </c>
      <c r="K2947">
        <v>170</v>
      </c>
      <c r="L2947" t="s">
        <v>8292</v>
      </c>
    </row>
    <row r="2948" spans="1:12" x14ac:dyDescent="0.3">
      <c r="A2948" t="s">
        <v>160</v>
      </c>
      <c r="B2948" t="s">
        <v>159</v>
      </c>
      <c r="C2948" t="s">
        <v>3086</v>
      </c>
      <c r="D2948">
        <v>2374</v>
      </c>
      <c r="E2948">
        <v>32.444555000000001</v>
      </c>
      <c r="F2948">
        <v>-101.431387</v>
      </c>
      <c r="G2948">
        <v>1.0192359602E-2</v>
      </c>
      <c r="H2948">
        <v>1932.87</v>
      </c>
      <c r="I2948">
        <v>2.2956799999999999</v>
      </c>
      <c r="J2948">
        <v>28.662399999999998</v>
      </c>
      <c r="K2948">
        <v>314</v>
      </c>
      <c r="L2948" t="s">
        <v>8292</v>
      </c>
    </row>
    <row r="2949" spans="1:12" x14ac:dyDescent="0.3">
      <c r="A2949" t="s">
        <v>580</v>
      </c>
      <c r="B2949" t="s">
        <v>579</v>
      </c>
      <c r="C2949" t="s">
        <v>3087</v>
      </c>
      <c r="D2949">
        <v>3741</v>
      </c>
      <c r="E2949">
        <v>-0.108986</v>
      </c>
      <c r="F2949">
        <v>-76.788317000000006</v>
      </c>
      <c r="G2949">
        <v>1.0188778536E-2</v>
      </c>
      <c r="H2949">
        <v>1931.23</v>
      </c>
      <c r="I2949">
        <v>1.3908400000000001</v>
      </c>
      <c r="J2949">
        <v>54.386000000000003</v>
      </c>
      <c r="K2949">
        <v>57</v>
      </c>
      <c r="L2949" t="s">
        <v>8292</v>
      </c>
    </row>
    <row r="2950" spans="1:12" x14ac:dyDescent="0.3">
      <c r="A2950" t="s">
        <v>1</v>
      </c>
      <c r="B2950" t="s">
        <v>0</v>
      </c>
      <c r="C2950" t="s">
        <v>3088</v>
      </c>
      <c r="D2950">
        <v>3628</v>
      </c>
      <c r="E2950">
        <v>9.6129929999999995</v>
      </c>
      <c r="F2950">
        <v>-63.529153999999998</v>
      </c>
      <c r="G2950">
        <v>1.0186283531E-2</v>
      </c>
      <c r="H2950">
        <v>2035.64</v>
      </c>
      <c r="I2950">
        <v>1.6014999999999999</v>
      </c>
      <c r="J2950">
        <v>40.358699999999999</v>
      </c>
      <c r="K2950">
        <v>223</v>
      </c>
      <c r="L2950" t="s">
        <v>8292</v>
      </c>
    </row>
    <row r="2951" spans="1:12" x14ac:dyDescent="0.3">
      <c r="A2951" t="s">
        <v>160</v>
      </c>
      <c r="B2951" t="s">
        <v>159</v>
      </c>
      <c r="C2951" t="s">
        <v>3089</v>
      </c>
      <c r="D2951">
        <v>1256</v>
      </c>
      <c r="E2951">
        <v>32.156168999999998</v>
      </c>
      <c r="F2951">
        <v>-103.953855</v>
      </c>
      <c r="G2951">
        <v>1.0181557698000001E-2</v>
      </c>
      <c r="H2951">
        <v>1911.44</v>
      </c>
      <c r="I2951">
        <v>2.55796</v>
      </c>
      <c r="J2951">
        <v>16.438400000000001</v>
      </c>
      <c r="K2951">
        <v>292</v>
      </c>
      <c r="L2951" t="s">
        <v>8292</v>
      </c>
    </row>
    <row r="2952" spans="1:12" x14ac:dyDescent="0.3">
      <c r="A2952" t="s">
        <v>1</v>
      </c>
      <c r="B2952" t="s">
        <v>0</v>
      </c>
      <c r="C2952" t="s">
        <v>3090</v>
      </c>
      <c r="D2952">
        <v>3663</v>
      </c>
      <c r="E2952">
        <v>8.6834720000000001</v>
      </c>
      <c r="F2952">
        <v>-63.137929</v>
      </c>
      <c r="G2952">
        <v>1.0180706461E-2</v>
      </c>
      <c r="H2952">
        <v>1587.67</v>
      </c>
      <c r="I2952">
        <v>1.6014999999999999</v>
      </c>
      <c r="J2952">
        <v>52.358499999999999</v>
      </c>
      <c r="K2952">
        <v>212</v>
      </c>
      <c r="L2952" t="s">
        <v>8292</v>
      </c>
    </row>
    <row r="2953" spans="1:12" x14ac:dyDescent="0.3">
      <c r="A2953" t="s">
        <v>13</v>
      </c>
      <c r="B2953" t="s">
        <v>12</v>
      </c>
      <c r="C2953" t="s">
        <v>3091</v>
      </c>
      <c r="D2953">
        <v>5614</v>
      </c>
      <c r="E2953">
        <v>53.788846999999997</v>
      </c>
      <c r="F2953">
        <v>51.808717999999999</v>
      </c>
      <c r="G2953">
        <v>1.0177330865999999E-2</v>
      </c>
      <c r="H2953">
        <v>1890.17</v>
      </c>
      <c r="I2953">
        <v>2.9665499999999998</v>
      </c>
      <c r="J2953">
        <v>55.882399999999997</v>
      </c>
      <c r="K2953">
        <v>272</v>
      </c>
      <c r="L2953" t="s">
        <v>8292</v>
      </c>
    </row>
    <row r="2954" spans="1:12" x14ac:dyDescent="0.3">
      <c r="A2954" t="s">
        <v>160</v>
      </c>
      <c r="B2954" t="s">
        <v>159</v>
      </c>
      <c r="C2954" t="s">
        <v>3092</v>
      </c>
      <c r="D2954">
        <v>2127</v>
      </c>
      <c r="E2954">
        <v>31.842293000000002</v>
      </c>
      <c r="F2954">
        <v>-102.02618699999999</v>
      </c>
      <c r="G2954">
        <v>1.0151969873999999E-2</v>
      </c>
      <c r="H2954">
        <v>1837.75</v>
      </c>
      <c r="I2954">
        <v>1.9618800000000001</v>
      </c>
      <c r="J2954">
        <v>18.493200000000002</v>
      </c>
      <c r="K2954">
        <v>292</v>
      </c>
      <c r="L2954" t="s">
        <v>8292</v>
      </c>
    </row>
    <row r="2955" spans="1:12" x14ac:dyDescent="0.3">
      <c r="A2955" t="s">
        <v>7</v>
      </c>
      <c r="B2955" t="s">
        <v>6</v>
      </c>
      <c r="C2955" t="s">
        <v>3093</v>
      </c>
      <c r="D2955">
        <v>7833</v>
      </c>
      <c r="E2955">
        <v>36.535004999999998</v>
      </c>
      <c r="F2955">
        <v>60.830421999999999</v>
      </c>
      <c r="G2955">
        <v>1.0150766400999999E-2</v>
      </c>
      <c r="H2955">
        <v>1806.06</v>
      </c>
      <c r="I2955">
        <v>1.5199800000000001</v>
      </c>
      <c r="J2955">
        <v>60.3399</v>
      </c>
      <c r="K2955">
        <v>353</v>
      </c>
      <c r="L2955" t="s">
        <v>8292</v>
      </c>
    </row>
    <row r="2956" spans="1:12" x14ac:dyDescent="0.3">
      <c r="A2956" t="s">
        <v>160</v>
      </c>
      <c r="B2956" t="s">
        <v>159</v>
      </c>
      <c r="C2956" t="s">
        <v>3094</v>
      </c>
      <c r="D2956">
        <v>654</v>
      </c>
      <c r="E2956">
        <v>47.875540000000001</v>
      </c>
      <c r="F2956">
        <v>-102.92259300000001</v>
      </c>
      <c r="G2956">
        <v>1.014909328E-2</v>
      </c>
      <c r="H2956">
        <v>1939.19</v>
      </c>
      <c r="I2956">
        <v>2.3492600000000001</v>
      </c>
      <c r="J2956">
        <v>42.758600000000001</v>
      </c>
      <c r="K2956">
        <v>290</v>
      </c>
      <c r="L2956" t="s">
        <v>8292</v>
      </c>
    </row>
    <row r="2957" spans="1:12" x14ac:dyDescent="0.3">
      <c r="A2957" t="s">
        <v>160</v>
      </c>
      <c r="B2957" t="s">
        <v>159</v>
      </c>
      <c r="C2957" t="s">
        <v>3095</v>
      </c>
      <c r="D2957">
        <v>2736</v>
      </c>
      <c r="E2957">
        <v>28.895814999999999</v>
      </c>
      <c r="F2957">
        <v>-98.060422000000003</v>
      </c>
      <c r="G2957">
        <v>1.0140346086E-2</v>
      </c>
      <c r="H2957">
        <v>1907.25</v>
      </c>
      <c r="I2957">
        <v>3.4788700000000001</v>
      </c>
      <c r="J2957">
        <v>29.844999999999999</v>
      </c>
      <c r="K2957">
        <v>258</v>
      </c>
      <c r="L2957" t="s">
        <v>8292</v>
      </c>
    </row>
    <row r="2958" spans="1:12" x14ac:dyDescent="0.3">
      <c r="A2958" t="s">
        <v>677</v>
      </c>
      <c r="B2958" t="s">
        <v>676</v>
      </c>
      <c r="C2958" t="s">
        <v>3096</v>
      </c>
      <c r="D2958">
        <v>3943</v>
      </c>
      <c r="E2958">
        <v>-53.256700000000002</v>
      </c>
      <c r="F2958">
        <v>-68.581106000000005</v>
      </c>
      <c r="G2958">
        <v>1.0139612261E-2</v>
      </c>
      <c r="H2958">
        <v>1647.96</v>
      </c>
      <c r="I2958">
        <v>1.02973</v>
      </c>
      <c r="J2958">
        <v>34.627800000000001</v>
      </c>
      <c r="K2958">
        <v>309</v>
      </c>
      <c r="L2958" t="s">
        <v>8292</v>
      </c>
    </row>
    <row r="2959" spans="1:12" x14ac:dyDescent="0.3">
      <c r="A2959" t="s">
        <v>48</v>
      </c>
      <c r="B2959" t="s">
        <v>47</v>
      </c>
      <c r="C2959" t="s">
        <v>3097</v>
      </c>
      <c r="D2959">
        <v>7626</v>
      </c>
      <c r="E2959">
        <v>46.374816000000003</v>
      </c>
      <c r="F2959">
        <v>65.677730999999994</v>
      </c>
      <c r="G2959">
        <v>1.0116482097E-2</v>
      </c>
      <c r="H2959">
        <v>1917.46</v>
      </c>
      <c r="I2959">
        <v>1.8871500000000001</v>
      </c>
      <c r="J2959">
        <v>43.684200000000004</v>
      </c>
      <c r="K2959">
        <v>380</v>
      </c>
      <c r="L2959" t="s">
        <v>8292</v>
      </c>
    </row>
    <row r="2960" spans="1:12" x14ac:dyDescent="0.3">
      <c r="A2960" t="s">
        <v>4</v>
      </c>
      <c r="B2960" t="s">
        <v>3</v>
      </c>
      <c r="C2960" t="s">
        <v>3098</v>
      </c>
      <c r="D2960">
        <v>6167</v>
      </c>
      <c r="E2960">
        <v>30.563860999999999</v>
      </c>
      <c r="F2960">
        <v>47.565199999999997</v>
      </c>
      <c r="G2960">
        <v>1.0114515446E-2</v>
      </c>
      <c r="H2960">
        <v>1768.25</v>
      </c>
      <c r="I2960">
        <v>0.63964100000000002</v>
      </c>
      <c r="J2960">
        <v>29.863</v>
      </c>
      <c r="K2960">
        <v>365</v>
      </c>
      <c r="L2960" t="s">
        <v>8292</v>
      </c>
    </row>
    <row r="2961" spans="1:12" x14ac:dyDescent="0.3">
      <c r="A2961" t="s">
        <v>160</v>
      </c>
      <c r="B2961" t="s">
        <v>159</v>
      </c>
      <c r="C2961" t="s">
        <v>3099</v>
      </c>
      <c r="D2961">
        <v>1303</v>
      </c>
      <c r="E2961">
        <v>31.970393000000001</v>
      </c>
      <c r="F2961">
        <v>-103.892816</v>
      </c>
      <c r="G2961">
        <v>1.0108674199E-2</v>
      </c>
      <c r="H2961">
        <v>1924.36</v>
      </c>
      <c r="I2961">
        <v>2.8860700000000001</v>
      </c>
      <c r="J2961">
        <v>52.363599999999998</v>
      </c>
      <c r="K2961">
        <v>275</v>
      </c>
      <c r="L2961" t="s">
        <v>8292</v>
      </c>
    </row>
    <row r="2962" spans="1:12" x14ac:dyDescent="0.3">
      <c r="A2962" t="s">
        <v>183</v>
      </c>
      <c r="B2962" t="s">
        <v>182</v>
      </c>
      <c r="C2962" t="s">
        <v>3100</v>
      </c>
      <c r="D2962">
        <v>6764</v>
      </c>
      <c r="E2962">
        <v>23.662841</v>
      </c>
      <c r="F2962">
        <v>54.350690999999998</v>
      </c>
      <c r="G2962">
        <v>1.0107911020999999E-2</v>
      </c>
      <c r="H2962">
        <v>1783.3</v>
      </c>
      <c r="I2962">
        <v>4.9442899999999996</v>
      </c>
      <c r="J2962">
        <v>20.7715</v>
      </c>
      <c r="K2962">
        <v>337</v>
      </c>
      <c r="L2962" t="s">
        <v>8292</v>
      </c>
    </row>
    <row r="2963" spans="1:12" x14ac:dyDescent="0.3">
      <c r="A2963" t="s">
        <v>21</v>
      </c>
      <c r="B2963" t="s">
        <v>20</v>
      </c>
      <c r="C2963" t="s">
        <v>3101</v>
      </c>
      <c r="D2963">
        <v>3123</v>
      </c>
      <c r="E2963">
        <v>22.455960999999999</v>
      </c>
      <c r="F2963">
        <v>-97.918565000000001</v>
      </c>
      <c r="G2963">
        <v>1.0107147843E-2</v>
      </c>
      <c r="H2963">
        <v>1975.44</v>
      </c>
      <c r="I2963">
        <v>2.09375</v>
      </c>
      <c r="J2963">
        <v>35.555599999999998</v>
      </c>
      <c r="K2963">
        <v>225</v>
      </c>
      <c r="L2963" t="s">
        <v>8292</v>
      </c>
    </row>
    <row r="2964" spans="1:12" x14ac:dyDescent="0.3">
      <c r="A2964" t="s">
        <v>160</v>
      </c>
      <c r="B2964" t="s">
        <v>159</v>
      </c>
      <c r="C2964" t="s">
        <v>3102</v>
      </c>
      <c r="D2964">
        <v>1216</v>
      </c>
      <c r="E2964">
        <v>31.687956</v>
      </c>
      <c r="F2964">
        <v>-104.00144899999999</v>
      </c>
      <c r="G2964">
        <v>1.0101130478000001E-2</v>
      </c>
      <c r="H2964">
        <v>1850.77</v>
      </c>
      <c r="I2964">
        <v>1.8325199999999999</v>
      </c>
      <c r="J2964">
        <v>43.2624</v>
      </c>
      <c r="K2964">
        <v>282</v>
      </c>
      <c r="L2964" t="s">
        <v>8292</v>
      </c>
    </row>
    <row r="2965" spans="1:12" x14ac:dyDescent="0.3">
      <c r="A2965" t="s">
        <v>697</v>
      </c>
      <c r="B2965" t="s">
        <v>696</v>
      </c>
      <c r="C2965" t="s">
        <v>3103</v>
      </c>
      <c r="D2965">
        <v>7899</v>
      </c>
      <c r="E2965">
        <v>38.493616000000003</v>
      </c>
      <c r="F2965">
        <v>66.593828999999999</v>
      </c>
      <c r="G2965">
        <v>1.0083665443E-2</v>
      </c>
      <c r="H2965">
        <v>1792.75</v>
      </c>
      <c r="I2965">
        <v>2.3169300000000002</v>
      </c>
      <c r="J2965">
        <v>45.3782</v>
      </c>
      <c r="K2965">
        <v>357</v>
      </c>
      <c r="L2965" t="s">
        <v>8292</v>
      </c>
    </row>
    <row r="2966" spans="1:12" x14ac:dyDescent="0.3">
      <c r="A2966" t="s">
        <v>806</v>
      </c>
      <c r="B2966" t="s">
        <v>805</v>
      </c>
      <c r="C2966" t="s">
        <v>3104</v>
      </c>
      <c r="D2966">
        <v>9223</v>
      </c>
      <c r="E2966">
        <v>-1.062783</v>
      </c>
      <c r="F2966">
        <v>103.243067</v>
      </c>
      <c r="G2966">
        <v>1.0082491323000001E-2</v>
      </c>
      <c r="H2966">
        <v>1792.89</v>
      </c>
      <c r="I2966">
        <v>4.7413400000000001</v>
      </c>
      <c r="J2966">
        <v>30.327900000000003</v>
      </c>
      <c r="K2966">
        <v>122</v>
      </c>
      <c r="L2966" t="s">
        <v>8292</v>
      </c>
    </row>
    <row r="2967" spans="1:12" x14ac:dyDescent="0.3">
      <c r="A2967" t="s">
        <v>438</v>
      </c>
      <c r="B2967" t="s">
        <v>437</v>
      </c>
      <c r="C2967" t="s">
        <v>3105</v>
      </c>
      <c r="D2967">
        <v>3998</v>
      </c>
      <c r="E2967">
        <v>-19.980981</v>
      </c>
      <c r="F2967">
        <v>-44.100537000000003</v>
      </c>
      <c r="G2967">
        <v>1.0077354548E-2</v>
      </c>
      <c r="H2967">
        <v>1782.73</v>
      </c>
      <c r="I2967">
        <v>4.32639</v>
      </c>
      <c r="J2967">
        <v>44.531300000000002</v>
      </c>
      <c r="K2967">
        <v>256</v>
      </c>
      <c r="L2967" t="s">
        <v>35</v>
      </c>
    </row>
    <row r="2968" spans="1:12" x14ac:dyDescent="0.3">
      <c r="A2968" t="s">
        <v>160</v>
      </c>
      <c r="B2968" t="s">
        <v>159</v>
      </c>
      <c r="C2968" t="s">
        <v>3106</v>
      </c>
      <c r="D2968">
        <v>888</v>
      </c>
      <c r="E2968">
        <v>47.587587999999997</v>
      </c>
      <c r="F2968">
        <v>-102.56777700000001</v>
      </c>
      <c r="G2968">
        <v>1.0072100360999999E-2</v>
      </c>
      <c r="H2968">
        <v>1908.89</v>
      </c>
      <c r="I2968">
        <v>1.68431</v>
      </c>
      <c r="J2968">
        <v>49.450499999999998</v>
      </c>
      <c r="K2968">
        <v>273</v>
      </c>
      <c r="L2968" t="s">
        <v>8292</v>
      </c>
    </row>
    <row r="2969" spans="1:12" x14ac:dyDescent="0.3">
      <c r="A2969" t="s">
        <v>13</v>
      </c>
      <c r="B2969" t="s">
        <v>12</v>
      </c>
      <c r="C2969" t="s">
        <v>3107</v>
      </c>
      <c r="D2969">
        <v>8230</v>
      </c>
      <c r="E2969">
        <v>58.401949000000002</v>
      </c>
      <c r="F2969">
        <v>107.49611</v>
      </c>
      <c r="G2969">
        <v>1.0069047649000001E-2</v>
      </c>
      <c r="H2969">
        <v>1586.13</v>
      </c>
      <c r="I2969">
        <v>0.55030699999999999</v>
      </c>
      <c r="J2969">
        <v>57.761700000000005</v>
      </c>
      <c r="K2969">
        <v>277</v>
      </c>
      <c r="L2969" t="s">
        <v>8292</v>
      </c>
    </row>
    <row r="2970" spans="1:12" x14ac:dyDescent="0.3">
      <c r="A2970" t="s">
        <v>806</v>
      </c>
      <c r="B2970" t="s">
        <v>805</v>
      </c>
      <c r="C2970" t="s">
        <v>3108</v>
      </c>
      <c r="D2970">
        <v>9255</v>
      </c>
      <c r="E2970">
        <v>-1.1760919999999999</v>
      </c>
      <c r="F2970">
        <v>103.490979</v>
      </c>
      <c r="G2970">
        <v>1.0053989560000001E-2</v>
      </c>
      <c r="H2970">
        <v>1799.08</v>
      </c>
      <c r="I2970">
        <v>2.1060099999999999</v>
      </c>
      <c r="J2970">
        <v>51.666699999999999</v>
      </c>
      <c r="K2970">
        <v>120</v>
      </c>
      <c r="L2970" t="s">
        <v>8292</v>
      </c>
    </row>
    <row r="2971" spans="1:12" x14ac:dyDescent="0.3">
      <c r="A2971" t="s">
        <v>312</v>
      </c>
      <c r="B2971" t="s">
        <v>311</v>
      </c>
      <c r="C2971" t="s">
        <v>3109</v>
      </c>
      <c r="D2971">
        <v>5913</v>
      </c>
      <c r="E2971">
        <v>34.562201999999999</v>
      </c>
      <c r="F2971">
        <v>37.200263</v>
      </c>
      <c r="G2971">
        <v>1.0052727381E-2</v>
      </c>
      <c r="H2971">
        <v>1836.11</v>
      </c>
      <c r="I2971">
        <v>4.0390600000000001</v>
      </c>
      <c r="J2971">
        <v>52.551000000000002</v>
      </c>
      <c r="K2971">
        <v>392</v>
      </c>
      <c r="L2971" t="s">
        <v>8292</v>
      </c>
    </row>
    <row r="2972" spans="1:12" x14ac:dyDescent="0.3">
      <c r="A2972" t="s">
        <v>7</v>
      </c>
      <c r="B2972" t="s">
        <v>6</v>
      </c>
      <c r="C2972" t="s">
        <v>3110</v>
      </c>
      <c r="D2972">
        <v>6392</v>
      </c>
      <c r="E2972">
        <v>31.905839</v>
      </c>
      <c r="F2972">
        <v>49.362226</v>
      </c>
      <c r="G2972">
        <v>1.0047414488000001E-2</v>
      </c>
      <c r="H2972">
        <v>1731.18</v>
      </c>
      <c r="I2972">
        <v>1.5476399999999999</v>
      </c>
      <c r="J2972">
        <v>62.365600000000001</v>
      </c>
      <c r="K2972">
        <v>372</v>
      </c>
      <c r="L2972" t="s">
        <v>8292</v>
      </c>
    </row>
    <row r="2973" spans="1:12" x14ac:dyDescent="0.3">
      <c r="A2973" t="s">
        <v>183</v>
      </c>
      <c r="B2973" t="s">
        <v>182</v>
      </c>
      <c r="C2973" t="s">
        <v>3111</v>
      </c>
      <c r="D2973">
        <v>6758</v>
      </c>
      <c r="E2973">
        <v>23.277329999999999</v>
      </c>
      <c r="F2973">
        <v>54.260202</v>
      </c>
      <c r="G2973">
        <v>1.0046886134E-2</v>
      </c>
      <c r="H2973">
        <v>1677.18</v>
      </c>
      <c r="I2973">
        <v>1.6014999999999999</v>
      </c>
      <c r="J2973">
        <v>44.927499999999995</v>
      </c>
      <c r="K2973">
        <v>345</v>
      </c>
      <c r="L2973" t="s">
        <v>8292</v>
      </c>
    </row>
    <row r="2974" spans="1:12" x14ac:dyDescent="0.3">
      <c r="A2974" t="s">
        <v>160</v>
      </c>
      <c r="B2974" t="s">
        <v>159</v>
      </c>
      <c r="C2974" t="s">
        <v>3112</v>
      </c>
      <c r="D2974">
        <v>968</v>
      </c>
      <c r="E2974">
        <v>47.908334000000004</v>
      </c>
      <c r="F2974">
        <v>-102.283427</v>
      </c>
      <c r="G2974">
        <v>1.0038755353000001E-2</v>
      </c>
      <c r="H2974">
        <v>1842.21</v>
      </c>
      <c r="I2974">
        <v>1.79236</v>
      </c>
      <c r="J2974">
        <v>22.299700000000001</v>
      </c>
      <c r="K2974">
        <v>287</v>
      </c>
      <c r="L2974" t="s">
        <v>8292</v>
      </c>
    </row>
    <row r="2975" spans="1:12" x14ac:dyDescent="0.3">
      <c r="A2975" t="s">
        <v>438</v>
      </c>
      <c r="B2975" t="s">
        <v>437</v>
      </c>
      <c r="C2975" t="s">
        <v>3113</v>
      </c>
      <c r="D2975">
        <v>4054</v>
      </c>
      <c r="E2975">
        <v>-21.240604000000001</v>
      </c>
      <c r="F2975">
        <v>-40.048341000000001</v>
      </c>
      <c r="G2975">
        <v>1.0035174286999999E-2</v>
      </c>
      <c r="H2975">
        <v>1802.81</v>
      </c>
      <c r="I2975">
        <v>3.42476</v>
      </c>
      <c r="J2975">
        <v>45.273600000000002</v>
      </c>
      <c r="K2975">
        <v>201</v>
      </c>
      <c r="L2975" t="s">
        <v>8292</v>
      </c>
    </row>
    <row r="2976" spans="1:12" x14ac:dyDescent="0.3">
      <c r="A2976" t="s">
        <v>762</v>
      </c>
      <c r="B2976" t="s">
        <v>761</v>
      </c>
      <c r="C2976" t="s">
        <v>3114</v>
      </c>
      <c r="D2976">
        <v>4179</v>
      </c>
      <c r="E2976">
        <v>58.047761999999999</v>
      </c>
      <c r="F2976">
        <v>1.1324689999999999</v>
      </c>
      <c r="G2976">
        <v>1.0032327046E-2</v>
      </c>
      <c r="H2976">
        <v>1787.18</v>
      </c>
      <c r="I2976">
        <v>1.2958400000000001</v>
      </c>
      <c r="J2976">
        <v>45.3125</v>
      </c>
      <c r="K2976">
        <v>192</v>
      </c>
      <c r="L2976" t="s">
        <v>8292</v>
      </c>
    </row>
    <row r="2977" spans="1:12" x14ac:dyDescent="0.3">
      <c r="A2977" t="s">
        <v>93</v>
      </c>
      <c r="B2977" t="s">
        <v>92</v>
      </c>
      <c r="C2977" t="s">
        <v>3115</v>
      </c>
      <c r="D2977">
        <v>5016</v>
      </c>
      <c r="E2977">
        <v>4.9333</v>
      </c>
      <c r="F2977">
        <v>6.976261</v>
      </c>
      <c r="G2977">
        <v>1.0010547119999999E-2</v>
      </c>
      <c r="H2977">
        <v>1718.13</v>
      </c>
      <c r="I2977">
        <v>3.22966</v>
      </c>
      <c r="J2977">
        <v>39.622600000000006</v>
      </c>
      <c r="K2977">
        <v>106</v>
      </c>
      <c r="L2977" t="s">
        <v>8292</v>
      </c>
    </row>
    <row r="2978" spans="1:12" x14ac:dyDescent="0.3">
      <c r="A2978" t="s">
        <v>160</v>
      </c>
      <c r="B2978" t="s">
        <v>159</v>
      </c>
      <c r="C2978" t="s">
        <v>3116</v>
      </c>
      <c r="D2978">
        <v>2433</v>
      </c>
      <c r="E2978">
        <v>31.086715999999999</v>
      </c>
      <c r="F2978">
        <v>-101.09892499999999</v>
      </c>
      <c r="G2978">
        <v>1.0002445691999999E-2</v>
      </c>
      <c r="H2978">
        <v>1821.83</v>
      </c>
      <c r="I2978">
        <v>2.6815500000000001</v>
      </c>
      <c r="J2978">
        <v>40.9253</v>
      </c>
      <c r="K2978">
        <v>281</v>
      </c>
      <c r="L2978" t="s">
        <v>8292</v>
      </c>
    </row>
    <row r="2979" spans="1:12" x14ac:dyDescent="0.3">
      <c r="A2979" t="s">
        <v>3118</v>
      </c>
      <c r="B2979" t="s">
        <v>3117</v>
      </c>
      <c r="C2979" t="s">
        <v>3119</v>
      </c>
      <c r="D2979">
        <v>4127</v>
      </c>
      <c r="E2979">
        <v>37.953882</v>
      </c>
      <c r="F2979">
        <v>-8.7978729999999992</v>
      </c>
      <c r="G2979">
        <v>1.0002416339E-2</v>
      </c>
      <c r="H2979">
        <v>1613.66</v>
      </c>
      <c r="I2979">
        <v>1.88232</v>
      </c>
      <c r="J2979">
        <v>56.927700000000002</v>
      </c>
      <c r="K2979">
        <v>332</v>
      </c>
      <c r="L2979" t="s">
        <v>35</v>
      </c>
    </row>
    <row r="2980" spans="1:12" x14ac:dyDescent="0.3">
      <c r="A2980" t="s">
        <v>160</v>
      </c>
      <c r="B2980" t="s">
        <v>159</v>
      </c>
      <c r="C2980" t="s">
        <v>3120</v>
      </c>
      <c r="D2980">
        <v>2585</v>
      </c>
      <c r="E2980">
        <v>28.734175</v>
      </c>
      <c r="F2980">
        <v>-99.095968999999997</v>
      </c>
      <c r="G2980">
        <v>9.9990113910000001E-3</v>
      </c>
      <c r="H2980">
        <v>1949.07</v>
      </c>
      <c r="I2980">
        <v>1.32544</v>
      </c>
      <c r="J2980">
        <v>36.956499999999998</v>
      </c>
      <c r="K2980">
        <v>230</v>
      </c>
      <c r="L2980" t="s">
        <v>8292</v>
      </c>
    </row>
    <row r="2981" spans="1:12" x14ac:dyDescent="0.3">
      <c r="A2981" t="s">
        <v>163</v>
      </c>
      <c r="B2981" t="s">
        <v>162</v>
      </c>
      <c r="C2981" t="s">
        <v>3121</v>
      </c>
      <c r="D2981">
        <v>7669</v>
      </c>
      <c r="E2981">
        <v>41.824162000000001</v>
      </c>
      <c r="F2981">
        <v>81.778516999999994</v>
      </c>
      <c r="G2981">
        <v>9.9895890780000007E-3</v>
      </c>
      <c r="H2981">
        <v>1313.9</v>
      </c>
      <c r="I2981">
        <v>1.33097</v>
      </c>
      <c r="J2981">
        <v>63.849800000000002</v>
      </c>
      <c r="K2981">
        <v>213</v>
      </c>
      <c r="L2981" t="s">
        <v>8292</v>
      </c>
    </row>
    <row r="2982" spans="1:12" x14ac:dyDescent="0.3">
      <c r="A2982" t="s">
        <v>677</v>
      </c>
      <c r="B2982" t="s">
        <v>676</v>
      </c>
      <c r="C2982" t="s">
        <v>3122</v>
      </c>
      <c r="D2982">
        <v>3928</v>
      </c>
      <c r="E2982">
        <v>-32.689985999999998</v>
      </c>
      <c r="F2982">
        <v>-60.733479000000003</v>
      </c>
      <c r="G2982">
        <v>9.9748245189999994E-3</v>
      </c>
      <c r="H2982">
        <v>1781.03</v>
      </c>
      <c r="I2982">
        <v>1.9394400000000001</v>
      </c>
      <c r="J2982">
        <v>61.785699999999999</v>
      </c>
      <c r="K2982">
        <v>280</v>
      </c>
      <c r="L2982" t="s">
        <v>35</v>
      </c>
    </row>
    <row r="2983" spans="1:12" x14ac:dyDescent="0.3">
      <c r="A2983" t="s">
        <v>160</v>
      </c>
      <c r="B2983" t="s">
        <v>159</v>
      </c>
      <c r="C2983" t="s">
        <v>3123</v>
      </c>
      <c r="D2983">
        <v>2250</v>
      </c>
      <c r="E2983">
        <v>32.237344999999998</v>
      </c>
      <c r="F2983">
        <v>-101.734309</v>
      </c>
      <c r="G2983">
        <v>9.9605883140000007E-3</v>
      </c>
      <c r="H2983">
        <v>1841.55</v>
      </c>
      <c r="I2983">
        <v>2.1750500000000001</v>
      </c>
      <c r="J2983">
        <v>20</v>
      </c>
      <c r="K2983">
        <v>275</v>
      </c>
      <c r="L2983" t="s">
        <v>8292</v>
      </c>
    </row>
    <row r="2984" spans="1:12" x14ac:dyDescent="0.3">
      <c r="A2984" t="s">
        <v>580</v>
      </c>
      <c r="B2984" t="s">
        <v>579</v>
      </c>
      <c r="C2984" t="s">
        <v>3124</v>
      </c>
      <c r="D2984">
        <v>3704</v>
      </c>
      <c r="E2984">
        <v>-0.33629300000000001</v>
      </c>
      <c r="F2984">
        <v>-76.951824000000002</v>
      </c>
      <c r="G2984">
        <v>9.9589738990000006E-3</v>
      </c>
      <c r="H2984">
        <v>1888</v>
      </c>
      <c r="I2984">
        <v>1.6014999999999999</v>
      </c>
      <c r="J2984">
        <v>52.631599999999999</v>
      </c>
      <c r="K2984">
        <v>57</v>
      </c>
      <c r="L2984" t="s">
        <v>8292</v>
      </c>
    </row>
    <row r="2985" spans="1:12" x14ac:dyDescent="0.3">
      <c r="A2985" t="s">
        <v>160</v>
      </c>
      <c r="B2985" t="s">
        <v>159</v>
      </c>
      <c r="C2985" t="s">
        <v>3125</v>
      </c>
      <c r="D2985">
        <v>1889</v>
      </c>
      <c r="E2985">
        <v>31.337959000000001</v>
      </c>
      <c r="F2985">
        <v>-103.017008</v>
      </c>
      <c r="G2985">
        <v>9.9552460680000007E-3</v>
      </c>
      <c r="H2985">
        <v>1867.78</v>
      </c>
      <c r="I2985">
        <v>0.809998</v>
      </c>
      <c r="J2985">
        <v>41.509399999999999</v>
      </c>
      <c r="K2985">
        <v>265</v>
      </c>
      <c r="L2985" t="s">
        <v>8292</v>
      </c>
    </row>
    <row r="2986" spans="1:12" x14ac:dyDescent="0.3">
      <c r="A2986" t="s">
        <v>806</v>
      </c>
      <c r="B2986" t="s">
        <v>805</v>
      </c>
      <c r="C2986" t="s">
        <v>3126</v>
      </c>
      <c r="D2986">
        <v>9252</v>
      </c>
      <c r="E2986">
        <v>-1.140393</v>
      </c>
      <c r="F2986">
        <v>103.47945799999999</v>
      </c>
      <c r="G2986">
        <v>9.9391606239999999E-3</v>
      </c>
      <c r="H2986">
        <v>1839.53</v>
      </c>
      <c r="I2986">
        <v>1.0483100000000001</v>
      </c>
      <c r="J2986">
        <v>54.6875</v>
      </c>
      <c r="K2986">
        <v>128</v>
      </c>
      <c r="L2986" t="s">
        <v>8292</v>
      </c>
    </row>
    <row r="2987" spans="1:12" x14ac:dyDescent="0.3">
      <c r="A2987" t="s">
        <v>160</v>
      </c>
      <c r="B2987" t="s">
        <v>159</v>
      </c>
      <c r="C2987" t="s">
        <v>3127</v>
      </c>
      <c r="D2987">
        <v>1337</v>
      </c>
      <c r="E2987">
        <v>31.780328999999998</v>
      </c>
      <c r="F2987">
        <v>-103.852839</v>
      </c>
      <c r="G2987">
        <v>9.9391606239999999E-3</v>
      </c>
      <c r="H2987">
        <v>1851.66</v>
      </c>
      <c r="I2987">
        <v>3.1269100000000001</v>
      </c>
      <c r="J2987">
        <v>32.982499999999995</v>
      </c>
      <c r="K2987">
        <v>285</v>
      </c>
      <c r="L2987" t="s">
        <v>8292</v>
      </c>
    </row>
    <row r="2988" spans="1:12" x14ac:dyDescent="0.3">
      <c r="A2988" t="s">
        <v>1</v>
      </c>
      <c r="B2988" t="s">
        <v>0</v>
      </c>
      <c r="C2988" t="s">
        <v>3128</v>
      </c>
      <c r="D2988">
        <v>3590</v>
      </c>
      <c r="E2988">
        <v>9.6912669999999999</v>
      </c>
      <c r="F2988">
        <v>-63.624817</v>
      </c>
      <c r="G2988">
        <v>9.9223707080000004E-3</v>
      </c>
      <c r="H2988">
        <v>2058.38</v>
      </c>
      <c r="I2988">
        <v>1.6014999999999999</v>
      </c>
      <c r="J2988">
        <v>38.655499999999996</v>
      </c>
      <c r="K2988">
        <v>238</v>
      </c>
      <c r="L2988" t="s">
        <v>8292</v>
      </c>
    </row>
    <row r="2989" spans="1:12" x14ac:dyDescent="0.3">
      <c r="A2989" t="s">
        <v>13</v>
      </c>
      <c r="B2989" t="s">
        <v>12</v>
      </c>
      <c r="C2989" t="s">
        <v>3129</v>
      </c>
      <c r="D2989">
        <v>5478</v>
      </c>
      <c r="E2989">
        <v>44.737017000000002</v>
      </c>
      <c r="F2989">
        <v>44.332341999999997</v>
      </c>
      <c r="G2989">
        <v>9.9184667590000008E-3</v>
      </c>
      <c r="H2989">
        <v>1737.01</v>
      </c>
      <c r="I2989">
        <v>1.7819199999999999</v>
      </c>
      <c r="J2989">
        <v>64.309799999999996</v>
      </c>
      <c r="K2989">
        <v>297</v>
      </c>
      <c r="L2989" t="s">
        <v>8292</v>
      </c>
    </row>
    <row r="2990" spans="1:12" x14ac:dyDescent="0.3">
      <c r="A2990" t="s">
        <v>160</v>
      </c>
      <c r="B2990" t="s">
        <v>159</v>
      </c>
      <c r="C2990" t="s">
        <v>3130</v>
      </c>
      <c r="D2990">
        <v>1570</v>
      </c>
      <c r="E2990">
        <v>32.22672</v>
      </c>
      <c r="F2990">
        <v>-103.569677</v>
      </c>
      <c r="G2990">
        <v>9.9011191359999993E-3</v>
      </c>
      <c r="H2990">
        <v>1856.04</v>
      </c>
      <c r="I2990">
        <v>1.6014999999999999</v>
      </c>
      <c r="J2990">
        <v>35.2941</v>
      </c>
      <c r="K2990">
        <v>289</v>
      </c>
      <c r="L2990" t="s">
        <v>8292</v>
      </c>
    </row>
    <row r="2991" spans="1:12" x14ac:dyDescent="0.3">
      <c r="A2991" t="s">
        <v>1732</v>
      </c>
      <c r="B2991" t="s">
        <v>1731</v>
      </c>
      <c r="C2991" t="s">
        <v>3131</v>
      </c>
      <c r="D2991">
        <v>3800</v>
      </c>
      <c r="E2991">
        <v>-17.449548</v>
      </c>
      <c r="F2991">
        <v>-66.119780000000006</v>
      </c>
      <c r="G2991">
        <v>9.8890550529999992E-3</v>
      </c>
      <c r="H2991">
        <v>1765.67</v>
      </c>
      <c r="I2991">
        <v>1.9901599999999999</v>
      </c>
      <c r="J2991">
        <v>71.066000000000003</v>
      </c>
      <c r="K2991">
        <v>197</v>
      </c>
      <c r="L2991" t="s">
        <v>35</v>
      </c>
    </row>
    <row r="2992" spans="1:12" x14ac:dyDescent="0.3">
      <c r="A2992" t="s">
        <v>7</v>
      </c>
      <c r="B2992" t="s">
        <v>6</v>
      </c>
      <c r="C2992" t="s">
        <v>3132</v>
      </c>
      <c r="D2992">
        <v>6772</v>
      </c>
      <c r="E2992">
        <v>25.749039</v>
      </c>
      <c r="F2992">
        <v>54.624971000000002</v>
      </c>
      <c r="G2992">
        <v>9.8862958709999994E-3</v>
      </c>
      <c r="H2992">
        <v>1807.56</v>
      </c>
      <c r="I2992">
        <v>1.6014999999999999</v>
      </c>
      <c r="J2992">
        <v>56.1905</v>
      </c>
      <c r="K2992">
        <v>315</v>
      </c>
      <c r="L2992" t="s">
        <v>8292</v>
      </c>
    </row>
    <row r="2993" spans="1:12" x14ac:dyDescent="0.3">
      <c r="A2993" t="s">
        <v>98</v>
      </c>
      <c r="B2993" t="s">
        <v>97</v>
      </c>
      <c r="C2993" t="s">
        <v>3133</v>
      </c>
      <c r="D2993">
        <v>5867</v>
      </c>
      <c r="E2993">
        <v>29.950849999999999</v>
      </c>
      <c r="F2993">
        <v>32.507835</v>
      </c>
      <c r="G2993">
        <v>9.8841237490000008E-3</v>
      </c>
      <c r="H2993">
        <v>1772.27</v>
      </c>
      <c r="I2993">
        <v>1.6227400000000001</v>
      </c>
      <c r="J2993">
        <v>56.598999999999997</v>
      </c>
      <c r="K2993">
        <v>394</v>
      </c>
      <c r="L2993" t="s">
        <v>35</v>
      </c>
    </row>
    <row r="2994" spans="1:12" x14ac:dyDescent="0.3">
      <c r="A2994" t="s">
        <v>13</v>
      </c>
      <c r="B2994" t="s">
        <v>12</v>
      </c>
      <c r="C2994" t="s">
        <v>3134</v>
      </c>
      <c r="D2994">
        <v>7169</v>
      </c>
      <c r="E2994">
        <v>71.010591000000005</v>
      </c>
      <c r="F2994">
        <v>73.868450999999993</v>
      </c>
      <c r="G2994">
        <v>9.8775486769999993E-3</v>
      </c>
      <c r="H2994">
        <v>1739.83</v>
      </c>
      <c r="I2994">
        <v>2.10887</v>
      </c>
      <c r="J2994">
        <v>26.131700000000002</v>
      </c>
      <c r="K2994">
        <v>486</v>
      </c>
      <c r="L2994" t="s">
        <v>8292</v>
      </c>
    </row>
    <row r="2995" spans="1:12" x14ac:dyDescent="0.3">
      <c r="A2995" t="s">
        <v>58</v>
      </c>
      <c r="B2995" t="s">
        <v>57</v>
      </c>
      <c r="C2995" t="s">
        <v>3135</v>
      </c>
      <c r="D2995">
        <v>4526</v>
      </c>
      <c r="E2995">
        <v>31.766098</v>
      </c>
      <c r="F2995">
        <v>5.9458580000000003</v>
      </c>
      <c r="G2995">
        <v>9.8746133769999998E-3</v>
      </c>
      <c r="H2995">
        <v>1762.03</v>
      </c>
      <c r="I2995">
        <v>1.08179</v>
      </c>
      <c r="J2995">
        <v>52.5381</v>
      </c>
      <c r="K2995">
        <v>394</v>
      </c>
      <c r="L2995" t="s">
        <v>8292</v>
      </c>
    </row>
    <row r="2996" spans="1:12" x14ac:dyDescent="0.3">
      <c r="A2996" t="s">
        <v>1437</v>
      </c>
      <c r="B2996" t="s">
        <v>1436</v>
      </c>
      <c r="C2996" t="s">
        <v>3136</v>
      </c>
      <c r="D2996">
        <v>4130</v>
      </c>
      <c r="E2996">
        <v>37.181092</v>
      </c>
      <c r="F2996">
        <v>-6.8963910000000004</v>
      </c>
      <c r="G2996">
        <v>9.8677447749999994E-3</v>
      </c>
      <c r="H2996">
        <v>1677.43</v>
      </c>
      <c r="I2996">
        <v>2.5763199999999999</v>
      </c>
      <c r="J2996">
        <v>58.112099999999998</v>
      </c>
      <c r="K2996">
        <v>339</v>
      </c>
      <c r="L2996" t="s">
        <v>35</v>
      </c>
    </row>
    <row r="2997" spans="1:12" x14ac:dyDescent="0.3">
      <c r="A2997" t="s">
        <v>192</v>
      </c>
      <c r="B2997" t="s">
        <v>191</v>
      </c>
      <c r="C2997" t="s">
        <v>3137</v>
      </c>
      <c r="D2997">
        <v>6360</v>
      </c>
      <c r="E2997">
        <v>28.384029000000002</v>
      </c>
      <c r="F2997">
        <v>49.235588</v>
      </c>
      <c r="G2997">
        <v>9.8571189889999997E-3</v>
      </c>
      <c r="H2997">
        <v>1757.46</v>
      </c>
      <c r="I2997">
        <v>3.3325800000000001</v>
      </c>
      <c r="J2997">
        <v>61.092199999999998</v>
      </c>
      <c r="K2997">
        <v>293</v>
      </c>
      <c r="L2997" t="s">
        <v>8292</v>
      </c>
    </row>
    <row r="2998" spans="1:12" x14ac:dyDescent="0.3">
      <c r="A2998" t="s">
        <v>93</v>
      </c>
      <c r="B2998" t="s">
        <v>92</v>
      </c>
      <c r="C2998" t="s">
        <v>3138</v>
      </c>
      <c r="D2998">
        <v>4985</v>
      </c>
      <c r="E2998">
        <v>4.3670070000000001</v>
      </c>
      <c r="F2998">
        <v>5.7913509999999997</v>
      </c>
      <c r="G2998">
        <v>9.8557687509999992E-3</v>
      </c>
      <c r="H2998">
        <v>1824.59</v>
      </c>
      <c r="I2998">
        <v>1.33866</v>
      </c>
      <c r="J2998">
        <v>43.3962</v>
      </c>
      <c r="K2998">
        <v>106</v>
      </c>
      <c r="L2998" t="s">
        <v>8292</v>
      </c>
    </row>
    <row r="2999" spans="1:12" x14ac:dyDescent="0.3">
      <c r="A2999" t="s">
        <v>13</v>
      </c>
      <c r="B2999" t="s">
        <v>12</v>
      </c>
      <c r="C2999" t="s">
        <v>3139</v>
      </c>
      <c r="D2999">
        <v>7093</v>
      </c>
      <c r="E2999">
        <v>60.893219999999999</v>
      </c>
      <c r="F2999">
        <v>71.798113999999998</v>
      </c>
      <c r="G2999">
        <v>9.8534792169999996E-3</v>
      </c>
      <c r="H2999">
        <v>1841.59</v>
      </c>
      <c r="I2999">
        <v>3.1785299999999999</v>
      </c>
      <c r="J2999">
        <v>34.798499999999997</v>
      </c>
      <c r="K2999">
        <v>273</v>
      </c>
      <c r="L2999" t="s">
        <v>8292</v>
      </c>
    </row>
    <row r="3000" spans="1:12" x14ac:dyDescent="0.3">
      <c r="A3000" t="s">
        <v>13</v>
      </c>
      <c r="B3000" t="s">
        <v>12</v>
      </c>
      <c r="C3000" t="s">
        <v>3140</v>
      </c>
      <c r="D3000">
        <v>7310</v>
      </c>
      <c r="E3000">
        <v>64.461500999999998</v>
      </c>
      <c r="F3000">
        <v>76.424409999999995</v>
      </c>
      <c r="G3000">
        <v>9.8489882080000004E-3</v>
      </c>
      <c r="H3000">
        <v>1797.8</v>
      </c>
      <c r="I3000">
        <v>4.1816199999999997</v>
      </c>
      <c r="J3000">
        <v>47.292400000000001</v>
      </c>
      <c r="K3000">
        <v>277</v>
      </c>
      <c r="L3000" t="s">
        <v>332</v>
      </c>
    </row>
    <row r="3001" spans="1:12" x14ac:dyDescent="0.3">
      <c r="A3001" t="s">
        <v>21</v>
      </c>
      <c r="B3001" t="s">
        <v>20</v>
      </c>
      <c r="C3001" t="s">
        <v>3141</v>
      </c>
      <c r="D3001">
        <v>3181</v>
      </c>
      <c r="E3001">
        <v>18.031652999999999</v>
      </c>
      <c r="F3001">
        <v>-93.923490000000001</v>
      </c>
      <c r="G3001">
        <v>9.8366012420000003E-3</v>
      </c>
      <c r="H3001">
        <v>1831.37</v>
      </c>
      <c r="I3001">
        <v>2.3468599999999999</v>
      </c>
      <c r="J3001">
        <v>31.578899999999997</v>
      </c>
      <c r="K3001">
        <v>190</v>
      </c>
      <c r="L3001" t="s">
        <v>8292</v>
      </c>
    </row>
    <row r="3002" spans="1:12" x14ac:dyDescent="0.3">
      <c r="A3002" t="s">
        <v>1134</v>
      </c>
      <c r="B3002" t="s">
        <v>1133</v>
      </c>
      <c r="C3002" t="s">
        <v>3142</v>
      </c>
      <c r="D3002">
        <v>987</v>
      </c>
      <c r="E3002">
        <v>49.813921999999998</v>
      </c>
      <c r="F3002">
        <v>-101.175057</v>
      </c>
      <c r="G3002">
        <v>9.8226585670000005E-3</v>
      </c>
      <c r="H3002">
        <v>1932.69</v>
      </c>
      <c r="I3002">
        <v>2.01728</v>
      </c>
      <c r="J3002">
        <v>54.629600000000003</v>
      </c>
      <c r="K3002">
        <v>324</v>
      </c>
      <c r="L3002" t="s">
        <v>8292</v>
      </c>
    </row>
    <row r="3003" spans="1:12" x14ac:dyDescent="0.3">
      <c r="A3003" t="s">
        <v>98</v>
      </c>
      <c r="B3003" t="s">
        <v>97</v>
      </c>
      <c r="C3003" t="s">
        <v>3143</v>
      </c>
      <c r="D3003">
        <v>5834</v>
      </c>
      <c r="E3003">
        <v>29.886329</v>
      </c>
      <c r="F3003">
        <v>30.028158000000001</v>
      </c>
      <c r="G3003">
        <v>9.8188133239999996E-3</v>
      </c>
      <c r="H3003">
        <v>1647.36</v>
      </c>
      <c r="I3003">
        <v>1.1823600000000001</v>
      </c>
      <c r="J3003">
        <v>47.548999999999999</v>
      </c>
      <c r="K3003">
        <v>408</v>
      </c>
      <c r="L3003" t="s">
        <v>8292</v>
      </c>
    </row>
    <row r="3004" spans="1:12" x14ac:dyDescent="0.3">
      <c r="A3004" t="s">
        <v>183</v>
      </c>
      <c r="B3004" t="s">
        <v>182</v>
      </c>
      <c r="C3004" t="s">
        <v>3144</v>
      </c>
      <c r="D3004">
        <v>6763</v>
      </c>
      <c r="E3004">
        <v>24.061831000000002</v>
      </c>
      <c r="F3004">
        <v>54.320034</v>
      </c>
      <c r="G3004">
        <v>9.8168760259999994E-3</v>
      </c>
      <c r="H3004">
        <v>1740.66</v>
      </c>
      <c r="I3004">
        <v>1.6014999999999999</v>
      </c>
      <c r="J3004">
        <v>28.613600000000002</v>
      </c>
      <c r="K3004">
        <v>339</v>
      </c>
      <c r="L3004" t="s">
        <v>8292</v>
      </c>
    </row>
    <row r="3005" spans="1:12" x14ac:dyDescent="0.3">
      <c r="A3005" t="s">
        <v>160</v>
      </c>
      <c r="B3005" t="s">
        <v>159</v>
      </c>
      <c r="C3005" t="s">
        <v>3145</v>
      </c>
      <c r="D3005">
        <v>822</v>
      </c>
      <c r="E3005">
        <v>48.112513999999997</v>
      </c>
      <c r="F3005">
        <v>-102.680987</v>
      </c>
      <c r="G3005">
        <v>9.8076591840000008E-3</v>
      </c>
      <c r="H3005">
        <v>1954.7</v>
      </c>
      <c r="I3005">
        <v>2.4913699999999999</v>
      </c>
      <c r="J3005">
        <v>35.374100000000006</v>
      </c>
      <c r="K3005">
        <v>294</v>
      </c>
      <c r="L3005" t="s">
        <v>8292</v>
      </c>
    </row>
    <row r="3006" spans="1:12" x14ac:dyDescent="0.3">
      <c r="A3006" t="s">
        <v>160</v>
      </c>
      <c r="B3006" t="s">
        <v>159</v>
      </c>
      <c r="C3006" t="s">
        <v>3146</v>
      </c>
      <c r="D3006">
        <v>2091</v>
      </c>
      <c r="E3006">
        <v>31.690881000000001</v>
      </c>
      <c r="F3006">
        <v>-102.09226200000001</v>
      </c>
      <c r="G3006">
        <v>9.8068666530000004E-3</v>
      </c>
      <c r="H3006">
        <v>1881.55</v>
      </c>
      <c r="I3006">
        <v>1.7316499999999999</v>
      </c>
      <c r="J3006">
        <v>37.704900000000002</v>
      </c>
      <c r="K3006">
        <v>305</v>
      </c>
      <c r="L3006" t="s">
        <v>8292</v>
      </c>
    </row>
    <row r="3007" spans="1:12" x14ac:dyDescent="0.3">
      <c r="A3007" t="s">
        <v>160</v>
      </c>
      <c r="B3007" t="s">
        <v>159</v>
      </c>
      <c r="C3007" t="s">
        <v>3147</v>
      </c>
      <c r="D3007">
        <v>2297</v>
      </c>
      <c r="E3007">
        <v>32.342061000000001</v>
      </c>
      <c r="F3007">
        <v>-101.63973900000001</v>
      </c>
      <c r="G3007">
        <v>9.7979726940000001E-3</v>
      </c>
      <c r="H3007">
        <v>2004.06</v>
      </c>
      <c r="I3007">
        <v>1.4901899999999999</v>
      </c>
      <c r="J3007">
        <v>17.880800000000001</v>
      </c>
      <c r="K3007">
        <v>302</v>
      </c>
      <c r="L3007" t="s">
        <v>8292</v>
      </c>
    </row>
    <row r="3008" spans="1:12" x14ac:dyDescent="0.3">
      <c r="A3008" t="s">
        <v>160</v>
      </c>
      <c r="B3008" t="s">
        <v>159</v>
      </c>
      <c r="C3008" t="s">
        <v>3148</v>
      </c>
      <c r="D3008">
        <v>1399</v>
      </c>
      <c r="E3008">
        <v>32.419527000000002</v>
      </c>
      <c r="F3008">
        <v>-103.73714200000001</v>
      </c>
      <c r="G3008">
        <v>9.7913976220000004E-3</v>
      </c>
      <c r="H3008">
        <v>1858.11</v>
      </c>
      <c r="I3008">
        <v>2.33901</v>
      </c>
      <c r="J3008">
        <v>25.5396</v>
      </c>
      <c r="K3008">
        <v>278</v>
      </c>
      <c r="L3008" t="s">
        <v>8292</v>
      </c>
    </row>
    <row r="3009" spans="1:12" x14ac:dyDescent="0.3">
      <c r="A3009" t="s">
        <v>163</v>
      </c>
      <c r="B3009" t="s">
        <v>162</v>
      </c>
      <c r="C3009" t="s">
        <v>3149</v>
      </c>
      <c r="D3009">
        <v>7714</v>
      </c>
      <c r="E3009">
        <v>40.884337000000002</v>
      </c>
      <c r="F3009">
        <v>83.030289999999994</v>
      </c>
      <c r="G3009">
        <v>9.7829439579999993E-3</v>
      </c>
      <c r="H3009">
        <v>1535.92</v>
      </c>
      <c r="I3009">
        <v>1.6014999999999999</v>
      </c>
      <c r="J3009">
        <v>28.251100000000001</v>
      </c>
      <c r="K3009">
        <v>223</v>
      </c>
      <c r="L3009" t="s">
        <v>8292</v>
      </c>
    </row>
    <row r="3010" spans="1:12" x14ac:dyDescent="0.3">
      <c r="A3010" t="s">
        <v>228</v>
      </c>
      <c r="B3010" t="s">
        <v>227</v>
      </c>
      <c r="C3010" t="s">
        <v>3150</v>
      </c>
      <c r="D3010">
        <v>5231</v>
      </c>
      <c r="E3010">
        <v>-5.8253839999999997</v>
      </c>
      <c r="F3010">
        <v>12.313454</v>
      </c>
      <c r="G3010">
        <v>9.7740206459999996E-3</v>
      </c>
      <c r="H3010">
        <v>1803.95</v>
      </c>
      <c r="I3010">
        <v>0.61243300000000001</v>
      </c>
      <c r="J3010">
        <v>76.470600000000005</v>
      </c>
      <c r="K3010">
        <v>119</v>
      </c>
      <c r="L3010" t="s">
        <v>8292</v>
      </c>
    </row>
    <row r="3011" spans="1:12" x14ac:dyDescent="0.3">
      <c r="A3011" t="s">
        <v>1351</v>
      </c>
      <c r="B3011" t="s">
        <v>1350</v>
      </c>
      <c r="C3011" t="s">
        <v>3151</v>
      </c>
      <c r="D3011">
        <v>7964</v>
      </c>
      <c r="E3011">
        <v>33.337874999999997</v>
      </c>
      <c r="F3011">
        <v>72.593339</v>
      </c>
      <c r="G3011">
        <v>9.77278782E-3</v>
      </c>
      <c r="H3011">
        <v>1730.99</v>
      </c>
      <c r="I3011">
        <v>3.1835</v>
      </c>
      <c r="J3011">
        <v>32.179900000000004</v>
      </c>
      <c r="K3011">
        <v>289</v>
      </c>
      <c r="L3011" t="s">
        <v>8292</v>
      </c>
    </row>
    <row r="3012" spans="1:12" x14ac:dyDescent="0.3">
      <c r="A3012" t="s">
        <v>7</v>
      </c>
      <c r="B3012" t="s">
        <v>6</v>
      </c>
      <c r="C3012" t="s">
        <v>3152</v>
      </c>
      <c r="D3012">
        <v>6386</v>
      </c>
      <c r="E3012">
        <v>31.921382999999999</v>
      </c>
      <c r="F3012">
        <v>49.349249999999998</v>
      </c>
      <c r="G3012">
        <v>9.7656843939999995E-3</v>
      </c>
      <c r="H3012">
        <v>1791.45</v>
      </c>
      <c r="I3012">
        <v>1.6073299999999999</v>
      </c>
      <c r="J3012">
        <v>57.567599999999999</v>
      </c>
      <c r="K3012">
        <v>370</v>
      </c>
      <c r="L3012" t="s">
        <v>8292</v>
      </c>
    </row>
    <row r="3013" spans="1:12" x14ac:dyDescent="0.3">
      <c r="A3013" t="s">
        <v>160</v>
      </c>
      <c r="B3013" t="s">
        <v>159</v>
      </c>
      <c r="C3013" t="s">
        <v>3153</v>
      </c>
      <c r="D3013">
        <v>269</v>
      </c>
      <c r="E3013">
        <v>40.382506999999997</v>
      </c>
      <c r="F3013">
        <v>-110.083172</v>
      </c>
      <c r="G3013">
        <v>9.7626023289999996E-3</v>
      </c>
      <c r="H3013">
        <v>1803.7</v>
      </c>
      <c r="I3013">
        <v>2.1416400000000002</v>
      </c>
      <c r="J3013">
        <v>20.960699999999999</v>
      </c>
      <c r="K3013">
        <v>229</v>
      </c>
      <c r="L3013" t="s">
        <v>8292</v>
      </c>
    </row>
    <row r="3014" spans="1:12" x14ac:dyDescent="0.3">
      <c r="A3014" t="s">
        <v>160</v>
      </c>
      <c r="B3014" t="s">
        <v>159</v>
      </c>
      <c r="C3014" t="s">
        <v>3154</v>
      </c>
      <c r="D3014">
        <v>1264</v>
      </c>
      <c r="E3014">
        <v>31.797173000000001</v>
      </c>
      <c r="F3014">
        <v>-103.94111100000001</v>
      </c>
      <c r="G3014">
        <v>9.7584929090000008E-3</v>
      </c>
      <c r="H3014">
        <v>1785.01</v>
      </c>
      <c r="I3014">
        <v>1.34772</v>
      </c>
      <c r="J3014">
        <v>46.153800000000004</v>
      </c>
      <c r="K3014">
        <v>273</v>
      </c>
      <c r="L3014" t="s">
        <v>8292</v>
      </c>
    </row>
    <row r="3015" spans="1:12" x14ac:dyDescent="0.3">
      <c r="A3015" t="s">
        <v>13</v>
      </c>
      <c r="B3015" t="s">
        <v>12</v>
      </c>
      <c r="C3015" t="s">
        <v>3155</v>
      </c>
      <c r="D3015">
        <v>5703</v>
      </c>
      <c r="E3015">
        <v>51.952807</v>
      </c>
      <c r="F3015">
        <v>53.955036999999997</v>
      </c>
      <c r="G3015">
        <v>9.7522407199999994E-3</v>
      </c>
      <c r="H3015">
        <v>1860.52</v>
      </c>
      <c r="I3015">
        <v>1.6013999999999999</v>
      </c>
      <c r="J3015">
        <v>61.333300000000001</v>
      </c>
      <c r="K3015">
        <v>300</v>
      </c>
      <c r="L3015" t="s">
        <v>8292</v>
      </c>
    </row>
    <row r="3016" spans="1:12" x14ac:dyDescent="0.3">
      <c r="A3016" t="s">
        <v>762</v>
      </c>
      <c r="B3016" t="s">
        <v>761</v>
      </c>
      <c r="C3016" t="s">
        <v>3156</v>
      </c>
      <c r="D3016">
        <v>4193</v>
      </c>
      <c r="E3016">
        <v>59.608780000000003</v>
      </c>
      <c r="F3016">
        <v>1.5123740000000001</v>
      </c>
      <c r="G3016">
        <v>9.7405288730000004E-3</v>
      </c>
      <c r="H3016">
        <v>1832.69</v>
      </c>
      <c r="I3016">
        <v>1.0245200000000001</v>
      </c>
      <c r="J3016">
        <v>57.484999999999999</v>
      </c>
      <c r="K3016">
        <v>167</v>
      </c>
      <c r="L3016" t="s">
        <v>8292</v>
      </c>
    </row>
    <row r="3017" spans="1:12" x14ac:dyDescent="0.3">
      <c r="A3017" t="s">
        <v>160</v>
      </c>
      <c r="B3017" t="s">
        <v>159</v>
      </c>
      <c r="C3017" t="s">
        <v>3157</v>
      </c>
      <c r="D3017">
        <v>1065</v>
      </c>
      <c r="E3017">
        <v>31.87603</v>
      </c>
      <c r="F3017">
        <v>-104.27363699999999</v>
      </c>
      <c r="G3017">
        <v>9.7361259229999993E-3</v>
      </c>
      <c r="H3017">
        <v>1860.08</v>
      </c>
      <c r="I3017">
        <v>2.4511799999999999</v>
      </c>
      <c r="J3017">
        <v>31.907900000000001</v>
      </c>
      <c r="K3017">
        <v>304</v>
      </c>
      <c r="L3017" t="s">
        <v>8292</v>
      </c>
    </row>
    <row r="3018" spans="1:12" x14ac:dyDescent="0.3">
      <c r="A3018" t="s">
        <v>160</v>
      </c>
      <c r="B3018" t="s">
        <v>159</v>
      </c>
      <c r="C3018" t="s">
        <v>3158</v>
      </c>
      <c r="D3018">
        <v>1207</v>
      </c>
      <c r="E3018">
        <v>31.610392999999998</v>
      </c>
      <c r="F3018">
        <v>-104.014672</v>
      </c>
      <c r="G3018">
        <v>9.7333960940000006E-3</v>
      </c>
      <c r="H3018">
        <v>1874.65</v>
      </c>
      <c r="I3018">
        <v>1.8513599999999999</v>
      </c>
      <c r="J3018">
        <v>26.870699999999996</v>
      </c>
      <c r="K3018">
        <v>294</v>
      </c>
      <c r="L3018" t="s">
        <v>8292</v>
      </c>
    </row>
    <row r="3019" spans="1:12" x14ac:dyDescent="0.3">
      <c r="A3019" t="s">
        <v>160</v>
      </c>
      <c r="B3019" t="s">
        <v>159</v>
      </c>
      <c r="C3019" t="s">
        <v>3159</v>
      </c>
      <c r="D3019">
        <v>1234</v>
      </c>
      <c r="E3019">
        <v>31.665174</v>
      </c>
      <c r="F3019">
        <v>-103.98407400000001</v>
      </c>
      <c r="G3019">
        <v>9.7319871499999995E-3</v>
      </c>
      <c r="H3019">
        <v>1871.39</v>
      </c>
      <c r="I3019">
        <v>2.72289</v>
      </c>
      <c r="J3019">
        <v>32.993200000000002</v>
      </c>
      <c r="K3019">
        <v>294</v>
      </c>
      <c r="L3019" t="s">
        <v>8292</v>
      </c>
    </row>
    <row r="3020" spans="1:12" x14ac:dyDescent="0.3">
      <c r="A3020" t="s">
        <v>21</v>
      </c>
      <c r="B3020" t="s">
        <v>20</v>
      </c>
      <c r="C3020" t="s">
        <v>3160</v>
      </c>
      <c r="D3020">
        <v>3121</v>
      </c>
      <c r="E3020">
        <v>22.470596</v>
      </c>
      <c r="F3020">
        <v>-97.920570999999995</v>
      </c>
      <c r="G3020">
        <v>9.7303140290000006E-3</v>
      </c>
      <c r="H3020">
        <v>1905.12</v>
      </c>
      <c r="I3020">
        <v>1.4648399999999999</v>
      </c>
      <c r="J3020">
        <v>25.339400000000001</v>
      </c>
      <c r="K3020">
        <v>221</v>
      </c>
      <c r="L3020" t="s">
        <v>8292</v>
      </c>
    </row>
    <row r="3021" spans="1:12" x14ac:dyDescent="0.3">
      <c r="A3021" t="s">
        <v>13</v>
      </c>
      <c r="B3021" t="s">
        <v>12</v>
      </c>
      <c r="C3021" t="s">
        <v>3161</v>
      </c>
      <c r="D3021">
        <v>7031</v>
      </c>
      <c r="E3021">
        <v>59.696973</v>
      </c>
      <c r="F3021">
        <v>69.120391999999995</v>
      </c>
      <c r="G3021">
        <v>9.725324019E-3</v>
      </c>
      <c r="H3021">
        <v>1885.21</v>
      </c>
      <c r="I3021">
        <v>1.4587300000000001</v>
      </c>
      <c r="J3021">
        <v>43.608999999999995</v>
      </c>
      <c r="K3021">
        <v>266</v>
      </c>
      <c r="L3021" t="s">
        <v>8292</v>
      </c>
    </row>
    <row r="3022" spans="1:12" x14ac:dyDescent="0.3">
      <c r="A3022" t="s">
        <v>438</v>
      </c>
      <c r="B3022" t="s">
        <v>437</v>
      </c>
      <c r="C3022" t="s">
        <v>3162</v>
      </c>
      <c r="D3022">
        <v>4050</v>
      </c>
      <c r="E3022">
        <v>-22.547509999999999</v>
      </c>
      <c r="F3022">
        <v>-40.066614999999999</v>
      </c>
      <c r="G3022">
        <v>9.7196882429999992E-3</v>
      </c>
      <c r="H3022">
        <v>1715.04</v>
      </c>
      <c r="I3022">
        <v>1.28776</v>
      </c>
      <c r="J3022">
        <v>21.311499999999999</v>
      </c>
      <c r="K3022">
        <v>244</v>
      </c>
      <c r="L3022" t="s">
        <v>8292</v>
      </c>
    </row>
    <row r="3023" spans="1:12" x14ac:dyDescent="0.3">
      <c r="A3023" t="s">
        <v>13</v>
      </c>
      <c r="B3023" t="s">
        <v>12</v>
      </c>
      <c r="C3023" t="s">
        <v>3163</v>
      </c>
      <c r="D3023">
        <v>7439</v>
      </c>
      <c r="E3023">
        <v>65.087903999999995</v>
      </c>
      <c r="F3023">
        <v>77.823318</v>
      </c>
      <c r="G3023">
        <v>9.7190718300000003E-3</v>
      </c>
      <c r="H3023">
        <v>1882.09</v>
      </c>
      <c r="I3023">
        <v>2.3394499999999998</v>
      </c>
      <c r="J3023">
        <v>49.481000000000002</v>
      </c>
      <c r="K3023">
        <v>289</v>
      </c>
      <c r="L3023" t="s">
        <v>332</v>
      </c>
    </row>
    <row r="3024" spans="1:12" x14ac:dyDescent="0.3">
      <c r="A3024" t="s">
        <v>21</v>
      </c>
      <c r="B3024" t="s">
        <v>20</v>
      </c>
      <c r="C3024" t="s">
        <v>3164</v>
      </c>
      <c r="D3024">
        <v>3119</v>
      </c>
      <c r="E3024">
        <v>20.854759000000001</v>
      </c>
      <c r="F3024">
        <v>-97.954273000000001</v>
      </c>
      <c r="G3024">
        <v>9.7162539419999999E-3</v>
      </c>
      <c r="H3024">
        <v>1963.34</v>
      </c>
      <c r="I3024">
        <v>1.7743</v>
      </c>
      <c r="J3024">
        <v>43.258400000000002</v>
      </c>
      <c r="K3024">
        <v>178</v>
      </c>
      <c r="L3024" t="s">
        <v>8292</v>
      </c>
    </row>
    <row r="3025" spans="1:12" x14ac:dyDescent="0.3">
      <c r="A3025" t="s">
        <v>1647</v>
      </c>
      <c r="B3025" t="s">
        <v>1646</v>
      </c>
      <c r="C3025" t="s">
        <v>3165</v>
      </c>
      <c r="D3025">
        <v>4158</v>
      </c>
      <c r="E3025">
        <v>4.9696990000000003</v>
      </c>
      <c r="F3025">
        <v>-4.5470480000000002</v>
      </c>
      <c r="G3025">
        <v>9.7085341030000005E-3</v>
      </c>
      <c r="H3025">
        <v>1666.9</v>
      </c>
      <c r="I3025">
        <v>2.1275400000000002</v>
      </c>
      <c r="J3025">
        <v>40.157499999999999</v>
      </c>
      <c r="K3025">
        <v>127</v>
      </c>
      <c r="L3025" t="s">
        <v>8292</v>
      </c>
    </row>
    <row r="3026" spans="1:12" x14ac:dyDescent="0.3">
      <c r="A3026" t="s">
        <v>3167</v>
      </c>
      <c r="B3026" t="s">
        <v>3166</v>
      </c>
      <c r="C3026" t="s">
        <v>3168</v>
      </c>
      <c r="D3026">
        <v>4312</v>
      </c>
      <c r="E3026">
        <v>51.357505000000003</v>
      </c>
      <c r="F3026">
        <v>4.2786860000000004</v>
      </c>
      <c r="G3026">
        <v>9.702399326E-3</v>
      </c>
      <c r="H3026">
        <v>1697.02</v>
      </c>
      <c r="I3026">
        <v>1.6014999999999999</v>
      </c>
      <c r="J3026">
        <v>59.482800000000005</v>
      </c>
      <c r="K3026">
        <v>232</v>
      </c>
      <c r="L3026" t="s">
        <v>35</v>
      </c>
    </row>
    <row r="3027" spans="1:12" x14ac:dyDescent="0.3">
      <c r="A3027" t="s">
        <v>13</v>
      </c>
      <c r="B3027" t="s">
        <v>12</v>
      </c>
      <c r="C3027" t="s">
        <v>3169</v>
      </c>
      <c r="D3027">
        <v>7415</v>
      </c>
      <c r="E3027">
        <v>62.062837000000002</v>
      </c>
      <c r="F3027">
        <v>77.539615999999995</v>
      </c>
      <c r="G3027">
        <v>9.7023112670000002E-3</v>
      </c>
      <c r="H3027">
        <v>1848.38</v>
      </c>
      <c r="I3027">
        <v>1.5992</v>
      </c>
      <c r="J3027">
        <v>52.127699999999997</v>
      </c>
      <c r="K3027">
        <v>282</v>
      </c>
      <c r="L3027" t="s">
        <v>8292</v>
      </c>
    </row>
    <row r="3028" spans="1:12" x14ac:dyDescent="0.3">
      <c r="A3028" t="s">
        <v>160</v>
      </c>
      <c r="B3028" t="s">
        <v>159</v>
      </c>
      <c r="C3028" t="s">
        <v>3170</v>
      </c>
      <c r="D3028">
        <v>674</v>
      </c>
      <c r="E3028">
        <v>47.960999999999999</v>
      </c>
      <c r="F3028">
        <v>-102.895921</v>
      </c>
      <c r="G3028">
        <v>9.7005794400000008E-3</v>
      </c>
      <c r="H3028">
        <v>1834</v>
      </c>
      <c r="I3028">
        <v>1.7101900000000001</v>
      </c>
      <c r="J3028">
        <v>47.868899999999996</v>
      </c>
      <c r="K3028">
        <v>305</v>
      </c>
      <c r="L3028" t="s">
        <v>8292</v>
      </c>
    </row>
    <row r="3029" spans="1:12" x14ac:dyDescent="0.3">
      <c r="A3029" t="s">
        <v>13</v>
      </c>
      <c r="B3029" t="s">
        <v>12</v>
      </c>
      <c r="C3029" t="s">
        <v>3171</v>
      </c>
      <c r="D3029">
        <v>7426</v>
      </c>
      <c r="E3029">
        <v>62.094265999999998</v>
      </c>
      <c r="F3029">
        <v>77.588831999999996</v>
      </c>
      <c r="G3029">
        <v>9.6996694969999995E-3</v>
      </c>
      <c r="H3029">
        <v>1825.15</v>
      </c>
      <c r="I3029">
        <v>2.1120999999999999</v>
      </c>
      <c r="J3029">
        <v>45.296199999999999</v>
      </c>
      <c r="K3029">
        <v>287</v>
      </c>
      <c r="L3029" t="s">
        <v>8292</v>
      </c>
    </row>
    <row r="3030" spans="1:12" x14ac:dyDescent="0.3">
      <c r="A3030" t="s">
        <v>13</v>
      </c>
      <c r="B3030" t="s">
        <v>12</v>
      </c>
      <c r="C3030" t="s">
        <v>3172</v>
      </c>
      <c r="D3030">
        <v>5760</v>
      </c>
      <c r="E3030">
        <v>51.340333999999999</v>
      </c>
      <c r="F3030">
        <v>55.564514000000003</v>
      </c>
      <c r="G3030">
        <v>9.6995227319999992E-3</v>
      </c>
      <c r="H3030">
        <v>1584.47</v>
      </c>
      <c r="I3030">
        <v>0.45389299999999999</v>
      </c>
      <c r="J3030">
        <v>77.37230000000001</v>
      </c>
      <c r="K3030">
        <v>274</v>
      </c>
      <c r="L3030" t="s">
        <v>8292</v>
      </c>
    </row>
    <row r="3031" spans="1:12" x14ac:dyDescent="0.3">
      <c r="A3031" t="s">
        <v>121</v>
      </c>
      <c r="B3031" t="s">
        <v>120</v>
      </c>
      <c r="C3031" t="s">
        <v>3173</v>
      </c>
      <c r="D3031">
        <v>9348</v>
      </c>
      <c r="E3031">
        <v>4.4995390000000004</v>
      </c>
      <c r="F3031">
        <v>111.646558</v>
      </c>
      <c r="G3031">
        <v>9.6971744919999991E-3</v>
      </c>
      <c r="H3031">
        <v>1709.4</v>
      </c>
      <c r="I3031">
        <v>1.6014999999999999</v>
      </c>
      <c r="J3031">
        <v>51.578900000000004</v>
      </c>
      <c r="K3031">
        <v>95</v>
      </c>
      <c r="L3031" t="s">
        <v>8292</v>
      </c>
    </row>
    <row r="3032" spans="1:12" x14ac:dyDescent="0.3">
      <c r="A3032" t="s">
        <v>160</v>
      </c>
      <c r="B3032" t="s">
        <v>159</v>
      </c>
      <c r="C3032" t="s">
        <v>3174</v>
      </c>
      <c r="D3032">
        <v>2194</v>
      </c>
      <c r="E3032">
        <v>32.247523000000001</v>
      </c>
      <c r="F3032">
        <v>-101.87358</v>
      </c>
      <c r="G3032">
        <v>9.6884566510000002E-3</v>
      </c>
      <c r="H3032">
        <v>1879.9</v>
      </c>
      <c r="I3032">
        <v>2.1109399999999998</v>
      </c>
      <c r="J3032">
        <v>25.373099999999997</v>
      </c>
      <c r="K3032">
        <v>268</v>
      </c>
      <c r="L3032" t="s">
        <v>8292</v>
      </c>
    </row>
    <row r="3033" spans="1:12" x14ac:dyDescent="0.3">
      <c r="A3033" t="s">
        <v>42</v>
      </c>
      <c r="B3033" t="s">
        <v>41</v>
      </c>
      <c r="C3033" t="s">
        <v>3175</v>
      </c>
      <c r="D3033">
        <v>9423</v>
      </c>
      <c r="E3033">
        <v>-21.541036999999999</v>
      </c>
      <c r="F3033">
        <v>114.115982</v>
      </c>
      <c r="G3033">
        <v>9.6846114079999993E-3</v>
      </c>
      <c r="H3033">
        <v>1810.12</v>
      </c>
      <c r="I3033">
        <v>1.36267</v>
      </c>
      <c r="J3033">
        <v>30.563000000000002</v>
      </c>
      <c r="K3033">
        <v>373</v>
      </c>
      <c r="L3033" t="s">
        <v>8292</v>
      </c>
    </row>
    <row r="3034" spans="1:12" x14ac:dyDescent="0.3">
      <c r="A3034" t="s">
        <v>93</v>
      </c>
      <c r="B3034" t="s">
        <v>92</v>
      </c>
      <c r="C3034" t="s">
        <v>3176</v>
      </c>
      <c r="D3034">
        <v>4882</v>
      </c>
      <c r="E3034">
        <v>5.3306839999999998</v>
      </c>
      <c r="F3034">
        <v>5.2091440000000002</v>
      </c>
      <c r="G3034">
        <v>9.6780069830000003E-3</v>
      </c>
      <c r="H3034">
        <v>1869.39</v>
      </c>
      <c r="I3034">
        <v>1.8267899999999999</v>
      </c>
      <c r="J3034">
        <v>44.943800000000003</v>
      </c>
      <c r="K3034">
        <v>89</v>
      </c>
      <c r="L3034" t="s">
        <v>8292</v>
      </c>
    </row>
    <row r="3035" spans="1:12" x14ac:dyDescent="0.3">
      <c r="A3035" t="s">
        <v>163</v>
      </c>
      <c r="B3035" t="s">
        <v>162</v>
      </c>
      <c r="C3035" t="s">
        <v>3177</v>
      </c>
      <c r="D3035">
        <v>7994</v>
      </c>
      <c r="E3035">
        <v>39.614209000000002</v>
      </c>
      <c r="F3035">
        <v>82.780376000000004</v>
      </c>
      <c r="G3035">
        <v>9.6765099799999994E-3</v>
      </c>
      <c r="H3035">
        <v>1728.3</v>
      </c>
      <c r="I3035">
        <v>0.62629699999999999</v>
      </c>
      <c r="J3035">
        <v>64.864900000000006</v>
      </c>
      <c r="K3035">
        <v>185</v>
      </c>
      <c r="L3035" t="s">
        <v>8292</v>
      </c>
    </row>
    <row r="3036" spans="1:12" x14ac:dyDescent="0.3">
      <c r="A3036" t="s">
        <v>13</v>
      </c>
      <c r="B3036" t="s">
        <v>12</v>
      </c>
      <c r="C3036" t="s">
        <v>3178</v>
      </c>
      <c r="D3036">
        <v>7366</v>
      </c>
      <c r="E3036">
        <v>66.125061000000002</v>
      </c>
      <c r="F3036">
        <v>77.025931</v>
      </c>
      <c r="G3036">
        <v>9.6754532719999994E-3</v>
      </c>
      <c r="H3036">
        <v>1679.81</v>
      </c>
      <c r="I3036">
        <v>1.6014999999999999</v>
      </c>
      <c r="J3036">
        <v>4.6070500000000001</v>
      </c>
      <c r="K3036">
        <v>369</v>
      </c>
      <c r="L3036" t="s">
        <v>60</v>
      </c>
    </row>
    <row r="3037" spans="1:12" x14ac:dyDescent="0.3">
      <c r="A3037" t="s">
        <v>160</v>
      </c>
      <c r="B3037" t="s">
        <v>159</v>
      </c>
      <c r="C3037" t="s">
        <v>3179</v>
      </c>
      <c r="D3037">
        <v>858</v>
      </c>
      <c r="E3037">
        <v>48.078127000000002</v>
      </c>
      <c r="F3037">
        <v>-102.613738</v>
      </c>
      <c r="G3037">
        <v>9.6730169729999996E-3</v>
      </c>
      <c r="H3037">
        <v>1882.5</v>
      </c>
      <c r="I3037">
        <v>2.1296599999999999</v>
      </c>
      <c r="J3037">
        <v>17.647099999999998</v>
      </c>
      <c r="K3037">
        <v>289</v>
      </c>
      <c r="L3037" t="s">
        <v>8292</v>
      </c>
    </row>
    <row r="3038" spans="1:12" x14ac:dyDescent="0.3">
      <c r="A3038" t="s">
        <v>160</v>
      </c>
      <c r="B3038" t="s">
        <v>159</v>
      </c>
      <c r="C3038" t="s">
        <v>3180</v>
      </c>
      <c r="D3038">
        <v>397</v>
      </c>
      <c r="E3038">
        <v>47.922601999999998</v>
      </c>
      <c r="F3038">
        <v>-103.78010500000001</v>
      </c>
      <c r="G3038">
        <v>9.668379199E-3</v>
      </c>
      <c r="H3038">
        <v>1825.28</v>
      </c>
      <c r="I3038">
        <v>1.2360599999999999</v>
      </c>
      <c r="J3038">
        <v>49.652799999999999</v>
      </c>
      <c r="K3038">
        <v>288</v>
      </c>
      <c r="L3038" t="s">
        <v>8292</v>
      </c>
    </row>
    <row r="3039" spans="1:12" x14ac:dyDescent="0.3">
      <c r="A3039" t="s">
        <v>160</v>
      </c>
      <c r="B3039" t="s">
        <v>159</v>
      </c>
      <c r="C3039" t="s">
        <v>3181</v>
      </c>
      <c r="D3039">
        <v>2126</v>
      </c>
      <c r="E3039">
        <v>31.994306999999999</v>
      </c>
      <c r="F3039">
        <v>-102.02802800000001</v>
      </c>
      <c r="G3039">
        <v>9.6656493699999995E-3</v>
      </c>
      <c r="H3039">
        <v>1791.37</v>
      </c>
      <c r="I3039">
        <v>1.6014999999999999</v>
      </c>
      <c r="J3039">
        <v>23.076900000000002</v>
      </c>
      <c r="K3039">
        <v>286</v>
      </c>
      <c r="L3039" t="s">
        <v>8292</v>
      </c>
    </row>
    <row r="3040" spans="1:12" x14ac:dyDescent="0.3">
      <c r="A3040" t="s">
        <v>13</v>
      </c>
      <c r="B3040" t="s">
        <v>12</v>
      </c>
      <c r="C3040" t="s">
        <v>3182</v>
      </c>
      <c r="D3040">
        <v>8319</v>
      </c>
      <c r="E3040">
        <v>57.343237000000002</v>
      </c>
      <c r="F3040">
        <v>107.038783</v>
      </c>
      <c r="G3040">
        <v>9.661657362E-3</v>
      </c>
      <c r="H3040">
        <v>1882.41</v>
      </c>
      <c r="I3040">
        <v>1.29494</v>
      </c>
      <c r="J3040">
        <v>35.331200000000003</v>
      </c>
      <c r="K3040">
        <v>317</v>
      </c>
      <c r="L3040" t="s">
        <v>8292</v>
      </c>
    </row>
    <row r="3041" spans="1:12" x14ac:dyDescent="0.3">
      <c r="A3041" t="s">
        <v>160</v>
      </c>
      <c r="B3041" t="s">
        <v>159</v>
      </c>
      <c r="C3041" t="s">
        <v>3183</v>
      </c>
      <c r="D3041">
        <v>1314</v>
      </c>
      <c r="E3041">
        <v>31.668327999999999</v>
      </c>
      <c r="F3041">
        <v>-103.88306</v>
      </c>
      <c r="G3041">
        <v>9.6598668290000002E-3</v>
      </c>
      <c r="H3041">
        <v>1836.51</v>
      </c>
      <c r="I3041">
        <v>2.7240500000000001</v>
      </c>
      <c r="J3041">
        <v>30.141800000000003</v>
      </c>
      <c r="K3041">
        <v>282</v>
      </c>
      <c r="L3041" t="s">
        <v>8292</v>
      </c>
    </row>
    <row r="3042" spans="1:12" x14ac:dyDescent="0.3">
      <c r="A3042" t="s">
        <v>677</v>
      </c>
      <c r="B3042" t="s">
        <v>676</v>
      </c>
      <c r="C3042" t="s">
        <v>3184</v>
      </c>
      <c r="D3042">
        <v>3885</v>
      </c>
      <c r="E3042">
        <v>-38.083865000000003</v>
      </c>
      <c r="F3042">
        <v>-68.707362000000003</v>
      </c>
      <c r="G3042">
        <v>9.6583991790000004E-3</v>
      </c>
      <c r="H3042">
        <v>1637.87</v>
      </c>
      <c r="I3042">
        <v>0.91483300000000001</v>
      </c>
      <c r="J3042">
        <v>32.758600000000001</v>
      </c>
      <c r="K3042">
        <v>290</v>
      </c>
      <c r="L3042" t="s">
        <v>8292</v>
      </c>
    </row>
    <row r="3043" spans="1:12" x14ac:dyDescent="0.3">
      <c r="A3043" t="s">
        <v>160</v>
      </c>
      <c r="B3043" t="s">
        <v>159</v>
      </c>
      <c r="C3043" t="s">
        <v>3185</v>
      </c>
      <c r="D3043">
        <v>751</v>
      </c>
      <c r="E3043">
        <v>47.742789999999999</v>
      </c>
      <c r="F3043">
        <v>-102.775524</v>
      </c>
      <c r="G3043">
        <v>9.6580175899999999E-3</v>
      </c>
      <c r="H3043">
        <v>1958.65</v>
      </c>
      <c r="I3043">
        <v>3.0024099999999998</v>
      </c>
      <c r="J3043">
        <v>16.438400000000001</v>
      </c>
      <c r="K3043">
        <v>292</v>
      </c>
      <c r="L3043" t="s">
        <v>8292</v>
      </c>
    </row>
    <row r="3044" spans="1:12" x14ac:dyDescent="0.3">
      <c r="A3044" t="s">
        <v>160</v>
      </c>
      <c r="B3044" t="s">
        <v>159</v>
      </c>
      <c r="C3044" t="s">
        <v>3186</v>
      </c>
      <c r="D3044">
        <v>1269</v>
      </c>
      <c r="E3044">
        <v>32.044379999999997</v>
      </c>
      <c r="F3044">
        <v>-103.939829</v>
      </c>
      <c r="G3044">
        <v>9.655904174E-3</v>
      </c>
      <c r="H3044">
        <v>1835.92</v>
      </c>
      <c r="I3044">
        <v>1.76803</v>
      </c>
      <c r="J3044">
        <v>31.802099999999999</v>
      </c>
      <c r="K3044">
        <v>283</v>
      </c>
      <c r="L3044" t="s">
        <v>8292</v>
      </c>
    </row>
    <row r="3045" spans="1:12" x14ac:dyDescent="0.3">
      <c r="A3045" t="s">
        <v>160</v>
      </c>
      <c r="B3045" t="s">
        <v>159</v>
      </c>
      <c r="C3045" t="s">
        <v>3187</v>
      </c>
      <c r="D3045">
        <v>2001</v>
      </c>
      <c r="E3045">
        <v>32.268498999999998</v>
      </c>
      <c r="F3045">
        <v>-102.532568</v>
      </c>
      <c r="G3045">
        <v>9.6534385220000008E-3</v>
      </c>
      <c r="H3045">
        <v>1917.4</v>
      </c>
      <c r="I3045">
        <v>1.3547199999999999</v>
      </c>
      <c r="J3045">
        <v>43.670900000000003</v>
      </c>
      <c r="K3045">
        <v>316</v>
      </c>
      <c r="L3045" t="s">
        <v>8292</v>
      </c>
    </row>
    <row r="3046" spans="1:12" x14ac:dyDescent="0.3">
      <c r="A3046" t="s">
        <v>3189</v>
      </c>
      <c r="B3046" t="s">
        <v>3188</v>
      </c>
      <c r="C3046" t="s">
        <v>3190</v>
      </c>
      <c r="D3046">
        <v>8387</v>
      </c>
      <c r="E3046">
        <v>24.868023999999998</v>
      </c>
      <c r="F3046">
        <v>92.023506999999995</v>
      </c>
      <c r="G3046">
        <v>9.6501509860000001E-3</v>
      </c>
      <c r="H3046">
        <v>1735.05</v>
      </c>
      <c r="I3046">
        <v>1.9298500000000001</v>
      </c>
      <c r="J3046">
        <v>58.536600000000007</v>
      </c>
      <c r="K3046">
        <v>205</v>
      </c>
      <c r="L3046" t="s">
        <v>8292</v>
      </c>
    </row>
    <row r="3047" spans="1:12" x14ac:dyDescent="0.3">
      <c r="A3047" t="s">
        <v>403</v>
      </c>
      <c r="B3047" t="s">
        <v>402</v>
      </c>
      <c r="C3047" t="s">
        <v>3191</v>
      </c>
      <c r="D3047">
        <v>8413</v>
      </c>
      <c r="E3047">
        <v>27.535240000000002</v>
      </c>
      <c r="F3047">
        <v>95.400226000000004</v>
      </c>
      <c r="G3047">
        <v>9.6493584549999997E-3</v>
      </c>
      <c r="H3047">
        <v>1817.01</v>
      </c>
      <c r="I3047">
        <v>2.1359699999999999</v>
      </c>
      <c r="J3047">
        <v>47.976900000000001</v>
      </c>
      <c r="K3047">
        <v>173</v>
      </c>
      <c r="L3047" t="s">
        <v>8292</v>
      </c>
    </row>
    <row r="3048" spans="1:12" x14ac:dyDescent="0.3">
      <c r="A3048" t="s">
        <v>677</v>
      </c>
      <c r="B3048" t="s">
        <v>676</v>
      </c>
      <c r="C3048" t="s">
        <v>3192</v>
      </c>
      <c r="D3048">
        <v>3838</v>
      </c>
      <c r="E3048">
        <v>-37.709828999999999</v>
      </c>
      <c r="F3048">
        <v>-69.280289999999994</v>
      </c>
      <c r="G3048">
        <v>9.6410809090000001E-3</v>
      </c>
      <c r="H3048">
        <v>1677.13</v>
      </c>
      <c r="I3048">
        <v>1.6014999999999999</v>
      </c>
      <c r="J3048">
        <v>6.8322999999999992</v>
      </c>
      <c r="K3048">
        <v>322</v>
      </c>
      <c r="L3048" t="s">
        <v>8292</v>
      </c>
    </row>
    <row r="3049" spans="1:12" x14ac:dyDescent="0.3">
      <c r="A3049" t="s">
        <v>160</v>
      </c>
      <c r="B3049" t="s">
        <v>159</v>
      </c>
      <c r="C3049" t="s">
        <v>3193</v>
      </c>
      <c r="D3049">
        <v>1163</v>
      </c>
      <c r="E3049">
        <v>32.252643999999997</v>
      </c>
      <c r="F3049">
        <v>-104.058958</v>
      </c>
      <c r="G3049">
        <v>9.6390261990000007E-3</v>
      </c>
      <c r="H3049">
        <v>1861.07</v>
      </c>
      <c r="I3049">
        <v>1.6014999999999999</v>
      </c>
      <c r="J3049">
        <v>45.247100000000003</v>
      </c>
      <c r="K3049">
        <v>263</v>
      </c>
      <c r="L3049" t="s">
        <v>8292</v>
      </c>
    </row>
    <row r="3050" spans="1:12" x14ac:dyDescent="0.3">
      <c r="A3050" t="s">
        <v>160</v>
      </c>
      <c r="B3050" t="s">
        <v>159</v>
      </c>
      <c r="C3050" t="s">
        <v>3194</v>
      </c>
      <c r="D3050">
        <v>14</v>
      </c>
      <c r="E3050">
        <v>70.252470000000002</v>
      </c>
      <c r="F3050">
        <v>-148.56822700000001</v>
      </c>
      <c r="G3050">
        <v>9.6367073120000001E-3</v>
      </c>
      <c r="H3050">
        <v>1790.86</v>
      </c>
      <c r="I3050">
        <v>3.0132699999999999</v>
      </c>
      <c r="J3050">
        <v>62.170099999999998</v>
      </c>
      <c r="K3050">
        <v>341</v>
      </c>
      <c r="L3050" t="s">
        <v>8292</v>
      </c>
    </row>
    <row r="3051" spans="1:12" x14ac:dyDescent="0.3">
      <c r="A3051" t="s">
        <v>762</v>
      </c>
      <c r="B3051" t="s">
        <v>761</v>
      </c>
      <c r="C3051" t="s">
        <v>3195</v>
      </c>
      <c r="D3051">
        <v>4203</v>
      </c>
      <c r="E3051">
        <v>60.809848000000002</v>
      </c>
      <c r="F3051">
        <v>1.7325870000000001</v>
      </c>
      <c r="G3051">
        <v>9.6365605469999997E-3</v>
      </c>
      <c r="H3051">
        <v>1760.14</v>
      </c>
      <c r="I3051">
        <v>2.4382999999999999</v>
      </c>
      <c r="J3051">
        <v>53.448300000000003</v>
      </c>
      <c r="K3051">
        <v>174</v>
      </c>
      <c r="L3051" t="s">
        <v>8292</v>
      </c>
    </row>
    <row r="3052" spans="1:12" x14ac:dyDescent="0.3">
      <c r="A3052" t="s">
        <v>160</v>
      </c>
      <c r="B3052" t="s">
        <v>159</v>
      </c>
      <c r="C3052" t="s">
        <v>3196</v>
      </c>
      <c r="D3052">
        <v>1957</v>
      </c>
      <c r="E3052">
        <v>32.557423</v>
      </c>
      <c r="F3052">
        <v>-102.72699900000001</v>
      </c>
      <c r="G3052">
        <v>9.6360028399999995E-3</v>
      </c>
      <c r="H3052">
        <v>1914.42</v>
      </c>
      <c r="I3052">
        <v>1.36886</v>
      </c>
      <c r="J3052">
        <v>40.209800000000001</v>
      </c>
      <c r="K3052">
        <v>286</v>
      </c>
      <c r="L3052" t="s">
        <v>8292</v>
      </c>
    </row>
    <row r="3053" spans="1:12" x14ac:dyDescent="0.3">
      <c r="A3053" t="s">
        <v>160</v>
      </c>
      <c r="B3053" t="s">
        <v>159</v>
      </c>
      <c r="C3053" t="s">
        <v>3197</v>
      </c>
      <c r="D3053">
        <v>1844</v>
      </c>
      <c r="E3053">
        <v>31.251042999999999</v>
      </c>
      <c r="F3053">
        <v>-103.13634399999999</v>
      </c>
      <c r="G3053">
        <v>9.6328914220000002E-3</v>
      </c>
      <c r="H3053">
        <v>1861.51</v>
      </c>
      <c r="I3053">
        <v>1.73824</v>
      </c>
      <c r="J3053">
        <v>28.873199999999997</v>
      </c>
      <c r="K3053">
        <v>284</v>
      </c>
      <c r="L3053" t="s">
        <v>8292</v>
      </c>
    </row>
    <row r="3054" spans="1:12" x14ac:dyDescent="0.3">
      <c r="A3054" t="s">
        <v>13</v>
      </c>
      <c r="B3054" t="s">
        <v>12</v>
      </c>
      <c r="C3054" t="s">
        <v>3198</v>
      </c>
      <c r="D3054">
        <v>7236</v>
      </c>
      <c r="E3054">
        <v>61.138578000000003</v>
      </c>
      <c r="F3054">
        <v>75.600701999999998</v>
      </c>
      <c r="G3054">
        <v>9.6218546940000007E-3</v>
      </c>
      <c r="H3054">
        <v>1873.3</v>
      </c>
      <c r="I3054">
        <v>1.14331</v>
      </c>
      <c r="J3054">
        <v>46.8992</v>
      </c>
      <c r="K3054">
        <v>258</v>
      </c>
      <c r="L3054" t="s">
        <v>8292</v>
      </c>
    </row>
    <row r="3055" spans="1:12" x14ac:dyDescent="0.3">
      <c r="A3055" t="s">
        <v>13</v>
      </c>
      <c r="B3055" t="s">
        <v>12</v>
      </c>
      <c r="C3055" t="s">
        <v>3199</v>
      </c>
      <c r="D3055">
        <v>8282</v>
      </c>
      <c r="E3055">
        <v>61.796171999999999</v>
      </c>
      <c r="F3055">
        <v>113.112661</v>
      </c>
      <c r="G3055">
        <v>9.6215024579999996E-3</v>
      </c>
      <c r="H3055">
        <v>1851.07</v>
      </c>
      <c r="I3055">
        <v>2.1393</v>
      </c>
      <c r="J3055">
        <v>44.956800000000001</v>
      </c>
      <c r="K3055">
        <v>347</v>
      </c>
      <c r="L3055" t="s">
        <v>60</v>
      </c>
    </row>
    <row r="3056" spans="1:12" x14ac:dyDescent="0.3">
      <c r="A3056" t="s">
        <v>160</v>
      </c>
      <c r="B3056" t="s">
        <v>159</v>
      </c>
      <c r="C3056" t="s">
        <v>3200</v>
      </c>
      <c r="D3056">
        <v>448</v>
      </c>
      <c r="E3056">
        <v>48.151311</v>
      </c>
      <c r="F3056">
        <v>-103.490532</v>
      </c>
      <c r="G3056">
        <v>9.6079120189999992E-3</v>
      </c>
      <c r="H3056">
        <v>1909.5</v>
      </c>
      <c r="I3056">
        <v>1.95424</v>
      </c>
      <c r="J3056">
        <v>28.196700000000003</v>
      </c>
      <c r="K3056">
        <v>305</v>
      </c>
      <c r="L3056" t="s">
        <v>8292</v>
      </c>
    </row>
    <row r="3057" spans="1:12" x14ac:dyDescent="0.3">
      <c r="A3057" t="s">
        <v>160</v>
      </c>
      <c r="B3057" t="s">
        <v>159</v>
      </c>
      <c r="C3057" t="s">
        <v>3201</v>
      </c>
      <c r="D3057">
        <v>1121</v>
      </c>
      <c r="E3057">
        <v>31.866171999999999</v>
      </c>
      <c r="F3057">
        <v>-104.135491</v>
      </c>
      <c r="G3057">
        <v>9.6014543590000005E-3</v>
      </c>
      <c r="H3057">
        <v>1847.93</v>
      </c>
      <c r="I3057">
        <v>1.5550200000000001</v>
      </c>
      <c r="J3057">
        <v>23</v>
      </c>
      <c r="K3057">
        <v>300</v>
      </c>
      <c r="L3057" t="s">
        <v>8292</v>
      </c>
    </row>
    <row r="3058" spans="1:12" x14ac:dyDescent="0.3">
      <c r="A3058" t="s">
        <v>160</v>
      </c>
      <c r="B3058" t="s">
        <v>159</v>
      </c>
      <c r="C3058" t="s">
        <v>3202</v>
      </c>
      <c r="D3058">
        <v>2056</v>
      </c>
      <c r="E3058">
        <v>32.410572999999999</v>
      </c>
      <c r="F3058">
        <v>-102.14648699999999</v>
      </c>
      <c r="G3058">
        <v>9.6012782410000008E-3</v>
      </c>
      <c r="H3058">
        <v>1885.96</v>
      </c>
      <c r="I3058">
        <v>1.6247</v>
      </c>
      <c r="J3058">
        <v>19.463100000000001</v>
      </c>
      <c r="K3058">
        <v>298</v>
      </c>
      <c r="L3058" t="s">
        <v>8292</v>
      </c>
    </row>
    <row r="3059" spans="1:12" x14ac:dyDescent="0.3">
      <c r="A3059" t="s">
        <v>160</v>
      </c>
      <c r="B3059" t="s">
        <v>159</v>
      </c>
      <c r="C3059" t="s">
        <v>3203</v>
      </c>
      <c r="D3059">
        <v>3392</v>
      </c>
      <c r="E3059">
        <v>31.244033000000002</v>
      </c>
      <c r="F3059">
        <v>-86.725971999999999</v>
      </c>
      <c r="G3059">
        <v>9.5934409900000003E-3</v>
      </c>
      <c r="H3059">
        <v>1922.41</v>
      </c>
      <c r="I3059">
        <v>1.97614</v>
      </c>
      <c r="J3059">
        <v>61.509399999999999</v>
      </c>
      <c r="K3059">
        <v>265</v>
      </c>
      <c r="L3059" t="s">
        <v>8292</v>
      </c>
    </row>
    <row r="3060" spans="1:12" x14ac:dyDescent="0.3">
      <c r="A3060" t="s">
        <v>1</v>
      </c>
      <c r="B3060" t="s">
        <v>0</v>
      </c>
      <c r="C3060" t="s">
        <v>3204</v>
      </c>
      <c r="D3060">
        <v>3668</v>
      </c>
      <c r="E3060">
        <v>8.6670850000000002</v>
      </c>
      <c r="F3060">
        <v>-62.985447999999998</v>
      </c>
      <c r="G3060">
        <v>9.5929126359999995E-3</v>
      </c>
      <c r="H3060">
        <v>1838.78</v>
      </c>
      <c r="I3060">
        <v>2.7494499999999999</v>
      </c>
      <c r="J3060">
        <v>24.651199999999999</v>
      </c>
      <c r="K3060">
        <v>215</v>
      </c>
      <c r="L3060" t="s">
        <v>8292</v>
      </c>
    </row>
    <row r="3061" spans="1:12" x14ac:dyDescent="0.3">
      <c r="A3061" t="s">
        <v>1</v>
      </c>
      <c r="B3061" t="s">
        <v>0</v>
      </c>
      <c r="C3061" t="s">
        <v>3205</v>
      </c>
      <c r="D3061">
        <v>3563</v>
      </c>
      <c r="E3061">
        <v>9.5878180000000004</v>
      </c>
      <c r="F3061">
        <v>-63.720618000000002</v>
      </c>
      <c r="G3061">
        <v>9.5888619219999995E-3</v>
      </c>
      <c r="H3061">
        <v>2058.71</v>
      </c>
      <c r="I3061">
        <v>1.7661800000000001</v>
      </c>
      <c r="J3061">
        <v>35.1111</v>
      </c>
      <c r="K3061">
        <v>225</v>
      </c>
      <c r="L3061" t="s">
        <v>8292</v>
      </c>
    </row>
    <row r="3062" spans="1:12" x14ac:dyDescent="0.3">
      <c r="A3062" t="s">
        <v>403</v>
      </c>
      <c r="B3062" t="s">
        <v>402</v>
      </c>
      <c r="C3062" t="s">
        <v>3206</v>
      </c>
      <c r="D3062">
        <v>8036</v>
      </c>
      <c r="E3062">
        <v>22.321389</v>
      </c>
      <c r="F3062">
        <v>69.882069000000001</v>
      </c>
      <c r="G3062">
        <v>9.5858092100000007E-3</v>
      </c>
      <c r="H3062">
        <v>1653.11</v>
      </c>
      <c r="I3062">
        <v>1.1815599999999999</v>
      </c>
      <c r="J3062">
        <v>32.450299999999999</v>
      </c>
      <c r="K3062">
        <v>302</v>
      </c>
      <c r="L3062" t="s">
        <v>35</v>
      </c>
    </row>
    <row r="3063" spans="1:12" x14ac:dyDescent="0.3">
      <c r="A3063" t="s">
        <v>160</v>
      </c>
      <c r="B3063" t="s">
        <v>159</v>
      </c>
      <c r="C3063" t="s">
        <v>3207</v>
      </c>
      <c r="D3063">
        <v>1288</v>
      </c>
      <c r="E3063">
        <v>32.00065</v>
      </c>
      <c r="F3063">
        <v>-103.91588299999999</v>
      </c>
      <c r="G3063">
        <v>9.5839893239999998E-3</v>
      </c>
      <c r="H3063">
        <v>1835.44</v>
      </c>
      <c r="I3063">
        <v>1.7161200000000001</v>
      </c>
      <c r="J3063">
        <v>14.736800000000001</v>
      </c>
      <c r="K3063">
        <v>285</v>
      </c>
      <c r="L3063" t="s">
        <v>8292</v>
      </c>
    </row>
    <row r="3064" spans="1:12" x14ac:dyDescent="0.3">
      <c r="A3064" t="s">
        <v>501</v>
      </c>
      <c r="B3064" t="s">
        <v>500</v>
      </c>
      <c r="C3064" t="s">
        <v>3208</v>
      </c>
      <c r="D3064">
        <v>5263</v>
      </c>
      <c r="E3064">
        <v>-26.804051999999999</v>
      </c>
      <c r="F3064">
        <v>27.860409000000001</v>
      </c>
      <c r="G3064">
        <v>9.5795276679999999E-3</v>
      </c>
      <c r="H3064">
        <v>1714.34</v>
      </c>
      <c r="I3064">
        <v>4.1413599999999997</v>
      </c>
      <c r="J3064">
        <v>40.613</v>
      </c>
      <c r="K3064">
        <v>261</v>
      </c>
      <c r="L3064" t="s">
        <v>35</v>
      </c>
    </row>
    <row r="3065" spans="1:12" x14ac:dyDescent="0.3">
      <c r="A3065" t="s">
        <v>762</v>
      </c>
      <c r="B3065" t="s">
        <v>761</v>
      </c>
      <c r="C3065" t="s">
        <v>3209</v>
      </c>
      <c r="D3065">
        <v>4204</v>
      </c>
      <c r="E3065">
        <v>57.756163000000001</v>
      </c>
      <c r="F3065">
        <v>1.803078</v>
      </c>
      <c r="G3065">
        <v>9.5789699609999997E-3</v>
      </c>
      <c r="H3065">
        <v>1819.93</v>
      </c>
      <c r="I3065">
        <v>1.70153</v>
      </c>
      <c r="J3065">
        <v>54.871800000000007</v>
      </c>
      <c r="K3065">
        <v>195</v>
      </c>
      <c r="L3065" t="s">
        <v>8292</v>
      </c>
    </row>
    <row r="3066" spans="1:12" x14ac:dyDescent="0.3">
      <c r="A3066" t="s">
        <v>806</v>
      </c>
      <c r="B3066" t="s">
        <v>805</v>
      </c>
      <c r="C3066" t="s">
        <v>3210</v>
      </c>
      <c r="D3066">
        <v>9287</v>
      </c>
      <c r="E3066">
        <v>-3.413583</v>
      </c>
      <c r="F3066">
        <v>104.14762</v>
      </c>
      <c r="G3066">
        <v>9.5748311879999999E-3</v>
      </c>
      <c r="H3066">
        <v>1934.12</v>
      </c>
      <c r="I3066">
        <v>1.6014999999999999</v>
      </c>
      <c r="J3066">
        <v>52.631599999999999</v>
      </c>
      <c r="K3066">
        <v>114</v>
      </c>
      <c r="L3066" t="s">
        <v>8292</v>
      </c>
    </row>
    <row r="3067" spans="1:12" x14ac:dyDescent="0.3">
      <c r="A3067" t="s">
        <v>93</v>
      </c>
      <c r="B3067" t="s">
        <v>92</v>
      </c>
      <c r="C3067" t="s">
        <v>3211</v>
      </c>
      <c r="D3067">
        <v>5045</v>
      </c>
      <c r="E3067">
        <v>3.9784980000000001</v>
      </c>
      <c r="F3067">
        <v>7.7576830000000001</v>
      </c>
      <c r="G3067">
        <v>9.5740680100000006E-3</v>
      </c>
      <c r="H3067">
        <v>1761.9</v>
      </c>
      <c r="I3067">
        <v>1.29515</v>
      </c>
      <c r="J3067">
        <v>70.769199999999998</v>
      </c>
      <c r="K3067">
        <v>65</v>
      </c>
      <c r="L3067" t="s">
        <v>8292</v>
      </c>
    </row>
    <row r="3068" spans="1:12" x14ac:dyDescent="0.3">
      <c r="A3068" t="s">
        <v>58</v>
      </c>
      <c r="B3068" t="s">
        <v>57</v>
      </c>
      <c r="C3068" t="s">
        <v>3212</v>
      </c>
      <c r="D3068">
        <v>4553</v>
      </c>
      <c r="E3068">
        <v>32.156627999999998</v>
      </c>
      <c r="F3068">
        <v>6.4422410000000001</v>
      </c>
      <c r="G3068">
        <v>9.5723655360000007E-3</v>
      </c>
      <c r="H3068">
        <v>1674.79</v>
      </c>
      <c r="I3068">
        <v>1.004</v>
      </c>
      <c r="J3068">
        <v>20.9756</v>
      </c>
      <c r="K3068">
        <v>410</v>
      </c>
      <c r="L3068" t="s">
        <v>8292</v>
      </c>
    </row>
    <row r="3069" spans="1:12" x14ac:dyDescent="0.3">
      <c r="A3069" t="s">
        <v>163</v>
      </c>
      <c r="B3069" t="s">
        <v>162</v>
      </c>
      <c r="C3069" t="s">
        <v>3213</v>
      </c>
      <c r="D3069">
        <v>8008</v>
      </c>
      <c r="E3069">
        <v>39.183773000000002</v>
      </c>
      <c r="F3069">
        <v>83.716070000000002</v>
      </c>
      <c r="G3069">
        <v>9.5714849460000005E-3</v>
      </c>
      <c r="H3069">
        <v>1731.59</v>
      </c>
      <c r="I3069">
        <v>2.0717599999999998</v>
      </c>
      <c r="J3069">
        <v>46.122399999999999</v>
      </c>
      <c r="K3069">
        <v>245</v>
      </c>
      <c r="L3069" t="s">
        <v>8292</v>
      </c>
    </row>
    <row r="3070" spans="1:12" x14ac:dyDescent="0.3">
      <c r="A3070" t="s">
        <v>160</v>
      </c>
      <c r="B3070" t="s">
        <v>159</v>
      </c>
      <c r="C3070" t="s">
        <v>3214</v>
      </c>
      <c r="D3070">
        <v>1717</v>
      </c>
      <c r="E3070">
        <v>32.333342999999999</v>
      </c>
      <c r="F3070">
        <v>-103.418027</v>
      </c>
      <c r="G3070">
        <v>9.5709859450000007E-3</v>
      </c>
      <c r="H3070">
        <v>1881</v>
      </c>
      <c r="I3070">
        <v>1.23142</v>
      </c>
      <c r="J3070">
        <v>23.1343</v>
      </c>
      <c r="K3070">
        <v>268</v>
      </c>
      <c r="L3070" t="s">
        <v>8292</v>
      </c>
    </row>
    <row r="3071" spans="1:12" x14ac:dyDescent="0.3">
      <c r="A3071" t="s">
        <v>13</v>
      </c>
      <c r="B3071" t="s">
        <v>12</v>
      </c>
      <c r="C3071" t="s">
        <v>3215</v>
      </c>
      <c r="D3071">
        <v>7255</v>
      </c>
      <c r="E3071">
        <v>61.577562999999998</v>
      </c>
      <c r="F3071">
        <v>75.717796000000007</v>
      </c>
      <c r="G3071">
        <v>9.5647337559999993E-3</v>
      </c>
      <c r="H3071">
        <v>1787.83</v>
      </c>
      <c r="I3071">
        <v>2.9029199999999999</v>
      </c>
      <c r="J3071">
        <v>51.408500000000004</v>
      </c>
      <c r="K3071">
        <v>284</v>
      </c>
      <c r="L3071" t="s">
        <v>8292</v>
      </c>
    </row>
    <row r="3072" spans="1:12" x14ac:dyDescent="0.3">
      <c r="A3072" t="s">
        <v>160</v>
      </c>
      <c r="B3072" t="s">
        <v>159</v>
      </c>
      <c r="C3072" t="s">
        <v>3216</v>
      </c>
      <c r="D3072">
        <v>2805</v>
      </c>
      <c r="E3072">
        <v>29.035277000000001</v>
      </c>
      <c r="F3072">
        <v>-97.785471999999999</v>
      </c>
      <c r="G3072">
        <v>9.5637357539999999E-3</v>
      </c>
      <c r="H3072">
        <v>1911.05</v>
      </c>
      <c r="I3072">
        <v>2.0217399999999999</v>
      </c>
      <c r="J3072">
        <v>45.5319</v>
      </c>
      <c r="K3072">
        <v>235</v>
      </c>
      <c r="L3072" t="s">
        <v>8292</v>
      </c>
    </row>
    <row r="3073" spans="1:12" x14ac:dyDescent="0.3">
      <c r="A3073" t="s">
        <v>13</v>
      </c>
      <c r="B3073" t="s">
        <v>12</v>
      </c>
      <c r="C3073" t="s">
        <v>3217</v>
      </c>
      <c r="D3073">
        <v>6984</v>
      </c>
      <c r="E3073">
        <v>61.281967000000002</v>
      </c>
      <c r="F3073">
        <v>65.164803000000006</v>
      </c>
      <c r="G3073">
        <v>9.5622974569999995E-3</v>
      </c>
      <c r="H3073">
        <v>1697.36</v>
      </c>
      <c r="I3073">
        <v>4.7084200000000003</v>
      </c>
      <c r="J3073">
        <v>20.8202</v>
      </c>
      <c r="K3073">
        <v>317</v>
      </c>
      <c r="L3073" t="s">
        <v>8292</v>
      </c>
    </row>
    <row r="3074" spans="1:12" x14ac:dyDescent="0.3">
      <c r="A3074" t="s">
        <v>1076</v>
      </c>
      <c r="B3074" t="s">
        <v>1075</v>
      </c>
      <c r="C3074" t="s">
        <v>3218</v>
      </c>
      <c r="D3074">
        <v>4700</v>
      </c>
      <c r="E3074">
        <v>33.479412000000004</v>
      </c>
      <c r="F3074">
        <v>11.110008000000001</v>
      </c>
      <c r="G3074">
        <v>9.5617691030000004E-3</v>
      </c>
      <c r="H3074">
        <v>1804.86</v>
      </c>
      <c r="I3074">
        <v>1.8505799999999999</v>
      </c>
      <c r="J3074">
        <v>28.099200000000003</v>
      </c>
      <c r="K3074">
        <v>363</v>
      </c>
      <c r="L3074" t="s">
        <v>35</v>
      </c>
    </row>
    <row r="3075" spans="1:12" x14ac:dyDescent="0.3">
      <c r="A3075" t="s">
        <v>160</v>
      </c>
      <c r="B3075" t="s">
        <v>159</v>
      </c>
      <c r="C3075" t="s">
        <v>3219</v>
      </c>
      <c r="D3075">
        <v>1166</v>
      </c>
      <c r="E3075">
        <v>31.824904</v>
      </c>
      <c r="F3075">
        <v>-104.055324</v>
      </c>
      <c r="G3075">
        <v>9.5545189119999995E-3</v>
      </c>
      <c r="H3075">
        <v>1859.18</v>
      </c>
      <c r="I3075">
        <v>2.3544200000000002</v>
      </c>
      <c r="J3075">
        <v>39.857700000000001</v>
      </c>
      <c r="K3075">
        <v>281</v>
      </c>
      <c r="L3075" t="s">
        <v>8292</v>
      </c>
    </row>
    <row r="3076" spans="1:12" x14ac:dyDescent="0.3">
      <c r="A3076" t="s">
        <v>13</v>
      </c>
      <c r="B3076" t="s">
        <v>12</v>
      </c>
      <c r="C3076" t="s">
        <v>3220</v>
      </c>
      <c r="D3076">
        <v>5697</v>
      </c>
      <c r="E3076">
        <v>51.842067</v>
      </c>
      <c r="F3076">
        <v>53.837324000000002</v>
      </c>
      <c r="G3076">
        <v>9.5521413190000001E-3</v>
      </c>
      <c r="H3076">
        <v>1697.97</v>
      </c>
      <c r="I3076">
        <v>1.6014999999999999</v>
      </c>
      <c r="J3076">
        <v>51.736099999999993</v>
      </c>
      <c r="K3076">
        <v>288</v>
      </c>
      <c r="L3076" t="s">
        <v>8292</v>
      </c>
    </row>
    <row r="3077" spans="1:12" x14ac:dyDescent="0.3">
      <c r="A3077" t="s">
        <v>192</v>
      </c>
      <c r="B3077" t="s">
        <v>191</v>
      </c>
      <c r="C3077" t="s">
        <v>3221</v>
      </c>
      <c r="D3077">
        <v>6512</v>
      </c>
      <c r="E3077">
        <v>24.930622</v>
      </c>
      <c r="F3077">
        <v>50.297364000000002</v>
      </c>
      <c r="G3077">
        <v>9.550526904E-3</v>
      </c>
      <c r="H3077">
        <v>1695.51</v>
      </c>
      <c r="I3077">
        <v>1.6014999999999999</v>
      </c>
      <c r="J3077">
        <v>5.3672300000000002</v>
      </c>
      <c r="K3077">
        <v>354</v>
      </c>
      <c r="L3077" t="s">
        <v>8292</v>
      </c>
    </row>
    <row r="3078" spans="1:12" x14ac:dyDescent="0.3">
      <c r="A3078" t="s">
        <v>697</v>
      </c>
      <c r="B3078" t="s">
        <v>696</v>
      </c>
      <c r="C3078" t="s">
        <v>3222</v>
      </c>
      <c r="D3078">
        <v>7872</v>
      </c>
      <c r="E3078">
        <v>38.963583999999997</v>
      </c>
      <c r="F3078">
        <v>65.020629999999997</v>
      </c>
      <c r="G3078">
        <v>9.5463294249999997E-3</v>
      </c>
      <c r="H3078">
        <v>1817.91</v>
      </c>
      <c r="I3078">
        <v>2.4583699999999999</v>
      </c>
      <c r="J3078">
        <v>58.119699999999995</v>
      </c>
      <c r="K3078">
        <v>351</v>
      </c>
      <c r="L3078" t="s">
        <v>8292</v>
      </c>
    </row>
    <row r="3079" spans="1:12" x14ac:dyDescent="0.3">
      <c r="A3079" t="s">
        <v>160</v>
      </c>
      <c r="B3079" t="s">
        <v>159</v>
      </c>
      <c r="C3079" t="s">
        <v>3223</v>
      </c>
      <c r="D3079">
        <v>2105</v>
      </c>
      <c r="E3079">
        <v>31.798504999999999</v>
      </c>
      <c r="F3079">
        <v>-102.062437</v>
      </c>
      <c r="G3079">
        <v>9.5437170080000001E-3</v>
      </c>
      <c r="H3079">
        <v>1846.04</v>
      </c>
      <c r="I3079">
        <v>1.51095</v>
      </c>
      <c r="J3079">
        <v>32.996600000000001</v>
      </c>
      <c r="K3079">
        <v>297</v>
      </c>
      <c r="L3079" t="s">
        <v>8292</v>
      </c>
    </row>
    <row r="3080" spans="1:12" x14ac:dyDescent="0.3">
      <c r="A3080" t="s">
        <v>42</v>
      </c>
      <c r="B3080" t="s">
        <v>41</v>
      </c>
      <c r="C3080" t="s">
        <v>3224</v>
      </c>
      <c r="D3080">
        <v>9422</v>
      </c>
      <c r="E3080">
        <v>-21.403701000000002</v>
      </c>
      <c r="F3080">
        <v>114.08832</v>
      </c>
      <c r="G3080">
        <v>9.5416329449999997E-3</v>
      </c>
      <c r="H3080">
        <v>1601.75</v>
      </c>
      <c r="I3080">
        <v>1.11591</v>
      </c>
      <c r="J3080">
        <v>44.383600000000001</v>
      </c>
      <c r="K3080">
        <v>365</v>
      </c>
      <c r="L3080" t="s">
        <v>8292</v>
      </c>
    </row>
    <row r="3081" spans="1:12" x14ac:dyDescent="0.3">
      <c r="A3081" t="s">
        <v>107</v>
      </c>
      <c r="B3081" t="s">
        <v>106</v>
      </c>
      <c r="C3081" t="s">
        <v>3225</v>
      </c>
      <c r="D3081">
        <v>5190</v>
      </c>
      <c r="E3081">
        <v>-5.0637829999999999</v>
      </c>
      <c r="F3081">
        <v>11.83193</v>
      </c>
      <c r="G3081">
        <v>9.5344414599999993E-3</v>
      </c>
      <c r="H3081">
        <v>1768.39</v>
      </c>
      <c r="I3081">
        <v>1.1390800000000001</v>
      </c>
      <c r="J3081">
        <v>68.254000000000005</v>
      </c>
      <c r="K3081">
        <v>63</v>
      </c>
      <c r="L3081" t="s">
        <v>8292</v>
      </c>
    </row>
    <row r="3082" spans="1:12" x14ac:dyDescent="0.3">
      <c r="A3082" t="s">
        <v>160</v>
      </c>
      <c r="B3082" t="s">
        <v>159</v>
      </c>
      <c r="C3082" t="s">
        <v>3226</v>
      </c>
      <c r="D3082">
        <v>2430</v>
      </c>
      <c r="E3082">
        <v>31.034479000000001</v>
      </c>
      <c r="F3082">
        <v>-101.13166699999999</v>
      </c>
      <c r="G3082">
        <v>9.5254300889999997E-3</v>
      </c>
      <c r="H3082">
        <v>1851.31</v>
      </c>
      <c r="I3082">
        <v>2.2295699999999998</v>
      </c>
      <c r="J3082">
        <v>18.5185</v>
      </c>
      <c r="K3082">
        <v>297</v>
      </c>
      <c r="L3082" t="s">
        <v>8292</v>
      </c>
    </row>
    <row r="3083" spans="1:12" x14ac:dyDescent="0.3">
      <c r="A3083" t="s">
        <v>160</v>
      </c>
      <c r="B3083" t="s">
        <v>159</v>
      </c>
      <c r="C3083" t="s">
        <v>3227</v>
      </c>
      <c r="D3083">
        <v>2695</v>
      </c>
      <c r="E3083">
        <v>28.762473</v>
      </c>
      <c r="F3083">
        <v>-98.275041000000002</v>
      </c>
      <c r="G3083">
        <v>9.5200291369999992E-3</v>
      </c>
      <c r="H3083">
        <v>1945.13</v>
      </c>
      <c r="I3083">
        <v>2.8816899999999999</v>
      </c>
      <c r="J3083">
        <v>39.840599999999995</v>
      </c>
      <c r="K3083">
        <v>251</v>
      </c>
      <c r="L3083" t="s">
        <v>8292</v>
      </c>
    </row>
    <row r="3084" spans="1:12" x14ac:dyDescent="0.3">
      <c r="A3084" t="s">
        <v>580</v>
      </c>
      <c r="B3084" t="s">
        <v>579</v>
      </c>
      <c r="C3084" t="s">
        <v>3228</v>
      </c>
      <c r="D3084">
        <v>3709</v>
      </c>
      <c r="E3084">
        <v>-0.57172500000000004</v>
      </c>
      <c r="F3084">
        <v>-76.903675000000007</v>
      </c>
      <c r="G3084">
        <v>9.5183853689999997E-3</v>
      </c>
      <c r="H3084">
        <v>1902.19</v>
      </c>
      <c r="I3084">
        <v>1.0257700000000001</v>
      </c>
      <c r="J3084">
        <v>53.731300000000005</v>
      </c>
      <c r="K3084">
        <v>67</v>
      </c>
      <c r="L3084" t="s">
        <v>8292</v>
      </c>
    </row>
    <row r="3085" spans="1:12" x14ac:dyDescent="0.3">
      <c r="A3085" t="s">
        <v>347</v>
      </c>
      <c r="B3085" t="s">
        <v>346</v>
      </c>
      <c r="C3085" t="s">
        <v>3229</v>
      </c>
      <c r="D3085">
        <v>3446</v>
      </c>
      <c r="E3085">
        <v>6.8354400000000002</v>
      </c>
      <c r="F3085">
        <v>-73.773860999999997</v>
      </c>
      <c r="G3085">
        <v>9.5038849869999997E-3</v>
      </c>
      <c r="H3085">
        <v>1905.53</v>
      </c>
      <c r="I3085">
        <v>1.6014999999999999</v>
      </c>
      <c r="J3085">
        <v>38.9831</v>
      </c>
      <c r="K3085">
        <v>59</v>
      </c>
      <c r="L3085" t="s">
        <v>8292</v>
      </c>
    </row>
    <row r="3086" spans="1:12" x14ac:dyDescent="0.3">
      <c r="A3086" t="s">
        <v>1</v>
      </c>
      <c r="B3086" t="s">
        <v>0</v>
      </c>
      <c r="C3086" t="s">
        <v>3230</v>
      </c>
      <c r="D3086">
        <v>3550</v>
      </c>
      <c r="E3086">
        <v>8.9077789999999997</v>
      </c>
      <c r="F3086">
        <v>-63.802041000000003</v>
      </c>
      <c r="G3086">
        <v>9.5007735690000004E-3</v>
      </c>
      <c r="H3086">
        <v>1785.84</v>
      </c>
      <c r="I3086">
        <v>2.9090500000000001</v>
      </c>
      <c r="J3086">
        <v>20.476199999999999</v>
      </c>
      <c r="K3086">
        <v>210</v>
      </c>
      <c r="L3086" t="s">
        <v>8292</v>
      </c>
    </row>
    <row r="3087" spans="1:12" x14ac:dyDescent="0.3">
      <c r="A3087" t="s">
        <v>160</v>
      </c>
      <c r="B3087" t="s">
        <v>159</v>
      </c>
      <c r="C3087" t="s">
        <v>3231</v>
      </c>
      <c r="D3087">
        <v>2551</v>
      </c>
      <c r="E3087">
        <v>28.541746</v>
      </c>
      <c r="F3087">
        <v>-99.289038000000005</v>
      </c>
      <c r="G3087">
        <v>9.4836020640000004E-3</v>
      </c>
      <c r="H3087">
        <v>1879.43</v>
      </c>
      <c r="I3087">
        <v>1.78582</v>
      </c>
      <c r="J3087">
        <v>36.666699999999999</v>
      </c>
      <c r="K3087">
        <v>240</v>
      </c>
      <c r="L3087" t="s">
        <v>8292</v>
      </c>
    </row>
    <row r="3088" spans="1:12" x14ac:dyDescent="0.3">
      <c r="A3088" t="s">
        <v>1</v>
      </c>
      <c r="B3088" t="s">
        <v>0</v>
      </c>
      <c r="C3088" t="s">
        <v>3232</v>
      </c>
      <c r="D3088">
        <v>3480</v>
      </c>
      <c r="E3088">
        <v>10.184279</v>
      </c>
      <c r="F3088">
        <v>-71.897450000000006</v>
      </c>
      <c r="G3088">
        <v>9.4781424059999994E-3</v>
      </c>
      <c r="H3088">
        <v>1857.14</v>
      </c>
      <c r="I3088">
        <v>1.4303999999999999</v>
      </c>
      <c r="J3088">
        <v>42.580600000000004</v>
      </c>
      <c r="K3088">
        <v>155</v>
      </c>
      <c r="L3088" t="s">
        <v>8292</v>
      </c>
    </row>
    <row r="3089" spans="1:12" x14ac:dyDescent="0.3">
      <c r="A3089" t="s">
        <v>160</v>
      </c>
      <c r="B3089" t="s">
        <v>159</v>
      </c>
      <c r="C3089" t="s">
        <v>3233</v>
      </c>
      <c r="D3089">
        <v>1109</v>
      </c>
      <c r="E3089">
        <v>32.661749999999998</v>
      </c>
      <c r="F3089">
        <v>-104.155457</v>
      </c>
      <c r="G3089">
        <v>9.4742384569999998E-3</v>
      </c>
      <c r="H3089">
        <v>1806.56</v>
      </c>
      <c r="I3089">
        <v>1.2497499999999999</v>
      </c>
      <c r="J3089">
        <v>30.034100000000002</v>
      </c>
      <c r="K3089">
        <v>293</v>
      </c>
      <c r="L3089" t="s">
        <v>8292</v>
      </c>
    </row>
    <row r="3090" spans="1:12" x14ac:dyDescent="0.3">
      <c r="A3090" t="s">
        <v>160</v>
      </c>
      <c r="B3090" t="s">
        <v>159</v>
      </c>
      <c r="C3090" t="s">
        <v>3234</v>
      </c>
      <c r="D3090">
        <v>741</v>
      </c>
      <c r="E3090">
        <v>47.824643000000002</v>
      </c>
      <c r="F3090">
        <v>-102.791972</v>
      </c>
      <c r="G3090">
        <v>9.4732111019999992E-3</v>
      </c>
      <c r="H3090">
        <v>1857.96</v>
      </c>
      <c r="I3090">
        <v>1.98966</v>
      </c>
      <c r="J3090">
        <v>49.134899999999995</v>
      </c>
      <c r="K3090">
        <v>289</v>
      </c>
      <c r="L3090" t="s">
        <v>8292</v>
      </c>
    </row>
    <row r="3091" spans="1:12" x14ac:dyDescent="0.3">
      <c r="A3091" t="s">
        <v>93</v>
      </c>
      <c r="B3091" t="s">
        <v>92</v>
      </c>
      <c r="C3091" t="s">
        <v>3235</v>
      </c>
      <c r="D3091">
        <v>4897</v>
      </c>
      <c r="E3091">
        <v>5.5346880000000001</v>
      </c>
      <c r="F3091">
        <v>5.5377869999999998</v>
      </c>
      <c r="G3091">
        <v>9.4726827480000001E-3</v>
      </c>
      <c r="H3091">
        <v>1747.07</v>
      </c>
      <c r="I3091">
        <v>2.8750300000000002</v>
      </c>
      <c r="J3091">
        <v>34.234200000000001</v>
      </c>
      <c r="K3091">
        <v>111</v>
      </c>
      <c r="L3091" t="s">
        <v>8292</v>
      </c>
    </row>
    <row r="3092" spans="1:12" x14ac:dyDescent="0.3">
      <c r="A3092" t="s">
        <v>2311</v>
      </c>
      <c r="B3092" t="s">
        <v>2310</v>
      </c>
      <c r="C3092" t="s">
        <v>3236</v>
      </c>
      <c r="D3092">
        <v>4208</v>
      </c>
      <c r="E3092">
        <v>61.294797000000003</v>
      </c>
      <c r="F3092">
        <v>1.903653</v>
      </c>
      <c r="G3092">
        <v>9.4578007769999996E-3</v>
      </c>
      <c r="H3092">
        <v>1716.36</v>
      </c>
      <c r="I3092">
        <v>1.6014999999999999</v>
      </c>
      <c r="J3092">
        <v>42.261900000000004</v>
      </c>
      <c r="K3092">
        <v>168</v>
      </c>
      <c r="L3092" t="s">
        <v>8292</v>
      </c>
    </row>
    <row r="3093" spans="1:12" x14ac:dyDescent="0.3">
      <c r="A3093" t="s">
        <v>160</v>
      </c>
      <c r="B3093" t="s">
        <v>159</v>
      </c>
      <c r="C3093" t="s">
        <v>3237</v>
      </c>
      <c r="D3093">
        <v>667</v>
      </c>
      <c r="E3093">
        <v>47.663924000000002</v>
      </c>
      <c r="F3093">
        <v>-102.908354</v>
      </c>
      <c r="G3093">
        <v>9.4549828889999993E-3</v>
      </c>
      <c r="H3093">
        <v>1948.93</v>
      </c>
      <c r="I3093">
        <v>2.83501</v>
      </c>
      <c r="J3093">
        <v>39.739400000000003</v>
      </c>
      <c r="K3093">
        <v>307</v>
      </c>
      <c r="L3093" t="s">
        <v>8292</v>
      </c>
    </row>
    <row r="3094" spans="1:12" x14ac:dyDescent="0.3">
      <c r="A3094" t="s">
        <v>762</v>
      </c>
      <c r="B3094" t="s">
        <v>761</v>
      </c>
      <c r="C3094" t="s">
        <v>3238</v>
      </c>
      <c r="D3094">
        <v>4186</v>
      </c>
      <c r="E3094">
        <v>59.924824999999998</v>
      </c>
      <c r="F3094">
        <v>1.293072</v>
      </c>
      <c r="G3094">
        <v>9.4481729929999994E-3</v>
      </c>
      <c r="H3094">
        <v>1880.6</v>
      </c>
      <c r="I3094">
        <v>1.4942899999999999</v>
      </c>
      <c r="J3094">
        <v>57.8947</v>
      </c>
      <c r="K3094">
        <v>152</v>
      </c>
      <c r="L3094" t="s">
        <v>8292</v>
      </c>
    </row>
    <row r="3095" spans="1:12" x14ac:dyDescent="0.3">
      <c r="A3095" t="s">
        <v>21</v>
      </c>
      <c r="B3095" t="s">
        <v>20</v>
      </c>
      <c r="C3095" t="s">
        <v>3239</v>
      </c>
      <c r="D3095">
        <v>3194</v>
      </c>
      <c r="E3095">
        <v>18.097259999999999</v>
      </c>
      <c r="F3095">
        <v>-93.433064000000002</v>
      </c>
      <c r="G3095">
        <v>9.4421849809999993E-3</v>
      </c>
      <c r="H3095">
        <v>1822.48</v>
      </c>
      <c r="I3095">
        <v>2.08073</v>
      </c>
      <c r="J3095">
        <v>59.447000000000003</v>
      </c>
      <c r="K3095">
        <v>217</v>
      </c>
      <c r="L3095" t="s">
        <v>8292</v>
      </c>
    </row>
    <row r="3096" spans="1:12" x14ac:dyDescent="0.3">
      <c r="A3096" t="s">
        <v>160</v>
      </c>
      <c r="B3096" t="s">
        <v>159</v>
      </c>
      <c r="C3096" t="s">
        <v>3240</v>
      </c>
      <c r="D3096">
        <v>401</v>
      </c>
      <c r="E3096">
        <v>47.965215000000001</v>
      </c>
      <c r="F3096">
        <v>-103.726935</v>
      </c>
      <c r="G3096">
        <v>9.4213443509999998E-3</v>
      </c>
      <c r="H3096">
        <v>1893.09</v>
      </c>
      <c r="I3096">
        <v>1.86971</v>
      </c>
      <c r="J3096">
        <v>41.390700000000002</v>
      </c>
      <c r="K3096">
        <v>302</v>
      </c>
      <c r="L3096" t="s">
        <v>8292</v>
      </c>
    </row>
    <row r="3097" spans="1:12" x14ac:dyDescent="0.3">
      <c r="A3097" t="s">
        <v>13</v>
      </c>
      <c r="B3097" t="s">
        <v>12</v>
      </c>
      <c r="C3097" t="s">
        <v>3241</v>
      </c>
      <c r="D3097">
        <v>5476</v>
      </c>
      <c r="E3097">
        <v>56.096601</v>
      </c>
      <c r="F3097">
        <v>44.169566000000003</v>
      </c>
      <c r="G3097">
        <v>9.4129493929999992E-3</v>
      </c>
      <c r="H3097">
        <v>1829.95</v>
      </c>
      <c r="I3097">
        <v>1.6014999999999999</v>
      </c>
      <c r="J3097">
        <v>56.164400000000001</v>
      </c>
      <c r="K3097">
        <v>219</v>
      </c>
      <c r="L3097" t="s">
        <v>35</v>
      </c>
    </row>
    <row r="3098" spans="1:12" x14ac:dyDescent="0.3">
      <c r="A3098" t="s">
        <v>163</v>
      </c>
      <c r="B3098" t="s">
        <v>162</v>
      </c>
      <c r="C3098" t="s">
        <v>3242</v>
      </c>
      <c r="D3098">
        <v>8902</v>
      </c>
      <c r="E3098">
        <v>38.537393000000002</v>
      </c>
      <c r="F3098">
        <v>117.77643</v>
      </c>
      <c r="G3098">
        <v>9.4103956820000001E-3</v>
      </c>
      <c r="H3098">
        <v>1825.28</v>
      </c>
      <c r="I3098">
        <v>1.18767</v>
      </c>
      <c r="J3098">
        <v>24.912300000000002</v>
      </c>
      <c r="K3098">
        <v>285</v>
      </c>
      <c r="L3098" t="s">
        <v>8292</v>
      </c>
    </row>
    <row r="3099" spans="1:12" x14ac:dyDescent="0.3">
      <c r="A3099" t="s">
        <v>1</v>
      </c>
      <c r="B3099" t="s">
        <v>0</v>
      </c>
      <c r="C3099" t="s">
        <v>3243</v>
      </c>
      <c r="D3099">
        <v>3544</v>
      </c>
      <c r="E3099">
        <v>9.6281990000000004</v>
      </c>
      <c r="F3099">
        <v>-63.986426999999999</v>
      </c>
      <c r="G3099">
        <v>9.4057579080000005E-3</v>
      </c>
      <c r="H3099">
        <v>1898.39</v>
      </c>
      <c r="I3099">
        <v>2.5594000000000001</v>
      </c>
      <c r="J3099">
        <v>46.759299999999996</v>
      </c>
      <c r="K3099">
        <v>216</v>
      </c>
      <c r="L3099" t="s">
        <v>8292</v>
      </c>
    </row>
    <row r="3100" spans="1:12" x14ac:dyDescent="0.3">
      <c r="A3100" t="s">
        <v>160</v>
      </c>
      <c r="B3100" t="s">
        <v>159</v>
      </c>
      <c r="C3100" t="s">
        <v>3244</v>
      </c>
      <c r="D3100">
        <v>747</v>
      </c>
      <c r="E3100">
        <v>47.473385999999998</v>
      </c>
      <c r="F3100">
        <v>-102.783821</v>
      </c>
      <c r="G3100">
        <v>9.395983359E-3</v>
      </c>
      <c r="H3100">
        <v>1858.96</v>
      </c>
      <c r="I3100">
        <v>3.1713900000000002</v>
      </c>
      <c r="J3100">
        <v>48.0565</v>
      </c>
      <c r="K3100">
        <v>283</v>
      </c>
      <c r="L3100" t="s">
        <v>8292</v>
      </c>
    </row>
    <row r="3101" spans="1:12" x14ac:dyDescent="0.3">
      <c r="A3101" t="s">
        <v>7</v>
      </c>
      <c r="B3101" t="s">
        <v>6</v>
      </c>
      <c r="C3101" t="s">
        <v>3245</v>
      </c>
      <c r="D3101">
        <v>6631</v>
      </c>
      <c r="E3101">
        <v>26.754280000000001</v>
      </c>
      <c r="F3101">
        <v>52.107042</v>
      </c>
      <c r="G3101">
        <v>9.3955724170000001E-3</v>
      </c>
      <c r="H3101">
        <v>1704.84</v>
      </c>
      <c r="I3101">
        <v>1.6014999999999999</v>
      </c>
      <c r="J3101">
        <v>9.8412699999999997</v>
      </c>
      <c r="K3101">
        <v>315</v>
      </c>
      <c r="L3101" t="s">
        <v>8292</v>
      </c>
    </row>
    <row r="3102" spans="1:12" x14ac:dyDescent="0.3">
      <c r="A3102" t="s">
        <v>160</v>
      </c>
      <c r="B3102" t="s">
        <v>159</v>
      </c>
      <c r="C3102" t="s">
        <v>3246</v>
      </c>
      <c r="D3102">
        <v>1159</v>
      </c>
      <c r="E3102">
        <v>32.202024999999999</v>
      </c>
      <c r="F3102">
        <v>-104.064947</v>
      </c>
      <c r="G3102">
        <v>9.3945450619999996E-3</v>
      </c>
      <c r="H3102">
        <v>1894.01</v>
      </c>
      <c r="I3102">
        <v>1.71363</v>
      </c>
      <c r="J3102">
        <v>40.140799999999999</v>
      </c>
      <c r="K3102">
        <v>284</v>
      </c>
      <c r="L3102" t="s">
        <v>8292</v>
      </c>
    </row>
    <row r="3103" spans="1:12" x14ac:dyDescent="0.3">
      <c r="A3103" t="s">
        <v>1</v>
      </c>
      <c r="B3103" t="s">
        <v>0</v>
      </c>
      <c r="C3103" t="s">
        <v>3247</v>
      </c>
      <c r="D3103">
        <v>3626</v>
      </c>
      <c r="E3103">
        <v>9.7164339999999996</v>
      </c>
      <c r="F3103">
        <v>-63.528897000000001</v>
      </c>
      <c r="G3103">
        <v>9.3885570499999994E-3</v>
      </c>
      <c r="H3103">
        <v>2033.84</v>
      </c>
      <c r="I3103">
        <v>3.5765199999999999</v>
      </c>
      <c r="J3103">
        <v>39.647599999999997</v>
      </c>
      <c r="K3103">
        <v>227</v>
      </c>
      <c r="L3103" t="s">
        <v>8292</v>
      </c>
    </row>
    <row r="3104" spans="1:12" x14ac:dyDescent="0.3">
      <c r="A3104" t="s">
        <v>167</v>
      </c>
      <c r="B3104" t="s">
        <v>166</v>
      </c>
      <c r="C3104" t="s">
        <v>3248</v>
      </c>
      <c r="D3104">
        <v>6882</v>
      </c>
      <c r="E3104">
        <v>20.026672999999999</v>
      </c>
      <c r="F3104">
        <v>56.149766</v>
      </c>
      <c r="G3104">
        <v>9.3832735099999998E-3</v>
      </c>
      <c r="H3104">
        <v>1812.7</v>
      </c>
      <c r="I3104">
        <v>1.8146599999999999</v>
      </c>
      <c r="J3104">
        <v>58.543399999999998</v>
      </c>
      <c r="K3104">
        <v>357</v>
      </c>
      <c r="L3104" t="s">
        <v>8292</v>
      </c>
    </row>
    <row r="3105" spans="1:12" x14ac:dyDescent="0.3">
      <c r="A3105" t="s">
        <v>160</v>
      </c>
      <c r="B3105" t="s">
        <v>159</v>
      </c>
      <c r="C3105" t="s">
        <v>3249</v>
      </c>
      <c r="D3105">
        <v>1738</v>
      </c>
      <c r="E3105">
        <v>31.735751</v>
      </c>
      <c r="F3105">
        <v>-103.381641</v>
      </c>
      <c r="G3105">
        <v>9.382862568E-3</v>
      </c>
      <c r="H3105">
        <v>1894.02</v>
      </c>
      <c r="I3105">
        <v>2.14134</v>
      </c>
      <c r="J3105">
        <v>48.986499999999999</v>
      </c>
      <c r="K3105">
        <v>296</v>
      </c>
      <c r="L3105" t="s">
        <v>8292</v>
      </c>
    </row>
    <row r="3106" spans="1:12" x14ac:dyDescent="0.3">
      <c r="A3106" t="s">
        <v>160</v>
      </c>
      <c r="B3106" t="s">
        <v>159</v>
      </c>
      <c r="C3106" t="s">
        <v>3250</v>
      </c>
      <c r="D3106">
        <v>1631</v>
      </c>
      <c r="E3106">
        <v>31.027609000000002</v>
      </c>
      <c r="F3106">
        <v>-103.517892</v>
      </c>
      <c r="G3106">
        <v>9.3754656120000005E-3</v>
      </c>
      <c r="H3106">
        <v>1869.39</v>
      </c>
      <c r="I3106">
        <v>1.9028700000000001</v>
      </c>
      <c r="J3106">
        <v>39.033499999999997</v>
      </c>
      <c r="K3106">
        <v>269</v>
      </c>
      <c r="L3106" t="s">
        <v>8292</v>
      </c>
    </row>
    <row r="3107" spans="1:12" x14ac:dyDescent="0.3">
      <c r="A3107" t="s">
        <v>677</v>
      </c>
      <c r="B3107" t="s">
        <v>676</v>
      </c>
      <c r="C3107" t="s">
        <v>3251</v>
      </c>
      <c r="D3107">
        <v>3842</v>
      </c>
      <c r="E3107">
        <v>-38.124341999999999</v>
      </c>
      <c r="F3107">
        <v>-69.233430999999996</v>
      </c>
      <c r="G3107">
        <v>9.3662781229999995E-3</v>
      </c>
      <c r="H3107">
        <v>1869.26</v>
      </c>
      <c r="I3107">
        <v>1.83267</v>
      </c>
      <c r="J3107">
        <v>48.571399999999997</v>
      </c>
      <c r="K3107">
        <v>315</v>
      </c>
      <c r="L3107" t="s">
        <v>8292</v>
      </c>
    </row>
    <row r="3108" spans="1:12" x14ac:dyDescent="0.3">
      <c r="A3108" t="s">
        <v>677</v>
      </c>
      <c r="B3108" t="s">
        <v>676</v>
      </c>
      <c r="C3108" t="s">
        <v>3252</v>
      </c>
      <c r="D3108">
        <v>4077</v>
      </c>
      <c r="E3108">
        <v>-34.156250999999997</v>
      </c>
      <c r="F3108">
        <v>-58.946980000000003</v>
      </c>
      <c r="G3108">
        <v>9.364311472E-3</v>
      </c>
      <c r="H3108">
        <v>1661.11</v>
      </c>
      <c r="I3108">
        <v>2.3044899999999999</v>
      </c>
      <c r="J3108">
        <v>44.796399999999998</v>
      </c>
      <c r="K3108">
        <v>221</v>
      </c>
      <c r="L3108" t="s">
        <v>35</v>
      </c>
    </row>
    <row r="3109" spans="1:12" x14ac:dyDescent="0.3">
      <c r="A3109" t="s">
        <v>1</v>
      </c>
      <c r="B3109" t="s">
        <v>0</v>
      </c>
      <c r="C3109" t="s">
        <v>3253</v>
      </c>
      <c r="D3109">
        <v>3559</v>
      </c>
      <c r="E3109">
        <v>9.5922129999999992</v>
      </c>
      <c r="F3109">
        <v>-63.729078999999999</v>
      </c>
      <c r="G3109">
        <v>9.3589105199999995E-3</v>
      </c>
      <c r="H3109">
        <v>2014.5</v>
      </c>
      <c r="I3109">
        <v>1.7123600000000001</v>
      </c>
      <c r="J3109">
        <v>36.486499999999999</v>
      </c>
      <c r="K3109">
        <v>222</v>
      </c>
      <c r="L3109" t="s">
        <v>8292</v>
      </c>
    </row>
    <row r="3110" spans="1:12" x14ac:dyDescent="0.3">
      <c r="A3110" t="s">
        <v>160</v>
      </c>
      <c r="B3110" t="s">
        <v>159</v>
      </c>
      <c r="C3110" t="s">
        <v>3254</v>
      </c>
      <c r="D3110">
        <v>3390</v>
      </c>
      <c r="E3110">
        <v>31.271412999999999</v>
      </c>
      <c r="F3110">
        <v>-86.841177000000002</v>
      </c>
      <c r="G3110">
        <v>9.3548304530000001E-3</v>
      </c>
      <c r="H3110">
        <v>1904.61</v>
      </c>
      <c r="I3110">
        <v>1.6014999999999999</v>
      </c>
      <c r="J3110">
        <v>50.612199999999994</v>
      </c>
      <c r="K3110">
        <v>245</v>
      </c>
      <c r="L3110" t="s">
        <v>8292</v>
      </c>
    </row>
    <row r="3111" spans="1:12" x14ac:dyDescent="0.3">
      <c r="A3111" t="s">
        <v>160</v>
      </c>
      <c r="B3111" t="s">
        <v>159</v>
      </c>
      <c r="C3111" t="s">
        <v>3255</v>
      </c>
      <c r="D3111">
        <v>1180</v>
      </c>
      <c r="E3111">
        <v>32.187055000000001</v>
      </c>
      <c r="F3111">
        <v>-104.038093</v>
      </c>
      <c r="G3111">
        <v>9.3505155620000006E-3</v>
      </c>
      <c r="H3111">
        <v>1896.1</v>
      </c>
      <c r="I3111">
        <v>4.1967800000000004</v>
      </c>
      <c r="J3111">
        <v>18.309900000000003</v>
      </c>
      <c r="K3111">
        <v>284</v>
      </c>
      <c r="L3111" t="s">
        <v>8292</v>
      </c>
    </row>
    <row r="3112" spans="1:12" x14ac:dyDescent="0.3">
      <c r="A3112" t="s">
        <v>762</v>
      </c>
      <c r="B3112" t="s">
        <v>761</v>
      </c>
      <c r="C3112" t="s">
        <v>3256</v>
      </c>
      <c r="D3112">
        <v>4087</v>
      </c>
      <c r="E3112">
        <v>57.582810000000002</v>
      </c>
      <c r="F3112">
        <v>-1.836322</v>
      </c>
      <c r="G3112">
        <v>9.3465822599999998E-3</v>
      </c>
      <c r="H3112">
        <v>1814.31</v>
      </c>
      <c r="I3112">
        <v>1.8292900000000001</v>
      </c>
      <c r="J3112">
        <v>50</v>
      </c>
      <c r="K3112">
        <v>272</v>
      </c>
      <c r="L3112" t="s">
        <v>35</v>
      </c>
    </row>
    <row r="3113" spans="1:12" x14ac:dyDescent="0.3">
      <c r="A3113" t="s">
        <v>192</v>
      </c>
      <c r="B3113" t="s">
        <v>191</v>
      </c>
      <c r="C3113" t="s">
        <v>3257</v>
      </c>
      <c r="D3113">
        <v>6455</v>
      </c>
      <c r="E3113">
        <v>26.166117</v>
      </c>
      <c r="F3113">
        <v>49.759765000000002</v>
      </c>
      <c r="G3113">
        <v>9.3411813079999993E-3</v>
      </c>
      <c r="H3113">
        <v>1847.65</v>
      </c>
      <c r="I3113">
        <v>2.4053</v>
      </c>
      <c r="J3113">
        <v>38.202199999999998</v>
      </c>
      <c r="K3113">
        <v>356</v>
      </c>
      <c r="L3113" t="s">
        <v>8292</v>
      </c>
    </row>
    <row r="3114" spans="1:12" x14ac:dyDescent="0.3">
      <c r="A3114" t="s">
        <v>1</v>
      </c>
      <c r="B3114" t="s">
        <v>0</v>
      </c>
      <c r="C3114" t="s">
        <v>3258</v>
      </c>
      <c r="D3114">
        <v>3655</v>
      </c>
      <c r="E3114">
        <v>9.8317180000000004</v>
      </c>
      <c r="F3114">
        <v>-63.340792999999998</v>
      </c>
      <c r="G3114">
        <v>9.3384221259999994E-3</v>
      </c>
      <c r="H3114">
        <v>1869.39</v>
      </c>
      <c r="I3114">
        <v>1.6014999999999999</v>
      </c>
      <c r="J3114">
        <v>48.051899999999996</v>
      </c>
      <c r="K3114">
        <v>231</v>
      </c>
      <c r="L3114" t="s">
        <v>8292</v>
      </c>
    </row>
    <row r="3115" spans="1:12" x14ac:dyDescent="0.3">
      <c r="A3115" t="s">
        <v>292</v>
      </c>
      <c r="B3115" t="s">
        <v>291</v>
      </c>
      <c r="C3115" t="s">
        <v>3259</v>
      </c>
      <c r="D3115">
        <v>5118</v>
      </c>
      <c r="E3115">
        <v>1.495131</v>
      </c>
      <c r="F3115">
        <v>9.4042300000000001</v>
      </c>
      <c r="G3115">
        <v>9.3205755019999999E-3</v>
      </c>
      <c r="H3115">
        <v>1735.86</v>
      </c>
      <c r="I3115">
        <v>1.6014999999999999</v>
      </c>
      <c r="J3115">
        <v>47.058799999999998</v>
      </c>
      <c r="K3115">
        <v>51</v>
      </c>
      <c r="L3115" t="s">
        <v>8292</v>
      </c>
    </row>
    <row r="3116" spans="1:12" x14ac:dyDescent="0.3">
      <c r="A3116" t="s">
        <v>746</v>
      </c>
      <c r="B3116" t="s">
        <v>745</v>
      </c>
      <c r="C3116" t="s">
        <v>3260</v>
      </c>
      <c r="D3116">
        <v>6541</v>
      </c>
      <c r="E3116">
        <v>26.006128</v>
      </c>
      <c r="F3116">
        <v>50.550739999999998</v>
      </c>
      <c r="G3116">
        <v>9.318873028E-3</v>
      </c>
      <c r="H3116">
        <v>1780.09</v>
      </c>
      <c r="I3116">
        <v>1.2493300000000001</v>
      </c>
      <c r="J3116">
        <v>16.480399999999999</v>
      </c>
      <c r="K3116">
        <v>358</v>
      </c>
      <c r="L3116" t="s">
        <v>8292</v>
      </c>
    </row>
    <row r="3117" spans="1:12" x14ac:dyDescent="0.3">
      <c r="A3117" t="s">
        <v>160</v>
      </c>
      <c r="B3117" t="s">
        <v>159</v>
      </c>
      <c r="C3117" t="s">
        <v>3261</v>
      </c>
      <c r="D3117">
        <v>865</v>
      </c>
      <c r="E3117">
        <v>47.384625999999997</v>
      </c>
      <c r="F3117">
        <v>-102.612477</v>
      </c>
      <c r="G3117">
        <v>9.3163780229999996E-3</v>
      </c>
      <c r="H3117">
        <v>1936.71</v>
      </c>
      <c r="I3117">
        <v>2.07064</v>
      </c>
      <c r="J3117">
        <v>17.589600000000001</v>
      </c>
      <c r="K3117">
        <v>307</v>
      </c>
      <c r="L3117" t="s">
        <v>8292</v>
      </c>
    </row>
    <row r="3118" spans="1:12" x14ac:dyDescent="0.3">
      <c r="A3118" t="s">
        <v>160</v>
      </c>
      <c r="B3118" t="s">
        <v>159</v>
      </c>
      <c r="C3118" t="s">
        <v>3262</v>
      </c>
      <c r="D3118">
        <v>1731</v>
      </c>
      <c r="E3118">
        <v>32.123572000000003</v>
      </c>
      <c r="F3118">
        <v>-103.38755</v>
      </c>
      <c r="G3118">
        <v>9.3103019519999997E-3</v>
      </c>
      <c r="H3118">
        <v>1872.09</v>
      </c>
      <c r="I3118">
        <v>0.91541099999999997</v>
      </c>
      <c r="J3118">
        <v>40.9253</v>
      </c>
      <c r="K3118">
        <v>281</v>
      </c>
      <c r="L3118" t="s">
        <v>8292</v>
      </c>
    </row>
    <row r="3119" spans="1:12" x14ac:dyDescent="0.3">
      <c r="A3119" t="s">
        <v>163</v>
      </c>
      <c r="B3119" t="s">
        <v>162</v>
      </c>
      <c r="C3119" t="s">
        <v>3263</v>
      </c>
      <c r="D3119">
        <v>9001</v>
      </c>
      <c r="E3119">
        <v>39.099369000000003</v>
      </c>
      <c r="F3119">
        <v>119.180424</v>
      </c>
      <c r="G3119">
        <v>9.3093920090000001E-3</v>
      </c>
      <c r="H3119">
        <v>1816.18</v>
      </c>
      <c r="I3119">
        <v>1.78576</v>
      </c>
      <c r="J3119">
        <v>64.137900000000002</v>
      </c>
      <c r="K3119">
        <v>290</v>
      </c>
      <c r="L3119" t="s">
        <v>8292</v>
      </c>
    </row>
    <row r="3120" spans="1:12" x14ac:dyDescent="0.3">
      <c r="A3120" t="s">
        <v>989</v>
      </c>
      <c r="B3120" t="s">
        <v>988</v>
      </c>
      <c r="C3120" t="s">
        <v>3264</v>
      </c>
      <c r="D3120">
        <v>3688</v>
      </c>
      <c r="E3120">
        <v>-4.5127050000000004</v>
      </c>
      <c r="F3120">
        <v>-81.230767</v>
      </c>
      <c r="G3120">
        <v>9.309069126E-3</v>
      </c>
      <c r="H3120">
        <v>1838.54</v>
      </c>
      <c r="I3120">
        <v>1.6014999999999999</v>
      </c>
      <c r="J3120">
        <v>21.393000000000001</v>
      </c>
      <c r="K3120">
        <v>201</v>
      </c>
      <c r="L3120" t="s">
        <v>8292</v>
      </c>
    </row>
    <row r="3121" spans="1:12" x14ac:dyDescent="0.3">
      <c r="A3121" t="s">
        <v>163</v>
      </c>
      <c r="B3121" t="s">
        <v>162</v>
      </c>
      <c r="C3121" t="s">
        <v>3265</v>
      </c>
      <c r="D3121">
        <v>9559</v>
      </c>
      <c r="E3121">
        <v>39.925716999999999</v>
      </c>
      <c r="F3121">
        <v>120.797719</v>
      </c>
      <c r="G3121">
        <v>9.3070144160000007E-3</v>
      </c>
      <c r="H3121">
        <v>1848.65</v>
      </c>
      <c r="I3121">
        <v>2.0777299999999999</v>
      </c>
      <c r="J3121">
        <v>61.146500000000003</v>
      </c>
      <c r="K3121">
        <v>314</v>
      </c>
      <c r="L3121" t="s">
        <v>8292</v>
      </c>
    </row>
    <row r="3122" spans="1:12" x14ac:dyDescent="0.3">
      <c r="A3122" t="s">
        <v>13</v>
      </c>
      <c r="B3122" t="s">
        <v>12</v>
      </c>
      <c r="C3122" t="s">
        <v>3266</v>
      </c>
      <c r="D3122">
        <v>7053</v>
      </c>
      <c r="E3122">
        <v>60.812756</v>
      </c>
      <c r="F3122">
        <v>70.342299999999994</v>
      </c>
      <c r="G3122">
        <v>9.2886100849999993E-3</v>
      </c>
      <c r="H3122">
        <v>2025.45</v>
      </c>
      <c r="I3122">
        <v>1.6014999999999999</v>
      </c>
      <c r="J3122">
        <v>22.181799999999999</v>
      </c>
      <c r="K3122">
        <v>275</v>
      </c>
      <c r="L3122" t="s">
        <v>8292</v>
      </c>
    </row>
    <row r="3123" spans="1:12" x14ac:dyDescent="0.3">
      <c r="A3123" t="s">
        <v>160</v>
      </c>
      <c r="B3123" t="s">
        <v>159</v>
      </c>
      <c r="C3123" t="s">
        <v>3267</v>
      </c>
      <c r="D3123">
        <v>2712</v>
      </c>
      <c r="E3123">
        <v>28.657411</v>
      </c>
      <c r="F3123">
        <v>-98.202174999999997</v>
      </c>
      <c r="G3123">
        <v>9.2879643189999993E-3</v>
      </c>
      <c r="H3123">
        <v>1874.64</v>
      </c>
      <c r="I3123">
        <v>1.8327800000000001</v>
      </c>
      <c r="J3123">
        <v>30.769200000000001</v>
      </c>
      <c r="K3123">
        <v>247</v>
      </c>
      <c r="L3123" t="s">
        <v>8292</v>
      </c>
    </row>
    <row r="3124" spans="1:12" x14ac:dyDescent="0.3">
      <c r="A3124" t="s">
        <v>1</v>
      </c>
      <c r="B3124" t="s">
        <v>0</v>
      </c>
      <c r="C3124" t="s">
        <v>3268</v>
      </c>
      <c r="D3124">
        <v>3657</v>
      </c>
      <c r="E3124">
        <v>9.8724349999999994</v>
      </c>
      <c r="F3124">
        <v>-63.311905000000003</v>
      </c>
      <c r="G3124">
        <v>9.2842071349999999E-3</v>
      </c>
      <c r="H3124">
        <v>1865.89</v>
      </c>
      <c r="I3124">
        <v>1.6014999999999999</v>
      </c>
      <c r="J3124">
        <v>36.405500000000004</v>
      </c>
      <c r="K3124">
        <v>217</v>
      </c>
      <c r="L3124" t="s">
        <v>8292</v>
      </c>
    </row>
    <row r="3125" spans="1:12" x14ac:dyDescent="0.3">
      <c r="A3125" t="s">
        <v>42</v>
      </c>
      <c r="B3125" t="s">
        <v>41</v>
      </c>
      <c r="C3125" t="s">
        <v>3269</v>
      </c>
      <c r="D3125">
        <v>9688</v>
      </c>
      <c r="E3125">
        <v>-23.323266</v>
      </c>
      <c r="F3125">
        <v>148.31844899999999</v>
      </c>
      <c r="G3125">
        <v>9.2664485700000004E-3</v>
      </c>
      <c r="H3125">
        <v>1875.57</v>
      </c>
      <c r="I3125">
        <v>2.2895699999999999</v>
      </c>
      <c r="J3125">
        <v>54.878000000000007</v>
      </c>
      <c r="K3125">
        <v>328</v>
      </c>
      <c r="L3125" t="s">
        <v>8292</v>
      </c>
    </row>
    <row r="3126" spans="1:12" x14ac:dyDescent="0.3">
      <c r="A3126" t="s">
        <v>160</v>
      </c>
      <c r="B3126" t="s">
        <v>159</v>
      </c>
      <c r="C3126" t="s">
        <v>3270</v>
      </c>
      <c r="D3126">
        <v>730</v>
      </c>
      <c r="E3126">
        <v>48.169041999999997</v>
      </c>
      <c r="F3126">
        <v>-102.812552</v>
      </c>
      <c r="G3126">
        <v>9.2557053719999997E-3</v>
      </c>
      <c r="H3126">
        <v>1803.02</v>
      </c>
      <c r="I3126">
        <v>1.2939000000000001</v>
      </c>
      <c r="J3126">
        <v>40.282699999999998</v>
      </c>
      <c r="K3126">
        <v>283</v>
      </c>
      <c r="L3126" t="s">
        <v>8292</v>
      </c>
    </row>
    <row r="3127" spans="1:12" x14ac:dyDescent="0.3">
      <c r="A3127" t="s">
        <v>7</v>
      </c>
      <c r="B3127" t="s">
        <v>6</v>
      </c>
      <c r="C3127" t="s">
        <v>3271</v>
      </c>
      <c r="D3127">
        <v>6633</v>
      </c>
      <c r="E3127">
        <v>26.720162999999999</v>
      </c>
      <c r="F3127">
        <v>52.136063999999998</v>
      </c>
      <c r="G3127">
        <v>9.2556760190000004E-3</v>
      </c>
      <c r="H3127">
        <v>1783.14</v>
      </c>
      <c r="I3127">
        <v>2.81996</v>
      </c>
      <c r="J3127">
        <v>47.096800000000002</v>
      </c>
      <c r="K3127">
        <v>310</v>
      </c>
      <c r="L3127" t="s">
        <v>8292</v>
      </c>
    </row>
    <row r="3128" spans="1:12" x14ac:dyDescent="0.3">
      <c r="A3128" t="s">
        <v>13</v>
      </c>
      <c r="B3128" t="s">
        <v>12</v>
      </c>
      <c r="C3128" t="s">
        <v>3272</v>
      </c>
      <c r="D3128">
        <v>7355</v>
      </c>
      <c r="E3128">
        <v>66.161092999999994</v>
      </c>
      <c r="F3128">
        <v>76.928366999999994</v>
      </c>
      <c r="G3128">
        <v>9.2551183120000002E-3</v>
      </c>
      <c r="H3128">
        <v>1746.74</v>
      </c>
      <c r="I3128">
        <v>1.6014999999999999</v>
      </c>
      <c r="J3128">
        <v>4.9861500000000003</v>
      </c>
      <c r="K3128">
        <v>361</v>
      </c>
      <c r="L3128" t="s">
        <v>60</v>
      </c>
    </row>
    <row r="3129" spans="1:12" x14ac:dyDescent="0.3">
      <c r="A3129" t="s">
        <v>403</v>
      </c>
      <c r="B3129" t="s">
        <v>402</v>
      </c>
      <c r="C3129" t="s">
        <v>3273</v>
      </c>
      <c r="D3129">
        <v>8408</v>
      </c>
      <c r="E3129">
        <v>27.481280000000002</v>
      </c>
      <c r="F3129">
        <v>95.236425999999994</v>
      </c>
      <c r="G3129">
        <v>9.2547954290000001E-3</v>
      </c>
      <c r="H3129">
        <v>1886.32</v>
      </c>
      <c r="I3129">
        <v>2.14628</v>
      </c>
      <c r="J3129">
        <v>52.083300000000001</v>
      </c>
      <c r="K3129">
        <v>192</v>
      </c>
      <c r="L3129" t="s">
        <v>8292</v>
      </c>
    </row>
    <row r="3130" spans="1:12" x14ac:dyDescent="0.3">
      <c r="A3130" t="s">
        <v>13</v>
      </c>
      <c r="B3130" t="s">
        <v>12</v>
      </c>
      <c r="C3130" t="s">
        <v>3274</v>
      </c>
      <c r="D3130">
        <v>7042</v>
      </c>
      <c r="E3130">
        <v>59.534894000000001</v>
      </c>
      <c r="F3130">
        <v>70.059298999999996</v>
      </c>
      <c r="G3130">
        <v>9.2504511849999995E-3</v>
      </c>
      <c r="H3130">
        <v>1793.59</v>
      </c>
      <c r="I3130">
        <v>2.4731800000000002</v>
      </c>
      <c r="J3130">
        <v>18.213099999999997</v>
      </c>
      <c r="K3130">
        <v>291</v>
      </c>
      <c r="L3130" t="s">
        <v>8292</v>
      </c>
    </row>
    <row r="3131" spans="1:12" x14ac:dyDescent="0.3">
      <c r="A3131" t="s">
        <v>1</v>
      </c>
      <c r="B3131" t="s">
        <v>0</v>
      </c>
      <c r="C3131" t="s">
        <v>3275</v>
      </c>
      <c r="D3131">
        <v>3583</v>
      </c>
      <c r="E3131">
        <v>9.6871650000000002</v>
      </c>
      <c r="F3131">
        <v>-63.645657999999997</v>
      </c>
      <c r="G3131">
        <v>9.2480148859999996E-3</v>
      </c>
      <c r="H3131">
        <v>2105.9499999999998</v>
      </c>
      <c r="I3131">
        <v>4.5735200000000003</v>
      </c>
      <c r="J3131">
        <v>35.622300000000003</v>
      </c>
      <c r="K3131">
        <v>233</v>
      </c>
      <c r="L3131" t="s">
        <v>8292</v>
      </c>
    </row>
    <row r="3132" spans="1:12" x14ac:dyDescent="0.3">
      <c r="A3132" t="s">
        <v>163</v>
      </c>
      <c r="B3132" t="s">
        <v>162</v>
      </c>
      <c r="C3132" t="s">
        <v>3276</v>
      </c>
      <c r="D3132">
        <v>9168</v>
      </c>
      <c r="E3132">
        <v>21.352975000000001</v>
      </c>
      <c r="F3132">
        <v>114.735893</v>
      </c>
      <c r="G3132">
        <v>9.2456372930000003E-3</v>
      </c>
      <c r="H3132">
        <v>1712.88</v>
      </c>
      <c r="I3132">
        <v>1.7103999999999999</v>
      </c>
      <c r="J3132">
        <v>46.875</v>
      </c>
      <c r="K3132">
        <v>160</v>
      </c>
      <c r="L3132" t="s">
        <v>8292</v>
      </c>
    </row>
    <row r="3133" spans="1:12" x14ac:dyDescent="0.3">
      <c r="A3133" t="s">
        <v>160</v>
      </c>
      <c r="B3133" t="s">
        <v>159</v>
      </c>
      <c r="C3133" t="s">
        <v>3277</v>
      </c>
      <c r="D3133">
        <v>1837</v>
      </c>
      <c r="E3133">
        <v>31.943085</v>
      </c>
      <c r="F3133">
        <v>-103.149885</v>
      </c>
      <c r="G3133">
        <v>9.2443457610000002E-3</v>
      </c>
      <c r="H3133">
        <v>1852.46</v>
      </c>
      <c r="I3133">
        <v>2.4683199999999998</v>
      </c>
      <c r="J3133">
        <v>45.454499999999996</v>
      </c>
      <c r="K3133">
        <v>275</v>
      </c>
      <c r="L3133" t="s">
        <v>8292</v>
      </c>
    </row>
    <row r="3134" spans="1:12" x14ac:dyDescent="0.3">
      <c r="A3134" t="s">
        <v>160</v>
      </c>
      <c r="B3134" t="s">
        <v>159</v>
      </c>
      <c r="C3134" t="s">
        <v>3278</v>
      </c>
      <c r="D3134">
        <v>2324</v>
      </c>
      <c r="E3134">
        <v>32.428158000000003</v>
      </c>
      <c r="F3134">
        <v>-101.574156</v>
      </c>
      <c r="G3134">
        <v>9.2337199750000005E-3</v>
      </c>
      <c r="H3134">
        <v>1893.29</v>
      </c>
      <c r="I3134">
        <v>2.4141300000000001</v>
      </c>
      <c r="J3134">
        <v>21.739100000000001</v>
      </c>
      <c r="K3134">
        <v>299</v>
      </c>
      <c r="L3134" t="s">
        <v>8292</v>
      </c>
    </row>
    <row r="3135" spans="1:12" x14ac:dyDescent="0.3">
      <c r="A3135" t="s">
        <v>697</v>
      </c>
      <c r="B3135" t="s">
        <v>696</v>
      </c>
      <c r="C3135" t="s">
        <v>3279</v>
      </c>
      <c r="D3135">
        <v>7854</v>
      </c>
      <c r="E3135">
        <v>39.063622000000002</v>
      </c>
      <c r="F3135">
        <v>64.321093000000005</v>
      </c>
      <c r="G3135">
        <v>9.2300508499999993E-3</v>
      </c>
      <c r="H3135">
        <v>1776.05</v>
      </c>
      <c r="I3135">
        <v>1.6316900000000001</v>
      </c>
      <c r="J3135">
        <v>68.907600000000002</v>
      </c>
      <c r="K3135">
        <v>357</v>
      </c>
      <c r="L3135" t="s">
        <v>8292</v>
      </c>
    </row>
    <row r="3136" spans="1:12" x14ac:dyDescent="0.3">
      <c r="A3136" t="s">
        <v>48</v>
      </c>
      <c r="B3136" t="s">
        <v>47</v>
      </c>
      <c r="C3136" t="s">
        <v>3280</v>
      </c>
      <c r="D3136">
        <v>5801</v>
      </c>
      <c r="E3136">
        <v>48.159812000000002</v>
      </c>
      <c r="F3136">
        <v>57.158413000000003</v>
      </c>
      <c r="G3136">
        <v>9.2255304880000007E-3</v>
      </c>
      <c r="H3136">
        <v>1800.97</v>
      </c>
      <c r="I3136">
        <v>1.10347</v>
      </c>
      <c r="J3136">
        <v>25</v>
      </c>
      <c r="K3136">
        <v>376</v>
      </c>
      <c r="L3136" t="s">
        <v>8292</v>
      </c>
    </row>
    <row r="3137" spans="1:12" x14ac:dyDescent="0.3">
      <c r="A3137" t="s">
        <v>297</v>
      </c>
      <c r="B3137" t="s">
        <v>296</v>
      </c>
      <c r="C3137" t="s">
        <v>3281</v>
      </c>
      <c r="D3137">
        <v>6617</v>
      </c>
      <c r="E3137">
        <v>26.447084</v>
      </c>
      <c r="F3137">
        <v>51.974817000000002</v>
      </c>
      <c r="G3137">
        <v>9.2238867199999994E-3</v>
      </c>
      <c r="H3137">
        <v>1733.6</v>
      </c>
      <c r="I3137">
        <v>0.82825300000000002</v>
      </c>
      <c r="J3137">
        <v>47.457599999999999</v>
      </c>
      <c r="K3137">
        <v>295</v>
      </c>
      <c r="L3137" t="s">
        <v>8292</v>
      </c>
    </row>
    <row r="3138" spans="1:12" x14ac:dyDescent="0.3">
      <c r="A3138" t="s">
        <v>13</v>
      </c>
      <c r="B3138" t="s">
        <v>12</v>
      </c>
      <c r="C3138" t="s">
        <v>3282</v>
      </c>
      <c r="D3138">
        <v>5441</v>
      </c>
      <c r="E3138">
        <v>45.512340999999999</v>
      </c>
      <c r="F3138">
        <v>37.605009000000003</v>
      </c>
      <c r="G3138">
        <v>9.2158733509999993E-3</v>
      </c>
      <c r="H3138">
        <v>1890.15</v>
      </c>
      <c r="I3138">
        <v>1.8699600000000001</v>
      </c>
      <c r="J3138">
        <v>56.615400000000008</v>
      </c>
      <c r="K3138">
        <v>325</v>
      </c>
      <c r="L3138" t="s">
        <v>60</v>
      </c>
    </row>
    <row r="3139" spans="1:12" x14ac:dyDescent="0.3">
      <c r="A3139" t="s">
        <v>7</v>
      </c>
      <c r="B3139" t="s">
        <v>6</v>
      </c>
      <c r="C3139" t="s">
        <v>3283</v>
      </c>
      <c r="D3139">
        <v>6671</v>
      </c>
      <c r="E3139">
        <v>27.552575999999998</v>
      </c>
      <c r="F3139">
        <v>52.545256999999999</v>
      </c>
      <c r="G3139">
        <v>9.2149340550000004E-3</v>
      </c>
      <c r="H3139">
        <v>1841.64</v>
      </c>
      <c r="I3139">
        <v>1.6014999999999999</v>
      </c>
      <c r="J3139">
        <v>48.598100000000002</v>
      </c>
      <c r="K3139">
        <v>321</v>
      </c>
      <c r="L3139" t="s">
        <v>8292</v>
      </c>
    </row>
    <row r="3140" spans="1:12" x14ac:dyDescent="0.3">
      <c r="A3140" t="s">
        <v>1</v>
      </c>
      <c r="B3140" t="s">
        <v>0</v>
      </c>
      <c r="C3140" t="s">
        <v>3284</v>
      </c>
      <c r="D3140">
        <v>3488</v>
      </c>
      <c r="E3140">
        <v>10.387983999999999</v>
      </c>
      <c r="F3140">
        <v>-71.437090999999995</v>
      </c>
      <c r="G3140">
        <v>9.2128793449999993E-3</v>
      </c>
      <c r="H3140">
        <v>1962.51</v>
      </c>
      <c r="I3140">
        <v>2.6896599999999999</v>
      </c>
      <c r="J3140">
        <v>55.000000000000007</v>
      </c>
      <c r="K3140">
        <v>160</v>
      </c>
      <c r="L3140" t="s">
        <v>35</v>
      </c>
    </row>
    <row r="3141" spans="1:12" x14ac:dyDescent="0.3">
      <c r="A3141" t="s">
        <v>192</v>
      </c>
      <c r="B3141" t="s">
        <v>191</v>
      </c>
      <c r="C3141" t="s">
        <v>3285</v>
      </c>
      <c r="D3141">
        <v>6498</v>
      </c>
      <c r="E3141">
        <v>24.803121999999998</v>
      </c>
      <c r="F3141">
        <v>50.108646999999998</v>
      </c>
      <c r="G3141">
        <v>9.2078893350000003E-3</v>
      </c>
      <c r="H3141">
        <v>1530.97</v>
      </c>
      <c r="I3141">
        <v>0.43631199999999998</v>
      </c>
      <c r="J3141">
        <v>9.6045199999999991</v>
      </c>
      <c r="K3141">
        <v>354</v>
      </c>
      <c r="L3141" t="s">
        <v>8292</v>
      </c>
    </row>
    <row r="3142" spans="1:12" x14ac:dyDescent="0.3">
      <c r="A3142" t="s">
        <v>1076</v>
      </c>
      <c r="B3142" t="s">
        <v>1075</v>
      </c>
      <c r="C3142" t="s">
        <v>3286</v>
      </c>
      <c r="D3142">
        <v>4657</v>
      </c>
      <c r="E3142">
        <v>31.484904</v>
      </c>
      <c r="F3142">
        <v>9.5411970000000004</v>
      </c>
      <c r="G3142">
        <v>9.1995824359999995E-3</v>
      </c>
      <c r="H3142">
        <v>1796.64</v>
      </c>
      <c r="I3142">
        <v>1.13584</v>
      </c>
      <c r="J3142">
        <v>52.356000000000002</v>
      </c>
      <c r="K3142">
        <v>382</v>
      </c>
      <c r="L3142" t="s">
        <v>8292</v>
      </c>
    </row>
    <row r="3143" spans="1:12" x14ac:dyDescent="0.3">
      <c r="A3143" t="s">
        <v>160</v>
      </c>
      <c r="B3143" t="s">
        <v>159</v>
      </c>
      <c r="C3143" t="s">
        <v>3287</v>
      </c>
      <c r="D3143">
        <v>2426</v>
      </c>
      <c r="E3143">
        <v>31.29832</v>
      </c>
      <c r="F3143">
        <v>-101.183862</v>
      </c>
      <c r="G3143">
        <v>9.1981734920000002E-3</v>
      </c>
      <c r="H3143">
        <v>1826.41</v>
      </c>
      <c r="I3143">
        <v>1.92804</v>
      </c>
      <c r="J3143">
        <v>21.014499999999998</v>
      </c>
      <c r="K3143">
        <v>276</v>
      </c>
      <c r="L3143" t="s">
        <v>8292</v>
      </c>
    </row>
    <row r="3144" spans="1:12" x14ac:dyDescent="0.3">
      <c r="A3144" t="s">
        <v>160</v>
      </c>
      <c r="B3144" t="s">
        <v>159</v>
      </c>
      <c r="C3144" t="s">
        <v>3288</v>
      </c>
      <c r="D3144">
        <v>3376</v>
      </c>
      <c r="E3144">
        <v>38.216898</v>
      </c>
      <c r="F3144">
        <v>-87.992992999999998</v>
      </c>
      <c r="G3144">
        <v>9.1981147859999998E-3</v>
      </c>
      <c r="H3144">
        <v>1857.86</v>
      </c>
      <c r="I3144">
        <v>1.7118899999999999</v>
      </c>
      <c r="J3144">
        <v>63.5246</v>
      </c>
      <c r="K3144">
        <v>244</v>
      </c>
      <c r="L3144" t="s">
        <v>8292</v>
      </c>
    </row>
    <row r="3145" spans="1:12" x14ac:dyDescent="0.3">
      <c r="A3145" t="s">
        <v>7</v>
      </c>
      <c r="B3145" t="s">
        <v>6</v>
      </c>
      <c r="C3145" t="s">
        <v>3289</v>
      </c>
      <c r="D3145">
        <v>6699</v>
      </c>
      <c r="E3145">
        <v>28.537747</v>
      </c>
      <c r="F3145">
        <v>52.780248</v>
      </c>
      <c r="G3145">
        <v>9.1930367169999992E-3</v>
      </c>
      <c r="H3145">
        <v>1852.41</v>
      </c>
      <c r="I3145">
        <v>1.1486799999999999</v>
      </c>
      <c r="J3145">
        <v>50.437299999999993</v>
      </c>
      <c r="K3145">
        <v>343</v>
      </c>
      <c r="L3145" t="s">
        <v>8292</v>
      </c>
    </row>
    <row r="3146" spans="1:12" x14ac:dyDescent="0.3">
      <c r="A3146" t="s">
        <v>580</v>
      </c>
      <c r="B3146" t="s">
        <v>579</v>
      </c>
      <c r="C3146" t="s">
        <v>3290</v>
      </c>
      <c r="D3146">
        <v>3696</v>
      </c>
      <c r="E3146">
        <v>0.93417899999999998</v>
      </c>
      <c r="F3146">
        <v>-79.688312999999994</v>
      </c>
      <c r="G3146">
        <v>9.1920093620000004E-3</v>
      </c>
      <c r="H3146">
        <v>1855.79</v>
      </c>
      <c r="I3146">
        <v>1.6014999999999999</v>
      </c>
      <c r="J3146">
        <v>32.857100000000003</v>
      </c>
      <c r="K3146">
        <v>70</v>
      </c>
      <c r="L3146" t="s">
        <v>35</v>
      </c>
    </row>
    <row r="3147" spans="1:12" x14ac:dyDescent="0.3">
      <c r="A3147" t="s">
        <v>160</v>
      </c>
      <c r="B3147" t="s">
        <v>159</v>
      </c>
      <c r="C3147" t="s">
        <v>3291</v>
      </c>
      <c r="D3147">
        <v>268</v>
      </c>
      <c r="E3147">
        <v>41.884079</v>
      </c>
      <c r="F3147">
        <v>-110.08654199999999</v>
      </c>
      <c r="G3147">
        <v>9.1734876189999998E-3</v>
      </c>
      <c r="H3147">
        <v>1564.83</v>
      </c>
      <c r="I3147">
        <v>1.6014999999999999</v>
      </c>
      <c r="J3147">
        <v>15.493000000000002</v>
      </c>
      <c r="K3147">
        <v>284</v>
      </c>
      <c r="L3147" t="s">
        <v>8292</v>
      </c>
    </row>
    <row r="3148" spans="1:12" x14ac:dyDescent="0.3">
      <c r="A3148" t="s">
        <v>13</v>
      </c>
      <c r="B3148" t="s">
        <v>12</v>
      </c>
      <c r="C3148" t="s">
        <v>3292</v>
      </c>
      <c r="D3148">
        <v>8165</v>
      </c>
      <c r="E3148">
        <v>60.836098</v>
      </c>
      <c r="F3148">
        <v>97.443579</v>
      </c>
      <c r="G3148">
        <v>9.1725483230000009E-3</v>
      </c>
      <c r="H3148">
        <v>1445</v>
      </c>
      <c r="I3148">
        <v>0.48218699999999998</v>
      </c>
      <c r="J3148">
        <v>35.472999999999999</v>
      </c>
      <c r="K3148">
        <v>296</v>
      </c>
      <c r="L3148" t="s">
        <v>8292</v>
      </c>
    </row>
    <row r="3149" spans="1:12" x14ac:dyDescent="0.3">
      <c r="A3149" t="s">
        <v>160</v>
      </c>
      <c r="B3149" t="s">
        <v>159</v>
      </c>
      <c r="C3149" t="s">
        <v>3293</v>
      </c>
      <c r="D3149">
        <v>2361</v>
      </c>
      <c r="E3149">
        <v>32.18271</v>
      </c>
      <c r="F3149">
        <v>-101.47098099999999</v>
      </c>
      <c r="G3149">
        <v>9.1617464189999998E-3</v>
      </c>
      <c r="H3149">
        <v>1868.84</v>
      </c>
      <c r="I3149">
        <v>3.5888399999999998</v>
      </c>
      <c r="J3149">
        <v>16.9435</v>
      </c>
      <c r="K3149">
        <v>301</v>
      </c>
      <c r="L3149" t="s">
        <v>8292</v>
      </c>
    </row>
    <row r="3150" spans="1:12" x14ac:dyDescent="0.3">
      <c r="A3150" t="s">
        <v>491</v>
      </c>
      <c r="B3150" t="s">
        <v>490</v>
      </c>
      <c r="C3150" t="s">
        <v>3294</v>
      </c>
      <c r="D3150">
        <v>4960</v>
      </c>
      <c r="E3150">
        <v>8.5155429999999992</v>
      </c>
      <c r="F3150">
        <v>16.542444</v>
      </c>
      <c r="G3150">
        <v>9.1593981789999997E-3</v>
      </c>
      <c r="H3150">
        <v>1761.04</v>
      </c>
      <c r="I3150">
        <v>1.6014999999999999</v>
      </c>
      <c r="J3150">
        <v>32.231400000000001</v>
      </c>
      <c r="K3150">
        <v>121</v>
      </c>
      <c r="L3150" t="s">
        <v>8292</v>
      </c>
    </row>
    <row r="3151" spans="1:12" x14ac:dyDescent="0.3">
      <c r="A3151" t="s">
        <v>677</v>
      </c>
      <c r="B3151" t="s">
        <v>676</v>
      </c>
      <c r="C3151" t="s">
        <v>3295</v>
      </c>
      <c r="D3151">
        <v>3882</v>
      </c>
      <c r="E3151">
        <v>-38.410735000000003</v>
      </c>
      <c r="F3151">
        <v>-68.716153000000006</v>
      </c>
      <c r="G3151">
        <v>9.1559638780000004E-3</v>
      </c>
      <c r="H3151">
        <v>1727.85</v>
      </c>
      <c r="I3151">
        <v>0.74540200000000001</v>
      </c>
      <c r="J3151">
        <v>63</v>
      </c>
      <c r="K3151">
        <v>300</v>
      </c>
      <c r="L3151" t="s">
        <v>8292</v>
      </c>
    </row>
    <row r="3152" spans="1:12" x14ac:dyDescent="0.3">
      <c r="A3152" t="s">
        <v>167</v>
      </c>
      <c r="B3152" t="s">
        <v>166</v>
      </c>
      <c r="C3152" t="s">
        <v>3296</v>
      </c>
      <c r="D3152">
        <v>6938</v>
      </c>
      <c r="E3152">
        <v>21.336193000000002</v>
      </c>
      <c r="F3152">
        <v>57.804761999999997</v>
      </c>
      <c r="G3152">
        <v>9.1537624030000007E-3</v>
      </c>
      <c r="H3152">
        <v>1771.01</v>
      </c>
      <c r="I3152">
        <v>0.75794600000000001</v>
      </c>
      <c r="J3152">
        <v>31.486900000000002</v>
      </c>
      <c r="K3152">
        <v>343</v>
      </c>
      <c r="L3152" t="s">
        <v>8292</v>
      </c>
    </row>
    <row r="3153" spans="1:12" x14ac:dyDescent="0.3">
      <c r="A3153" t="s">
        <v>42</v>
      </c>
      <c r="B3153" t="s">
        <v>41</v>
      </c>
      <c r="C3153" t="s">
        <v>3297</v>
      </c>
      <c r="D3153">
        <v>9707</v>
      </c>
      <c r="E3153">
        <v>-38.305007000000003</v>
      </c>
      <c r="F3153">
        <v>145.219966</v>
      </c>
      <c r="G3153">
        <v>9.1509445150000004E-3</v>
      </c>
      <c r="H3153">
        <v>1786.7</v>
      </c>
      <c r="I3153">
        <v>1.6014999999999999</v>
      </c>
      <c r="J3153">
        <v>50.549500000000002</v>
      </c>
      <c r="K3153">
        <v>273</v>
      </c>
      <c r="L3153" t="s">
        <v>35</v>
      </c>
    </row>
    <row r="3154" spans="1:12" x14ac:dyDescent="0.3">
      <c r="A3154" t="s">
        <v>13</v>
      </c>
      <c r="B3154" t="s">
        <v>12</v>
      </c>
      <c r="C3154" t="s">
        <v>3298</v>
      </c>
      <c r="D3154">
        <v>6974</v>
      </c>
      <c r="E3154">
        <v>60.396742000000003</v>
      </c>
      <c r="F3154">
        <v>64.632329999999996</v>
      </c>
      <c r="G3154">
        <v>9.1482733920000003E-3</v>
      </c>
      <c r="H3154">
        <v>1707.22</v>
      </c>
      <c r="I3154">
        <v>3.3021799999999999</v>
      </c>
      <c r="J3154">
        <v>30.501899999999999</v>
      </c>
      <c r="K3154">
        <v>259</v>
      </c>
      <c r="L3154" t="s">
        <v>8292</v>
      </c>
    </row>
    <row r="3155" spans="1:12" x14ac:dyDescent="0.3">
      <c r="A3155" t="s">
        <v>13</v>
      </c>
      <c r="B3155" t="s">
        <v>12</v>
      </c>
      <c r="C3155" t="s">
        <v>3299</v>
      </c>
      <c r="D3155">
        <v>5715</v>
      </c>
      <c r="E3155">
        <v>55.945340000000002</v>
      </c>
      <c r="F3155">
        <v>54.118856999999998</v>
      </c>
      <c r="G3155">
        <v>9.1475395670000004E-3</v>
      </c>
      <c r="H3155">
        <v>1899.58</v>
      </c>
      <c r="I3155">
        <v>2.5087299999999999</v>
      </c>
      <c r="J3155">
        <v>50.965299999999999</v>
      </c>
      <c r="K3155">
        <v>259</v>
      </c>
      <c r="L3155" t="s">
        <v>8292</v>
      </c>
    </row>
    <row r="3156" spans="1:12" x14ac:dyDescent="0.3">
      <c r="A3156" t="s">
        <v>312</v>
      </c>
      <c r="B3156" t="s">
        <v>311</v>
      </c>
      <c r="C3156" t="s">
        <v>3300</v>
      </c>
      <c r="D3156">
        <v>5926</v>
      </c>
      <c r="E3156">
        <v>35.174816</v>
      </c>
      <c r="F3156">
        <v>38.432051000000001</v>
      </c>
      <c r="G3156">
        <v>9.1424321450000005E-3</v>
      </c>
      <c r="H3156">
        <v>1809.02</v>
      </c>
      <c r="I3156">
        <v>1.39209</v>
      </c>
      <c r="J3156">
        <v>49.100300000000004</v>
      </c>
      <c r="K3156">
        <v>389</v>
      </c>
      <c r="L3156" t="s">
        <v>8292</v>
      </c>
    </row>
    <row r="3157" spans="1:12" x14ac:dyDescent="0.3">
      <c r="A3157" t="s">
        <v>762</v>
      </c>
      <c r="B3157" t="s">
        <v>761</v>
      </c>
      <c r="C3157" t="s">
        <v>3301</v>
      </c>
      <c r="D3157">
        <v>4267</v>
      </c>
      <c r="E3157">
        <v>56.769390999999999</v>
      </c>
      <c r="F3157">
        <v>0.71320499999999998</v>
      </c>
      <c r="G3157">
        <v>9.1417570259999994E-3</v>
      </c>
      <c r="H3157">
        <v>1818.1</v>
      </c>
      <c r="I3157">
        <v>1.5667599999999999</v>
      </c>
      <c r="J3157">
        <v>17.0306</v>
      </c>
      <c r="K3157">
        <v>229</v>
      </c>
      <c r="L3157" t="s">
        <v>8292</v>
      </c>
    </row>
    <row r="3158" spans="1:12" x14ac:dyDescent="0.3">
      <c r="A3158" t="s">
        <v>13</v>
      </c>
      <c r="B3158" t="s">
        <v>12</v>
      </c>
      <c r="C3158" t="s">
        <v>3302</v>
      </c>
      <c r="D3158">
        <v>5695</v>
      </c>
      <c r="E3158">
        <v>51.996991999999999</v>
      </c>
      <c r="F3158">
        <v>53.797960000000003</v>
      </c>
      <c r="G3158">
        <v>9.1402893759999996E-3</v>
      </c>
      <c r="H3158">
        <v>1828.03</v>
      </c>
      <c r="I3158">
        <v>1.5308900000000001</v>
      </c>
      <c r="J3158">
        <v>54.861099999999993</v>
      </c>
      <c r="K3158">
        <v>288</v>
      </c>
      <c r="L3158" t="s">
        <v>8292</v>
      </c>
    </row>
    <row r="3159" spans="1:12" x14ac:dyDescent="0.3">
      <c r="A3159" t="s">
        <v>160</v>
      </c>
      <c r="B3159" t="s">
        <v>159</v>
      </c>
      <c r="C3159" t="s">
        <v>3303</v>
      </c>
      <c r="D3159">
        <v>2505</v>
      </c>
      <c r="E3159">
        <v>28.469954000000001</v>
      </c>
      <c r="F3159">
        <v>-99.517717000000005</v>
      </c>
      <c r="G3159">
        <v>9.1388217259999998E-3</v>
      </c>
      <c r="H3159">
        <v>1917.83</v>
      </c>
      <c r="I3159">
        <v>3.40442</v>
      </c>
      <c r="J3159">
        <v>41.322299999999998</v>
      </c>
      <c r="K3159">
        <v>242</v>
      </c>
      <c r="L3159" t="s">
        <v>8292</v>
      </c>
    </row>
    <row r="3160" spans="1:12" x14ac:dyDescent="0.3">
      <c r="A3160" t="s">
        <v>7</v>
      </c>
      <c r="B3160" t="s">
        <v>6</v>
      </c>
      <c r="C3160" t="s">
        <v>3304</v>
      </c>
      <c r="D3160">
        <v>6717</v>
      </c>
      <c r="E3160">
        <v>27.529315</v>
      </c>
      <c r="F3160">
        <v>53.286720000000003</v>
      </c>
      <c r="G3160">
        <v>9.1379704890000007E-3</v>
      </c>
      <c r="H3160">
        <v>1749.31</v>
      </c>
      <c r="I3160">
        <v>1.34799</v>
      </c>
      <c r="J3160">
        <v>44.108799999999995</v>
      </c>
      <c r="K3160">
        <v>331</v>
      </c>
      <c r="L3160" t="s">
        <v>8292</v>
      </c>
    </row>
    <row r="3161" spans="1:12" x14ac:dyDescent="0.3">
      <c r="A3161" t="s">
        <v>7</v>
      </c>
      <c r="B3161" t="s">
        <v>6</v>
      </c>
      <c r="C3161" t="s">
        <v>3305</v>
      </c>
      <c r="D3161">
        <v>6632</v>
      </c>
      <c r="E3161">
        <v>27.893657000000001</v>
      </c>
      <c r="F3161">
        <v>52.118951000000003</v>
      </c>
      <c r="G3161">
        <v>9.1349471299999995E-3</v>
      </c>
      <c r="H3161">
        <v>1807.79</v>
      </c>
      <c r="I3161">
        <v>1.6014999999999999</v>
      </c>
      <c r="J3161">
        <v>53.776400000000002</v>
      </c>
      <c r="K3161">
        <v>331</v>
      </c>
      <c r="L3161" t="s">
        <v>8292</v>
      </c>
    </row>
    <row r="3162" spans="1:12" x14ac:dyDescent="0.3">
      <c r="A3162" t="s">
        <v>160</v>
      </c>
      <c r="B3162" t="s">
        <v>159</v>
      </c>
      <c r="C3162" t="s">
        <v>3306</v>
      </c>
      <c r="D3162">
        <v>2849</v>
      </c>
      <c r="E3162">
        <v>28.989222999999999</v>
      </c>
      <c r="F3162">
        <v>-97.615027999999995</v>
      </c>
      <c r="G3162">
        <v>9.1313954169999993E-3</v>
      </c>
      <c r="H3162">
        <v>1718.55</v>
      </c>
      <c r="I3162">
        <v>1.6014999999999999</v>
      </c>
      <c r="J3162">
        <v>9.3023299999999995</v>
      </c>
      <c r="K3162">
        <v>258</v>
      </c>
      <c r="L3162" t="s">
        <v>8292</v>
      </c>
    </row>
    <row r="3163" spans="1:12" x14ac:dyDescent="0.3">
      <c r="A3163" t="s">
        <v>160</v>
      </c>
      <c r="B3163" t="s">
        <v>159</v>
      </c>
      <c r="C3163" t="s">
        <v>3307</v>
      </c>
      <c r="D3163">
        <v>875</v>
      </c>
      <c r="E3163">
        <v>47.729882000000003</v>
      </c>
      <c r="F3163">
        <v>-102.590486</v>
      </c>
      <c r="G3163">
        <v>9.1299864729999999E-3</v>
      </c>
      <c r="H3163">
        <v>1871.1</v>
      </c>
      <c r="I3163">
        <v>2.87886</v>
      </c>
      <c r="J3163">
        <v>22.695</v>
      </c>
      <c r="K3163">
        <v>282</v>
      </c>
      <c r="L3163" t="s">
        <v>8292</v>
      </c>
    </row>
    <row r="3164" spans="1:12" x14ac:dyDescent="0.3">
      <c r="A3164" t="s">
        <v>160</v>
      </c>
      <c r="B3164" t="s">
        <v>159</v>
      </c>
      <c r="C3164" t="s">
        <v>3308</v>
      </c>
      <c r="D3164">
        <v>2071</v>
      </c>
      <c r="E3164">
        <v>32.362102999999998</v>
      </c>
      <c r="F3164">
        <v>-102.128292</v>
      </c>
      <c r="G3164">
        <v>9.1281665870000007E-3</v>
      </c>
      <c r="H3164">
        <v>1875.92</v>
      </c>
      <c r="I3164">
        <v>1.6478999999999999</v>
      </c>
      <c r="J3164">
        <v>18.150700000000001</v>
      </c>
      <c r="K3164">
        <v>292</v>
      </c>
      <c r="L3164" t="s">
        <v>8292</v>
      </c>
    </row>
    <row r="3165" spans="1:12" x14ac:dyDescent="0.3">
      <c r="A3165" t="s">
        <v>13</v>
      </c>
      <c r="B3165" t="s">
        <v>12</v>
      </c>
      <c r="C3165" t="s">
        <v>3309</v>
      </c>
      <c r="D3165">
        <v>8225</v>
      </c>
      <c r="E3165">
        <v>58.416626000000001</v>
      </c>
      <c r="F3165">
        <v>107.41408300000001</v>
      </c>
      <c r="G3165">
        <v>9.1264347599999997E-3</v>
      </c>
      <c r="H3165">
        <v>1596.21</v>
      </c>
      <c r="I3165">
        <v>1.6014999999999999</v>
      </c>
      <c r="J3165">
        <v>55.652199999999993</v>
      </c>
      <c r="K3165">
        <v>230</v>
      </c>
      <c r="L3165" t="s">
        <v>8292</v>
      </c>
    </row>
    <row r="3166" spans="1:12" x14ac:dyDescent="0.3">
      <c r="A3166" t="s">
        <v>297</v>
      </c>
      <c r="B3166" t="s">
        <v>296</v>
      </c>
      <c r="C3166" t="s">
        <v>3310</v>
      </c>
      <c r="D3166">
        <v>6570</v>
      </c>
      <c r="E3166">
        <v>25.287054999999999</v>
      </c>
      <c r="F3166">
        <v>50.797117</v>
      </c>
      <c r="G3166">
        <v>9.1192432749999993E-3</v>
      </c>
      <c r="H3166">
        <v>1853.73</v>
      </c>
      <c r="I3166">
        <v>1.6014999999999999</v>
      </c>
      <c r="J3166">
        <v>52.199399999999997</v>
      </c>
      <c r="K3166">
        <v>341</v>
      </c>
      <c r="L3166" t="s">
        <v>8292</v>
      </c>
    </row>
    <row r="3167" spans="1:12" x14ac:dyDescent="0.3">
      <c r="A3167" t="s">
        <v>160</v>
      </c>
      <c r="B3167" t="s">
        <v>159</v>
      </c>
      <c r="C3167" t="s">
        <v>3311</v>
      </c>
      <c r="D3167">
        <v>1489</v>
      </c>
      <c r="E3167">
        <v>32.164994</v>
      </c>
      <c r="F3167">
        <v>-103.645132</v>
      </c>
      <c r="G3167">
        <v>9.1156035029999992E-3</v>
      </c>
      <c r="H3167">
        <v>1896.2</v>
      </c>
      <c r="I3167">
        <v>1.6014999999999999</v>
      </c>
      <c r="J3167">
        <v>18.0505</v>
      </c>
      <c r="K3167">
        <v>277</v>
      </c>
      <c r="L3167" t="s">
        <v>8292</v>
      </c>
    </row>
    <row r="3168" spans="1:12" x14ac:dyDescent="0.3">
      <c r="A3168" t="s">
        <v>403</v>
      </c>
      <c r="B3168" t="s">
        <v>402</v>
      </c>
      <c r="C3168" t="s">
        <v>3312</v>
      </c>
      <c r="D3168">
        <v>7950</v>
      </c>
      <c r="E3168">
        <v>25.446356000000002</v>
      </c>
      <c r="F3168">
        <v>71.566688999999997</v>
      </c>
      <c r="G3168">
        <v>9.1089110190000003E-3</v>
      </c>
      <c r="H3168">
        <v>1828.44</v>
      </c>
      <c r="I3168">
        <v>1.5998699999999999</v>
      </c>
      <c r="J3168">
        <v>57.565800000000003</v>
      </c>
      <c r="K3168">
        <v>304</v>
      </c>
      <c r="L3168" t="s">
        <v>8292</v>
      </c>
    </row>
    <row r="3169" spans="1:12" x14ac:dyDescent="0.3">
      <c r="A3169" t="s">
        <v>806</v>
      </c>
      <c r="B3169" t="s">
        <v>805</v>
      </c>
      <c r="C3169" t="s">
        <v>3313</v>
      </c>
      <c r="D3169">
        <v>9282</v>
      </c>
      <c r="E3169">
        <v>-2.8464260000000001</v>
      </c>
      <c r="F3169">
        <v>104.098094</v>
      </c>
      <c r="G3169">
        <v>9.1040971269999993E-3</v>
      </c>
      <c r="H3169">
        <v>1827.38</v>
      </c>
      <c r="I3169">
        <v>3.4917099999999999</v>
      </c>
      <c r="J3169">
        <v>45.528500000000001</v>
      </c>
      <c r="K3169">
        <v>123</v>
      </c>
      <c r="L3169" t="s">
        <v>8292</v>
      </c>
    </row>
    <row r="3170" spans="1:12" x14ac:dyDescent="0.3">
      <c r="A3170" t="s">
        <v>160</v>
      </c>
      <c r="B3170" t="s">
        <v>159</v>
      </c>
      <c r="C3170" t="s">
        <v>3314</v>
      </c>
      <c r="D3170">
        <v>1847</v>
      </c>
      <c r="E3170">
        <v>31.207257999999999</v>
      </c>
      <c r="F3170">
        <v>-103.130628</v>
      </c>
      <c r="G3170">
        <v>9.0983732920000004E-3</v>
      </c>
      <c r="H3170">
        <v>1822.4</v>
      </c>
      <c r="I3170">
        <v>1.6014999999999999</v>
      </c>
      <c r="J3170">
        <v>16.723499999999998</v>
      </c>
      <c r="K3170">
        <v>293</v>
      </c>
      <c r="L3170" t="s">
        <v>8292</v>
      </c>
    </row>
    <row r="3171" spans="1:12" x14ac:dyDescent="0.3">
      <c r="A3171" t="s">
        <v>160</v>
      </c>
      <c r="B3171" t="s">
        <v>159</v>
      </c>
      <c r="C3171" t="s">
        <v>3315</v>
      </c>
      <c r="D3171">
        <v>1526</v>
      </c>
      <c r="E3171">
        <v>31.319780999999999</v>
      </c>
      <c r="F3171">
        <v>-103.609799</v>
      </c>
      <c r="G3171">
        <v>9.0962305229999995E-3</v>
      </c>
      <c r="H3171">
        <v>1805.74</v>
      </c>
      <c r="I3171">
        <v>1.6014999999999999</v>
      </c>
      <c r="J3171">
        <v>11.2319</v>
      </c>
      <c r="K3171">
        <v>276</v>
      </c>
      <c r="L3171" t="s">
        <v>8292</v>
      </c>
    </row>
    <row r="3172" spans="1:12" x14ac:dyDescent="0.3">
      <c r="A3172" t="s">
        <v>160</v>
      </c>
      <c r="B3172" t="s">
        <v>159</v>
      </c>
      <c r="C3172" t="s">
        <v>3316</v>
      </c>
      <c r="D3172">
        <v>1582</v>
      </c>
      <c r="E3172">
        <v>31.153635999999999</v>
      </c>
      <c r="F3172">
        <v>-103.567784</v>
      </c>
      <c r="G3172">
        <v>9.090213158E-3</v>
      </c>
      <c r="H3172">
        <v>1842.4</v>
      </c>
      <c r="I3172">
        <v>1.42797</v>
      </c>
      <c r="J3172">
        <v>44.927499999999995</v>
      </c>
      <c r="K3172">
        <v>276</v>
      </c>
      <c r="L3172" t="s">
        <v>8292</v>
      </c>
    </row>
    <row r="3173" spans="1:12" x14ac:dyDescent="0.3">
      <c r="A3173" t="s">
        <v>160</v>
      </c>
      <c r="B3173" t="s">
        <v>159</v>
      </c>
      <c r="C3173" t="s">
        <v>3317</v>
      </c>
      <c r="D3173">
        <v>2161</v>
      </c>
      <c r="E3173">
        <v>32.151062000000003</v>
      </c>
      <c r="F3173">
        <v>-101.966807</v>
      </c>
      <c r="G3173">
        <v>9.0762704830000002E-3</v>
      </c>
      <c r="H3173">
        <v>1834.36</v>
      </c>
      <c r="I3173">
        <v>2.4782000000000002</v>
      </c>
      <c r="J3173">
        <v>31.615100000000002</v>
      </c>
      <c r="K3173">
        <v>291</v>
      </c>
      <c r="L3173" t="s">
        <v>8292</v>
      </c>
    </row>
    <row r="3174" spans="1:12" x14ac:dyDescent="0.3">
      <c r="A3174" t="s">
        <v>1776</v>
      </c>
      <c r="B3174" t="s">
        <v>1775</v>
      </c>
      <c r="C3174" t="s">
        <v>3318</v>
      </c>
      <c r="D3174">
        <v>5941</v>
      </c>
      <c r="E3174">
        <v>38.224581999999998</v>
      </c>
      <c r="F3174">
        <v>40.504192000000003</v>
      </c>
      <c r="G3174">
        <v>9.0677287599999993E-3</v>
      </c>
      <c r="H3174">
        <v>1802.44</v>
      </c>
      <c r="I3174">
        <v>1.78467</v>
      </c>
      <c r="J3174">
        <v>54.518100000000004</v>
      </c>
      <c r="K3174">
        <v>332</v>
      </c>
      <c r="L3174" t="s">
        <v>8292</v>
      </c>
    </row>
    <row r="3175" spans="1:12" x14ac:dyDescent="0.3">
      <c r="A3175" t="s">
        <v>160</v>
      </c>
      <c r="B3175" t="s">
        <v>159</v>
      </c>
      <c r="C3175" t="s">
        <v>3319</v>
      </c>
      <c r="D3175">
        <v>727</v>
      </c>
      <c r="E3175">
        <v>47.528939000000001</v>
      </c>
      <c r="F3175">
        <v>-102.818102</v>
      </c>
      <c r="G3175">
        <v>9.0603611569999992E-3</v>
      </c>
      <c r="H3175">
        <v>1919.45</v>
      </c>
      <c r="I3175">
        <v>1.98132</v>
      </c>
      <c r="J3175">
        <v>49.666700000000006</v>
      </c>
      <c r="K3175">
        <v>300</v>
      </c>
      <c r="L3175" t="s">
        <v>8292</v>
      </c>
    </row>
    <row r="3176" spans="1:12" x14ac:dyDescent="0.3">
      <c r="A3176" t="s">
        <v>347</v>
      </c>
      <c r="B3176" t="s">
        <v>346</v>
      </c>
      <c r="C3176" t="s">
        <v>3320</v>
      </c>
      <c r="D3176">
        <v>3763</v>
      </c>
      <c r="E3176">
        <v>0.45200299999999999</v>
      </c>
      <c r="F3176">
        <v>-76.292171999999994</v>
      </c>
      <c r="G3176">
        <v>9.0545786159999999E-3</v>
      </c>
      <c r="H3176">
        <v>1873.21</v>
      </c>
      <c r="I3176">
        <v>1.6014999999999999</v>
      </c>
      <c r="J3176">
        <v>53.061199999999999</v>
      </c>
      <c r="K3176">
        <v>49</v>
      </c>
      <c r="L3176" t="s">
        <v>8292</v>
      </c>
    </row>
    <row r="3177" spans="1:12" x14ac:dyDescent="0.3">
      <c r="A3177" t="s">
        <v>13</v>
      </c>
      <c r="B3177" t="s">
        <v>12</v>
      </c>
      <c r="C3177" t="s">
        <v>3321</v>
      </c>
      <c r="D3177">
        <v>5377</v>
      </c>
      <c r="E3177">
        <v>68.383268999999999</v>
      </c>
      <c r="F3177">
        <v>59.059224999999998</v>
      </c>
      <c r="G3177">
        <v>9.0520542580000002E-3</v>
      </c>
      <c r="H3177">
        <v>1914.88</v>
      </c>
      <c r="I3177">
        <v>2.5276700000000001</v>
      </c>
      <c r="J3177">
        <v>38.123200000000004</v>
      </c>
      <c r="K3177">
        <v>341</v>
      </c>
      <c r="L3177" t="s">
        <v>8292</v>
      </c>
    </row>
    <row r="3178" spans="1:12" x14ac:dyDescent="0.3">
      <c r="A3178" t="s">
        <v>192</v>
      </c>
      <c r="B3178" t="s">
        <v>191</v>
      </c>
      <c r="C3178" t="s">
        <v>3322</v>
      </c>
      <c r="D3178">
        <v>6341</v>
      </c>
      <c r="E3178">
        <v>24.790983000000001</v>
      </c>
      <c r="F3178">
        <v>49.181973999999997</v>
      </c>
      <c r="G3178">
        <v>9.0515552570000005E-3</v>
      </c>
      <c r="H3178">
        <v>1807.47</v>
      </c>
      <c r="I3178">
        <v>1.4866600000000001</v>
      </c>
      <c r="J3178">
        <v>54.520500000000006</v>
      </c>
      <c r="K3178">
        <v>365</v>
      </c>
      <c r="L3178" t="s">
        <v>8292</v>
      </c>
    </row>
    <row r="3179" spans="1:12" x14ac:dyDescent="0.3">
      <c r="A3179" t="s">
        <v>42</v>
      </c>
      <c r="B3179" t="s">
        <v>41</v>
      </c>
      <c r="C3179" t="s">
        <v>3323</v>
      </c>
      <c r="D3179">
        <v>9433</v>
      </c>
      <c r="E3179">
        <v>-19.589053</v>
      </c>
      <c r="F3179">
        <v>116.446461</v>
      </c>
      <c r="G3179">
        <v>9.0409881769999995E-3</v>
      </c>
      <c r="H3179">
        <v>1654.76</v>
      </c>
      <c r="I3179">
        <v>1.4142600000000001</v>
      </c>
      <c r="J3179">
        <v>17.611899999999999</v>
      </c>
      <c r="K3179">
        <v>335</v>
      </c>
      <c r="L3179" t="s">
        <v>8292</v>
      </c>
    </row>
    <row r="3180" spans="1:12" x14ac:dyDescent="0.3">
      <c r="A3180" t="s">
        <v>160</v>
      </c>
      <c r="B3180" t="s">
        <v>159</v>
      </c>
      <c r="C3180" t="s">
        <v>3324</v>
      </c>
      <c r="D3180">
        <v>2574</v>
      </c>
      <c r="E3180">
        <v>28.433427999999999</v>
      </c>
      <c r="F3180">
        <v>-99.150278999999998</v>
      </c>
      <c r="G3180">
        <v>9.0370255219999994E-3</v>
      </c>
      <c r="H3180">
        <v>1915.89</v>
      </c>
      <c r="I3180">
        <v>3.48129</v>
      </c>
      <c r="J3180">
        <v>20.689699999999998</v>
      </c>
      <c r="K3180">
        <v>232</v>
      </c>
      <c r="L3180" t="s">
        <v>8292</v>
      </c>
    </row>
    <row r="3181" spans="1:12" x14ac:dyDescent="0.3">
      <c r="A3181" t="s">
        <v>403</v>
      </c>
      <c r="B3181" t="s">
        <v>402</v>
      </c>
      <c r="C3181" t="s">
        <v>3325</v>
      </c>
      <c r="D3181">
        <v>8400</v>
      </c>
      <c r="E3181">
        <v>27.367910999999999</v>
      </c>
      <c r="F3181">
        <v>94.896272999999994</v>
      </c>
      <c r="G3181">
        <v>9.0351469299999997E-3</v>
      </c>
      <c r="H3181">
        <v>1812.95</v>
      </c>
      <c r="I3181">
        <v>2.2644799999999998</v>
      </c>
      <c r="J3181">
        <v>35.714300000000001</v>
      </c>
      <c r="K3181">
        <v>182</v>
      </c>
      <c r="L3181" t="s">
        <v>8292</v>
      </c>
    </row>
    <row r="3182" spans="1:12" x14ac:dyDescent="0.3">
      <c r="A3182" t="s">
        <v>238</v>
      </c>
      <c r="B3182" t="s">
        <v>237</v>
      </c>
      <c r="C3182" t="s">
        <v>3326</v>
      </c>
      <c r="D3182">
        <v>6830</v>
      </c>
      <c r="E3182">
        <v>15.213264000000001</v>
      </c>
      <c r="F3182">
        <v>45.886257999999998</v>
      </c>
      <c r="G3182">
        <v>9.0347946940000003E-3</v>
      </c>
      <c r="H3182">
        <v>1694.34</v>
      </c>
      <c r="I3182">
        <v>1.6706399999999999</v>
      </c>
      <c r="J3182">
        <v>32.236800000000002</v>
      </c>
      <c r="K3182">
        <v>304</v>
      </c>
      <c r="L3182" t="s">
        <v>8292</v>
      </c>
    </row>
    <row r="3183" spans="1:12" x14ac:dyDescent="0.3">
      <c r="A3183" t="s">
        <v>54</v>
      </c>
      <c r="B3183" t="s">
        <v>53</v>
      </c>
      <c r="C3183" t="s">
        <v>3327</v>
      </c>
      <c r="D3183">
        <v>6687</v>
      </c>
      <c r="E3183">
        <v>39.474482000000002</v>
      </c>
      <c r="F3183">
        <v>52.655773000000003</v>
      </c>
      <c r="G3183">
        <v>9.0337673389999998E-3</v>
      </c>
      <c r="H3183">
        <v>1858.71</v>
      </c>
      <c r="I3183">
        <v>1.6902900000000001</v>
      </c>
      <c r="J3183">
        <v>45.117800000000003</v>
      </c>
      <c r="K3183">
        <v>297</v>
      </c>
      <c r="L3183" t="s">
        <v>8292</v>
      </c>
    </row>
    <row r="3184" spans="1:12" x14ac:dyDescent="0.3">
      <c r="A3184" t="s">
        <v>403</v>
      </c>
      <c r="B3184" t="s">
        <v>402</v>
      </c>
      <c r="C3184" t="s">
        <v>3328</v>
      </c>
      <c r="D3184">
        <v>7982</v>
      </c>
      <c r="E3184">
        <v>24.483063999999999</v>
      </c>
      <c r="F3184">
        <v>77.146692000000002</v>
      </c>
      <c r="G3184">
        <v>9.024198261E-3</v>
      </c>
      <c r="H3184">
        <v>1775.2</v>
      </c>
      <c r="I3184">
        <v>2.0610499999999998</v>
      </c>
      <c r="J3184">
        <v>53.389800000000001</v>
      </c>
      <c r="K3184">
        <v>236</v>
      </c>
      <c r="L3184" t="s">
        <v>35</v>
      </c>
    </row>
    <row r="3185" spans="1:12" x14ac:dyDescent="0.3">
      <c r="A3185" t="s">
        <v>160</v>
      </c>
      <c r="B3185" t="s">
        <v>159</v>
      </c>
      <c r="C3185" t="s">
        <v>3329</v>
      </c>
      <c r="D3185">
        <v>1511</v>
      </c>
      <c r="E3185">
        <v>32.017332000000003</v>
      </c>
      <c r="F3185">
        <v>-103.626783</v>
      </c>
      <c r="G3185">
        <v>9.0201181940000007E-3</v>
      </c>
      <c r="H3185">
        <v>1851.28</v>
      </c>
      <c r="I3185">
        <v>1.4684600000000001</v>
      </c>
      <c r="J3185">
        <v>42.049500000000002</v>
      </c>
      <c r="K3185">
        <v>283</v>
      </c>
      <c r="L3185" t="s">
        <v>8292</v>
      </c>
    </row>
    <row r="3186" spans="1:12" x14ac:dyDescent="0.3">
      <c r="A3186" t="s">
        <v>160</v>
      </c>
      <c r="B3186" t="s">
        <v>159</v>
      </c>
      <c r="C3186" t="s">
        <v>3330</v>
      </c>
      <c r="D3186">
        <v>2196</v>
      </c>
      <c r="E3186">
        <v>31.910893999999999</v>
      </c>
      <c r="F3186">
        <v>-101.870092</v>
      </c>
      <c r="G3186">
        <v>9.0144824179999999E-3</v>
      </c>
      <c r="H3186">
        <v>1879.78</v>
      </c>
      <c r="I3186">
        <v>1.86988</v>
      </c>
      <c r="J3186">
        <v>18.8811</v>
      </c>
      <c r="K3186">
        <v>286</v>
      </c>
      <c r="L3186" t="s">
        <v>8292</v>
      </c>
    </row>
    <row r="3187" spans="1:12" x14ac:dyDescent="0.3">
      <c r="A3187" t="s">
        <v>13</v>
      </c>
      <c r="B3187" t="s">
        <v>12</v>
      </c>
      <c r="C3187" t="s">
        <v>3331</v>
      </c>
      <c r="D3187">
        <v>9539</v>
      </c>
      <c r="E3187">
        <v>51.542644000000003</v>
      </c>
      <c r="F3187">
        <v>143.39191299999999</v>
      </c>
      <c r="G3187">
        <v>9.013748593E-3</v>
      </c>
      <c r="H3187">
        <v>1743.37</v>
      </c>
      <c r="I3187">
        <v>1.2318800000000001</v>
      </c>
      <c r="J3187">
        <v>63.398699999999998</v>
      </c>
      <c r="K3187">
        <v>306</v>
      </c>
      <c r="L3187" t="s">
        <v>8292</v>
      </c>
    </row>
    <row r="3188" spans="1:12" x14ac:dyDescent="0.3">
      <c r="A3188" t="s">
        <v>13</v>
      </c>
      <c r="B3188" t="s">
        <v>12</v>
      </c>
      <c r="C3188" t="s">
        <v>3332</v>
      </c>
      <c r="D3188">
        <v>7431</v>
      </c>
      <c r="E3188">
        <v>66.188646000000006</v>
      </c>
      <c r="F3188">
        <v>77.693219999999997</v>
      </c>
      <c r="G3188">
        <v>9.0135724750000003E-3</v>
      </c>
      <c r="H3188">
        <v>1846.59</v>
      </c>
      <c r="I3188">
        <v>1.7009399999999999</v>
      </c>
      <c r="J3188">
        <v>39.249099999999999</v>
      </c>
      <c r="K3188">
        <v>293</v>
      </c>
      <c r="L3188" t="s">
        <v>60</v>
      </c>
    </row>
    <row r="3189" spans="1:12" x14ac:dyDescent="0.3">
      <c r="A3189" t="s">
        <v>312</v>
      </c>
      <c r="B3189" t="s">
        <v>311</v>
      </c>
      <c r="C3189" t="s">
        <v>3333</v>
      </c>
      <c r="D3189">
        <v>5933</v>
      </c>
      <c r="E3189">
        <v>35.347563000000001</v>
      </c>
      <c r="F3189">
        <v>39.773370999999997</v>
      </c>
      <c r="G3189">
        <v>9.0096391729999996E-3</v>
      </c>
      <c r="H3189">
        <v>1832.85</v>
      </c>
      <c r="I3189">
        <v>2.19794</v>
      </c>
      <c r="J3189">
        <v>48.578800000000001</v>
      </c>
      <c r="K3189">
        <v>387</v>
      </c>
      <c r="L3189" t="s">
        <v>8292</v>
      </c>
    </row>
    <row r="3190" spans="1:12" x14ac:dyDescent="0.3">
      <c r="C3190" t="s">
        <v>3334</v>
      </c>
      <c r="D3190">
        <v>9301</v>
      </c>
      <c r="E3190">
        <v>-6.0375899999999998</v>
      </c>
      <c r="F3190">
        <v>105.931516</v>
      </c>
      <c r="G3190">
        <v>9.0007745670000004E-3</v>
      </c>
      <c r="H3190">
        <v>1801.77</v>
      </c>
      <c r="I3190">
        <v>1.6014999999999999</v>
      </c>
      <c r="J3190">
        <v>24.087600000000002</v>
      </c>
      <c r="K3190">
        <v>137</v>
      </c>
      <c r="L3190" t="s">
        <v>8292</v>
      </c>
    </row>
    <row r="3191" spans="1:12" x14ac:dyDescent="0.3">
      <c r="A3191" t="s">
        <v>160</v>
      </c>
      <c r="B3191" t="s">
        <v>159</v>
      </c>
      <c r="C3191" t="s">
        <v>3335</v>
      </c>
      <c r="D3191">
        <v>2697</v>
      </c>
      <c r="E3191">
        <v>28.603788999999999</v>
      </c>
      <c r="F3191">
        <v>-98.26464</v>
      </c>
      <c r="G3191">
        <v>9.0001875070000008E-3</v>
      </c>
      <c r="H3191">
        <v>1845.94</v>
      </c>
      <c r="I3191">
        <v>1.6014999999999999</v>
      </c>
      <c r="J3191">
        <v>11.814299999999999</v>
      </c>
      <c r="K3191">
        <v>237</v>
      </c>
      <c r="L3191" t="s">
        <v>8292</v>
      </c>
    </row>
    <row r="3192" spans="1:12" x14ac:dyDescent="0.3">
      <c r="A3192" t="s">
        <v>160</v>
      </c>
      <c r="B3192" t="s">
        <v>159</v>
      </c>
      <c r="C3192" t="s">
        <v>3336</v>
      </c>
      <c r="D3192">
        <v>423</v>
      </c>
      <c r="E3192">
        <v>48.187688000000001</v>
      </c>
      <c r="F3192">
        <v>-103.58556</v>
      </c>
      <c r="G3192">
        <v>8.9971054419999991E-3</v>
      </c>
      <c r="H3192">
        <v>1983.31</v>
      </c>
      <c r="I3192">
        <v>2.34456</v>
      </c>
      <c r="J3192">
        <v>30.719000000000001</v>
      </c>
      <c r="K3192">
        <v>306</v>
      </c>
      <c r="L3192" t="s">
        <v>8292</v>
      </c>
    </row>
    <row r="3193" spans="1:12" x14ac:dyDescent="0.3">
      <c r="A3193" t="s">
        <v>160</v>
      </c>
      <c r="B3193" t="s">
        <v>159</v>
      </c>
      <c r="C3193" t="s">
        <v>3337</v>
      </c>
      <c r="D3193">
        <v>2684</v>
      </c>
      <c r="E3193">
        <v>28.607821000000001</v>
      </c>
      <c r="F3193">
        <v>-98.365585999999993</v>
      </c>
      <c r="G3193">
        <v>8.9913522539999992E-3</v>
      </c>
      <c r="H3193">
        <v>1915.6</v>
      </c>
      <c r="I3193">
        <v>1.72445</v>
      </c>
      <c r="J3193">
        <v>41.176499999999997</v>
      </c>
      <c r="K3193">
        <v>238</v>
      </c>
      <c r="L3193" t="s">
        <v>8292</v>
      </c>
    </row>
    <row r="3194" spans="1:12" x14ac:dyDescent="0.3">
      <c r="A3194" t="s">
        <v>160</v>
      </c>
      <c r="B3194" t="s">
        <v>159</v>
      </c>
      <c r="C3194" t="s">
        <v>3338</v>
      </c>
      <c r="D3194">
        <v>631</v>
      </c>
      <c r="E3194">
        <v>47.850496</v>
      </c>
      <c r="F3194">
        <v>-102.952</v>
      </c>
      <c r="G3194">
        <v>8.9812841749999997E-3</v>
      </c>
      <c r="H3194">
        <v>1949.77</v>
      </c>
      <c r="I3194">
        <v>1.5795399999999999</v>
      </c>
      <c r="J3194">
        <v>44.897999999999996</v>
      </c>
      <c r="K3194">
        <v>294</v>
      </c>
      <c r="L3194" t="s">
        <v>8292</v>
      </c>
    </row>
    <row r="3195" spans="1:12" x14ac:dyDescent="0.3">
      <c r="A3195" t="s">
        <v>1</v>
      </c>
      <c r="B3195" t="s">
        <v>0</v>
      </c>
      <c r="C3195" t="s">
        <v>3339</v>
      </c>
      <c r="D3195">
        <v>3664</v>
      </c>
      <c r="E3195">
        <v>8.8395460000000003</v>
      </c>
      <c r="F3195">
        <v>-63.11497</v>
      </c>
      <c r="G3195">
        <v>8.979405583E-3</v>
      </c>
      <c r="H3195">
        <v>1835.15</v>
      </c>
      <c r="I3195">
        <v>3.00867</v>
      </c>
      <c r="J3195">
        <v>36</v>
      </c>
      <c r="K3195">
        <v>225</v>
      </c>
      <c r="L3195" t="s">
        <v>8292</v>
      </c>
    </row>
    <row r="3196" spans="1:12" x14ac:dyDescent="0.3">
      <c r="A3196" t="s">
        <v>1437</v>
      </c>
      <c r="B3196" t="s">
        <v>1436</v>
      </c>
      <c r="C3196" t="s">
        <v>3340</v>
      </c>
      <c r="D3196">
        <v>4274</v>
      </c>
      <c r="E3196">
        <v>41.181956</v>
      </c>
      <c r="F3196">
        <v>1.2286049999999999</v>
      </c>
      <c r="G3196">
        <v>8.9716857440000006E-3</v>
      </c>
      <c r="H3196">
        <v>1805.05</v>
      </c>
      <c r="I3196">
        <v>1.6014999999999999</v>
      </c>
      <c r="J3196">
        <v>24.058</v>
      </c>
      <c r="K3196">
        <v>345</v>
      </c>
      <c r="L3196" t="s">
        <v>35</v>
      </c>
    </row>
    <row r="3197" spans="1:12" x14ac:dyDescent="0.3">
      <c r="A3197" t="s">
        <v>160</v>
      </c>
      <c r="B3197" t="s">
        <v>159</v>
      </c>
      <c r="C3197" t="s">
        <v>3341</v>
      </c>
      <c r="D3197">
        <v>1619</v>
      </c>
      <c r="E3197">
        <v>31.030049999999999</v>
      </c>
      <c r="F3197">
        <v>-103.529552</v>
      </c>
      <c r="G3197">
        <v>8.968310149E-3</v>
      </c>
      <c r="H3197">
        <v>1893.16</v>
      </c>
      <c r="I3197">
        <v>1.9091400000000001</v>
      </c>
      <c r="J3197">
        <v>39.298200000000001</v>
      </c>
      <c r="K3197">
        <v>285</v>
      </c>
      <c r="L3197" t="s">
        <v>8292</v>
      </c>
    </row>
    <row r="3198" spans="1:12" x14ac:dyDescent="0.3">
      <c r="A3198" t="s">
        <v>163</v>
      </c>
      <c r="B3198" t="s">
        <v>162</v>
      </c>
      <c r="C3198" t="s">
        <v>3342</v>
      </c>
      <c r="D3198">
        <v>8975</v>
      </c>
      <c r="E3198">
        <v>38.761288</v>
      </c>
      <c r="F3198">
        <v>118.70123599999999</v>
      </c>
      <c r="G3198">
        <v>8.9675469710000007E-3</v>
      </c>
      <c r="H3198">
        <v>1818.76</v>
      </c>
      <c r="I3198">
        <v>1.4353</v>
      </c>
      <c r="J3198">
        <v>48.880600000000001</v>
      </c>
      <c r="K3198">
        <v>268</v>
      </c>
      <c r="L3198" t="s">
        <v>8292</v>
      </c>
    </row>
    <row r="3199" spans="1:12" x14ac:dyDescent="0.3">
      <c r="A3199" t="s">
        <v>160</v>
      </c>
      <c r="B3199" t="s">
        <v>159</v>
      </c>
      <c r="C3199" t="s">
        <v>3343</v>
      </c>
      <c r="D3199">
        <v>2659</v>
      </c>
      <c r="E3199">
        <v>28.496137999999998</v>
      </c>
      <c r="F3199">
        <v>-98.543374999999997</v>
      </c>
      <c r="G3199">
        <v>8.9575963040000005E-3</v>
      </c>
      <c r="H3199">
        <v>1877.46</v>
      </c>
      <c r="I3199">
        <v>1.32097</v>
      </c>
      <c r="J3199">
        <v>58.130099999999999</v>
      </c>
      <c r="K3199">
        <v>246</v>
      </c>
      <c r="L3199" t="s">
        <v>8292</v>
      </c>
    </row>
    <row r="3200" spans="1:12" x14ac:dyDescent="0.3">
      <c r="A3200" t="s">
        <v>13</v>
      </c>
      <c r="B3200" t="s">
        <v>12</v>
      </c>
      <c r="C3200" t="s">
        <v>3344</v>
      </c>
      <c r="D3200">
        <v>5741</v>
      </c>
      <c r="E3200">
        <v>51.688833000000002</v>
      </c>
      <c r="F3200">
        <v>54.875906999999998</v>
      </c>
      <c r="G3200">
        <v>8.9557470650000002E-3</v>
      </c>
      <c r="H3200">
        <v>1702.24</v>
      </c>
      <c r="I3200">
        <v>2.7090299999999998</v>
      </c>
      <c r="J3200">
        <v>57.258099999999999</v>
      </c>
      <c r="K3200">
        <v>248</v>
      </c>
      <c r="L3200" t="s">
        <v>60</v>
      </c>
    </row>
    <row r="3201" spans="1:12" x14ac:dyDescent="0.3">
      <c r="A3201" t="s">
        <v>121</v>
      </c>
      <c r="B3201" t="s">
        <v>120</v>
      </c>
      <c r="C3201" t="s">
        <v>3345</v>
      </c>
      <c r="D3201">
        <v>9154</v>
      </c>
      <c r="E3201">
        <v>5.3775500000000003</v>
      </c>
      <c r="F3201">
        <v>111.867586</v>
      </c>
      <c r="G3201">
        <v>8.9520485869999996E-3</v>
      </c>
      <c r="H3201">
        <v>1713.78</v>
      </c>
      <c r="I3201">
        <v>1.5154300000000001</v>
      </c>
      <c r="J3201">
        <v>69.724800000000002</v>
      </c>
      <c r="K3201">
        <v>109</v>
      </c>
      <c r="L3201" t="s">
        <v>8292</v>
      </c>
    </row>
    <row r="3202" spans="1:12" x14ac:dyDescent="0.3">
      <c r="A3202" t="s">
        <v>13</v>
      </c>
      <c r="B3202" t="s">
        <v>12</v>
      </c>
      <c r="C3202" t="s">
        <v>3346</v>
      </c>
      <c r="D3202">
        <v>5699</v>
      </c>
      <c r="E3202">
        <v>56.152444000000003</v>
      </c>
      <c r="F3202">
        <v>53.918939000000002</v>
      </c>
      <c r="G3202">
        <v>8.9415989189999996E-3</v>
      </c>
      <c r="H3202">
        <v>1911.27</v>
      </c>
      <c r="I3202">
        <v>1.7923</v>
      </c>
      <c r="J3202">
        <v>45.703099999999999</v>
      </c>
      <c r="K3202">
        <v>256</v>
      </c>
      <c r="L3202" t="s">
        <v>8292</v>
      </c>
    </row>
    <row r="3203" spans="1:12" x14ac:dyDescent="0.3">
      <c r="A3203" t="s">
        <v>160</v>
      </c>
      <c r="B3203" t="s">
        <v>159</v>
      </c>
      <c r="C3203" t="s">
        <v>3347</v>
      </c>
      <c r="D3203">
        <v>2911</v>
      </c>
      <c r="E3203">
        <v>34.632570000000001</v>
      </c>
      <c r="F3203">
        <v>-97.174096000000006</v>
      </c>
      <c r="G3203">
        <v>8.9325581950000007E-3</v>
      </c>
      <c r="H3203">
        <v>1681.34</v>
      </c>
      <c r="I3203">
        <v>2.3781099999999999</v>
      </c>
      <c r="J3203">
        <v>54.117599999999996</v>
      </c>
      <c r="K3203">
        <v>255</v>
      </c>
      <c r="L3203" t="s">
        <v>8292</v>
      </c>
    </row>
    <row r="3204" spans="1:12" x14ac:dyDescent="0.3">
      <c r="A3204" t="s">
        <v>1</v>
      </c>
      <c r="B3204" t="s">
        <v>0</v>
      </c>
      <c r="C3204" t="s">
        <v>3348</v>
      </c>
      <c r="D3204">
        <v>3651</v>
      </c>
      <c r="E3204">
        <v>9.8235759999999992</v>
      </c>
      <c r="F3204">
        <v>-63.405788000000001</v>
      </c>
      <c r="G3204">
        <v>8.9308557210000007E-3</v>
      </c>
      <c r="H3204">
        <v>1821.18</v>
      </c>
      <c r="I3204">
        <v>1.7379500000000001</v>
      </c>
      <c r="J3204">
        <v>50.214599999999997</v>
      </c>
      <c r="K3204">
        <v>233</v>
      </c>
      <c r="L3204" t="s">
        <v>8292</v>
      </c>
    </row>
    <row r="3205" spans="1:12" x14ac:dyDescent="0.3">
      <c r="A3205" t="s">
        <v>438</v>
      </c>
      <c r="B3205" t="s">
        <v>437</v>
      </c>
      <c r="C3205" t="s">
        <v>3349</v>
      </c>
      <c r="D3205">
        <v>4058</v>
      </c>
      <c r="E3205">
        <v>-22.129550999999999</v>
      </c>
      <c r="F3205">
        <v>-39.966225999999999</v>
      </c>
      <c r="G3205">
        <v>8.9236055299999999E-3</v>
      </c>
      <c r="H3205">
        <v>1800.9</v>
      </c>
      <c r="I3205">
        <v>2.15082</v>
      </c>
      <c r="J3205">
        <v>20.247899999999998</v>
      </c>
      <c r="K3205">
        <v>242</v>
      </c>
      <c r="L3205" t="s">
        <v>8292</v>
      </c>
    </row>
    <row r="3206" spans="1:12" x14ac:dyDescent="0.3">
      <c r="A3206" t="s">
        <v>13</v>
      </c>
      <c r="B3206" t="s">
        <v>12</v>
      </c>
      <c r="C3206" t="s">
        <v>3350</v>
      </c>
      <c r="D3206">
        <v>5474</v>
      </c>
      <c r="E3206">
        <v>44.824446999999999</v>
      </c>
      <c r="F3206">
        <v>44.116050000000001</v>
      </c>
      <c r="G3206">
        <v>8.9234294120000002E-3</v>
      </c>
      <c r="H3206">
        <v>1803.32</v>
      </c>
      <c r="I3206">
        <v>1</v>
      </c>
      <c r="J3206">
        <v>44.107700000000001</v>
      </c>
      <c r="K3206">
        <v>297</v>
      </c>
      <c r="L3206" t="s">
        <v>8292</v>
      </c>
    </row>
    <row r="3207" spans="1:12" x14ac:dyDescent="0.3">
      <c r="A3207" t="s">
        <v>160</v>
      </c>
      <c r="B3207" t="s">
        <v>159</v>
      </c>
      <c r="C3207" t="s">
        <v>3351</v>
      </c>
      <c r="D3207">
        <v>477</v>
      </c>
      <c r="E3207">
        <v>48.400779</v>
      </c>
      <c r="F3207">
        <v>-103.407743</v>
      </c>
      <c r="G3207">
        <v>8.9212866429999992E-3</v>
      </c>
      <c r="H3207">
        <v>1929.03</v>
      </c>
      <c r="I3207">
        <v>1.81088</v>
      </c>
      <c r="J3207">
        <v>40.835999999999999</v>
      </c>
      <c r="K3207">
        <v>311</v>
      </c>
      <c r="L3207" t="s">
        <v>8292</v>
      </c>
    </row>
    <row r="3208" spans="1:12" x14ac:dyDescent="0.3">
      <c r="A3208" t="s">
        <v>160</v>
      </c>
      <c r="B3208" t="s">
        <v>159</v>
      </c>
      <c r="C3208" t="s">
        <v>3352</v>
      </c>
      <c r="D3208">
        <v>945</v>
      </c>
      <c r="E3208">
        <v>47.852744999999999</v>
      </c>
      <c r="F3208">
        <v>-102.41042400000001</v>
      </c>
      <c r="G3208">
        <v>8.9138309809999993E-3</v>
      </c>
      <c r="H3208">
        <v>1954.12</v>
      </c>
      <c r="I3208">
        <v>1.6234500000000001</v>
      </c>
      <c r="J3208">
        <v>44.485300000000002</v>
      </c>
      <c r="K3208">
        <v>272</v>
      </c>
      <c r="L3208" t="s">
        <v>8292</v>
      </c>
    </row>
    <row r="3209" spans="1:12" x14ac:dyDescent="0.3">
      <c r="A3209" t="s">
        <v>160</v>
      </c>
      <c r="B3209" t="s">
        <v>159</v>
      </c>
      <c r="C3209" t="s">
        <v>3353</v>
      </c>
      <c r="D3209">
        <v>1421</v>
      </c>
      <c r="E3209">
        <v>31.765628</v>
      </c>
      <c r="F3209">
        <v>-103.71372</v>
      </c>
      <c r="G3209">
        <v>8.9010917789999998E-3</v>
      </c>
      <c r="H3209">
        <v>1844.31</v>
      </c>
      <c r="I3209">
        <v>1.48498</v>
      </c>
      <c r="J3209">
        <v>50.909099999999995</v>
      </c>
      <c r="K3209">
        <v>275</v>
      </c>
      <c r="L3209" t="s">
        <v>8292</v>
      </c>
    </row>
    <row r="3210" spans="1:12" x14ac:dyDescent="0.3">
      <c r="A3210" t="s">
        <v>160</v>
      </c>
      <c r="B3210" t="s">
        <v>159</v>
      </c>
      <c r="C3210" t="s">
        <v>3354</v>
      </c>
      <c r="D3210">
        <v>743</v>
      </c>
      <c r="E3210">
        <v>47.531345000000002</v>
      </c>
      <c r="F3210">
        <v>-102.79232500000001</v>
      </c>
      <c r="G3210">
        <v>8.8997121879999998E-3</v>
      </c>
      <c r="H3210">
        <v>1935.38</v>
      </c>
      <c r="I3210">
        <v>1.6992100000000001</v>
      </c>
      <c r="J3210">
        <v>50</v>
      </c>
      <c r="K3210">
        <v>290</v>
      </c>
      <c r="L3210" t="s">
        <v>8292</v>
      </c>
    </row>
    <row r="3211" spans="1:12" x14ac:dyDescent="0.3">
      <c r="A3211" t="s">
        <v>7</v>
      </c>
      <c r="B3211" t="s">
        <v>6</v>
      </c>
      <c r="C3211" t="s">
        <v>3355</v>
      </c>
      <c r="D3211">
        <v>6627</v>
      </c>
      <c r="E3211">
        <v>27.94331</v>
      </c>
      <c r="F3211">
        <v>52.075541000000001</v>
      </c>
      <c r="G3211">
        <v>8.8990370690000004E-3</v>
      </c>
      <c r="H3211">
        <v>1790.86</v>
      </c>
      <c r="I3211">
        <v>2.6276000000000002</v>
      </c>
      <c r="J3211">
        <v>40.797499999999999</v>
      </c>
      <c r="K3211">
        <v>326</v>
      </c>
      <c r="L3211" t="s">
        <v>8292</v>
      </c>
    </row>
    <row r="3212" spans="1:12" x14ac:dyDescent="0.3">
      <c r="A3212" t="s">
        <v>677</v>
      </c>
      <c r="B3212" t="s">
        <v>676</v>
      </c>
      <c r="C3212" t="s">
        <v>3356</v>
      </c>
      <c r="D3212">
        <v>3884</v>
      </c>
      <c r="E3212">
        <v>-38.42456</v>
      </c>
      <c r="F3212">
        <v>-68.713184999999996</v>
      </c>
      <c r="G3212">
        <v>8.8915814070000005E-3</v>
      </c>
      <c r="H3212">
        <v>1766.91</v>
      </c>
      <c r="I3212">
        <v>2.36903</v>
      </c>
      <c r="J3212">
        <v>40.514499999999998</v>
      </c>
      <c r="K3212">
        <v>311</v>
      </c>
      <c r="L3212" t="s">
        <v>8292</v>
      </c>
    </row>
    <row r="3213" spans="1:12" x14ac:dyDescent="0.3">
      <c r="A3213" t="s">
        <v>347</v>
      </c>
      <c r="B3213" t="s">
        <v>346</v>
      </c>
      <c r="C3213" t="s">
        <v>3357</v>
      </c>
      <c r="D3213">
        <v>3460</v>
      </c>
      <c r="E3213">
        <v>7.3806089999999998</v>
      </c>
      <c r="F3213">
        <v>-73.458091999999994</v>
      </c>
      <c r="G3213">
        <v>8.8903485809999992E-3</v>
      </c>
      <c r="H3213">
        <v>1851.98</v>
      </c>
      <c r="I3213">
        <v>1.80057</v>
      </c>
      <c r="J3213">
        <v>37.662300000000002</v>
      </c>
      <c r="K3213">
        <v>77</v>
      </c>
      <c r="L3213" t="s">
        <v>8292</v>
      </c>
    </row>
    <row r="3214" spans="1:12" x14ac:dyDescent="0.3">
      <c r="A3214" t="s">
        <v>192</v>
      </c>
      <c r="B3214" t="s">
        <v>191</v>
      </c>
      <c r="C3214" t="s">
        <v>3358</v>
      </c>
      <c r="D3214">
        <v>6480</v>
      </c>
      <c r="E3214">
        <v>25.607828999999999</v>
      </c>
      <c r="F3214">
        <v>49.980986999999999</v>
      </c>
      <c r="G3214">
        <v>8.8831570960000005E-3</v>
      </c>
      <c r="H3214">
        <v>1778.04</v>
      </c>
      <c r="I3214">
        <v>1.6014999999999999</v>
      </c>
      <c r="J3214">
        <v>14.2012</v>
      </c>
      <c r="K3214">
        <v>338</v>
      </c>
      <c r="L3214" t="s">
        <v>8292</v>
      </c>
    </row>
    <row r="3215" spans="1:12" x14ac:dyDescent="0.3">
      <c r="A3215" t="s">
        <v>160</v>
      </c>
      <c r="B3215" t="s">
        <v>159</v>
      </c>
      <c r="C3215" t="s">
        <v>3359</v>
      </c>
      <c r="D3215">
        <v>2165</v>
      </c>
      <c r="E3215">
        <v>32.04636</v>
      </c>
      <c r="F3215">
        <v>-101.954476</v>
      </c>
      <c r="G3215">
        <v>8.8827461540000006E-3</v>
      </c>
      <c r="H3215">
        <v>1804.45</v>
      </c>
      <c r="I3215">
        <v>1.32965</v>
      </c>
      <c r="J3215">
        <v>15.8249</v>
      </c>
      <c r="K3215">
        <v>297</v>
      </c>
      <c r="L3215" t="s">
        <v>8292</v>
      </c>
    </row>
    <row r="3216" spans="1:12" x14ac:dyDescent="0.3">
      <c r="A3216" t="s">
        <v>160</v>
      </c>
      <c r="B3216" t="s">
        <v>159</v>
      </c>
      <c r="C3216" t="s">
        <v>3360</v>
      </c>
      <c r="D3216">
        <v>1824</v>
      </c>
      <c r="E3216">
        <v>32.177528000000002</v>
      </c>
      <c r="F3216">
        <v>-103.17394</v>
      </c>
      <c r="G3216">
        <v>8.8759949639999995E-3</v>
      </c>
      <c r="H3216">
        <v>1856.83</v>
      </c>
      <c r="I3216">
        <v>1.6014999999999999</v>
      </c>
      <c r="J3216">
        <v>12.828899999999999</v>
      </c>
      <c r="K3216">
        <v>304</v>
      </c>
      <c r="L3216" t="s">
        <v>8292</v>
      </c>
    </row>
    <row r="3217" spans="1:12" x14ac:dyDescent="0.3">
      <c r="A3217" t="s">
        <v>1351</v>
      </c>
      <c r="B3217" t="s">
        <v>1350</v>
      </c>
      <c r="C3217" t="s">
        <v>3361</v>
      </c>
      <c r="D3217">
        <v>7943</v>
      </c>
      <c r="E3217">
        <v>30.169305999999999</v>
      </c>
      <c r="F3217">
        <v>70.928950999999998</v>
      </c>
      <c r="G3217">
        <v>8.8754666100000004E-3</v>
      </c>
      <c r="H3217">
        <v>1816.03</v>
      </c>
      <c r="I3217">
        <v>1.7359100000000001</v>
      </c>
      <c r="J3217">
        <v>60.384599999999999</v>
      </c>
      <c r="K3217">
        <v>260</v>
      </c>
      <c r="L3217" t="s">
        <v>35</v>
      </c>
    </row>
    <row r="3218" spans="1:12" x14ac:dyDescent="0.3">
      <c r="A3218" t="s">
        <v>13</v>
      </c>
      <c r="B3218" t="s">
        <v>12</v>
      </c>
      <c r="C3218" t="s">
        <v>3362</v>
      </c>
      <c r="D3218">
        <v>7406</v>
      </c>
      <c r="E3218">
        <v>66.323187000000004</v>
      </c>
      <c r="F3218">
        <v>77.396365000000003</v>
      </c>
      <c r="G3218">
        <v>8.8731770759999991E-3</v>
      </c>
      <c r="H3218">
        <v>1761.81</v>
      </c>
      <c r="I3218">
        <v>1.6014999999999999</v>
      </c>
      <c r="J3218">
        <v>5.5401699999999998</v>
      </c>
      <c r="K3218">
        <v>361</v>
      </c>
      <c r="L3218" t="s">
        <v>8292</v>
      </c>
    </row>
    <row r="3219" spans="1:12" x14ac:dyDescent="0.3">
      <c r="A3219" t="s">
        <v>806</v>
      </c>
      <c r="B3219" t="s">
        <v>805</v>
      </c>
      <c r="C3219" t="s">
        <v>3363</v>
      </c>
      <c r="D3219">
        <v>9292</v>
      </c>
      <c r="E3219">
        <v>1.086228</v>
      </c>
      <c r="F3219">
        <v>104.217029</v>
      </c>
      <c r="G3219">
        <v>8.8715333079999997E-3</v>
      </c>
      <c r="H3219">
        <v>1877.96</v>
      </c>
      <c r="I3219">
        <v>1.6014999999999999</v>
      </c>
      <c r="J3219">
        <v>31.543599999999998</v>
      </c>
      <c r="K3219">
        <v>149</v>
      </c>
      <c r="L3219" t="s">
        <v>35</v>
      </c>
    </row>
    <row r="3220" spans="1:12" x14ac:dyDescent="0.3">
      <c r="A3220" t="s">
        <v>163</v>
      </c>
      <c r="B3220" t="s">
        <v>162</v>
      </c>
      <c r="C3220" t="s">
        <v>3364</v>
      </c>
      <c r="D3220">
        <v>7721</v>
      </c>
      <c r="E3220">
        <v>40.898094999999998</v>
      </c>
      <c r="F3220">
        <v>83.098398000000003</v>
      </c>
      <c r="G3220">
        <v>8.8650169420000004E-3</v>
      </c>
      <c r="H3220">
        <v>1840.73</v>
      </c>
      <c r="I3220">
        <v>1.94953</v>
      </c>
      <c r="J3220">
        <v>30.9392</v>
      </c>
      <c r="K3220">
        <v>181</v>
      </c>
      <c r="L3220" t="s">
        <v>8292</v>
      </c>
    </row>
    <row r="3221" spans="1:12" x14ac:dyDescent="0.3">
      <c r="A3221" t="s">
        <v>1</v>
      </c>
      <c r="B3221" t="s">
        <v>0</v>
      </c>
      <c r="C3221" t="s">
        <v>3365</v>
      </c>
      <c r="D3221">
        <v>3596</v>
      </c>
      <c r="E3221">
        <v>9.6088000000000005</v>
      </c>
      <c r="F3221">
        <v>-63.616613999999998</v>
      </c>
      <c r="G3221">
        <v>8.8628448200000001E-3</v>
      </c>
      <c r="H3221">
        <v>2070.87</v>
      </c>
      <c r="I3221">
        <v>1.6014999999999999</v>
      </c>
      <c r="J3221">
        <v>36.771300000000004</v>
      </c>
      <c r="K3221">
        <v>223</v>
      </c>
      <c r="L3221" t="s">
        <v>8292</v>
      </c>
    </row>
    <row r="3222" spans="1:12" x14ac:dyDescent="0.3">
      <c r="A3222" t="s">
        <v>160</v>
      </c>
      <c r="B3222" t="s">
        <v>159</v>
      </c>
      <c r="C3222" t="s">
        <v>3366</v>
      </c>
      <c r="D3222">
        <v>2787</v>
      </c>
      <c r="E3222">
        <v>29.00488</v>
      </c>
      <c r="F3222">
        <v>-97.879047999999997</v>
      </c>
      <c r="G3222">
        <v>8.8535399189999999E-3</v>
      </c>
      <c r="H3222">
        <v>1892.53</v>
      </c>
      <c r="I3222">
        <v>3.6723699999999999</v>
      </c>
      <c r="J3222">
        <v>33.467700000000001</v>
      </c>
      <c r="K3222">
        <v>248</v>
      </c>
      <c r="L3222" t="s">
        <v>8292</v>
      </c>
    </row>
    <row r="3223" spans="1:12" x14ac:dyDescent="0.3">
      <c r="A3223" t="s">
        <v>160</v>
      </c>
      <c r="B3223" t="s">
        <v>159</v>
      </c>
      <c r="C3223" t="s">
        <v>3367</v>
      </c>
      <c r="D3223">
        <v>1686</v>
      </c>
      <c r="E3223">
        <v>31.522843999999999</v>
      </c>
      <c r="F3223">
        <v>-103.462103</v>
      </c>
      <c r="G3223">
        <v>8.8532170359999999E-3</v>
      </c>
      <c r="H3223">
        <v>1840.34</v>
      </c>
      <c r="I3223">
        <v>1.6014999999999999</v>
      </c>
      <c r="J3223">
        <v>24.6479</v>
      </c>
      <c r="K3223">
        <v>284</v>
      </c>
      <c r="L3223" t="s">
        <v>8292</v>
      </c>
    </row>
    <row r="3224" spans="1:12" x14ac:dyDescent="0.3">
      <c r="A3224" t="s">
        <v>1</v>
      </c>
      <c r="B3224" t="s">
        <v>0</v>
      </c>
      <c r="C3224" t="s">
        <v>3368</v>
      </c>
      <c r="D3224">
        <v>3652</v>
      </c>
      <c r="E3224">
        <v>9.7808510000000002</v>
      </c>
      <c r="F3224">
        <v>-63.408861999999999</v>
      </c>
      <c r="G3224">
        <v>8.8514852090000005E-3</v>
      </c>
      <c r="H3224">
        <v>1889.61</v>
      </c>
      <c r="I3224">
        <v>2.1055199999999998</v>
      </c>
      <c r="J3224">
        <v>51.9651</v>
      </c>
      <c r="K3224">
        <v>229</v>
      </c>
      <c r="L3224" t="s">
        <v>8292</v>
      </c>
    </row>
    <row r="3225" spans="1:12" x14ac:dyDescent="0.3">
      <c r="A3225" t="s">
        <v>13</v>
      </c>
      <c r="B3225" t="s">
        <v>12</v>
      </c>
      <c r="C3225" t="s">
        <v>3369</v>
      </c>
      <c r="D3225">
        <v>7277</v>
      </c>
      <c r="E3225">
        <v>61.190483999999998</v>
      </c>
      <c r="F3225">
        <v>76.021844000000002</v>
      </c>
      <c r="G3225">
        <v>8.8498414409999993E-3</v>
      </c>
      <c r="H3225">
        <v>1885.01</v>
      </c>
      <c r="I3225">
        <v>2.8308200000000001</v>
      </c>
      <c r="J3225">
        <v>43.243200000000002</v>
      </c>
      <c r="K3225">
        <v>259</v>
      </c>
      <c r="L3225" t="s">
        <v>8292</v>
      </c>
    </row>
    <row r="3226" spans="1:12" x14ac:dyDescent="0.3">
      <c r="A3226" t="s">
        <v>13</v>
      </c>
      <c r="B3226" t="s">
        <v>12</v>
      </c>
      <c r="C3226" t="s">
        <v>3370</v>
      </c>
      <c r="D3226">
        <v>5777</v>
      </c>
      <c r="E3226">
        <v>54.847614999999998</v>
      </c>
      <c r="F3226">
        <v>56.109850000000002</v>
      </c>
      <c r="G3226">
        <v>8.8323470529999993E-3</v>
      </c>
      <c r="H3226">
        <v>1349.2</v>
      </c>
      <c r="I3226">
        <v>2.66852</v>
      </c>
      <c r="J3226">
        <v>62.626300000000001</v>
      </c>
      <c r="K3226">
        <v>198</v>
      </c>
      <c r="L3226" t="s">
        <v>35</v>
      </c>
    </row>
    <row r="3227" spans="1:12" x14ac:dyDescent="0.3">
      <c r="A3227" t="s">
        <v>13</v>
      </c>
      <c r="B3227" t="s">
        <v>12</v>
      </c>
      <c r="C3227" t="s">
        <v>3371</v>
      </c>
      <c r="D3227">
        <v>8138</v>
      </c>
      <c r="E3227">
        <v>60.417033000000004</v>
      </c>
      <c r="F3227">
        <v>96.287306000000001</v>
      </c>
      <c r="G3227">
        <v>8.8299694599999999E-3</v>
      </c>
      <c r="H3227">
        <v>1650.56</v>
      </c>
      <c r="I3227">
        <v>1.6014999999999999</v>
      </c>
      <c r="J3227">
        <v>27.4725</v>
      </c>
      <c r="K3227">
        <v>273</v>
      </c>
      <c r="L3227" t="s">
        <v>8292</v>
      </c>
    </row>
    <row r="3228" spans="1:12" x14ac:dyDescent="0.3">
      <c r="A3228" t="s">
        <v>160</v>
      </c>
      <c r="B3228" t="s">
        <v>159</v>
      </c>
      <c r="C3228" t="s">
        <v>3372</v>
      </c>
      <c r="D3228">
        <v>649</v>
      </c>
      <c r="E3228">
        <v>48.747295999999999</v>
      </c>
      <c r="F3228">
        <v>-102.925648</v>
      </c>
      <c r="G3228">
        <v>8.8237172710000002E-3</v>
      </c>
      <c r="H3228">
        <v>1956.89</v>
      </c>
      <c r="I3228">
        <v>2.5351400000000002</v>
      </c>
      <c r="J3228">
        <v>41.25</v>
      </c>
      <c r="K3228">
        <v>320</v>
      </c>
      <c r="L3228" t="s">
        <v>8292</v>
      </c>
    </row>
    <row r="3229" spans="1:12" x14ac:dyDescent="0.3">
      <c r="A3229" t="s">
        <v>160</v>
      </c>
      <c r="B3229" t="s">
        <v>159</v>
      </c>
      <c r="C3229" t="s">
        <v>3373</v>
      </c>
      <c r="D3229">
        <v>1279</v>
      </c>
      <c r="E3229">
        <v>31.737739999999999</v>
      </c>
      <c r="F3229">
        <v>-103.923326</v>
      </c>
      <c r="G3229">
        <v>8.8225725040000005E-3</v>
      </c>
      <c r="H3229">
        <v>1893.96</v>
      </c>
      <c r="I3229">
        <v>1.33663</v>
      </c>
      <c r="J3229">
        <v>33.447099999999999</v>
      </c>
      <c r="K3229">
        <v>293</v>
      </c>
      <c r="L3229" t="s">
        <v>8292</v>
      </c>
    </row>
    <row r="3230" spans="1:12" x14ac:dyDescent="0.3">
      <c r="A3230" t="s">
        <v>160</v>
      </c>
      <c r="B3230" t="s">
        <v>159</v>
      </c>
      <c r="C3230" t="s">
        <v>3374</v>
      </c>
      <c r="D3230">
        <v>1199</v>
      </c>
      <c r="E3230">
        <v>31.797906999999999</v>
      </c>
      <c r="F3230">
        <v>-104.019794</v>
      </c>
      <c r="G3230">
        <v>8.8026711699999999E-3</v>
      </c>
      <c r="H3230">
        <v>1873.56</v>
      </c>
      <c r="I3230">
        <v>2.9733999999999998</v>
      </c>
      <c r="J3230">
        <v>25.1799</v>
      </c>
      <c r="K3230">
        <v>278</v>
      </c>
      <c r="L3230" t="s">
        <v>8292</v>
      </c>
    </row>
    <row r="3231" spans="1:12" x14ac:dyDescent="0.3">
      <c r="A3231" t="s">
        <v>160</v>
      </c>
      <c r="B3231" t="s">
        <v>159</v>
      </c>
      <c r="C3231" t="s">
        <v>3375</v>
      </c>
      <c r="D3231">
        <v>586</v>
      </c>
      <c r="E3231">
        <v>47.904646</v>
      </c>
      <c r="F3231">
        <v>-103.079899</v>
      </c>
      <c r="G3231">
        <v>8.7835623669999998E-3</v>
      </c>
      <c r="H3231">
        <v>1920.82</v>
      </c>
      <c r="I3231">
        <v>3.085</v>
      </c>
      <c r="J3231">
        <v>43.706299999999999</v>
      </c>
      <c r="K3231">
        <v>286</v>
      </c>
      <c r="L3231" t="s">
        <v>8292</v>
      </c>
    </row>
    <row r="3232" spans="1:12" x14ac:dyDescent="0.3">
      <c r="A3232" t="s">
        <v>1</v>
      </c>
      <c r="B3232" t="s">
        <v>0</v>
      </c>
      <c r="C3232" t="s">
        <v>3376</v>
      </c>
      <c r="D3232">
        <v>3491</v>
      </c>
      <c r="E3232">
        <v>10.293469</v>
      </c>
      <c r="F3232">
        <v>-71.379171999999997</v>
      </c>
      <c r="G3232">
        <v>8.7796290650000008E-3</v>
      </c>
      <c r="H3232">
        <v>1838.14</v>
      </c>
      <c r="I3232">
        <v>2.3768400000000001</v>
      </c>
      <c r="J3232">
        <v>46.153800000000004</v>
      </c>
      <c r="K3232">
        <v>156</v>
      </c>
      <c r="L3232" t="s">
        <v>35</v>
      </c>
    </row>
    <row r="3233" spans="1:12" x14ac:dyDescent="0.3">
      <c r="A3233" t="s">
        <v>160</v>
      </c>
      <c r="B3233" t="s">
        <v>159</v>
      </c>
      <c r="C3233" t="s">
        <v>3377</v>
      </c>
      <c r="D3233">
        <v>634</v>
      </c>
      <c r="E3233">
        <v>47.819671</v>
      </c>
      <c r="F3233">
        <v>-102.950411</v>
      </c>
      <c r="G3233">
        <v>8.7746390550000001E-3</v>
      </c>
      <c r="H3233">
        <v>1949.88</v>
      </c>
      <c r="I3233">
        <v>2.3536800000000002</v>
      </c>
      <c r="J3233">
        <v>46.9178</v>
      </c>
      <c r="K3233">
        <v>292</v>
      </c>
      <c r="L3233" t="s">
        <v>8292</v>
      </c>
    </row>
    <row r="3234" spans="1:12" x14ac:dyDescent="0.3">
      <c r="A3234" t="s">
        <v>13</v>
      </c>
      <c r="B3234" t="s">
        <v>12</v>
      </c>
      <c r="C3234" t="s">
        <v>3378</v>
      </c>
      <c r="D3234">
        <v>7579</v>
      </c>
      <c r="E3234">
        <v>65.389977000000002</v>
      </c>
      <c r="F3234">
        <v>82.418220000000005</v>
      </c>
      <c r="G3234">
        <v>8.7624282069999997E-3</v>
      </c>
      <c r="H3234">
        <v>1811.65</v>
      </c>
      <c r="I3234">
        <v>3.7901799999999999</v>
      </c>
      <c r="J3234">
        <v>35.955100000000002</v>
      </c>
      <c r="K3234">
        <v>267</v>
      </c>
      <c r="L3234" t="s">
        <v>60</v>
      </c>
    </row>
    <row r="3235" spans="1:12" x14ac:dyDescent="0.3">
      <c r="A3235" t="s">
        <v>160</v>
      </c>
      <c r="B3235" t="s">
        <v>159</v>
      </c>
      <c r="C3235" t="s">
        <v>3379</v>
      </c>
      <c r="D3235">
        <v>3359</v>
      </c>
      <c r="E3235">
        <v>28.155163999999999</v>
      </c>
      <c r="F3235">
        <v>-89.105180000000004</v>
      </c>
      <c r="G3235">
        <v>8.7584949050000006E-3</v>
      </c>
      <c r="H3235">
        <v>1787.7</v>
      </c>
      <c r="I3235">
        <v>1.6014999999999999</v>
      </c>
      <c r="J3235">
        <v>9.8814200000000003</v>
      </c>
      <c r="K3235">
        <v>253</v>
      </c>
      <c r="L3235" t="s">
        <v>8292</v>
      </c>
    </row>
    <row r="3236" spans="1:12" x14ac:dyDescent="0.3">
      <c r="A3236" t="s">
        <v>806</v>
      </c>
      <c r="B3236" t="s">
        <v>805</v>
      </c>
      <c r="C3236" t="s">
        <v>3380</v>
      </c>
      <c r="D3236">
        <v>9225</v>
      </c>
      <c r="E3236">
        <v>-1.882109</v>
      </c>
      <c r="F3236">
        <v>103.257896</v>
      </c>
      <c r="G3236">
        <v>8.7453447609999995E-3</v>
      </c>
      <c r="H3236">
        <v>1881.64</v>
      </c>
      <c r="I3236">
        <v>1.78874</v>
      </c>
      <c r="J3236">
        <v>57.024799999999999</v>
      </c>
      <c r="K3236">
        <v>121</v>
      </c>
      <c r="L3236" t="s">
        <v>8292</v>
      </c>
    </row>
    <row r="3237" spans="1:12" x14ac:dyDescent="0.3">
      <c r="A3237" t="s">
        <v>160</v>
      </c>
      <c r="B3237" t="s">
        <v>159</v>
      </c>
      <c r="C3237" t="s">
        <v>3381</v>
      </c>
      <c r="D3237">
        <v>3047</v>
      </c>
      <c r="E3237">
        <v>30.051327000000001</v>
      </c>
      <c r="F3237">
        <v>-93.751221999999999</v>
      </c>
      <c r="G3237">
        <v>8.7403253979999995E-3</v>
      </c>
      <c r="H3237">
        <v>1876.94</v>
      </c>
      <c r="I3237">
        <v>2.5611600000000001</v>
      </c>
      <c r="J3237">
        <v>35.454500000000003</v>
      </c>
      <c r="K3237">
        <v>220</v>
      </c>
      <c r="L3237" t="s">
        <v>35</v>
      </c>
    </row>
    <row r="3238" spans="1:12" x14ac:dyDescent="0.3">
      <c r="A3238" t="s">
        <v>160</v>
      </c>
      <c r="B3238" t="s">
        <v>159</v>
      </c>
      <c r="C3238" t="s">
        <v>3382</v>
      </c>
      <c r="D3238">
        <v>2507</v>
      </c>
      <c r="E3238">
        <v>28.844096</v>
      </c>
      <c r="F3238">
        <v>-99.510052000000002</v>
      </c>
      <c r="G3238">
        <v>8.7270578420000008E-3</v>
      </c>
      <c r="H3238">
        <v>1857.82</v>
      </c>
      <c r="I3238">
        <v>1.14178</v>
      </c>
      <c r="J3238">
        <v>37.448599999999999</v>
      </c>
      <c r="K3238">
        <v>243</v>
      </c>
      <c r="L3238" t="s">
        <v>8292</v>
      </c>
    </row>
    <row r="3239" spans="1:12" x14ac:dyDescent="0.3">
      <c r="A3239" t="s">
        <v>13</v>
      </c>
      <c r="B3239" t="s">
        <v>12</v>
      </c>
      <c r="C3239" t="s">
        <v>3383</v>
      </c>
      <c r="D3239">
        <v>7304</v>
      </c>
      <c r="E3239">
        <v>60.955635000000001</v>
      </c>
      <c r="F3239">
        <v>76.314272000000003</v>
      </c>
      <c r="G3239">
        <v>8.7238877179999993E-3</v>
      </c>
      <c r="H3239">
        <v>1890.76</v>
      </c>
      <c r="I3239">
        <v>1.7465599999999999</v>
      </c>
      <c r="J3239">
        <v>52.941200000000002</v>
      </c>
      <c r="K3239">
        <v>238</v>
      </c>
      <c r="L3239" t="s">
        <v>8292</v>
      </c>
    </row>
    <row r="3240" spans="1:12" x14ac:dyDescent="0.3">
      <c r="A3240" t="s">
        <v>762</v>
      </c>
      <c r="B3240" t="s">
        <v>761</v>
      </c>
      <c r="C3240" t="s">
        <v>3384</v>
      </c>
      <c r="D3240">
        <v>4287</v>
      </c>
      <c r="E3240">
        <v>56.780667999999999</v>
      </c>
      <c r="F3240">
        <v>2.1073909999999998</v>
      </c>
      <c r="G3240">
        <v>8.7158449959999999E-3</v>
      </c>
      <c r="H3240">
        <v>1769.14</v>
      </c>
      <c r="I3240">
        <v>1.89286</v>
      </c>
      <c r="J3240">
        <v>37.254899999999999</v>
      </c>
      <c r="K3240">
        <v>204</v>
      </c>
      <c r="L3240" t="s">
        <v>8292</v>
      </c>
    </row>
    <row r="3241" spans="1:12" x14ac:dyDescent="0.3">
      <c r="A3241" t="s">
        <v>160</v>
      </c>
      <c r="B3241" t="s">
        <v>159</v>
      </c>
      <c r="C3241" t="s">
        <v>3385</v>
      </c>
      <c r="D3241">
        <v>391</v>
      </c>
      <c r="E3241">
        <v>46.121077</v>
      </c>
      <c r="F3241">
        <v>-103.83493199999999</v>
      </c>
      <c r="G3241">
        <v>8.7127629309999999E-3</v>
      </c>
      <c r="H3241">
        <v>1886.44</v>
      </c>
      <c r="I3241">
        <v>1.67143</v>
      </c>
      <c r="J3241">
        <v>47.535200000000003</v>
      </c>
      <c r="K3241">
        <v>284</v>
      </c>
      <c r="L3241" t="s">
        <v>8292</v>
      </c>
    </row>
    <row r="3242" spans="1:12" x14ac:dyDescent="0.3">
      <c r="A3242" t="s">
        <v>160</v>
      </c>
      <c r="B3242" t="s">
        <v>159</v>
      </c>
      <c r="C3242" t="s">
        <v>3386</v>
      </c>
      <c r="D3242">
        <v>2481</v>
      </c>
      <c r="E3242">
        <v>28.407477</v>
      </c>
      <c r="F3242">
        <v>-99.750035999999994</v>
      </c>
      <c r="G3242">
        <v>8.7117649290000005E-3</v>
      </c>
      <c r="H3242">
        <v>1907.36</v>
      </c>
      <c r="I3242">
        <v>2.7067600000000001</v>
      </c>
      <c r="J3242">
        <v>30</v>
      </c>
      <c r="K3242">
        <v>250</v>
      </c>
      <c r="L3242" t="s">
        <v>8292</v>
      </c>
    </row>
    <row r="3243" spans="1:12" x14ac:dyDescent="0.3">
      <c r="A3243" t="s">
        <v>13</v>
      </c>
      <c r="B3243" t="s">
        <v>12</v>
      </c>
      <c r="C3243" t="s">
        <v>3387</v>
      </c>
      <c r="D3243">
        <v>7349</v>
      </c>
      <c r="E3243">
        <v>60.886257000000001</v>
      </c>
      <c r="F3243">
        <v>76.871843999999996</v>
      </c>
      <c r="G3243">
        <v>8.7097689249999999E-3</v>
      </c>
      <c r="H3243">
        <v>1745.31</v>
      </c>
      <c r="I3243">
        <v>1.2136800000000001</v>
      </c>
      <c r="J3243">
        <v>56.153799999999997</v>
      </c>
      <c r="K3243">
        <v>260</v>
      </c>
      <c r="L3243" t="s">
        <v>8292</v>
      </c>
    </row>
    <row r="3244" spans="1:12" x14ac:dyDescent="0.3">
      <c r="A3244" t="s">
        <v>160</v>
      </c>
      <c r="B3244" t="s">
        <v>159</v>
      </c>
      <c r="C3244" t="s">
        <v>3388</v>
      </c>
      <c r="D3244">
        <v>1292</v>
      </c>
      <c r="E3244">
        <v>31.838272</v>
      </c>
      <c r="F3244">
        <v>-103.910206</v>
      </c>
      <c r="G3244">
        <v>8.7097395720000005E-3</v>
      </c>
      <c r="H3244">
        <v>1905.77</v>
      </c>
      <c r="I3244">
        <v>2.4266100000000002</v>
      </c>
      <c r="J3244">
        <v>48.188400000000001</v>
      </c>
      <c r="K3244">
        <v>276</v>
      </c>
      <c r="L3244" t="s">
        <v>8292</v>
      </c>
    </row>
    <row r="3245" spans="1:12" x14ac:dyDescent="0.3">
      <c r="A3245" t="s">
        <v>7</v>
      </c>
      <c r="B3245" t="s">
        <v>6</v>
      </c>
      <c r="C3245" t="s">
        <v>3389</v>
      </c>
      <c r="D3245">
        <v>7837</v>
      </c>
      <c r="E3245">
        <v>36.505138000000002</v>
      </c>
      <c r="F3245">
        <v>60.874341000000001</v>
      </c>
      <c r="G3245">
        <v>8.7093286300000006E-3</v>
      </c>
      <c r="H3245">
        <v>1851.02</v>
      </c>
      <c r="I3245">
        <v>2.3527200000000001</v>
      </c>
      <c r="J3245">
        <v>50.828700000000005</v>
      </c>
      <c r="K3245">
        <v>362</v>
      </c>
      <c r="L3245" t="s">
        <v>8292</v>
      </c>
    </row>
    <row r="3246" spans="1:12" x14ac:dyDescent="0.3">
      <c r="A3246" t="s">
        <v>425</v>
      </c>
      <c r="B3246" t="s">
        <v>424</v>
      </c>
      <c r="C3246" t="s">
        <v>3390</v>
      </c>
      <c r="D3246">
        <v>9067</v>
      </c>
      <c r="E3246">
        <v>12.698784</v>
      </c>
      <c r="F3246">
        <v>101.142968</v>
      </c>
      <c r="G3246">
        <v>8.7060704469999993E-3</v>
      </c>
      <c r="H3246">
        <v>1703.13</v>
      </c>
      <c r="I3246">
        <v>2.34571</v>
      </c>
      <c r="J3246">
        <v>40.689700000000002</v>
      </c>
      <c r="K3246">
        <v>145</v>
      </c>
      <c r="L3246" t="s">
        <v>35</v>
      </c>
    </row>
    <row r="3247" spans="1:12" x14ac:dyDescent="0.3">
      <c r="A3247" t="s">
        <v>13</v>
      </c>
      <c r="B3247" t="s">
        <v>12</v>
      </c>
      <c r="C3247" t="s">
        <v>3391</v>
      </c>
      <c r="D3247">
        <v>5522</v>
      </c>
      <c r="E3247">
        <v>51.607027000000002</v>
      </c>
      <c r="F3247">
        <v>46.389015999999998</v>
      </c>
      <c r="G3247">
        <v>8.7051017979999992E-3</v>
      </c>
      <c r="H3247">
        <v>1778.8</v>
      </c>
      <c r="I3247">
        <v>0.82000200000000001</v>
      </c>
      <c r="J3247">
        <v>63.003699999999995</v>
      </c>
      <c r="K3247">
        <v>273</v>
      </c>
      <c r="L3247" t="s">
        <v>8292</v>
      </c>
    </row>
    <row r="3248" spans="1:12" x14ac:dyDescent="0.3">
      <c r="A3248" t="s">
        <v>13</v>
      </c>
      <c r="B3248" t="s">
        <v>12</v>
      </c>
      <c r="C3248" t="s">
        <v>3392</v>
      </c>
      <c r="D3248">
        <v>7560</v>
      </c>
      <c r="E3248">
        <v>62.463875000000002</v>
      </c>
      <c r="F3248">
        <v>80.347898999999998</v>
      </c>
      <c r="G3248">
        <v>8.7024013219999998E-3</v>
      </c>
      <c r="H3248">
        <v>1821.83</v>
      </c>
      <c r="I3248">
        <v>3.2449300000000001</v>
      </c>
      <c r="J3248">
        <v>38.247</v>
      </c>
      <c r="K3248">
        <v>251</v>
      </c>
      <c r="L3248" t="s">
        <v>8292</v>
      </c>
    </row>
    <row r="3249" spans="1:12" x14ac:dyDescent="0.3">
      <c r="A3249" t="s">
        <v>13</v>
      </c>
      <c r="B3249" t="s">
        <v>12</v>
      </c>
      <c r="C3249" t="s">
        <v>3393</v>
      </c>
      <c r="D3249">
        <v>5720</v>
      </c>
      <c r="E3249">
        <v>56.030090000000001</v>
      </c>
      <c r="F3249">
        <v>54.261698000000003</v>
      </c>
      <c r="G3249">
        <v>8.7019023210000001E-3</v>
      </c>
      <c r="H3249">
        <v>1868.88</v>
      </c>
      <c r="I3249">
        <v>1.8521000000000001</v>
      </c>
      <c r="J3249">
        <v>48.425200000000004</v>
      </c>
      <c r="K3249">
        <v>254</v>
      </c>
      <c r="L3249" t="s">
        <v>8292</v>
      </c>
    </row>
    <row r="3250" spans="1:12" x14ac:dyDescent="0.3">
      <c r="A3250" t="s">
        <v>163</v>
      </c>
      <c r="B3250" t="s">
        <v>162</v>
      </c>
      <c r="C3250" t="s">
        <v>3394</v>
      </c>
      <c r="D3250">
        <v>7766</v>
      </c>
      <c r="E3250">
        <v>40.918993999999998</v>
      </c>
      <c r="F3250">
        <v>83.944890999999998</v>
      </c>
      <c r="G3250">
        <v>8.694211835E-3</v>
      </c>
      <c r="H3250">
        <v>1695.76</v>
      </c>
      <c r="I3250">
        <v>1.8873800000000001</v>
      </c>
      <c r="J3250">
        <v>39.694699999999997</v>
      </c>
      <c r="K3250">
        <v>262</v>
      </c>
      <c r="L3250" t="s">
        <v>8292</v>
      </c>
    </row>
    <row r="3251" spans="1:12" x14ac:dyDescent="0.3">
      <c r="A3251" t="s">
        <v>13</v>
      </c>
      <c r="B3251" t="s">
        <v>12</v>
      </c>
      <c r="C3251" t="s">
        <v>3395</v>
      </c>
      <c r="D3251">
        <v>8167</v>
      </c>
      <c r="E3251">
        <v>60.915165999999999</v>
      </c>
      <c r="F3251">
        <v>97.471954999999994</v>
      </c>
      <c r="G3251">
        <v>8.6912471819999993E-3</v>
      </c>
      <c r="H3251">
        <v>1706.08</v>
      </c>
      <c r="I3251">
        <v>1.72678</v>
      </c>
      <c r="J3251">
        <v>44.805199999999999</v>
      </c>
      <c r="K3251">
        <v>308</v>
      </c>
      <c r="L3251" t="s">
        <v>8292</v>
      </c>
    </row>
    <row r="3252" spans="1:12" x14ac:dyDescent="0.3">
      <c r="A3252" t="s">
        <v>163</v>
      </c>
      <c r="B3252" t="s">
        <v>162</v>
      </c>
      <c r="C3252" t="s">
        <v>3396</v>
      </c>
      <c r="D3252">
        <v>7731</v>
      </c>
      <c r="E3252">
        <v>41.051493999999998</v>
      </c>
      <c r="F3252">
        <v>83.247303000000002</v>
      </c>
      <c r="G3252">
        <v>8.6772458010000008E-3</v>
      </c>
      <c r="H3252">
        <v>1819.68</v>
      </c>
      <c r="I3252">
        <v>2.1798099999999998</v>
      </c>
      <c r="J3252">
        <v>49.549500000000002</v>
      </c>
      <c r="K3252">
        <v>222</v>
      </c>
      <c r="L3252" t="s">
        <v>8292</v>
      </c>
    </row>
    <row r="3253" spans="1:12" x14ac:dyDescent="0.3">
      <c r="A3253" t="s">
        <v>98</v>
      </c>
      <c r="B3253" t="s">
        <v>97</v>
      </c>
      <c r="C3253" t="s">
        <v>3397</v>
      </c>
      <c r="D3253">
        <v>5881</v>
      </c>
      <c r="E3253">
        <v>28.116662000000002</v>
      </c>
      <c r="F3253">
        <v>33.240533999999997</v>
      </c>
      <c r="G3253">
        <v>8.6727254390000005E-3</v>
      </c>
      <c r="H3253">
        <v>1856.07</v>
      </c>
      <c r="I3253">
        <v>1.4276</v>
      </c>
      <c r="J3253">
        <v>51.325299999999999</v>
      </c>
      <c r="K3253">
        <v>415</v>
      </c>
      <c r="L3253" t="s">
        <v>8292</v>
      </c>
    </row>
    <row r="3254" spans="1:12" x14ac:dyDescent="0.3">
      <c r="A3254" t="s">
        <v>677</v>
      </c>
      <c r="B3254" t="s">
        <v>676</v>
      </c>
      <c r="C3254" t="s">
        <v>3398</v>
      </c>
      <c r="D3254">
        <v>3877</v>
      </c>
      <c r="E3254">
        <v>-38.306300999999998</v>
      </c>
      <c r="F3254">
        <v>-68.795804000000004</v>
      </c>
      <c r="G3254">
        <v>8.6711697300000008E-3</v>
      </c>
      <c r="H3254">
        <v>1809.34</v>
      </c>
      <c r="I3254">
        <v>3.50726</v>
      </c>
      <c r="J3254">
        <v>25.242700000000003</v>
      </c>
      <c r="K3254">
        <v>309</v>
      </c>
      <c r="L3254" t="s">
        <v>8292</v>
      </c>
    </row>
    <row r="3255" spans="1:12" x14ac:dyDescent="0.3">
      <c r="A3255" t="s">
        <v>21</v>
      </c>
      <c r="B3255" t="s">
        <v>20</v>
      </c>
      <c r="C3255" t="s">
        <v>3399</v>
      </c>
      <c r="D3255">
        <v>3148</v>
      </c>
      <c r="E3255">
        <v>20.576225999999998</v>
      </c>
      <c r="F3255">
        <v>-97.309389999999993</v>
      </c>
      <c r="G3255">
        <v>8.6701130219999992E-3</v>
      </c>
      <c r="H3255">
        <v>1864.16</v>
      </c>
      <c r="I3255">
        <v>1.8492</v>
      </c>
      <c r="J3255">
        <v>51.3369</v>
      </c>
      <c r="K3255">
        <v>187</v>
      </c>
      <c r="L3255" t="s">
        <v>8292</v>
      </c>
    </row>
    <row r="3256" spans="1:12" x14ac:dyDescent="0.3">
      <c r="A3256" t="s">
        <v>403</v>
      </c>
      <c r="B3256" t="s">
        <v>402</v>
      </c>
      <c r="C3256" t="s">
        <v>3400</v>
      </c>
      <c r="D3256">
        <v>8410</v>
      </c>
      <c r="E3256">
        <v>27.352982999999998</v>
      </c>
      <c r="F3256">
        <v>95.319035</v>
      </c>
      <c r="G3256">
        <v>8.665944896E-3</v>
      </c>
      <c r="H3256">
        <v>1787.43</v>
      </c>
      <c r="I3256">
        <v>2.1013700000000002</v>
      </c>
      <c r="J3256">
        <v>52.849699999999999</v>
      </c>
      <c r="K3256">
        <v>193</v>
      </c>
      <c r="L3256" t="s">
        <v>8292</v>
      </c>
    </row>
    <row r="3257" spans="1:12" x14ac:dyDescent="0.3">
      <c r="A3257" t="s">
        <v>886</v>
      </c>
      <c r="B3257" t="s">
        <v>885</v>
      </c>
      <c r="C3257" t="s">
        <v>3401</v>
      </c>
      <c r="D3257">
        <v>4409</v>
      </c>
      <c r="E3257">
        <v>46.032972999999998</v>
      </c>
      <c r="F3257">
        <v>17.610042</v>
      </c>
      <c r="G3257">
        <v>8.6652110710000001E-3</v>
      </c>
      <c r="H3257">
        <v>1926.54</v>
      </c>
      <c r="I3257">
        <v>2.2562899999999999</v>
      </c>
      <c r="J3257">
        <v>36.666699999999999</v>
      </c>
      <c r="K3257">
        <v>300</v>
      </c>
      <c r="L3257" t="s">
        <v>8292</v>
      </c>
    </row>
    <row r="3258" spans="1:12" x14ac:dyDescent="0.3">
      <c r="A3258" t="s">
        <v>160</v>
      </c>
      <c r="B3258" t="s">
        <v>159</v>
      </c>
      <c r="C3258" t="s">
        <v>3402</v>
      </c>
      <c r="D3258">
        <v>12</v>
      </c>
      <c r="E3258">
        <v>70.281402</v>
      </c>
      <c r="F3258">
        <v>-148.67145600000001</v>
      </c>
      <c r="G3258">
        <v>8.661894182E-3</v>
      </c>
      <c r="H3258">
        <v>1820.96</v>
      </c>
      <c r="I3258">
        <v>1.6014999999999999</v>
      </c>
      <c r="J3258">
        <v>54.263600000000004</v>
      </c>
      <c r="K3258">
        <v>258</v>
      </c>
      <c r="L3258" t="s">
        <v>8292</v>
      </c>
    </row>
    <row r="3259" spans="1:12" x14ac:dyDescent="0.3">
      <c r="A3259" t="s">
        <v>7</v>
      </c>
      <c r="B3259" t="s">
        <v>6</v>
      </c>
      <c r="C3259" t="s">
        <v>3403</v>
      </c>
      <c r="D3259">
        <v>6258</v>
      </c>
      <c r="E3259">
        <v>31.024459</v>
      </c>
      <c r="F3259">
        <v>48.150061999999998</v>
      </c>
      <c r="G3259">
        <v>8.6548494619999999E-3</v>
      </c>
      <c r="H3259">
        <v>1888.12</v>
      </c>
      <c r="I3259">
        <v>3.1569099999999999</v>
      </c>
      <c r="J3259">
        <v>50.681200000000004</v>
      </c>
      <c r="K3259">
        <v>367</v>
      </c>
      <c r="L3259" t="s">
        <v>8292</v>
      </c>
    </row>
    <row r="3260" spans="1:12" x14ac:dyDescent="0.3">
      <c r="A3260" t="s">
        <v>98</v>
      </c>
      <c r="B3260" t="s">
        <v>97</v>
      </c>
      <c r="C3260" t="s">
        <v>3404</v>
      </c>
      <c r="D3260">
        <v>4829</v>
      </c>
      <c r="E3260">
        <v>30.029143999999999</v>
      </c>
      <c r="F3260">
        <v>27.521682999999999</v>
      </c>
      <c r="G3260">
        <v>8.6521489860000005E-3</v>
      </c>
      <c r="H3260">
        <v>1907.95</v>
      </c>
      <c r="I3260">
        <v>1.68666</v>
      </c>
      <c r="J3260">
        <v>53.086399999999998</v>
      </c>
      <c r="K3260">
        <v>405</v>
      </c>
      <c r="L3260" t="s">
        <v>8292</v>
      </c>
    </row>
    <row r="3261" spans="1:12" x14ac:dyDescent="0.3">
      <c r="A3261" t="s">
        <v>13</v>
      </c>
      <c r="B3261" t="s">
        <v>12</v>
      </c>
      <c r="C3261" t="s">
        <v>3405</v>
      </c>
      <c r="D3261">
        <v>7047</v>
      </c>
      <c r="E3261">
        <v>61.127707999999998</v>
      </c>
      <c r="F3261">
        <v>70.195679999999996</v>
      </c>
      <c r="G3261">
        <v>8.6502116880000004E-3</v>
      </c>
      <c r="H3261">
        <v>1845.38</v>
      </c>
      <c r="I3261">
        <v>1.6014999999999999</v>
      </c>
      <c r="J3261">
        <v>32.9861</v>
      </c>
      <c r="K3261">
        <v>288</v>
      </c>
      <c r="L3261" t="s">
        <v>8292</v>
      </c>
    </row>
    <row r="3262" spans="1:12" x14ac:dyDescent="0.3">
      <c r="A3262" t="s">
        <v>13</v>
      </c>
      <c r="B3262" t="s">
        <v>12</v>
      </c>
      <c r="C3262" t="s">
        <v>3406</v>
      </c>
      <c r="D3262">
        <v>7496</v>
      </c>
      <c r="E3262">
        <v>61.065024000000001</v>
      </c>
      <c r="F3262">
        <v>79.213222000000002</v>
      </c>
      <c r="G3262">
        <v>8.6426679670000006E-3</v>
      </c>
      <c r="H3262">
        <v>1847.01</v>
      </c>
      <c r="I3262">
        <v>2.0695000000000001</v>
      </c>
      <c r="J3262">
        <v>31.071400000000001</v>
      </c>
      <c r="K3262">
        <v>280</v>
      </c>
      <c r="L3262" t="s">
        <v>8292</v>
      </c>
    </row>
    <row r="3263" spans="1:12" x14ac:dyDescent="0.3">
      <c r="A3263" t="s">
        <v>1134</v>
      </c>
      <c r="B3263" t="s">
        <v>1133</v>
      </c>
      <c r="C3263" t="s">
        <v>3407</v>
      </c>
      <c r="D3263">
        <v>907</v>
      </c>
      <c r="E3263">
        <v>49.144463000000002</v>
      </c>
      <c r="F3263">
        <v>-102.526231</v>
      </c>
      <c r="G3263">
        <v>8.6404077860000005E-3</v>
      </c>
      <c r="H3263">
        <v>1882.02</v>
      </c>
      <c r="I3263">
        <v>2.03328</v>
      </c>
      <c r="J3263">
        <v>41.082800000000006</v>
      </c>
      <c r="K3263">
        <v>314</v>
      </c>
      <c r="L3263" t="s">
        <v>8292</v>
      </c>
    </row>
    <row r="3264" spans="1:12" x14ac:dyDescent="0.3">
      <c r="A3264" t="s">
        <v>160</v>
      </c>
      <c r="B3264" t="s">
        <v>159</v>
      </c>
      <c r="C3264" t="s">
        <v>3408</v>
      </c>
      <c r="D3264">
        <v>1122</v>
      </c>
      <c r="E3264">
        <v>31.700907999999998</v>
      </c>
      <c r="F3264">
        <v>-104.13130099999999</v>
      </c>
      <c r="G3264">
        <v>8.6388814300000002E-3</v>
      </c>
      <c r="H3264">
        <v>1870</v>
      </c>
      <c r="I3264">
        <v>2.1308600000000002</v>
      </c>
      <c r="J3264">
        <v>45.588200000000001</v>
      </c>
      <c r="K3264">
        <v>272</v>
      </c>
      <c r="L3264" t="s">
        <v>8292</v>
      </c>
    </row>
    <row r="3265" spans="1:12" x14ac:dyDescent="0.3">
      <c r="A3265" t="s">
        <v>160</v>
      </c>
      <c r="B3265" t="s">
        <v>159</v>
      </c>
      <c r="C3265" t="s">
        <v>3409</v>
      </c>
      <c r="D3265">
        <v>562</v>
      </c>
      <c r="E3265">
        <v>48.169044999999997</v>
      </c>
      <c r="F3265">
        <v>-103.161693</v>
      </c>
      <c r="G3265">
        <v>8.6378540749999996E-3</v>
      </c>
      <c r="H3265">
        <v>1928.41</v>
      </c>
      <c r="I3265">
        <v>1.2136100000000001</v>
      </c>
      <c r="J3265">
        <v>27.946100000000001</v>
      </c>
      <c r="K3265">
        <v>297</v>
      </c>
      <c r="L3265" t="s">
        <v>8292</v>
      </c>
    </row>
    <row r="3266" spans="1:12" x14ac:dyDescent="0.3">
      <c r="A3266" t="s">
        <v>160</v>
      </c>
      <c r="B3266" t="s">
        <v>159</v>
      </c>
      <c r="C3266" t="s">
        <v>3410</v>
      </c>
      <c r="D3266">
        <v>2634</v>
      </c>
      <c r="E3266">
        <v>28.515953</v>
      </c>
      <c r="F3266">
        <v>-98.785230999999996</v>
      </c>
      <c r="G3266">
        <v>8.6357700119999992E-3</v>
      </c>
      <c r="H3266">
        <v>1860.19</v>
      </c>
      <c r="I3266">
        <v>1.3586499999999999</v>
      </c>
      <c r="J3266">
        <v>40.948299999999996</v>
      </c>
      <c r="K3266">
        <v>232</v>
      </c>
      <c r="L3266" t="s">
        <v>8292</v>
      </c>
    </row>
    <row r="3267" spans="1:12" x14ac:dyDescent="0.3">
      <c r="A3267" t="s">
        <v>160</v>
      </c>
      <c r="B3267" t="s">
        <v>159</v>
      </c>
      <c r="C3267" t="s">
        <v>3411</v>
      </c>
      <c r="D3267">
        <v>2188</v>
      </c>
      <c r="E3267">
        <v>31.703471</v>
      </c>
      <c r="F3267">
        <v>-101.888944</v>
      </c>
      <c r="G3267">
        <v>8.6328347119999996E-3</v>
      </c>
      <c r="H3267">
        <v>1829.27</v>
      </c>
      <c r="I3267">
        <v>1.4311199999999999</v>
      </c>
      <c r="J3267">
        <v>31.271500000000003</v>
      </c>
      <c r="K3267">
        <v>291</v>
      </c>
      <c r="L3267" t="s">
        <v>8292</v>
      </c>
    </row>
    <row r="3268" spans="1:12" x14ac:dyDescent="0.3">
      <c r="A3268" t="s">
        <v>160</v>
      </c>
      <c r="B3268" t="s">
        <v>159</v>
      </c>
      <c r="C3268" t="s">
        <v>3412</v>
      </c>
      <c r="D3268">
        <v>1669</v>
      </c>
      <c r="E3268">
        <v>31.833290999999999</v>
      </c>
      <c r="F3268">
        <v>-103.47429099999999</v>
      </c>
      <c r="G3268">
        <v>8.6327760060000008E-3</v>
      </c>
      <c r="H3268">
        <v>1846.35</v>
      </c>
      <c r="I3268">
        <v>2.2994699999999999</v>
      </c>
      <c r="J3268">
        <v>44.055900000000001</v>
      </c>
      <c r="K3268">
        <v>286</v>
      </c>
      <c r="L3268" t="s">
        <v>8292</v>
      </c>
    </row>
    <row r="3269" spans="1:12" x14ac:dyDescent="0.3">
      <c r="A3269" t="s">
        <v>13</v>
      </c>
      <c r="B3269" t="s">
        <v>12</v>
      </c>
      <c r="C3269" t="s">
        <v>3413</v>
      </c>
      <c r="D3269">
        <v>7562</v>
      </c>
      <c r="E3269">
        <v>66.645756000000006</v>
      </c>
      <c r="F3269">
        <v>80.394409999999993</v>
      </c>
      <c r="G3269">
        <v>8.6316312389999993E-3</v>
      </c>
      <c r="H3269">
        <v>1436.92</v>
      </c>
      <c r="I3269">
        <v>1.19231</v>
      </c>
      <c r="J3269">
        <v>49.840299999999999</v>
      </c>
      <c r="K3269">
        <v>313</v>
      </c>
      <c r="L3269" t="s">
        <v>8292</v>
      </c>
    </row>
    <row r="3270" spans="1:12" x14ac:dyDescent="0.3">
      <c r="A3270" t="s">
        <v>1</v>
      </c>
      <c r="B3270" t="s">
        <v>0</v>
      </c>
      <c r="C3270" t="s">
        <v>3414</v>
      </c>
      <c r="D3270">
        <v>3593</v>
      </c>
      <c r="E3270">
        <v>9.7002699999999997</v>
      </c>
      <c r="F3270">
        <v>-63.614975000000001</v>
      </c>
      <c r="G3270">
        <v>8.6303397069999992E-3</v>
      </c>
      <c r="H3270">
        <v>2094.63</v>
      </c>
      <c r="I3270">
        <v>1.6014999999999999</v>
      </c>
      <c r="J3270">
        <v>38.723400000000005</v>
      </c>
      <c r="K3270">
        <v>235</v>
      </c>
      <c r="L3270" t="s">
        <v>8292</v>
      </c>
    </row>
    <row r="3271" spans="1:12" x14ac:dyDescent="0.3">
      <c r="A3271" t="s">
        <v>163</v>
      </c>
      <c r="B3271" t="s">
        <v>162</v>
      </c>
      <c r="C3271" t="s">
        <v>3415</v>
      </c>
      <c r="D3271">
        <v>7668</v>
      </c>
      <c r="E3271">
        <v>41.824382999999997</v>
      </c>
      <c r="F3271">
        <v>81.771494000000004</v>
      </c>
      <c r="G3271">
        <v>8.6279914669999992E-3</v>
      </c>
      <c r="H3271">
        <v>1320.04</v>
      </c>
      <c r="I3271">
        <v>1.3521099999999999</v>
      </c>
      <c r="J3271">
        <v>58.536600000000007</v>
      </c>
      <c r="K3271">
        <v>205</v>
      </c>
      <c r="L3271" t="s">
        <v>8292</v>
      </c>
    </row>
    <row r="3272" spans="1:12" x14ac:dyDescent="0.3">
      <c r="A3272" t="s">
        <v>21</v>
      </c>
      <c r="B3272" t="s">
        <v>20</v>
      </c>
      <c r="C3272" t="s">
        <v>3416</v>
      </c>
      <c r="D3272">
        <v>3242</v>
      </c>
      <c r="E3272">
        <v>19.395757</v>
      </c>
      <c r="F3272">
        <v>-92.062106999999997</v>
      </c>
      <c r="G3272">
        <v>8.6242636359999993E-3</v>
      </c>
      <c r="H3272">
        <v>1870.13</v>
      </c>
      <c r="I3272">
        <v>1.6014999999999999</v>
      </c>
      <c r="J3272">
        <v>24.365500000000001</v>
      </c>
      <c r="K3272">
        <v>197</v>
      </c>
      <c r="L3272" t="s">
        <v>8292</v>
      </c>
    </row>
    <row r="3273" spans="1:12" x14ac:dyDescent="0.3">
      <c r="A3273" t="s">
        <v>160</v>
      </c>
      <c r="B3273" t="s">
        <v>159</v>
      </c>
      <c r="C3273" t="s">
        <v>3417</v>
      </c>
      <c r="D3273">
        <v>2786</v>
      </c>
      <c r="E3273">
        <v>29.068964999999999</v>
      </c>
      <c r="F3273">
        <v>-97.875570999999994</v>
      </c>
      <c r="G3273">
        <v>8.6173363280000002E-3</v>
      </c>
      <c r="H3273">
        <v>1895.96</v>
      </c>
      <c r="I3273">
        <v>2.6392600000000002</v>
      </c>
      <c r="J3273">
        <v>39.669399999999996</v>
      </c>
      <c r="K3273">
        <v>242</v>
      </c>
      <c r="L3273" t="s">
        <v>8292</v>
      </c>
    </row>
    <row r="3274" spans="1:12" x14ac:dyDescent="0.3">
      <c r="A3274" t="s">
        <v>2935</v>
      </c>
      <c r="B3274" t="s">
        <v>2934</v>
      </c>
      <c r="C3274" t="s">
        <v>3418</v>
      </c>
      <c r="D3274">
        <v>3941</v>
      </c>
      <c r="E3274">
        <v>-52.880212</v>
      </c>
      <c r="F3274">
        <v>-68.860584000000003</v>
      </c>
      <c r="G3274">
        <v>8.6160447960000001E-3</v>
      </c>
      <c r="H3274">
        <v>1739.33</v>
      </c>
      <c r="I3274">
        <v>0.57101100000000005</v>
      </c>
      <c r="J3274">
        <v>69.360299999999995</v>
      </c>
      <c r="K3274">
        <v>297</v>
      </c>
      <c r="L3274" t="s">
        <v>8292</v>
      </c>
    </row>
    <row r="3275" spans="1:12" x14ac:dyDescent="0.3">
      <c r="A3275" t="s">
        <v>7</v>
      </c>
      <c r="B3275" t="s">
        <v>6</v>
      </c>
      <c r="C3275" t="s">
        <v>3419</v>
      </c>
      <c r="D3275">
        <v>6646</v>
      </c>
      <c r="E3275">
        <v>27.683401</v>
      </c>
      <c r="F3275">
        <v>52.212845999999999</v>
      </c>
      <c r="G3275">
        <v>8.6133149669999996E-3</v>
      </c>
      <c r="H3275">
        <v>1998.5</v>
      </c>
      <c r="I3275">
        <v>1.6014999999999999</v>
      </c>
      <c r="J3275">
        <v>31.818200000000001</v>
      </c>
      <c r="K3275">
        <v>286</v>
      </c>
      <c r="L3275" t="s">
        <v>8292</v>
      </c>
    </row>
    <row r="3276" spans="1:12" x14ac:dyDescent="0.3">
      <c r="A3276" t="s">
        <v>347</v>
      </c>
      <c r="B3276" t="s">
        <v>346</v>
      </c>
      <c r="C3276" t="s">
        <v>3420</v>
      </c>
      <c r="D3276">
        <v>3447</v>
      </c>
      <c r="E3276">
        <v>6.8814840000000004</v>
      </c>
      <c r="F3276">
        <v>-73.761728000000005</v>
      </c>
      <c r="G3276">
        <v>8.606974719E-3</v>
      </c>
      <c r="H3276">
        <v>1934.8</v>
      </c>
      <c r="I3276">
        <v>1.9784299999999999</v>
      </c>
      <c r="J3276">
        <v>43.75</v>
      </c>
      <c r="K3276">
        <v>64</v>
      </c>
      <c r="L3276" t="s">
        <v>8292</v>
      </c>
    </row>
    <row r="3277" spans="1:12" x14ac:dyDescent="0.3">
      <c r="A3277" t="s">
        <v>7</v>
      </c>
      <c r="B3277" t="s">
        <v>6</v>
      </c>
      <c r="C3277" t="s">
        <v>3421</v>
      </c>
      <c r="D3277">
        <v>6630</v>
      </c>
      <c r="E3277">
        <v>26.722605999999999</v>
      </c>
      <c r="F3277">
        <v>52.103360000000002</v>
      </c>
      <c r="G3277">
        <v>8.6027478870000004E-3</v>
      </c>
      <c r="H3277">
        <v>1797.32</v>
      </c>
      <c r="I3277">
        <v>1.16371</v>
      </c>
      <c r="J3277">
        <v>64.238399999999999</v>
      </c>
      <c r="K3277">
        <v>302</v>
      </c>
      <c r="L3277" t="s">
        <v>8292</v>
      </c>
    </row>
    <row r="3278" spans="1:12" x14ac:dyDescent="0.3">
      <c r="A3278" t="s">
        <v>21</v>
      </c>
      <c r="B3278" t="s">
        <v>20</v>
      </c>
      <c r="C3278" t="s">
        <v>3422</v>
      </c>
      <c r="D3278">
        <v>3139</v>
      </c>
      <c r="E3278">
        <v>20.553242000000001</v>
      </c>
      <c r="F3278">
        <v>-97.486007999999998</v>
      </c>
      <c r="G3278">
        <v>8.5982568779999994E-3</v>
      </c>
      <c r="H3278">
        <v>1967.31</v>
      </c>
      <c r="I3278">
        <v>2.0092300000000001</v>
      </c>
      <c r="J3278">
        <v>38.673999999999999</v>
      </c>
      <c r="K3278">
        <v>181</v>
      </c>
      <c r="L3278" t="s">
        <v>8292</v>
      </c>
    </row>
    <row r="3279" spans="1:12" x14ac:dyDescent="0.3">
      <c r="A3279" t="s">
        <v>160</v>
      </c>
      <c r="B3279" t="s">
        <v>159</v>
      </c>
      <c r="C3279" t="s">
        <v>3423</v>
      </c>
      <c r="D3279">
        <v>1310</v>
      </c>
      <c r="E3279">
        <v>32.379584999999999</v>
      </c>
      <c r="F3279">
        <v>-103.884556</v>
      </c>
      <c r="G3279">
        <v>8.5835510250000004E-3</v>
      </c>
      <c r="H3279">
        <v>1862.6</v>
      </c>
      <c r="I3279">
        <v>3.9736199999999999</v>
      </c>
      <c r="J3279">
        <v>11.186400000000001</v>
      </c>
      <c r="K3279">
        <v>295</v>
      </c>
      <c r="L3279" t="s">
        <v>8292</v>
      </c>
    </row>
    <row r="3280" spans="1:12" x14ac:dyDescent="0.3">
      <c r="A3280" t="s">
        <v>160</v>
      </c>
      <c r="B3280" t="s">
        <v>159</v>
      </c>
      <c r="C3280" t="s">
        <v>3424</v>
      </c>
      <c r="D3280">
        <v>2773</v>
      </c>
      <c r="E3280">
        <v>28.869630000000001</v>
      </c>
      <c r="F3280">
        <v>-97.931394999999995</v>
      </c>
      <c r="G3280">
        <v>8.5816430799999996E-3</v>
      </c>
      <c r="H3280">
        <v>1913.65</v>
      </c>
      <c r="I3280">
        <v>2.64005</v>
      </c>
      <c r="J3280">
        <v>21.538499999999999</v>
      </c>
      <c r="K3280">
        <v>260</v>
      </c>
      <c r="L3280" t="s">
        <v>8292</v>
      </c>
    </row>
    <row r="3281" spans="1:12" x14ac:dyDescent="0.3">
      <c r="A3281" t="s">
        <v>192</v>
      </c>
      <c r="B3281" t="s">
        <v>191</v>
      </c>
      <c r="C3281" t="s">
        <v>3425</v>
      </c>
      <c r="D3281">
        <v>6396</v>
      </c>
      <c r="E3281">
        <v>25.180907000000001</v>
      </c>
      <c r="F3281">
        <v>49.373635</v>
      </c>
      <c r="G3281">
        <v>8.5793828989999994E-3</v>
      </c>
      <c r="H3281">
        <v>1748.58</v>
      </c>
      <c r="I3281">
        <v>1.6014999999999999</v>
      </c>
      <c r="J3281">
        <v>11.9114</v>
      </c>
      <c r="K3281">
        <v>361</v>
      </c>
      <c r="L3281" t="s">
        <v>8292</v>
      </c>
    </row>
    <row r="3282" spans="1:12" x14ac:dyDescent="0.3">
      <c r="A3282" t="s">
        <v>160</v>
      </c>
      <c r="B3282" t="s">
        <v>159</v>
      </c>
      <c r="C3282" t="s">
        <v>3426</v>
      </c>
      <c r="D3282">
        <v>2289</v>
      </c>
      <c r="E3282">
        <v>32.450797000000001</v>
      </c>
      <c r="F3282">
        <v>-101.66036699999999</v>
      </c>
      <c r="G3282">
        <v>8.5762421280000008E-3</v>
      </c>
      <c r="H3282">
        <v>1873.26</v>
      </c>
      <c r="I3282">
        <v>3.19292</v>
      </c>
      <c r="J3282">
        <v>30.769200000000001</v>
      </c>
      <c r="K3282">
        <v>299</v>
      </c>
      <c r="L3282" t="s">
        <v>8292</v>
      </c>
    </row>
    <row r="3283" spans="1:12" x14ac:dyDescent="0.3">
      <c r="A3283" t="s">
        <v>93</v>
      </c>
      <c r="B3283" t="s">
        <v>92</v>
      </c>
      <c r="C3283" t="s">
        <v>3427</v>
      </c>
      <c r="D3283">
        <v>4875</v>
      </c>
      <c r="E3283">
        <v>5.8601450000000002</v>
      </c>
      <c r="F3283">
        <v>5.1330479999999996</v>
      </c>
      <c r="G3283">
        <v>8.5715162949999996E-3</v>
      </c>
      <c r="H3283">
        <v>1784.51</v>
      </c>
      <c r="I3283">
        <v>1.6014999999999999</v>
      </c>
      <c r="J3283">
        <v>33.928599999999996</v>
      </c>
      <c r="K3283">
        <v>112</v>
      </c>
      <c r="L3283" t="s">
        <v>8292</v>
      </c>
    </row>
    <row r="3284" spans="1:12" x14ac:dyDescent="0.3">
      <c r="A3284" t="s">
        <v>403</v>
      </c>
      <c r="B3284" t="s">
        <v>402</v>
      </c>
      <c r="C3284" t="s">
        <v>3428</v>
      </c>
      <c r="D3284">
        <v>8016</v>
      </c>
      <c r="E3284">
        <v>25.436837000000001</v>
      </c>
      <c r="F3284">
        <v>86.068495999999996</v>
      </c>
      <c r="G3284">
        <v>8.5710760000000004E-3</v>
      </c>
      <c r="H3284">
        <v>1850.79</v>
      </c>
      <c r="I3284">
        <v>4.5389900000000001</v>
      </c>
      <c r="J3284">
        <v>36.4</v>
      </c>
      <c r="K3284">
        <v>250</v>
      </c>
      <c r="L3284" t="s">
        <v>35</v>
      </c>
    </row>
    <row r="3285" spans="1:12" x14ac:dyDescent="0.3">
      <c r="A3285" t="s">
        <v>13</v>
      </c>
      <c r="B3285" t="s">
        <v>12</v>
      </c>
      <c r="C3285" t="s">
        <v>3429</v>
      </c>
      <c r="D3285">
        <v>7210</v>
      </c>
      <c r="E3285">
        <v>60.403981000000002</v>
      </c>
      <c r="F3285">
        <v>74.951952000000006</v>
      </c>
      <c r="G3285">
        <v>8.5645889870000005E-3</v>
      </c>
      <c r="H3285">
        <v>1892.42</v>
      </c>
      <c r="I3285">
        <v>1.3470299999999999</v>
      </c>
      <c r="J3285">
        <v>43.846200000000003</v>
      </c>
      <c r="K3285">
        <v>260</v>
      </c>
      <c r="L3285" t="s">
        <v>8292</v>
      </c>
    </row>
    <row r="3286" spans="1:12" x14ac:dyDescent="0.3">
      <c r="A3286" t="s">
        <v>677</v>
      </c>
      <c r="B3286" t="s">
        <v>676</v>
      </c>
      <c r="C3286" t="s">
        <v>3430</v>
      </c>
      <c r="D3286">
        <v>3869</v>
      </c>
      <c r="E3286">
        <v>-38.747340000000001</v>
      </c>
      <c r="F3286">
        <v>-68.918340000000001</v>
      </c>
      <c r="G3286">
        <v>8.561859158E-3</v>
      </c>
      <c r="H3286">
        <v>1779.36</v>
      </c>
      <c r="I3286">
        <v>1.9422900000000001</v>
      </c>
      <c r="J3286">
        <v>35.031800000000004</v>
      </c>
      <c r="K3286">
        <v>314</v>
      </c>
      <c r="L3286" t="s">
        <v>8292</v>
      </c>
    </row>
    <row r="3287" spans="1:12" x14ac:dyDescent="0.3">
      <c r="A3287" t="s">
        <v>438</v>
      </c>
      <c r="B3287" t="s">
        <v>437</v>
      </c>
      <c r="C3287" t="s">
        <v>3431</v>
      </c>
      <c r="D3287">
        <v>4052</v>
      </c>
      <c r="E3287">
        <v>-21.337294</v>
      </c>
      <c r="F3287">
        <v>-40.057685999999997</v>
      </c>
      <c r="G3287">
        <v>8.5573387959999997E-3</v>
      </c>
      <c r="H3287">
        <v>1732.97</v>
      </c>
      <c r="I3287">
        <v>2.35026</v>
      </c>
      <c r="J3287">
        <v>25.345600000000001</v>
      </c>
      <c r="K3287">
        <v>217</v>
      </c>
      <c r="L3287" t="s">
        <v>8292</v>
      </c>
    </row>
    <row r="3288" spans="1:12" x14ac:dyDescent="0.3">
      <c r="A3288" t="s">
        <v>192</v>
      </c>
      <c r="B3288" t="s">
        <v>191</v>
      </c>
      <c r="C3288" t="s">
        <v>3432</v>
      </c>
      <c r="D3288">
        <v>6460</v>
      </c>
      <c r="E3288">
        <v>25.381602000000001</v>
      </c>
      <c r="F3288">
        <v>49.804605000000002</v>
      </c>
      <c r="G3288">
        <v>8.5536403180000008E-3</v>
      </c>
      <c r="H3288">
        <v>1767.53</v>
      </c>
      <c r="I3288">
        <v>1.6014999999999999</v>
      </c>
      <c r="J3288">
        <v>10.989000000000001</v>
      </c>
      <c r="K3288">
        <v>364</v>
      </c>
      <c r="L3288" t="s">
        <v>8292</v>
      </c>
    </row>
    <row r="3289" spans="1:12" x14ac:dyDescent="0.3">
      <c r="A3289" t="s">
        <v>160</v>
      </c>
      <c r="B3289" t="s">
        <v>159</v>
      </c>
      <c r="C3289" t="s">
        <v>3433</v>
      </c>
      <c r="D3289">
        <v>1280</v>
      </c>
      <c r="E3289">
        <v>31.693521</v>
      </c>
      <c r="F3289">
        <v>-103.920931</v>
      </c>
      <c r="G3289">
        <v>8.5408717630000002E-3</v>
      </c>
      <c r="H3289">
        <v>1844.58</v>
      </c>
      <c r="I3289">
        <v>2.9139200000000001</v>
      </c>
      <c r="J3289">
        <v>37.454500000000003</v>
      </c>
      <c r="K3289">
        <v>275</v>
      </c>
      <c r="L3289" t="s">
        <v>8292</v>
      </c>
    </row>
    <row r="3290" spans="1:12" x14ac:dyDescent="0.3">
      <c r="A3290" t="s">
        <v>160</v>
      </c>
      <c r="B3290" t="s">
        <v>159</v>
      </c>
      <c r="C3290" t="s">
        <v>3434</v>
      </c>
      <c r="D3290">
        <v>2475</v>
      </c>
      <c r="E3290">
        <v>28.048798999999999</v>
      </c>
      <c r="F3290">
        <v>-99.812751000000006</v>
      </c>
      <c r="G3290">
        <v>8.5404608210000003E-3</v>
      </c>
      <c r="H3290">
        <v>1864.54</v>
      </c>
      <c r="I3290">
        <v>1.6014999999999999</v>
      </c>
      <c r="J3290">
        <v>16.538499999999999</v>
      </c>
      <c r="K3290">
        <v>260</v>
      </c>
      <c r="L3290" t="s">
        <v>8292</v>
      </c>
    </row>
    <row r="3291" spans="1:12" x14ac:dyDescent="0.3">
      <c r="A3291" t="s">
        <v>160</v>
      </c>
      <c r="B3291" t="s">
        <v>159</v>
      </c>
      <c r="C3291" t="s">
        <v>3435</v>
      </c>
      <c r="D3291">
        <v>1301</v>
      </c>
      <c r="E3291">
        <v>32.654760000000003</v>
      </c>
      <c r="F3291">
        <v>-103.896141</v>
      </c>
      <c r="G3291">
        <v>8.537965816E-3</v>
      </c>
      <c r="H3291">
        <v>1900.97</v>
      </c>
      <c r="I3291">
        <v>1.6436299999999999</v>
      </c>
      <c r="J3291">
        <v>32.312899999999999</v>
      </c>
      <c r="K3291">
        <v>294</v>
      </c>
      <c r="L3291" t="s">
        <v>8292</v>
      </c>
    </row>
    <row r="3292" spans="1:12" x14ac:dyDescent="0.3">
      <c r="A3292" t="s">
        <v>511</v>
      </c>
      <c r="B3292" t="s">
        <v>510</v>
      </c>
      <c r="C3292" t="s">
        <v>3436</v>
      </c>
      <c r="D3292">
        <v>9134</v>
      </c>
      <c r="E3292">
        <v>10.210229</v>
      </c>
      <c r="F3292">
        <v>108.34901000000001</v>
      </c>
      <c r="G3292">
        <v>8.535617576E-3</v>
      </c>
      <c r="H3292">
        <v>1781.49</v>
      </c>
      <c r="I3292">
        <v>0.91357299999999997</v>
      </c>
      <c r="J3292">
        <v>58.642000000000003</v>
      </c>
      <c r="K3292">
        <v>162</v>
      </c>
      <c r="L3292" t="s">
        <v>8292</v>
      </c>
    </row>
    <row r="3293" spans="1:12" x14ac:dyDescent="0.3">
      <c r="A3293" t="s">
        <v>160</v>
      </c>
      <c r="B3293" t="s">
        <v>159</v>
      </c>
      <c r="C3293" t="s">
        <v>3437</v>
      </c>
      <c r="D3293">
        <v>917</v>
      </c>
      <c r="E3293">
        <v>48.078735000000002</v>
      </c>
      <c r="F3293">
        <v>-102.49325</v>
      </c>
      <c r="G3293">
        <v>8.5340618670000003E-3</v>
      </c>
      <c r="H3293">
        <v>1724</v>
      </c>
      <c r="I3293">
        <v>0.76139199999999996</v>
      </c>
      <c r="J3293">
        <v>24.067800000000002</v>
      </c>
      <c r="K3293">
        <v>295</v>
      </c>
      <c r="L3293" t="s">
        <v>8292</v>
      </c>
    </row>
    <row r="3294" spans="1:12" x14ac:dyDescent="0.3">
      <c r="A3294" t="s">
        <v>163</v>
      </c>
      <c r="B3294" t="s">
        <v>162</v>
      </c>
      <c r="C3294" t="s">
        <v>3438</v>
      </c>
      <c r="D3294">
        <v>9018</v>
      </c>
      <c r="E3294">
        <v>37.811670999999997</v>
      </c>
      <c r="F3294">
        <v>119.62517</v>
      </c>
      <c r="G3294">
        <v>8.531566862E-3</v>
      </c>
      <c r="H3294">
        <v>1727.38</v>
      </c>
      <c r="I3294">
        <v>2.4331999999999998</v>
      </c>
      <c r="J3294">
        <v>49.019600000000004</v>
      </c>
      <c r="K3294">
        <v>255</v>
      </c>
      <c r="L3294" t="s">
        <v>8292</v>
      </c>
    </row>
    <row r="3295" spans="1:12" x14ac:dyDescent="0.3">
      <c r="A3295" t="s">
        <v>403</v>
      </c>
      <c r="B3295" t="s">
        <v>402</v>
      </c>
      <c r="C3295" t="s">
        <v>3439</v>
      </c>
      <c r="D3295">
        <v>8405</v>
      </c>
      <c r="E3295">
        <v>27.378741000000002</v>
      </c>
      <c r="F3295">
        <v>95.196864000000005</v>
      </c>
      <c r="G3295">
        <v>8.5265181460000006E-3</v>
      </c>
      <c r="H3295">
        <v>1849.37</v>
      </c>
      <c r="I3295">
        <v>1.2736000000000001</v>
      </c>
      <c r="J3295">
        <v>51.813500000000005</v>
      </c>
      <c r="K3295">
        <v>193</v>
      </c>
      <c r="L3295" t="s">
        <v>8292</v>
      </c>
    </row>
    <row r="3296" spans="1:12" x14ac:dyDescent="0.3">
      <c r="A3296" t="s">
        <v>21</v>
      </c>
      <c r="B3296" t="s">
        <v>20</v>
      </c>
      <c r="C3296" t="s">
        <v>3440</v>
      </c>
      <c r="D3296">
        <v>3206</v>
      </c>
      <c r="E3296">
        <v>17.885245000000001</v>
      </c>
      <c r="F3296">
        <v>-93.152720000000002</v>
      </c>
      <c r="G3296">
        <v>8.5232012570000005E-3</v>
      </c>
      <c r="H3296">
        <v>1766.97</v>
      </c>
      <c r="I3296">
        <v>1.6014999999999999</v>
      </c>
      <c r="J3296">
        <v>49.753700000000002</v>
      </c>
      <c r="K3296">
        <v>203</v>
      </c>
      <c r="L3296" t="s">
        <v>8292</v>
      </c>
    </row>
    <row r="3297" spans="1:12" x14ac:dyDescent="0.3">
      <c r="A3297" t="s">
        <v>160</v>
      </c>
      <c r="B3297" t="s">
        <v>159</v>
      </c>
      <c r="C3297" t="s">
        <v>3441</v>
      </c>
      <c r="D3297">
        <v>2780</v>
      </c>
      <c r="E3297">
        <v>29.048791000000001</v>
      </c>
      <c r="F3297">
        <v>-97.898605000000003</v>
      </c>
      <c r="G3297">
        <v>8.5163326550000001E-3</v>
      </c>
      <c r="H3297">
        <v>1897.93</v>
      </c>
      <c r="I3297">
        <v>2.93127</v>
      </c>
      <c r="J3297">
        <v>45.082000000000001</v>
      </c>
      <c r="K3297">
        <v>244</v>
      </c>
      <c r="L3297" t="s">
        <v>8292</v>
      </c>
    </row>
    <row r="3298" spans="1:12" x14ac:dyDescent="0.3">
      <c r="A3298" t="s">
        <v>160</v>
      </c>
      <c r="B3298" t="s">
        <v>159</v>
      </c>
      <c r="C3298" t="s">
        <v>3442</v>
      </c>
      <c r="D3298">
        <v>2886</v>
      </c>
      <c r="E3298">
        <v>29.192658000000002</v>
      </c>
      <c r="F3298">
        <v>-97.415025999999997</v>
      </c>
      <c r="G3298">
        <v>8.5107262320000005E-3</v>
      </c>
      <c r="H3298">
        <v>1878.2</v>
      </c>
      <c r="I3298">
        <v>1.9957800000000001</v>
      </c>
      <c r="J3298">
        <v>55.648499999999999</v>
      </c>
      <c r="K3298">
        <v>239</v>
      </c>
      <c r="L3298" t="s">
        <v>8292</v>
      </c>
    </row>
    <row r="3299" spans="1:12" x14ac:dyDescent="0.3">
      <c r="A3299" t="s">
        <v>580</v>
      </c>
      <c r="B3299" t="s">
        <v>579</v>
      </c>
      <c r="C3299" t="s">
        <v>3443</v>
      </c>
      <c r="D3299">
        <v>3744</v>
      </c>
      <c r="E3299">
        <v>-0.15740699999999999</v>
      </c>
      <c r="F3299">
        <v>-76.751564000000002</v>
      </c>
      <c r="G3299">
        <v>8.5081138149999992E-3</v>
      </c>
      <c r="H3299">
        <v>1978.25</v>
      </c>
      <c r="I3299">
        <v>2.1115300000000001</v>
      </c>
      <c r="J3299">
        <v>32.7273</v>
      </c>
      <c r="K3299">
        <v>55</v>
      </c>
      <c r="L3299" t="s">
        <v>8292</v>
      </c>
    </row>
    <row r="3300" spans="1:12" x14ac:dyDescent="0.3">
      <c r="A3300" t="s">
        <v>28</v>
      </c>
      <c r="B3300" t="s">
        <v>27</v>
      </c>
      <c r="C3300" t="s">
        <v>3444</v>
      </c>
      <c r="D3300">
        <v>4789</v>
      </c>
      <c r="E3300">
        <v>27.670742000000001</v>
      </c>
      <c r="F3300">
        <v>22.494592999999998</v>
      </c>
      <c r="G3300">
        <v>8.4991905029999995E-3</v>
      </c>
      <c r="H3300">
        <v>1787.37</v>
      </c>
      <c r="I3300">
        <v>1.38428</v>
      </c>
      <c r="J3300">
        <v>62.686600000000006</v>
      </c>
      <c r="K3300">
        <v>402</v>
      </c>
      <c r="L3300" t="s">
        <v>8292</v>
      </c>
    </row>
    <row r="3301" spans="1:12" x14ac:dyDescent="0.3">
      <c r="A3301" t="s">
        <v>160</v>
      </c>
      <c r="B3301" t="s">
        <v>159</v>
      </c>
      <c r="C3301" t="s">
        <v>3445</v>
      </c>
      <c r="D3301">
        <v>2923</v>
      </c>
      <c r="E3301">
        <v>28.669346999999998</v>
      </c>
      <c r="F3301">
        <v>-96.958912999999995</v>
      </c>
      <c r="G3301">
        <v>8.4890930710000007E-3</v>
      </c>
      <c r="H3301">
        <v>1648.32</v>
      </c>
      <c r="I3301">
        <v>2.05104</v>
      </c>
      <c r="J3301">
        <v>50.862099999999998</v>
      </c>
      <c r="K3301">
        <v>232</v>
      </c>
      <c r="L3301" t="s">
        <v>35</v>
      </c>
    </row>
    <row r="3302" spans="1:12" x14ac:dyDescent="0.3">
      <c r="A3302" t="s">
        <v>192</v>
      </c>
      <c r="B3302" t="s">
        <v>191</v>
      </c>
      <c r="C3302" t="s">
        <v>3446</v>
      </c>
      <c r="D3302">
        <v>6365</v>
      </c>
      <c r="E3302">
        <v>28.382406</v>
      </c>
      <c r="F3302">
        <v>49.255158000000002</v>
      </c>
      <c r="G3302">
        <v>8.4849542980000008E-3</v>
      </c>
      <c r="H3302">
        <v>1732.37</v>
      </c>
      <c r="I3302">
        <v>1.6014999999999999</v>
      </c>
      <c r="J3302">
        <v>43.877600000000001</v>
      </c>
      <c r="K3302">
        <v>294</v>
      </c>
      <c r="L3302" t="s">
        <v>8292</v>
      </c>
    </row>
    <row r="3303" spans="1:12" x14ac:dyDescent="0.3">
      <c r="A3303" t="s">
        <v>762</v>
      </c>
      <c r="B3303" t="s">
        <v>761</v>
      </c>
      <c r="C3303" t="s">
        <v>3447</v>
      </c>
      <c r="D3303">
        <v>4109</v>
      </c>
      <c r="E3303">
        <v>53.537534000000001</v>
      </c>
      <c r="F3303">
        <v>-3.578697</v>
      </c>
      <c r="G3303">
        <v>8.4813438790000001E-3</v>
      </c>
      <c r="H3303">
        <v>1698.02</v>
      </c>
      <c r="I3303">
        <v>1.7457400000000001</v>
      </c>
      <c r="J3303">
        <v>17.5258</v>
      </c>
      <c r="K3303">
        <v>194</v>
      </c>
      <c r="L3303" t="s">
        <v>8292</v>
      </c>
    </row>
    <row r="3304" spans="1:12" x14ac:dyDescent="0.3">
      <c r="A3304" t="s">
        <v>160</v>
      </c>
      <c r="B3304" t="s">
        <v>159</v>
      </c>
      <c r="C3304" t="s">
        <v>3448</v>
      </c>
      <c r="D3304">
        <v>2321</v>
      </c>
      <c r="E3304">
        <v>32.303333000000002</v>
      </c>
      <c r="F3304">
        <v>-101.589839</v>
      </c>
      <c r="G3304">
        <v>8.4793185220000001E-3</v>
      </c>
      <c r="H3304">
        <v>1944.71</v>
      </c>
      <c r="I3304">
        <v>1.97594</v>
      </c>
      <c r="J3304">
        <v>23.4114</v>
      </c>
      <c r="K3304">
        <v>299</v>
      </c>
      <c r="L3304" t="s">
        <v>8292</v>
      </c>
    </row>
    <row r="3305" spans="1:12" x14ac:dyDescent="0.3">
      <c r="A3305" t="s">
        <v>54</v>
      </c>
      <c r="B3305" t="s">
        <v>53</v>
      </c>
      <c r="C3305" t="s">
        <v>3449</v>
      </c>
      <c r="D3305">
        <v>5658</v>
      </c>
      <c r="E3305">
        <v>40.032584999999997</v>
      </c>
      <c r="F3305">
        <v>52.948051</v>
      </c>
      <c r="G3305">
        <v>8.4739175699999995E-3</v>
      </c>
      <c r="H3305">
        <v>1548.64</v>
      </c>
      <c r="I3305">
        <v>1.6014999999999999</v>
      </c>
      <c r="J3305">
        <v>62.839900000000007</v>
      </c>
      <c r="K3305">
        <v>331</v>
      </c>
      <c r="L3305" t="s">
        <v>35</v>
      </c>
    </row>
    <row r="3306" spans="1:12" x14ac:dyDescent="0.3">
      <c r="A3306" t="s">
        <v>54</v>
      </c>
      <c r="B3306" t="s">
        <v>53</v>
      </c>
      <c r="C3306" t="s">
        <v>3450</v>
      </c>
      <c r="D3306">
        <v>6816</v>
      </c>
      <c r="E3306">
        <v>39.555844</v>
      </c>
      <c r="F3306">
        <v>57.755600999999999</v>
      </c>
      <c r="G3306">
        <v>8.4704245629999998E-3</v>
      </c>
      <c r="H3306">
        <v>1849.46</v>
      </c>
      <c r="I3306">
        <v>1.3064100000000001</v>
      </c>
      <c r="J3306">
        <v>55.182099999999998</v>
      </c>
      <c r="K3306">
        <v>357</v>
      </c>
      <c r="L3306" t="s">
        <v>8292</v>
      </c>
    </row>
    <row r="3307" spans="1:12" x14ac:dyDescent="0.3">
      <c r="A3307" t="s">
        <v>160</v>
      </c>
      <c r="B3307" t="s">
        <v>159</v>
      </c>
      <c r="C3307" t="s">
        <v>3451</v>
      </c>
      <c r="D3307">
        <v>3404</v>
      </c>
      <c r="E3307">
        <v>38.377172000000002</v>
      </c>
      <c r="F3307">
        <v>-82.595192999999995</v>
      </c>
      <c r="G3307">
        <v>8.4656987300000004E-3</v>
      </c>
      <c r="H3307">
        <v>1785.62</v>
      </c>
      <c r="I3307">
        <v>1.6014999999999999</v>
      </c>
      <c r="J3307">
        <v>61.702100000000002</v>
      </c>
      <c r="K3307">
        <v>188</v>
      </c>
      <c r="L3307" t="s">
        <v>35</v>
      </c>
    </row>
    <row r="3308" spans="1:12" x14ac:dyDescent="0.3">
      <c r="A3308" t="s">
        <v>160</v>
      </c>
      <c r="B3308" t="s">
        <v>159</v>
      </c>
      <c r="C3308" t="s">
        <v>3452</v>
      </c>
      <c r="D3308">
        <v>749</v>
      </c>
      <c r="E3308">
        <v>48.151682999999998</v>
      </c>
      <c r="F3308">
        <v>-102.780146</v>
      </c>
      <c r="G3308">
        <v>8.4656400239999999E-3</v>
      </c>
      <c r="H3308">
        <v>1868.57</v>
      </c>
      <c r="I3308">
        <v>1.6167499999999999</v>
      </c>
      <c r="J3308">
        <v>23.588000000000001</v>
      </c>
      <c r="K3308">
        <v>301</v>
      </c>
      <c r="L3308" t="s">
        <v>8292</v>
      </c>
    </row>
    <row r="3309" spans="1:12" x14ac:dyDescent="0.3">
      <c r="A3309" t="s">
        <v>1</v>
      </c>
      <c r="B3309" t="s">
        <v>0</v>
      </c>
      <c r="C3309" t="s">
        <v>3453</v>
      </c>
      <c r="D3309">
        <v>3670</v>
      </c>
      <c r="E3309">
        <v>8.3467979999999997</v>
      </c>
      <c r="F3309">
        <v>-62.851430000000001</v>
      </c>
      <c r="G3309">
        <v>8.4588594809999994E-3</v>
      </c>
      <c r="H3309">
        <v>1760.78</v>
      </c>
      <c r="I3309">
        <v>1.6014999999999999</v>
      </c>
      <c r="J3309">
        <v>38.797800000000002</v>
      </c>
      <c r="K3309">
        <v>183</v>
      </c>
      <c r="L3309" t="s">
        <v>8292</v>
      </c>
    </row>
    <row r="3310" spans="1:12" x14ac:dyDescent="0.3">
      <c r="A3310" t="s">
        <v>347</v>
      </c>
      <c r="B3310" t="s">
        <v>346</v>
      </c>
      <c r="C3310" t="s">
        <v>3454</v>
      </c>
      <c r="D3310">
        <v>3756</v>
      </c>
      <c r="E3310">
        <v>0.98846400000000001</v>
      </c>
      <c r="F3310">
        <v>-76.592433999999997</v>
      </c>
      <c r="G3310">
        <v>8.4580375969999996E-3</v>
      </c>
      <c r="H3310">
        <v>2022.91</v>
      </c>
      <c r="I3310">
        <v>1.6014999999999999</v>
      </c>
      <c r="J3310">
        <v>31.25</v>
      </c>
      <c r="K3310">
        <v>48</v>
      </c>
      <c r="L3310" t="s">
        <v>8292</v>
      </c>
    </row>
    <row r="3311" spans="1:12" x14ac:dyDescent="0.3">
      <c r="A3311" t="s">
        <v>160</v>
      </c>
      <c r="B3311" t="s">
        <v>159</v>
      </c>
      <c r="C3311" t="s">
        <v>3455</v>
      </c>
      <c r="D3311">
        <v>1373</v>
      </c>
      <c r="E3311">
        <v>31.912495</v>
      </c>
      <c r="F3311">
        <v>-103.784954</v>
      </c>
      <c r="G3311">
        <v>8.4543391190000008E-3</v>
      </c>
      <c r="H3311">
        <v>1879.24</v>
      </c>
      <c r="I3311">
        <v>1.83091</v>
      </c>
      <c r="J3311">
        <v>42.253500000000003</v>
      </c>
      <c r="K3311">
        <v>284</v>
      </c>
      <c r="L3311" t="s">
        <v>8292</v>
      </c>
    </row>
    <row r="3312" spans="1:12" x14ac:dyDescent="0.3">
      <c r="A3312" t="s">
        <v>160</v>
      </c>
      <c r="B3312" t="s">
        <v>159</v>
      </c>
      <c r="C3312" t="s">
        <v>3456</v>
      </c>
      <c r="D3312">
        <v>3065</v>
      </c>
      <c r="E3312">
        <v>26.132804</v>
      </c>
      <c r="F3312">
        <v>-92.039693999999997</v>
      </c>
      <c r="G3312">
        <v>8.4531943519999993E-3</v>
      </c>
      <c r="H3312">
        <v>1814.09</v>
      </c>
      <c r="I3312">
        <v>1.6014999999999999</v>
      </c>
      <c r="J3312">
        <v>10.116700000000002</v>
      </c>
      <c r="K3312">
        <v>257</v>
      </c>
      <c r="L3312" t="s">
        <v>8292</v>
      </c>
    </row>
    <row r="3313" spans="1:12" x14ac:dyDescent="0.3">
      <c r="A3313" t="s">
        <v>4</v>
      </c>
      <c r="B3313" t="s">
        <v>3</v>
      </c>
      <c r="C3313" t="s">
        <v>3457</v>
      </c>
      <c r="D3313">
        <v>6115</v>
      </c>
      <c r="E3313">
        <v>30.573702000000001</v>
      </c>
      <c r="F3313">
        <v>47.282390999999997</v>
      </c>
      <c r="G3313">
        <v>8.4526366450000008E-3</v>
      </c>
      <c r="H3313">
        <v>1800.15</v>
      </c>
      <c r="I3313">
        <v>0.44113599999999997</v>
      </c>
      <c r="J3313">
        <v>72.19250000000001</v>
      </c>
      <c r="K3313">
        <v>374</v>
      </c>
      <c r="L3313" t="s">
        <v>8292</v>
      </c>
    </row>
    <row r="3314" spans="1:12" x14ac:dyDescent="0.3">
      <c r="A3314" t="s">
        <v>160</v>
      </c>
      <c r="B3314" t="s">
        <v>159</v>
      </c>
      <c r="C3314" t="s">
        <v>3458</v>
      </c>
      <c r="D3314">
        <v>710</v>
      </c>
      <c r="E3314">
        <v>47.516219999999997</v>
      </c>
      <c r="F3314">
        <v>-102.85166700000001</v>
      </c>
      <c r="G3314">
        <v>8.4487620490000005E-3</v>
      </c>
      <c r="H3314">
        <v>1932.17</v>
      </c>
      <c r="I3314">
        <v>3.0460600000000002</v>
      </c>
      <c r="J3314">
        <v>31.379300000000001</v>
      </c>
      <c r="K3314">
        <v>290</v>
      </c>
      <c r="L3314" t="s">
        <v>8292</v>
      </c>
    </row>
    <row r="3315" spans="1:12" x14ac:dyDescent="0.3">
      <c r="A3315" t="s">
        <v>160</v>
      </c>
      <c r="B3315" t="s">
        <v>159</v>
      </c>
      <c r="C3315" t="s">
        <v>3459</v>
      </c>
      <c r="D3315">
        <v>2837</v>
      </c>
      <c r="E3315">
        <v>29.204681000000001</v>
      </c>
      <c r="F3315">
        <v>-97.641086000000001</v>
      </c>
      <c r="G3315">
        <v>8.4464725149999993E-3</v>
      </c>
      <c r="H3315">
        <v>1937.66</v>
      </c>
      <c r="I3315">
        <v>2.08779</v>
      </c>
      <c r="J3315">
        <v>52.208799999999997</v>
      </c>
      <c r="K3315">
        <v>249</v>
      </c>
      <c r="L3315" t="s">
        <v>8292</v>
      </c>
    </row>
    <row r="3316" spans="1:12" x14ac:dyDescent="0.3">
      <c r="A3316" t="s">
        <v>48</v>
      </c>
      <c r="B3316" t="s">
        <v>47</v>
      </c>
      <c r="C3316" t="s">
        <v>3460</v>
      </c>
      <c r="D3316">
        <v>7611</v>
      </c>
      <c r="E3316">
        <v>46.644528999999999</v>
      </c>
      <c r="F3316">
        <v>64.465010000000007</v>
      </c>
      <c r="G3316">
        <v>8.4385765580000001E-3</v>
      </c>
      <c r="H3316">
        <v>1909.46</v>
      </c>
      <c r="I3316">
        <v>2.9532400000000001</v>
      </c>
      <c r="J3316">
        <v>34.645700000000005</v>
      </c>
      <c r="K3316">
        <v>381</v>
      </c>
      <c r="L3316" t="s">
        <v>8292</v>
      </c>
    </row>
    <row r="3317" spans="1:12" x14ac:dyDescent="0.3">
      <c r="A3317" t="s">
        <v>13</v>
      </c>
      <c r="B3317" t="s">
        <v>12</v>
      </c>
      <c r="C3317" t="s">
        <v>3461</v>
      </c>
      <c r="D3317">
        <v>5647</v>
      </c>
      <c r="E3317">
        <v>52.704233000000002</v>
      </c>
      <c r="F3317">
        <v>52.566102000000001</v>
      </c>
      <c r="G3317">
        <v>8.4368153779999996E-3</v>
      </c>
      <c r="H3317">
        <v>1804.76</v>
      </c>
      <c r="I3317">
        <v>1.7831900000000001</v>
      </c>
      <c r="J3317">
        <v>57.679199999999994</v>
      </c>
      <c r="K3317">
        <v>293</v>
      </c>
      <c r="L3317" t="s">
        <v>8292</v>
      </c>
    </row>
    <row r="3318" spans="1:12" x14ac:dyDescent="0.3">
      <c r="A3318" t="s">
        <v>160</v>
      </c>
      <c r="B3318" t="s">
        <v>159</v>
      </c>
      <c r="C3318" t="s">
        <v>3462</v>
      </c>
      <c r="D3318">
        <v>387</v>
      </c>
      <c r="E3318">
        <v>48.196617000000003</v>
      </c>
      <c r="F3318">
        <v>-103.872122</v>
      </c>
      <c r="G3318">
        <v>8.4344084319999992E-3</v>
      </c>
      <c r="H3318">
        <v>1969.31</v>
      </c>
      <c r="I3318">
        <v>1.6340699999999999</v>
      </c>
      <c r="J3318">
        <v>40.584399999999995</v>
      </c>
      <c r="K3318">
        <v>308</v>
      </c>
      <c r="L3318" t="s">
        <v>8292</v>
      </c>
    </row>
    <row r="3319" spans="1:12" x14ac:dyDescent="0.3">
      <c r="A3319" t="s">
        <v>192</v>
      </c>
      <c r="B3319" t="s">
        <v>191</v>
      </c>
      <c r="C3319" t="s">
        <v>3463</v>
      </c>
      <c r="D3319">
        <v>6482</v>
      </c>
      <c r="E3319">
        <v>25.518543999999999</v>
      </c>
      <c r="F3319">
        <v>49.986125000000001</v>
      </c>
      <c r="G3319">
        <v>8.4269821230000003E-3</v>
      </c>
      <c r="H3319">
        <v>1722.78</v>
      </c>
      <c r="I3319">
        <v>1.11538</v>
      </c>
      <c r="J3319">
        <v>34.005800000000001</v>
      </c>
      <c r="K3319">
        <v>347</v>
      </c>
      <c r="L3319" t="s">
        <v>8292</v>
      </c>
    </row>
    <row r="3320" spans="1:12" x14ac:dyDescent="0.3">
      <c r="A3320" t="s">
        <v>13</v>
      </c>
      <c r="B3320" t="s">
        <v>12</v>
      </c>
      <c r="C3320" t="s">
        <v>3464</v>
      </c>
      <c r="D3320">
        <v>7469</v>
      </c>
      <c r="E3320">
        <v>66.259798000000004</v>
      </c>
      <c r="F3320">
        <v>78.640227999999993</v>
      </c>
      <c r="G3320">
        <v>8.4267766519999995E-3</v>
      </c>
      <c r="H3320">
        <v>1506.63</v>
      </c>
      <c r="I3320">
        <v>1.6014999999999999</v>
      </c>
      <c r="J3320">
        <v>23.8994</v>
      </c>
      <c r="K3320">
        <v>318</v>
      </c>
      <c r="L3320" t="s">
        <v>8292</v>
      </c>
    </row>
    <row r="3321" spans="1:12" x14ac:dyDescent="0.3">
      <c r="A3321" t="s">
        <v>13</v>
      </c>
      <c r="B3321" t="s">
        <v>12</v>
      </c>
      <c r="C3321" t="s">
        <v>3465</v>
      </c>
      <c r="D3321">
        <v>5566</v>
      </c>
      <c r="E3321">
        <v>51.910167000000001</v>
      </c>
      <c r="F3321">
        <v>50.690347000000003</v>
      </c>
      <c r="G3321">
        <v>8.417765281E-3</v>
      </c>
      <c r="H3321">
        <v>1961.82</v>
      </c>
      <c r="I3321">
        <v>2.0143800000000001</v>
      </c>
      <c r="J3321">
        <v>51.572300000000006</v>
      </c>
      <c r="K3321">
        <v>318</v>
      </c>
      <c r="L3321" t="s">
        <v>8292</v>
      </c>
    </row>
    <row r="3322" spans="1:12" x14ac:dyDescent="0.3">
      <c r="A3322" t="s">
        <v>1</v>
      </c>
      <c r="B3322" t="s">
        <v>0</v>
      </c>
      <c r="C3322" t="s">
        <v>3466</v>
      </c>
      <c r="D3322">
        <v>3527</v>
      </c>
      <c r="E3322">
        <v>8.4423379999999995</v>
      </c>
      <c r="F3322">
        <v>-64.653903999999997</v>
      </c>
      <c r="G3322">
        <v>8.4029713689999994E-3</v>
      </c>
      <c r="H3322">
        <v>1799.21</v>
      </c>
      <c r="I3322">
        <v>1.6631100000000001</v>
      </c>
      <c r="J3322">
        <v>31.720399999999998</v>
      </c>
      <c r="K3322">
        <v>186</v>
      </c>
      <c r="L3322" t="s">
        <v>8292</v>
      </c>
    </row>
    <row r="3323" spans="1:12" x14ac:dyDescent="0.3">
      <c r="A3323" t="s">
        <v>160</v>
      </c>
      <c r="B3323" t="s">
        <v>159</v>
      </c>
      <c r="C3323" t="s">
        <v>3467</v>
      </c>
      <c r="D3323">
        <v>2380</v>
      </c>
      <c r="E3323">
        <v>31.478670999999999</v>
      </c>
      <c r="F3323">
        <v>-101.421526</v>
      </c>
      <c r="G3323">
        <v>8.4023549560000004E-3</v>
      </c>
      <c r="H3323">
        <v>1841.18</v>
      </c>
      <c r="I3323">
        <v>2.43242</v>
      </c>
      <c r="J3323">
        <v>31.914900000000003</v>
      </c>
      <c r="K3323">
        <v>282</v>
      </c>
      <c r="L3323" t="s">
        <v>8292</v>
      </c>
    </row>
    <row r="3324" spans="1:12" x14ac:dyDescent="0.3">
      <c r="A3324" t="s">
        <v>13</v>
      </c>
      <c r="B3324" t="s">
        <v>12</v>
      </c>
      <c r="C3324" t="s">
        <v>3468</v>
      </c>
      <c r="D3324">
        <v>5359</v>
      </c>
      <c r="E3324">
        <v>66.150927999999993</v>
      </c>
      <c r="F3324">
        <v>57.621813000000003</v>
      </c>
      <c r="G3324">
        <v>8.3988619490000006E-3</v>
      </c>
      <c r="H3324">
        <v>1709.54</v>
      </c>
      <c r="I3324">
        <v>1.9251799999999999</v>
      </c>
      <c r="J3324">
        <v>41.304299999999998</v>
      </c>
      <c r="K3324">
        <v>276</v>
      </c>
      <c r="L3324" t="s">
        <v>8292</v>
      </c>
    </row>
    <row r="3325" spans="1:12" x14ac:dyDescent="0.3">
      <c r="A3325" t="s">
        <v>13</v>
      </c>
      <c r="B3325" t="s">
        <v>12</v>
      </c>
      <c r="C3325" t="s">
        <v>3469</v>
      </c>
      <c r="D3325">
        <v>8139</v>
      </c>
      <c r="E3325">
        <v>60.398344000000002</v>
      </c>
      <c r="F3325">
        <v>96.316052999999997</v>
      </c>
      <c r="G3325">
        <v>8.3959853549999998E-3</v>
      </c>
      <c r="H3325">
        <v>1723.23</v>
      </c>
      <c r="I3325">
        <v>1.6014999999999999</v>
      </c>
      <c r="J3325">
        <v>31.2102</v>
      </c>
      <c r="K3325">
        <v>314</v>
      </c>
      <c r="L3325" t="s">
        <v>8292</v>
      </c>
    </row>
    <row r="3326" spans="1:12" x14ac:dyDescent="0.3">
      <c r="A3326" t="s">
        <v>160</v>
      </c>
      <c r="B3326" t="s">
        <v>159</v>
      </c>
      <c r="C3326" t="s">
        <v>3470</v>
      </c>
      <c r="D3326">
        <v>1138</v>
      </c>
      <c r="E3326">
        <v>32.577857999999999</v>
      </c>
      <c r="F3326">
        <v>-104.106928</v>
      </c>
      <c r="G3326">
        <v>8.3950754120000002E-3</v>
      </c>
      <c r="H3326">
        <v>1864.17</v>
      </c>
      <c r="I3326">
        <v>1.2067399999999999</v>
      </c>
      <c r="J3326">
        <v>31.972799999999999</v>
      </c>
      <c r="K3326">
        <v>294</v>
      </c>
      <c r="L3326" t="s">
        <v>8292</v>
      </c>
    </row>
    <row r="3327" spans="1:12" x14ac:dyDescent="0.3">
      <c r="A3327" t="s">
        <v>403</v>
      </c>
      <c r="B3327" t="s">
        <v>402</v>
      </c>
      <c r="C3327" t="s">
        <v>3471</v>
      </c>
      <c r="D3327">
        <v>8396</v>
      </c>
      <c r="E3327">
        <v>26.80978</v>
      </c>
      <c r="F3327">
        <v>94.695823000000004</v>
      </c>
      <c r="G3327">
        <v>8.3944002930000008E-3</v>
      </c>
      <c r="H3327">
        <v>1768.43</v>
      </c>
      <c r="I3327">
        <v>3.83555</v>
      </c>
      <c r="J3327">
        <v>43.654800000000002</v>
      </c>
      <c r="K3327">
        <v>197</v>
      </c>
      <c r="L3327" t="s">
        <v>8292</v>
      </c>
    </row>
    <row r="3328" spans="1:12" x14ac:dyDescent="0.3">
      <c r="A3328" t="s">
        <v>7</v>
      </c>
      <c r="B3328" t="s">
        <v>6</v>
      </c>
      <c r="C3328" t="s">
        <v>3472</v>
      </c>
      <c r="D3328">
        <v>6714</v>
      </c>
      <c r="E3328">
        <v>29.115787000000001</v>
      </c>
      <c r="F3328">
        <v>53.211630999999997</v>
      </c>
      <c r="G3328">
        <v>8.3906724620000008E-3</v>
      </c>
      <c r="H3328">
        <v>1826.85</v>
      </c>
      <c r="I3328">
        <v>1.39367</v>
      </c>
      <c r="J3328">
        <v>30.747900000000001</v>
      </c>
      <c r="K3328">
        <v>361</v>
      </c>
      <c r="L3328" t="s">
        <v>8292</v>
      </c>
    </row>
    <row r="3329" spans="1:12" x14ac:dyDescent="0.3">
      <c r="A3329" t="s">
        <v>160</v>
      </c>
      <c r="B3329" t="s">
        <v>159</v>
      </c>
      <c r="C3329" t="s">
        <v>3473</v>
      </c>
      <c r="D3329">
        <v>782</v>
      </c>
      <c r="E3329">
        <v>47.472752999999997</v>
      </c>
      <c r="F3329">
        <v>-102.732884</v>
      </c>
      <c r="G3329">
        <v>8.3793128509999995E-3</v>
      </c>
      <c r="H3329">
        <v>1930.03</v>
      </c>
      <c r="I3329">
        <v>1.9247300000000001</v>
      </c>
      <c r="J3329">
        <v>22.2973</v>
      </c>
      <c r="K3329">
        <v>296</v>
      </c>
      <c r="L3329" t="s">
        <v>8292</v>
      </c>
    </row>
    <row r="3330" spans="1:12" x14ac:dyDescent="0.3">
      <c r="A3330" t="s">
        <v>160</v>
      </c>
      <c r="B3330" t="s">
        <v>159</v>
      </c>
      <c r="C3330" t="s">
        <v>3474</v>
      </c>
      <c r="D3330">
        <v>527</v>
      </c>
      <c r="E3330">
        <v>47.817267000000001</v>
      </c>
      <c r="F3330">
        <v>-103.264117</v>
      </c>
      <c r="G3330">
        <v>8.3703601860000004E-3</v>
      </c>
      <c r="H3330">
        <v>1962.62</v>
      </c>
      <c r="I3330">
        <v>1.6014999999999999</v>
      </c>
      <c r="J3330">
        <v>9.9041500000000013</v>
      </c>
      <c r="K3330">
        <v>313</v>
      </c>
      <c r="L3330" t="s">
        <v>8292</v>
      </c>
    </row>
    <row r="3331" spans="1:12" x14ac:dyDescent="0.3">
      <c r="A3331" t="s">
        <v>160</v>
      </c>
      <c r="B3331" t="s">
        <v>159</v>
      </c>
      <c r="C3331" t="s">
        <v>3475</v>
      </c>
      <c r="D3331">
        <v>2134</v>
      </c>
      <c r="E3331">
        <v>32.393464000000002</v>
      </c>
      <c r="F3331">
        <v>-102.013862</v>
      </c>
      <c r="G3331">
        <v>8.3697144200000004E-3</v>
      </c>
      <c r="H3331">
        <v>1806.48</v>
      </c>
      <c r="I3331">
        <v>1.6014999999999999</v>
      </c>
      <c r="J3331">
        <v>15.972200000000001</v>
      </c>
      <c r="K3331">
        <v>288</v>
      </c>
      <c r="L3331" t="s">
        <v>8292</v>
      </c>
    </row>
    <row r="3332" spans="1:12" x14ac:dyDescent="0.3">
      <c r="A3332" t="s">
        <v>13</v>
      </c>
      <c r="B3332" t="s">
        <v>12</v>
      </c>
      <c r="C3332" t="s">
        <v>3476</v>
      </c>
      <c r="D3332">
        <v>5327</v>
      </c>
      <c r="E3332">
        <v>59.505070000000003</v>
      </c>
      <c r="F3332">
        <v>56.860626000000003</v>
      </c>
      <c r="G3332">
        <v>8.3664268839999997E-3</v>
      </c>
      <c r="H3332">
        <v>1954.14</v>
      </c>
      <c r="I3332">
        <v>2.56725</v>
      </c>
      <c r="J3332">
        <v>39.4619</v>
      </c>
      <c r="K3332">
        <v>223</v>
      </c>
      <c r="L3332" t="s">
        <v>8292</v>
      </c>
    </row>
    <row r="3333" spans="1:12" x14ac:dyDescent="0.3">
      <c r="A3333" t="s">
        <v>58</v>
      </c>
      <c r="B3333" t="s">
        <v>57</v>
      </c>
      <c r="C3333" t="s">
        <v>3477</v>
      </c>
      <c r="D3333">
        <v>4138</v>
      </c>
      <c r="E3333">
        <v>35.823613999999999</v>
      </c>
      <c r="F3333">
        <v>-0.32406499999999999</v>
      </c>
      <c r="G3333">
        <v>8.3656049999999999E-3</v>
      </c>
      <c r="H3333">
        <v>1793.62</v>
      </c>
      <c r="I3333">
        <v>1.37357</v>
      </c>
      <c r="J3333">
        <v>46.319000000000003</v>
      </c>
      <c r="K3333">
        <v>326</v>
      </c>
      <c r="L3333" t="s">
        <v>35</v>
      </c>
    </row>
    <row r="3334" spans="1:12" x14ac:dyDescent="0.3">
      <c r="A3334" t="s">
        <v>3479</v>
      </c>
      <c r="B3334" t="s">
        <v>3478</v>
      </c>
      <c r="C3334" t="s">
        <v>3480</v>
      </c>
      <c r="D3334">
        <v>4357</v>
      </c>
      <c r="E3334">
        <v>51.604584000000003</v>
      </c>
      <c r="F3334">
        <v>7.0214480000000004</v>
      </c>
      <c r="G3334">
        <v>8.3548324489999999E-3</v>
      </c>
      <c r="H3334">
        <v>1543.27</v>
      </c>
      <c r="I3334">
        <v>1.7722899999999999</v>
      </c>
      <c r="J3334">
        <v>34.099600000000002</v>
      </c>
      <c r="K3334">
        <v>261</v>
      </c>
      <c r="L3334" t="s">
        <v>35</v>
      </c>
    </row>
    <row r="3335" spans="1:12" x14ac:dyDescent="0.3">
      <c r="A3335" t="s">
        <v>98</v>
      </c>
      <c r="B3335" t="s">
        <v>97</v>
      </c>
      <c r="C3335" t="s">
        <v>3481</v>
      </c>
      <c r="D3335">
        <v>5868</v>
      </c>
      <c r="E3335">
        <v>29.955639000000001</v>
      </c>
      <c r="F3335">
        <v>32.531981000000002</v>
      </c>
      <c r="G3335">
        <v>8.3538637999999998E-3</v>
      </c>
      <c r="H3335">
        <v>1872.62</v>
      </c>
      <c r="I3335">
        <v>2.2746200000000001</v>
      </c>
      <c r="J3335">
        <v>35.572099999999999</v>
      </c>
      <c r="K3335">
        <v>402</v>
      </c>
      <c r="L3335" t="s">
        <v>35</v>
      </c>
    </row>
    <row r="3336" spans="1:12" x14ac:dyDescent="0.3">
      <c r="A3336" t="s">
        <v>160</v>
      </c>
      <c r="B3336" t="s">
        <v>159</v>
      </c>
      <c r="C3336" t="s">
        <v>3482</v>
      </c>
      <c r="D3336">
        <v>1764</v>
      </c>
      <c r="E3336">
        <v>31.952373000000001</v>
      </c>
      <c r="F3336">
        <v>-103.30862399999999</v>
      </c>
      <c r="G3336">
        <v>8.3502533810000008E-3</v>
      </c>
      <c r="H3336">
        <v>1914.43</v>
      </c>
      <c r="I3336">
        <v>2.10547</v>
      </c>
      <c r="J3336">
        <v>37.152799999999999</v>
      </c>
      <c r="K3336">
        <v>288</v>
      </c>
      <c r="L3336" t="s">
        <v>8292</v>
      </c>
    </row>
    <row r="3337" spans="1:12" x14ac:dyDescent="0.3">
      <c r="A3337" t="s">
        <v>160</v>
      </c>
      <c r="B3337" t="s">
        <v>159</v>
      </c>
      <c r="C3337" t="s">
        <v>3483</v>
      </c>
      <c r="D3337">
        <v>1397</v>
      </c>
      <c r="E3337">
        <v>31.958214999999999</v>
      </c>
      <c r="F3337">
        <v>-103.740149</v>
      </c>
      <c r="G3337">
        <v>8.3367510010000003E-3</v>
      </c>
      <c r="H3337">
        <v>1915.84</v>
      </c>
      <c r="I3337">
        <v>3.9707300000000001</v>
      </c>
      <c r="J3337">
        <v>32.841300000000004</v>
      </c>
      <c r="K3337">
        <v>271</v>
      </c>
      <c r="L3337" t="s">
        <v>8292</v>
      </c>
    </row>
    <row r="3338" spans="1:12" x14ac:dyDescent="0.3">
      <c r="A3338" t="s">
        <v>160</v>
      </c>
      <c r="B3338" t="s">
        <v>159</v>
      </c>
      <c r="C3338" t="s">
        <v>3484</v>
      </c>
      <c r="D3338">
        <v>3006</v>
      </c>
      <c r="E3338">
        <v>29.622758999999999</v>
      </c>
      <c r="F3338">
        <v>-95.049531000000002</v>
      </c>
      <c r="G3338">
        <v>8.3356355869999999E-3</v>
      </c>
      <c r="H3338">
        <v>1846.99</v>
      </c>
      <c r="I3338">
        <v>2.56223</v>
      </c>
      <c r="J3338">
        <v>39.055800000000005</v>
      </c>
      <c r="K3338">
        <v>233</v>
      </c>
      <c r="L3338" t="s">
        <v>35</v>
      </c>
    </row>
    <row r="3339" spans="1:12" x14ac:dyDescent="0.3">
      <c r="A3339" t="s">
        <v>160</v>
      </c>
      <c r="B3339" t="s">
        <v>159</v>
      </c>
      <c r="C3339" t="s">
        <v>3485</v>
      </c>
      <c r="D3339">
        <v>2278</v>
      </c>
      <c r="E3339">
        <v>32.232629000000003</v>
      </c>
      <c r="F3339">
        <v>-101.684089</v>
      </c>
      <c r="G3339">
        <v>8.334901762E-3</v>
      </c>
      <c r="H3339">
        <v>1877.13</v>
      </c>
      <c r="I3339">
        <v>2.9882499999999999</v>
      </c>
      <c r="J3339">
        <v>35.087699999999998</v>
      </c>
      <c r="K3339">
        <v>285</v>
      </c>
      <c r="L3339" t="s">
        <v>8292</v>
      </c>
    </row>
    <row r="3340" spans="1:12" x14ac:dyDescent="0.3">
      <c r="A3340" t="s">
        <v>3487</v>
      </c>
      <c r="B3340" t="s">
        <v>3486</v>
      </c>
      <c r="C3340" t="s">
        <v>3488</v>
      </c>
      <c r="D3340">
        <v>4401</v>
      </c>
      <c r="E3340">
        <v>45.457712999999998</v>
      </c>
      <c r="F3340">
        <v>16.403931</v>
      </c>
      <c r="G3340">
        <v>8.3338157010000007E-3</v>
      </c>
      <c r="H3340">
        <v>1868.49</v>
      </c>
      <c r="I3340">
        <v>3.9287399999999999</v>
      </c>
      <c r="J3340">
        <v>42.857099999999996</v>
      </c>
      <c r="K3340">
        <v>259</v>
      </c>
      <c r="L3340" t="s">
        <v>35</v>
      </c>
    </row>
    <row r="3341" spans="1:12" x14ac:dyDescent="0.3">
      <c r="A3341" t="s">
        <v>697</v>
      </c>
      <c r="B3341" t="s">
        <v>696</v>
      </c>
      <c r="C3341" t="s">
        <v>3489</v>
      </c>
      <c r="D3341">
        <v>7883</v>
      </c>
      <c r="E3341">
        <v>38.670547999999997</v>
      </c>
      <c r="F3341">
        <v>65.829445000000007</v>
      </c>
      <c r="G3341">
        <v>8.3287376320000002E-3</v>
      </c>
      <c r="H3341">
        <v>1912.16</v>
      </c>
      <c r="I3341">
        <v>2.1954899999999999</v>
      </c>
      <c r="J3341">
        <v>46.832000000000001</v>
      </c>
      <c r="K3341">
        <v>363</v>
      </c>
      <c r="L3341" t="s">
        <v>8292</v>
      </c>
    </row>
    <row r="3342" spans="1:12" x14ac:dyDescent="0.3">
      <c r="A3342" t="s">
        <v>13</v>
      </c>
      <c r="B3342" t="s">
        <v>12</v>
      </c>
      <c r="C3342" t="s">
        <v>3490</v>
      </c>
      <c r="D3342">
        <v>6981</v>
      </c>
      <c r="E3342">
        <v>60.329821000000003</v>
      </c>
      <c r="F3342">
        <v>64.732251000000005</v>
      </c>
      <c r="G3342">
        <v>8.324452094E-3</v>
      </c>
      <c r="H3342">
        <v>1983.16</v>
      </c>
      <c r="I3342">
        <v>2.8698800000000002</v>
      </c>
      <c r="J3342">
        <v>43.205599999999997</v>
      </c>
      <c r="K3342">
        <v>287</v>
      </c>
      <c r="L3342" t="s">
        <v>8292</v>
      </c>
    </row>
    <row r="3343" spans="1:12" x14ac:dyDescent="0.3">
      <c r="A3343" t="s">
        <v>160</v>
      </c>
      <c r="B3343" t="s">
        <v>159</v>
      </c>
      <c r="C3343" t="s">
        <v>3491</v>
      </c>
      <c r="D3343">
        <v>761</v>
      </c>
      <c r="E3343">
        <v>48.139609999999998</v>
      </c>
      <c r="F3343">
        <v>-102.762469</v>
      </c>
      <c r="G3343">
        <v>8.3216342059999997E-3</v>
      </c>
      <c r="H3343">
        <v>1913.78</v>
      </c>
      <c r="I3343">
        <v>2.0787499999999999</v>
      </c>
      <c r="J3343">
        <v>39.016400000000004</v>
      </c>
      <c r="K3343">
        <v>305</v>
      </c>
      <c r="L3343" t="s">
        <v>8292</v>
      </c>
    </row>
    <row r="3344" spans="1:12" x14ac:dyDescent="0.3">
      <c r="A3344" t="s">
        <v>160</v>
      </c>
      <c r="B3344" t="s">
        <v>159</v>
      </c>
      <c r="C3344" t="s">
        <v>3492</v>
      </c>
      <c r="D3344">
        <v>518</v>
      </c>
      <c r="E3344">
        <v>48.072015999999998</v>
      </c>
      <c r="F3344">
        <v>-103.279903</v>
      </c>
      <c r="G3344">
        <v>8.3203133210000002E-3</v>
      </c>
      <c r="H3344">
        <v>1868.81</v>
      </c>
      <c r="I3344">
        <v>1.4348799999999999</v>
      </c>
      <c r="J3344">
        <v>49.494899999999994</v>
      </c>
      <c r="K3344">
        <v>297</v>
      </c>
      <c r="L3344" t="s">
        <v>8292</v>
      </c>
    </row>
    <row r="3345" spans="1:12" x14ac:dyDescent="0.3">
      <c r="A3345" t="s">
        <v>13</v>
      </c>
      <c r="B3345" t="s">
        <v>12</v>
      </c>
      <c r="C3345" t="s">
        <v>3493</v>
      </c>
      <c r="D3345">
        <v>7103</v>
      </c>
      <c r="E3345">
        <v>60.669173999999998</v>
      </c>
      <c r="F3345">
        <v>72.003174999999999</v>
      </c>
      <c r="G3345">
        <v>8.3172606089999997E-3</v>
      </c>
      <c r="H3345">
        <v>1781.57</v>
      </c>
      <c r="I3345">
        <v>1.6014999999999999</v>
      </c>
      <c r="J3345">
        <v>19.573</v>
      </c>
      <c r="K3345">
        <v>281</v>
      </c>
      <c r="L3345" t="s">
        <v>8292</v>
      </c>
    </row>
    <row r="3346" spans="1:12" x14ac:dyDescent="0.3">
      <c r="A3346" t="s">
        <v>163</v>
      </c>
      <c r="B3346" t="s">
        <v>162</v>
      </c>
      <c r="C3346" t="s">
        <v>3494</v>
      </c>
      <c r="D3346">
        <v>7667</v>
      </c>
      <c r="E3346">
        <v>41.824821999999998</v>
      </c>
      <c r="F3346">
        <v>81.754110999999995</v>
      </c>
      <c r="G3346">
        <v>8.3168203140000004E-3</v>
      </c>
      <c r="H3346">
        <v>1731.41</v>
      </c>
      <c r="I3346">
        <v>0.76715999999999995</v>
      </c>
      <c r="J3346">
        <v>49.019600000000004</v>
      </c>
      <c r="K3346">
        <v>255</v>
      </c>
      <c r="L3346" t="s">
        <v>8292</v>
      </c>
    </row>
    <row r="3347" spans="1:12" x14ac:dyDescent="0.3">
      <c r="A3347" t="s">
        <v>438</v>
      </c>
      <c r="B3347" t="s">
        <v>437</v>
      </c>
      <c r="C3347" t="s">
        <v>3495</v>
      </c>
      <c r="D3347">
        <v>3977</v>
      </c>
      <c r="E3347">
        <v>-25.571403</v>
      </c>
      <c r="F3347">
        <v>-49.356478000000003</v>
      </c>
      <c r="G3347">
        <v>8.3033472869999993E-3</v>
      </c>
      <c r="H3347">
        <v>1726.73</v>
      </c>
      <c r="I3347">
        <v>1.9071199999999999</v>
      </c>
      <c r="J3347">
        <v>48.979599999999998</v>
      </c>
      <c r="K3347">
        <v>147</v>
      </c>
      <c r="L3347" t="s">
        <v>35</v>
      </c>
    </row>
    <row r="3348" spans="1:12" x14ac:dyDescent="0.3">
      <c r="A3348" t="s">
        <v>806</v>
      </c>
      <c r="B3348" t="s">
        <v>805</v>
      </c>
      <c r="C3348" t="s">
        <v>3496</v>
      </c>
      <c r="D3348">
        <v>9291</v>
      </c>
      <c r="E3348">
        <v>-3.4342440000000001</v>
      </c>
      <c r="F3348">
        <v>104.214839</v>
      </c>
      <c r="G3348">
        <v>8.3012045180000001E-3</v>
      </c>
      <c r="H3348">
        <v>1847.68</v>
      </c>
      <c r="I3348">
        <v>1.6014999999999999</v>
      </c>
      <c r="J3348">
        <v>50.450499999999998</v>
      </c>
      <c r="K3348">
        <v>111</v>
      </c>
      <c r="L3348" t="s">
        <v>8292</v>
      </c>
    </row>
    <row r="3349" spans="1:12" x14ac:dyDescent="0.3">
      <c r="A3349" t="s">
        <v>163</v>
      </c>
      <c r="B3349" t="s">
        <v>162</v>
      </c>
      <c r="C3349" t="s">
        <v>3497</v>
      </c>
      <c r="D3349">
        <v>7992</v>
      </c>
      <c r="E3349">
        <v>39.586860000000001</v>
      </c>
      <c r="F3349">
        <v>82.759805</v>
      </c>
      <c r="G3349">
        <v>8.2993259260000004E-3</v>
      </c>
      <c r="H3349">
        <v>1804.83</v>
      </c>
      <c r="I3349">
        <v>1.68851</v>
      </c>
      <c r="J3349">
        <v>50.847500000000004</v>
      </c>
      <c r="K3349">
        <v>177</v>
      </c>
      <c r="L3349" t="s">
        <v>8292</v>
      </c>
    </row>
    <row r="3350" spans="1:12" x14ac:dyDescent="0.3">
      <c r="A3350" t="s">
        <v>1647</v>
      </c>
      <c r="B3350" t="s">
        <v>1646</v>
      </c>
      <c r="C3350" t="s">
        <v>3498</v>
      </c>
      <c r="D3350">
        <v>4153</v>
      </c>
      <c r="E3350">
        <v>5.0403549999999999</v>
      </c>
      <c r="F3350">
        <v>-4.4489749999999999</v>
      </c>
      <c r="G3350">
        <v>8.2985627479999994E-3</v>
      </c>
      <c r="H3350">
        <v>1696.75</v>
      </c>
      <c r="I3350">
        <v>1.5359</v>
      </c>
      <c r="J3350">
        <v>24.113499999999998</v>
      </c>
      <c r="K3350">
        <v>141</v>
      </c>
      <c r="L3350" t="s">
        <v>8292</v>
      </c>
    </row>
    <row r="3351" spans="1:12" x14ac:dyDescent="0.3">
      <c r="A3351" t="s">
        <v>58</v>
      </c>
      <c r="B3351" t="s">
        <v>57</v>
      </c>
      <c r="C3351" t="s">
        <v>3499</v>
      </c>
      <c r="D3351">
        <v>4679</v>
      </c>
      <c r="E3351">
        <v>27.759373</v>
      </c>
      <c r="F3351">
        <v>9.8917359999999999</v>
      </c>
      <c r="G3351">
        <v>8.2967428620000002E-3</v>
      </c>
      <c r="H3351">
        <v>1753.3</v>
      </c>
      <c r="I3351">
        <v>1.2764500000000001</v>
      </c>
      <c r="J3351">
        <v>43.589700000000001</v>
      </c>
      <c r="K3351">
        <v>390</v>
      </c>
      <c r="L3351" t="s">
        <v>8292</v>
      </c>
    </row>
    <row r="3352" spans="1:12" x14ac:dyDescent="0.3">
      <c r="A3352" t="s">
        <v>886</v>
      </c>
      <c r="B3352" t="s">
        <v>885</v>
      </c>
      <c r="C3352" t="s">
        <v>3500</v>
      </c>
      <c r="D3352">
        <v>4413</v>
      </c>
      <c r="E3352">
        <v>45.989800000000002</v>
      </c>
      <c r="F3352">
        <v>17.757355</v>
      </c>
      <c r="G3352">
        <v>8.2958035659999995E-3</v>
      </c>
      <c r="H3352">
        <v>1886.53</v>
      </c>
      <c r="I3352">
        <v>2.6067200000000001</v>
      </c>
      <c r="J3352">
        <v>34.275599999999997</v>
      </c>
      <c r="K3352">
        <v>283</v>
      </c>
      <c r="L3352" t="s">
        <v>8292</v>
      </c>
    </row>
    <row r="3353" spans="1:12" x14ac:dyDescent="0.3">
      <c r="A3353" t="s">
        <v>511</v>
      </c>
      <c r="B3353" t="s">
        <v>510</v>
      </c>
      <c r="C3353" t="s">
        <v>3501</v>
      </c>
      <c r="D3353">
        <v>9085</v>
      </c>
      <c r="E3353">
        <v>7.2048079999999999</v>
      </c>
      <c r="F3353">
        <v>103.806134</v>
      </c>
      <c r="G3353">
        <v>8.2920757349999995E-3</v>
      </c>
      <c r="H3353">
        <v>1579.09</v>
      </c>
      <c r="I3353">
        <v>0.43045699999999998</v>
      </c>
      <c r="J3353">
        <v>69.736800000000002</v>
      </c>
      <c r="K3353">
        <v>152</v>
      </c>
      <c r="L3353" t="s">
        <v>8292</v>
      </c>
    </row>
    <row r="3354" spans="1:12" x14ac:dyDescent="0.3">
      <c r="A3354" t="s">
        <v>192</v>
      </c>
      <c r="B3354" t="s">
        <v>191</v>
      </c>
      <c r="C3354" t="s">
        <v>3502</v>
      </c>
      <c r="D3354">
        <v>6370</v>
      </c>
      <c r="E3354">
        <v>25.036116</v>
      </c>
      <c r="F3354">
        <v>49.269446000000002</v>
      </c>
      <c r="G3354">
        <v>8.2892872000000003E-3</v>
      </c>
      <c r="H3354">
        <v>1746.94</v>
      </c>
      <c r="I3354">
        <v>0.92153799999999997</v>
      </c>
      <c r="J3354">
        <v>59.942399999999992</v>
      </c>
      <c r="K3354">
        <v>347</v>
      </c>
      <c r="L3354" t="s">
        <v>8292</v>
      </c>
    </row>
    <row r="3355" spans="1:12" x14ac:dyDescent="0.3">
      <c r="A3355" t="s">
        <v>98</v>
      </c>
      <c r="B3355" t="s">
        <v>97</v>
      </c>
      <c r="C3355" t="s">
        <v>3503</v>
      </c>
      <c r="D3355">
        <v>5873</v>
      </c>
      <c r="E3355">
        <v>28.530501000000001</v>
      </c>
      <c r="F3355">
        <v>32.944519999999997</v>
      </c>
      <c r="G3355">
        <v>8.2890817289999995E-3</v>
      </c>
      <c r="H3355">
        <v>1784.03</v>
      </c>
      <c r="I3355">
        <v>1.8060499999999999</v>
      </c>
      <c r="J3355">
        <v>29.397000000000002</v>
      </c>
      <c r="K3355">
        <v>398</v>
      </c>
      <c r="L3355" t="s">
        <v>8292</v>
      </c>
    </row>
    <row r="3356" spans="1:12" x14ac:dyDescent="0.3">
      <c r="A3356" t="s">
        <v>160</v>
      </c>
      <c r="B3356" t="s">
        <v>159</v>
      </c>
      <c r="C3356" t="s">
        <v>3504</v>
      </c>
      <c r="D3356">
        <v>1883</v>
      </c>
      <c r="E3356">
        <v>33.146641000000002</v>
      </c>
      <c r="F3356">
        <v>-103.02679000000001</v>
      </c>
      <c r="G3356">
        <v>8.2882304920000004E-3</v>
      </c>
      <c r="H3356">
        <v>1881.3</v>
      </c>
      <c r="I3356">
        <v>1.74787</v>
      </c>
      <c r="J3356">
        <v>47.547200000000004</v>
      </c>
      <c r="K3356">
        <v>265</v>
      </c>
      <c r="L3356" t="s">
        <v>8292</v>
      </c>
    </row>
    <row r="3357" spans="1:12" x14ac:dyDescent="0.3">
      <c r="A3357" t="s">
        <v>163</v>
      </c>
      <c r="B3357" t="s">
        <v>162</v>
      </c>
      <c r="C3357" t="s">
        <v>3505</v>
      </c>
      <c r="D3357">
        <v>7702</v>
      </c>
      <c r="E3357">
        <v>41.574854999999999</v>
      </c>
      <c r="F3357">
        <v>82.905265</v>
      </c>
      <c r="G3357">
        <v>8.2793952390000005E-3</v>
      </c>
      <c r="H3357">
        <v>1880.42</v>
      </c>
      <c r="I3357">
        <v>1.7014400000000001</v>
      </c>
      <c r="J3357">
        <v>33.779299999999999</v>
      </c>
      <c r="K3357">
        <v>299</v>
      </c>
      <c r="L3357" t="s">
        <v>8292</v>
      </c>
    </row>
    <row r="3358" spans="1:12" x14ac:dyDescent="0.3">
      <c r="A3358" t="s">
        <v>1647</v>
      </c>
      <c r="B3358" t="s">
        <v>1646</v>
      </c>
      <c r="C3358" t="s">
        <v>3506</v>
      </c>
      <c r="D3358">
        <v>4152</v>
      </c>
      <c r="E3358">
        <v>5.0266419999999998</v>
      </c>
      <c r="F3358">
        <v>-4.6095059999999997</v>
      </c>
      <c r="G3358">
        <v>8.2780156480000006E-3</v>
      </c>
      <c r="H3358">
        <v>1734.65</v>
      </c>
      <c r="I3358">
        <v>1.78898</v>
      </c>
      <c r="J3358">
        <v>52.212400000000002</v>
      </c>
      <c r="K3358">
        <v>113</v>
      </c>
      <c r="L3358" t="s">
        <v>8292</v>
      </c>
    </row>
    <row r="3359" spans="1:12" x14ac:dyDescent="0.3">
      <c r="A3359" t="s">
        <v>160</v>
      </c>
      <c r="B3359" t="s">
        <v>159</v>
      </c>
      <c r="C3359" t="s">
        <v>3507</v>
      </c>
      <c r="D3359">
        <v>1912</v>
      </c>
      <c r="E3359">
        <v>31.267879000000001</v>
      </c>
      <c r="F3359">
        <v>-102.976598</v>
      </c>
      <c r="G3359">
        <v>8.2649829160000004E-3</v>
      </c>
      <c r="H3359">
        <v>1806.18</v>
      </c>
      <c r="I3359">
        <v>1.47448</v>
      </c>
      <c r="J3359">
        <v>27.338099999999997</v>
      </c>
      <c r="K3359">
        <v>278</v>
      </c>
      <c r="L3359" t="s">
        <v>8292</v>
      </c>
    </row>
    <row r="3360" spans="1:12" x14ac:dyDescent="0.3">
      <c r="A3360" t="s">
        <v>1134</v>
      </c>
      <c r="B3360" t="s">
        <v>1133</v>
      </c>
      <c r="C3360" t="s">
        <v>3508</v>
      </c>
      <c r="D3360">
        <v>275</v>
      </c>
      <c r="E3360">
        <v>53.259438000000003</v>
      </c>
      <c r="F3360">
        <v>-109.94094200000001</v>
      </c>
      <c r="G3360">
        <v>8.2595232579999994E-3</v>
      </c>
      <c r="H3360">
        <v>1859.43</v>
      </c>
      <c r="I3360">
        <v>4.4412099999999999</v>
      </c>
      <c r="J3360">
        <v>43.579799999999999</v>
      </c>
      <c r="K3360">
        <v>257</v>
      </c>
      <c r="L3360" t="s">
        <v>35</v>
      </c>
    </row>
    <row r="3361" spans="1:12" x14ac:dyDescent="0.3">
      <c r="A3361" t="s">
        <v>160</v>
      </c>
      <c r="B3361" t="s">
        <v>159</v>
      </c>
      <c r="C3361" t="s">
        <v>3509</v>
      </c>
      <c r="D3361">
        <v>1202</v>
      </c>
      <c r="E3361">
        <v>32.153418000000002</v>
      </c>
      <c r="F3361">
        <v>-104.01535800000001</v>
      </c>
      <c r="G3361">
        <v>8.2585252559999999E-3</v>
      </c>
      <c r="H3361">
        <v>1844.39</v>
      </c>
      <c r="I3361">
        <v>1.6523300000000001</v>
      </c>
      <c r="J3361">
        <v>29.432599999999997</v>
      </c>
      <c r="K3361">
        <v>282</v>
      </c>
      <c r="L3361" t="s">
        <v>8292</v>
      </c>
    </row>
    <row r="3362" spans="1:12" x14ac:dyDescent="0.3">
      <c r="A3362" t="s">
        <v>1134</v>
      </c>
      <c r="B3362" t="s">
        <v>1133</v>
      </c>
      <c r="C3362" t="s">
        <v>3510</v>
      </c>
      <c r="D3362">
        <v>173</v>
      </c>
      <c r="E3362">
        <v>54.635742999999998</v>
      </c>
      <c r="F3362">
        <v>-117.243077</v>
      </c>
      <c r="G3362">
        <v>8.2498074149999993E-3</v>
      </c>
      <c r="H3362">
        <v>1836.51</v>
      </c>
      <c r="I3362">
        <v>1.89415</v>
      </c>
      <c r="J3362">
        <v>44.4816</v>
      </c>
      <c r="K3362">
        <v>299</v>
      </c>
      <c r="L3362" t="s">
        <v>8292</v>
      </c>
    </row>
    <row r="3363" spans="1:12" x14ac:dyDescent="0.3">
      <c r="A3363" t="s">
        <v>160</v>
      </c>
      <c r="B3363" t="s">
        <v>159</v>
      </c>
      <c r="C3363" t="s">
        <v>3511</v>
      </c>
      <c r="D3363">
        <v>1319</v>
      </c>
      <c r="E3363">
        <v>31.803457999999999</v>
      </c>
      <c r="F3363">
        <v>-103.87350600000001</v>
      </c>
      <c r="G3363">
        <v>8.2476352930000007E-3</v>
      </c>
      <c r="H3363">
        <v>1843.88</v>
      </c>
      <c r="I3363">
        <v>1.60101</v>
      </c>
      <c r="J3363">
        <v>42.857099999999996</v>
      </c>
      <c r="K3363">
        <v>280</v>
      </c>
      <c r="L3363" t="s">
        <v>8292</v>
      </c>
    </row>
    <row r="3364" spans="1:12" x14ac:dyDescent="0.3">
      <c r="A3364" t="s">
        <v>160</v>
      </c>
      <c r="B3364" t="s">
        <v>159</v>
      </c>
      <c r="C3364" t="s">
        <v>3512</v>
      </c>
      <c r="D3364">
        <v>1898</v>
      </c>
      <c r="E3364">
        <v>33.123330000000003</v>
      </c>
      <c r="F3364">
        <v>-102.99912399999999</v>
      </c>
      <c r="G3364">
        <v>8.2439955210000006E-3</v>
      </c>
      <c r="H3364">
        <v>1871.66</v>
      </c>
      <c r="I3364">
        <v>2.16431</v>
      </c>
      <c r="J3364">
        <v>32.103300000000004</v>
      </c>
      <c r="K3364">
        <v>271</v>
      </c>
      <c r="L3364" t="s">
        <v>8292</v>
      </c>
    </row>
    <row r="3365" spans="1:12" x14ac:dyDescent="0.3">
      <c r="A3365" t="s">
        <v>160</v>
      </c>
      <c r="B3365" t="s">
        <v>159</v>
      </c>
      <c r="C3365" t="s">
        <v>3513</v>
      </c>
      <c r="D3365">
        <v>2385</v>
      </c>
      <c r="E3365">
        <v>35.513559999999998</v>
      </c>
      <c r="F3365">
        <v>-101.408862</v>
      </c>
      <c r="G3365">
        <v>8.2422343410000001E-3</v>
      </c>
      <c r="H3365">
        <v>1809.86</v>
      </c>
      <c r="I3365">
        <v>1.1856899999999999</v>
      </c>
      <c r="J3365">
        <v>16</v>
      </c>
      <c r="K3365">
        <v>300</v>
      </c>
      <c r="L3365" t="s">
        <v>8292</v>
      </c>
    </row>
    <row r="3366" spans="1:12" x14ac:dyDescent="0.3">
      <c r="A3366" t="s">
        <v>160</v>
      </c>
      <c r="B3366" t="s">
        <v>159</v>
      </c>
      <c r="C3366" t="s">
        <v>3514</v>
      </c>
      <c r="D3366">
        <v>2350</v>
      </c>
      <c r="E3366">
        <v>32.424895999999997</v>
      </c>
      <c r="F3366">
        <v>-101.511916</v>
      </c>
      <c r="G3366">
        <v>8.2407373379999992E-3</v>
      </c>
      <c r="H3366">
        <v>1898.74</v>
      </c>
      <c r="I3366">
        <v>2.1686000000000001</v>
      </c>
      <c r="J3366">
        <v>25.862099999999998</v>
      </c>
      <c r="K3366">
        <v>290</v>
      </c>
      <c r="L3366" t="s">
        <v>8292</v>
      </c>
    </row>
    <row r="3367" spans="1:12" x14ac:dyDescent="0.3">
      <c r="A3367" t="s">
        <v>98</v>
      </c>
      <c r="B3367" t="s">
        <v>97</v>
      </c>
      <c r="C3367" t="s">
        <v>3515</v>
      </c>
      <c r="D3367">
        <v>5843</v>
      </c>
      <c r="E3367">
        <v>28.956759999999999</v>
      </c>
      <c r="F3367">
        <v>30.900354</v>
      </c>
      <c r="G3367">
        <v>8.2372736840000006E-3</v>
      </c>
      <c r="H3367">
        <v>1872.6</v>
      </c>
      <c r="I3367">
        <v>2.0117099999999999</v>
      </c>
      <c r="J3367">
        <v>55.584400000000002</v>
      </c>
      <c r="K3367">
        <v>385</v>
      </c>
      <c r="L3367" t="s">
        <v>8292</v>
      </c>
    </row>
    <row r="3368" spans="1:12" x14ac:dyDescent="0.3">
      <c r="A3368" t="s">
        <v>163</v>
      </c>
      <c r="B3368" t="s">
        <v>162</v>
      </c>
      <c r="C3368" t="s">
        <v>3516</v>
      </c>
      <c r="D3368">
        <v>8525</v>
      </c>
      <c r="E3368">
        <v>36.473410999999999</v>
      </c>
      <c r="F3368">
        <v>107.84869999999999</v>
      </c>
      <c r="G3368">
        <v>8.2355125040000001E-3</v>
      </c>
      <c r="H3368">
        <v>1924.87</v>
      </c>
      <c r="I3368">
        <v>1.5971500000000001</v>
      </c>
      <c r="J3368">
        <v>55.681800000000003</v>
      </c>
      <c r="K3368">
        <v>264</v>
      </c>
      <c r="L3368" t="s">
        <v>8292</v>
      </c>
    </row>
    <row r="3369" spans="1:12" x14ac:dyDescent="0.3">
      <c r="A3369" t="s">
        <v>160</v>
      </c>
      <c r="B3369" t="s">
        <v>159</v>
      </c>
      <c r="C3369" t="s">
        <v>3517</v>
      </c>
      <c r="D3369">
        <v>1181</v>
      </c>
      <c r="E3369">
        <v>31.954298999999999</v>
      </c>
      <c r="F3369">
        <v>-104.03882299999999</v>
      </c>
      <c r="G3369">
        <v>8.2285264900000005E-3</v>
      </c>
      <c r="H3369">
        <v>1862.79</v>
      </c>
      <c r="I3369">
        <v>1.2840100000000001</v>
      </c>
      <c r="J3369">
        <v>30.281700000000001</v>
      </c>
      <c r="K3369">
        <v>284</v>
      </c>
      <c r="L3369" t="s">
        <v>8292</v>
      </c>
    </row>
    <row r="3370" spans="1:12" x14ac:dyDescent="0.3">
      <c r="A3370" t="s">
        <v>160</v>
      </c>
      <c r="B3370" t="s">
        <v>159</v>
      </c>
      <c r="C3370" t="s">
        <v>3518</v>
      </c>
      <c r="D3370">
        <v>1239</v>
      </c>
      <c r="E3370">
        <v>31.610838000000001</v>
      </c>
      <c r="F3370">
        <v>-103.977901</v>
      </c>
      <c r="G3370">
        <v>8.227822018E-3</v>
      </c>
      <c r="H3370">
        <v>1911.31</v>
      </c>
      <c r="I3370">
        <v>1.0546800000000001</v>
      </c>
      <c r="J3370">
        <v>27.915200000000002</v>
      </c>
      <c r="K3370">
        <v>283</v>
      </c>
      <c r="L3370" t="s">
        <v>8292</v>
      </c>
    </row>
    <row r="3371" spans="1:12" x14ac:dyDescent="0.3">
      <c r="A3371" t="s">
        <v>48</v>
      </c>
      <c r="B3371" t="s">
        <v>47</v>
      </c>
      <c r="C3371" t="s">
        <v>3519</v>
      </c>
      <c r="D3371">
        <v>7629</v>
      </c>
      <c r="E3371">
        <v>45.930736000000003</v>
      </c>
      <c r="F3371">
        <v>65.725498000000002</v>
      </c>
      <c r="G3371">
        <v>8.2236538920000008E-3</v>
      </c>
      <c r="H3371">
        <v>1835.87</v>
      </c>
      <c r="I3371">
        <v>1.8293999999999999</v>
      </c>
      <c r="J3371">
        <v>25.5</v>
      </c>
      <c r="K3371">
        <v>400</v>
      </c>
      <c r="L3371" t="s">
        <v>8292</v>
      </c>
    </row>
    <row r="3372" spans="1:12" x14ac:dyDescent="0.3">
      <c r="A3372" t="s">
        <v>1134</v>
      </c>
      <c r="B3372" t="s">
        <v>1133</v>
      </c>
      <c r="C3372" t="s">
        <v>3520</v>
      </c>
      <c r="D3372">
        <v>850</v>
      </c>
      <c r="E3372">
        <v>49.314576000000002</v>
      </c>
      <c r="F3372">
        <v>-102.631433</v>
      </c>
      <c r="G3372">
        <v>8.2171962320000003E-3</v>
      </c>
      <c r="H3372">
        <v>1791.8</v>
      </c>
      <c r="I3372">
        <v>2.4254600000000002</v>
      </c>
      <c r="J3372">
        <v>44.339600000000004</v>
      </c>
      <c r="K3372">
        <v>318</v>
      </c>
      <c r="L3372" t="s">
        <v>8292</v>
      </c>
    </row>
    <row r="3373" spans="1:12" x14ac:dyDescent="0.3">
      <c r="A3373" t="s">
        <v>1</v>
      </c>
      <c r="B3373" t="s">
        <v>0</v>
      </c>
      <c r="C3373" t="s">
        <v>3521</v>
      </c>
      <c r="D3373">
        <v>3561</v>
      </c>
      <c r="E3373">
        <v>9.6582819999999998</v>
      </c>
      <c r="F3373">
        <v>-63.720695999999997</v>
      </c>
      <c r="G3373">
        <v>8.2082435669999995E-3</v>
      </c>
      <c r="H3373">
        <v>2142.5700000000002</v>
      </c>
      <c r="I3373">
        <v>2.9193899999999999</v>
      </c>
      <c r="J3373">
        <v>30.941700000000001</v>
      </c>
      <c r="K3373">
        <v>223</v>
      </c>
      <c r="L3373" t="s">
        <v>8292</v>
      </c>
    </row>
    <row r="3374" spans="1:12" x14ac:dyDescent="0.3">
      <c r="A3374" t="s">
        <v>163</v>
      </c>
      <c r="B3374" t="s">
        <v>162</v>
      </c>
      <c r="C3374" t="s">
        <v>3522</v>
      </c>
      <c r="D3374">
        <v>7825</v>
      </c>
      <c r="E3374">
        <v>43.967993999999997</v>
      </c>
      <c r="F3374">
        <v>89.058777000000006</v>
      </c>
      <c r="G3374">
        <v>8.1973242509999992E-3</v>
      </c>
      <c r="H3374">
        <v>1857.75</v>
      </c>
      <c r="I3374">
        <v>2.2303299999999999</v>
      </c>
      <c r="J3374">
        <v>39.556999999999995</v>
      </c>
      <c r="K3374">
        <v>316</v>
      </c>
      <c r="L3374" t="s">
        <v>8292</v>
      </c>
    </row>
    <row r="3375" spans="1:12" x14ac:dyDescent="0.3">
      <c r="A3375" t="s">
        <v>21</v>
      </c>
      <c r="B3375" t="s">
        <v>20</v>
      </c>
      <c r="C3375" t="s">
        <v>3523</v>
      </c>
      <c r="D3375">
        <v>3186</v>
      </c>
      <c r="E3375">
        <v>17.914895000000001</v>
      </c>
      <c r="F3375">
        <v>-93.888135000000005</v>
      </c>
      <c r="G3375">
        <v>8.197206839E-3</v>
      </c>
      <c r="H3375">
        <v>1964.38</v>
      </c>
      <c r="I3375">
        <v>1.5755300000000001</v>
      </c>
      <c r="J3375">
        <v>51.322800000000001</v>
      </c>
      <c r="K3375">
        <v>189</v>
      </c>
      <c r="L3375" t="s">
        <v>8292</v>
      </c>
    </row>
    <row r="3376" spans="1:12" x14ac:dyDescent="0.3">
      <c r="A3376" t="s">
        <v>107</v>
      </c>
      <c r="B3376" t="s">
        <v>106</v>
      </c>
      <c r="C3376" t="s">
        <v>3524</v>
      </c>
      <c r="D3376">
        <v>5203</v>
      </c>
      <c r="E3376">
        <v>-4.5124490000000002</v>
      </c>
      <c r="F3376">
        <v>12.026009999999999</v>
      </c>
      <c r="G3376">
        <v>8.1926571240000003E-3</v>
      </c>
      <c r="H3376">
        <v>1885.44</v>
      </c>
      <c r="I3376">
        <v>1.6014999999999999</v>
      </c>
      <c r="J3376">
        <v>32.941199999999995</v>
      </c>
      <c r="K3376">
        <v>85</v>
      </c>
      <c r="L3376" t="s">
        <v>8292</v>
      </c>
    </row>
    <row r="3377" spans="1:12" x14ac:dyDescent="0.3">
      <c r="A3377" t="s">
        <v>163</v>
      </c>
      <c r="B3377" t="s">
        <v>162</v>
      </c>
      <c r="C3377" t="s">
        <v>3525</v>
      </c>
      <c r="D3377">
        <v>8628</v>
      </c>
      <c r="E3377">
        <v>39.324449000000001</v>
      </c>
      <c r="F3377">
        <v>110.156954</v>
      </c>
      <c r="G3377">
        <v>8.187402937E-3</v>
      </c>
      <c r="H3377">
        <v>1546.2</v>
      </c>
      <c r="I3377">
        <v>1.7035499999999999</v>
      </c>
      <c r="J3377">
        <v>52.430600000000005</v>
      </c>
      <c r="K3377">
        <v>288</v>
      </c>
      <c r="L3377" t="s">
        <v>35</v>
      </c>
    </row>
    <row r="3378" spans="1:12" x14ac:dyDescent="0.3">
      <c r="A3378" t="s">
        <v>160</v>
      </c>
      <c r="B3378" t="s">
        <v>159</v>
      </c>
      <c r="C3378" t="s">
        <v>3526</v>
      </c>
      <c r="D3378">
        <v>2322</v>
      </c>
      <c r="E3378">
        <v>32.247573000000003</v>
      </c>
      <c r="F3378">
        <v>-101.580624</v>
      </c>
      <c r="G3378">
        <v>8.1863462290000001E-3</v>
      </c>
      <c r="H3378">
        <v>1780.93</v>
      </c>
      <c r="I3378">
        <v>1.76308</v>
      </c>
      <c r="J3378">
        <v>20.1389</v>
      </c>
      <c r="K3378">
        <v>288</v>
      </c>
      <c r="L3378" t="s">
        <v>8292</v>
      </c>
    </row>
    <row r="3379" spans="1:12" x14ac:dyDescent="0.3">
      <c r="A3379" t="s">
        <v>806</v>
      </c>
      <c r="B3379" t="s">
        <v>805</v>
      </c>
      <c r="C3379" t="s">
        <v>3527</v>
      </c>
      <c r="D3379">
        <v>9244</v>
      </c>
      <c r="E3379">
        <v>-2.519304</v>
      </c>
      <c r="F3379">
        <v>103.388096</v>
      </c>
      <c r="G3379">
        <v>8.1854362860000005E-3</v>
      </c>
      <c r="H3379">
        <v>1836.47</v>
      </c>
      <c r="I3379">
        <v>1.8255699999999999</v>
      </c>
      <c r="J3379">
        <v>53.333299999999994</v>
      </c>
      <c r="K3379">
        <v>120</v>
      </c>
      <c r="L3379" t="s">
        <v>8292</v>
      </c>
    </row>
    <row r="3380" spans="1:12" x14ac:dyDescent="0.3">
      <c r="A3380" t="s">
        <v>98</v>
      </c>
      <c r="B3380" t="s">
        <v>97</v>
      </c>
      <c r="C3380" t="s">
        <v>3528</v>
      </c>
      <c r="D3380">
        <v>4812</v>
      </c>
      <c r="E3380">
        <v>30.692834000000001</v>
      </c>
      <c r="F3380">
        <v>26.972985000000001</v>
      </c>
      <c r="G3380">
        <v>8.1841447540000004E-3</v>
      </c>
      <c r="H3380">
        <v>1759.18</v>
      </c>
      <c r="I3380">
        <v>4.9694000000000003</v>
      </c>
      <c r="J3380">
        <v>47.341799999999999</v>
      </c>
      <c r="K3380">
        <v>395</v>
      </c>
      <c r="L3380" t="s">
        <v>8292</v>
      </c>
    </row>
    <row r="3381" spans="1:12" x14ac:dyDescent="0.3">
      <c r="A3381" t="s">
        <v>13</v>
      </c>
      <c r="B3381" t="s">
        <v>12</v>
      </c>
      <c r="C3381" t="s">
        <v>3529</v>
      </c>
      <c r="D3381">
        <v>7258</v>
      </c>
      <c r="E3381">
        <v>58.274588000000001</v>
      </c>
      <c r="F3381">
        <v>75.755266000000006</v>
      </c>
      <c r="G3381">
        <v>8.1751333830000009E-3</v>
      </c>
      <c r="H3381">
        <v>1810.51</v>
      </c>
      <c r="I3381">
        <v>2.4006599999999998</v>
      </c>
      <c r="J3381">
        <v>40.740700000000004</v>
      </c>
      <c r="K3381">
        <v>297</v>
      </c>
      <c r="L3381" t="s">
        <v>8292</v>
      </c>
    </row>
    <row r="3382" spans="1:12" x14ac:dyDescent="0.3">
      <c r="A3382" t="s">
        <v>54</v>
      </c>
      <c r="B3382" t="s">
        <v>53</v>
      </c>
      <c r="C3382" t="s">
        <v>3530</v>
      </c>
      <c r="D3382">
        <v>7865</v>
      </c>
      <c r="E3382">
        <v>38.663617000000002</v>
      </c>
      <c r="F3382">
        <v>64.774839999999998</v>
      </c>
      <c r="G3382">
        <v>8.1739886159999994E-3</v>
      </c>
      <c r="H3382">
        <v>1784.23</v>
      </c>
      <c r="I3382">
        <v>3.6022500000000002</v>
      </c>
      <c r="J3382">
        <v>48.4756</v>
      </c>
      <c r="K3382">
        <v>328</v>
      </c>
      <c r="L3382" t="s">
        <v>8292</v>
      </c>
    </row>
    <row r="3383" spans="1:12" x14ac:dyDescent="0.3">
      <c r="A3383" t="s">
        <v>13</v>
      </c>
      <c r="B3383" t="s">
        <v>12</v>
      </c>
      <c r="C3383" t="s">
        <v>3531</v>
      </c>
      <c r="D3383">
        <v>5789</v>
      </c>
      <c r="E3383">
        <v>56.524906999999999</v>
      </c>
      <c r="F3383">
        <v>56.659452000000002</v>
      </c>
      <c r="G3383">
        <v>8.1666503660000004E-3</v>
      </c>
      <c r="H3383">
        <v>1861.37</v>
      </c>
      <c r="I3383">
        <v>2.3307799999999999</v>
      </c>
      <c r="J3383">
        <v>32.936500000000002</v>
      </c>
      <c r="K3383">
        <v>252</v>
      </c>
      <c r="L3383" t="s">
        <v>8292</v>
      </c>
    </row>
    <row r="3384" spans="1:12" x14ac:dyDescent="0.3">
      <c r="A3384" t="s">
        <v>1134</v>
      </c>
      <c r="B3384" t="s">
        <v>1133</v>
      </c>
      <c r="C3384" t="s">
        <v>3532</v>
      </c>
      <c r="D3384">
        <v>153</v>
      </c>
      <c r="E3384">
        <v>54.861117</v>
      </c>
      <c r="F3384">
        <v>-118.342941</v>
      </c>
      <c r="G3384">
        <v>8.162863829E-3</v>
      </c>
      <c r="H3384">
        <v>1767.68</v>
      </c>
      <c r="I3384">
        <v>2.9097499999999998</v>
      </c>
      <c r="J3384">
        <v>42.808199999999999</v>
      </c>
      <c r="K3384">
        <v>292</v>
      </c>
      <c r="L3384" t="s">
        <v>8292</v>
      </c>
    </row>
    <row r="3385" spans="1:12" x14ac:dyDescent="0.3">
      <c r="A3385" t="s">
        <v>1134</v>
      </c>
      <c r="B3385" t="s">
        <v>1133</v>
      </c>
      <c r="C3385" t="s">
        <v>3533</v>
      </c>
      <c r="D3385">
        <v>82</v>
      </c>
      <c r="E3385">
        <v>55.412660000000002</v>
      </c>
      <c r="F3385">
        <v>-119.838167</v>
      </c>
      <c r="G3385">
        <v>8.1485395649999997E-3</v>
      </c>
      <c r="H3385">
        <v>1814.57</v>
      </c>
      <c r="I3385">
        <v>1.6014999999999999</v>
      </c>
      <c r="J3385">
        <v>47.650999999999996</v>
      </c>
      <c r="K3385">
        <v>298</v>
      </c>
      <c r="L3385" t="s">
        <v>8292</v>
      </c>
    </row>
    <row r="3386" spans="1:12" x14ac:dyDescent="0.3">
      <c r="A3386" t="s">
        <v>7</v>
      </c>
      <c r="B3386" t="s">
        <v>6</v>
      </c>
      <c r="C3386" t="s">
        <v>3534</v>
      </c>
      <c r="D3386">
        <v>6657</v>
      </c>
      <c r="E3386">
        <v>26.764796</v>
      </c>
      <c r="F3386">
        <v>52.306986000000002</v>
      </c>
      <c r="G3386">
        <v>8.1442246740000002E-3</v>
      </c>
      <c r="H3386">
        <v>1817.17</v>
      </c>
      <c r="I3386">
        <v>1.29121</v>
      </c>
      <c r="J3386">
        <v>57.2881</v>
      </c>
      <c r="K3386">
        <v>295</v>
      </c>
      <c r="L3386" t="s">
        <v>8292</v>
      </c>
    </row>
    <row r="3387" spans="1:12" x14ac:dyDescent="0.3">
      <c r="A3387" t="s">
        <v>21</v>
      </c>
      <c r="B3387" t="s">
        <v>20</v>
      </c>
      <c r="C3387" t="s">
        <v>3535</v>
      </c>
      <c r="D3387">
        <v>3149</v>
      </c>
      <c r="E3387">
        <v>20.421202999999998</v>
      </c>
      <c r="F3387">
        <v>-97.274180000000001</v>
      </c>
      <c r="G3387">
        <v>8.1389117809999995E-3</v>
      </c>
      <c r="H3387">
        <v>1928.56</v>
      </c>
      <c r="I3387">
        <v>2.28687</v>
      </c>
      <c r="J3387">
        <v>41.1111</v>
      </c>
      <c r="K3387">
        <v>180</v>
      </c>
      <c r="L3387" t="s">
        <v>8292</v>
      </c>
    </row>
    <row r="3388" spans="1:12" x14ac:dyDescent="0.3">
      <c r="A3388" t="s">
        <v>28</v>
      </c>
      <c r="B3388" t="s">
        <v>27</v>
      </c>
      <c r="C3388" t="s">
        <v>3536</v>
      </c>
      <c r="D3388">
        <v>4756</v>
      </c>
      <c r="E3388">
        <v>29.664645</v>
      </c>
      <c r="F3388">
        <v>21.103936999999998</v>
      </c>
      <c r="G3388">
        <v>8.1379724850000005E-3</v>
      </c>
      <c r="H3388">
        <v>1797.2</v>
      </c>
      <c r="I3388">
        <v>1.3072999999999999</v>
      </c>
      <c r="J3388">
        <v>26.960800000000003</v>
      </c>
      <c r="K3388">
        <v>408</v>
      </c>
      <c r="L3388" t="s">
        <v>8292</v>
      </c>
    </row>
    <row r="3389" spans="1:12" x14ac:dyDescent="0.3">
      <c r="A3389" t="s">
        <v>167</v>
      </c>
      <c r="B3389" t="s">
        <v>166</v>
      </c>
      <c r="C3389" t="s">
        <v>3537</v>
      </c>
      <c r="D3389">
        <v>6926</v>
      </c>
      <c r="E3389">
        <v>21.293164999999998</v>
      </c>
      <c r="F3389">
        <v>57.098084</v>
      </c>
      <c r="G3389">
        <v>8.1213880400000001E-3</v>
      </c>
      <c r="H3389">
        <v>1798.18</v>
      </c>
      <c r="I3389">
        <v>4.1535799999999998</v>
      </c>
      <c r="J3389">
        <v>27.761999999999997</v>
      </c>
      <c r="K3389">
        <v>353</v>
      </c>
      <c r="L3389" t="s">
        <v>8292</v>
      </c>
    </row>
    <row r="3390" spans="1:12" x14ac:dyDescent="0.3">
      <c r="A3390" t="s">
        <v>93</v>
      </c>
      <c r="B3390" t="s">
        <v>92</v>
      </c>
      <c r="C3390" t="s">
        <v>3538</v>
      </c>
      <c r="D3390">
        <v>5055</v>
      </c>
      <c r="E3390">
        <v>4.1281270000000001</v>
      </c>
      <c r="F3390">
        <v>8.0957220000000003</v>
      </c>
      <c r="G3390">
        <v>8.1095000749999997E-3</v>
      </c>
      <c r="H3390">
        <v>1689.9</v>
      </c>
      <c r="I3390">
        <v>1.6014999999999999</v>
      </c>
      <c r="J3390">
        <v>15.384600000000001</v>
      </c>
      <c r="K3390">
        <v>65</v>
      </c>
      <c r="L3390" t="s">
        <v>8292</v>
      </c>
    </row>
    <row r="3391" spans="1:12" x14ac:dyDescent="0.3">
      <c r="A3391" t="s">
        <v>183</v>
      </c>
      <c r="B3391" t="s">
        <v>182</v>
      </c>
      <c r="C3391" t="s">
        <v>3539</v>
      </c>
      <c r="D3391">
        <v>6793</v>
      </c>
      <c r="E3391">
        <v>25.329201999999999</v>
      </c>
      <c r="F3391">
        <v>55.663595999999998</v>
      </c>
      <c r="G3391">
        <v>8.1082085429999996E-3</v>
      </c>
      <c r="H3391">
        <v>1848.86</v>
      </c>
      <c r="I3391">
        <v>1.6014999999999999</v>
      </c>
      <c r="J3391">
        <v>57.650300000000001</v>
      </c>
      <c r="K3391">
        <v>366</v>
      </c>
      <c r="L3391" t="s">
        <v>35</v>
      </c>
    </row>
    <row r="3392" spans="1:12" x14ac:dyDescent="0.3">
      <c r="A3392" t="s">
        <v>1134</v>
      </c>
      <c r="B3392" t="s">
        <v>1133</v>
      </c>
      <c r="C3392" t="s">
        <v>3540</v>
      </c>
      <c r="D3392">
        <v>151</v>
      </c>
      <c r="E3392">
        <v>54.929791999999999</v>
      </c>
      <c r="F3392">
        <v>-118.344729</v>
      </c>
      <c r="G3392">
        <v>8.1047742420000003E-3</v>
      </c>
      <c r="H3392">
        <v>1856.64</v>
      </c>
      <c r="I3392">
        <v>1.6014999999999999</v>
      </c>
      <c r="J3392">
        <v>18.429000000000002</v>
      </c>
      <c r="K3392">
        <v>331</v>
      </c>
      <c r="L3392" t="s">
        <v>8292</v>
      </c>
    </row>
    <row r="3393" spans="1:12" x14ac:dyDescent="0.3">
      <c r="A3393" t="s">
        <v>1</v>
      </c>
      <c r="B3393" t="s">
        <v>0</v>
      </c>
      <c r="C3393" t="s">
        <v>3541</v>
      </c>
      <c r="D3393">
        <v>3638</v>
      </c>
      <c r="E3393">
        <v>9.6419870000000003</v>
      </c>
      <c r="F3393">
        <v>-63.483387</v>
      </c>
      <c r="G3393">
        <v>8.1017215299999997E-3</v>
      </c>
      <c r="H3393">
        <v>1940.2</v>
      </c>
      <c r="I3393">
        <v>1.6014999999999999</v>
      </c>
      <c r="J3393">
        <v>39.207000000000001</v>
      </c>
      <c r="K3393">
        <v>227</v>
      </c>
      <c r="L3393" t="s">
        <v>8292</v>
      </c>
    </row>
    <row r="3394" spans="1:12" x14ac:dyDescent="0.3">
      <c r="A3394" t="s">
        <v>511</v>
      </c>
      <c r="B3394" t="s">
        <v>510</v>
      </c>
      <c r="C3394" t="s">
        <v>3542</v>
      </c>
      <c r="D3394">
        <v>9129</v>
      </c>
      <c r="E3394">
        <v>9.8004020000000001</v>
      </c>
      <c r="F3394">
        <v>108.028069</v>
      </c>
      <c r="G3394">
        <v>8.099842938E-3</v>
      </c>
      <c r="H3394">
        <v>1834.6</v>
      </c>
      <c r="I3394">
        <v>1.6014999999999999</v>
      </c>
      <c r="J3394">
        <v>48.872199999999999</v>
      </c>
      <c r="K3394">
        <v>133</v>
      </c>
      <c r="L3394" t="s">
        <v>8292</v>
      </c>
    </row>
    <row r="3395" spans="1:12" x14ac:dyDescent="0.3">
      <c r="A3395" t="s">
        <v>160</v>
      </c>
      <c r="B3395" t="s">
        <v>159</v>
      </c>
      <c r="C3395" t="s">
        <v>3543</v>
      </c>
      <c r="D3395">
        <v>1505</v>
      </c>
      <c r="E3395">
        <v>31.605340000000002</v>
      </c>
      <c r="F3395">
        <v>-103.636436</v>
      </c>
      <c r="G3395">
        <v>8.0677894619999996E-3</v>
      </c>
      <c r="H3395">
        <v>1801.94</v>
      </c>
      <c r="I3395">
        <v>3.0760100000000001</v>
      </c>
      <c r="J3395">
        <v>28.522300000000001</v>
      </c>
      <c r="K3395">
        <v>291</v>
      </c>
      <c r="L3395" t="s">
        <v>8292</v>
      </c>
    </row>
    <row r="3396" spans="1:12" x14ac:dyDescent="0.3">
      <c r="A3396" t="s">
        <v>1134</v>
      </c>
      <c r="B3396" t="s">
        <v>1133</v>
      </c>
      <c r="C3396" t="s">
        <v>3544</v>
      </c>
      <c r="D3396">
        <v>192</v>
      </c>
      <c r="E3396">
        <v>54.328049</v>
      </c>
      <c r="F3396">
        <v>-116.366848</v>
      </c>
      <c r="G3396">
        <v>8.0652651039999999E-3</v>
      </c>
      <c r="H3396">
        <v>1731.31</v>
      </c>
      <c r="I3396">
        <v>2.0169299999999999</v>
      </c>
      <c r="J3396">
        <v>37.847200000000001</v>
      </c>
      <c r="K3396">
        <v>288</v>
      </c>
      <c r="L3396" t="s">
        <v>8292</v>
      </c>
    </row>
    <row r="3397" spans="1:12" x14ac:dyDescent="0.3">
      <c r="A3397" t="s">
        <v>677</v>
      </c>
      <c r="B3397" t="s">
        <v>676</v>
      </c>
      <c r="C3397" t="s">
        <v>3545</v>
      </c>
      <c r="D3397">
        <v>3947</v>
      </c>
      <c r="E3397">
        <v>-52.899599000000002</v>
      </c>
      <c r="F3397">
        <v>-68.347414999999998</v>
      </c>
      <c r="G3397">
        <v>8.0613905079999996E-3</v>
      </c>
      <c r="H3397">
        <v>1779.86</v>
      </c>
      <c r="I3397">
        <v>1.9129</v>
      </c>
      <c r="J3397">
        <v>41.584199999999996</v>
      </c>
      <c r="K3397">
        <v>303</v>
      </c>
      <c r="L3397" t="s">
        <v>8292</v>
      </c>
    </row>
    <row r="3398" spans="1:12" x14ac:dyDescent="0.3">
      <c r="A3398" t="s">
        <v>806</v>
      </c>
      <c r="B3398" t="s">
        <v>805</v>
      </c>
      <c r="C3398" t="s">
        <v>3546</v>
      </c>
      <c r="D3398">
        <v>9293</v>
      </c>
      <c r="E3398">
        <v>-3.815903</v>
      </c>
      <c r="F3398">
        <v>104.34068000000001</v>
      </c>
      <c r="G3398">
        <v>8.0603337999999997E-3</v>
      </c>
      <c r="H3398">
        <v>1761.7</v>
      </c>
      <c r="I3398">
        <v>1.9927699999999999</v>
      </c>
      <c r="J3398">
        <v>51.851899999999993</v>
      </c>
      <c r="K3398">
        <v>108</v>
      </c>
      <c r="L3398" t="s">
        <v>8292</v>
      </c>
    </row>
    <row r="3399" spans="1:12" x14ac:dyDescent="0.3">
      <c r="A3399" t="s">
        <v>160</v>
      </c>
      <c r="B3399" t="s">
        <v>159</v>
      </c>
      <c r="C3399" t="s">
        <v>3547</v>
      </c>
      <c r="D3399">
        <v>438</v>
      </c>
      <c r="E3399">
        <v>48.230127000000003</v>
      </c>
      <c r="F3399">
        <v>-103.51908899999999</v>
      </c>
      <c r="G3399">
        <v>8.0574865589999999E-3</v>
      </c>
      <c r="H3399">
        <v>1921.89</v>
      </c>
      <c r="I3399">
        <v>1.4431099999999999</v>
      </c>
      <c r="J3399">
        <v>34.246600000000001</v>
      </c>
      <c r="K3399">
        <v>292</v>
      </c>
      <c r="L3399" t="s">
        <v>8292</v>
      </c>
    </row>
    <row r="3400" spans="1:12" x14ac:dyDescent="0.3">
      <c r="A3400" t="s">
        <v>7</v>
      </c>
      <c r="B3400" t="s">
        <v>6</v>
      </c>
      <c r="C3400" t="s">
        <v>3548</v>
      </c>
      <c r="D3400">
        <v>6566</v>
      </c>
      <c r="E3400">
        <v>30.253368999999999</v>
      </c>
      <c r="F3400">
        <v>50.779497999999997</v>
      </c>
      <c r="G3400">
        <v>8.0461563009999997E-3</v>
      </c>
      <c r="H3400">
        <v>1720.38</v>
      </c>
      <c r="I3400">
        <v>1.90831</v>
      </c>
      <c r="J3400">
        <v>24.127000000000002</v>
      </c>
      <c r="K3400">
        <v>315</v>
      </c>
      <c r="L3400" t="s">
        <v>8292</v>
      </c>
    </row>
    <row r="3401" spans="1:12" x14ac:dyDescent="0.3">
      <c r="A3401" t="s">
        <v>160</v>
      </c>
      <c r="B3401" t="s">
        <v>159</v>
      </c>
      <c r="C3401" t="s">
        <v>3549</v>
      </c>
      <c r="D3401">
        <v>2219</v>
      </c>
      <c r="E3401">
        <v>32.108770999999997</v>
      </c>
      <c r="F3401">
        <v>-101.808785</v>
      </c>
      <c r="G3401">
        <v>8.0450995929999998E-3</v>
      </c>
      <c r="H3401">
        <v>1890.56</v>
      </c>
      <c r="I3401">
        <v>1.8007299999999999</v>
      </c>
      <c r="J3401">
        <v>23.863599999999998</v>
      </c>
      <c r="K3401">
        <v>264</v>
      </c>
      <c r="L3401" t="s">
        <v>8292</v>
      </c>
    </row>
    <row r="3402" spans="1:12" x14ac:dyDescent="0.3">
      <c r="A3402" t="s">
        <v>160</v>
      </c>
      <c r="B3402" t="s">
        <v>159</v>
      </c>
      <c r="C3402" t="s">
        <v>3550</v>
      </c>
      <c r="D3402">
        <v>3380</v>
      </c>
      <c r="E3402">
        <v>38.658292000000003</v>
      </c>
      <c r="F3402">
        <v>-87.717967000000002</v>
      </c>
      <c r="G3402">
        <v>8.0246699050000002E-3</v>
      </c>
      <c r="H3402">
        <v>1785.54</v>
      </c>
      <c r="I3402">
        <v>1.6883300000000001</v>
      </c>
      <c r="J3402">
        <v>64.793999999999997</v>
      </c>
      <c r="K3402">
        <v>267</v>
      </c>
      <c r="L3402" t="s">
        <v>8292</v>
      </c>
    </row>
    <row r="3403" spans="1:12" x14ac:dyDescent="0.3">
      <c r="A3403" t="s">
        <v>163</v>
      </c>
      <c r="B3403" t="s">
        <v>162</v>
      </c>
      <c r="C3403" t="s">
        <v>3551</v>
      </c>
      <c r="D3403">
        <v>9150</v>
      </c>
      <c r="E3403">
        <v>21.046911000000001</v>
      </c>
      <c r="F3403">
        <v>109.084664</v>
      </c>
      <c r="G3403">
        <v>8.0234370790000006E-3</v>
      </c>
      <c r="H3403">
        <v>1891.61</v>
      </c>
      <c r="I3403">
        <v>3.08717</v>
      </c>
      <c r="J3403">
        <v>21.978000000000002</v>
      </c>
      <c r="K3403">
        <v>182</v>
      </c>
      <c r="L3403" t="s">
        <v>8292</v>
      </c>
    </row>
    <row r="3404" spans="1:12" x14ac:dyDescent="0.3">
      <c r="A3404" t="s">
        <v>160</v>
      </c>
      <c r="B3404" t="s">
        <v>159</v>
      </c>
      <c r="C3404" t="s">
        <v>3552</v>
      </c>
      <c r="D3404">
        <v>1999</v>
      </c>
      <c r="E3404">
        <v>33.461900999999997</v>
      </c>
      <c r="F3404">
        <v>-102.557526</v>
      </c>
      <c r="G3404">
        <v>8.0202082490000003E-3</v>
      </c>
      <c r="H3404">
        <v>1651.75</v>
      </c>
      <c r="I3404">
        <v>2.57117</v>
      </c>
      <c r="J3404">
        <v>27.491399999999999</v>
      </c>
      <c r="K3404">
        <v>291</v>
      </c>
      <c r="L3404" t="s">
        <v>8292</v>
      </c>
    </row>
    <row r="3405" spans="1:12" x14ac:dyDescent="0.3">
      <c r="A3405" t="s">
        <v>13</v>
      </c>
      <c r="B3405" t="s">
        <v>12</v>
      </c>
      <c r="C3405" t="s">
        <v>3553</v>
      </c>
      <c r="D3405">
        <v>7118</v>
      </c>
      <c r="E3405">
        <v>67.782212000000001</v>
      </c>
      <c r="F3405">
        <v>72.516696999999994</v>
      </c>
      <c r="G3405">
        <v>8.0122535860000007E-3</v>
      </c>
      <c r="H3405">
        <v>1937.47</v>
      </c>
      <c r="I3405">
        <v>1.6014999999999999</v>
      </c>
      <c r="J3405">
        <v>27.586199999999998</v>
      </c>
      <c r="K3405">
        <v>348</v>
      </c>
      <c r="L3405" t="s">
        <v>8292</v>
      </c>
    </row>
    <row r="3406" spans="1:12" x14ac:dyDescent="0.3">
      <c r="A3406" t="s">
        <v>697</v>
      </c>
      <c r="B3406" t="s">
        <v>696</v>
      </c>
      <c r="C3406" t="s">
        <v>3554</v>
      </c>
      <c r="D3406">
        <v>7610</v>
      </c>
      <c r="E3406">
        <v>40.176794000000001</v>
      </c>
      <c r="F3406">
        <v>62.913415999999998</v>
      </c>
      <c r="G3406">
        <v>8.0122535860000007E-3</v>
      </c>
      <c r="H3406">
        <v>1691.39</v>
      </c>
      <c r="I3406">
        <v>2.2497099999999999</v>
      </c>
      <c r="J3406">
        <v>50.652699999999996</v>
      </c>
      <c r="K3406">
        <v>383</v>
      </c>
      <c r="L3406" t="s">
        <v>8292</v>
      </c>
    </row>
    <row r="3407" spans="1:12" x14ac:dyDescent="0.3">
      <c r="A3407" t="s">
        <v>160</v>
      </c>
      <c r="B3407" t="s">
        <v>159</v>
      </c>
      <c r="C3407" t="s">
        <v>3555</v>
      </c>
      <c r="D3407">
        <v>2048</v>
      </c>
      <c r="E3407">
        <v>31.727906999999998</v>
      </c>
      <c r="F3407">
        <v>-102.166422</v>
      </c>
      <c r="G3407">
        <v>8.0107272300000004E-3</v>
      </c>
      <c r="H3407">
        <v>1810.32</v>
      </c>
      <c r="I3407">
        <v>1.4807900000000001</v>
      </c>
      <c r="J3407">
        <v>12.162199999999999</v>
      </c>
      <c r="K3407">
        <v>296</v>
      </c>
      <c r="L3407" t="s">
        <v>8292</v>
      </c>
    </row>
    <row r="3408" spans="1:12" x14ac:dyDescent="0.3">
      <c r="A3408" t="s">
        <v>7</v>
      </c>
      <c r="B3408" t="s">
        <v>6</v>
      </c>
      <c r="C3408" t="s">
        <v>3556</v>
      </c>
      <c r="D3408">
        <v>6661</v>
      </c>
      <c r="E3408">
        <v>26.554680999999999</v>
      </c>
      <c r="F3408">
        <v>52.336964999999999</v>
      </c>
      <c r="G3408">
        <v>8.0044163350000003E-3</v>
      </c>
      <c r="H3408">
        <v>1777.85</v>
      </c>
      <c r="I3408">
        <v>1.677</v>
      </c>
      <c r="J3408">
        <v>55.479500000000002</v>
      </c>
      <c r="K3408">
        <v>292</v>
      </c>
      <c r="L3408" t="s">
        <v>8292</v>
      </c>
    </row>
    <row r="3409" spans="1:12" x14ac:dyDescent="0.3">
      <c r="A3409" t="s">
        <v>580</v>
      </c>
      <c r="B3409" t="s">
        <v>579</v>
      </c>
      <c r="C3409" t="s">
        <v>3557</v>
      </c>
      <c r="D3409">
        <v>3757</v>
      </c>
      <c r="E3409">
        <v>1.2160000000000001E-2</v>
      </c>
      <c r="F3409">
        <v>-76.589561000000003</v>
      </c>
      <c r="G3409">
        <v>7.9997492079999996E-3</v>
      </c>
      <c r="H3409">
        <v>1898.37</v>
      </c>
      <c r="I3409">
        <v>1.70021</v>
      </c>
      <c r="J3409">
        <v>35.2941</v>
      </c>
      <c r="K3409">
        <v>51</v>
      </c>
      <c r="L3409" t="s">
        <v>8292</v>
      </c>
    </row>
    <row r="3410" spans="1:12" x14ac:dyDescent="0.3">
      <c r="A3410" t="s">
        <v>163</v>
      </c>
      <c r="B3410" t="s">
        <v>162</v>
      </c>
      <c r="C3410" t="s">
        <v>3558</v>
      </c>
      <c r="D3410">
        <v>8523</v>
      </c>
      <c r="E3410">
        <v>36.135091000000003</v>
      </c>
      <c r="F3410">
        <v>107.82241500000001</v>
      </c>
      <c r="G3410">
        <v>7.9997198550000002E-3</v>
      </c>
      <c r="H3410">
        <v>1899.56</v>
      </c>
      <c r="I3410">
        <v>1.6276999999999999</v>
      </c>
      <c r="J3410">
        <v>46.564899999999994</v>
      </c>
      <c r="K3410">
        <v>262</v>
      </c>
      <c r="L3410" t="s">
        <v>8292</v>
      </c>
    </row>
    <row r="3411" spans="1:12" x14ac:dyDescent="0.3">
      <c r="A3411" t="s">
        <v>160</v>
      </c>
      <c r="B3411" t="s">
        <v>159</v>
      </c>
      <c r="C3411" t="s">
        <v>3559</v>
      </c>
      <c r="D3411">
        <v>2643</v>
      </c>
      <c r="E3411">
        <v>28.514201</v>
      </c>
      <c r="F3411">
        <v>-98.695718999999997</v>
      </c>
      <c r="G3411">
        <v>7.9979586749999998E-3</v>
      </c>
      <c r="H3411">
        <v>1912.06</v>
      </c>
      <c r="I3411">
        <v>1.7011000000000001</v>
      </c>
      <c r="J3411">
        <v>47.435899999999997</v>
      </c>
      <c r="K3411">
        <v>234</v>
      </c>
      <c r="L3411" t="s">
        <v>8292</v>
      </c>
    </row>
    <row r="3412" spans="1:12" x14ac:dyDescent="0.3">
      <c r="A3412" t="s">
        <v>13</v>
      </c>
      <c r="B3412" t="s">
        <v>12</v>
      </c>
      <c r="C3412" t="s">
        <v>3560</v>
      </c>
      <c r="D3412">
        <v>8286</v>
      </c>
      <c r="E3412">
        <v>61.529409999999999</v>
      </c>
      <c r="F3412">
        <v>113.191579</v>
      </c>
      <c r="G3412">
        <v>7.9964616720000006E-3</v>
      </c>
      <c r="H3412">
        <v>1725.67</v>
      </c>
      <c r="I3412">
        <v>1.6014999999999999</v>
      </c>
      <c r="J3412">
        <v>29.582000000000004</v>
      </c>
      <c r="K3412">
        <v>311</v>
      </c>
      <c r="L3412" t="s">
        <v>8292</v>
      </c>
    </row>
    <row r="3413" spans="1:12" x14ac:dyDescent="0.3">
      <c r="A3413" t="s">
        <v>1</v>
      </c>
      <c r="B3413" t="s">
        <v>0</v>
      </c>
      <c r="C3413" t="s">
        <v>3561</v>
      </c>
      <c r="D3413">
        <v>3622</v>
      </c>
      <c r="E3413">
        <v>9.7266449999999995</v>
      </c>
      <c r="F3413">
        <v>-63.528292999999998</v>
      </c>
      <c r="G3413">
        <v>7.9911487789999999E-3</v>
      </c>
      <c r="H3413">
        <v>2023.87</v>
      </c>
      <c r="I3413">
        <v>1.6014999999999999</v>
      </c>
      <c r="J3413">
        <v>36.150199999999998</v>
      </c>
      <c r="K3413">
        <v>213</v>
      </c>
      <c r="L3413" t="s">
        <v>8292</v>
      </c>
    </row>
    <row r="3414" spans="1:12" x14ac:dyDescent="0.3">
      <c r="A3414" t="s">
        <v>160</v>
      </c>
      <c r="B3414" t="s">
        <v>159</v>
      </c>
      <c r="C3414" t="s">
        <v>3562</v>
      </c>
      <c r="D3414">
        <v>2447</v>
      </c>
      <c r="E3414">
        <v>32.566623</v>
      </c>
      <c r="F3414">
        <v>-100.74770599999999</v>
      </c>
      <c r="G3414">
        <v>7.9867164759999994E-3</v>
      </c>
      <c r="H3414">
        <v>1878.77</v>
      </c>
      <c r="I3414">
        <v>1.78417</v>
      </c>
      <c r="J3414">
        <v>33.650799999999997</v>
      </c>
      <c r="K3414">
        <v>315</v>
      </c>
      <c r="L3414" t="s">
        <v>8292</v>
      </c>
    </row>
    <row r="3415" spans="1:12" x14ac:dyDescent="0.3">
      <c r="A3415" t="s">
        <v>160</v>
      </c>
      <c r="B3415" t="s">
        <v>159</v>
      </c>
      <c r="C3415" t="s">
        <v>3563</v>
      </c>
      <c r="D3415">
        <v>2348</v>
      </c>
      <c r="E3415">
        <v>32.362864999999999</v>
      </c>
      <c r="F3415">
        <v>-101.528882</v>
      </c>
      <c r="G3415">
        <v>7.9856304150000001E-3</v>
      </c>
      <c r="H3415">
        <v>1956.66</v>
      </c>
      <c r="I3415">
        <v>1.32667</v>
      </c>
      <c r="J3415">
        <v>26.774199999999997</v>
      </c>
      <c r="K3415">
        <v>310</v>
      </c>
      <c r="L3415" t="s">
        <v>8292</v>
      </c>
    </row>
    <row r="3416" spans="1:12" x14ac:dyDescent="0.3">
      <c r="A3416" t="s">
        <v>13</v>
      </c>
      <c r="B3416" t="s">
        <v>12</v>
      </c>
      <c r="C3416" t="s">
        <v>3564</v>
      </c>
      <c r="D3416">
        <v>7282</v>
      </c>
      <c r="E3416">
        <v>61.096384999999998</v>
      </c>
      <c r="F3416">
        <v>76.089793999999998</v>
      </c>
      <c r="G3416">
        <v>7.9825777029999996E-3</v>
      </c>
      <c r="H3416">
        <v>1836.4</v>
      </c>
      <c r="I3416">
        <v>3.39683</v>
      </c>
      <c r="J3416">
        <v>21.453299999999999</v>
      </c>
      <c r="K3416">
        <v>289</v>
      </c>
      <c r="L3416" t="s">
        <v>8292</v>
      </c>
    </row>
    <row r="3417" spans="1:12" x14ac:dyDescent="0.3">
      <c r="A3417" t="s">
        <v>2935</v>
      </c>
      <c r="B3417" t="s">
        <v>2934</v>
      </c>
      <c r="C3417" t="s">
        <v>3565</v>
      </c>
      <c r="D3417">
        <v>3936</v>
      </c>
      <c r="E3417">
        <v>-52.939836</v>
      </c>
      <c r="F3417">
        <v>-70.806736999999998</v>
      </c>
      <c r="G3417">
        <v>7.9809339350000001E-3</v>
      </c>
      <c r="H3417">
        <v>1522.87</v>
      </c>
      <c r="I3417">
        <v>1.5019499999999999</v>
      </c>
      <c r="J3417">
        <v>46.551700000000004</v>
      </c>
      <c r="K3417">
        <v>290</v>
      </c>
      <c r="L3417" t="s">
        <v>8292</v>
      </c>
    </row>
    <row r="3418" spans="1:12" x14ac:dyDescent="0.3">
      <c r="A3418" t="s">
        <v>13</v>
      </c>
      <c r="B3418" t="s">
        <v>12</v>
      </c>
      <c r="C3418" t="s">
        <v>3566</v>
      </c>
      <c r="D3418">
        <v>7564</v>
      </c>
      <c r="E3418">
        <v>68.628202999999999</v>
      </c>
      <c r="F3418">
        <v>80.436312000000001</v>
      </c>
      <c r="G3418">
        <v>7.9722748E-3</v>
      </c>
      <c r="H3418">
        <v>1738.24</v>
      </c>
      <c r="I3418">
        <v>1.5593399999999999</v>
      </c>
      <c r="J3418">
        <v>28.375299999999999</v>
      </c>
      <c r="K3418">
        <v>437</v>
      </c>
      <c r="L3418" t="s">
        <v>8292</v>
      </c>
    </row>
    <row r="3419" spans="1:12" x14ac:dyDescent="0.3">
      <c r="A3419" t="s">
        <v>160</v>
      </c>
      <c r="B3419" t="s">
        <v>159</v>
      </c>
      <c r="C3419" t="s">
        <v>3567</v>
      </c>
      <c r="D3419">
        <v>712</v>
      </c>
      <c r="E3419">
        <v>48.051245999999999</v>
      </c>
      <c r="F3419">
        <v>-102.852872</v>
      </c>
      <c r="G3419">
        <v>7.9704255609999997E-3</v>
      </c>
      <c r="H3419">
        <v>1911.43</v>
      </c>
      <c r="I3419">
        <v>1.5234000000000001</v>
      </c>
      <c r="J3419">
        <v>37.785000000000004</v>
      </c>
      <c r="K3419">
        <v>307</v>
      </c>
      <c r="L3419" t="s">
        <v>8292</v>
      </c>
    </row>
    <row r="3420" spans="1:12" x14ac:dyDescent="0.3">
      <c r="A3420" t="s">
        <v>167</v>
      </c>
      <c r="B3420" t="s">
        <v>166</v>
      </c>
      <c r="C3420" t="s">
        <v>3568</v>
      </c>
      <c r="D3420">
        <v>6901</v>
      </c>
      <c r="E3420">
        <v>22.316289000000001</v>
      </c>
      <c r="F3420">
        <v>56.480685000000001</v>
      </c>
      <c r="G3420">
        <v>7.9619718970000003E-3</v>
      </c>
      <c r="H3420">
        <v>1813.45</v>
      </c>
      <c r="I3420">
        <v>2.44828</v>
      </c>
      <c r="J3420">
        <v>35.0685</v>
      </c>
      <c r="K3420">
        <v>365</v>
      </c>
      <c r="L3420" t="s">
        <v>8292</v>
      </c>
    </row>
    <row r="3421" spans="1:12" x14ac:dyDescent="0.3">
      <c r="A3421" t="s">
        <v>160</v>
      </c>
      <c r="B3421" t="s">
        <v>159</v>
      </c>
      <c r="C3421" t="s">
        <v>3569</v>
      </c>
      <c r="D3421">
        <v>1457</v>
      </c>
      <c r="E3421">
        <v>31.200941</v>
      </c>
      <c r="F3421">
        <v>-103.67628999999999</v>
      </c>
      <c r="G3421">
        <v>7.9588898320000004E-3</v>
      </c>
      <c r="H3421">
        <v>1825.27</v>
      </c>
      <c r="I3421">
        <v>1.929</v>
      </c>
      <c r="J3421">
        <v>24.637700000000002</v>
      </c>
      <c r="K3421">
        <v>276</v>
      </c>
      <c r="L3421" t="s">
        <v>8292</v>
      </c>
    </row>
    <row r="3422" spans="1:12" x14ac:dyDescent="0.3">
      <c r="A3422" t="s">
        <v>1134</v>
      </c>
      <c r="B3422" t="s">
        <v>1133</v>
      </c>
      <c r="C3422" t="s">
        <v>3570</v>
      </c>
      <c r="D3422">
        <v>985</v>
      </c>
      <c r="E3422">
        <v>49.807524000000001</v>
      </c>
      <c r="F3422">
        <v>-101.233693</v>
      </c>
      <c r="G3422">
        <v>7.9488511060000003E-3</v>
      </c>
      <c r="H3422">
        <v>1925.87</v>
      </c>
      <c r="I3422">
        <v>2.2684799999999998</v>
      </c>
      <c r="J3422">
        <v>47.756399999999999</v>
      </c>
      <c r="K3422">
        <v>312</v>
      </c>
      <c r="L3422" t="s">
        <v>8292</v>
      </c>
    </row>
    <row r="3423" spans="1:12" x14ac:dyDescent="0.3">
      <c r="A3423" t="s">
        <v>13</v>
      </c>
      <c r="B3423" t="s">
        <v>12</v>
      </c>
      <c r="C3423" t="s">
        <v>3571</v>
      </c>
      <c r="D3423">
        <v>5350</v>
      </c>
      <c r="E3423">
        <v>66.188394000000002</v>
      </c>
      <c r="F3423">
        <v>57.368090000000002</v>
      </c>
      <c r="G3423">
        <v>7.9478237509999997E-3</v>
      </c>
      <c r="H3423">
        <v>1905.72</v>
      </c>
      <c r="I3423">
        <v>2.1821199999999998</v>
      </c>
      <c r="J3423">
        <v>37.906099999999995</v>
      </c>
      <c r="K3423">
        <v>277</v>
      </c>
      <c r="L3423" t="s">
        <v>8292</v>
      </c>
    </row>
    <row r="3424" spans="1:12" x14ac:dyDescent="0.3">
      <c r="A3424" t="s">
        <v>2095</v>
      </c>
      <c r="B3424" t="s">
        <v>2094</v>
      </c>
      <c r="C3424" t="s">
        <v>3572</v>
      </c>
      <c r="D3424">
        <v>4300</v>
      </c>
      <c r="E3424">
        <v>48.714188999999998</v>
      </c>
      <c r="F3424">
        <v>3.1039150000000002</v>
      </c>
      <c r="G3424">
        <v>7.9418063860000002E-3</v>
      </c>
      <c r="H3424">
        <v>1832.79</v>
      </c>
      <c r="I3424">
        <v>1.7448600000000001</v>
      </c>
      <c r="J3424">
        <v>47.368400000000001</v>
      </c>
      <c r="K3424">
        <v>323</v>
      </c>
      <c r="L3424" t="s">
        <v>8292</v>
      </c>
    </row>
    <row r="3425" spans="1:12" x14ac:dyDescent="0.3">
      <c r="A3425" t="s">
        <v>292</v>
      </c>
      <c r="B3425" t="s">
        <v>291</v>
      </c>
      <c r="C3425" t="s">
        <v>3573</v>
      </c>
      <c r="D3425">
        <v>5119</v>
      </c>
      <c r="E3425">
        <v>1.485449</v>
      </c>
      <c r="F3425">
        <v>9.4176359999999999</v>
      </c>
      <c r="G3425">
        <v>7.9346442539999992E-3</v>
      </c>
      <c r="H3425">
        <v>1794.7</v>
      </c>
      <c r="I3425">
        <v>1.6014999999999999</v>
      </c>
      <c r="J3425">
        <v>36.734699999999997</v>
      </c>
      <c r="K3425">
        <v>49</v>
      </c>
      <c r="L3425" t="s">
        <v>8292</v>
      </c>
    </row>
    <row r="3426" spans="1:12" x14ac:dyDescent="0.3">
      <c r="A3426" t="s">
        <v>160</v>
      </c>
      <c r="B3426" t="s">
        <v>159</v>
      </c>
      <c r="C3426" t="s">
        <v>3574</v>
      </c>
      <c r="D3426">
        <v>1162</v>
      </c>
      <c r="E3426">
        <v>31.982506000000001</v>
      </c>
      <c r="F3426">
        <v>-104.066215</v>
      </c>
      <c r="G3426">
        <v>7.9290084780000002E-3</v>
      </c>
      <c r="H3426">
        <v>1817.2</v>
      </c>
      <c r="I3426">
        <v>1.6014999999999999</v>
      </c>
      <c r="J3426">
        <v>9.0603999999999996</v>
      </c>
      <c r="K3426">
        <v>298</v>
      </c>
      <c r="L3426" t="s">
        <v>8292</v>
      </c>
    </row>
    <row r="3427" spans="1:12" x14ac:dyDescent="0.3">
      <c r="A3427" t="s">
        <v>160</v>
      </c>
      <c r="B3427" t="s">
        <v>159</v>
      </c>
      <c r="C3427" t="s">
        <v>3575</v>
      </c>
      <c r="D3427">
        <v>2982</v>
      </c>
      <c r="E3427">
        <v>28.981902999999999</v>
      </c>
      <c r="F3427">
        <v>-95.394277000000002</v>
      </c>
      <c r="G3427">
        <v>7.9251338819999999E-3</v>
      </c>
      <c r="H3427">
        <v>1819.63</v>
      </c>
      <c r="I3427">
        <v>2.89331</v>
      </c>
      <c r="J3427">
        <v>44.351500000000001</v>
      </c>
      <c r="K3427">
        <v>239</v>
      </c>
      <c r="L3427" t="s">
        <v>35</v>
      </c>
    </row>
    <row r="3428" spans="1:12" x14ac:dyDescent="0.3">
      <c r="A3428" t="s">
        <v>13</v>
      </c>
      <c r="B3428" t="s">
        <v>12</v>
      </c>
      <c r="C3428" t="s">
        <v>3576</v>
      </c>
      <c r="D3428">
        <v>7374</v>
      </c>
      <c r="E3428">
        <v>66.422832999999997</v>
      </c>
      <c r="F3428">
        <v>77.085449999999994</v>
      </c>
      <c r="G3428">
        <v>7.9217582869999994E-3</v>
      </c>
      <c r="H3428">
        <v>1626.85</v>
      </c>
      <c r="I3428">
        <v>1.6014999999999999</v>
      </c>
      <c r="J3428">
        <v>5.81717</v>
      </c>
      <c r="K3428">
        <v>361</v>
      </c>
      <c r="L3428" t="s">
        <v>60</v>
      </c>
    </row>
    <row r="3429" spans="1:12" x14ac:dyDescent="0.3">
      <c r="A3429" t="s">
        <v>1134</v>
      </c>
      <c r="B3429" t="s">
        <v>1133</v>
      </c>
      <c r="C3429" t="s">
        <v>3577</v>
      </c>
      <c r="D3429">
        <v>174</v>
      </c>
      <c r="E3429">
        <v>54.412134000000002</v>
      </c>
      <c r="F3429">
        <v>-117.134114</v>
      </c>
      <c r="G3429">
        <v>7.9202906369999996E-3</v>
      </c>
      <c r="H3429">
        <v>1699.04</v>
      </c>
      <c r="I3429">
        <v>2.20018</v>
      </c>
      <c r="J3429">
        <v>37.837800000000001</v>
      </c>
      <c r="K3429">
        <v>296</v>
      </c>
      <c r="L3429" t="s">
        <v>8292</v>
      </c>
    </row>
    <row r="3430" spans="1:12" x14ac:dyDescent="0.3">
      <c r="A3430" t="s">
        <v>160</v>
      </c>
      <c r="B3430" t="s">
        <v>159</v>
      </c>
      <c r="C3430" t="s">
        <v>3578</v>
      </c>
      <c r="D3430">
        <v>1947</v>
      </c>
      <c r="E3430">
        <v>30.905619000000002</v>
      </c>
      <c r="F3430">
        <v>-102.76184000000001</v>
      </c>
      <c r="G3430">
        <v>7.9191458699999998E-3</v>
      </c>
      <c r="H3430">
        <v>1909.49</v>
      </c>
      <c r="I3430">
        <v>2.4981599999999999</v>
      </c>
      <c r="J3430">
        <v>42.402799999999999</v>
      </c>
      <c r="K3430">
        <v>283</v>
      </c>
      <c r="L3430" t="s">
        <v>8292</v>
      </c>
    </row>
    <row r="3431" spans="1:12" x14ac:dyDescent="0.3">
      <c r="A3431" t="s">
        <v>160</v>
      </c>
      <c r="B3431" t="s">
        <v>159</v>
      </c>
      <c r="C3431" t="s">
        <v>3579</v>
      </c>
      <c r="D3431">
        <v>2346</v>
      </c>
      <c r="E3431">
        <v>32.381630000000001</v>
      </c>
      <c r="F3431">
        <v>-101.532673</v>
      </c>
      <c r="G3431">
        <v>7.9189991049999995E-3</v>
      </c>
      <c r="H3431">
        <v>1893.64</v>
      </c>
      <c r="I3431">
        <v>2.9186800000000002</v>
      </c>
      <c r="J3431">
        <v>18.309900000000003</v>
      </c>
      <c r="K3431">
        <v>284</v>
      </c>
      <c r="L3431" t="s">
        <v>8292</v>
      </c>
    </row>
    <row r="3432" spans="1:12" x14ac:dyDescent="0.3">
      <c r="A3432" t="s">
        <v>677</v>
      </c>
      <c r="B3432" t="s">
        <v>676</v>
      </c>
      <c r="C3432" t="s">
        <v>3580</v>
      </c>
      <c r="D3432">
        <v>3868</v>
      </c>
      <c r="E3432">
        <v>-38.308328000000003</v>
      </c>
      <c r="F3432">
        <v>-68.913742999999997</v>
      </c>
      <c r="G3432">
        <v>7.9091952029999996E-3</v>
      </c>
      <c r="H3432">
        <v>1780.87</v>
      </c>
      <c r="I3432">
        <v>1.6014999999999999</v>
      </c>
      <c r="J3432">
        <v>10.130699999999999</v>
      </c>
      <c r="K3432">
        <v>306</v>
      </c>
      <c r="L3432" t="s">
        <v>8292</v>
      </c>
    </row>
    <row r="3433" spans="1:12" x14ac:dyDescent="0.3">
      <c r="A3433" t="s">
        <v>160</v>
      </c>
      <c r="B3433" t="s">
        <v>159</v>
      </c>
      <c r="C3433" t="s">
        <v>3581</v>
      </c>
      <c r="D3433">
        <v>1513</v>
      </c>
      <c r="E3433">
        <v>31.309032999999999</v>
      </c>
      <c r="F3433">
        <v>-103.62952</v>
      </c>
      <c r="G3433">
        <v>7.9073166109999999E-3</v>
      </c>
      <c r="H3433">
        <v>1904.68</v>
      </c>
      <c r="I3433">
        <v>1.8289599999999999</v>
      </c>
      <c r="J3433">
        <v>17.454499999999999</v>
      </c>
      <c r="K3433">
        <v>275</v>
      </c>
      <c r="L3433" t="s">
        <v>8292</v>
      </c>
    </row>
    <row r="3434" spans="1:12" x14ac:dyDescent="0.3">
      <c r="A3434" t="s">
        <v>107</v>
      </c>
      <c r="B3434" t="s">
        <v>106</v>
      </c>
      <c r="C3434" t="s">
        <v>3582</v>
      </c>
      <c r="D3434">
        <v>5176</v>
      </c>
      <c r="E3434">
        <v>-4.945093</v>
      </c>
      <c r="F3434">
        <v>11.648111999999999</v>
      </c>
      <c r="G3434">
        <v>7.9071991990000007E-3</v>
      </c>
      <c r="H3434">
        <v>1788.64</v>
      </c>
      <c r="I3434">
        <v>0.77543099999999998</v>
      </c>
      <c r="J3434">
        <v>57.647099999999995</v>
      </c>
      <c r="K3434">
        <v>85</v>
      </c>
      <c r="L3434" t="s">
        <v>8292</v>
      </c>
    </row>
    <row r="3435" spans="1:12" x14ac:dyDescent="0.3">
      <c r="A3435" t="s">
        <v>438</v>
      </c>
      <c r="B3435" t="s">
        <v>437</v>
      </c>
      <c r="C3435" t="s">
        <v>3583</v>
      </c>
      <c r="D3435">
        <v>3963</v>
      </c>
      <c r="E3435">
        <v>-12.354286999999999</v>
      </c>
      <c r="F3435">
        <v>-38.277645999999997</v>
      </c>
      <c r="G3435">
        <v>7.9040584280000003E-3</v>
      </c>
      <c r="H3435">
        <v>1953.35</v>
      </c>
      <c r="I3435">
        <v>2.9004099999999999</v>
      </c>
      <c r="J3435">
        <v>38.461500000000001</v>
      </c>
      <c r="K3435">
        <v>338</v>
      </c>
      <c r="L3435" t="s">
        <v>8292</v>
      </c>
    </row>
    <row r="3436" spans="1:12" x14ac:dyDescent="0.3">
      <c r="A3436" t="s">
        <v>160</v>
      </c>
      <c r="B3436" t="s">
        <v>159</v>
      </c>
      <c r="C3436" t="s">
        <v>3584</v>
      </c>
      <c r="D3436">
        <v>552</v>
      </c>
      <c r="E3436">
        <v>47.731248999999998</v>
      </c>
      <c r="F3436">
        <v>-103.19264200000001</v>
      </c>
      <c r="G3436">
        <v>7.9017688940000008E-3</v>
      </c>
      <c r="H3436">
        <v>1940.72</v>
      </c>
      <c r="I3436">
        <v>1.93886</v>
      </c>
      <c r="J3436">
        <v>30.5031</v>
      </c>
      <c r="K3436">
        <v>318</v>
      </c>
      <c r="L3436" t="s">
        <v>8292</v>
      </c>
    </row>
    <row r="3437" spans="1:12" x14ac:dyDescent="0.3">
      <c r="A3437" t="s">
        <v>58</v>
      </c>
      <c r="B3437" t="s">
        <v>57</v>
      </c>
      <c r="C3437" t="s">
        <v>3585</v>
      </c>
      <c r="D3437">
        <v>4581</v>
      </c>
      <c r="E3437">
        <v>28.456941</v>
      </c>
      <c r="F3437">
        <v>7.5180559999999996</v>
      </c>
      <c r="G3437">
        <v>7.9000957730000002E-3</v>
      </c>
      <c r="H3437">
        <v>1666.7</v>
      </c>
      <c r="I3437">
        <v>0.906717</v>
      </c>
      <c r="J3437">
        <v>23.214299999999998</v>
      </c>
      <c r="K3437">
        <v>392</v>
      </c>
      <c r="L3437" t="s">
        <v>8292</v>
      </c>
    </row>
    <row r="3438" spans="1:12" x14ac:dyDescent="0.3">
      <c r="A3438" t="s">
        <v>677</v>
      </c>
      <c r="B3438" t="s">
        <v>676</v>
      </c>
      <c r="C3438" t="s">
        <v>3586</v>
      </c>
      <c r="D3438">
        <v>3909</v>
      </c>
      <c r="E3438">
        <v>-38.491759000000002</v>
      </c>
      <c r="F3438">
        <v>-68.381827999999999</v>
      </c>
      <c r="G3438">
        <v>7.895810235E-3</v>
      </c>
      <c r="H3438">
        <v>1703.75</v>
      </c>
      <c r="I3438">
        <v>2.08338</v>
      </c>
      <c r="J3438">
        <v>38.0503</v>
      </c>
      <c r="K3438">
        <v>318</v>
      </c>
      <c r="L3438" t="s">
        <v>8292</v>
      </c>
    </row>
    <row r="3439" spans="1:12" x14ac:dyDescent="0.3">
      <c r="A3439" t="s">
        <v>160</v>
      </c>
      <c r="B3439" t="s">
        <v>159</v>
      </c>
      <c r="C3439" t="s">
        <v>3587</v>
      </c>
      <c r="D3439">
        <v>1858</v>
      </c>
      <c r="E3439">
        <v>31.266138999999999</v>
      </c>
      <c r="F3439">
        <v>-103.087836</v>
      </c>
      <c r="G3439">
        <v>7.8942838789999997E-3</v>
      </c>
      <c r="H3439">
        <v>1859.58</v>
      </c>
      <c r="I3439">
        <v>1.6014999999999999</v>
      </c>
      <c r="J3439">
        <v>47.079000000000001</v>
      </c>
      <c r="K3439">
        <v>291</v>
      </c>
      <c r="L3439" t="s">
        <v>8292</v>
      </c>
    </row>
    <row r="3440" spans="1:12" x14ac:dyDescent="0.3">
      <c r="A3440" t="s">
        <v>403</v>
      </c>
      <c r="B3440" t="s">
        <v>402</v>
      </c>
      <c r="C3440" t="s">
        <v>3588</v>
      </c>
      <c r="D3440">
        <v>7978</v>
      </c>
      <c r="E3440">
        <v>29.475598999999999</v>
      </c>
      <c r="F3440">
        <v>76.857962000000001</v>
      </c>
      <c r="G3440">
        <v>7.8935794069999992E-3</v>
      </c>
      <c r="H3440">
        <v>1748.94</v>
      </c>
      <c r="I3440">
        <v>2.7275999999999998</v>
      </c>
      <c r="J3440">
        <v>30.434799999999999</v>
      </c>
      <c r="K3440">
        <v>253</v>
      </c>
      <c r="L3440" t="s">
        <v>35</v>
      </c>
    </row>
    <row r="3441" spans="1:12" x14ac:dyDescent="0.3">
      <c r="A3441" t="s">
        <v>13</v>
      </c>
      <c r="B3441" t="s">
        <v>12</v>
      </c>
      <c r="C3441" t="s">
        <v>3589</v>
      </c>
      <c r="D3441">
        <v>7567</v>
      </c>
      <c r="E3441">
        <v>68.723675999999998</v>
      </c>
      <c r="F3441">
        <v>80.525711000000001</v>
      </c>
      <c r="G3441">
        <v>7.8890003390000001E-3</v>
      </c>
      <c r="H3441">
        <v>1765.92</v>
      </c>
      <c r="I3441">
        <v>1.6014999999999999</v>
      </c>
      <c r="J3441">
        <v>12.2172</v>
      </c>
      <c r="K3441">
        <v>442</v>
      </c>
      <c r="L3441" t="s">
        <v>8292</v>
      </c>
    </row>
    <row r="3442" spans="1:12" x14ac:dyDescent="0.3">
      <c r="A3442" t="s">
        <v>13</v>
      </c>
      <c r="B3442" t="s">
        <v>12</v>
      </c>
      <c r="C3442" t="s">
        <v>3590</v>
      </c>
      <c r="D3442">
        <v>5764</v>
      </c>
      <c r="E3442">
        <v>56.369917000000001</v>
      </c>
      <c r="F3442">
        <v>55.778927000000003</v>
      </c>
      <c r="G3442">
        <v>7.8887068089999995E-3</v>
      </c>
      <c r="H3442">
        <v>1922.59</v>
      </c>
      <c r="I3442">
        <v>1.7025699999999999</v>
      </c>
      <c r="J3442">
        <v>43.153500000000001</v>
      </c>
      <c r="K3442">
        <v>241</v>
      </c>
      <c r="L3442" t="s">
        <v>8292</v>
      </c>
    </row>
    <row r="3443" spans="1:12" x14ac:dyDescent="0.3">
      <c r="A3443" t="s">
        <v>1076</v>
      </c>
      <c r="B3443" t="s">
        <v>1075</v>
      </c>
      <c r="C3443" t="s">
        <v>3591</v>
      </c>
      <c r="D3443">
        <v>4702</v>
      </c>
      <c r="E3443">
        <v>34.310197000000002</v>
      </c>
      <c r="F3443">
        <v>11.410983</v>
      </c>
      <c r="G3443">
        <v>7.8818382070000009E-3</v>
      </c>
      <c r="H3443">
        <v>1729.22</v>
      </c>
      <c r="I3443">
        <v>1.6014999999999999</v>
      </c>
      <c r="J3443">
        <v>53.4328</v>
      </c>
      <c r="K3443">
        <v>335</v>
      </c>
      <c r="L3443" t="s">
        <v>8292</v>
      </c>
    </row>
    <row r="3444" spans="1:12" x14ac:dyDescent="0.3">
      <c r="A3444" t="s">
        <v>13</v>
      </c>
      <c r="B3444" t="s">
        <v>12</v>
      </c>
      <c r="C3444" t="s">
        <v>3592</v>
      </c>
      <c r="D3444">
        <v>8255</v>
      </c>
      <c r="E3444">
        <v>59.876050999999997</v>
      </c>
      <c r="F3444">
        <v>110.783911</v>
      </c>
      <c r="G3444">
        <v>7.8784332589999992E-3</v>
      </c>
      <c r="H3444">
        <v>1761.69</v>
      </c>
      <c r="I3444">
        <v>2.4496600000000002</v>
      </c>
      <c r="J3444">
        <v>57.042300000000004</v>
      </c>
      <c r="K3444">
        <v>284</v>
      </c>
      <c r="L3444" t="s">
        <v>8292</v>
      </c>
    </row>
    <row r="3445" spans="1:12" x14ac:dyDescent="0.3">
      <c r="A3445" t="s">
        <v>167</v>
      </c>
      <c r="B3445" t="s">
        <v>166</v>
      </c>
      <c r="C3445" t="s">
        <v>3593</v>
      </c>
      <c r="D3445">
        <v>6865</v>
      </c>
      <c r="E3445">
        <v>20.216246999999999</v>
      </c>
      <c r="F3445">
        <v>55.740093999999999</v>
      </c>
      <c r="G3445">
        <v>7.8765253140000002E-3</v>
      </c>
      <c r="H3445">
        <v>1899.17</v>
      </c>
      <c r="I3445">
        <v>1.1133200000000001</v>
      </c>
      <c r="J3445">
        <v>23.295500000000001</v>
      </c>
      <c r="K3445">
        <v>352</v>
      </c>
      <c r="L3445" t="s">
        <v>8292</v>
      </c>
    </row>
    <row r="3446" spans="1:12" x14ac:dyDescent="0.3">
      <c r="A3446" t="s">
        <v>1134</v>
      </c>
      <c r="B3446" t="s">
        <v>1133</v>
      </c>
      <c r="C3446" t="s">
        <v>3594</v>
      </c>
      <c r="D3446">
        <v>469</v>
      </c>
      <c r="E3446">
        <v>49.114327000000003</v>
      </c>
      <c r="F3446">
        <v>-103.423365</v>
      </c>
      <c r="G3446">
        <v>7.8732377779999994E-3</v>
      </c>
      <c r="H3446">
        <v>1914.49</v>
      </c>
      <c r="I3446">
        <v>2.4950199999999998</v>
      </c>
      <c r="J3446">
        <v>45.705500000000001</v>
      </c>
      <c r="K3446">
        <v>326</v>
      </c>
      <c r="L3446" t="s">
        <v>8292</v>
      </c>
    </row>
    <row r="3447" spans="1:12" x14ac:dyDescent="0.3">
      <c r="A3447" t="s">
        <v>806</v>
      </c>
      <c r="B3447" t="s">
        <v>805</v>
      </c>
      <c r="C3447" t="s">
        <v>3595</v>
      </c>
      <c r="D3447">
        <v>9226</v>
      </c>
      <c r="E3447">
        <v>-3.443762</v>
      </c>
      <c r="F3447">
        <v>103.261594</v>
      </c>
      <c r="G3447">
        <v>7.8623771679999996E-3</v>
      </c>
      <c r="H3447">
        <v>1865.36</v>
      </c>
      <c r="I3447">
        <v>1.6014999999999999</v>
      </c>
      <c r="J3447">
        <v>41.8367</v>
      </c>
      <c r="K3447">
        <v>98</v>
      </c>
      <c r="L3447" t="s">
        <v>8292</v>
      </c>
    </row>
    <row r="3448" spans="1:12" x14ac:dyDescent="0.3">
      <c r="A3448" t="s">
        <v>121</v>
      </c>
      <c r="B3448" t="s">
        <v>120</v>
      </c>
      <c r="C3448" t="s">
        <v>3596</v>
      </c>
      <c r="D3448">
        <v>9089</v>
      </c>
      <c r="E3448">
        <v>5.9558280000000003</v>
      </c>
      <c r="F3448">
        <v>104.1892</v>
      </c>
      <c r="G3448">
        <v>7.8617020490000002E-3</v>
      </c>
      <c r="H3448">
        <v>1409.75</v>
      </c>
      <c r="I3448">
        <v>1.6014999999999999</v>
      </c>
      <c r="J3448">
        <v>59.842500000000001</v>
      </c>
      <c r="K3448">
        <v>127</v>
      </c>
      <c r="L3448" t="s">
        <v>8292</v>
      </c>
    </row>
    <row r="3449" spans="1:12" x14ac:dyDescent="0.3">
      <c r="A3449" t="s">
        <v>438</v>
      </c>
      <c r="B3449" t="s">
        <v>437</v>
      </c>
      <c r="C3449" t="s">
        <v>3597</v>
      </c>
      <c r="D3449">
        <v>4065</v>
      </c>
      <c r="E3449">
        <v>-21.940729000000001</v>
      </c>
      <c r="F3449">
        <v>-39.785547999999999</v>
      </c>
      <c r="G3449">
        <v>7.8586199840000003E-3</v>
      </c>
      <c r="H3449">
        <v>1768.72</v>
      </c>
      <c r="I3449">
        <v>1.81921</v>
      </c>
      <c r="J3449">
        <v>23.076900000000002</v>
      </c>
      <c r="K3449">
        <v>247</v>
      </c>
      <c r="L3449" t="s">
        <v>8292</v>
      </c>
    </row>
    <row r="3450" spans="1:12" x14ac:dyDescent="0.3">
      <c r="A3450" t="s">
        <v>163</v>
      </c>
      <c r="B3450" t="s">
        <v>162</v>
      </c>
      <c r="C3450" t="s">
        <v>3598</v>
      </c>
      <c r="D3450">
        <v>7661</v>
      </c>
      <c r="E3450">
        <v>44.057217999999999</v>
      </c>
      <c r="F3450">
        <v>81.190415999999999</v>
      </c>
      <c r="G3450">
        <v>7.8525145599999992E-3</v>
      </c>
      <c r="H3450">
        <v>1786.66</v>
      </c>
      <c r="I3450">
        <v>2.4056700000000002</v>
      </c>
      <c r="J3450">
        <v>39.849600000000002</v>
      </c>
      <c r="K3450">
        <v>266</v>
      </c>
      <c r="L3450" t="s">
        <v>8292</v>
      </c>
    </row>
    <row r="3451" spans="1:12" x14ac:dyDescent="0.3">
      <c r="A3451" t="s">
        <v>347</v>
      </c>
      <c r="B3451" t="s">
        <v>346</v>
      </c>
      <c r="C3451" t="s">
        <v>3599</v>
      </c>
      <c r="D3451">
        <v>3760</v>
      </c>
      <c r="E3451">
        <v>0.25926300000000002</v>
      </c>
      <c r="F3451">
        <v>-76.545818999999995</v>
      </c>
      <c r="G3451">
        <v>7.8477006679999999E-3</v>
      </c>
      <c r="H3451">
        <v>2014.4</v>
      </c>
      <c r="I3451">
        <v>1.6014999999999999</v>
      </c>
      <c r="J3451">
        <v>46.666699999999999</v>
      </c>
      <c r="K3451">
        <v>45</v>
      </c>
      <c r="L3451" t="s">
        <v>8292</v>
      </c>
    </row>
    <row r="3452" spans="1:12" x14ac:dyDescent="0.3">
      <c r="A3452" t="s">
        <v>160</v>
      </c>
      <c r="B3452" t="s">
        <v>159</v>
      </c>
      <c r="C3452" t="s">
        <v>3600</v>
      </c>
      <c r="D3452">
        <v>2675</v>
      </c>
      <c r="E3452">
        <v>28.457991</v>
      </c>
      <c r="F3452">
        <v>-98.441918999999999</v>
      </c>
      <c r="G3452">
        <v>7.8390121800000004E-3</v>
      </c>
      <c r="H3452">
        <v>1926.23</v>
      </c>
      <c r="I3452">
        <v>2.1072099999999998</v>
      </c>
      <c r="J3452">
        <v>36.6935</v>
      </c>
      <c r="K3452">
        <v>248</v>
      </c>
      <c r="L3452" t="s">
        <v>8292</v>
      </c>
    </row>
    <row r="3453" spans="1:12" x14ac:dyDescent="0.3">
      <c r="A3453" t="s">
        <v>160</v>
      </c>
      <c r="B3453" t="s">
        <v>159</v>
      </c>
      <c r="C3453" t="s">
        <v>3601</v>
      </c>
      <c r="D3453">
        <v>849</v>
      </c>
      <c r="E3453">
        <v>47.502217000000002</v>
      </c>
      <c r="F3453">
        <v>-102.63569</v>
      </c>
      <c r="G3453">
        <v>7.838542532E-3</v>
      </c>
      <c r="H3453">
        <v>1903.54</v>
      </c>
      <c r="I3453">
        <v>1.7803899999999999</v>
      </c>
      <c r="J3453">
        <v>44.755200000000002</v>
      </c>
      <c r="K3453">
        <v>286</v>
      </c>
      <c r="L3453" t="s">
        <v>8292</v>
      </c>
    </row>
    <row r="3454" spans="1:12" x14ac:dyDescent="0.3">
      <c r="A3454" t="s">
        <v>806</v>
      </c>
      <c r="B3454" t="s">
        <v>805</v>
      </c>
      <c r="C3454" t="s">
        <v>3602</v>
      </c>
      <c r="D3454">
        <v>9329</v>
      </c>
      <c r="E3454">
        <v>-6.0469970000000002</v>
      </c>
      <c r="F3454">
        <v>107.524952</v>
      </c>
      <c r="G3454">
        <v>7.8284157470000001E-3</v>
      </c>
      <c r="H3454">
        <v>1734.82</v>
      </c>
      <c r="I3454">
        <v>2.5461800000000001</v>
      </c>
      <c r="J3454">
        <v>50</v>
      </c>
      <c r="K3454">
        <v>132</v>
      </c>
      <c r="L3454" t="s">
        <v>8292</v>
      </c>
    </row>
    <row r="3455" spans="1:12" x14ac:dyDescent="0.3">
      <c r="A3455" t="s">
        <v>160</v>
      </c>
      <c r="B3455" t="s">
        <v>159</v>
      </c>
      <c r="C3455" t="s">
        <v>3603</v>
      </c>
      <c r="D3455">
        <v>1476</v>
      </c>
      <c r="E3455">
        <v>31.1111</v>
      </c>
      <c r="F3455">
        <v>-103.66294600000001</v>
      </c>
      <c r="G3455">
        <v>7.8266252140000003E-3</v>
      </c>
      <c r="H3455">
        <v>1863.06</v>
      </c>
      <c r="I3455">
        <v>1.7505500000000001</v>
      </c>
      <c r="J3455">
        <v>25.475300000000001</v>
      </c>
      <c r="K3455">
        <v>263</v>
      </c>
      <c r="L3455" t="s">
        <v>8292</v>
      </c>
    </row>
    <row r="3456" spans="1:12" x14ac:dyDescent="0.3">
      <c r="A3456" t="s">
        <v>677</v>
      </c>
      <c r="B3456" t="s">
        <v>676</v>
      </c>
      <c r="C3456" t="s">
        <v>3604</v>
      </c>
      <c r="D3456">
        <v>3899</v>
      </c>
      <c r="E3456">
        <v>-38.372163999999998</v>
      </c>
      <c r="F3456">
        <v>-68.607890999999995</v>
      </c>
      <c r="G3456">
        <v>7.8265078019999993E-3</v>
      </c>
      <c r="H3456">
        <v>1776.52</v>
      </c>
      <c r="I3456">
        <v>1.01417</v>
      </c>
      <c r="J3456">
        <v>29.1022</v>
      </c>
      <c r="K3456">
        <v>323</v>
      </c>
      <c r="L3456" t="s">
        <v>8292</v>
      </c>
    </row>
    <row r="3457" spans="1:12" x14ac:dyDescent="0.3">
      <c r="A3457" t="s">
        <v>13</v>
      </c>
      <c r="B3457" t="s">
        <v>12</v>
      </c>
      <c r="C3457" t="s">
        <v>3605</v>
      </c>
      <c r="D3457">
        <v>7122</v>
      </c>
      <c r="E3457">
        <v>68.060221999999996</v>
      </c>
      <c r="F3457">
        <v>72.620277999999999</v>
      </c>
      <c r="G3457">
        <v>7.8257152710000007E-3</v>
      </c>
      <c r="H3457">
        <v>1306.5999999999999</v>
      </c>
      <c r="I3457">
        <v>0.96409599999999995</v>
      </c>
      <c r="J3457">
        <v>22.197300000000002</v>
      </c>
      <c r="K3457">
        <v>446</v>
      </c>
      <c r="L3457" t="s">
        <v>8292</v>
      </c>
    </row>
    <row r="3458" spans="1:12" x14ac:dyDescent="0.3">
      <c r="A3458" t="s">
        <v>160</v>
      </c>
      <c r="B3458" t="s">
        <v>159</v>
      </c>
      <c r="C3458" t="s">
        <v>3606</v>
      </c>
      <c r="D3458">
        <v>1497</v>
      </c>
      <c r="E3458">
        <v>31.07161</v>
      </c>
      <c r="F3458">
        <v>-103.64254800000001</v>
      </c>
      <c r="G3458">
        <v>7.825098858E-3</v>
      </c>
      <c r="H3458">
        <v>1809.05</v>
      </c>
      <c r="I3458">
        <v>1.7419</v>
      </c>
      <c r="J3458">
        <v>24.814800000000002</v>
      </c>
      <c r="K3458">
        <v>270</v>
      </c>
      <c r="L3458" t="s">
        <v>8292</v>
      </c>
    </row>
    <row r="3459" spans="1:12" x14ac:dyDescent="0.3">
      <c r="A3459" t="s">
        <v>160</v>
      </c>
      <c r="B3459" t="s">
        <v>159</v>
      </c>
      <c r="C3459" t="s">
        <v>3607</v>
      </c>
      <c r="D3459">
        <v>2205</v>
      </c>
      <c r="E3459">
        <v>32.371884999999999</v>
      </c>
      <c r="F3459">
        <v>-101.83633</v>
      </c>
      <c r="G3459">
        <v>7.8241008560000005E-3</v>
      </c>
      <c r="H3459">
        <v>1835.98</v>
      </c>
      <c r="I3459">
        <v>2.2333699999999999</v>
      </c>
      <c r="J3459">
        <v>27.213100000000001</v>
      </c>
      <c r="K3459">
        <v>305</v>
      </c>
      <c r="L3459" t="s">
        <v>8292</v>
      </c>
    </row>
    <row r="3460" spans="1:12" x14ac:dyDescent="0.3">
      <c r="A3460" t="s">
        <v>160</v>
      </c>
      <c r="B3460" t="s">
        <v>159</v>
      </c>
      <c r="C3460" t="s">
        <v>3608</v>
      </c>
      <c r="D3460">
        <v>1300</v>
      </c>
      <c r="E3460">
        <v>32.299771999999997</v>
      </c>
      <c r="F3460">
        <v>-103.898951</v>
      </c>
      <c r="G3460">
        <v>7.8234550900000005E-3</v>
      </c>
      <c r="H3460">
        <v>1846.37</v>
      </c>
      <c r="I3460">
        <v>1.6014999999999999</v>
      </c>
      <c r="J3460">
        <v>44</v>
      </c>
      <c r="K3460">
        <v>300</v>
      </c>
      <c r="L3460" t="s">
        <v>8292</v>
      </c>
    </row>
    <row r="3461" spans="1:12" x14ac:dyDescent="0.3">
      <c r="A3461" t="s">
        <v>501</v>
      </c>
      <c r="B3461" t="s">
        <v>500</v>
      </c>
      <c r="C3461" t="s">
        <v>3609</v>
      </c>
      <c r="D3461">
        <v>5277</v>
      </c>
      <c r="E3461">
        <v>-33.839798999999999</v>
      </c>
      <c r="F3461">
        <v>18.531131999999999</v>
      </c>
      <c r="G3461">
        <v>7.8212242619999997E-3</v>
      </c>
      <c r="H3461">
        <v>1875.41</v>
      </c>
      <c r="I3461">
        <v>1.93214</v>
      </c>
      <c r="J3461">
        <v>48.033700000000003</v>
      </c>
      <c r="K3461">
        <v>356</v>
      </c>
      <c r="L3461" t="s">
        <v>35</v>
      </c>
    </row>
    <row r="3462" spans="1:12" x14ac:dyDescent="0.3">
      <c r="A3462" t="s">
        <v>160</v>
      </c>
      <c r="B3462" t="s">
        <v>159</v>
      </c>
      <c r="C3462" t="s">
        <v>3610</v>
      </c>
      <c r="D3462">
        <v>1811</v>
      </c>
      <c r="E3462">
        <v>31.330133</v>
      </c>
      <c r="F3462">
        <v>-103.22264199999999</v>
      </c>
      <c r="G3462">
        <v>7.8095124149999999E-3</v>
      </c>
      <c r="H3462">
        <v>1883.71</v>
      </c>
      <c r="I3462">
        <v>1.6014999999999999</v>
      </c>
      <c r="J3462">
        <v>11.2319</v>
      </c>
      <c r="K3462">
        <v>276</v>
      </c>
      <c r="L3462" t="s">
        <v>8292</v>
      </c>
    </row>
    <row r="3463" spans="1:12" x14ac:dyDescent="0.3">
      <c r="A3463" t="s">
        <v>167</v>
      </c>
      <c r="B3463" t="s">
        <v>166</v>
      </c>
      <c r="C3463" t="s">
        <v>3611</v>
      </c>
      <c r="D3463">
        <v>6877</v>
      </c>
      <c r="E3463">
        <v>22.142706</v>
      </c>
      <c r="F3463">
        <v>56.019813999999997</v>
      </c>
      <c r="G3463">
        <v>7.8049920530000004E-3</v>
      </c>
      <c r="H3463">
        <v>1776.04</v>
      </c>
      <c r="I3463">
        <v>2.4140600000000001</v>
      </c>
      <c r="J3463">
        <v>26.123600000000003</v>
      </c>
      <c r="K3463">
        <v>356</v>
      </c>
      <c r="L3463" t="s">
        <v>8292</v>
      </c>
    </row>
    <row r="3464" spans="1:12" x14ac:dyDescent="0.3">
      <c r="A3464" t="s">
        <v>160</v>
      </c>
      <c r="B3464" t="s">
        <v>159</v>
      </c>
      <c r="C3464" t="s">
        <v>3612</v>
      </c>
      <c r="D3464">
        <v>1189</v>
      </c>
      <c r="E3464">
        <v>31.895071999999999</v>
      </c>
      <c r="F3464">
        <v>-104.031318</v>
      </c>
      <c r="G3464">
        <v>7.7923996160000003E-3</v>
      </c>
      <c r="H3464">
        <v>1857.04</v>
      </c>
      <c r="I3464">
        <v>2.1825800000000002</v>
      </c>
      <c r="J3464">
        <v>36.426099999999998</v>
      </c>
      <c r="K3464">
        <v>291</v>
      </c>
      <c r="L3464" t="s">
        <v>8292</v>
      </c>
    </row>
    <row r="3465" spans="1:12" x14ac:dyDescent="0.3">
      <c r="A3465" t="s">
        <v>1762</v>
      </c>
      <c r="B3465" t="s">
        <v>1761</v>
      </c>
      <c r="C3465" t="s">
        <v>3613</v>
      </c>
      <c r="D3465">
        <v>5418</v>
      </c>
      <c r="E3465">
        <v>50.187181000000002</v>
      </c>
      <c r="F3465">
        <v>34.779127000000003</v>
      </c>
      <c r="G3465">
        <v>7.7750519929999998E-3</v>
      </c>
      <c r="H3465">
        <v>1795.29</v>
      </c>
      <c r="I3465">
        <v>1.4058299999999999</v>
      </c>
      <c r="J3465">
        <v>33.8658</v>
      </c>
      <c r="K3465">
        <v>313</v>
      </c>
      <c r="L3465" t="s">
        <v>8292</v>
      </c>
    </row>
    <row r="3466" spans="1:12" x14ac:dyDescent="0.3">
      <c r="A3466" t="s">
        <v>1</v>
      </c>
      <c r="B3466" t="s">
        <v>0</v>
      </c>
      <c r="C3466" t="s">
        <v>3614</v>
      </c>
      <c r="D3466">
        <v>3632</v>
      </c>
      <c r="E3466">
        <v>9.7166599999999992</v>
      </c>
      <c r="F3466">
        <v>-63.512428999999997</v>
      </c>
      <c r="G3466">
        <v>7.7643675009999996E-3</v>
      </c>
      <c r="H3466">
        <v>2061.21</v>
      </c>
      <c r="I3466">
        <v>1.6014999999999999</v>
      </c>
      <c r="J3466">
        <v>35.348800000000004</v>
      </c>
      <c r="K3466">
        <v>215</v>
      </c>
      <c r="L3466" t="s">
        <v>8292</v>
      </c>
    </row>
    <row r="3467" spans="1:12" x14ac:dyDescent="0.3">
      <c r="A3467" t="s">
        <v>160</v>
      </c>
      <c r="B3467" t="s">
        <v>159</v>
      </c>
      <c r="C3467" t="s">
        <v>3615</v>
      </c>
      <c r="D3467">
        <v>1776</v>
      </c>
      <c r="E3467">
        <v>32.034013999999999</v>
      </c>
      <c r="F3467">
        <v>-103.289468</v>
      </c>
      <c r="G3467">
        <v>7.7633401459999999E-3</v>
      </c>
      <c r="H3467">
        <v>1937.85</v>
      </c>
      <c r="I3467">
        <v>2.0807199999999999</v>
      </c>
      <c r="J3467">
        <v>25.874099999999999</v>
      </c>
      <c r="K3467">
        <v>286</v>
      </c>
      <c r="L3467" t="s">
        <v>8292</v>
      </c>
    </row>
    <row r="3468" spans="1:12" x14ac:dyDescent="0.3">
      <c r="A3468" t="s">
        <v>160</v>
      </c>
      <c r="B3468" t="s">
        <v>159</v>
      </c>
      <c r="C3468" t="s">
        <v>3616</v>
      </c>
      <c r="D3468">
        <v>673</v>
      </c>
      <c r="E3468">
        <v>47.991363</v>
      </c>
      <c r="F3468">
        <v>-102.89487800000001</v>
      </c>
      <c r="G3468">
        <v>7.7622540849999998E-3</v>
      </c>
      <c r="H3468">
        <v>1882.44</v>
      </c>
      <c r="I3468">
        <v>2.7833000000000001</v>
      </c>
      <c r="J3468">
        <v>29.431400000000004</v>
      </c>
      <c r="K3468">
        <v>299</v>
      </c>
      <c r="L3468" t="s">
        <v>8292</v>
      </c>
    </row>
    <row r="3469" spans="1:12" x14ac:dyDescent="0.3">
      <c r="A3469" t="s">
        <v>160</v>
      </c>
      <c r="B3469" t="s">
        <v>159</v>
      </c>
      <c r="C3469" t="s">
        <v>3617</v>
      </c>
      <c r="D3469">
        <v>1312</v>
      </c>
      <c r="E3469">
        <v>31.84036</v>
      </c>
      <c r="F3469">
        <v>-103.877454</v>
      </c>
      <c r="G3469">
        <v>7.7587904310000002E-3</v>
      </c>
      <c r="H3469">
        <v>1879.4</v>
      </c>
      <c r="I3469">
        <v>1.6014999999999999</v>
      </c>
      <c r="J3469">
        <v>37.943300000000001</v>
      </c>
      <c r="K3469">
        <v>282</v>
      </c>
      <c r="L3469" t="s">
        <v>8292</v>
      </c>
    </row>
    <row r="3470" spans="1:12" x14ac:dyDescent="0.3">
      <c r="A3470" t="s">
        <v>192</v>
      </c>
      <c r="B3470" t="s">
        <v>191</v>
      </c>
      <c r="C3470" t="s">
        <v>3618</v>
      </c>
      <c r="D3470">
        <v>6384</v>
      </c>
      <c r="E3470">
        <v>25.31166</v>
      </c>
      <c r="F3470">
        <v>49.337907000000001</v>
      </c>
      <c r="G3470">
        <v>7.7532720669999996E-3</v>
      </c>
      <c r="H3470">
        <v>1782.81</v>
      </c>
      <c r="I3470">
        <v>2.1865600000000001</v>
      </c>
      <c r="J3470">
        <v>43.502800000000001</v>
      </c>
      <c r="K3470">
        <v>354</v>
      </c>
      <c r="L3470" t="s">
        <v>8292</v>
      </c>
    </row>
    <row r="3471" spans="1:12" x14ac:dyDescent="0.3">
      <c r="A3471" t="s">
        <v>93</v>
      </c>
      <c r="B3471" t="s">
        <v>92</v>
      </c>
      <c r="C3471" t="s">
        <v>3619</v>
      </c>
      <c r="D3471">
        <v>4934</v>
      </c>
      <c r="E3471">
        <v>5.6546190000000003</v>
      </c>
      <c r="F3471">
        <v>6.5371090000000001</v>
      </c>
      <c r="G3471">
        <v>7.7448184030000002E-3</v>
      </c>
      <c r="H3471">
        <v>1644.24</v>
      </c>
      <c r="I3471">
        <v>1.6014999999999999</v>
      </c>
      <c r="J3471">
        <v>42.857099999999996</v>
      </c>
      <c r="K3471">
        <v>112</v>
      </c>
      <c r="L3471" t="s">
        <v>8292</v>
      </c>
    </row>
    <row r="3472" spans="1:12" x14ac:dyDescent="0.3">
      <c r="A3472" t="s">
        <v>160</v>
      </c>
      <c r="B3472" t="s">
        <v>159</v>
      </c>
      <c r="C3472" t="s">
        <v>3620</v>
      </c>
      <c r="D3472">
        <v>1139</v>
      </c>
      <c r="E3472">
        <v>32.555701999999997</v>
      </c>
      <c r="F3472">
        <v>-104.106207</v>
      </c>
      <c r="G3472">
        <v>7.7394761570000001E-3</v>
      </c>
      <c r="H3472">
        <v>1879.64</v>
      </c>
      <c r="I3472">
        <v>4.8793499999999996</v>
      </c>
      <c r="J3472">
        <v>21.9178</v>
      </c>
      <c r="K3472">
        <v>292</v>
      </c>
      <c r="L3472" t="s">
        <v>8292</v>
      </c>
    </row>
    <row r="3473" spans="1:12" x14ac:dyDescent="0.3">
      <c r="A3473" t="s">
        <v>160</v>
      </c>
      <c r="B3473" t="s">
        <v>159</v>
      </c>
      <c r="C3473" t="s">
        <v>3621</v>
      </c>
      <c r="D3473">
        <v>1779</v>
      </c>
      <c r="E3473">
        <v>31.964320000000001</v>
      </c>
      <c r="F3473">
        <v>-103.291366</v>
      </c>
      <c r="G3473">
        <v>7.7356896199999997E-3</v>
      </c>
      <c r="H3473">
        <v>1922.18</v>
      </c>
      <c r="I3473">
        <v>2.8423400000000001</v>
      </c>
      <c r="J3473">
        <v>21.5017</v>
      </c>
      <c r="K3473">
        <v>293</v>
      </c>
      <c r="L3473" t="s">
        <v>8292</v>
      </c>
    </row>
    <row r="3474" spans="1:12" x14ac:dyDescent="0.3">
      <c r="A3474" t="s">
        <v>160</v>
      </c>
      <c r="B3474" t="s">
        <v>159</v>
      </c>
      <c r="C3474" t="s">
        <v>3622</v>
      </c>
      <c r="D3474">
        <v>2167</v>
      </c>
      <c r="E3474">
        <v>32.438268000000001</v>
      </c>
      <c r="F3474">
        <v>-101.947288</v>
      </c>
      <c r="G3474">
        <v>7.7316389059999997E-3</v>
      </c>
      <c r="H3474">
        <v>1873.1</v>
      </c>
      <c r="I3474">
        <v>2.0536099999999999</v>
      </c>
      <c r="J3474">
        <v>20.714299999999998</v>
      </c>
      <c r="K3474">
        <v>280</v>
      </c>
      <c r="L3474" t="s">
        <v>8292</v>
      </c>
    </row>
    <row r="3475" spans="1:12" x14ac:dyDescent="0.3">
      <c r="A3475" t="s">
        <v>1134</v>
      </c>
      <c r="B3475" t="s">
        <v>1133</v>
      </c>
      <c r="C3475" t="s">
        <v>3623</v>
      </c>
      <c r="D3475">
        <v>255</v>
      </c>
      <c r="E3475">
        <v>54.697505999999997</v>
      </c>
      <c r="F3475">
        <v>-110.722747</v>
      </c>
      <c r="G3475">
        <v>7.721541474E-3</v>
      </c>
      <c r="H3475">
        <v>1835.41</v>
      </c>
      <c r="I3475">
        <v>4.5740100000000004</v>
      </c>
      <c r="J3475">
        <v>41.4925</v>
      </c>
      <c r="K3475">
        <v>335</v>
      </c>
      <c r="L3475" t="s">
        <v>8292</v>
      </c>
    </row>
    <row r="3476" spans="1:12" x14ac:dyDescent="0.3">
      <c r="A3476" t="s">
        <v>438</v>
      </c>
      <c r="B3476" t="s">
        <v>437</v>
      </c>
      <c r="C3476" t="s">
        <v>3624</v>
      </c>
      <c r="D3476">
        <v>4073</v>
      </c>
      <c r="E3476">
        <v>-12.653778000000001</v>
      </c>
      <c r="F3476">
        <v>-38.322718999999999</v>
      </c>
      <c r="G3476">
        <v>7.719193234E-3</v>
      </c>
      <c r="H3476">
        <v>1840.96</v>
      </c>
      <c r="I3476">
        <v>1.6014999999999999</v>
      </c>
      <c r="J3476">
        <v>26.875</v>
      </c>
      <c r="K3476">
        <v>320</v>
      </c>
      <c r="L3476" t="s">
        <v>8292</v>
      </c>
    </row>
    <row r="3477" spans="1:12" x14ac:dyDescent="0.3">
      <c r="A3477" t="s">
        <v>160</v>
      </c>
      <c r="B3477" t="s">
        <v>159</v>
      </c>
      <c r="C3477" t="s">
        <v>3625</v>
      </c>
      <c r="D3477">
        <v>2370</v>
      </c>
      <c r="E3477">
        <v>32.369929999999997</v>
      </c>
      <c r="F3477">
        <v>-101.455094</v>
      </c>
      <c r="G3477">
        <v>7.718341997E-3</v>
      </c>
      <c r="H3477">
        <v>1835.36</v>
      </c>
      <c r="I3477">
        <v>1.77827</v>
      </c>
      <c r="J3477">
        <v>22.3368</v>
      </c>
      <c r="K3477">
        <v>291</v>
      </c>
      <c r="L3477" t="s">
        <v>8292</v>
      </c>
    </row>
    <row r="3478" spans="1:12" x14ac:dyDescent="0.3">
      <c r="A3478" t="s">
        <v>989</v>
      </c>
      <c r="B3478" t="s">
        <v>988</v>
      </c>
      <c r="C3478" t="s">
        <v>3626</v>
      </c>
      <c r="D3478">
        <v>3693</v>
      </c>
      <c r="E3478">
        <v>-4.9178930000000003</v>
      </c>
      <c r="F3478">
        <v>-81.129474000000002</v>
      </c>
      <c r="G3478">
        <v>7.707246563E-3</v>
      </c>
      <c r="H3478">
        <v>1830.63</v>
      </c>
      <c r="I3478">
        <v>1.6014999999999999</v>
      </c>
      <c r="J3478">
        <v>28.985499999999998</v>
      </c>
      <c r="K3478">
        <v>138</v>
      </c>
      <c r="L3478" t="s">
        <v>8292</v>
      </c>
    </row>
    <row r="3479" spans="1:12" x14ac:dyDescent="0.3">
      <c r="A3479" t="s">
        <v>28</v>
      </c>
      <c r="B3479" t="s">
        <v>27</v>
      </c>
      <c r="C3479" t="s">
        <v>3627</v>
      </c>
      <c r="D3479">
        <v>4713</v>
      </c>
      <c r="E3479">
        <v>33.751493000000004</v>
      </c>
      <c r="F3479">
        <v>12.682321999999999</v>
      </c>
      <c r="G3479">
        <v>7.7064246790000002E-3</v>
      </c>
      <c r="H3479">
        <v>1732.37</v>
      </c>
      <c r="I3479">
        <v>2.4911400000000001</v>
      </c>
      <c r="J3479">
        <v>28.834399999999999</v>
      </c>
      <c r="K3479">
        <v>326</v>
      </c>
      <c r="L3479" t="s">
        <v>8292</v>
      </c>
    </row>
    <row r="3480" spans="1:12" x14ac:dyDescent="0.3">
      <c r="A3480" t="s">
        <v>160</v>
      </c>
      <c r="B3480" t="s">
        <v>159</v>
      </c>
      <c r="C3480" t="s">
        <v>3628</v>
      </c>
      <c r="D3480">
        <v>4</v>
      </c>
      <c r="E3480">
        <v>70.286839999999998</v>
      </c>
      <c r="F3480">
        <v>-149.89272399999999</v>
      </c>
      <c r="G3480">
        <v>7.7042232039999997E-3</v>
      </c>
      <c r="H3480">
        <v>1874.71</v>
      </c>
      <c r="I3480">
        <v>1.2418400000000001</v>
      </c>
      <c r="J3480">
        <v>51.330799999999996</v>
      </c>
      <c r="K3480">
        <v>263</v>
      </c>
      <c r="L3480" t="s">
        <v>8292</v>
      </c>
    </row>
    <row r="3481" spans="1:12" x14ac:dyDescent="0.3">
      <c r="A3481" t="s">
        <v>160</v>
      </c>
      <c r="B3481" t="s">
        <v>159</v>
      </c>
      <c r="C3481" t="s">
        <v>3629</v>
      </c>
      <c r="D3481">
        <v>721</v>
      </c>
      <c r="E3481">
        <v>47.991137000000002</v>
      </c>
      <c r="F3481">
        <v>-102.83240600000001</v>
      </c>
      <c r="G3481">
        <v>7.7025207299999997E-3</v>
      </c>
      <c r="H3481">
        <v>1886.09</v>
      </c>
      <c r="I3481">
        <v>1.80629</v>
      </c>
      <c r="J3481">
        <v>44.256799999999998</v>
      </c>
      <c r="K3481">
        <v>296</v>
      </c>
      <c r="L3481" t="s">
        <v>8292</v>
      </c>
    </row>
    <row r="3482" spans="1:12" x14ac:dyDescent="0.3">
      <c r="A3482" t="s">
        <v>160</v>
      </c>
      <c r="B3482" t="s">
        <v>159</v>
      </c>
      <c r="C3482" t="s">
        <v>3630</v>
      </c>
      <c r="D3482">
        <v>2355</v>
      </c>
      <c r="E3482">
        <v>32.461280000000002</v>
      </c>
      <c r="F3482">
        <v>-101.50364500000001</v>
      </c>
      <c r="G3482">
        <v>7.7015814339999999E-3</v>
      </c>
      <c r="H3482">
        <v>1878.81</v>
      </c>
      <c r="I3482">
        <v>1.5509200000000001</v>
      </c>
      <c r="J3482">
        <v>14.5763</v>
      </c>
      <c r="K3482">
        <v>295</v>
      </c>
      <c r="L3482" t="s">
        <v>8292</v>
      </c>
    </row>
    <row r="3483" spans="1:12" x14ac:dyDescent="0.3">
      <c r="A3483" t="s">
        <v>13</v>
      </c>
      <c r="B3483" t="s">
        <v>12</v>
      </c>
      <c r="C3483" t="s">
        <v>3631</v>
      </c>
      <c r="D3483">
        <v>8289</v>
      </c>
      <c r="E3483">
        <v>62.496259999999999</v>
      </c>
      <c r="F3483">
        <v>113.899288</v>
      </c>
      <c r="G3483">
        <v>7.6935680649999998E-3</v>
      </c>
      <c r="H3483">
        <v>1736.3</v>
      </c>
      <c r="I3483">
        <v>1.4238599999999999</v>
      </c>
      <c r="J3483">
        <v>44.973500000000001</v>
      </c>
      <c r="K3483">
        <v>378</v>
      </c>
      <c r="L3483" t="s">
        <v>60</v>
      </c>
    </row>
    <row r="3484" spans="1:12" x14ac:dyDescent="0.3">
      <c r="A3484" t="s">
        <v>58</v>
      </c>
      <c r="B3484" t="s">
        <v>57</v>
      </c>
      <c r="C3484" t="s">
        <v>3632</v>
      </c>
      <c r="D3484">
        <v>4494</v>
      </c>
      <c r="E3484">
        <v>36.679951000000003</v>
      </c>
      <c r="F3484">
        <v>3.1231019999999998</v>
      </c>
      <c r="G3484">
        <v>7.6933919470000001E-3</v>
      </c>
      <c r="H3484">
        <v>1815.64</v>
      </c>
      <c r="I3484">
        <v>2.15198</v>
      </c>
      <c r="J3484">
        <v>27.514800000000001</v>
      </c>
      <c r="K3484">
        <v>338</v>
      </c>
      <c r="L3484" t="s">
        <v>35</v>
      </c>
    </row>
    <row r="3485" spans="1:12" x14ac:dyDescent="0.3">
      <c r="A3485" t="s">
        <v>160</v>
      </c>
      <c r="B3485" t="s">
        <v>159</v>
      </c>
      <c r="C3485" t="s">
        <v>3633</v>
      </c>
      <c r="D3485">
        <v>2933</v>
      </c>
      <c r="E3485">
        <v>30.697873000000001</v>
      </c>
      <c r="F3485">
        <v>-96.721151000000006</v>
      </c>
      <c r="G3485">
        <v>7.6933332409999996E-3</v>
      </c>
      <c r="H3485">
        <v>1896.84</v>
      </c>
      <c r="I3485">
        <v>1.5478799999999999</v>
      </c>
      <c r="J3485">
        <v>44.758099999999999</v>
      </c>
      <c r="K3485">
        <v>248</v>
      </c>
      <c r="L3485" t="s">
        <v>8292</v>
      </c>
    </row>
    <row r="3486" spans="1:12" x14ac:dyDescent="0.3">
      <c r="A3486" t="s">
        <v>160</v>
      </c>
      <c r="B3486" t="s">
        <v>159</v>
      </c>
      <c r="C3486" t="s">
        <v>3634</v>
      </c>
      <c r="D3486">
        <v>842</v>
      </c>
      <c r="E3486">
        <v>47.991157999999999</v>
      </c>
      <c r="F3486">
        <v>-102.642031</v>
      </c>
      <c r="G3486">
        <v>7.6924820039999996E-3</v>
      </c>
      <c r="H3486">
        <v>1949.77</v>
      </c>
      <c r="I3486">
        <v>2.17516</v>
      </c>
      <c r="J3486">
        <v>36.610199999999999</v>
      </c>
      <c r="K3486">
        <v>295</v>
      </c>
      <c r="L3486" t="s">
        <v>8292</v>
      </c>
    </row>
    <row r="3487" spans="1:12" x14ac:dyDescent="0.3">
      <c r="A3487" t="s">
        <v>7</v>
      </c>
      <c r="B3487" t="s">
        <v>6</v>
      </c>
      <c r="C3487" t="s">
        <v>3635</v>
      </c>
      <c r="D3487">
        <v>6642</v>
      </c>
      <c r="E3487">
        <v>27.737659000000001</v>
      </c>
      <c r="F3487">
        <v>52.20147</v>
      </c>
      <c r="G3487">
        <v>7.6912198249999997E-3</v>
      </c>
      <c r="H3487">
        <v>1928.83</v>
      </c>
      <c r="I3487">
        <v>1.6014999999999999</v>
      </c>
      <c r="J3487">
        <v>48.8889</v>
      </c>
      <c r="K3487">
        <v>315</v>
      </c>
      <c r="L3487" t="s">
        <v>8292</v>
      </c>
    </row>
    <row r="3488" spans="1:12" x14ac:dyDescent="0.3">
      <c r="A3488" t="s">
        <v>160</v>
      </c>
      <c r="B3488" t="s">
        <v>159</v>
      </c>
      <c r="C3488" t="s">
        <v>3636</v>
      </c>
      <c r="D3488">
        <v>1894</v>
      </c>
      <c r="E3488">
        <v>31.112479</v>
      </c>
      <c r="F3488">
        <v>-103.016688</v>
      </c>
      <c r="G3488">
        <v>7.6883138780000004E-3</v>
      </c>
      <c r="H3488">
        <v>1811.8</v>
      </c>
      <c r="I3488">
        <v>2.0964100000000001</v>
      </c>
      <c r="J3488">
        <v>20.333300000000001</v>
      </c>
      <c r="K3488">
        <v>300</v>
      </c>
      <c r="L3488" t="s">
        <v>8292</v>
      </c>
    </row>
    <row r="3489" spans="1:12" x14ac:dyDescent="0.3">
      <c r="A3489" t="s">
        <v>160</v>
      </c>
      <c r="B3489" t="s">
        <v>159</v>
      </c>
      <c r="C3489" t="s">
        <v>3637</v>
      </c>
      <c r="D3489">
        <v>2772</v>
      </c>
      <c r="E3489">
        <v>28.944675</v>
      </c>
      <c r="F3489">
        <v>-97.935552999999999</v>
      </c>
      <c r="G3489">
        <v>7.6874332880000002E-3</v>
      </c>
      <c r="H3489">
        <v>1916.42</v>
      </c>
      <c r="I3489">
        <v>1.97207</v>
      </c>
      <c r="J3489">
        <v>45.381500000000003</v>
      </c>
      <c r="K3489">
        <v>249</v>
      </c>
      <c r="L3489" t="s">
        <v>8292</v>
      </c>
    </row>
    <row r="3490" spans="1:12" x14ac:dyDescent="0.3">
      <c r="A3490" t="s">
        <v>13</v>
      </c>
      <c r="B3490" t="s">
        <v>12</v>
      </c>
      <c r="C3490" t="s">
        <v>3638</v>
      </c>
      <c r="D3490">
        <v>6998</v>
      </c>
      <c r="E3490">
        <v>61.531061000000001</v>
      </c>
      <c r="F3490">
        <v>66.463038999999995</v>
      </c>
      <c r="G3490">
        <v>7.6866994630000003E-3</v>
      </c>
      <c r="H3490">
        <v>1704.26</v>
      </c>
      <c r="I3490">
        <v>1.0228999999999999</v>
      </c>
      <c r="J3490">
        <v>29.773500000000002</v>
      </c>
      <c r="K3490">
        <v>309</v>
      </c>
      <c r="L3490" t="s">
        <v>8292</v>
      </c>
    </row>
    <row r="3491" spans="1:12" x14ac:dyDescent="0.3">
      <c r="A3491" t="s">
        <v>13</v>
      </c>
      <c r="B3491" t="s">
        <v>12</v>
      </c>
      <c r="C3491" t="s">
        <v>3639</v>
      </c>
      <c r="D3491">
        <v>7234</v>
      </c>
      <c r="E3491">
        <v>67.969482999999997</v>
      </c>
      <c r="F3491">
        <v>75.566342000000006</v>
      </c>
      <c r="G3491">
        <v>7.6830303379999999E-3</v>
      </c>
      <c r="H3491">
        <v>1432.85</v>
      </c>
      <c r="I3491">
        <v>0.70645800000000003</v>
      </c>
      <c r="J3491">
        <v>33.630300000000005</v>
      </c>
      <c r="K3491">
        <v>449</v>
      </c>
      <c r="L3491" t="s">
        <v>60</v>
      </c>
    </row>
    <row r="3492" spans="1:12" x14ac:dyDescent="0.3">
      <c r="A3492" t="s">
        <v>438</v>
      </c>
      <c r="B3492" t="s">
        <v>437</v>
      </c>
      <c r="C3492" t="s">
        <v>3640</v>
      </c>
      <c r="D3492">
        <v>4040</v>
      </c>
      <c r="E3492">
        <v>-22.466118000000002</v>
      </c>
      <c r="F3492">
        <v>-40.469237999999997</v>
      </c>
      <c r="G3492">
        <v>7.6821791009999999E-3</v>
      </c>
      <c r="H3492">
        <v>1817.78</v>
      </c>
      <c r="I3492">
        <v>1.59212</v>
      </c>
      <c r="J3492">
        <v>45.333300000000001</v>
      </c>
      <c r="K3492">
        <v>225</v>
      </c>
      <c r="L3492" t="s">
        <v>8292</v>
      </c>
    </row>
    <row r="3493" spans="1:12" x14ac:dyDescent="0.3">
      <c r="A3493" t="s">
        <v>160</v>
      </c>
      <c r="B3493" t="s">
        <v>159</v>
      </c>
      <c r="C3493" t="s">
        <v>3641</v>
      </c>
      <c r="D3493">
        <v>564</v>
      </c>
      <c r="E3493">
        <v>48.081423999999998</v>
      </c>
      <c r="F3493">
        <v>-103.16113300000001</v>
      </c>
      <c r="G3493">
        <v>7.6785099759999996E-3</v>
      </c>
      <c r="H3493">
        <v>1961.44</v>
      </c>
      <c r="I3493">
        <v>2.2061999999999999</v>
      </c>
      <c r="J3493">
        <v>31.935500000000001</v>
      </c>
      <c r="K3493">
        <v>310</v>
      </c>
      <c r="L3493" t="s">
        <v>8292</v>
      </c>
    </row>
    <row r="3494" spans="1:12" x14ac:dyDescent="0.3">
      <c r="A3494" t="s">
        <v>13</v>
      </c>
      <c r="B3494" t="s">
        <v>12</v>
      </c>
      <c r="C3494" t="s">
        <v>3642</v>
      </c>
      <c r="D3494">
        <v>7166</v>
      </c>
      <c r="E3494">
        <v>58.578732000000002</v>
      </c>
      <c r="F3494">
        <v>73.672849999999997</v>
      </c>
      <c r="G3494">
        <v>7.6727861409999999E-3</v>
      </c>
      <c r="H3494">
        <v>1947.71</v>
      </c>
      <c r="I3494">
        <v>2.3223099999999999</v>
      </c>
      <c r="J3494">
        <v>37.328800000000001</v>
      </c>
      <c r="K3494">
        <v>292</v>
      </c>
      <c r="L3494" t="s">
        <v>8292</v>
      </c>
    </row>
    <row r="3495" spans="1:12" x14ac:dyDescent="0.3">
      <c r="A3495" t="s">
        <v>160</v>
      </c>
      <c r="B3495" t="s">
        <v>159</v>
      </c>
      <c r="C3495" t="s">
        <v>3643</v>
      </c>
      <c r="D3495">
        <v>2424</v>
      </c>
      <c r="E3495">
        <v>31.014495</v>
      </c>
      <c r="F3495">
        <v>-101.209127</v>
      </c>
      <c r="G3495">
        <v>7.6710543139999997E-3</v>
      </c>
      <c r="H3495">
        <v>1882.32</v>
      </c>
      <c r="I3495">
        <v>2.3531900000000001</v>
      </c>
      <c r="J3495">
        <v>19.655200000000001</v>
      </c>
      <c r="K3495">
        <v>290</v>
      </c>
      <c r="L3495" t="s">
        <v>8292</v>
      </c>
    </row>
    <row r="3496" spans="1:12" x14ac:dyDescent="0.3">
      <c r="A3496" t="s">
        <v>160</v>
      </c>
      <c r="B3496" t="s">
        <v>159</v>
      </c>
      <c r="C3496" t="s">
        <v>3644</v>
      </c>
      <c r="D3496">
        <v>2067</v>
      </c>
      <c r="E3496">
        <v>32.394151000000001</v>
      </c>
      <c r="F3496">
        <v>-102.13116599999999</v>
      </c>
      <c r="G3496">
        <v>7.6695573109999996E-3</v>
      </c>
      <c r="H3496">
        <v>1933.85</v>
      </c>
      <c r="I3496">
        <v>1.0548900000000001</v>
      </c>
      <c r="J3496">
        <v>24.149699999999999</v>
      </c>
      <c r="K3496">
        <v>294</v>
      </c>
      <c r="L3496" t="s">
        <v>8292</v>
      </c>
    </row>
    <row r="3497" spans="1:12" x14ac:dyDescent="0.3">
      <c r="A3497" t="s">
        <v>13</v>
      </c>
      <c r="B3497" t="s">
        <v>12</v>
      </c>
      <c r="C3497" t="s">
        <v>3645</v>
      </c>
      <c r="D3497">
        <v>7575</v>
      </c>
      <c r="E3497">
        <v>66.997966000000005</v>
      </c>
      <c r="F3497">
        <v>80.866397000000006</v>
      </c>
      <c r="G3497">
        <v>7.6639802410000003E-3</v>
      </c>
      <c r="H3497">
        <v>1544.14</v>
      </c>
      <c r="I3497">
        <v>1.6014999999999999</v>
      </c>
      <c r="J3497">
        <v>9.8445599999999995</v>
      </c>
      <c r="K3497">
        <v>386</v>
      </c>
      <c r="L3497" t="s">
        <v>8292</v>
      </c>
    </row>
    <row r="3498" spans="1:12" x14ac:dyDescent="0.3">
      <c r="A3498" t="s">
        <v>54</v>
      </c>
      <c r="B3498" t="s">
        <v>53</v>
      </c>
      <c r="C3498" t="s">
        <v>3646</v>
      </c>
      <c r="D3498">
        <v>7849</v>
      </c>
      <c r="E3498">
        <v>39.409502000000003</v>
      </c>
      <c r="F3498">
        <v>62.847448</v>
      </c>
      <c r="G3498">
        <v>7.6639802410000003E-3</v>
      </c>
      <c r="H3498">
        <v>1817.1</v>
      </c>
      <c r="I3498">
        <v>1.6063400000000001</v>
      </c>
      <c r="J3498">
        <v>30.3109</v>
      </c>
      <c r="K3498">
        <v>386</v>
      </c>
      <c r="L3498" t="s">
        <v>8292</v>
      </c>
    </row>
    <row r="3499" spans="1:12" x14ac:dyDescent="0.3">
      <c r="A3499" t="s">
        <v>13</v>
      </c>
      <c r="B3499" t="s">
        <v>12</v>
      </c>
      <c r="C3499" t="s">
        <v>3647</v>
      </c>
      <c r="D3499">
        <v>7410</v>
      </c>
      <c r="E3499">
        <v>66.543402999999998</v>
      </c>
      <c r="F3499">
        <v>77.436296999999996</v>
      </c>
      <c r="G3499">
        <v>7.661602648E-3</v>
      </c>
      <c r="H3499">
        <v>1520.23</v>
      </c>
      <c r="I3499">
        <v>1.08358</v>
      </c>
      <c r="J3499">
        <v>9.4182799999999993</v>
      </c>
      <c r="K3499">
        <v>361</v>
      </c>
      <c r="L3499" t="s">
        <v>8292</v>
      </c>
    </row>
    <row r="3500" spans="1:12" x14ac:dyDescent="0.3">
      <c r="A3500" t="s">
        <v>160</v>
      </c>
      <c r="B3500" t="s">
        <v>159</v>
      </c>
      <c r="C3500" t="s">
        <v>3648</v>
      </c>
      <c r="D3500">
        <v>786</v>
      </c>
      <c r="E3500">
        <v>48.022329999999997</v>
      </c>
      <c r="F3500">
        <v>-102.727456</v>
      </c>
      <c r="G3500">
        <v>7.6504778609999997E-3</v>
      </c>
      <c r="H3500">
        <v>1905.54</v>
      </c>
      <c r="I3500">
        <v>3.3191299999999999</v>
      </c>
      <c r="J3500">
        <v>22.397500000000001</v>
      </c>
      <c r="K3500">
        <v>317</v>
      </c>
      <c r="L3500" t="s">
        <v>8292</v>
      </c>
    </row>
    <row r="3501" spans="1:12" x14ac:dyDescent="0.3">
      <c r="A3501" t="s">
        <v>1351</v>
      </c>
      <c r="B3501" t="s">
        <v>1350</v>
      </c>
      <c r="C3501" t="s">
        <v>3649</v>
      </c>
      <c r="D3501">
        <v>7945</v>
      </c>
      <c r="E3501">
        <v>33.267150999999998</v>
      </c>
      <c r="F3501">
        <v>71.309878999999995</v>
      </c>
      <c r="G3501">
        <v>7.6500375659999996E-3</v>
      </c>
      <c r="H3501">
        <v>1641.3</v>
      </c>
      <c r="I3501">
        <v>0.80255500000000002</v>
      </c>
      <c r="J3501">
        <v>21.052599999999998</v>
      </c>
      <c r="K3501">
        <v>285</v>
      </c>
      <c r="L3501" t="s">
        <v>8292</v>
      </c>
    </row>
    <row r="3502" spans="1:12" x14ac:dyDescent="0.3">
      <c r="A3502" t="s">
        <v>160</v>
      </c>
      <c r="B3502" t="s">
        <v>159</v>
      </c>
      <c r="C3502" t="s">
        <v>3650</v>
      </c>
      <c r="D3502">
        <v>2527</v>
      </c>
      <c r="E3502">
        <v>28.443134000000001</v>
      </c>
      <c r="F3502">
        <v>-99.436442</v>
      </c>
      <c r="G3502">
        <v>7.6472196780000001E-3</v>
      </c>
      <c r="H3502">
        <v>1947.33</v>
      </c>
      <c r="I3502">
        <v>1.47157</v>
      </c>
      <c r="J3502">
        <v>33.871000000000002</v>
      </c>
      <c r="K3502">
        <v>248</v>
      </c>
      <c r="L3502" t="s">
        <v>8292</v>
      </c>
    </row>
    <row r="3503" spans="1:12" x14ac:dyDescent="0.3">
      <c r="A3503" t="s">
        <v>160</v>
      </c>
      <c r="B3503" t="s">
        <v>159</v>
      </c>
      <c r="C3503" t="s">
        <v>3651</v>
      </c>
      <c r="D3503">
        <v>1184</v>
      </c>
      <c r="E3503">
        <v>31.870453999999999</v>
      </c>
      <c r="F3503">
        <v>-104.034622</v>
      </c>
      <c r="G3503">
        <v>7.6469555009999997E-3</v>
      </c>
      <c r="H3503">
        <v>1856.64</v>
      </c>
      <c r="I3503">
        <v>3.6768200000000002</v>
      </c>
      <c r="J3503">
        <v>20.068000000000001</v>
      </c>
      <c r="K3503">
        <v>294</v>
      </c>
      <c r="L3503" t="s">
        <v>8292</v>
      </c>
    </row>
    <row r="3504" spans="1:12" x14ac:dyDescent="0.3">
      <c r="A3504" t="s">
        <v>13</v>
      </c>
      <c r="B3504" t="s">
        <v>12</v>
      </c>
      <c r="C3504" t="s">
        <v>3652</v>
      </c>
      <c r="D3504">
        <v>7195</v>
      </c>
      <c r="E3504">
        <v>62.389997999999999</v>
      </c>
      <c r="F3504">
        <v>74.513943999999995</v>
      </c>
      <c r="G3504">
        <v>7.6350968890000004E-3</v>
      </c>
      <c r="H3504">
        <v>1762.96</v>
      </c>
      <c r="I3504">
        <v>1.61416</v>
      </c>
      <c r="J3504">
        <v>57.088099999999997</v>
      </c>
      <c r="K3504">
        <v>261</v>
      </c>
      <c r="L3504" t="s">
        <v>8292</v>
      </c>
    </row>
    <row r="3505" spans="1:12" x14ac:dyDescent="0.3">
      <c r="A3505" t="s">
        <v>677</v>
      </c>
      <c r="B3505" t="s">
        <v>676</v>
      </c>
      <c r="C3505" t="s">
        <v>3653</v>
      </c>
      <c r="D3505">
        <v>3873</v>
      </c>
      <c r="E3505">
        <v>-38.236182999999997</v>
      </c>
      <c r="F3505">
        <v>-68.871682000000007</v>
      </c>
      <c r="G3505">
        <v>7.633658592E-3</v>
      </c>
      <c r="H3505">
        <v>1675.58</v>
      </c>
      <c r="I3505">
        <v>0.569295</v>
      </c>
      <c r="J3505">
        <v>19.242899999999999</v>
      </c>
      <c r="K3505">
        <v>317</v>
      </c>
      <c r="L3505" t="s">
        <v>8292</v>
      </c>
    </row>
    <row r="3506" spans="1:12" x14ac:dyDescent="0.3">
      <c r="A3506" t="s">
        <v>98</v>
      </c>
      <c r="B3506" t="s">
        <v>97</v>
      </c>
      <c r="C3506" t="s">
        <v>3654</v>
      </c>
      <c r="D3506">
        <v>5840</v>
      </c>
      <c r="E3506">
        <v>29.790500000000002</v>
      </c>
      <c r="F3506">
        <v>30.573671000000001</v>
      </c>
      <c r="G3506">
        <v>7.6329541200000003E-3</v>
      </c>
      <c r="H3506">
        <v>1751.38</v>
      </c>
      <c r="I3506">
        <v>1.83361</v>
      </c>
      <c r="J3506">
        <v>39.4009</v>
      </c>
      <c r="K3506">
        <v>434</v>
      </c>
      <c r="L3506" t="s">
        <v>8292</v>
      </c>
    </row>
    <row r="3507" spans="1:12" x14ac:dyDescent="0.3">
      <c r="A3507" t="s">
        <v>762</v>
      </c>
      <c r="B3507" t="s">
        <v>761</v>
      </c>
      <c r="C3507" t="s">
        <v>3655</v>
      </c>
      <c r="D3507">
        <v>4295</v>
      </c>
      <c r="E3507">
        <v>56.696908999999998</v>
      </c>
      <c r="F3507">
        <v>2.33812</v>
      </c>
      <c r="G3507">
        <v>7.6322496479999998E-3</v>
      </c>
      <c r="H3507">
        <v>1802.48</v>
      </c>
      <c r="I3507">
        <v>1.4982800000000001</v>
      </c>
      <c r="J3507">
        <v>35.746600000000001</v>
      </c>
      <c r="K3507">
        <v>221</v>
      </c>
      <c r="L3507" t="s">
        <v>8292</v>
      </c>
    </row>
    <row r="3508" spans="1:12" x14ac:dyDescent="0.3">
      <c r="A3508" t="s">
        <v>13</v>
      </c>
      <c r="B3508" t="s">
        <v>12</v>
      </c>
      <c r="C3508" t="s">
        <v>3656</v>
      </c>
      <c r="D3508">
        <v>7428</v>
      </c>
      <c r="E3508">
        <v>64.370350000000002</v>
      </c>
      <c r="F3508">
        <v>77.601999000000006</v>
      </c>
      <c r="G3508">
        <v>7.623414395E-3</v>
      </c>
      <c r="H3508">
        <v>1800.24</v>
      </c>
      <c r="I3508">
        <v>3.03464</v>
      </c>
      <c r="J3508">
        <v>42.599299999999999</v>
      </c>
      <c r="K3508">
        <v>277</v>
      </c>
      <c r="L3508" t="s">
        <v>8292</v>
      </c>
    </row>
    <row r="3509" spans="1:12" x14ac:dyDescent="0.3">
      <c r="A3509" t="s">
        <v>392</v>
      </c>
      <c r="B3509" t="s">
        <v>391</v>
      </c>
      <c r="C3509" t="s">
        <v>3657</v>
      </c>
      <c r="D3509">
        <v>6242</v>
      </c>
      <c r="E3509">
        <v>29.020129000000001</v>
      </c>
      <c r="F3509">
        <v>48.076835000000003</v>
      </c>
      <c r="G3509">
        <v>7.6177786190000001E-3</v>
      </c>
      <c r="H3509">
        <v>1745.15</v>
      </c>
      <c r="I3509">
        <v>1.6014999999999999</v>
      </c>
      <c r="J3509">
        <v>36.855699999999999</v>
      </c>
      <c r="K3509">
        <v>388</v>
      </c>
      <c r="L3509" t="s">
        <v>35</v>
      </c>
    </row>
    <row r="3510" spans="1:12" x14ac:dyDescent="0.3">
      <c r="A3510" t="s">
        <v>1</v>
      </c>
      <c r="B3510" t="s">
        <v>0</v>
      </c>
      <c r="C3510" t="s">
        <v>3658</v>
      </c>
      <c r="D3510">
        <v>3625</v>
      </c>
      <c r="E3510">
        <v>9.3782610000000002</v>
      </c>
      <c r="F3510">
        <v>-63.534796999999998</v>
      </c>
      <c r="G3510">
        <v>7.6169567350000003E-3</v>
      </c>
      <c r="H3510">
        <v>1874.96</v>
      </c>
      <c r="I3510">
        <v>1.6223799999999999</v>
      </c>
      <c r="J3510">
        <v>44.545499999999997</v>
      </c>
      <c r="K3510">
        <v>220</v>
      </c>
      <c r="L3510" t="s">
        <v>8292</v>
      </c>
    </row>
    <row r="3511" spans="1:12" x14ac:dyDescent="0.3">
      <c r="A3511" t="s">
        <v>160</v>
      </c>
      <c r="B3511" t="s">
        <v>159</v>
      </c>
      <c r="C3511" t="s">
        <v>3659</v>
      </c>
      <c r="D3511">
        <v>429</v>
      </c>
      <c r="E3511">
        <v>48.285915000000003</v>
      </c>
      <c r="F3511">
        <v>-103.561401</v>
      </c>
      <c r="G3511">
        <v>7.614990084E-3</v>
      </c>
      <c r="H3511">
        <v>1931.3</v>
      </c>
      <c r="I3511">
        <v>2.3615900000000001</v>
      </c>
      <c r="J3511">
        <v>39.929299999999998</v>
      </c>
      <c r="K3511">
        <v>283</v>
      </c>
      <c r="L3511" t="s">
        <v>8292</v>
      </c>
    </row>
    <row r="3512" spans="1:12" x14ac:dyDescent="0.3">
      <c r="A3512" t="s">
        <v>13</v>
      </c>
      <c r="B3512" t="s">
        <v>12</v>
      </c>
      <c r="C3512" t="s">
        <v>3660</v>
      </c>
      <c r="D3512">
        <v>5637</v>
      </c>
      <c r="E3512">
        <v>55.867438999999997</v>
      </c>
      <c r="F3512">
        <v>52.277417999999997</v>
      </c>
      <c r="G3512">
        <v>7.5983469329999999E-3</v>
      </c>
      <c r="H3512">
        <v>1904.97</v>
      </c>
      <c r="I3512">
        <v>1.2563200000000001</v>
      </c>
      <c r="J3512">
        <v>34.902000000000001</v>
      </c>
      <c r="K3512">
        <v>255</v>
      </c>
      <c r="L3512" t="s">
        <v>8292</v>
      </c>
    </row>
    <row r="3513" spans="1:12" x14ac:dyDescent="0.3">
      <c r="C3513" t="s">
        <v>3661</v>
      </c>
      <c r="D3513">
        <v>4305</v>
      </c>
      <c r="E3513">
        <v>51.341661999999999</v>
      </c>
      <c r="F3513">
        <v>3.7769379999999999</v>
      </c>
      <c r="G3513">
        <v>7.5943549250000004E-3</v>
      </c>
      <c r="H3513">
        <v>1780.85</v>
      </c>
      <c r="I3513">
        <v>2.6526700000000001</v>
      </c>
      <c r="J3513">
        <v>21.686700000000002</v>
      </c>
      <c r="K3513">
        <v>249</v>
      </c>
      <c r="L3513" t="s">
        <v>35</v>
      </c>
    </row>
    <row r="3514" spans="1:12" x14ac:dyDescent="0.3">
      <c r="A3514" t="s">
        <v>160</v>
      </c>
      <c r="B3514" t="s">
        <v>159</v>
      </c>
      <c r="C3514" t="s">
        <v>3662</v>
      </c>
      <c r="D3514">
        <v>1375</v>
      </c>
      <c r="E3514">
        <v>32.266503</v>
      </c>
      <c r="F3514">
        <v>-103.784978</v>
      </c>
      <c r="G3514">
        <v>7.5924176270000003E-3</v>
      </c>
      <c r="H3514">
        <v>1855.83</v>
      </c>
      <c r="I3514">
        <v>2.2976999999999999</v>
      </c>
      <c r="J3514">
        <v>23.426600000000001</v>
      </c>
      <c r="K3514">
        <v>286</v>
      </c>
      <c r="L3514" t="s">
        <v>8292</v>
      </c>
    </row>
    <row r="3515" spans="1:12" x14ac:dyDescent="0.3">
      <c r="A3515" t="s">
        <v>160</v>
      </c>
      <c r="B3515" t="s">
        <v>159</v>
      </c>
      <c r="C3515" t="s">
        <v>3663</v>
      </c>
      <c r="D3515">
        <v>2693</v>
      </c>
      <c r="E3515">
        <v>28.664940999999999</v>
      </c>
      <c r="F3515">
        <v>-98.282921999999999</v>
      </c>
      <c r="G3515">
        <v>7.5594542080000002E-3</v>
      </c>
      <c r="H3515">
        <v>1891.85</v>
      </c>
      <c r="I3515">
        <v>2.6588500000000002</v>
      </c>
      <c r="J3515">
        <v>31.405000000000001</v>
      </c>
      <c r="K3515">
        <v>242</v>
      </c>
      <c r="L3515" t="s">
        <v>8292</v>
      </c>
    </row>
    <row r="3516" spans="1:12" x14ac:dyDescent="0.3">
      <c r="A3516" t="s">
        <v>160</v>
      </c>
      <c r="B3516" t="s">
        <v>159</v>
      </c>
      <c r="C3516" t="s">
        <v>3664</v>
      </c>
      <c r="D3516">
        <v>3278</v>
      </c>
      <c r="E3516">
        <v>40.721452999999997</v>
      </c>
      <c r="F3516">
        <v>-84.123407</v>
      </c>
      <c r="G3516">
        <v>7.556548261E-3</v>
      </c>
      <c r="H3516">
        <v>1623.17</v>
      </c>
      <c r="I3516">
        <v>1.6014999999999999</v>
      </c>
      <c r="J3516">
        <v>56.363600000000005</v>
      </c>
      <c r="K3516">
        <v>165</v>
      </c>
      <c r="L3516" t="s">
        <v>35</v>
      </c>
    </row>
    <row r="3517" spans="1:12" x14ac:dyDescent="0.3">
      <c r="A3517" t="s">
        <v>989</v>
      </c>
      <c r="B3517" t="s">
        <v>988</v>
      </c>
      <c r="C3517" t="s">
        <v>3665</v>
      </c>
      <c r="D3517">
        <v>3783</v>
      </c>
      <c r="E3517">
        <v>-11.579993999999999</v>
      </c>
      <c r="F3517">
        <v>-73.169225999999995</v>
      </c>
      <c r="G3517">
        <v>7.5483587740000002E-3</v>
      </c>
      <c r="H3517">
        <v>1930.26</v>
      </c>
      <c r="I3517">
        <v>2.05863</v>
      </c>
      <c r="J3517">
        <v>45.801499999999997</v>
      </c>
      <c r="K3517">
        <v>131</v>
      </c>
      <c r="L3517" t="s">
        <v>8292</v>
      </c>
    </row>
    <row r="3518" spans="1:12" x14ac:dyDescent="0.3">
      <c r="A3518" t="s">
        <v>312</v>
      </c>
      <c r="B3518" t="s">
        <v>311</v>
      </c>
      <c r="C3518" t="s">
        <v>3666</v>
      </c>
      <c r="D3518">
        <v>5963</v>
      </c>
      <c r="E3518">
        <v>36.931049000000002</v>
      </c>
      <c r="F3518">
        <v>41.920763999999998</v>
      </c>
      <c r="G3518">
        <v>7.5462160050000001E-3</v>
      </c>
      <c r="H3518">
        <v>1757.53</v>
      </c>
      <c r="I3518">
        <v>3.3976799999999998</v>
      </c>
      <c r="J3518">
        <v>47.761199999999995</v>
      </c>
      <c r="K3518">
        <v>335</v>
      </c>
      <c r="L3518" t="s">
        <v>8292</v>
      </c>
    </row>
    <row r="3519" spans="1:12" x14ac:dyDescent="0.3">
      <c r="A3519" t="s">
        <v>297</v>
      </c>
      <c r="B3519" t="s">
        <v>296</v>
      </c>
      <c r="C3519" t="s">
        <v>3667</v>
      </c>
      <c r="D3519">
        <v>6573</v>
      </c>
      <c r="E3519">
        <v>25.267792</v>
      </c>
      <c r="F3519">
        <v>50.808902000000003</v>
      </c>
      <c r="G3519">
        <v>7.5421065849999996E-3</v>
      </c>
      <c r="H3519">
        <v>1845.87</v>
      </c>
      <c r="I3519">
        <v>1.6014999999999999</v>
      </c>
      <c r="J3519">
        <v>43.854700000000001</v>
      </c>
      <c r="K3519">
        <v>358</v>
      </c>
      <c r="L3519" t="s">
        <v>8292</v>
      </c>
    </row>
    <row r="3520" spans="1:12" x14ac:dyDescent="0.3">
      <c r="A3520" t="s">
        <v>580</v>
      </c>
      <c r="B3520" t="s">
        <v>579</v>
      </c>
      <c r="C3520" t="s">
        <v>3668</v>
      </c>
      <c r="D3520">
        <v>3747</v>
      </c>
      <c r="E3520">
        <v>0.17128699999999999</v>
      </c>
      <c r="F3520">
        <v>-76.708641</v>
      </c>
      <c r="G3520">
        <v>7.5311285629999997E-3</v>
      </c>
      <c r="H3520">
        <v>1896.31</v>
      </c>
      <c r="I3520">
        <v>1.6014999999999999</v>
      </c>
      <c r="J3520">
        <v>32.7273</v>
      </c>
      <c r="K3520">
        <v>55</v>
      </c>
      <c r="L3520" t="s">
        <v>8292</v>
      </c>
    </row>
    <row r="3521" spans="1:12" x14ac:dyDescent="0.3">
      <c r="A3521" t="s">
        <v>160</v>
      </c>
      <c r="B3521" t="s">
        <v>159</v>
      </c>
      <c r="C3521" t="s">
        <v>3669</v>
      </c>
      <c r="D3521">
        <v>2499</v>
      </c>
      <c r="E3521">
        <v>28.409958</v>
      </c>
      <c r="F3521">
        <v>-99.564794000000006</v>
      </c>
      <c r="G3521">
        <v>7.530101208E-3</v>
      </c>
      <c r="H3521">
        <v>1857.2</v>
      </c>
      <c r="I3521">
        <v>1.32589</v>
      </c>
      <c r="J3521">
        <v>30.952400000000001</v>
      </c>
      <c r="K3521">
        <v>252</v>
      </c>
      <c r="L3521" t="s">
        <v>8292</v>
      </c>
    </row>
    <row r="3522" spans="1:12" x14ac:dyDescent="0.3">
      <c r="A3522" t="s">
        <v>13</v>
      </c>
      <c r="B3522" t="s">
        <v>12</v>
      </c>
      <c r="C3522" t="s">
        <v>3670</v>
      </c>
      <c r="D3522">
        <v>5782</v>
      </c>
      <c r="E3522">
        <v>56.523561000000001</v>
      </c>
      <c r="F3522">
        <v>56.225383000000001</v>
      </c>
      <c r="G3522">
        <v>7.5275474970000001E-3</v>
      </c>
      <c r="H3522">
        <v>1870.95</v>
      </c>
      <c r="I3522">
        <v>2.2482199999999999</v>
      </c>
      <c r="J3522">
        <v>26.363599999999998</v>
      </c>
      <c r="K3522">
        <v>220</v>
      </c>
      <c r="L3522" t="s">
        <v>8292</v>
      </c>
    </row>
    <row r="3523" spans="1:12" x14ac:dyDescent="0.3">
      <c r="A3523" t="s">
        <v>160</v>
      </c>
      <c r="B3523" t="s">
        <v>159</v>
      </c>
      <c r="C3523" t="s">
        <v>3671</v>
      </c>
      <c r="D3523">
        <v>2026</v>
      </c>
      <c r="E3523">
        <v>31.673506</v>
      </c>
      <c r="F3523">
        <v>-102.24979</v>
      </c>
      <c r="G3523">
        <v>7.524876374E-3</v>
      </c>
      <c r="H3523">
        <v>1817.32</v>
      </c>
      <c r="I3523">
        <v>2.2983500000000001</v>
      </c>
      <c r="J3523">
        <v>37.102499999999999</v>
      </c>
      <c r="K3523">
        <v>283</v>
      </c>
      <c r="L3523" t="s">
        <v>8292</v>
      </c>
    </row>
    <row r="3524" spans="1:12" x14ac:dyDescent="0.3">
      <c r="A3524" t="s">
        <v>160</v>
      </c>
      <c r="B3524" t="s">
        <v>159</v>
      </c>
      <c r="C3524" t="s">
        <v>3672</v>
      </c>
      <c r="D3524">
        <v>1705</v>
      </c>
      <c r="E3524">
        <v>31.449092</v>
      </c>
      <c r="F3524">
        <v>-103.435732</v>
      </c>
      <c r="G3524">
        <v>7.5237903129999999E-3</v>
      </c>
      <c r="H3524">
        <v>1825.85</v>
      </c>
      <c r="I3524">
        <v>1.6014999999999999</v>
      </c>
      <c r="J3524">
        <v>10</v>
      </c>
      <c r="K3524">
        <v>280</v>
      </c>
      <c r="L3524" t="s">
        <v>8292</v>
      </c>
    </row>
    <row r="3525" spans="1:12" x14ac:dyDescent="0.3">
      <c r="A3525" t="s">
        <v>1134</v>
      </c>
      <c r="B3525" t="s">
        <v>1133</v>
      </c>
      <c r="C3525" t="s">
        <v>3673</v>
      </c>
      <c r="D3525">
        <v>164</v>
      </c>
      <c r="E3525">
        <v>54.419829999999997</v>
      </c>
      <c r="F3525">
        <v>-117.75573199999999</v>
      </c>
      <c r="G3525">
        <v>7.5173913589999999E-3</v>
      </c>
      <c r="H3525">
        <v>1800.23</v>
      </c>
      <c r="I3525">
        <v>2.6339399999999999</v>
      </c>
      <c r="J3525">
        <v>43.939399999999999</v>
      </c>
      <c r="K3525">
        <v>264</v>
      </c>
      <c r="L3525" t="s">
        <v>8292</v>
      </c>
    </row>
    <row r="3526" spans="1:12" x14ac:dyDescent="0.3">
      <c r="A3526" t="s">
        <v>160</v>
      </c>
      <c r="B3526" t="s">
        <v>159</v>
      </c>
      <c r="C3526" t="s">
        <v>3674</v>
      </c>
      <c r="D3526">
        <v>2881</v>
      </c>
      <c r="E3526">
        <v>29.214624000000001</v>
      </c>
      <c r="F3526">
        <v>-97.437911999999997</v>
      </c>
      <c r="G3526">
        <v>7.5155714729999998E-3</v>
      </c>
      <c r="H3526">
        <v>1924.75</v>
      </c>
      <c r="I3526">
        <v>3.2382200000000001</v>
      </c>
      <c r="J3526">
        <v>43.852499999999999</v>
      </c>
      <c r="K3526">
        <v>244</v>
      </c>
      <c r="L3526" t="s">
        <v>8292</v>
      </c>
    </row>
    <row r="3527" spans="1:12" x14ac:dyDescent="0.3">
      <c r="A3527" t="s">
        <v>806</v>
      </c>
      <c r="B3527" t="s">
        <v>805</v>
      </c>
      <c r="C3527" t="s">
        <v>3675</v>
      </c>
      <c r="D3527">
        <v>9262</v>
      </c>
      <c r="E3527">
        <v>-1.7326029999999999</v>
      </c>
      <c r="F3527">
        <v>103.661384</v>
      </c>
      <c r="G3527">
        <v>7.5084974000000004E-3</v>
      </c>
      <c r="H3527">
        <v>1753.27</v>
      </c>
      <c r="I3527">
        <v>1.3680099999999999</v>
      </c>
      <c r="J3527">
        <v>50</v>
      </c>
      <c r="K3527">
        <v>126</v>
      </c>
      <c r="L3527" t="s">
        <v>8292</v>
      </c>
    </row>
    <row r="3528" spans="1:12" x14ac:dyDescent="0.3">
      <c r="A3528" t="s">
        <v>160</v>
      </c>
      <c r="B3528" t="s">
        <v>159</v>
      </c>
      <c r="C3528" t="s">
        <v>3676</v>
      </c>
      <c r="D3528">
        <v>2616</v>
      </c>
      <c r="E3528">
        <v>28.769033</v>
      </c>
      <c r="F3528">
        <v>-98.928240000000002</v>
      </c>
      <c r="G3528">
        <v>7.5028029180000001E-3</v>
      </c>
      <c r="H3528">
        <v>1940.44</v>
      </c>
      <c r="I3528">
        <v>1.9244699999999999</v>
      </c>
      <c r="J3528">
        <v>36.9099</v>
      </c>
      <c r="K3528">
        <v>233</v>
      </c>
      <c r="L3528" t="s">
        <v>8292</v>
      </c>
    </row>
    <row r="3529" spans="1:12" x14ac:dyDescent="0.3">
      <c r="A3529" t="s">
        <v>580</v>
      </c>
      <c r="B3529" t="s">
        <v>579</v>
      </c>
      <c r="C3529" t="s">
        <v>3677</v>
      </c>
      <c r="D3529">
        <v>3705</v>
      </c>
      <c r="E3529">
        <v>-1.12063</v>
      </c>
      <c r="F3529">
        <v>-76.938996000000003</v>
      </c>
      <c r="G3529">
        <v>7.5015700919999996E-3</v>
      </c>
      <c r="H3529">
        <v>1920.18</v>
      </c>
      <c r="I3529">
        <v>1.6014999999999999</v>
      </c>
      <c r="J3529">
        <v>42.592600000000004</v>
      </c>
      <c r="K3529">
        <v>54</v>
      </c>
      <c r="L3529" t="s">
        <v>8292</v>
      </c>
    </row>
    <row r="3530" spans="1:12" x14ac:dyDescent="0.3">
      <c r="A3530" t="s">
        <v>160</v>
      </c>
      <c r="B3530" t="s">
        <v>159</v>
      </c>
      <c r="C3530" t="s">
        <v>3678</v>
      </c>
      <c r="D3530">
        <v>1943</v>
      </c>
      <c r="E3530">
        <v>30.922792000000001</v>
      </c>
      <c r="F3530">
        <v>-102.80111599999999</v>
      </c>
      <c r="G3530">
        <v>7.4891244199999998E-3</v>
      </c>
      <c r="H3530">
        <v>1854.48</v>
      </c>
      <c r="I3530">
        <v>1.66089</v>
      </c>
      <c r="J3530">
        <v>43.003399999999999</v>
      </c>
      <c r="K3530">
        <v>293</v>
      </c>
      <c r="L3530" t="s">
        <v>8292</v>
      </c>
    </row>
    <row r="3531" spans="1:12" x14ac:dyDescent="0.3">
      <c r="A3531" t="s">
        <v>13</v>
      </c>
      <c r="B3531" t="s">
        <v>12</v>
      </c>
      <c r="C3531" t="s">
        <v>3679</v>
      </c>
      <c r="D3531">
        <v>6976</v>
      </c>
      <c r="E3531">
        <v>60.396279999999997</v>
      </c>
      <c r="F3531">
        <v>64.642630999999994</v>
      </c>
      <c r="G3531">
        <v>7.4867174740000002E-3</v>
      </c>
      <c r="H3531">
        <v>1709.4</v>
      </c>
      <c r="I3531">
        <v>1.6014999999999999</v>
      </c>
      <c r="J3531">
        <v>27.4436</v>
      </c>
      <c r="K3531">
        <v>266</v>
      </c>
      <c r="L3531" t="s">
        <v>8292</v>
      </c>
    </row>
    <row r="3532" spans="1:12" x14ac:dyDescent="0.3">
      <c r="A3532" t="s">
        <v>160</v>
      </c>
      <c r="B3532" t="s">
        <v>159</v>
      </c>
      <c r="C3532" t="s">
        <v>3680</v>
      </c>
      <c r="D3532">
        <v>1128</v>
      </c>
      <c r="E3532">
        <v>32.261954000000003</v>
      </c>
      <c r="F3532">
        <v>-104.11523800000001</v>
      </c>
      <c r="G3532">
        <v>7.4866294150000004E-3</v>
      </c>
      <c r="H3532">
        <v>1801.5</v>
      </c>
      <c r="I3532">
        <v>2.0786899999999999</v>
      </c>
      <c r="J3532">
        <v>46.575299999999999</v>
      </c>
      <c r="K3532">
        <v>292</v>
      </c>
      <c r="L3532" t="s">
        <v>8292</v>
      </c>
    </row>
    <row r="3533" spans="1:12" x14ac:dyDescent="0.3">
      <c r="A3533" t="s">
        <v>13</v>
      </c>
      <c r="B3533" t="s">
        <v>12</v>
      </c>
      <c r="C3533" t="s">
        <v>3681</v>
      </c>
      <c r="D3533">
        <v>5546</v>
      </c>
      <c r="E3533">
        <v>53.09675</v>
      </c>
      <c r="F3533">
        <v>49.891407000000001</v>
      </c>
      <c r="G3533">
        <v>7.4834592909999997E-3</v>
      </c>
      <c r="H3533">
        <v>1936</v>
      </c>
      <c r="I3533">
        <v>2.2303600000000001</v>
      </c>
      <c r="J3533">
        <v>41.007199999999997</v>
      </c>
      <c r="K3533">
        <v>278</v>
      </c>
      <c r="L3533" t="s">
        <v>35</v>
      </c>
    </row>
    <row r="3534" spans="1:12" x14ac:dyDescent="0.3">
      <c r="A3534" t="s">
        <v>42</v>
      </c>
      <c r="B3534" t="s">
        <v>41</v>
      </c>
      <c r="C3534" t="s">
        <v>3682</v>
      </c>
      <c r="D3534">
        <v>9430</v>
      </c>
      <c r="E3534">
        <v>-20.651320999999999</v>
      </c>
      <c r="F3534">
        <v>115.57706</v>
      </c>
      <c r="G3534">
        <v>7.4796434009999999E-3</v>
      </c>
      <c r="H3534">
        <v>1739.58</v>
      </c>
      <c r="I3534">
        <v>2.24783</v>
      </c>
      <c r="J3534">
        <v>33.823500000000003</v>
      </c>
      <c r="K3534">
        <v>340</v>
      </c>
      <c r="L3534" t="s">
        <v>8292</v>
      </c>
    </row>
    <row r="3535" spans="1:12" x14ac:dyDescent="0.3">
      <c r="A3535" t="s">
        <v>160</v>
      </c>
      <c r="B3535" t="s">
        <v>159</v>
      </c>
      <c r="C3535" t="s">
        <v>3683</v>
      </c>
      <c r="D3535">
        <v>802</v>
      </c>
      <c r="E3535">
        <v>47.846240000000002</v>
      </c>
      <c r="F3535">
        <v>-102.701161</v>
      </c>
      <c r="G3535">
        <v>7.4792618120000003E-3</v>
      </c>
      <c r="H3535">
        <v>1895.87</v>
      </c>
      <c r="I3535">
        <v>1.6014999999999999</v>
      </c>
      <c r="J3535">
        <v>11.3269</v>
      </c>
      <c r="K3535">
        <v>309</v>
      </c>
      <c r="L3535" t="s">
        <v>8292</v>
      </c>
    </row>
    <row r="3536" spans="1:12" x14ac:dyDescent="0.3">
      <c r="A3536" t="s">
        <v>160</v>
      </c>
      <c r="B3536" t="s">
        <v>159</v>
      </c>
      <c r="C3536" t="s">
        <v>3684</v>
      </c>
      <c r="D3536">
        <v>1114</v>
      </c>
      <c r="E3536">
        <v>31.756789999999999</v>
      </c>
      <c r="F3536">
        <v>-104.150206</v>
      </c>
      <c r="G3536">
        <v>7.4781757510000001E-3</v>
      </c>
      <c r="H3536">
        <v>1916.59</v>
      </c>
      <c r="I3536">
        <v>1.08586</v>
      </c>
      <c r="J3536">
        <v>19.788</v>
      </c>
      <c r="K3536">
        <v>283</v>
      </c>
      <c r="L3536" t="s">
        <v>8292</v>
      </c>
    </row>
    <row r="3537" spans="1:12" x14ac:dyDescent="0.3">
      <c r="A3537" t="s">
        <v>160</v>
      </c>
      <c r="B3537" t="s">
        <v>159</v>
      </c>
      <c r="C3537" t="s">
        <v>3685</v>
      </c>
      <c r="D3537">
        <v>2673</v>
      </c>
      <c r="E3537">
        <v>28.562861999999999</v>
      </c>
      <c r="F3537">
        <v>-98.446552999999994</v>
      </c>
      <c r="G3537">
        <v>7.4735086240000003E-3</v>
      </c>
      <c r="H3537">
        <v>1888.87</v>
      </c>
      <c r="I3537">
        <v>1.3998999999999999</v>
      </c>
      <c r="J3537">
        <v>43.096200000000003</v>
      </c>
      <c r="K3537">
        <v>239</v>
      </c>
      <c r="L3537" t="s">
        <v>8292</v>
      </c>
    </row>
    <row r="3538" spans="1:12" x14ac:dyDescent="0.3">
      <c r="A3538" t="s">
        <v>677</v>
      </c>
      <c r="B3538" t="s">
        <v>676</v>
      </c>
      <c r="C3538" t="s">
        <v>3686</v>
      </c>
      <c r="D3538">
        <v>3892</v>
      </c>
      <c r="E3538">
        <v>-38.238796999999998</v>
      </c>
      <c r="F3538">
        <v>-68.665150999999994</v>
      </c>
      <c r="G3538">
        <v>7.4718061500000004E-3</v>
      </c>
      <c r="H3538">
        <v>1818.63</v>
      </c>
      <c r="I3538">
        <v>1.4173199999999999</v>
      </c>
      <c r="J3538">
        <v>19.745200000000001</v>
      </c>
      <c r="K3538">
        <v>314</v>
      </c>
      <c r="L3538" t="s">
        <v>8292</v>
      </c>
    </row>
    <row r="3539" spans="1:12" x14ac:dyDescent="0.3">
      <c r="A3539" t="s">
        <v>21</v>
      </c>
      <c r="B3539" t="s">
        <v>20</v>
      </c>
      <c r="C3539" t="s">
        <v>3687</v>
      </c>
      <c r="D3539">
        <v>3143</v>
      </c>
      <c r="E3539">
        <v>20.642111</v>
      </c>
      <c r="F3539">
        <v>-97.389741000000001</v>
      </c>
      <c r="G3539">
        <v>7.4674032000000001E-3</v>
      </c>
      <c r="H3539">
        <v>1997.66</v>
      </c>
      <c r="I3539">
        <v>1.6014999999999999</v>
      </c>
      <c r="J3539">
        <v>28.108100000000004</v>
      </c>
      <c r="K3539">
        <v>185</v>
      </c>
      <c r="L3539" t="s">
        <v>8292</v>
      </c>
    </row>
    <row r="3540" spans="1:12" x14ac:dyDescent="0.3">
      <c r="A3540" t="s">
        <v>13</v>
      </c>
      <c r="B3540" t="s">
        <v>12</v>
      </c>
      <c r="C3540" t="s">
        <v>3688</v>
      </c>
      <c r="D3540">
        <v>7100</v>
      </c>
      <c r="E3540">
        <v>71.204105999999996</v>
      </c>
      <c r="F3540">
        <v>71.881697000000003</v>
      </c>
      <c r="G3540">
        <v>7.4653484899999999E-3</v>
      </c>
      <c r="H3540">
        <v>1482.41</v>
      </c>
      <c r="I3540">
        <v>1.6014999999999999</v>
      </c>
      <c r="J3540">
        <v>26.1386</v>
      </c>
      <c r="K3540">
        <v>505</v>
      </c>
      <c r="L3540" t="s">
        <v>8292</v>
      </c>
    </row>
    <row r="3541" spans="1:12" x14ac:dyDescent="0.3">
      <c r="A3541" t="s">
        <v>1134</v>
      </c>
      <c r="B3541" t="s">
        <v>1133</v>
      </c>
      <c r="C3541" t="s">
        <v>3689</v>
      </c>
      <c r="D3541">
        <v>124</v>
      </c>
      <c r="E3541">
        <v>54.457289000000003</v>
      </c>
      <c r="F3541">
        <v>-118.697999</v>
      </c>
      <c r="G3541">
        <v>7.4628828379999998E-3</v>
      </c>
      <c r="H3541">
        <v>1854.29</v>
      </c>
      <c r="I3541">
        <v>2.45208</v>
      </c>
      <c r="J3541">
        <v>46.979900000000001</v>
      </c>
      <c r="K3541">
        <v>298</v>
      </c>
      <c r="L3541" t="s">
        <v>8292</v>
      </c>
    </row>
    <row r="3542" spans="1:12" x14ac:dyDescent="0.3">
      <c r="A3542" t="s">
        <v>13</v>
      </c>
      <c r="B3542" t="s">
        <v>12</v>
      </c>
      <c r="C3542" t="s">
        <v>3690</v>
      </c>
      <c r="D3542">
        <v>8317</v>
      </c>
      <c r="E3542">
        <v>55.413350000000001</v>
      </c>
      <c r="F3542">
        <v>106.12462600000001</v>
      </c>
      <c r="G3542">
        <v>7.4610629519999997E-3</v>
      </c>
      <c r="H3542">
        <v>1349.02</v>
      </c>
      <c r="I3542">
        <v>1.6014999999999999</v>
      </c>
      <c r="J3542">
        <v>12.576699999999999</v>
      </c>
      <c r="K3542">
        <v>326</v>
      </c>
      <c r="L3542" t="s">
        <v>8292</v>
      </c>
    </row>
    <row r="3543" spans="1:12" x14ac:dyDescent="0.3">
      <c r="A3543" t="s">
        <v>160</v>
      </c>
      <c r="B3543" t="s">
        <v>159</v>
      </c>
      <c r="C3543" t="s">
        <v>3691</v>
      </c>
      <c r="D3543">
        <v>1299</v>
      </c>
      <c r="E3543">
        <v>31.808378000000001</v>
      </c>
      <c r="F3543">
        <v>-103.90077700000001</v>
      </c>
      <c r="G3543">
        <v>7.4595953019999999E-3</v>
      </c>
      <c r="H3543">
        <v>1363.38</v>
      </c>
      <c r="I3543">
        <v>1.6014999999999999</v>
      </c>
      <c r="J3543">
        <v>50.375899999999994</v>
      </c>
      <c r="K3543">
        <v>266</v>
      </c>
      <c r="L3543" t="s">
        <v>8292</v>
      </c>
    </row>
    <row r="3544" spans="1:12" x14ac:dyDescent="0.3">
      <c r="A3544" t="s">
        <v>160</v>
      </c>
      <c r="B3544" t="s">
        <v>159</v>
      </c>
      <c r="C3544" t="s">
        <v>3692</v>
      </c>
      <c r="D3544">
        <v>1493</v>
      </c>
      <c r="E3544">
        <v>31.370403</v>
      </c>
      <c r="F3544">
        <v>-103.64312700000001</v>
      </c>
      <c r="G3544">
        <v>7.4545172330000003E-3</v>
      </c>
      <c r="H3544">
        <v>1862.17</v>
      </c>
      <c r="I3544">
        <v>1.7567999999999999</v>
      </c>
      <c r="J3544">
        <v>17.857099999999999</v>
      </c>
      <c r="K3544">
        <v>280</v>
      </c>
      <c r="L3544" t="s">
        <v>8292</v>
      </c>
    </row>
    <row r="3545" spans="1:12" x14ac:dyDescent="0.3">
      <c r="A3545" t="s">
        <v>1</v>
      </c>
      <c r="B3545" t="s">
        <v>0</v>
      </c>
      <c r="C3545" t="s">
        <v>3693</v>
      </c>
      <c r="D3545">
        <v>3665</v>
      </c>
      <c r="E3545">
        <v>8.6138569999999994</v>
      </c>
      <c r="F3545">
        <v>-63.107011</v>
      </c>
      <c r="G3545">
        <v>7.4506132839999998E-3</v>
      </c>
      <c r="H3545">
        <v>1840.49</v>
      </c>
      <c r="I3545">
        <v>1.84348</v>
      </c>
      <c r="J3545">
        <v>34.615400000000001</v>
      </c>
      <c r="K3545">
        <v>208</v>
      </c>
      <c r="L3545" t="s">
        <v>8292</v>
      </c>
    </row>
    <row r="3546" spans="1:12" x14ac:dyDescent="0.3">
      <c r="A3546" t="s">
        <v>13</v>
      </c>
      <c r="B3546" t="s">
        <v>12</v>
      </c>
      <c r="C3546" t="s">
        <v>3694</v>
      </c>
      <c r="D3546">
        <v>8211</v>
      </c>
      <c r="E3546">
        <v>57.975467000000002</v>
      </c>
      <c r="F3546">
        <v>106.770966</v>
      </c>
      <c r="G3546">
        <v>7.4501729889999996E-3</v>
      </c>
      <c r="H3546">
        <v>1827.19</v>
      </c>
      <c r="I3546">
        <v>4.5549900000000001</v>
      </c>
      <c r="J3546">
        <v>28.476800000000001</v>
      </c>
      <c r="K3546">
        <v>302</v>
      </c>
      <c r="L3546" t="s">
        <v>8292</v>
      </c>
    </row>
    <row r="3547" spans="1:12" x14ac:dyDescent="0.3">
      <c r="A3547" t="s">
        <v>160</v>
      </c>
      <c r="B3547" t="s">
        <v>159</v>
      </c>
      <c r="C3547" t="s">
        <v>3695</v>
      </c>
      <c r="D3547">
        <v>1539</v>
      </c>
      <c r="E3547">
        <v>31.146370999999998</v>
      </c>
      <c r="F3547">
        <v>-103.60467</v>
      </c>
      <c r="G3547">
        <v>7.4487053389999999E-3</v>
      </c>
      <c r="H3547">
        <v>1818.41</v>
      </c>
      <c r="I3547">
        <v>2.8903500000000002</v>
      </c>
      <c r="J3547">
        <v>27.561799999999998</v>
      </c>
      <c r="K3547">
        <v>283</v>
      </c>
      <c r="L3547" t="s">
        <v>8292</v>
      </c>
    </row>
    <row r="3548" spans="1:12" x14ac:dyDescent="0.3">
      <c r="A3548" t="s">
        <v>511</v>
      </c>
      <c r="B3548" t="s">
        <v>510</v>
      </c>
      <c r="C3548" t="s">
        <v>3696</v>
      </c>
      <c r="D3548">
        <v>9142</v>
      </c>
      <c r="E3548">
        <v>8.4655719999999999</v>
      </c>
      <c r="F3548">
        <v>108.64297000000001</v>
      </c>
      <c r="G3548">
        <v>7.4432456809999997E-3</v>
      </c>
      <c r="H3548">
        <v>1886.54</v>
      </c>
      <c r="I3548">
        <v>1.2121200000000001</v>
      </c>
      <c r="J3548">
        <v>25.974000000000004</v>
      </c>
      <c r="K3548">
        <v>154</v>
      </c>
      <c r="L3548" t="s">
        <v>8292</v>
      </c>
    </row>
    <row r="3549" spans="1:12" x14ac:dyDescent="0.3">
      <c r="A3549" t="s">
        <v>160</v>
      </c>
      <c r="B3549" t="s">
        <v>159</v>
      </c>
      <c r="C3549" t="s">
        <v>3697</v>
      </c>
      <c r="D3549">
        <v>2804</v>
      </c>
      <c r="E3549">
        <v>29.050549</v>
      </c>
      <c r="F3549">
        <v>-97.788886000000005</v>
      </c>
      <c r="G3549">
        <v>7.4362596670000001E-3</v>
      </c>
      <c r="H3549">
        <v>1904.91</v>
      </c>
      <c r="I3549">
        <v>2.3878300000000001</v>
      </c>
      <c r="J3549">
        <v>29.387799999999999</v>
      </c>
      <c r="K3549">
        <v>245</v>
      </c>
      <c r="L3549" t="s">
        <v>8292</v>
      </c>
    </row>
    <row r="3550" spans="1:12" x14ac:dyDescent="0.3">
      <c r="A3550" t="s">
        <v>93</v>
      </c>
      <c r="B3550" t="s">
        <v>92</v>
      </c>
      <c r="C3550" t="s">
        <v>3698</v>
      </c>
      <c r="D3550">
        <v>5004</v>
      </c>
      <c r="E3550">
        <v>4.6490179999999999</v>
      </c>
      <c r="F3550">
        <v>6.6321519999999996</v>
      </c>
      <c r="G3550">
        <v>7.436142255E-3</v>
      </c>
      <c r="H3550">
        <v>1839.3</v>
      </c>
      <c r="I3550">
        <v>1.3918900000000001</v>
      </c>
      <c r="J3550">
        <v>45.535699999999999</v>
      </c>
      <c r="K3550">
        <v>112</v>
      </c>
      <c r="L3550" t="s">
        <v>8292</v>
      </c>
    </row>
    <row r="3551" spans="1:12" x14ac:dyDescent="0.3">
      <c r="A3551" t="s">
        <v>54</v>
      </c>
      <c r="B3551" t="s">
        <v>53</v>
      </c>
      <c r="C3551" t="s">
        <v>3699</v>
      </c>
      <c r="D3551">
        <v>7864</v>
      </c>
      <c r="E3551">
        <v>38.603752</v>
      </c>
      <c r="F3551">
        <v>64.756573000000003</v>
      </c>
      <c r="G3551">
        <v>7.4327079539999999E-3</v>
      </c>
      <c r="H3551">
        <v>1757.5</v>
      </c>
      <c r="I3551">
        <v>2.4013800000000001</v>
      </c>
      <c r="J3551">
        <v>46.647199999999998</v>
      </c>
      <c r="K3551">
        <v>343</v>
      </c>
      <c r="L3551" t="s">
        <v>8292</v>
      </c>
    </row>
    <row r="3552" spans="1:12" x14ac:dyDescent="0.3">
      <c r="A3552" t="s">
        <v>160</v>
      </c>
      <c r="B3552" t="s">
        <v>159</v>
      </c>
      <c r="C3552" t="s">
        <v>3700</v>
      </c>
      <c r="D3552">
        <v>2144</v>
      </c>
      <c r="E3552">
        <v>32.189757</v>
      </c>
      <c r="F3552">
        <v>-102.006252</v>
      </c>
      <c r="G3552">
        <v>7.4323557179999996E-3</v>
      </c>
      <c r="H3552">
        <v>1764.45</v>
      </c>
      <c r="I3552">
        <v>1.6014999999999999</v>
      </c>
      <c r="J3552">
        <v>7.7966099999999994</v>
      </c>
      <c r="K3552">
        <v>295</v>
      </c>
      <c r="L3552" t="s">
        <v>8292</v>
      </c>
    </row>
    <row r="3553" spans="1:12" x14ac:dyDescent="0.3">
      <c r="A3553" t="s">
        <v>1</v>
      </c>
      <c r="B3553" t="s">
        <v>0</v>
      </c>
      <c r="C3553" t="s">
        <v>3701</v>
      </c>
      <c r="D3553">
        <v>3586</v>
      </c>
      <c r="E3553">
        <v>9.6002109999999998</v>
      </c>
      <c r="F3553">
        <v>-63.634784000000003</v>
      </c>
      <c r="G3553">
        <v>7.4246945849999997E-3</v>
      </c>
      <c r="H3553">
        <v>2096.9299999999998</v>
      </c>
      <c r="I3553">
        <v>1.6014999999999999</v>
      </c>
      <c r="J3553">
        <v>31.578899999999997</v>
      </c>
      <c r="K3553">
        <v>228</v>
      </c>
      <c r="L3553" t="s">
        <v>8292</v>
      </c>
    </row>
    <row r="3554" spans="1:12" x14ac:dyDescent="0.3">
      <c r="A3554" t="s">
        <v>160</v>
      </c>
      <c r="B3554" t="s">
        <v>159</v>
      </c>
      <c r="C3554" t="s">
        <v>3702</v>
      </c>
      <c r="D3554">
        <v>18</v>
      </c>
      <c r="E3554">
        <v>70.262562000000003</v>
      </c>
      <c r="F3554">
        <v>-148.332672</v>
      </c>
      <c r="G3554">
        <v>7.4194697509999998E-3</v>
      </c>
      <c r="H3554">
        <v>1823.22</v>
      </c>
      <c r="I3554">
        <v>1.6014999999999999</v>
      </c>
      <c r="J3554">
        <v>51.383400000000002</v>
      </c>
      <c r="K3554">
        <v>253</v>
      </c>
      <c r="L3554" t="s">
        <v>8292</v>
      </c>
    </row>
    <row r="3555" spans="1:12" x14ac:dyDescent="0.3">
      <c r="A3555" t="s">
        <v>1</v>
      </c>
      <c r="B3555" t="s">
        <v>0</v>
      </c>
      <c r="C3555" t="s">
        <v>3703</v>
      </c>
      <c r="D3555">
        <v>3620</v>
      </c>
      <c r="E3555">
        <v>9.7122630000000001</v>
      </c>
      <c r="F3555">
        <v>-63.545479</v>
      </c>
      <c r="G3555">
        <v>7.4157419199999998E-3</v>
      </c>
      <c r="H3555">
        <v>2083.44</v>
      </c>
      <c r="I3555">
        <v>3.8950999999999998</v>
      </c>
      <c r="J3555">
        <v>31.555600000000002</v>
      </c>
      <c r="K3555">
        <v>225</v>
      </c>
      <c r="L3555" t="s">
        <v>8292</v>
      </c>
    </row>
    <row r="3556" spans="1:12" x14ac:dyDescent="0.3">
      <c r="A3556" t="s">
        <v>347</v>
      </c>
      <c r="B3556" t="s">
        <v>346</v>
      </c>
      <c r="C3556" t="s">
        <v>3704</v>
      </c>
      <c r="D3556">
        <v>3793</v>
      </c>
      <c r="E3556">
        <v>4.570608</v>
      </c>
      <c r="F3556">
        <v>-72.618459000000001</v>
      </c>
      <c r="G3556">
        <v>7.4095190840000004E-3</v>
      </c>
      <c r="H3556">
        <v>1910.9</v>
      </c>
      <c r="I3556">
        <v>1.6014999999999999</v>
      </c>
      <c r="J3556">
        <v>36.781599999999997</v>
      </c>
      <c r="K3556">
        <v>87</v>
      </c>
      <c r="L3556" t="s">
        <v>8292</v>
      </c>
    </row>
    <row r="3557" spans="1:12" x14ac:dyDescent="0.3">
      <c r="A3557" t="s">
        <v>58</v>
      </c>
      <c r="B3557" t="s">
        <v>57</v>
      </c>
      <c r="C3557" t="s">
        <v>3705</v>
      </c>
      <c r="D3557">
        <v>4629</v>
      </c>
      <c r="E3557">
        <v>31.648467</v>
      </c>
      <c r="F3557">
        <v>9.1713159999999991</v>
      </c>
      <c r="G3557">
        <v>7.3989813569999997E-3</v>
      </c>
      <c r="H3557">
        <v>1758.98</v>
      </c>
      <c r="I3557">
        <v>1.0570600000000001</v>
      </c>
      <c r="J3557">
        <v>22.335000000000001</v>
      </c>
      <c r="K3557">
        <v>394</v>
      </c>
      <c r="L3557" t="s">
        <v>8292</v>
      </c>
    </row>
    <row r="3558" spans="1:12" x14ac:dyDescent="0.3">
      <c r="A3558" t="s">
        <v>13</v>
      </c>
      <c r="B3558" t="s">
        <v>12</v>
      </c>
      <c r="C3558" t="s">
        <v>3706</v>
      </c>
      <c r="D3558">
        <v>7056</v>
      </c>
      <c r="E3558">
        <v>61.234893</v>
      </c>
      <c r="F3558">
        <v>70.416522999999998</v>
      </c>
      <c r="G3558">
        <v>7.396251528E-3</v>
      </c>
      <c r="H3558">
        <v>1703</v>
      </c>
      <c r="I3558">
        <v>1.6014999999999999</v>
      </c>
      <c r="J3558">
        <v>6.4625899999999996</v>
      </c>
      <c r="K3558">
        <v>294</v>
      </c>
      <c r="L3558" t="s">
        <v>8292</v>
      </c>
    </row>
    <row r="3559" spans="1:12" x14ac:dyDescent="0.3">
      <c r="A3559" t="s">
        <v>347</v>
      </c>
      <c r="B3559" t="s">
        <v>346</v>
      </c>
      <c r="C3559" t="s">
        <v>3707</v>
      </c>
      <c r="D3559">
        <v>3782</v>
      </c>
      <c r="E3559">
        <v>4.0802180000000003</v>
      </c>
      <c r="F3559">
        <v>-73.380984999999995</v>
      </c>
      <c r="G3559">
        <v>7.3956938209999998E-3</v>
      </c>
      <c r="H3559">
        <v>1835.25</v>
      </c>
      <c r="I3559">
        <v>1.6014999999999999</v>
      </c>
      <c r="J3559">
        <v>48.4848</v>
      </c>
      <c r="K3559">
        <v>66</v>
      </c>
      <c r="L3559" t="s">
        <v>8292</v>
      </c>
    </row>
    <row r="3560" spans="1:12" x14ac:dyDescent="0.3">
      <c r="A3560" t="s">
        <v>160</v>
      </c>
      <c r="B3560" t="s">
        <v>159</v>
      </c>
      <c r="C3560" t="s">
        <v>3708</v>
      </c>
      <c r="D3560">
        <v>1108</v>
      </c>
      <c r="E3560">
        <v>31.624057000000001</v>
      </c>
      <c r="F3560">
        <v>-104.154849</v>
      </c>
      <c r="G3560">
        <v>7.3909973409999998E-3</v>
      </c>
      <c r="H3560">
        <v>1801.09</v>
      </c>
      <c r="I3560">
        <v>1.2030000000000001</v>
      </c>
      <c r="J3560">
        <v>19.788</v>
      </c>
      <c r="K3560">
        <v>283</v>
      </c>
      <c r="L3560" t="s">
        <v>8292</v>
      </c>
    </row>
    <row r="3561" spans="1:12" x14ac:dyDescent="0.3">
      <c r="A3561" t="s">
        <v>806</v>
      </c>
      <c r="B3561" t="s">
        <v>805</v>
      </c>
      <c r="C3561" t="s">
        <v>3709</v>
      </c>
      <c r="D3561">
        <v>9296</v>
      </c>
      <c r="E3561">
        <v>-3.0069319999999999</v>
      </c>
      <c r="F3561">
        <v>104.83291</v>
      </c>
      <c r="G3561">
        <v>7.3851267409999997E-3</v>
      </c>
      <c r="H3561">
        <v>1836.14</v>
      </c>
      <c r="I3561">
        <v>1.6014999999999999</v>
      </c>
      <c r="J3561">
        <v>27.777800000000003</v>
      </c>
      <c r="K3561">
        <v>144</v>
      </c>
      <c r="L3561" t="s">
        <v>8292</v>
      </c>
    </row>
    <row r="3562" spans="1:12" x14ac:dyDescent="0.3">
      <c r="A3562" t="s">
        <v>192</v>
      </c>
      <c r="B3562" t="s">
        <v>191</v>
      </c>
      <c r="C3562" t="s">
        <v>3710</v>
      </c>
      <c r="D3562">
        <v>6308</v>
      </c>
      <c r="E3562">
        <v>24.312749</v>
      </c>
      <c r="F3562">
        <v>49.062660999999999</v>
      </c>
      <c r="G3562">
        <v>7.3811347330000002E-3</v>
      </c>
      <c r="H3562">
        <v>1801.49</v>
      </c>
      <c r="I3562">
        <v>1.6014999999999999</v>
      </c>
      <c r="J3562">
        <v>41.761400000000002</v>
      </c>
      <c r="K3562">
        <v>352</v>
      </c>
      <c r="L3562" t="s">
        <v>8292</v>
      </c>
    </row>
    <row r="3563" spans="1:12" x14ac:dyDescent="0.3">
      <c r="A3563" t="s">
        <v>21</v>
      </c>
      <c r="B3563" t="s">
        <v>20</v>
      </c>
      <c r="C3563" t="s">
        <v>3711</v>
      </c>
      <c r="D3563">
        <v>3146</v>
      </c>
      <c r="E3563">
        <v>20.343107</v>
      </c>
      <c r="F3563">
        <v>-97.353538</v>
      </c>
      <c r="G3563">
        <v>7.3800780250000003E-3</v>
      </c>
      <c r="H3563">
        <v>1863.92</v>
      </c>
      <c r="I3563">
        <v>1.49058</v>
      </c>
      <c r="J3563">
        <v>47.282600000000002</v>
      </c>
      <c r="K3563">
        <v>184</v>
      </c>
      <c r="L3563" t="s">
        <v>8292</v>
      </c>
    </row>
    <row r="3564" spans="1:12" x14ac:dyDescent="0.3">
      <c r="A3564" t="s">
        <v>160</v>
      </c>
      <c r="B3564" t="s">
        <v>159</v>
      </c>
      <c r="C3564" t="s">
        <v>3712</v>
      </c>
      <c r="D3564">
        <v>11</v>
      </c>
      <c r="E3564">
        <v>70.490691999999996</v>
      </c>
      <c r="F3564">
        <v>-148.700762</v>
      </c>
      <c r="G3564">
        <v>7.3786984340000004E-3</v>
      </c>
      <c r="H3564">
        <v>1869.78</v>
      </c>
      <c r="I3564">
        <v>1.78047</v>
      </c>
      <c r="J3564">
        <v>51.428600000000003</v>
      </c>
      <c r="K3564">
        <v>280</v>
      </c>
      <c r="L3564" t="s">
        <v>8292</v>
      </c>
    </row>
    <row r="3565" spans="1:12" x14ac:dyDescent="0.3">
      <c r="A3565" t="s">
        <v>1746</v>
      </c>
      <c r="B3565" t="s">
        <v>1745</v>
      </c>
      <c r="C3565" t="s">
        <v>3713</v>
      </c>
      <c r="D3565">
        <v>4439</v>
      </c>
      <c r="E3565">
        <v>52.586466999999999</v>
      </c>
      <c r="F3565">
        <v>19.696764999999999</v>
      </c>
      <c r="G3565">
        <v>7.3779939619999999E-3</v>
      </c>
      <c r="H3565">
        <v>1745.93</v>
      </c>
      <c r="I3565">
        <v>2.0391400000000002</v>
      </c>
      <c r="J3565">
        <v>35.483899999999998</v>
      </c>
      <c r="K3565">
        <v>248</v>
      </c>
      <c r="L3565" t="s">
        <v>35</v>
      </c>
    </row>
    <row r="3566" spans="1:12" x14ac:dyDescent="0.3">
      <c r="A3566" t="s">
        <v>511</v>
      </c>
      <c r="B3566" t="s">
        <v>510</v>
      </c>
      <c r="C3566" t="s">
        <v>3714</v>
      </c>
      <c r="D3566">
        <v>9132</v>
      </c>
      <c r="E3566">
        <v>9.9825689999999998</v>
      </c>
      <c r="F3566">
        <v>108.29327000000001</v>
      </c>
      <c r="G3566">
        <v>7.3747944849999999E-3</v>
      </c>
      <c r="H3566">
        <v>1837.91</v>
      </c>
      <c r="I3566">
        <v>1.6014999999999999</v>
      </c>
      <c r="J3566">
        <v>14.838699999999999</v>
      </c>
      <c r="K3566">
        <v>155</v>
      </c>
      <c r="L3566" t="s">
        <v>8292</v>
      </c>
    </row>
    <row r="3567" spans="1:12" x14ac:dyDescent="0.3">
      <c r="A3567" t="s">
        <v>160</v>
      </c>
      <c r="B3567" t="s">
        <v>159</v>
      </c>
      <c r="C3567" t="s">
        <v>3715</v>
      </c>
      <c r="D3567">
        <v>524</v>
      </c>
      <c r="E3567">
        <v>47.930663000000003</v>
      </c>
      <c r="F3567">
        <v>-103.273248</v>
      </c>
      <c r="G3567">
        <v>7.3687477670000001E-3</v>
      </c>
      <c r="H3567">
        <v>1915.11</v>
      </c>
      <c r="I3567">
        <v>3.2952300000000001</v>
      </c>
      <c r="J3567">
        <v>16.666700000000002</v>
      </c>
      <c r="K3567">
        <v>312</v>
      </c>
      <c r="L3567" t="s">
        <v>8292</v>
      </c>
    </row>
    <row r="3568" spans="1:12" x14ac:dyDescent="0.3">
      <c r="A3568" t="s">
        <v>160</v>
      </c>
      <c r="B3568" t="s">
        <v>159</v>
      </c>
      <c r="C3568" t="s">
        <v>3716</v>
      </c>
      <c r="D3568">
        <v>1368</v>
      </c>
      <c r="E3568">
        <v>31.752970999999999</v>
      </c>
      <c r="F3568">
        <v>-103.80756700000001</v>
      </c>
      <c r="G3568">
        <v>7.3646970530000001E-3</v>
      </c>
      <c r="H3568">
        <v>1878.25</v>
      </c>
      <c r="I3568">
        <v>2.19042</v>
      </c>
      <c r="J3568">
        <v>41.007199999999997</v>
      </c>
      <c r="K3568">
        <v>278</v>
      </c>
      <c r="L3568" t="s">
        <v>8292</v>
      </c>
    </row>
    <row r="3569" spans="1:12" x14ac:dyDescent="0.3">
      <c r="A3569" t="s">
        <v>160</v>
      </c>
      <c r="B3569" t="s">
        <v>159</v>
      </c>
      <c r="C3569" t="s">
        <v>3717</v>
      </c>
      <c r="D3569">
        <v>630</v>
      </c>
      <c r="E3569">
        <v>48.167065999999998</v>
      </c>
      <c r="F3569">
        <v>-102.951998</v>
      </c>
      <c r="G3569">
        <v>7.3613508109999998E-3</v>
      </c>
      <c r="H3569">
        <v>1924.4</v>
      </c>
      <c r="I3569">
        <v>2.16615</v>
      </c>
      <c r="J3569">
        <v>28.387099999999997</v>
      </c>
      <c r="K3569">
        <v>310</v>
      </c>
      <c r="L3569" t="s">
        <v>8292</v>
      </c>
    </row>
    <row r="3570" spans="1:12" x14ac:dyDescent="0.3">
      <c r="A3570" t="s">
        <v>98</v>
      </c>
      <c r="B3570" t="s">
        <v>97</v>
      </c>
      <c r="C3570" t="s">
        <v>3718</v>
      </c>
      <c r="D3570">
        <v>5876</v>
      </c>
      <c r="E3570">
        <v>28.969232000000002</v>
      </c>
      <c r="F3570">
        <v>33.131143000000002</v>
      </c>
      <c r="G3570">
        <v>7.3588264530000001E-3</v>
      </c>
      <c r="H3570">
        <v>1804.07</v>
      </c>
      <c r="I3570">
        <v>2.0745800000000001</v>
      </c>
      <c r="J3570">
        <v>50</v>
      </c>
      <c r="K3570">
        <v>370</v>
      </c>
      <c r="L3570" t="s">
        <v>8292</v>
      </c>
    </row>
    <row r="3571" spans="1:12" x14ac:dyDescent="0.3">
      <c r="A3571" t="s">
        <v>160</v>
      </c>
      <c r="B3571" t="s">
        <v>159</v>
      </c>
      <c r="C3571" t="s">
        <v>3719</v>
      </c>
      <c r="D3571">
        <v>3002</v>
      </c>
      <c r="E3571">
        <v>29.725227</v>
      </c>
      <c r="F3571">
        <v>-95.084101000000004</v>
      </c>
      <c r="G3571">
        <v>7.3549518569999998E-3</v>
      </c>
      <c r="H3571">
        <v>1583.84</v>
      </c>
      <c r="I3571">
        <v>1.6014999999999999</v>
      </c>
      <c r="J3571">
        <v>49.536999999999999</v>
      </c>
      <c r="K3571">
        <v>216</v>
      </c>
      <c r="L3571" t="s">
        <v>35</v>
      </c>
    </row>
    <row r="3572" spans="1:12" x14ac:dyDescent="0.3">
      <c r="A3572" t="s">
        <v>93</v>
      </c>
      <c r="B3572" t="s">
        <v>92</v>
      </c>
      <c r="C3572" t="s">
        <v>3720</v>
      </c>
      <c r="D3572">
        <v>4998</v>
      </c>
      <c r="E3572">
        <v>4.8854740000000003</v>
      </c>
      <c r="F3572">
        <v>6.372236</v>
      </c>
      <c r="G3572">
        <v>7.3544528560000001E-3</v>
      </c>
      <c r="H3572">
        <v>1809.37</v>
      </c>
      <c r="I3572">
        <v>1.55261</v>
      </c>
      <c r="J3572">
        <v>44.537799999999997</v>
      </c>
      <c r="K3572">
        <v>119</v>
      </c>
      <c r="L3572" t="s">
        <v>8292</v>
      </c>
    </row>
    <row r="3573" spans="1:12" x14ac:dyDescent="0.3">
      <c r="A3573" t="s">
        <v>160</v>
      </c>
      <c r="B3573" t="s">
        <v>159</v>
      </c>
      <c r="C3573" t="s">
        <v>3721</v>
      </c>
      <c r="D3573">
        <v>2276</v>
      </c>
      <c r="E3573">
        <v>32.259374000000001</v>
      </c>
      <c r="F3573">
        <v>-101.68945100000001</v>
      </c>
      <c r="G3573">
        <v>7.3541886789999997E-3</v>
      </c>
      <c r="H3573">
        <v>1974.26</v>
      </c>
      <c r="I3573">
        <v>2.0090400000000002</v>
      </c>
      <c r="J3573">
        <v>28.813600000000001</v>
      </c>
      <c r="K3573">
        <v>295</v>
      </c>
      <c r="L3573" t="s">
        <v>8292</v>
      </c>
    </row>
    <row r="3574" spans="1:12" x14ac:dyDescent="0.3">
      <c r="A3574" t="s">
        <v>1351</v>
      </c>
      <c r="B3574" t="s">
        <v>1350</v>
      </c>
      <c r="C3574" t="s">
        <v>3722</v>
      </c>
      <c r="D3574">
        <v>7968</v>
      </c>
      <c r="E3574">
        <v>33.140566999999997</v>
      </c>
      <c r="F3574">
        <v>73.156030999999999</v>
      </c>
      <c r="G3574">
        <v>7.3540419140000002E-3</v>
      </c>
      <c r="H3574">
        <v>1788.74</v>
      </c>
      <c r="I3574">
        <v>2.5792299999999999</v>
      </c>
      <c r="J3574">
        <v>31.271500000000003</v>
      </c>
      <c r="K3574">
        <v>291</v>
      </c>
      <c r="L3574" t="s">
        <v>8292</v>
      </c>
    </row>
    <row r="3575" spans="1:12" x14ac:dyDescent="0.3">
      <c r="A3575" t="s">
        <v>160</v>
      </c>
      <c r="B3575" t="s">
        <v>159</v>
      </c>
      <c r="C3575" t="s">
        <v>3723</v>
      </c>
      <c r="D3575">
        <v>1275</v>
      </c>
      <c r="E3575">
        <v>32.829684999999998</v>
      </c>
      <c r="F3575">
        <v>-103.932231</v>
      </c>
      <c r="G3575">
        <v>7.3526916759999996E-3</v>
      </c>
      <c r="H3575">
        <v>1904.55</v>
      </c>
      <c r="I3575">
        <v>1.62365</v>
      </c>
      <c r="J3575">
        <v>30.4054</v>
      </c>
      <c r="K3575">
        <v>296</v>
      </c>
      <c r="L3575" t="s">
        <v>8292</v>
      </c>
    </row>
    <row r="3576" spans="1:12" x14ac:dyDescent="0.3">
      <c r="A3576" t="s">
        <v>1</v>
      </c>
      <c r="B3576" t="s">
        <v>0</v>
      </c>
      <c r="C3576" t="s">
        <v>3724</v>
      </c>
      <c r="D3576">
        <v>3513</v>
      </c>
      <c r="E3576">
        <v>8.3226519999999997</v>
      </c>
      <c r="F3576">
        <v>-65.057805999999999</v>
      </c>
      <c r="G3576">
        <v>7.3449718370000002E-3</v>
      </c>
      <c r="H3576">
        <v>1888.15</v>
      </c>
      <c r="I3576">
        <v>1.3245100000000001</v>
      </c>
      <c r="J3576">
        <v>22.292999999999999</v>
      </c>
      <c r="K3576">
        <v>157</v>
      </c>
      <c r="L3576" t="s">
        <v>8292</v>
      </c>
    </row>
    <row r="3577" spans="1:12" x14ac:dyDescent="0.3">
      <c r="A3577" t="s">
        <v>160</v>
      </c>
      <c r="B3577" t="s">
        <v>159</v>
      </c>
      <c r="C3577" t="s">
        <v>3725</v>
      </c>
      <c r="D3577">
        <v>2645</v>
      </c>
      <c r="E3577">
        <v>28.477615</v>
      </c>
      <c r="F3577">
        <v>-98.687286999999998</v>
      </c>
      <c r="G3577">
        <v>7.3419191249999996E-3</v>
      </c>
      <c r="H3577">
        <v>1905.93</v>
      </c>
      <c r="I3577">
        <v>1.7461</v>
      </c>
      <c r="J3577">
        <v>39.826799999999999</v>
      </c>
      <c r="K3577">
        <v>231</v>
      </c>
      <c r="L3577" t="s">
        <v>8292</v>
      </c>
    </row>
    <row r="3578" spans="1:12" x14ac:dyDescent="0.3">
      <c r="A3578" t="s">
        <v>438</v>
      </c>
      <c r="B3578" t="s">
        <v>437</v>
      </c>
      <c r="C3578" t="s">
        <v>3726</v>
      </c>
      <c r="D3578">
        <v>3975</v>
      </c>
      <c r="E3578">
        <v>-29.865628999999998</v>
      </c>
      <c r="F3578">
        <v>-51.163702000000001</v>
      </c>
      <c r="G3578">
        <v>7.3357256419999996E-3</v>
      </c>
      <c r="H3578">
        <v>1883.81</v>
      </c>
      <c r="I3578">
        <v>4.04373</v>
      </c>
      <c r="J3578">
        <v>27.947600000000001</v>
      </c>
      <c r="K3578">
        <v>229</v>
      </c>
      <c r="L3578" t="s">
        <v>35</v>
      </c>
    </row>
    <row r="3579" spans="1:12" x14ac:dyDescent="0.3">
      <c r="A3579" t="s">
        <v>13</v>
      </c>
      <c r="B3579" t="s">
        <v>12</v>
      </c>
      <c r="C3579" t="s">
        <v>3727</v>
      </c>
      <c r="D3579">
        <v>7263</v>
      </c>
      <c r="E3579">
        <v>59.189821000000002</v>
      </c>
      <c r="F3579">
        <v>75.813783000000001</v>
      </c>
      <c r="G3579">
        <v>7.3301192189999999E-3</v>
      </c>
      <c r="H3579">
        <v>1930.92</v>
      </c>
      <c r="I3579">
        <v>1.54243</v>
      </c>
      <c r="J3579">
        <v>34.074100000000001</v>
      </c>
      <c r="K3579">
        <v>270</v>
      </c>
      <c r="L3579" t="s">
        <v>8292</v>
      </c>
    </row>
    <row r="3580" spans="1:12" x14ac:dyDescent="0.3">
      <c r="A3580" t="s">
        <v>160</v>
      </c>
      <c r="B3580" t="s">
        <v>159</v>
      </c>
      <c r="C3580" t="s">
        <v>3728</v>
      </c>
      <c r="D3580">
        <v>395</v>
      </c>
      <c r="E3580">
        <v>47.848999999999997</v>
      </c>
      <c r="F3580">
        <v>-103.803338</v>
      </c>
      <c r="G3580">
        <v>7.3255988569999996E-3</v>
      </c>
      <c r="H3580">
        <v>1997.67</v>
      </c>
      <c r="I3580">
        <v>1.5654999999999999</v>
      </c>
      <c r="J3580">
        <v>25.316499999999998</v>
      </c>
      <c r="K3580">
        <v>316</v>
      </c>
      <c r="L3580" t="s">
        <v>8292</v>
      </c>
    </row>
    <row r="3581" spans="1:12" x14ac:dyDescent="0.3">
      <c r="A3581" t="s">
        <v>160</v>
      </c>
      <c r="B3581" t="s">
        <v>159</v>
      </c>
      <c r="C3581" t="s">
        <v>3729</v>
      </c>
      <c r="D3581">
        <v>1167</v>
      </c>
      <c r="E3581">
        <v>31.809280999999999</v>
      </c>
      <c r="F3581">
        <v>-104.062048</v>
      </c>
      <c r="G3581">
        <v>7.3238083239999998E-3</v>
      </c>
      <c r="H3581">
        <v>1915.26</v>
      </c>
      <c r="I3581">
        <v>1.5221100000000001</v>
      </c>
      <c r="J3581">
        <v>26.909100000000002</v>
      </c>
      <c r="K3581">
        <v>275</v>
      </c>
      <c r="L3581" t="s">
        <v>8292</v>
      </c>
    </row>
    <row r="3582" spans="1:12" x14ac:dyDescent="0.3">
      <c r="A3582" t="s">
        <v>13</v>
      </c>
      <c r="B3582" t="s">
        <v>12</v>
      </c>
      <c r="C3582" t="s">
        <v>3730</v>
      </c>
      <c r="D3582">
        <v>5735</v>
      </c>
      <c r="E3582">
        <v>51.870254000000003</v>
      </c>
      <c r="F3582">
        <v>54.719831999999997</v>
      </c>
      <c r="G3582">
        <v>7.3198750219999999E-3</v>
      </c>
      <c r="H3582">
        <v>1889.12</v>
      </c>
      <c r="I3582">
        <v>1.6014999999999999</v>
      </c>
      <c r="J3582">
        <v>39.080500000000001</v>
      </c>
      <c r="K3582">
        <v>261</v>
      </c>
      <c r="L3582" t="s">
        <v>332</v>
      </c>
    </row>
    <row r="3583" spans="1:12" x14ac:dyDescent="0.3">
      <c r="A3583" t="s">
        <v>13</v>
      </c>
      <c r="B3583" t="s">
        <v>12</v>
      </c>
      <c r="C3583" t="s">
        <v>3731</v>
      </c>
      <c r="D3583">
        <v>5590</v>
      </c>
      <c r="E3583">
        <v>53.344650000000001</v>
      </c>
      <c r="F3583">
        <v>51.314256999999998</v>
      </c>
      <c r="G3583">
        <v>7.3175267819999999E-3</v>
      </c>
      <c r="H3583">
        <v>1824.21</v>
      </c>
      <c r="I3583">
        <v>0.71492500000000003</v>
      </c>
      <c r="J3583">
        <v>55.078099999999999</v>
      </c>
      <c r="K3583">
        <v>256</v>
      </c>
      <c r="L3583" t="s">
        <v>332</v>
      </c>
    </row>
    <row r="3584" spans="1:12" x14ac:dyDescent="0.3">
      <c r="A3584" t="s">
        <v>762</v>
      </c>
      <c r="B3584" t="s">
        <v>761</v>
      </c>
      <c r="C3584" t="s">
        <v>3732</v>
      </c>
      <c r="D3584">
        <v>4174</v>
      </c>
      <c r="E3584">
        <v>57.730558000000002</v>
      </c>
      <c r="F3584">
        <v>0.97118400000000005</v>
      </c>
      <c r="G3584">
        <v>7.3150317770000004E-3</v>
      </c>
      <c r="H3584">
        <v>1828.47</v>
      </c>
      <c r="I3584">
        <v>2.0843600000000002</v>
      </c>
      <c r="J3584">
        <v>37.619</v>
      </c>
      <c r="K3584">
        <v>210</v>
      </c>
      <c r="L3584" t="s">
        <v>8292</v>
      </c>
    </row>
    <row r="3585" spans="1:12" x14ac:dyDescent="0.3">
      <c r="A3585" t="s">
        <v>13</v>
      </c>
      <c r="B3585" t="s">
        <v>12</v>
      </c>
      <c r="C3585" t="s">
        <v>3733</v>
      </c>
      <c r="D3585">
        <v>7230</v>
      </c>
      <c r="E3585">
        <v>64.579268999999996</v>
      </c>
      <c r="F3585">
        <v>75.543723</v>
      </c>
      <c r="G3585">
        <v>7.2962458570000003E-3</v>
      </c>
      <c r="H3585">
        <v>1791.34</v>
      </c>
      <c r="I3585">
        <v>1.97611</v>
      </c>
      <c r="J3585">
        <v>44.097200000000001</v>
      </c>
      <c r="K3585">
        <v>288</v>
      </c>
      <c r="L3585" t="s">
        <v>8292</v>
      </c>
    </row>
    <row r="3586" spans="1:12" x14ac:dyDescent="0.3">
      <c r="A3586" t="s">
        <v>160</v>
      </c>
      <c r="B3586" t="s">
        <v>159</v>
      </c>
      <c r="C3586" t="s">
        <v>3734</v>
      </c>
      <c r="D3586">
        <v>1533</v>
      </c>
      <c r="E3586">
        <v>31.44351</v>
      </c>
      <c r="F3586">
        <v>-103.604423</v>
      </c>
      <c r="G3586">
        <v>7.2946607950000004E-3</v>
      </c>
      <c r="H3586">
        <v>1904.34</v>
      </c>
      <c r="I3586">
        <v>1.6010599999999999</v>
      </c>
      <c r="J3586">
        <v>17.0139</v>
      </c>
      <c r="K3586">
        <v>288</v>
      </c>
      <c r="L3586" t="s">
        <v>8292</v>
      </c>
    </row>
    <row r="3587" spans="1:12" x14ac:dyDescent="0.3">
      <c r="A3587" t="s">
        <v>163</v>
      </c>
      <c r="B3587" t="s">
        <v>162</v>
      </c>
      <c r="C3587" t="s">
        <v>3735</v>
      </c>
      <c r="D3587">
        <v>7718</v>
      </c>
      <c r="E3587">
        <v>40.961187000000002</v>
      </c>
      <c r="F3587">
        <v>83.069828999999999</v>
      </c>
      <c r="G3587">
        <v>7.2914319650000002E-3</v>
      </c>
      <c r="H3587">
        <v>1732.18</v>
      </c>
      <c r="I3587">
        <v>1.8446100000000001</v>
      </c>
      <c r="J3587">
        <v>7.6305200000000006</v>
      </c>
      <c r="K3587">
        <v>249</v>
      </c>
      <c r="L3587" t="s">
        <v>8292</v>
      </c>
    </row>
    <row r="3588" spans="1:12" x14ac:dyDescent="0.3">
      <c r="A3588" t="s">
        <v>58</v>
      </c>
      <c r="B3588" t="s">
        <v>57</v>
      </c>
      <c r="C3588" t="s">
        <v>3736</v>
      </c>
      <c r="D3588">
        <v>4524</v>
      </c>
      <c r="E3588">
        <v>31.688876</v>
      </c>
      <c r="F3588">
        <v>5.9265299999999996</v>
      </c>
      <c r="G3588">
        <v>7.2894359610000004E-3</v>
      </c>
      <c r="H3588">
        <v>1755.59</v>
      </c>
      <c r="I3588">
        <v>1.0687500000000001</v>
      </c>
      <c r="J3588">
        <v>23.7624</v>
      </c>
      <c r="K3588">
        <v>404</v>
      </c>
      <c r="L3588" t="s">
        <v>8292</v>
      </c>
    </row>
    <row r="3589" spans="1:12" x14ac:dyDescent="0.3">
      <c r="A3589" t="s">
        <v>160</v>
      </c>
      <c r="B3589" t="s">
        <v>159</v>
      </c>
      <c r="C3589" t="s">
        <v>3737</v>
      </c>
      <c r="D3589">
        <v>434</v>
      </c>
      <c r="E3589">
        <v>48.401231000000003</v>
      </c>
      <c r="F3589">
        <v>-103.530764</v>
      </c>
      <c r="G3589">
        <v>7.2831837719999999E-3</v>
      </c>
      <c r="H3589">
        <v>1936.02</v>
      </c>
      <c r="I3589">
        <v>1.6059699999999999</v>
      </c>
      <c r="J3589">
        <v>27.831699999999998</v>
      </c>
      <c r="K3589">
        <v>309</v>
      </c>
      <c r="L3589" t="s">
        <v>8292</v>
      </c>
    </row>
    <row r="3590" spans="1:12" x14ac:dyDescent="0.3">
      <c r="A3590" t="s">
        <v>806</v>
      </c>
      <c r="B3590" t="s">
        <v>805</v>
      </c>
      <c r="C3590" t="s">
        <v>3738</v>
      </c>
      <c r="D3590">
        <v>9216</v>
      </c>
      <c r="E3590">
        <v>0.90184500000000001</v>
      </c>
      <c r="F3590">
        <v>102.149069</v>
      </c>
      <c r="G3590">
        <v>7.2806007079999997E-3</v>
      </c>
      <c r="H3590">
        <v>1866</v>
      </c>
      <c r="I3590">
        <v>2.34545</v>
      </c>
      <c r="J3590">
        <v>46.043199999999999</v>
      </c>
      <c r="K3590">
        <v>139</v>
      </c>
      <c r="L3590" t="s">
        <v>8292</v>
      </c>
    </row>
    <row r="3591" spans="1:12" x14ac:dyDescent="0.3">
      <c r="A3591" t="s">
        <v>13</v>
      </c>
      <c r="B3591" t="s">
        <v>12</v>
      </c>
      <c r="C3591" t="s">
        <v>3739</v>
      </c>
      <c r="D3591">
        <v>5567</v>
      </c>
      <c r="E3591">
        <v>54.155293999999998</v>
      </c>
      <c r="F3591">
        <v>50.702119000000003</v>
      </c>
      <c r="G3591">
        <v>7.279896236E-3</v>
      </c>
      <c r="H3591">
        <v>1859.63</v>
      </c>
      <c r="I3591">
        <v>1.3758699999999999</v>
      </c>
      <c r="J3591">
        <v>47.7941</v>
      </c>
      <c r="K3591">
        <v>272</v>
      </c>
      <c r="L3591" t="s">
        <v>8292</v>
      </c>
    </row>
    <row r="3592" spans="1:12" x14ac:dyDescent="0.3">
      <c r="A3592" t="s">
        <v>697</v>
      </c>
      <c r="B3592" t="s">
        <v>696</v>
      </c>
      <c r="C3592" t="s">
        <v>3740</v>
      </c>
      <c r="D3592">
        <v>7874</v>
      </c>
      <c r="E3592">
        <v>39.179353999999996</v>
      </c>
      <c r="F3592">
        <v>65.307649999999995</v>
      </c>
      <c r="G3592">
        <v>7.2794559409999999E-3</v>
      </c>
      <c r="H3592">
        <v>1654.03</v>
      </c>
      <c r="I3592">
        <v>2.3097099999999999</v>
      </c>
      <c r="J3592">
        <v>65.014600000000002</v>
      </c>
      <c r="K3592">
        <v>343</v>
      </c>
      <c r="L3592" t="s">
        <v>8292</v>
      </c>
    </row>
    <row r="3593" spans="1:12" x14ac:dyDescent="0.3">
      <c r="A3593" t="s">
        <v>1134</v>
      </c>
      <c r="B3593" t="s">
        <v>1133</v>
      </c>
      <c r="C3593" t="s">
        <v>3741</v>
      </c>
      <c r="D3593">
        <v>136</v>
      </c>
      <c r="E3593">
        <v>54.440927000000002</v>
      </c>
      <c r="F3593">
        <v>-118.547679</v>
      </c>
      <c r="G3593">
        <v>7.2736733999999997E-3</v>
      </c>
      <c r="H3593">
        <v>1840.53</v>
      </c>
      <c r="I3593">
        <v>2.0318700000000001</v>
      </c>
      <c r="J3593">
        <v>51.034500000000008</v>
      </c>
      <c r="K3593">
        <v>290</v>
      </c>
      <c r="L3593" t="s">
        <v>8292</v>
      </c>
    </row>
    <row r="3594" spans="1:12" x14ac:dyDescent="0.3">
      <c r="A3594" t="s">
        <v>163</v>
      </c>
      <c r="B3594" t="s">
        <v>162</v>
      </c>
      <c r="C3594" t="s">
        <v>3742</v>
      </c>
      <c r="D3594">
        <v>9578</v>
      </c>
      <c r="E3594">
        <v>29.071193000000001</v>
      </c>
      <c r="F3594">
        <v>124.913904</v>
      </c>
      <c r="G3594">
        <v>7.2736146940000001E-3</v>
      </c>
      <c r="H3594">
        <v>1770.89</v>
      </c>
      <c r="I3594">
        <v>1.6014999999999999</v>
      </c>
      <c r="J3594">
        <v>50</v>
      </c>
      <c r="K3594">
        <v>116</v>
      </c>
      <c r="L3594" t="s">
        <v>8292</v>
      </c>
    </row>
    <row r="3595" spans="1:12" x14ac:dyDescent="0.3">
      <c r="A3595" t="s">
        <v>160</v>
      </c>
      <c r="B3595" t="s">
        <v>159</v>
      </c>
      <c r="C3595" t="s">
        <v>3743</v>
      </c>
      <c r="D3595">
        <v>1226</v>
      </c>
      <c r="E3595">
        <v>31.914065999999998</v>
      </c>
      <c r="F3595">
        <v>-103.991817</v>
      </c>
      <c r="G3595">
        <v>7.2680963300000003E-3</v>
      </c>
      <c r="H3595">
        <v>1900.84</v>
      </c>
      <c r="I3595">
        <v>3.1794600000000002</v>
      </c>
      <c r="J3595">
        <v>31.228099999999998</v>
      </c>
      <c r="K3595">
        <v>285</v>
      </c>
      <c r="L3595" t="s">
        <v>8292</v>
      </c>
    </row>
    <row r="3596" spans="1:12" x14ac:dyDescent="0.3">
      <c r="A3596" t="s">
        <v>98</v>
      </c>
      <c r="B3596" t="s">
        <v>97</v>
      </c>
      <c r="C3596" t="s">
        <v>3744</v>
      </c>
      <c r="D3596">
        <v>5882</v>
      </c>
      <c r="E3596">
        <v>28.247123999999999</v>
      </c>
      <c r="F3596">
        <v>33.253635000000003</v>
      </c>
      <c r="G3596">
        <v>7.2664819150000002E-3</v>
      </c>
      <c r="H3596">
        <v>1794.8</v>
      </c>
      <c r="I3596">
        <v>1.8886499999999999</v>
      </c>
      <c r="J3596">
        <v>44.5623</v>
      </c>
      <c r="K3596">
        <v>377</v>
      </c>
      <c r="L3596" t="s">
        <v>8292</v>
      </c>
    </row>
    <row r="3597" spans="1:12" x14ac:dyDescent="0.3">
      <c r="A3597" t="s">
        <v>4</v>
      </c>
      <c r="B3597" t="s">
        <v>3</v>
      </c>
      <c r="C3597" t="s">
        <v>3745</v>
      </c>
      <c r="D3597">
        <v>6153</v>
      </c>
      <c r="E3597">
        <v>31.667292</v>
      </c>
      <c r="F3597">
        <v>47.470962</v>
      </c>
      <c r="G3597">
        <v>7.2636933800000001E-3</v>
      </c>
      <c r="H3597">
        <v>1470.32</v>
      </c>
      <c r="I3597">
        <v>1.6014999999999999</v>
      </c>
      <c r="J3597">
        <v>37.249300000000005</v>
      </c>
      <c r="K3597">
        <v>349</v>
      </c>
      <c r="L3597" t="s">
        <v>8292</v>
      </c>
    </row>
    <row r="3598" spans="1:12" x14ac:dyDescent="0.3">
      <c r="A3598" t="s">
        <v>13</v>
      </c>
      <c r="B3598" t="s">
        <v>12</v>
      </c>
      <c r="C3598" t="s">
        <v>3746</v>
      </c>
      <c r="D3598">
        <v>5596</v>
      </c>
      <c r="E3598">
        <v>53.727071000000002</v>
      </c>
      <c r="F3598">
        <v>51.381146999999999</v>
      </c>
      <c r="G3598">
        <v>7.2609635509999996E-3</v>
      </c>
      <c r="H3598">
        <v>1920.64</v>
      </c>
      <c r="I3598">
        <v>1.61622</v>
      </c>
      <c r="J3598">
        <v>36.842100000000002</v>
      </c>
      <c r="K3598">
        <v>266</v>
      </c>
      <c r="L3598" t="s">
        <v>8292</v>
      </c>
    </row>
    <row r="3599" spans="1:12" x14ac:dyDescent="0.3">
      <c r="A3599" t="s">
        <v>160</v>
      </c>
      <c r="B3599" t="s">
        <v>159</v>
      </c>
      <c r="C3599" t="s">
        <v>3747</v>
      </c>
      <c r="D3599">
        <v>1185</v>
      </c>
      <c r="E3599">
        <v>31.809698000000001</v>
      </c>
      <c r="F3599">
        <v>-104.031539</v>
      </c>
      <c r="G3599">
        <v>7.2528914759999999E-3</v>
      </c>
      <c r="H3599">
        <v>1873.83</v>
      </c>
      <c r="I3599">
        <v>1.6014999999999999</v>
      </c>
      <c r="J3599">
        <v>5.9027799999999999</v>
      </c>
      <c r="K3599">
        <v>288</v>
      </c>
      <c r="L3599" t="s">
        <v>8292</v>
      </c>
    </row>
    <row r="3600" spans="1:12" x14ac:dyDescent="0.3">
      <c r="A3600" t="s">
        <v>160</v>
      </c>
      <c r="B3600" t="s">
        <v>159</v>
      </c>
      <c r="C3600" t="s">
        <v>3748</v>
      </c>
      <c r="D3600">
        <v>2973</v>
      </c>
      <c r="E3600">
        <v>28.861583</v>
      </c>
      <c r="F3600">
        <v>-96.018687999999997</v>
      </c>
      <c r="G3600">
        <v>7.25077806E-3</v>
      </c>
      <c r="H3600">
        <v>1783.34</v>
      </c>
      <c r="I3600">
        <v>1.6261300000000001</v>
      </c>
      <c r="J3600">
        <v>42.561999999999998</v>
      </c>
      <c r="K3600">
        <v>242</v>
      </c>
      <c r="L3600" t="s">
        <v>8292</v>
      </c>
    </row>
    <row r="3601" spans="1:12" x14ac:dyDescent="0.3">
      <c r="A3601" t="s">
        <v>746</v>
      </c>
      <c r="B3601" t="s">
        <v>745</v>
      </c>
      <c r="C3601" t="s">
        <v>3749</v>
      </c>
      <c r="D3601">
        <v>6546</v>
      </c>
      <c r="E3601">
        <v>25.985963999999999</v>
      </c>
      <c r="F3601">
        <v>50.567352</v>
      </c>
      <c r="G3601">
        <v>7.2498387640000002E-3</v>
      </c>
      <c r="H3601">
        <v>1806.33</v>
      </c>
      <c r="I3601">
        <v>1.7904899999999999</v>
      </c>
      <c r="J3601">
        <v>31.652699999999999</v>
      </c>
      <c r="K3601">
        <v>357</v>
      </c>
      <c r="L3601" t="s">
        <v>8292</v>
      </c>
    </row>
    <row r="3602" spans="1:12" x14ac:dyDescent="0.3">
      <c r="A3602" t="s">
        <v>425</v>
      </c>
      <c r="B3602" t="s">
        <v>424</v>
      </c>
      <c r="C3602" t="s">
        <v>3750</v>
      </c>
      <c r="D3602">
        <v>9055</v>
      </c>
      <c r="E3602">
        <v>16.765187999999998</v>
      </c>
      <c r="F3602">
        <v>99.997964999999994</v>
      </c>
      <c r="G3602">
        <v>7.249281057E-3</v>
      </c>
      <c r="H3602">
        <v>1839.53</v>
      </c>
      <c r="I3602">
        <v>1.8511299999999999</v>
      </c>
      <c r="J3602">
        <v>35.680800000000005</v>
      </c>
      <c r="K3602">
        <v>213</v>
      </c>
      <c r="L3602" t="s">
        <v>8292</v>
      </c>
    </row>
    <row r="3603" spans="1:12" x14ac:dyDescent="0.3">
      <c r="A3603" t="s">
        <v>1</v>
      </c>
      <c r="B3603" t="s">
        <v>0</v>
      </c>
      <c r="C3603" t="s">
        <v>3751</v>
      </c>
      <c r="D3603">
        <v>3546</v>
      </c>
      <c r="E3603">
        <v>9.1832239999999992</v>
      </c>
      <c r="F3603">
        <v>-63.914423999999997</v>
      </c>
      <c r="G3603">
        <v>7.2448487540000004E-3</v>
      </c>
      <c r="H3603">
        <v>1794.79</v>
      </c>
      <c r="I3603">
        <v>2.43275</v>
      </c>
      <c r="J3603">
        <v>36.036000000000001</v>
      </c>
      <c r="K3603">
        <v>222</v>
      </c>
      <c r="L3603" t="s">
        <v>8292</v>
      </c>
    </row>
    <row r="3604" spans="1:12" x14ac:dyDescent="0.3">
      <c r="A3604" t="s">
        <v>58</v>
      </c>
      <c r="B3604" t="s">
        <v>57</v>
      </c>
      <c r="C3604" t="s">
        <v>3752</v>
      </c>
      <c r="D3604">
        <v>4565</v>
      </c>
      <c r="E3604">
        <v>32.145817000000001</v>
      </c>
      <c r="F3604">
        <v>6.7885669999999996</v>
      </c>
      <c r="G3604">
        <v>7.2296145469999996E-3</v>
      </c>
      <c r="H3604">
        <v>1751.48</v>
      </c>
      <c r="I3604">
        <v>0.99001399999999995</v>
      </c>
      <c r="J3604">
        <v>24.703099999999999</v>
      </c>
      <c r="K3604">
        <v>421</v>
      </c>
      <c r="L3604" t="s">
        <v>8292</v>
      </c>
    </row>
    <row r="3605" spans="1:12" x14ac:dyDescent="0.3">
      <c r="A3605" t="s">
        <v>192</v>
      </c>
      <c r="B3605" t="s">
        <v>191</v>
      </c>
      <c r="C3605" t="s">
        <v>3753</v>
      </c>
      <c r="D3605">
        <v>6376</v>
      </c>
      <c r="E3605">
        <v>28.398745000000002</v>
      </c>
      <c r="F3605">
        <v>49.305466000000003</v>
      </c>
      <c r="G3605">
        <v>7.2251528909999998E-3</v>
      </c>
      <c r="H3605">
        <v>1829.75</v>
      </c>
      <c r="I3605">
        <v>1.6014999999999999</v>
      </c>
      <c r="J3605">
        <v>18.627500000000001</v>
      </c>
      <c r="K3605">
        <v>306</v>
      </c>
      <c r="L3605" t="s">
        <v>8292</v>
      </c>
    </row>
    <row r="3606" spans="1:12" x14ac:dyDescent="0.3">
      <c r="A3606" t="s">
        <v>425</v>
      </c>
      <c r="B3606" t="s">
        <v>424</v>
      </c>
      <c r="C3606" t="s">
        <v>3754</v>
      </c>
      <c r="D3606">
        <v>9058</v>
      </c>
      <c r="E3606">
        <v>16.953741999999998</v>
      </c>
      <c r="F3606">
        <v>100.023572</v>
      </c>
      <c r="G3606">
        <v>7.21878329E-3</v>
      </c>
      <c r="H3606">
        <v>1818.91</v>
      </c>
      <c r="I3606">
        <v>1.6014999999999999</v>
      </c>
      <c r="J3606">
        <v>50.909099999999995</v>
      </c>
      <c r="K3606">
        <v>220</v>
      </c>
      <c r="L3606" t="s">
        <v>8292</v>
      </c>
    </row>
    <row r="3607" spans="1:12" x14ac:dyDescent="0.3">
      <c r="A3607" t="s">
        <v>160</v>
      </c>
      <c r="B3607" t="s">
        <v>159</v>
      </c>
      <c r="C3607" t="s">
        <v>3755</v>
      </c>
      <c r="D3607">
        <v>934</v>
      </c>
      <c r="E3607">
        <v>47.704005000000002</v>
      </c>
      <c r="F3607">
        <v>-102.46599000000001</v>
      </c>
      <c r="G3607">
        <v>7.2111808629999998E-3</v>
      </c>
      <c r="H3607">
        <v>1946.08</v>
      </c>
      <c r="I3607">
        <v>2.3874599999999999</v>
      </c>
      <c r="J3607">
        <v>36.912800000000004</v>
      </c>
      <c r="K3607">
        <v>298</v>
      </c>
      <c r="L3607" t="s">
        <v>8292</v>
      </c>
    </row>
    <row r="3608" spans="1:12" x14ac:dyDescent="0.3">
      <c r="A3608" t="s">
        <v>693</v>
      </c>
      <c r="B3608" t="s">
        <v>692</v>
      </c>
      <c r="C3608" t="s">
        <v>3756</v>
      </c>
      <c r="D3608">
        <v>3250</v>
      </c>
      <c r="E3608">
        <v>16.767444999999999</v>
      </c>
      <c r="F3608">
        <v>-90.135071999999994</v>
      </c>
      <c r="G3608">
        <v>7.2108286270000004E-3</v>
      </c>
      <c r="H3608">
        <v>1773.45</v>
      </c>
      <c r="I3608">
        <v>1.11538</v>
      </c>
      <c r="J3608">
        <v>51.063800000000001</v>
      </c>
      <c r="K3608">
        <v>235</v>
      </c>
      <c r="L3608" t="s">
        <v>8292</v>
      </c>
    </row>
    <row r="3609" spans="1:12" x14ac:dyDescent="0.3">
      <c r="A3609" t="s">
        <v>160</v>
      </c>
      <c r="B3609" t="s">
        <v>159</v>
      </c>
      <c r="C3609" t="s">
        <v>3757</v>
      </c>
      <c r="D3609">
        <v>1924</v>
      </c>
      <c r="E3609">
        <v>31.725739000000001</v>
      </c>
      <c r="F3609">
        <v>-102.932378</v>
      </c>
      <c r="G3609">
        <v>7.2080987979999999E-3</v>
      </c>
      <c r="H3609">
        <v>1918.4</v>
      </c>
      <c r="I3609">
        <v>1.58647</v>
      </c>
      <c r="J3609">
        <v>32.867100000000001</v>
      </c>
      <c r="K3609">
        <v>286</v>
      </c>
      <c r="L3609" t="s">
        <v>8292</v>
      </c>
    </row>
    <row r="3610" spans="1:12" x14ac:dyDescent="0.3">
      <c r="A3610" t="s">
        <v>13</v>
      </c>
      <c r="B3610" t="s">
        <v>12</v>
      </c>
      <c r="C3610" t="s">
        <v>3758</v>
      </c>
      <c r="D3610">
        <v>7557</v>
      </c>
      <c r="E3610">
        <v>67.862826999999996</v>
      </c>
      <c r="F3610">
        <v>80.213256999999999</v>
      </c>
      <c r="G3610">
        <v>7.2019933739999997E-3</v>
      </c>
      <c r="H3610">
        <v>1789.1</v>
      </c>
      <c r="I3610">
        <v>1.9641599999999999</v>
      </c>
      <c r="J3610">
        <v>17.266200000000001</v>
      </c>
      <c r="K3610">
        <v>417</v>
      </c>
      <c r="L3610" t="s">
        <v>8292</v>
      </c>
    </row>
    <row r="3611" spans="1:12" x14ac:dyDescent="0.3">
      <c r="A3611" t="s">
        <v>7</v>
      </c>
      <c r="B3611" t="s">
        <v>6</v>
      </c>
      <c r="C3611" t="s">
        <v>3759</v>
      </c>
      <c r="D3611">
        <v>6322</v>
      </c>
      <c r="E3611">
        <v>31.869194</v>
      </c>
      <c r="F3611">
        <v>49.109523000000003</v>
      </c>
      <c r="G3611">
        <v>7.1944496529999999E-3</v>
      </c>
      <c r="H3611">
        <v>1783.37</v>
      </c>
      <c r="I3611">
        <v>1.4749099999999999</v>
      </c>
      <c r="J3611">
        <v>31.2668</v>
      </c>
      <c r="K3611">
        <v>371</v>
      </c>
      <c r="L3611" t="s">
        <v>8292</v>
      </c>
    </row>
    <row r="3612" spans="1:12" x14ac:dyDescent="0.3">
      <c r="A3612" t="s">
        <v>160</v>
      </c>
      <c r="B3612" t="s">
        <v>159</v>
      </c>
      <c r="C3612" t="s">
        <v>3760</v>
      </c>
      <c r="D3612">
        <v>545</v>
      </c>
      <c r="E3612">
        <v>47.961844999999997</v>
      </c>
      <c r="F3612">
        <v>-103.21605599999999</v>
      </c>
      <c r="G3612">
        <v>7.1898705849999999E-3</v>
      </c>
      <c r="H3612">
        <v>1892.54</v>
      </c>
      <c r="I3612">
        <v>1.9916</v>
      </c>
      <c r="J3612">
        <v>13.0573</v>
      </c>
      <c r="K3612">
        <v>314</v>
      </c>
      <c r="L3612" t="s">
        <v>8292</v>
      </c>
    </row>
    <row r="3613" spans="1:12" x14ac:dyDescent="0.3">
      <c r="A3613" t="s">
        <v>160</v>
      </c>
      <c r="B3613" t="s">
        <v>159</v>
      </c>
      <c r="C3613" t="s">
        <v>3761</v>
      </c>
      <c r="D3613">
        <v>1419</v>
      </c>
      <c r="E3613">
        <v>31.927116999999999</v>
      </c>
      <c r="F3613">
        <v>-103.71145799999999</v>
      </c>
      <c r="G3613">
        <v>7.1874342860000001E-3</v>
      </c>
      <c r="H3613">
        <v>1924.4</v>
      </c>
      <c r="I3613">
        <v>1.7447699999999999</v>
      </c>
      <c r="J3613">
        <v>46.071400000000004</v>
      </c>
      <c r="K3613">
        <v>280</v>
      </c>
      <c r="L3613" t="s">
        <v>8292</v>
      </c>
    </row>
    <row r="3614" spans="1:12" x14ac:dyDescent="0.3">
      <c r="A3614" t="s">
        <v>163</v>
      </c>
      <c r="B3614" t="s">
        <v>162</v>
      </c>
      <c r="C3614" t="s">
        <v>3762</v>
      </c>
      <c r="D3614">
        <v>8573</v>
      </c>
      <c r="E3614">
        <v>38.841828</v>
      </c>
      <c r="F3614">
        <v>108.436426</v>
      </c>
      <c r="G3614">
        <v>7.1812114499999998E-3</v>
      </c>
      <c r="H3614">
        <v>1851.76</v>
      </c>
      <c r="I3614">
        <v>1.7070399999999999</v>
      </c>
      <c r="J3614">
        <v>50</v>
      </c>
      <c r="K3614">
        <v>328</v>
      </c>
      <c r="L3614" t="s">
        <v>8292</v>
      </c>
    </row>
    <row r="3615" spans="1:12" x14ac:dyDescent="0.3">
      <c r="A3615" t="s">
        <v>160</v>
      </c>
      <c r="B3615" t="s">
        <v>159</v>
      </c>
      <c r="C3615" t="s">
        <v>3763</v>
      </c>
      <c r="D3615">
        <v>547</v>
      </c>
      <c r="E3615">
        <v>47.817031999999998</v>
      </c>
      <c r="F3615">
        <v>-103.213528</v>
      </c>
      <c r="G3615">
        <v>7.1748712020000003E-3</v>
      </c>
      <c r="H3615">
        <v>1947.58</v>
      </c>
      <c r="I3615">
        <v>1.4007700000000001</v>
      </c>
      <c r="J3615">
        <v>35</v>
      </c>
      <c r="K3615">
        <v>300</v>
      </c>
      <c r="L3615" t="s">
        <v>8292</v>
      </c>
    </row>
    <row r="3616" spans="1:12" x14ac:dyDescent="0.3">
      <c r="A3616" t="s">
        <v>13</v>
      </c>
      <c r="B3616" t="s">
        <v>12</v>
      </c>
      <c r="C3616" t="s">
        <v>3764</v>
      </c>
      <c r="D3616">
        <v>8219</v>
      </c>
      <c r="E3616">
        <v>58.407519999999998</v>
      </c>
      <c r="F3616">
        <v>107.264944</v>
      </c>
      <c r="G3616">
        <v>7.168971249E-3</v>
      </c>
      <c r="H3616">
        <v>1611.43</v>
      </c>
      <c r="I3616">
        <v>0.46601399999999998</v>
      </c>
      <c r="J3616">
        <v>34.9711</v>
      </c>
      <c r="K3616">
        <v>346</v>
      </c>
      <c r="L3616" t="s">
        <v>8292</v>
      </c>
    </row>
    <row r="3617" spans="1:12" x14ac:dyDescent="0.3">
      <c r="A3617" t="s">
        <v>160</v>
      </c>
      <c r="B3617" t="s">
        <v>159</v>
      </c>
      <c r="C3617" t="s">
        <v>3765</v>
      </c>
      <c r="D3617">
        <v>753</v>
      </c>
      <c r="E3617">
        <v>47.806998999999998</v>
      </c>
      <c r="F3617">
        <v>-102.778716</v>
      </c>
      <c r="G3617">
        <v>7.1610165860000003E-3</v>
      </c>
      <c r="H3617">
        <v>1925.88</v>
      </c>
      <c r="I3617">
        <v>1.66117</v>
      </c>
      <c r="J3617">
        <v>35.460999999999999</v>
      </c>
      <c r="K3617">
        <v>282</v>
      </c>
      <c r="L3617" t="s">
        <v>8292</v>
      </c>
    </row>
    <row r="3618" spans="1:12" x14ac:dyDescent="0.3">
      <c r="A3618" t="s">
        <v>403</v>
      </c>
      <c r="B3618" t="s">
        <v>402</v>
      </c>
      <c r="C3618" t="s">
        <v>3766</v>
      </c>
      <c r="D3618">
        <v>8421</v>
      </c>
      <c r="E3618">
        <v>27.729120999999999</v>
      </c>
      <c r="F3618">
        <v>95.620159000000001</v>
      </c>
      <c r="G3618">
        <v>7.1601947019999997E-3</v>
      </c>
      <c r="H3618">
        <v>1849.69</v>
      </c>
      <c r="I3618">
        <v>2.0924100000000001</v>
      </c>
      <c r="J3618">
        <v>37.162199999999999</v>
      </c>
      <c r="K3618">
        <v>148</v>
      </c>
      <c r="L3618" t="s">
        <v>8292</v>
      </c>
    </row>
    <row r="3619" spans="1:12" x14ac:dyDescent="0.3">
      <c r="A3619" t="s">
        <v>1</v>
      </c>
      <c r="B3619" t="s">
        <v>0</v>
      </c>
      <c r="C3619" t="s">
        <v>3767</v>
      </c>
      <c r="D3619">
        <v>3587</v>
      </c>
      <c r="E3619">
        <v>9.6953859999999992</v>
      </c>
      <c r="F3619">
        <v>-63.633161000000001</v>
      </c>
      <c r="G3619">
        <v>7.1599305250000002E-3</v>
      </c>
      <c r="H3619">
        <v>2067.3200000000002</v>
      </c>
      <c r="I3619">
        <v>2.6884600000000001</v>
      </c>
      <c r="J3619">
        <v>26.2712</v>
      </c>
      <c r="K3619">
        <v>236</v>
      </c>
      <c r="L3619" t="s">
        <v>8292</v>
      </c>
    </row>
    <row r="3620" spans="1:12" x14ac:dyDescent="0.3">
      <c r="A3620" t="s">
        <v>580</v>
      </c>
      <c r="B3620" t="s">
        <v>579</v>
      </c>
      <c r="C3620" t="s">
        <v>3768</v>
      </c>
      <c r="D3620">
        <v>3720</v>
      </c>
      <c r="E3620">
        <v>0.108858</v>
      </c>
      <c r="F3620">
        <v>-76.869866999999999</v>
      </c>
      <c r="G3620">
        <v>7.1591379939999998E-3</v>
      </c>
      <c r="H3620">
        <v>1946.08</v>
      </c>
      <c r="I3620">
        <v>1.6014999999999999</v>
      </c>
      <c r="J3620">
        <v>42.1053</v>
      </c>
      <c r="K3620">
        <v>57</v>
      </c>
      <c r="L3620" t="s">
        <v>8292</v>
      </c>
    </row>
    <row r="3621" spans="1:12" x14ac:dyDescent="0.3">
      <c r="A3621" t="s">
        <v>160</v>
      </c>
      <c r="B3621" t="s">
        <v>159</v>
      </c>
      <c r="C3621" t="s">
        <v>3769</v>
      </c>
      <c r="D3621">
        <v>2471</v>
      </c>
      <c r="E3621">
        <v>28.392762000000001</v>
      </c>
      <c r="F3621">
        <v>-99.828610999999995</v>
      </c>
      <c r="G3621">
        <v>7.1575235789999997E-3</v>
      </c>
      <c r="H3621">
        <v>1880.95</v>
      </c>
      <c r="I3621">
        <v>1.6661600000000001</v>
      </c>
      <c r="J3621">
        <v>35.483899999999998</v>
      </c>
      <c r="K3621">
        <v>248</v>
      </c>
      <c r="L3621" t="s">
        <v>8292</v>
      </c>
    </row>
    <row r="3622" spans="1:12" x14ac:dyDescent="0.3">
      <c r="A3622" t="s">
        <v>677</v>
      </c>
      <c r="B3622" t="s">
        <v>676</v>
      </c>
      <c r="C3622" t="s">
        <v>3770</v>
      </c>
      <c r="D3622">
        <v>3870</v>
      </c>
      <c r="E3622">
        <v>-38.290550000000003</v>
      </c>
      <c r="F3622">
        <v>-68.907746000000003</v>
      </c>
      <c r="G3622">
        <v>7.1481599719999999E-3</v>
      </c>
      <c r="H3622">
        <v>1741.32</v>
      </c>
      <c r="I3622">
        <v>1.0693600000000001</v>
      </c>
      <c r="J3622">
        <v>53.633200000000002</v>
      </c>
      <c r="K3622">
        <v>289</v>
      </c>
      <c r="L3622" t="s">
        <v>8292</v>
      </c>
    </row>
    <row r="3623" spans="1:12" x14ac:dyDescent="0.3">
      <c r="A3623" t="s">
        <v>192</v>
      </c>
      <c r="B3623" t="s">
        <v>191</v>
      </c>
      <c r="C3623" t="s">
        <v>3771</v>
      </c>
      <c r="D3623">
        <v>6448</v>
      </c>
      <c r="E3623">
        <v>26.033888999999999</v>
      </c>
      <c r="F3623">
        <v>49.699069000000001</v>
      </c>
      <c r="G3623">
        <v>7.1475142059999998E-3</v>
      </c>
      <c r="H3623">
        <v>1802.32</v>
      </c>
      <c r="I3623">
        <v>1.95356</v>
      </c>
      <c r="J3623">
        <v>20.994499999999999</v>
      </c>
      <c r="K3623">
        <v>362</v>
      </c>
      <c r="L3623" t="s">
        <v>8292</v>
      </c>
    </row>
    <row r="3624" spans="1:12" x14ac:dyDescent="0.3">
      <c r="A3624" t="s">
        <v>3773</v>
      </c>
      <c r="B3624" t="s">
        <v>3772</v>
      </c>
      <c r="C3624" t="s">
        <v>3774</v>
      </c>
      <c r="D3624">
        <v>3505</v>
      </c>
      <c r="E3624">
        <v>12.130599999999999</v>
      </c>
      <c r="F3624">
        <v>-68.935919999999996</v>
      </c>
      <c r="G3624">
        <v>7.1461639680000001E-3</v>
      </c>
      <c r="H3624">
        <v>1795.59</v>
      </c>
      <c r="I3624">
        <v>2.7727300000000001</v>
      </c>
      <c r="J3624">
        <v>38.697299999999998</v>
      </c>
      <c r="K3624">
        <v>261</v>
      </c>
      <c r="L3624" t="s">
        <v>35</v>
      </c>
    </row>
    <row r="3625" spans="1:12" x14ac:dyDescent="0.3">
      <c r="A3625" t="s">
        <v>160</v>
      </c>
      <c r="B3625" t="s">
        <v>159</v>
      </c>
      <c r="C3625" t="s">
        <v>3775</v>
      </c>
      <c r="D3625">
        <v>1358</v>
      </c>
      <c r="E3625">
        <v>31.926165000000001</v>
      </c>
      <c r="F3625">
        <v>-103.821352</v>
      </c>
      <c r="G3625">
        <v>7.1446669650000001E-3</v>
      </c>
      <c r="H3625">
        <v>1889.86</v>
      </c>
      <c r="I3625">
        <v>3.1077599999999999</v>
      </c>
      <c r="J3625">
        <v>33.928599999999996</v>
      </c>
      <c r="K3625">
        <v>280</v>
      </c>
      <c r="L3625" t="s">
        <v>8292</v>
      </c>
    </row>
    <row r="3626" spans="1:12" x14ac:dyDescent="0.3">
      <c r="A3626" t="s">
        <v>21</v>
      </c>
      <c r="B3626" t="s">
        <v>20</v>
      </c>
      <c r="C3626" t="s">
        <v>3776</v>
      </c>
      <c r="D3626">
        <v>3220</v>
      </c>
      <c r="E3626">
        <v>17.791985</v>
      </c>
      <c r="F3626">
        <v>-92.687270999999996</v>
      </c>
      <c r="G3626">
        <v>7.1387376589999996E-3</v>
      </c>
      <c r="H3626">
        <v>1752.1</v>
      </c>
      <c r="I3626">
        <v>1.49746</v>
      </c>
      <c r="J3626">
        <v>19.607800000000001</v>
      </c>
      <c r="K3626">
        <v>204</v>
      </c>
      <c r="L3626" t="s">
        <v>8292</v>
      </c>
    </row>
    <row r="3627" spans="1:12" x14ac:dyDescent="0.3">
      <c r="A3627" t="s">
        <v>2436</v>
      </c>
      <c r="B3627" t="s">
        <v>2435</v>
      </c>
      <c r="C3627" t="s">
        <v>3777</v>
      </c>
      <c r="D3627">
        <v>9035</v>
      </c>
      <c r="E3627">
        <v>15.125302</v>
      </c>
      <c r="F3627">
        <v>94.782105999999999</v>
      </c>
      <c r="G3627">
        <v>7.1336008840000003E-3</v>
      </c>
      <c r="H3627">
        <v>1633.88</v>
      </c>
      <c r="I3627">
        <v>0.32160899999999998</v>
      </c>
      <c r="J3627">
        <v>84.079599999999999</v>
      </c>
      <c r="K3627">
        <v>201</v>
      </c>
      <c r="L3627" t="s">
        <v>8292</v>
      </c>
    </row>
    <row r="3628" spans="1:12" x14ac:dyDescent="0.3">
      <c r="A3628" t="s">
        <v>160</v>
      </c>
      <c r="B3628" t="s">
        <v>159</v>
      </c>
      <c r="C3628" t="s">
        <v>3778</v>
      </c>
      <c r="D3628">
        <v>837</v>
      </c>
      <c r="E3628">
        <v>47.615734000000003</v>
      </c>
      <c r="F3628">
        <v>-102.66153199999999</v>
      </c>
      <c r="G3628">
        <v>7.1320451749999998E-3</v>
      </c>
      <c r="H3628">
        <v>1927.79</v>
      </c>
      <c r="I3628">
        <v>1.5955699999999999</v>
      </c>
      <c r="J3628">
        <v>33.114800000000002</v>
      </c>
      <c r="K3628">
        <v>305</v>
      </c>
      <c r="L3628" t="s">
        <v>8292</v>
      </c>
    </row>
    <row r="3629" spans="1:12" x14ac:dyDescent="0.3">
      <c r="A3629" t="s">
        <v>13</v>
      </c>
      <c r="B3629" t="s">
        <v>12</v>
      </c>
      <c r="C3629" t="s">
        <v>3779</v>
      </c>
      <c r="D3629">
        <v>7180</v>
      </c>
      <c r="E3629">
        <v>58.970477000000002</v>
      </c>
      <c r="F3629">
        <v>74.012338</v>
      </c>
      <c r="G3629">
        <v>7.1320158220000004E-3</v>
      </c>
      <c r="H3629">
        <v>1909.2</v>
      </c>
      <c r="I3629">
        <v>1.66201</v>
      </c>
      <c r="J3629">
        <v>49.110300000000002</v>
      </c>
      <c r="K3629">
        <v>281</v>
      </c>
      <c r="L3629" t="s">
        <v>8292</v>
      </c>
    </row>
    <row r="3630" spans="1:12" x14ac:dyDescent="0.3">
      <c r="A3630" t="s">
        <v>13</v>
      </c>
      <c r="B3630" t="s">
        <v>12</v>
      </c>
      <c r="C3630" t="s">
        <v>3780</v>
      </c>
      <c r="D3630">
        <v>7591</v>
      </c>
      <c r="E3630">
        <v>67.819586999999999</v>
      </c>
      <c r="F3630">
        <v>83.446918999999994</v>
      </c>
      <c r="G3630">
        <v>7.1315168209999998E-3</v>
      </c>
      <c r="H3630">
        <v>1316.39</v>
      </c>
      <c r="I3630">
        <v>0.50581699999999996</v>
      </c>
      <c r="J3630">
        <v>36.479599999999998</v>
      </c>
      <c r="K3630">
        <v>392</v>
      </c>
      <c r="L3630" t="s">
        <v>8292</v>
      </c>
    </row>
    <row r="3631" spans="1:12" x14ac:dyDescent="0.3">
      <c r="A3631" t="s">
        <v>160</v>
      </c>
      <c r="B3631" t="s">
        <v>159</v>
      </c>
      <c r="C3631" t="s">
        <v>3781</v>
      </c>
      <c r="D3631">
        <v>884</v>
      </c>
      <c r="E3631">
        <v>48.018104000000001</v>
      </c>
      <c r="F3631">
        <v>-102.57162</v>
      </c>
      <c r="G3631">
        <v>7.1272899890000001E-3</v>
      </c>
      <c r="H3631">
        <v>1950.84</v>
      </c>
      <c r="I3631">
        <v>2.0506700000000002</v>
      </c>
      <c r="J3631">
        <v>26.022299999999998</v>
      </c>
      <c r="K3631">
        <v>269</v>
      </c>
      <c r="L3631" t="s">
        <v>8292</v>
      </c>
    </row>
    <row r="3632" spans="1:12" x14ac:dyDescent="0.3">
      <c r="A3632" t="s">
        <v>13</v>
      </c>
      <c r="B3632" t="s">
        <v>12</v>
      </c>
      <c r="C3632" t="s">
        <v>3782</v>
      </c>
      <c r="D3632">
        <v>5759</v>
      </c>
      <c r="E3632">
        <v>51.378036999999999</v>
      </c>
      <c r="F3632">
        <v>55.563673000000001</v>
      </c>
      <c r="G3632">
        <v>7.1083573039999997E-3</v>
      </c>
      <c r="H3632">
        <v>1473.24</v>
      </c>
      <c r="I3632">
        <v>0.83208599999999999</v>
      </c>
      <c r="J3632">
        <v>38.811199999999999</v>
      </c>
      <c r="K3632">
        <v>286</v>
      </c>
      <c r="L3632" t="s">
        <v>8292</v>
      </c>
    </row>
    <row r="3633" spans="1:12" x14ac:dyDescent="0.3">
      <c r="A3633" t="s">
        <v>107</v>
      </c>
      <c r="B3633" t="s">
        <v>106</v>
      </c>
      <c r="C3633" t="s">
        <v>3783</v>
      </c>
      <c r="D3633">
        <v>5192</v>
      </c>
      <c r="E3633">
        <v>-5.0532409999999999</v>
      </c>
      <c r="F3633">
        <v>11.833473</v>
      </c>
      <c r="G3633">
        <v>7.1074180079999999E-3</v>
      </c>
      <c r="H3633">
        <v>1768.6</v>
      </c>
      <c r="I3633">
        <v>1.6014999999999999</v>
      </c>
      <c r="J3633">
        <v>48.101300000000002</v>
      </c>
      <c r="K3633">
        <v>79</v>
      </c>
      <c r="L3633" t="s">
        <v>8292</v>
      </c>
    </row>
    <row r="3634" spans="1:12" x14ac:dyDescent="0.3">
      <c r="A3634" t="s">
        <v>160</v>
      </c>
      <c r="B3634" t="s">
        <v>159</v>
      </c>
      <c r="C3634" t="s">
        <v>3784</v>
      </c>
      <c r="D3634">
        <v>1928</v>
      </c>
      <c r="E3634">
        <v>32.874423</v>
      </c>
      <c r="F3634">
        <v>-102.907771</v>
      </c>
      <c r="G3634">
        <v>7.107329949E-3</v>
      </c>
      <c r="H3634">
        <v>1892.52</v>
      </c>
      <c r="I3634">
        <v>1.07216</v>
      </c>
      <c r="J3634">
        <v>19.718299999999999</v>
      </c>
      <c r="K3634">
        <v>284</v>
      </c>
      <c r="L3634" t="s">
        <v>8292</v>
      </c>
    </row>
    <row r="3635" spans="1:12" x14ac:dyDescent="0.3">
      <c r="A3635" t="s">
        <v>160</v>
      </c>
      <c r="B3635" t="s">
        <v>159</v>
      </c>
      <c r="C3635" t="s">
        <v>3785</v>
      </c>
      <c r="D3635">
        <v>2907</v>
      </c>
      <c r="E3635">
        <v>29.303804</v>
      </c>
      <c r="F3635">
        <v>-97.259913999999995</v>
      </c>
      <c r="G3635">
        <v>7.106478712E-3</v>
      </c>
      <c r="H3635">
        <v>1877.32</v>
      </c>
      <c r="I3635">
        <v>1.6014999999999999</v>
      </c>
      <c r="J3635">
        <v>17.131499999999999</v>
      </c>
      <c r="K3635">
        <v>251</v>
      </c>
      <c r="L3635" t="s">
        <v>8292</v>
      </c>
    </row>
    <row r="3636" spans="1:12" x14ac:dyDescent="0.3">
      <c r="A3636" t="s">
        <v>160</v>
      </c>
      <c r="B3636" t="s">
        <v>159</v>
      </c>
      <c r="C3636" t="s">
        <v>3786</v>
      </c>
      <c r="D3636">
        <v>2235</v>
      </c>
      <c r="E3636">
        <v>31.527474000000002</v>
      </c>
      <c r="F3636">
        <v>-101.782994</v>
      </c>
      <c r="G3636">
        <v>7.104658826E-3</v>
      </c>
      <c r="H3636">
        <v>1941.08</v>
      </c>
      <c r="I3636">
        <v>2.0078299999999998</v>
      </c>
      <c r="J3636">
        <v>25.1678</v>
      </c>
      <c r="K3636">
        <v>298</v>
      </c>
      <c r="L3636" t="s">
        <v>8292</v>
      </c>
    </row>
    <row r="3637" spans="1:12" x14ac:dyDescent="0.3">
      <c r="A3637" t="s">
        <v>1</v>
      </c>
      <c r="B3637" t="s">
        <v>0</v>
      </c>
      <c r="C3637" t="s">
        <v>3787</v>
      </c>
      <c r="D3637">
        <v>3574</v>
      </c>
      <c r="E3637">
        <v>9.5865100000000005</v>
      </c>
      <c r="F3637">
        <v>-63.681227</v>
      </c>
      <c r="G3637">
        <v>7.1017235260000004E-3</v>
      </c>
      <c r="H3637">
        <v>2094.84</v>
      </c>
      <c r="I3637">
        <v>1.6014999999999999</v>
      </c>
      <c r="J3637">
        <v>32.618000000000002</v>
      </c>
      <c r="K3637">
        <v>233</v>
      </c>
      <c r="L3637" t="s">
        <v>8292</v>
      </c>
    </row>
    <row r="3638" spans="1:12" x14ac:dyDescent="0.3">
      <c r="A3638" t="s">
        <v>1437</v>
      </c>
      <c r="B3638" t="s">
        <v>1436</v>
      </c>
      <c r="C3638" t="s">
        <v>3788</v>
      </c>
      <c r="D3638">
        <v>4133</v>
      </c>
      <c r="E3638">
        <v>36.189169</v>
      </c>
      <c r="F3638">
        <v>-5.4034560000000003</v>
      </c>
      <c r="G3638">
        <v>7.0982011660000004E-3</v>
      </c>
      <c r="H3638">
        <v>1848.37</v>
      </c>
      <c r="I3638">
        <v>2.0573399999999999</v>
      </c>
      <c r="J3638">
        <v>47.443200000000004</v>
      </c>
      <c r="K3638">
        <v>352</v>
      </c>
      <c r="L3638" t="s">
        <v>35</v>
      </c>
    </row>
    <row r="3639" spans="1:12" x14ac:dyDescent="0.3">
      <c r="A3639" t="s">
        <v>392</v>
      </c>
      <c r="B3639" t="s">
        <v>391</v>
      </c>
      <c r="C3639" t="s">
        <v>3789</v>
      </c>
      <c r="D3639">
        <v>6225</v>
      </c>
      <c r="E3639">
        <v>28.949949</v>
      </c>
      <c r="F3639">
        <v>47.951799000000001</v>
      </c>
      <c r="G3639">
        <v>7.0930643910000002E-3</v>
      </c>
      <c r="H3639">
        <v>1801.8</v>
      </c>
      <c r="I3639">
        <v>4.0116399999999999</v>
      </c>
      <c r="J3639">
        <v>37.866699999999994</v>
      </c>
      <c r="K3639">
        <v>375</v>
      </c>
      <c r="L3639" t="s">
        <v>8292</v>
      </c>
    </row>
    <row r="3640" spans="1:12" x14ac:dyDescent="0.3">
      <c r="A3640" t="s">
        <v>886</v>
      </c>
      <c r="B3640" t="s">
        <v>885</v>
      </c>
      <c r="C3640" t="s">
        <v>3790</v>
      </c>
      <c r="D3640">
        <v>4408</v>
      </c>
      <c r="E3640">
        <v>46.057434999999998</v>
      </c>
      <c r="F3640">
        <v>17.583912999999999</v>
      </c>
      <c r="G3640">
        <v>7.090686798E-3</v>
      </c>
      <c r="H3640">
        <v>1850.62</v>
      </c>
      <c r="I3640">
        <v>1.8252299999999999</v>
      </c>
      <c r="J3640">
        <v>47.682099999999998</v>
      </c>
      <c r="K3640">
        <v>302</v>
      </c>
      <c r="L3640" t="s">
        <v>8292</v>
      </c>
    </row>
    <row r="3641" spans="1:12" x14ac:dyDescent="0.3">
      <c r="A3641" t="s">
        <v>163</v>
      </c>
      <c r="B3641" t="s">
        <v>162</v>
      </c>
      <c r="C3641" t="s">
        <v>3791</v>
      </c>
      <c r="D3641">
        <v>7737</v>
      </c>
      <c r="E3641">
        <v>41.015424000000003</v>
      </c>
      <c r="F3641">
        <v>83.304095000000004</v>
      </c>
      <c r="G3641">
        <v>7.0858142000000002E-3</v>
      </c>
      <c r="H3641">
        <v>1866.84</v>
      </c>
      <c r="I3641">
        <v>1.20641</v>
      </c>
      <c r="J3641">
        <v>35.658899999999996</v>
      </c>
      <c r="K3641">
        <v>258</v>
      </c>
      <c r="L3641" t="s">
        <v>8292</v>
      </c>
    </row>
    <row r="3642" spans="1:12" x14ac:dyDescent="0.3">
      <c r="A3642" t="s">
        <v>160</v>
      </c>
      <c r="B3642" t="s">
        <v>159</v>
      </c>
      <c r="C3642" t="s">
        <v>3792</v>
      </c>
      <c r="D3642">
        <v>1050</v>
      </c>
      <c r="E3642">
        <v>32.715719999999997</v>
      </c>
      <c r="F3642">
        <v>-104.44409899999999</v>
      </c>
      <c r="G3642">
        <v>7.0854326109999997E-3</v>
      </c>
      <c r="H3642">
        <v>1795.6</v>
      </c>
      <c r="I3642">
        <v>1.98577</v>
      </c>
      <c r="J3642">
        <v>34.219300000000004</v>
      </c>
      <c r="K3642">
        <v>301</v>
      </c>
      <c r="L3642" t="s">
        <v>8292</v>
      </c>
    </row>
    <row r="3643" spans="1:12" x14ac:dyDescent="0.3">
      <c r="A3643" t="s">
        <v>163</v>
      </c>
      <c r="B3643" t="s">
        <v>162</v>
      </c>
      <c r="C3643" t="s">
        <v>3793</v>
      </c>
      <c r="D3643">
        <v>8524</v>
      </c>
      <c r="E3643">
        <v>36.294919999999998</v>
      </c>
      <c r="F3643">
        <v>107.84264899999999</v>
      </c>
      <c r="G3643">
        <v>7.0845520210000004E-3</v>
      </c>
      <c r="H3643">
        <v>1804.96</v>
      </c>
      <c r="I3643">
        <v>1.6366700000000001</v>
      </c>
      <c r="J3643">
        <v>37.407400000000003</v>
      </c>
      <c r="K3643">
        <v>270</v>
      </c>
      <c r="L3643" t="s">
        <v>8292</v>
      </c>
    </row>
    <row r="3644" spans="1:12" x14ac:dyDescent="0.3">
      <c r="A3644" t="s">
        <v>160</v>
      </c>
      <c r="B3644" t="s">
        <v>159</v>
      </c>
      <c r="C3644" t="s">
        <v>3794</v>
      </c>
      <c r="D3644">
        <v>2817</v>
      </c>
      <c r="E3644">
        <v>29.167503</v>
      </c>
      <c r="F3644">
        <v>-97.739564999999999</v>
      </c>
      <c r="G3644">
        <v>7.0841410789999996E-3</v>
      </c>
      <c r="H3644">
        <v>1898.23</v>
      </c>
      <c r="I3644">
        <v>2.5381100000000001</v>
      </c>
      <c r="J3644">
        <v>34.4681</v>
      </c>
      <c r="K3644">
        <v>235</v>
      </c>
      <c r="L3644" t="s">
        <v>8292</v>
      </c>
    </row>
    <row r="3645" spans="1:12" x14ac:dyDescent="0.3">
      <c r="A3645" t="s">
        <v>1253</v>
      </c>
      <c r="B3645" t="s">
        <v>1252</v>
      </c>
      <c r="C3645" t="s">
        <v>3795</v>
      </c>
      <c r="D3645">
        <v>9654</v>
      </c>
      <c r="E3645">
        <v>-10.614556</v>
      </c>
      <c r="F3645">
        <v>125.985738</v>
      </c>
      <c r="G3645">
        <v>7.0809122490000003E-3</v>
      </c>
      <c r="H3645">
        <v>1628.96</v>
      </c>
      <c r="I3645">
        <v>1.3876299999999999</v>
      </c>
      <c r="J3645">
        <v>24.898</v>
      </c>
      <c r="K3645">
        <v>245</v>
      </c>
      <c r="L3645" t="s">
        <v>8292</v>
      </c>
    </row>
    <row r="3646" spans="1:12" x14ac:dyDescent="0.3">
      <c r="A3646" t="s">
        <v>183</v>
      </c>
      <c r="B3646" t="s">
        <v>182</v>
      </c>
      <c r="C3646" t="s">
        <v>3796</v>
      </c>
      <c r="D3646">
        <v>6718</v>
      </c>
      <c r="E3646">
        <v>23.529976999999999</v>
      </c>
      <c r="F3646">
        <v>53.290450999999997</v>
      </c>
      <c r="G3646">
        <v>7.0738088229999998E-3</v>
      </c>
      <c r="H3646">
        <v>1773.15</v>
      </c>
      <c r="I3646">
        <v>1.8319099999999999</v>
      </c>
      <c r="J3646">
        <v>34.959299999999999</v>
      </c>
      <c r="K3646">
        <v>369</v>
      </c>
      <c r="L3646" t="s">
        <v>8292</v>
      </c>
    </row>
    <row r="3647" spans="1:12" x14ac:dyDescent="0.3">
      <c r="A3647" t="s">
        <v>297</v>
      </c>
      <c r="B3647" t="s">
        <v>296</v>
      </c>
      <c r="C3647" t="s">
        <v>3797</v>
      </c>
      <c r="D3647">
        <v>6644</v>
      </c>
      <c r="E3647">
        <v>26.51098</v>
      </c>
      <c r="F3647">
        <v>52.204307999999997</v>
      </c>
      <c r="G3647">
        <v>7.0696994030000002E-3</v>
      </c>
      <c r="H3647">
        <v>1746.18</v>
      </c>
      <c r="I3647">
        <v>1.6014999999999999</v>
      </c>
      <c r="J3647">
        <v>3.0581</v>
      </c>
      <c r="K3647">
        <v>327</v>
      </c>
      <c r="L3647" t="s">
        <v>8292</v>
      </c>
    </row>
    <row r="3648" spans="1:12" x14ac:dyDescent="0.3">
      <c r="A3648" t="s">
        <v>392</v>
      </c>
      <c r="B3648" t="s">
        <v>391</v>
      </c>
      <c r="C3648" t="s">
        <v>3798</v>
      </c>
      <c r="D3648">
        <v>6247</v>
      </c>
      <c r="E3648">
        <v>29.062465</v>
      </c>
      <c r="F3648">
        <v>48.116565000000001</v>
      </c>
      <c r="G3648">
        <v>7.0646506869999999E-3</v>
      </c>
      <c r="H3648">
        <v>1755.39</v>
      </c>
      <c r="I3648">
        <v>1.6014999999999999</v>
      </c>
      <c r="J3648">
        <v>45.744700000000002</v>
      </c>
      <c r="K3648">
        <v>376</v>
      </c>
      <c r="L3648" t="s">
        <v>35</v>
      </c>
    </row>
    <row r="3649" spans="1:12" x14ac:dyDescent="0.3">
      <c r="A3649" t="s">
        <v>160</v>
      </c>
      <c r="B3649" t="s">
        <v>159</v>
      </c>
      <c r="C3649" t="s">
        <v>3799</v>
      </c>
      <c r="D3649">
        <v>2257</v>
      </c>
      <c r="E3649">
        <v>31.981815000000001</v>
      </c>
      <c r="F3649">
        <v>-101.723741</v>
      </c>
      <c r="G3649">
        <v>7.0590442640000002E-3</v>
      </c>
      <c r="H3649">
        <v>1797.94</v>
      </c>
      <c r="I3649">
        <v>1.2075499999999999</v>
      </c>
      <c r="J3649">
        <v>17.0139</v>
      </c>
      <c r="K3649">
        <v>288</v>
      </c>
      <c r="L3649" t="s">
        <v>8292</v>
      </c>
    </row>
    <row r="3650" spans="1:12" x14ac:dyDescent="0.3">
      <c r="A3650" t="s">
        <v>160</v>
      </c>
      <c r="B3650" t="s">
        <v>159</v>
      </c>
      <c r="C3650" t="s">
        <v>3800</v>
      </c>
      <c r="D3650">
        <v>2286</v>
      </c>
      <c r="E3650">
        <v>32.417265999999998</v>
      </c>
      <c r="F3650">
        <v>-101.666821</v>
      </c>
      <c r="G3650">
        <v>7.057840791E-3</v>
      </c>
      <c r="H3650">
        <v>1803.29</v>
      </c>
      <c r="I3650">
        <v>1.6014999999999999</v>
      </c>
      <c r="J3650">
        <v>16.949200000000001</v>
      </c>
      <c r="K3650">
        <v>295</v>
      </c>
      <c r="L3650" t="s">
        <v>8292</v>
      </c>
    </row>
    <row r="3651" spans="1:12" x14ac:dyDescent="0.3">
      <c r="A3651" t="s">
        <v>13</v>
      </c>
      <c r="B3651" t="s">
        <v>12</v>
      </c>
      <c r="C3651" t="s">
        <v>3801</v>
      </c>
      <c r="D3651">
        <v>7422</v>
      </c>
      <c r="E3651">
        <v>67.009041999999994</v>
      </c>
      <c r="F3651">
        <v>77.580293999999995</v>
      </c>
      <c r="G3651">
        <v>7.0547000199999996E-3</v>
      </c>
      <c r="H3651">
        <v>1697.13</v>
      </c>
      <c r="I3651">
        <v>1.6014999999999999</v>
      </c>
      <c r="J3651">
        <v>11.9481</v>
      </c>
      <c r="K3651">
        <v>385</v>
      </c>
      <c r="L3651" t="s">
        <v>8292</v>
      </c>
    </row>
    <row r="3652" spans="1:12" x14ac:dyDescent="0.3">
      <c r="A3652" t="s">
        <v>746</v>
      </c>
      <c r="B3652" t="s">
        <v>745</v>
      </c>
      <c r="C3652" t="s">
        <v>3802</v>
      </c>
      <c r="D3652">
        <v>6555</v>
      </c>
      <c r="E3652">
        <v>26.113166</v>
      </c>
      <c r="F3652">
        <v>50.612647000000003</v>
      </c>
      <c r="G3652">
        <v>7.0544651960000003E-3</v>
      </c>
      <c r="H3652">
        <v>1335.83</v>
      </c>
      <c r="I3652">
        <v>0.97510399999999997</v>
      </c>
      <c r="J3652">
        <v>63.605400000000003</v>
      </c>
      <c r="K3652">
        <v>294</v>
      </c>
      <c r="L3652" t="s">
        <v>35</v>
      </c>
    </row>
    <row r="3653" spans="1:12" x14ac:dyDescent="0.3">
      <c r="A3653" t="s">
        <v>160</v>
      </c>
      <c r="B3653" t="s">
        <v>159</v>
      </c>
      <c r="C3653" t="s">
        <v>3803</v>
      </c>
      <c r="D3653">
        <v>1236</v>
      </c>
      <c r="E3653">
        <v>32.207486000000003</v>
      </c>
      <c r="F3653">
        <v>-103.97739</v>
      </c>
      <c r="G3653">
        <v>7.0489174790000003E-3</v>
      </c>
      <c r="H3653">
        <v>1920.02</v>
      </c>
      <c r="I3653">
        <v>1.6014999999999999</v>
      </c>
      <c r="J3653">
        <v>10.1351</v>
      </c>
      <c r="K3653">
        <v>296</v>
      </c>
      <c r="L3653" t="s">
        <v>8292</v>
      </c>
    </row>
    <row r="3654" spans="1:12" x14ac:dyDescent="0.3">
      <c r="A3654" t="s">
        <v>438</v>
      </c>
      <c r="B3654" t="s">
        <v>437</v>
      </c>
      <c r="C3654" t="s">
        <v>3804</v>
      </c>
      <c r="D3654">
        <v>4007</v>
      </c>
      <c r="E3654">
        <v>-25.800139999999999</v>
      </c>
      <c r="F3654">
        <v>-43.262953000000003</v>
      </c>
      <c r="G3654">
        <v>7.0487413609999997E-3</v>
      </c>
      <c r="H3654">
        <v>1702.47</v>
      </c>
      <c r="I3654">
        <v>1.6014999999999999</v>
      </c>
      <c r="J3654">
        <v>10.454499999999999</v>
      </c>
      <c r="K3654">
        <v>220</v>
      </c>
      <c r="L3654" t="s">
        <v>8292</v>
      </c>
    </row>
    <row r="3655" spans="1:12" x14ac:dyDescent="0.3">
      <c r="A3655" t="s">
        <v>438</v>
      </c>
      <c r="B3655" t="s">
        <v>437</v>
      </c>
      <c r="C3655" t="s">
        <v>3805</v>
      </c>
      <c r="D3655">
        <v>4037</v>
      </c>
      <c r="E3655">
        <v>-22.708969</v>
      </c>
      <c r="F3655">
        <v>-40.694082000000002</v>
      </c>
      <c r="G3655">
        <v>7.0481836540000004E-3</v>
      </c>
      <c r="H3655">
        <v>1752.71</v>
      </c>
      <c r="I3655">
        <v>1.6014999999999999</v>
      </c>
      <c r="J3655">
        <v>14.0426</v>
      </c>
      <c r="K3655">
        <v>235</v>
      </c>
      <c r="L3655" t="s">
        <v>8292</v>
      </c>
    </row>
    <row r="3656" spans="1:12" x14ac:dyDescent="0.3">
      <c r="A3656" t="s">
        <v>160</v>
      </c>
      <c r="B3656" t="s">
        <v>159</v>
      </c>
      <c r="C3656" t="s">
        <v>3806</v>
      </c>
      <c r="D3656">
        <v>2517</v>
      </c>
      <c r="E3656">
        <v>28.757532999999999</v>
      </c>
      <c r="F3656">
        <v>-99.474098999999995</v>
      </c>
      <c r="G3656">
        <v>7.0459234730000002E-3</v>
      </c>
      <c r="H3656">
        <v>1800.01</v>
      </c>
      <c r="I3656">
        <v>1.21723</v>
      </c>
      <c r="J3656">
        <v>28.455300000000001</v>
      </c>
      <c r="K3656">
        <v>246</v>
      </c>
      <c r="L3656" t="s">
        <v>8292</v>
      </c>
    </row>
    <row r="3657" spans="1:12" x14ac:dyDescent="0.3">
      <c r="A3657" t="s">
        <v>13</v>
      </c>
      <c r="B3657" t="s">
        <v>12</v>
      </c>
      <c r="C3657" t="s">
        <v>3807</v>
      </c>
      <c r="D3657">
        <v>5468</v>
      </c>
      <c r="E3657">
        <v>54.551152999999999</v>
      </c>
      <c r="F3657">
        <v>39.732295000000001</v>
      </c>
      <c r="G3657">
        <v>7.0441622929999998E-3</v>
      </c>
      <c r="H3657">
        <v>1557.29</v>
      </c>
      <c r="I3657">
        <v>0.83322200000000002</v>
      </c>
      <c r="J3657">
        <v>60.593200000000003</v>
      </c>
      <c r="K3657">
        <v>236</v>
      </c>
      <c r="L3657" t="s">
        <v>35</v>
      </c>
    </row>
    <row r="3658" spans="1:12" x14ac:dyDescent="0.3">
      <c r="A3658" t="s">
        <v>13</v>
      </c>
      <c r="B3658" t="s">
        <v>12</v>
      </c>
      <c r="C3658" t="s">
        <v>3808</v>
      </c>
      <c r="D3658">
        <v>7427</v>
      </c>
      <c r="E3658">
        <v>64.372524999999996</v>
      </c>
      <c r="F3658">
        <v>77.590171999999995</v>
      </c>
      <c r="G3658">
        <v>7.04354588E-3</v>
      </c>
      <c r="H3658">
        <v>1849.47</v>
      </c>
      <c r="I3658">
        <v>2.8959700000000002</v>
      </c>
      <c r="J3658">
        <v>40.0685</v>
      </c>
      <c r="K3658">
        <v>292</v>
      </c>
      <c r="L3658" t="s">
        <v>8292</v>
      </c>
    </row>
    <row r="3659" spans="1:12" x14ac:dyDescent="0.3">
      <c r="A3659" t="s">
        <v>501</v>
      </c>
      <c r="B3659" t="s">
        <v>500</v>
      </c>
      <c r="C3659" t="s">
        <v>3809</v>
      </c>
      <c r="D3659">
        <v>5262</v>
      </c>
      <c r="E3659">
        <v>-26.827603</v>
      </c>
      <c r="F3659">
        <v>27.841726999999999</v>
      </c>
      <c r="G3659">
        <v>7.0417259939999999E-3</v>
      </c>
      <c r="H3659">
        <v>1655.36</v>
      </c>
      <c r="I3659">
        <v>1.6014999999999999</v>
      </c>
      <c r="J3659">
        <v>64.505099999999999</v>
      </c>
      <c r="K3659">
        <v>293</v>
      </c>
      <c r="L3659" t="s">
        <v>35</v>
      </c>
    </row>
    <row r="3660" spans="1:12" x14ac:dyDescent="0.3">
      <c r="A3660" t="s">
        <v>13</v>
      </c>
      <c r="B3660" t="s">
        <v>12</v>
      </c>
      <c r="C3660" t="s">
        <v>3810</v>
      </c>
      <c r="D3660">
        <v>5338</v>
      </c>
      <c r="E3660">
        <v>59.689456</v>
      </c>
      <c r="F3660">
        <v>57.156744000000003</v>
      </c>
      <c r="G3660">
        <v>7.0406105800000004E-3</v>
      </c>
      <c r="H3660">
        <v>1929.62</v>
      </c>
      <c r="I3660">
        <v>1.7505599999999999</v>
      </c>
      <c r="J3660">
        <v>41.666699999999999</v>
      </c>
      <c r="K3660">
        <v>240</v>
      </c>
      <c r="L3660" t="s">
        <v>8292</v>
      </c>
    </row>
    <row r="3661" spans="1:12" x14ac:dyDescent="0.3">
      <c r="A3661" t="s">
        <v>762</v>
      </c>
      <c r="B3661" t="s">
        <v>761</v>
      </c>
      <c r="C3661" t="s">
        <v>3811</v>
      </c>
      <c r="D3661">
        <v>4171</v>
      </c>
      <c r="E3661">
        <v>61.275680000000001</v>
      </c>
      <c r="F3661">
        <v>0.91852699999999998</v>
      </c>
      <c r="G3661">
        <v>7.0393190480000003E-3</v>
      </c>
      <c r="H3661">
        <v>1793</v>
      </c>
      <c r="I3661">
        <v>2.84084</v>
      </c>
      <c r="J3661">
        <v>32.5</v>
      </c>
      <c r="K3661">
        <v>160</v>
      </c>
      <c r="L3661" t="s">
        <v>8292</v>
      </c>
    </row>
    <row r="3662" spans="1:12" x14ac:dyDescent="0.3">
      <c r="A3662" t="s">
        <v>762</v>
      </c>
      <c r="B3662" t="s">
        <v>761</v>
      </c>
      <c r="C3662" t="s">
        <v>3812</v>
      </c>
      <c r="D3662">
        <v>4206</v>
      </c>
      <c r="E3662">
        <v>57.956507000000002</v>
      </c>
      <c r="F3662">
        <v>1.8439460000000001</v>
      </c>
      <c r="G3662">
        <v>7.0229107210000004E-3</v>
      </c>
      <c r="H3662">
        <v>1740.24</v>
      </c>
      <c r="I3662">
        <v>1.0463800000000001</v>
      </c>
      <c r="J3662">
        <v>42.783500000000004</v>
      </c>
      <c r="K3662">
        <v>194</v>
      </c>
      <c r="L3662" t="s">
        <v>8292</v>
      </c>
    </row>
    <row r="3663" spans="1:12" x14ac:dyDescent="0.3">
      <c r="A3663" t="s">
        <v>160</v>
      </c>
      <c r="B3663" t="s">
        <v>159</v>
      </c>
      <c r="C3663" t="s">
        <v>3813</v>
      </c>
      <c r="D3663">
        <v>606</v>
      </c>
      <c r="E3663">
        <v>47.98968</v>
      </c>
      <c r="F3663">
        <v>-103.003259</v>
      </c>
      <c r="G3663">
        <v>7.0220594839999996E-3</v>
      </c>
      <c r="H3663">
        <v>1842.95</v>
      </c>
      <c r="I3663">
        <v>2.02251</v>
      </c>
      <c r="J3663">
        <v>38.754300000000001</v>
      </c>
      <c r="K3663">
        <v>289</v>
      </c>
      <c r="L3663" t="s">
        <v>8292</v>
      </c>
    </row>
    <row r="3664" spans="1:12" x14ac:dyDescent="0.3">
      <c r="A3664" t="s">
        <v>160</v>
      </c>
      <c r="B3664" t="s">
        <v>159</v>
      </c>
      <c r="C3664" t="s">
        <v>3814</v>
      </c>
      <c r="D3664">
        <v>2328</v>
      </c>
      <c r="E3664">
        <v>31.349139000000001</v>
      </c>
      <c r="F3664">
        <v>-101.570897</v>
      </c>
      <c r="G3664">
        <v>7.0185077710000002E-3</v>
      </c>
      <c r="H3664">
        <v>1931.02</v>
      </c>
      <c r="I3664">
        <v>1.8342000000000001</v>
      </c>
      <c r="J3664">
        <v>27.702700000000004</v>
      </c>
      <c r="K3664">
        <v>296</v>
      </c>
      <c r="L3664" t="s">
        <v>8292</v>
      </c>
    </row>
    <row r="3665" spans="1:12" x14ac:dyDescent="0.3">
      <c r="A3665" t="s">
        <v>13</v>
      </c>
      <c r="B3665" t="s">
        <v>12</v>
      </c>
      <c r="C3665" t="s">
        <v>3815</v>
      </c>
      <c r="D3665">
        <v>5641</v>
      </c>
      <c r="E3665">
        <v>54.128453999999998</v>
      </c>
      <c r="F3665">
        <v>52.352601</v>
      </c>
      <c r="G3665">
        <v>7.018272947E-3</v>
      </c>
      <c r="H3665">
        <v>1951.33</v>
      </c>
      <c r="I3665">
        <v>2.70757</v>
      </c>
      <c r="J3665">
        <v>33.8521</v>
      </c>
      <c r="K3665">
        <v>257</v>
      </c>
      <c r="L3665" t="s">
        <v>8292</v>
      </c>
    </row>
    <row r="3666" spans="1:12" x14ac:dyDescent="0.3">
      <c r="A3666" t="s">
        <v>160</v>
      </c>
      <c r="B3666" t="s">
        <v>159</v>
      </c>
      <c r="C3666" t="s">
        <v>3816</v>
      </c>
      <c r="D3666">
        <v>1922</v>
      </c>
      <c r="E3666">
        <v>31.483636000000001</v>
      </c>
      <c r="F3666">
        <v>-102.94101000000001</v>
      </c>
      <c r="G3666">
        <v>7.0181555349999999E-3</v>
      </c>
      <c r="H3666">
        <v>1912.86</v>
      </c>
      <c r="I3666">
        <v>1.53766</v>
      </c>
      <c r="J3666">
        <v>31.25</v>
      </c>
      <c r="K3666">
        <v>288</v>
      </c>
      <c r="L3666" t="s">
        <v>8292</v>
      </c>
    </row>
    <row r="3667" spans="1:12" x14ac:dyDescent="0.3">
      <c r="A3667" t="s">
        <v>1134</v>
      </c>
      <c r="B3667" t="s">
        <v>1133</v>
      </c>
      <c r="C3667" t="s">
        <v>3817</v>
      </c>
      <c r="D3667">
        <v>186</v>
      </c>
      <c r="E3667">
        <v>54.178966000000003</v>
      </c>
      <c r="F3667">
        <v>-116.68378</v>
      </c>
      <c r="G3667">
        <v>7.0073242780000003E-3</v>
      </c>
      <c r="H3667">
        <v>1876.52</v>
      </c>
      <c r="I3667">
        <v>2.5203000000000002</v>
      </c>
      <c r="J3667">
        <v>35.438600000000001</v>
      </c>
      <c r="K3667">
        <v>285</v>
      </c>
      <c r="L3667" t="s">
        <v>8292</v>
      </c>
    </row>
    <row r="3668" spans="1:12" x14ac:dyDescent="0.3">
      <c r="A3668" t="s">
        <v>160</v>
      </c>
      <c r="B3668" t="s">
        <v>159</v>
      </c>
      <c r="C3668" t="s">
        <v>3818</v>
      </c>
      <c r="D3668">
        <v>1785</v>
      </c>
      <c r="E3668">
        <v>31.670528000000001</v>
      </c>
      <c r="F3668">
        <v>-103.284774</v>
      </c>
      <c r="G3668">
        <v>7.0070894540000001E-3</v>
      </c>
      <c r="H3668">
        <v>1829.5</v>
      </c>
      <c r="I3668">
        <v>2.2081900000000001</v>
      </c>
      <c r="J3668">
        <v>32.646000000000001</v>
      </c>
      <c r="K3668">
        <v>291</v>
      </c>
      <c r="L3668" t="s">
        <v>8292</v>
      </c>
    </row>
    <row r="3669" spans="1:12" x14ac:dyDescent="0.3">
      <c r="A3669" t="s">
        <v>160</v>
      </c>
      <c r="B3669" t="s">
        <v>159</v>
      </c>
      <c r="C3669" t="s">
        <v>3819</v>
      </c>
      <c r="D3669">
        <v>2851</v>
      </c>
      <c r="E3669">
        <v>29.178518</v>
      </c>
      <c r="F3669">
        <v>-97.606455999999994</v>
      </c>
      <c r="G3669">
        <v>7.0015417370000001E-3</v>
      </c>
      <c r="H3669">
        <v>1884.72</v>
      </c>
      <c r="I3669">
        <v>2.2222200000000001</v>
      </c>
      <c r="J3669">
        <v>31.1203</v>
      </c>
      <c r="K3669">
        <v>241</v>
      </c>
      <c r="L3669" t="s">
        <v>8292</v>
      </c>
    </row>
    <row r="3670" spans="1:12" x14ac:dyDescent="0.3">
      <c r="A3670" t="s">
        <v>160</v>
      </c>
      <c r="B3670" t="s">
        <v>159</v>
      </c>
      <c r="C3670" t="s">
        <v>3820</v>
      </c>
      <c r="D3670">
        <v>1365</v>
      </c>
      <c r="E3670">
        <v>31.881688</v>
      </c>
      <c r="F3670">
        <v>-103.81136100000001</v>
      </c>
      <c r="G3670">
        <v>6.9902995379999998E-3</v>
      </c>
      <c r="H3670">
        <v>1768.99</v>
      </c>
      <c r="I3670">
        <v>3.0920299999999998</v>
      </c>
      <c r="J3670">
        <v>16.607800000000001</v>
      </c>
      <c r="K3670">
        <v>283</v>
      </c>
      <c r="L3670" t="s">
        <v>8292</v>
      </c>
    </row>
    <row r="3671" spans="1:12" x14ac:dyDescent="0.3">
      <c r="A3671" t="s">
        <v>160</v>
      </c>
      <c r="B3671" t="s">
        <v>159</v>
      </c>
      <c r="C3671" t="s">
        <v>3821</v>
      </c>
      <c r="D3671">
        <v>1228</v>
      </c>
      <c r="E3671">
        <v>31.87002</v>
      </c>
      <c r="F3671">
        <v>-103.989925</v>
      </c>
      <c r="G3671">
        <v>6.9777951600000004E-3</v>
      </c>
      <c r="H3671">
        <v>1877.81</v>
      </c>
      <c r="I3671">
        <v>1.9555899999999999</v>
      </c>
      <c r="J3671">
        <v>33.934999999999995</v>
      </c>
      <c r="K3671">
        <v>277</v>
      </c>
      <c r="L3671" t="s">
        <v>8292</v>
      </c>
    </row>
    <row r="3672" spans="1:12" x14ac:dyDescent="0.3">
      <c r="A3672" t="s">
        <v>1134</v>
      </c>
      <c r="B3672" t="s">
        <v>1133</v>
      </c>
      <c r="C3672" t="s">
        <v>3822</v>
      </c>
      <c r="D3672">
        <v>191</v>
      </c>
      <c r="E3672">
        <v>54.571210999999998</v>
      </c>
      <c r="F3672">
        <v>-116.375805</v>
      </c>
      <c r="G3672">
        <v>6.968578318E-3</v>
      </c>
      <c r="H3672">
        <v>1873.75</v>
      </c>
      <c r="I3672">
        <v>1.7534000000000001</v>
      </c>
      <c r="J3672">
        <v>26.708100000000002</v>
      </c>
      <c r="K3672">
        <v>322</v>
      </c>
      <c r="L3672" t="s">
        <v>8292</v>
      </c>
    </row>
    <row r="3673" spans="1:12" x14ac:dyDescent="0.3">
      <c r="A3673" t="s">
        <v>160</v>
      </c>
      <c r="B3673" t="s">
        <v>159</v>
      </c>
      <c r="C3673" t="s">
        <v>3823</v>
      </c>
      <c r="D3673">
        <v>2469</v>
      </c>
      <c r="E3673">
        <v>28.082564000000001</v>
      </c>
      <c r="F3673">
        <v>-99.857009000000005</v>
      </c>
      <c r="G3673">
        <v>6.9672867859999999E-3</v>
      </c>
      <c r="H3673">
        <v>1970.41</v>
      </c>
      <c r="I3673">
        <v>1.17292</v>
      </c>
      <c r="J3673">
        <v>34.586500000000001</v>
      </c>
      <c r="K3673">
        <v>266</v>
      </c>
      <c r="L3673" t="s">
        <v>8292</v>
      </c>
    </row>
    <row r="3674" spans="1:12" x14ac:dyDescent="0.3">
      <c r="A3674" t="s">
        <v>13</v>
      </c>
      <c r="B3674" t="s">
        <v>12</v>
      </c>
      <c r="C3674" t="s">
        <v>3824</v>
      </c>
      <c r="D3674">
        <v>7069</v>
      </c>
      <c r="E3674">
        <v>60.742150000000002</v>
      </c>
      <c r="F3674">
        <v>70.841668999999996</v>
      </c>
      <c r="G3674">
        <v>6.9656430179999996E-3</v>
      </c>
      <c r="H3674">
        <v>1668.93</v>
      </c>
      <c r="I3674">
        <v>1.13493</v>
      </c>
      <c r="J3674">
        <v>34.117599999999996</v>
      </c>
      <c r="K3674">
        <v>255</v>
      </c>
      <c r="L3674" t="s">
        <v>8292</v>
      </c>
    </row>
    <row r="3675" spans="1:12" x14ac:dyDescent="0.3">
      <c r="A3675" t="s">
        <v>425</v>
      </c>
      <c r="B3675" t="s">
        <v>424</v>
      </c>
      <c r="C3675" t="s">
        <v>3825</v>
      </c>
      <c r="D3675">
        <v>9074</v>
      </c>
      <c r="E3675">
        <v>9.2871179999999995</v>
      </c>
      <c r="F3675">
        <v>101.412807</v>
      </c>
      <c r="G3675">
        <v>6.9651733700000001E-3</v>
      </c>
      <c r="H3675">
        <v>1803.33</v>
      </c>
      <c r="I3675">
        <v>0.93208899999999995</v>
      </c>
      <c r="J3675">
        <v>56.8</v>
      </c>
      <c r="K3675">
        <v>125</v>
      </c>
      <c r="L3675" t="s">
        <v>8292</v>
      </c>
    </row>
    <row r="3676" spans="1:12" x14ac:dyDescent="0.3">
      <c r="A3676" t="s">
        <v>48</v>
      </c>
      <c r="B3676" t="s">
        <v>47</v>
      </c>
      <c r="C3676" t="s">
        <v>3826</v>
      </c>
      <c r="D3676">
        <v>5607</v>
      </c>
      <c r="E3676">
        <v>43.744858999999998</v>
      </c>
      <c r="F3676">
        <v>51.65616</v>
      </c>
      <c r="G3676">
        <v>6.9622674229999999E-3</v>
      </c>
      <c r="H3676">
        <v>1924.97</v>
      </c>
      <c r="I3676">
        <v>1.4796199999999999</v>
      </c>
      <c r="J3676">
        <v>41.25</v>
      </c>
      <c r="K3676">
        <v>400</v>
      </c>
      <c r="L3676" t="s">
        <v>8292</v>
      </c>
    </row>
    <row r="3677" spans="1:12" x14ac:dyDescent="0.3">
      <c r="A3677" t="s">
        <v>762</v>
      </c>
      <c r="B3677" t="s">
        <v>761</v>
      </c>
      <c r="C3677" t="s">
        <v>3827</v>
      </c>
      <c r="D3677">
        <v>4278</v>
      </c>
      <c r="E3677">
        <v>57.293886999999998</v>
      </c>
      <c r="F3677">
        <v>1.6626989999999999</v>
      </c>
      <c r="G3677">
        <v>6.9556042920000003E-3</v>
      </c>
      <c r="H3677">
        <v>1750.3</v>
      </c>
      <c r="I3677">
        <v>1.45679</v>
      </c>
      <c r="J3677">
        <v>41.379300000000001</v>
      </c>
      <c r="K3677">
        <v>203</v>
      </c>
      <c r="L3677" t="s">
        <v>8292</v>
      </c>
    </row>
    <row r="3678" spans="1:12" x14ac:dyDescent="0.3">
      <c r="A3678" t="s">
        <v>54</v>
      </c>
      <c r="B3678" t="s">
        <v>53</v>
      </c>
      <c r="C3678" t="s">
        <v>3828</v>
      </c>
      <c r="D3678">
        <v>7840</v>
      </c>
      <c r="E3678">
        <v>36.476669000000001</v>
      </c>
      <c r="F3678">
        <v>61.624896</v>
      </c>
      <c r="G3678">
        <v>6.9482953949999999E-3</v>
      </c>
      <c r="H3678">
        <v>1524.47</v>
      </c>
      <c r="I3678">
        <v>0.50965099999999997</v>
      </c>
      <c r="J3678">
        <v>81.104699999999994</v>
      </c>
      <c r="K3678">
        <v>344</v>
      </c>
      <c r="L3678" t="s">
        <v>8292</v>
      </c>
    </row>
    <row r="3679" spans="1:12" x14ac:dyDescent="0.3">
      <c r="A3679" t="s">
        <v>13</v>
      </c>
      <c r="B3679" t="s">
        <v>12</v>
      </c>
      <c r="C3679" t="s">
        <v>3829</v>
      </c>
      <c r="D3679">
        <v>7082</v>
      </c>
      <c r="E3679">
        <v>60.736919999999998</v>
      </c>
      <c r="F3679">
        <v>71.218152000000003</v>
      </c>
      <c r="G3679">
        <v>6.9441272689999998E-3</v>
      </c>
      <c r="H3679">
        <v>1783.91</v>
      </c>
      <c r="I3679">
        <v>1.6552100000000001</v>
      </c>
      <c r="J3679">
        <v>26.523299999999999</v>
      </c>
      <c r="K3679">
        <v>279</v>
      </c>
      <c r="L3679" t="s">
        <v>8292</v>
      </c>
    </row>
    <row r="3680" spans="1:12" x14ac:dyDescent="0.3">
      <c r="A3680" t="s">
        <v>160</v>
      </c>
      <c r="B3680" t="s">
        <v>159</v>
      </c>
      <c r="C3680" t="s">
        <v>3830</v>
      </c>
      <c r="D3680">
        <v>2306</v>
      </c>
      <c r="E3680">
        <v>32.448945000000002</v>
      </c>
      <c r="F3680">
        <v>-101.622277</v>
      </c>
      <c r="G3680">
        <v>6.9400765549999998E-3</v>
      </c>
      <c r="H3680">
        <v>1907.76</v>
      </c>
      <c r="I3680">
        <v>1.5412600000000001</v>
      </c>
      <c r="J3680">
        <v>21.1221</v>
      </c>
      <c r="K3680">
        <v>303</v>
      </c>
      <c r="L3680" t="s">
        <v>8292</v>
      </c>
    </row>
    <row r="3681" spans="1:12" x14ac:dyDescent="0.3">
      <c r="C3681" t="s">
        <v>3831</v>
      </c>
      <c r="D3681">
        <v>9158</v>
      </c>
      <c r="E3681">
        <v>21.876605999999999</v>
      </c>
      <c r="F3681">
        <v>113.260772</v>
      </c>
      <c r="G3681">
        <v>6.9398123780000003E-3</v>
      </c>
      <c r="H3681">
        <v>1731</v>
      </c>
      <c r="I3681">
        <v>1.6014999999999999</v>
      </c>
      <c r="J3681">
        <v>17.9894</v>
      </c>
      <c r="K3681">
        <v>189</v>
      </c>
      <c r="L3681" t="s">
        <v>82</v>
      </c>
    </row>
    <row r="3682" spans="1:12" x14ac:dyDescent="0.3">
      <c r="A3682" t="s">
        <v>160</v>
      </c>
      <c r="B3682" t="s">
        <v>159</v>
      </c>
      <c r="C3682" t="s">
        <v>3832</v>
      </c>
      <c r="D3682">
        <v>1274</v>
      </c>
      <c r="E3682">
        <v>31.775946999999999</v>
      </c>
      <c r="F3682">
        <v>-103.931223</v>
      </c>
      <c r="G3682">
        <v>6.9395775540000001E-3</v>
      </c>
      <c r="H3682">
        <v>1864.35</v>
      </c>
      <c r="I3682">
        <v>2.0895000000000001</v>
      </c>
      <c r="J3682">
        <v>38.8489</v>
      </c>
      <c r="K3682">
        <v>278</v>
      </c>
      <c r="L3682" t="s">
        <v>8292</v>
      </c>
    </row>
    <row r="3683" spans="1:12" x14ac:dyDescent="0.3">
      <c r="A3683" t="s">
        <v>160</v>
      </c>
      <c r="B3683" t="s">
        <v>159</v>
      </c>
      <c r="C3683" t="s">
        <v>3833</v>
      </c>
      <c r="D3683">
        <v>1481</v>
      </c>
      <c r="E3683">
        <v>31.605967</v>
      </c>
      <c r="F3683">
        <v>-103.655125</v>
      </c>
      <c r="G3683">
        <v>6.9384034340000001E-3</v>
      </c>
      <c r="H3683">
        <v>1796.34</v>
      </c>
      <c r="I3683">
        <v>0.78571400000000002</v>
      </c>
      <c r="J3683">
        <v>40.830399999999997</v>
      </c>
      <c r="K3683">
        <v>289</v>
      </c>
      <c r="L3683" t="s">
        <v>8292</v>
      </c>
    </row>
    <row r="3684" spans="1:12" x14ac:dyDescent="0.3">
      <c r="A3684" t="s">
        <v>160</v>
      </c>
      <c r="B3684" t="s">
        <v>159</v>
      </c>
      <c r="C3684" t="s">
        <v>3834</v>
      </c>
      <c r="D3684">
        <v>497</v>
      </c>
      <c r="E3684">
        <v>48.460182000000003</v>
      </c>
      <c r="F3684">
        <v>-103.34150099999999</v>
      </c>
      <c r="G3684">
        <v>6.9327676580000002E-3</v>
      </c>
      <c r="H3684">
        <v>1973.74</v>
      </c>
      <c r="I3684">
        <v>1.86663</v>
      </c>
      <c r="J3684">
        <v>34.890999999999998</v>
      </c>
      <c r="K3684">
        <v>321</v>
      </c>
      <c r="L3684" t="s">
        <v>8292</v>
      </c>
    </row>
    <row r="3685" spans="1:12" x14ac:dyDescent="0.3">
      <c r="A3685" t="s">
        <v>160</v>
      </c>
      <c r="B3685" t="s">
        <v>159</v>
      </c>
      <c r="C3685" t="s">
        <v>3835</v>
      </c>
      <c r="D3685">
        <v>537</v>
      </c>
      <c r="E3685">
        <v>47.732044000000002</v>
      </c>
      <c r="F3685">
        <v>-103.24825199999999</v>
      </c>
      <c r="G3685">
        <v>6.9290691799999997E-3</v>
      </c>
      <c r="H3685">
        <v>1945.29</v>
      </c>
      <c r="I3685">
        <v>1.6014999999999999</v>
      </c>
      <c r="J3685">
        <v>30.240499999999997</v>
      </c>
      <c r="K3685">
        <v>291</v>
      </c>
      <c r="L3685" t="s">
        <v>8292</v>
      </c>
    </row>
    <row r="3686" spans="1:12" x14ac:dyDescent="0.3">
      <c r="A3686" t="s">
        <v>98</v>
      </c>
      <c r="B3686" t="s">
        <v>97</v>
      </c>
      <c r="C3686" t="s">
        <v>3836</v>
      </c>
      <c r="D3686">
        <v>5858</v>
      </c>
      <c r="E3686">
        <v>29.756971</v>
      </c>
      <c r="F3686">
        <v>31.429093999999999</v>
      </c>
      <c r="G3686">
        <v>6.9243433470000003E-3</v>
      </c>
      <c r="H3686">
        <v>1470.41</v>
      </c>
      <c r="I3686">
        <v>0.679149</v>
      </c>
      <c r="J3686">
        <v>46.632100000000001</v>
      </c>
      <c r="K3686">
        <v>386</v>
      </c>
      <c r="L3686" t="s">
        <v>8292</v>
      </c>
    </row>
    <row r="3687" spans="1:12" x14ac:dyDescent="0.3">
      <c r="A3687" t="s">
        <v>580</v>
      </c>
      <c r="B3687" t="s">
        <v>579</v>
      </c>
      <c r="C3687" t="s">
        <v>3837</v>
      </c>
      <c r="D3687">
        <v>3767</v>
      </c>
      <c r="E3687">
        <v>0.15712699999999999</v>
      </c>
      <c r="F3687">
        <v>-76.281251999999995</v>
      </c>
      <c r="G3687">
        <v>6.9208503399999996E-3</v>
      </c>
      <c r="H3687">
        <v>1899.56</v>
      </c>
      <c r="I3687">
        <v>1.6014999999999999</v>
      </c>
      <c r="J3687">
        <v>37.2881</v>
      </c>
      <c r="K3687">
        <v>59</v>
      </c>
      <c r="L3687" t="s">
        <v>8292</v>
      </c>
    </row>
    <row r="3688" spans="1:12" x14ac:dyDescent="0.3">
      <c r="A3688" t="s">
        <v>806</v>
      </c>
      <c r="B3688" t="s">
        <v>805</v>
      </c>
      <c r="C3688" t="s">
        <v>3838</v>
      </c>
      <c r="D3688">
        <v>9219</v>
      </c>
      <c r="E3688">
        <v>-2.2998810000000001</v>
      </c>
      <c r="F3688">
        <v>102.77118400000001</v>
      </c>
      <c r="G3688">
        <v>6.9197642790000003E-3</v>
      </c>
      <c r="H3688">
        <v>1837.09</v>
      </c>
      <c r="I3688">
        <v>1.6014999999999999</v>
      </c>
      <c r="J3688">
        <v>57.777799999999999</v>
      </c>
      <c r="K3688">
        <v>90</v>
      </c>
      <c r="L3688" t="s">
        <v>8292</v>
      </c>
    </row>
    <row r="3689" spans="1:12" x14ac:dyDescent="0.3">
      <c r="A3689" t="s">
        <v>7</v>
      </c>
      <c r="B3689" t="s">
        <v>6</v>
      </c>
      <c r="C3689" t="s">
        <v>3839</v>
      </c>
      <c r="D3689">
        <v>6636</v>
      </c>
      <c r="E3689">
        <v>26.775863000000001</v>
      </c>
      <c r="F3689">
        <v>52.153044999999999</v>
      </c>
      <c r="G3689">
        <v>6.9131598540000004E-3</v>
      </c>
      <c r="H3689">
        <v>1819.55</v>
      </c>
      <c r="I3689">
        <v>1.3896200000000001</v>
      </c>
      <c r="J3689">
        <v>56.187299999999993</v>
      </c>
      <c r="K3689">
        <v>299</v>
      </c>
      <c r="L3689" t="s">
        <v>8292</v>
      </c>
    </row>
    <row r="3690" spans="1:12" x14ac:dyDescent="0.3">
      <c r="A3690" t="s">
        <v>163</v>
      </c>
      <c r="B3690" t="s">
        <v>162</v>
      </c>
      <c r="C3690" t="s">
        <v>3840</v>
      </c>
      <c r="D3690">
        <v>9443</v>
      </c>
      <c r="E3690">
        <v>40.339959999999998</v>
      </c>
      <c r="F3690">
        <v>121.10493700000001</v>
      </c>
      <c r="G3690">
        <v>6.9084633740000003E-3</v>
      </c>
      <c r="H3690">
        <v>1812.27</v>
      </c>
      <c r="I3690">
        <v>2.4099699999999999</v>
      </c>
      <c r="J3690">
        <v>30.625000000000004</v>
      </c>
      <c r="K3690">
        <v>320</v>
      </c>
      <c r="L3690" t="s">
        <v>8292</v>
      </c>
    </row>
    <row r="3691" spans="1:12" x14ac:dyDescent="0.3">
      <c r="A3691" t="s">
        <v>160</v>
      </c>
      <c r="B3691" t="s">
        <v>159</v>
      </c>
      <c r="C3691" t="s">
        <v>3841</v>
      </c>
      <c r="D3691">
        <v>2597</v>
      </c>
      <c r="E3691">
        <v>28.621371</v>
      </c>
      <c r="F3691">
        <v>-99.027466000000004</v>
      </c>
      <c r="G3691">
        <v>6.9081991969999999E-3</v>
      </c>
      <c r="H3691">
        <v>1894.49</v>
      </c>
      <c r="I3691">
        <v>2.0787499999999999</v>
      </c>
      <c r="J3691">
        <v>38.493699999999997</v>
      </c>
      <c r="K3691">
        <v>239</v>
      </c>
      <c r="L3691" t="s">
        <v>8292</v>
      </c>
    </row>
    <row r="3692" spans="1:12" x14ac:dyDescent="0.3">
      <c r="A3692" t="s">
        <v>297</v>
      </c>
      <c r="B3692" t="s">
        <v>296</v>
      </c>
      <c r="C3692" t="s">
        <v>3842</v>
      </c>
      <c r="D3692">
        <v>6593</v>
      </c>
      <c r="E3692">
        <v>25.918527999999998</v>
      </c>
      <c r="F3692">
        <v>51.513421000000001</v>
      </c>
      <c r="G3692">
        <v>6.9074360189999998E-3</v>
      </c>
      <c r="H3692">
        <v>1663.67</v>
      </c>
      <c r="I3692">
        <v>1.6014999999999999</v>
      </c>
      <c r="J3692">
        <v>53.753799999999998</v>
      </c>
      <c r="K3692">
        <v>333</v>
      </c>
      <c r="L3692" t="s">
        <v>35</v>
      </c>
    </row>
    <row r="3693" spans="1:12" x14ac:dyDescent="0.3">
      <c r="A3693" t="s">
        <v>28</v>
      </c>
      <c r="B3693" t="s">
        <v>27</v>
      </c>
      <c r="C3693" t="s">
        <v>3843</v>
      </c>
      <c r="D3693">
        <v>4740</v>
      </c>
      <c r="E3693">
        <v>28.632390000000001</v>
      </c>
      <c r="F3693">
        <v>19.880853999999999</v>
      </c>
      <c r="G3693">
        <v>6.9025340679999998E-3</v>
      </c>
      <c r="H3693">
        <v>1713.22</v>
      </c>
      <c r="I3693">
        <v>2.4634200000000002</v>
      </c>
      <c r="J3693">
        <v>27.365699999999997</v>
      </c>
      <c r="K3693">
        <v>391</v>
      </c>
      <c r="L3693" t="s">
        <v>8292</v>
      </c>
    </row>
    <row r="3694" spans="1:12" x14ac:dyDescent="0.3">
      <c r="A3694" t="s">
        <v>13</v>
      </c>
      <c r="B3694" t="s">
        <v>12</v>
      </c>
      <c r="C3694" t="s">
        <v>3844</v>
      </c>
      <c r="D3694">
        <v>5533</v>
      </c>
      <c r="E3694">
        <v>52.463617999999997</v>
      </c>
      <c r="F3694">
        <v>49.048157000000003</v>
      </c>
      <c r="G3694">
        <v>6.901271889E-3</v>
      </c>
      <c r="H3694">
        <v>1460.56</v>
      </c>
      <c r="I3694">
        <v>1.6014999999999999</v>
      </c>
      <c r="J3694">
        <v>51.760600000000004</v>
      </c>
      <c r="K3694">
        <v>284</v>
      </c>
      <c r="L3694" t="s">
        <v>8292</v>
      </c>
    </row>
    <row r="3695" spans="1:12" x14ac:dyDescent="0.3">
      <c r="A3695" t="s">
        <v>160</v>
      </c>
      <c r="B3695" t="s">
        <v>159</v>
      </c>
      <c r="C3695" t="s">
        <v>3845</v>
      </c>
      <c r="D3695">
        <v>1524</v>
      </c>
      <c r="E3695">
        <v>31.495273000000001</v>
      </c>
      <c r="F3695">
        <v>-103.617204</v>
      </c>
      <c r="G3695">
        <v>6.8969276450000002E-3</v>
      </c>
      <c r="H3695">
        <v>1883.52</v>
      </c>
      <c r="I3695">
        <v>1.18893</v>
      </c>
      <c r="J3695">
        <v>18.581099999999999</v>
      </c>
      <c r="K3695">
        <v>296</v>
      </c>
      <c r="L3695" t="s">
        <v>8292</v>
      </c>
    </row>
    <row r="3696" spans="1:12" x14ac:dyDescent="0.3">
      <c r="A3696" t="s">
        <v>160</v>
      </c>
      <c r="B3696" t="s">
        <v>159</v>
      </c>
      <c r="C3696" t="s">
        <v>3846</v>
      </c>
      <c r="D3696">
        <v>2398</v>
      </c>
      <c r="E3696">
        <v>31.546151999999999</v>
      </c>
      <c r="F3696">
        <v>-101.35324199999999</v>
      </c>
      <c r="G3696">
        <v>6.8936401090000004E-3</v>
      </c>
      <c r="H3696">
        <v>1835.19</v>
      </c>
      <c r="I3696">
        <v>1.6014999999999999</v>
      </c>
      <c r="J3696">
        <v>21.090900000000001</v>
      </c>
      <c r="K3696">
        <v>275</v>
      </c>
      <c r="L3696" t="s">
        <v>8292</v>
      </c>
    </row>
    <row r="3697" spans="1:12" x14ac:dyDescent="0.3">
      <c r="A3697" t="s">
        <v>13</v>
      </c>
      <c r="B3697" t="s">
        <v>12</v>
      </c>
      <c r="C3697" t="s">
        <v>3847</v>
      </c>
      <c r="D3697">
        <v>5354</v>
      </c>
      <c r="E3697">
        <v>66.541961000000001</v>
      </c>
      <c r="F3697">
        <v>57.527884</v>
      </c>
      <c r="G3697">
        <v>6.8931411079999998E-3</v>
      </c>
      <c r="H3697">
        <v>1942.37</v>
      </c>
      <c r="I3697">
        <v>1.6014999999999999</v>
      </c>
      <c r="J3697">
        <v>25</v>
      </c>
      <c r="K3697">
        <v>300</v>
      </c>
      <c r="L3697" t="s">
        <v>8292</v>
      </c>
    </row>
    <row r="3698" spans="1:12" x14ac:dyDescent="0.3">
      <c r="A3698" t="s">
        <v>160</v>
      </c>
      <c r="B3698" t="s">
        <v>159</v>
      </c>
      <c r="C3698" t="s">
        <v>3848</v>
      </c>
      <c r="D3698">
        <v>1661</v>
      </c>
      <c r="E3698">
        <v>31.687158</v>
      </c>
      <c r="F3698">
        <v>-103.482275</v>
      </c>
      <c r="G3698">
        <v>6.8898829250000002E-3</v>
      </c>
      <c r="H3698">
        <v>1927.74</v>
      </c>
      <c r="I3698">
        <v>2.3839700000000001</v>
      </c>
      <c r="J3698">
        <v>37.192999999999998</v>
      </c>
      <c r="K3698">
        <v>285</v>
      </c>
      <c r="L3698" t="s">
        <v>8292</v>
      </c>
    </row>
    <row r="3699" spans="1:12" x14ac:dyDescent="0.3">
      <c r="A3699" t="s">
        <v>163</v>
      </c>
      <c r="B3699" t="s">
        <v>162</v>
      </c>
      <c r="C3699" t="s">
        <v>3849</v>
      </c>
      <c r="D3699">
        <v>7993</v>
      </c>
      <c r="E3699">
        <v>39.553865000000002</v>
      </c>
      <c r="F3699">
        <v>82.763231000000005</v>
      </c>
      <c r="G3699">
        <v>6.8823392040000004E-3</v>
      </c>
      <c r="H3699">
        <v>1602.28</v>
      </c>
      <c r="I3699">
        <v>0.557477</v>
      </c>
      <c r="J3699">
        <v>26.315799999999999</v>
      </c>
      <c r="K3699">
        <v>228</v>
      </c>
      <c r="L3699" t="s">
        <v>8292</v>
      </c>
    </row>
    <row r="3700" spans="1:12" x14ac:dyDescent="0.3">
      <c r="A3700" t="s">
        <v>54</v>
      </c>
      <c r="B3700" t="s">
        <v>53</v>
      </c>
      <c r="C3700" t="s">
        <v>3850</v>
      </c>
      <c r="D3700">
        <v>6722</v>
      </c>
      <c r="E3700">
        <v>39.529538000000002</v>
      </c>
      <c r="F3700">
        <v>53.406573000000002</v>
      </c>
      <c r="G3700">
        <v>6.8803431999999998E-3</v>
      </c>
      <c r="H3700">
        <v>1750.89</v>
      </c>
      <c r="I3700">
        <v>1.1013900000000001</v>
      </c>
      <c r="J3700">
        <v>24.6753</v>
      </c>
      <c r="K3700">
        <v>385</v>
      </c>
      <c r="L3700" t="s">
        <v>8292</v>
      </c>
    </row>
    <row r="3701" spans="1:12" x14ac:dyDescent="0.3">
      <c r="A3701" t="s">
        <v>438</v>
      </c>
      <c r="B3701" t="s">
        <v>437</v>
      </c>
      <c r="C3701" t="s">
        <v>3851</v>
      </c>
      <c r="D3701">
        <v>4038</v>
      </c>
      <c r="E3701">
        <v>-22.672802000000001</v>
      </c>
      <c r="F3701">
        <v>-40.547083000000001</v>
      </c>
      <c r="G3701">
        <v>6.8802844940000002E-3</v>
      </c>
      <c r="H3701">
        <v>1824.49</v>
      </c>
      <c r="I3701">
        <v>3.2005499999999998</v>
      </c>
      <c r="J3701">
        <v>32.432400000000001</v>
      </c>
      <c r="K3701">
        <v>222</v>
      </c>
      <c r="L3701" t="s">
        <v>8292</v>
      </c>
    </row>
    <row r="3702" spans="1:12" x14ac:dyDescent="0.3">
      <c r="A3702" t="s">
        <v>160</v>
      </c>
      <c r="B3702" t="s">
        <v>159</v>
      </c>
      <c r="C3702" t="s">
        <v>3852</v>
      </c>
      <c r="D3702">
        <v>887</v>
      </c>
      <c r="E3702">
        <v>47.672987999999997</v>
      </c>
      <c r="F3702">
        <v>-102.56673000000001</v>
      </c>
      <c r="G3702">
        <v>6.8788461969999997E-3</v>
      </c>
      <c r="H3702">
        <v>1882.61</v>
      </c>
      <c r="I3702">
        <v>3.8260900000000002</v>
      </c>
      <c r="J3702">
        <v>24.5791</v>
      </c>
      <c r="K3702">
        <v>297</v>
      </c>
      <c r="L3702" t="s">
        <v>8292</v>
      </c>
    </row>
    <row r="3703" spans="1:12" x14ac:dyDescent="0.3">
      <c r="A3703" t="s">
        <v>1762</v>
      </c>
      <c r="B3703" t="s">
        <v>1761</v>
      </c>
      <c r="C3703" t="s">
        <v>3853</v>
      </c>
      <c r="D3703">
        <v>5429</v>
      </c>
      <c r="E3703">
        <v>49.969262000000001</v>
      </c>
      <c r="F3703">
        <v>35.261941</v>
      </c>
      <c r="G3703">
        <v>6.8732691270000004E-3</v>
      </c>
      <c r="H3703">
        <v>1806.85</v>
      </c>
      <c r="I3703">
        <v>2.16364</v>
      </c>
      <c r="J3703">
        <v>45.047899999999998</v>
      </c>
      <c r="K3703">
        <v>313</v>
      </c>
      <c r="L3703" t="s">
        <v>8292</v>
      </c>
    </row>
    <row r="3704" spans="1:12" x14ac:dyDescent="0.3">
      <c r="A3704" t="s">
        <v>1</v>
      </c>
      <c r="B3704" t="s">
        <v>0</v>
      </c>
      <c r="C3704" t="s">
        <v>3854</v>
      </c>
      <c r="D3704">
        <v>3616</v>
      </c>
      <c r="E3704">
        <v>9.6047449999999994</v>
      </c>
      <c r="F3704">
        <v>-63.566706000000003</v>
      </c>
      <c r="G3704">
        <v>6.8650502870000003E-3</v>
      </c>
      <c r="H3704">
        <v>2097.11</v>
      </c>
      <c r="I3704">
        <v>1.6014999999999999</v>
      </c>
      <c r="J3704">
        <v>27.896999999999998</v>
      </c>
      <c r="K3704">
        <v>233</v>
      </c>
      <c r="L3704" t="s">
        <v>8292</v>
      </c>
    </row>
    <row r="3705" spans="1:12" x14ac:dyDescent="0.3">
      <c r="A3705" t="s">
        <v>160</v>
      </c>
      <c r="B3705" t="s">
        <v>159</v>
      </c>
      <c r="C3705" t="s">
        <v>3855</v>
      </c>
      <c r="D3705">
        <v>1842</v>
      </c>
      <c r="E3705">
        <v>31.616064000000001</v>
      </c>
      <c r="F3705">
        <v>-103.141079</v>
      </c>
      <c r="G3705">
        <v>6.8590329219999999E-3</v>
      </c>
      <c r="H3705">
        <v>1855.5</v>
      </c>
      <c r="I3705">
        <v>1.6178600000000001</v>
      </c>
      <c r="J3705">
        <v>26.5306</v>
      </c>
      <c r="K3705">
        <v>294</v>
      </c>
      <c r="L3705" t="s">
        <v>8292</v>
      </c>
    </row>
    <row r="3706" spans="1:12" x14ac:dyDescent="0.3">
      <c r="A3706" t="s">
        <v>160</v>
      </c>
      <c r="B3706" t="s">
        <v>159</v>
      </c>
      <c r="C3706" t="s">
        <v>3856</v>
      </c>
      <c r="D3706">
        <v>2066</v>
      </c>
      <c r="E3706">
        <v>32.134751000000001</v>
      </c>
      <c r="F3706">
        <v>-102.136053</v>
      </c>
      <c r="G3706">
        <v>6.8585926269999998E-3</v>
      </c>
      <c r="H3706">
        <v>1783.34</v>
      </c>
      <c r="I3706">
        <v>1.4880899999999999</v>
      </c>
      <c r="J3706">
        <v>32.508800000000001</v>
      </c>
      <c r="K3706">
        <v>283</v>
      </c>
      <c r="L3706" t="s">
        <v>8292</v>
      </c>
    </row>
    <row r="3707" spans="1:12" x14ac:dyDescent="0.3">
      <c r="A3707" t="s">
        <v>762</v>
      </c>
      <c r="B3707" t="s">
        <v>761</v>
      </c>
      <c r="C3707" t="s">
        <v>3857</v>
      </c>
      <c r="D3707">
        <v>4172</v>
      </c>
      <c r="E3707">
        <v>60.952438999999998</v>
      </c>
      <c r="F3707">
        <v>0.93786400000000003</v>
      </c>
      <c r="G3707">
        <v>6.8527220269999998E-3</v>
      </c>
      <c r="H3707">
        <v>1734.4</v>
      </c>
      <c r="I3707">
        <v>1.6014999999999999</v>
      </c>
      <c r="J3707">
        <v>12.0419</v>
      </c>
      <c r="K3707">
        <v>191</v>
      </c>
      <c r="L3707" t="s">
        <v>8292</v>
      </c>
    </row>
    <row r="3708" spans="1:12" x14ac:dyDescent="0.3">
      <c r="A3708" t="s">
        <v>1134</v>
      </c>
      <c r="B3708" t="s">
        <v>1133</v>
      </c>
      <c r="C3708" t="s">
        <v>3858</v>
      </c>
      <c r="D3708">
        <v>140</v>
      </c>
      <c r="E3708">
        <v>54.541446999999998</v>
      </c>
      <c r="F3708">
        <v>-118.528926</v>
      </c>
      <c r="G3708">
        <v>6.8501976690000001E-3</v>
      </c>
      <c r="H3708">
        <v>1739.51</v>
      </c>
      <c r="I3708">
        <v>2.45262</v>
      </c>
      <c r="J3708">
        <v>32.106999999999999</v>
      </c>
      <c r="K3708">
        <v>299</v>
      </c>
      <c r="L3708" t="s">
        <v>8292</v>
      </c>
    </row>
    <row r="3709" spans="1:12" x14ac:dyDescent="0.3">
      <c r="A3709" t="s">
        <v>160</v>
      </c>
      <c r="B3709" t="s">
        <v>159</v>
      </c>
      <c r="C3709" t="s">
        <v>3859</v>
      </c>
      <c r="D3709">
        <v>2114</v>
      </c>
      <c r="E3709">
        <v>31.974969000000002</v>
      </c>
      <c r="F3709">
        <v>-102.04497600000001</v>
      </c>
      <c r="G3709">
        <v>6.847732017E-3</v>
      </c>
      <c r="H3709">
        <v>1930.97</v>
      </c>
      <c r="I3709">
        <v>2.9414199999999999</v>
      </c>
      <c r="J3709">
        <v>22.9102</v>
      </c>
      <c r="K3709">
        <v>323</v>
      </c>
      <c r="L3709" t="s">
        <v>8292</v>
      </c>
    </row>
    <row r="3710" spans="1:12" x14ac:dyDescent="0.3">
      <c r="A3710" t="s">
        <v>160</v>
      </c>
      <c r="B3710" t="s">
        <v>159</v>
      </c>
      <c r="C3710" t="s">
        <v>3860</v>
      </c>
      <c r="D3710">
        <v>1872</v>
      </c>
      <c r="E3710">
        <v>31.945632</v>
      </c>
      <c r="F3710">
        <v>-103.04865100000001</v>
      </c>
      <c r="G3710">
        <v>6.8464698380000001E-3</v>
      </c>
      <c r="H3710">
        <v>1807.03</v>
      </c>
      <c r="I3710">
        <v>0.82668699999999995</v>
      </c>
      <c r="J3710">
        <v>10.927199999999999</v>
      </c>
      <c r="K3710">
        <v>302</v>
      </c>
      <c r="L3710" t="s">
        <v>8292</v>
      </c>
    </row>
    <row r="3711" spans="1:12" x14ac:dyDescent="0.3">
      <c r="A3711" t="s">
        <v>677</v>
      </c>
      <c r="B3711" t="s">
        <v>676</v>
      </c>
      <c r="C3711" t="s">
        <v>3861</v>
      </c>
      <c r="D3711">
        <v>3805</v>
      </c>
      <c r="E3711">
        <v>-22.191938</v>
      </c>
      <c r="F3711">
        <v>-63.645235</v>
      </c>
      <c r="G3711">
        <v>6.8290928620000002E-3</v>
      </c>
      <c r="H3711">
        <v>1808.26</v>
      </c>
      <c r="I3711">
        <v>3.3410099999999998</v>
      </c>
      <c r="J3711">
        <v>41.121499999999997</v>
      </c>
      <c r="K3711">
        <v>214</v>
      </c>
      <c r="L3711" t="s">
        <v>8292</v>
      </c>
    </row>
    <row r="3712" spans="1:12" x14ac:dyDescent="0.3">
      <c r="A3712" t="s">
        <v>13</v>
      </c>
      <c r="B3712" t="s">
        <v>12</v>
      </c>
      <c r="C3712" t="s">
        <v>3862</v>
      </c>
      <c r="D3712">
        <v>7571</v>
      </c>
      <c r="E3712">
        <v>66.940732999999994</v>
      </c>
      <c r="F3712">
        <v>80.742144999999994</v>
      </c>
      <c r="G3712">
        <v>6.8275371529999997E-3</v>
      </c>
      <c r="H3712">
        <v>1443.32</v>
      </c>
      <c r="I3712">
        <v>1.0521</v>
      </c>
      <c r="J3712">
        <v>26.809699999999996</v>
      </c>
      <c r="K3712">
        <v>373</v>
      </c>
      <c r="L3712" t="s">
        <v>8292</v>
      </c>
    </row>
    <row r="3713" spans="1:12" x14ac:dyDescent="0.3">
      <c r="A3713" t="s">
        <v>160</v>
      </c>
      <c r="B3713" t="s">
        <v>159</v>
      </c>
      <c r="C3713" t="s">
        <v>3863</v>
      </c>
      <c r="D3713">
        <v>390</v>
      </c>
      <c r="E3713">
        <v>46.158256999999999</v>
      </c>
      <c r="F3713">
        <v>-103.845022</v>
      </c>
      <c r="G3713">
        <v>6.8257759730000001E-3</v>
      </c>
      <c r="H3713">
        <v>1845.75</v>
      </c>
      <c r="I3713">
        <v>1.5581100000000001</v>
      </c>
      <c r="J3713">
        <v>39.735100000000003</v>
      </c>
      <c r="K3713">
        <v>302</v>
      </c>
      <c r="L3713" t="s">
        <v>8292</v>
      </c>
    </row>
    <row r="3714" spans="1:12" x14ac:dyDescent="0.3">
      <c r="A3714" t="s">
        <v>160</v>
      </c>
      <c r="B3714" t="s">
        <v>159</v>
      </c>
      <c r="C3714" t="s">
        <v>3864</v>
      </c>
      <c r="D3714">
        <v>1124</v>
      </c>
      <c r="E3714">
        <v>31.816790000000001</v>
      </c>
      <c r="F3714">
        <v>-104.130291</v>
      </c>
      <c r="G3714">
        <v>6.8208740220000001E-3</v>
      </c>
      <c r="H3714">
        <v>1965.05</v>
      </c>
      <c r="I3714">
        <v>2.2591000000000001</v>
      </c>
      <c r="J3714">
        <v>27.681699999999999</v>
      </c>
      <c r="K3714">
        <v>289</v>
      </c>
      <c r="L3714" t="s">
        <v>8292</v>
      </c>
    </row>
    <row r="3715" spans="1:12" x14ac:dyDescent="0.3">
      <c r="A3715" t="s">
        <v>160</v>
      </c>
      <c r="B3715" t="s">
        <v>159</v>
      </c>
      <c r="C3715" t="s">
        <v>3865</v>
      </c>
      <c r="D3715">
        <v>677</v>
      </c>
      <c r="E3715">
        <v>47.703471999999998</v>
      </c>
      <c r="F3715">
        <v>-102.879682</v>
      </c>
      <c r="G3715">
        <v>6.8118332980000003E-3</v>
      </c>
      <c r="H3715">
        <v>1900.05</v>
      </c>
      <c r="I3715">
        <v>1.0732699999999999</v>
      </c>
      <c r="J3715">
        <v>24.444399999999998</v>
      </c>
      <c r="K3715">
        <v>315</v>
      </c>
      <c r="L3715" t="s">
        <v>8292</v>
      </c>
    </row>
    <row r="3716" spans="1:12" x14ac:dyDescent="0.3">
      <c r="A3716" t="s">
        <v>677</v>
      </c>
      <c r="B3716" t="s">
        <v>676</v>
      </c>
      <c r="C3716" t="s">
        <v>3866</v>
      </c>
      <c r="D3716">
        <v>3942</v>
      </c>
      <c r="E3716">
        <v>-52.733243000000002</v>
      </c>
      <c r="F3716">
        <v>-68.588245999999998</v>
      </c>
      <c r="G3716">
        <v>6.8106591780000003E-3</v>
      </c>
      <c r="H3716">
        <v>1897.75</v>
      </c>
      <c r="I3716">
        <v>2.1964399999999999</v>
      </c>
      <c r="J3716">
        <v>40.061199999999999</v>
      </c>
      <c r="K3716">
        <v>327</v>
      </c>
      <c r="L3716" t="s">
        <v>8292</v>
      </c>
    </row>
    <row r="3717" spans="1:12" x14ac:dyDescent="0.3">
      <c r="A3717" t="s">
        <v>160</v>
      </c>
      <c r="B3717" t="s">
        <v>159</v>
      </c>
      <c r="C3717" t="s">
        <v>3867</v>
      </c>
      <c r="D3717">
        <v>1453</v>
      </c>
      <c r="E3717">
        <v>31.353798999999999</v>
      </c>
      <c r="F3717">
        <v>-103.68163699999999</v>
      </c>
      <c r="G3717">
        <v>6.8097198819999996E-3</v>
      </c>
      <c r="H3717">
        <v>1906</v>
      </c>
      <c r="I3717">
        <v>1.6014999999999999</v>
      </c>
      <c r="J3717">
        <v>21.014499999999998</v>
      </c>
      <c r="K3717">
        <v>276</v>
      </c>
      <c r="L3717" t="s">
        <v>8292</v>
      </c>
    </row>
    <row r="3718" spans="1:12" x14ac:dyDescent="0.3">
      <c r="A3718" t="s">
        <v>762</v>
      </c>
      <c r="B3718" t="s">
        <v>761</v>
      </c>
      <c r="C3718" t="s">
        <v>3868</v>
      </c>
      <c r="D3718">
        <v>4201</v>
      </c>
      <c r="E3718">
        <v>59.741940999999997</v>
      </c>
      <c r="F3718">
        <v>1.6712640000000001</v>
      </c>
      <c r="G3718">
        <v>6.8087512330000004E-3</v>
      </c>
      <c r="H3718">
        <v>1798.74</v>
      </c>
      <c r="I3718">
        <v>1.98421</v>
      </c>
      <c r="J3718">
        <v>33.684199999999997</v>
      </c>
      <c r="K3718">
        <v>190</v>
      </c>
      <c r="L3718" t="s">
        <v>8292</v>
      </c>
    </row>
    <row r="3719" spans="1:12" x14ac:dyDescent="0.3">
      <c r="A3719" t="s">
        <v>1134</v>
      </c>
      <c r="B3719" t="s">
        <v>1133</v>
      </c>
      <c r="C3719" t="s">
        <v>3869</v>
      </c>
      <c r="D3719">
        <v>237</v>
      </c>
      <c r="E3719">
        <v>57.050189000000003</v>
      </c>
      <c r="F3719">
        <v>-111.621713</v>
      </c>
      <c r="G3719">
        <v>6.8082815850000001E-3</v>
      </c>
      <c r="H3719">
        <v>1509.45</v>
      </c>
      <c r="I3719">
        <v>1.7773699999999999</v>
      </c>
      <c r="J3719">
        <v>35.185200000000002</v>
      </c>
      <c r="K3719">
        <v>216</v>
      </c>
      <c r="L3719" t="s">
        <v>35</v>
      </c>
    </row>
    <row r="3720" spans="1:12" x14ac:dyDescent="0.3">
      <c r="A3720" t="s">
        <v>133</v>
      </c>
      <c r="B3720" t="s">
        <v>132</v>
      </c>
      <c r="C3720" t="s">
        <v>3870</v>
      </c>
      <c r="D3720">
        <v>5247</v>
      </c>
      <c r="E3720">
        <v>-6.485798</v>
      </c>
      <c r="F3720">
        <v>12.489369999999999</v>
      </c>
      <c r="G3720">
        <v>6.801236865E-3</v>
      </c>
      <c r="H3720">
        <v>1806.7</v>
      </c>
      <c r="I3720">
        <v>1.9665600000000001</v>
      </c>
      <c r="J3720">
        <v>38.8889</v>
      </c>
      <c r="K3720">
        <v>126</v>
      </c>
      <c r="L3720" t="s">
        <v>8292</v>
      </c>
    </row>
    <row r="3721" spans="1:12" x14ac:dyDescent="0.3">
      <c r="A3721" t="s">
        <v>98</v>
      </c>
      <c r="B3721" t="s">
        <v>97</v>
      </c>
      <c r="C3721" t="s">
        <v>3871</v>
      </c>
      <c r="D3721">
        <v>5862</v>
      </c>
      <c r="E3721">
        <v>31.461303000000001</v>
      </c>
      <c r="F3721">
        <v>31.780861000000002</v>
      </c>
      <c r="G3721">
        <v>6.7981548000000001E-3</v>
      </c>
      <c r="H3721">
        <v>1539.38</v>
      </c>
      <c r="I3721">
        <v>1.0888100000000001</v>
      </c>
      <c r="J3721">
        <v>64.864900000000006</v>
      </c>
      <c r="K3721">
        <v>370</v>
      </c>
      <c r="L3721" t="s">
        <v>35</v>
      </c>
    </row>
    <row r="3722" spans="1:12" x14ac:dyDescent="0.3">
      <c r="A3722" t="s">
        <v>13</v>
      </c>
      <c r="B3722" t="s">
        <v>12</v>
      </c>
      <c r="C3722" t="s">
        <v>3872</v>
      </c>
      <c r="D3722">
        <v>7453</v>
      </c>
      <c r="E3722">
        <v>65.200436999999994</v>
      </c>
      <c r="F3722">
        <v>78.185472000000004</v>
      </c>
      <c r="G3722">
        <v>6.7979199759999999E-3</v>
      </c>
      <c r="H3722">
        <v>1676.55</v>
      </c>
      <c r="I3722">
        <v>1.6014999999999999</v>
      </c>
      <c r="J3722">
        <v>19.5335</v>
      </c>
      <c r="K3722">
        <v>343</v>
      </c>
      <c r="L3722" t="s">
        <v>8292</v>
      </c>
    </row>
    <row r="3723" spans="1:12" x14ac:dyDescent="0.3">
      <c r="A3723" t="s">
        <v>580</v>
      </c>
      <c r="B3723" t="s">
        <v>579</v>
      </c>
      <c r="C3723" t="s">
        <v>3873</v>
      </c>
      <c r="D3723">
        <v>3740</v>
      </c>
      <c r="E3723">
        <v>-0.47275200000000001</v>
      </c>
      <c r="F3723">
        <v>-76.788622000000004</v>
      </c>
      <c r="G3723">
        <v>6.7889086050000004E-3</v>
      </c>
      <c r="H3723">
        <v>1919.62</v>
      </c>
      <c r="I3723">
        <v>1.6299600000000001</v>
      </c>
      <c r="J3723">
        <v>31.034499999999998</v>
      </c>
      <c r="K3723">
        <v>58</v>
      </c>
      <c r="L3723" t="s">
        <v>8292</v>
      </c>
    </row>
    <row r="3724" spans="1:12" x14ac:dyDescent="0.3">
      <c r="A3724" t="s">
        <v>806</v>
      </c>
      <c r="B3724" t="s">
        <v>805</v>
      </c>
      <c r="C3724" t="s">
        <v>3874</v>
      </c>
      <c r="D3724">
        <v>9396</v>
      </c>
      <c r="E3724">
        <v>-0.91288400000000003</v>
      </c>
      <c r="F3724">
        <v>117.113528</v>
      </c>
      <c r="G3724">
        <v>6.7830380050000003E-3</v>
      </c>
      <c r="H3724">
        <v>1857.24</v>
      </c>
      <c r="I3724">
        <v>1.6014999999999999</v>
      </c>
      <c r="J3724">
        <v>25.654500000000002</v>
      </c>
      <c r="K3724">
        <v>191</v>
      </c>
      <c r="L3724" t="s">
        <v>8292</v>
      </c>
    </row>
    <row r="3725" spans="1:12" x14ac:dyDescent="0.3">
      <c r="A3725" t="s">
        <v>886</v>
      </c>
      <c r="B3725" t="s">
        <v>885</v>
      </c>
      <c r="C3725" t="s">
        <v>3875</v>
      </c>
      <c r="D3725">
        <v>4407</v>
      </c>
      <c r="E3725">
        <v>46.040582000000001</v>
      </c>
      <c r="F3725">
        <v>17.36467</v>
      </c>
      <c r="G3725">
        <v>6.7764335800000004E-3</v>
      </c>
      <c r="H3725">
        <v>1832.4</v>
      </c>
      <c r="I3725">
        <v>1.92899</v>
      </c>
      <c r="J3725">
        <v>36.486499999999999</v>
      </c>
      <c r="K3725">
        <v>296</v>
      </c>
      <c r="L3725" t="s">
        <v>8292</v>
      </c>
    </row>
    <row r="3726" spans="1:12" x14ac:dyDescent="0.3">
      <c r="A3726" t="s">
        <v>3877</v>
      </c>
      <c r="B3726" t="s">
        <v>3876</v>
      </c>
      <c r="C3726" t="s">
        <v>3878</v>
      </c>
      <c r="D3726">
        <v>5268</v>
      </c>
      <c r="E3726">
        <v>-13.041282000000001</v>
      </c>
      <c r="F3726">
        <v>28.682867999999999</v>
      </c>
      <c r="G3726">
        <v>6.7756704020000003E-3</v>
      </c>
      <c r="H3726">
        <v>1828.12</v>
      </c>
      <c r="I3726">
        <v>2.4622000000000002</v>
      </c>
      <c r="J3726">
        <v>33.035699999999999</v>
      </c>
      <c r="K3726">
        <v>224</v>
      </c>
      <c r="L3726" t="s">
        <v>35</v>
      </c>
    </row>
    <row r="3727" spans="1:12" x14ac:dyDescent="0.3">
      <c r="A3727" t="s">
        <v>580</v>
      </c>
      <c r="B3727" t="s">
        <v>579</v>
      </c>
      <c r="C3727" t="s">
        <v>3879</v>
      </c>
      <c r="D3727">
        <v>3721</v>
      </c>
      <c r="E3727">
        <v>-0.293659</v>
      </c>
      <c r="F3727">
        <v>-76.870296999999994</v>
      </c>
      <c r="G3727">
        <v>6.7717077470000001E-3</v>
      </c>
      <c r="H3727">
        <v>1926.92</v>
      </c>
      <c r="I3727">
        <v>1.6014999999999999</v>
      </c>
      <c r="J3727">
        <v>41.509399999999999</v>
      </c>
      <c r="K3727">
        <v>53</v>
      </c>
      <c r="L3727" t="s">
        <v>8292</v>
      </c>
    </row>
    <row r="3728" spans="1:12" x14ac:dyDescent="0.3">
      <c r="A3728" t="s">
        <v>1134</v>
      </c>
      <c r="B3728" t="s">
        <v>1133</v>
      </c>
      <c r="C3728" t="s">
        <v>3880</v>
      </c>
      <c r="D3728">
        <v>234</v>
      </c>
      <c r="E3728">
        <v>57.340541999999999</v>
      </c>
      <c r="F3728">
        <v>-111.745519</v>
      </c>
      <c r="G3728">
        <v>6.7636063190000002E-3</v>
      </c>
      <c r="H3728">
        <v>1675.58</v>
      </c>
      <c r="I3728">
        <v>0.81576000000000004</v>
      </c>
      <c r="J3728">
        <v>51.438799999999993</v>
      </c>
      <c r="K3728">
        <v>278</v>
      </c>
      <c r="L3728" t="s">
        <v>8292</v>
      </c>
    </row>
    <row r="3729" spans="1:12" x14ac:dyDescent="0.3">
      <c r="A3729" t="s">
        <v>167</v>
      </c>
      <c r="B3729" t="s">
        <v>166</v>
      </c>
      <c r="C3729" t="s">
        <v>3881</v>
      </c>
      <c r="D3729">
        <v>6898</v>
      </c>
      <c r="E3729">
        <v>19.259509999999999</v>
      </c>
      <c r="F3729">
        <v>56.465564000000001</v>
      </c>
      <c r="G3729">
        <v>6.7634595539999998E-3</v>
      </c>
      <c r="H3729">
        <v>1832.65</v>
      </c>
      <c r="I3729">
        <v>1.75224</v>
      </c>
      <c r="J3729">
        <v>49.431799999999996</v>
      </c>
      <c r="K3729">
        <v>352</v>
      </c>
      <c r="L3729" t="s">
        <v>8292</v>
      </c>
    </row>
    <row r="3730" spans="1:12" x14ac:dyDescent="0.3">
      <c r="A3730" t="s">
        <v>13</v>
      </c>
      <c r="B3730" t="s">
        <v>12</v>
      </c>
      <c r="C3730" t="s">
        <v>3882</v>
      </c>
      <c r="D3730">
        <v>5552</v>
      </c>
      <c r="E3730">
        <v>53.094827000000002</v>
      </c>
      <c r="F3730">
        <v>50.040495</v>
      </c>
      <c r="G3730">
        <v>6.7618451389999997E-3</v>
      </c>
      <c r="H3730">
        <v>1879.83</v>
      </c>
      <c r="I3730">
        <v>1.72584</v>
      </c>
      <c r="J3730">
        <v>46.953400000000002</v>
      </c>
      <c r="K3730">
        <v>279</v>
      </c>
      <c r="L3730" t="s">
        <v>35</v>
      </c>
    </row>
    <row r="3731" spans="1:12" x14ac:dyDescent="0.3">
      <c r="A3731" t="s">
        <v>806</v>
      </c>
      <c r="B3731" t="s">
        <v>805</v>
      </c>
      <c r="C3731" t="s">
        <v>3883</v>
      </c>
      <c r="D3731">
        <v>9331</v>
      </c>
      <c r="E3731">
        <v>-6.5352519999999998</v>
      </c>
      <c r="F3731">
        <v>107.745617</v>
      </c>
      <c r="G3731">
        <v>6.7584988970000003E-3</v>
      </c>
      <c r="H3731">
        <v>1866.17</v>
      </c>
      <c r="I3731">
        <v>2.02711</v>
      </c>
      <c r="J3731">
        <v>45.8065</v>
      </c>
      <c r="K3731">
        <v>155</v>
      </c>
      <c r="L3731" t="s">
        <v>8292</v>
      </c>
    </row>
    <row r="3732" spans="1:12" x14ac:dyDescent="0.3">
      <c r="A3732" t="s">
        <v>133</v>
      </c>
      <c r="B3732" t="s">
        <v>132</v>
      </c>
      <c r="C3732" t="s">
        <v>3884</v>
      </c>
      <c r="D3732">
        <v>5224</v>
      </c>
      <c r="E3732">
        <v>-5.3879349999999997</v>
      </c>
      <c r="F3732">
        <v>12.195776</v>
      </c>
      <c r="G3732">
        <v>6.757295424E-3</v>
      </c>
      <c r="H3732">
        <v>1849.15</v>
      </c>
      <c r="I3732">
        <v>2.3658700000000001</v>
      </c>
      <c r="J3732">
        <v>47.368400000000001</v>
      </c>
      <c r="K3732">
        <v>114</v>
      </c>
      <c r="L3732" t="s">
        <v>8292</v>
      </c>
    </row>
    <row r="3733" spans="1:12" x14ac:dyDescent="0.3">
      <c r="A3733" t="s">
        <v>133</v>
      </c>
      <c r="B3733" t="s">
        <v>132</v>
      </c>
      <c r="C3733" t="s">
        <v>3885</v>
      </c>
      <c r="D3733">
        <v>5210</v>
      </c>
      <c r="E3733">
        <v>-5.4130779999999996</v>
      </c>
      <c r="F3733">
        <v>12.049664999999999</v>
      </c>
      <c r="G3733">
        <v>6.7562974219999997E-3</v>
      </c>
      <c r="H3733">
        <v>1892.08</v>
      </c>
      <c r="I3733">
        <v>1.6014999999999999</v>
      </c>
      <c r="J3733">
        <v>30.3371</v>
      </c>
      <c r="K3733">
        <v>89</v>
      </c>
      <c r="L3733" t="s">
        <v>8292</v>
      </c>
    </row>
    <row r="3734" spans="1:12" x14ac:dyDescent="0.3">
      <c r="A3734" t="s">
        <v>93</v>
      </c>
      <c r="B3734" t="s">
        <v>92</v>
      </c>
      <c r="C3734" t="s">
        <v>3886</v>
      </c>
      <c r="D3734">
        <v>5060</v>
      </c>
      <c r="E3734">
        <v>4.1006179999999999</v>
      </c>
      <c r="F3734">
        <v>8.1721500000000002</v>
      </c>
      <c r="G3734">
        <v>6.7561506570000002E-3</v>
      </c>
      <c r="H3734">
        <v>1736.17</v>
      </c>
      <c r="I3734">
        <v>0.44455</v>
      </c>
      <c r="J3734">
        <v>68.852500000000006</v>
      </c>
      <c r="K3734">
        <v>61</v>
      </c>
      <c r="L3734" t="s">
        <v>8292</v>
      </c>
    </row>
    <row r="3735" spans="1:12" x14ac:dyDescent="0.3">
      <c r="A3735" t="s">
        <v>21</v>
      </c>
      <c r="B3735" t="s">
        <v>20</v>
      </c>
      <c r="C3735" t="s">
        <v>3887</v>
      </c>
      <c r="D3735">
        <v>3178</v>
      </c>
      <c r="E3735">
        <v>18.019846000000001</v>
      </c>
      <c r="F3735">
        <v>-93.952299999999994</v>
      </c>
      <c r="G3735">
        <v>6.7527750619999997E-3</v>
      </c>
      <c r="H3735">
        <v>1934.56</v>
      </c>
      <c r="I3735">
        <v>1.34535</v>
      </c>
      <c r="J3735">
        <v>33</v>
      </c>
      <c r="K3735">
        <v>200</v>
      </c>
      <c r="L3735" t="s">
        <v>8292</v>
      </c>
    </row>
    <row r="3736" spans="1:12" x14ac:dyDescent="0.3">
      <c r="A3736" t="s">
        <v>13</v>
      </c>
      <c r="B3736" t="s">
        <v>12</v>
      </c>
      <c r="C3736" t="s">
        <v>3888</v>
      </c>
      <c r="D3736">
        <v>8196</v>
      </c>
      <c r="E3736">
        <v>58.172642000000003</v>
      </c>
      <c r="F3736">
        <v>106.557547</v>
      </c>
      <c r="G3736">
        <v>6.7524521789999997E-3</v>
      </c>
      <c r="H3736">
        <v>1521.06</v>
      </c>
      <c r="I3736">
        <v>1.6014999999999999</v>
      </c>
      <c r="J3736">
        <v>7.5419</v>
      </c>
      <c r="K3736">
        <v>358</v>
      </c>
      <c r="L3736" t="s">
        <v>8292</v>
      </c>
    </row>
    <row r="3737" spans="1:12" x14ac:dyDescent="0.3">
      <c r="A3737" t="s">
        <v>677</v>
      </c>
      <c r="B3737" t="s">
        <v>676</v>
      </c>
      <c r="C3737" t="s">
        <v>3889</v>
      </c>
      <c r="D3737">
        <v>3925</v>
      </c>
      <c r="E3737">
        <v>-38.746648999999998</v>
      </c>
      <c r="F3737">
        <v>-62.301375</v>
      </c>
      <c r="G3737">
        <v>6.7503974690000003E-3</v>
      </c>
      <c r="H3737">
        <v>1867.86</v>
      </c>
      <c r="I3737">
        <v>2.08169</v>
      </c>
      <c r="J3737">
        <v>38.926200000000001</v>
      </c>
      <c r="K3737">
        <v>298</v>
      </c>
      <c r="L3737" t="s">
        <v>35</v>
      </c>
    </row>
    <row r="3738" spans="1:12" x14ac:dyDescent="0.3">
      <c r="A3738" t="s">
        <v>13</v>
      </c>
      <c r="B3738" t="s">
        <v>12</v>
      </c>
      <c r="C3738" t="s">
        <v>3890</v>
      </c>
      <c r="D3738">
        <v>5570</v>
      </c>
      <c r="E3738">
        <v>53.421773999999999</v>
      </c>
      <c r="F3738">
        <v>50.854418000000003</v>
      </c>
      <c r="G3738">
        <v>6.7473154040000004E-3</v>
      </c>
      <c r="H3738">
        <v>1893.16</v>
      </c>
      <c r="I3738">
        <v>1.4650700000000001</v>
      </c>
      <c r="J3738">
        <v>23.367699999999999</v>
      </c>
      <c r="K3738">
        <v>291</v>
      </c>
      <c r="L3738" t="s">
        <v>8292</v>
      </c>
    </row>
    <row r="3739" spans="1:12" x14ac:dyDescent="0.3">
      <c r="A3739" t="s">
        <v>160</v>
      </c>
      <c r="B3739" t="s">
        <v>159</v>
      </c>
      <c r="C3739" t="s">
        <v>3891</v>
      </c>
      <c r="D3739">
        <v>3080</v>
      </c>
      <c r="E3739">
        <v>30.199677000000001</v>
      </c>
      <c r="F3739">
        <v>-91.011032</v>
      </c>
      <c r="G3739">
        <v>6.7445268690000003E-3</v>
      </c>
      <c r="H3739">
        <v>1740.04</v>
      </c>
      <c r="I3739">
        <v>1.6014999999999999</v>
      </c>
      <c r="J3739">
        <v>46.184699999999999</v>
      </c>
      <c r="K3739">
        <v>249</v>
      </c>
      <c r="L3739" t="s">
        <v>35</v>
      </c>
    </row>
    <row r="3740" spans="1:12" x14ac:dyDescent="0.3">
      <c r="A3740" t="s">
        <v>160</v>
      </c>
      <c r="B3740" t="s">
        <v>159</v>
      </c>
      <c r="C3740" t="s">
        <v>3892</v>
      </c>
      <c r="D3740">
        <v>642</v>
      </c>
      <c r="E3740">
        <v>48.101028999999997</v>
      </c>
      <c r="F3740">
        <v>-102.932112</v>
      </c>
      <c r="G3740">
        <v>6.7292926620000004E-3</v>
      </c>
      <c r="H3740">
        <v>1882.6</v>
      </c>
      <c r="I3740">
        <v>2.2950599999999999</v>
      </c>
      <c r="J3740">
        <v>39.087899999999998</v>
      </c>
      <c r="K3740">
        <v>307</v>
      </c>
      <c r="L3740" t="s">
        <v>8292</v>
      </c>
    </row>
    <row r="3741" spans="1:12" x14ac:dyDescent="0.3">
      <c r="A3741" t="s">
        <v>160</v>
      </c>
      <c r="B3741" t="s">
        <v>159</v>
      </c>
      <c r="C3741" t="s">
        <v>3893</v>
      </c>
      <c r="D3741">
        <v>601</v>
      </c>
      <c r="E3741">
        <v>47.759082999999997</v>
      </c>
      <c r="F3741">
        <v>-103.030061</v>
      </c>
      <c r="G3741">
        <v>6.7271792459999997E-3</v>
      </c>
      <c r="H3741">
        <v>1908.08</v>
      </c>
      <c r="I3741">
        <v>1.26034</v>
      </c>
      <c r="J3741">
        <v>29.315999999999999</v>
      </c>
      <c r="K3741">
        <v>307</v>
      </c>
      <c r="L3741" t="s">
        <v>8292</v>
      </c>
    </row>
    <row r="3742" spans="1:12" x14ac:dyDescent="0.3">
      <c r="A3742" t="s">
        <v>511</v>
      </c>
      <c r="B3742" t="s">
        <v>510</v>
      </c>
      <c r="C3742" t="s">
        <v>3894</v>
      </c>
      <c r="D3742">
        <v>9122</v>
      </c>
      <c r="E3742">
        <v>9.9835770000000004</v>
      </c>
      <c r="F3742">
        <v>107.960205</v>
      </c>
      <c r="G3742">
        <v>6.7264160680000004E-3</v>
      </c>
      <c r="H3742">
        <v>1880.33</v>
      </c>
      <c r="I3742">
        <v>1.6014999999999999</v>
      </c>
      <c r="J3742">
        <v>52.173899999999996</v>
      </c>
      <c r="K3742">
        <v>138</v>
      </c>
      <c r="L3742" t="s">
        <v>8292</v>
      </c>
    </row>
    <row r="3743" spans="1:12" x14ac:dyDescent="0.3">
      <c r="A3743" t="s">
        <v>160</v>
      </c>
      <c r="B3743" t="s">
        <v>159</v>
      </c>
      <c r="C3743" t="s">
        <v>3895</v>
      </c>
      <c r="D3743">
        <v>1674</v>
      </c>
      <c r="E3743">
        <v>31.734864999999999</v>
      </c>
      <c r="F3743">
        <v>-103.472328</v>
      </c>
      <c r="G3743">
        <v>6.7253887129999999E-3</v>
      </c>
      <c r="H3743">
        <v>1870.32</v>
      </c>
      <c r="I3743">
        <v>1.8287100000000001</v>
      </c>
      <c r="J3743">
        <v>41.489399999999996</v>
      </c>
      <c r="K3743">
        <v>282</v>
      </c>
      <c r="L3743" t="s">
        <v>8292</v>
      </c>
    </row>
    <row r="3744" spans="1:12" x14ac:dyDescent="0.3">
      <c r="A3744" t="s">
        <v>1762</v>
      </c>
      <c r="B3744" t="s">
        <v>1761</v>
      </c>
      <c r="C3744" t="s">
        <v>3896</v>
      </c>
      <c r="D3744">
        <v>5399</v>
      </c>
      <c r="E3744">
        <v>50.608781</v>
      </c>
      <c r="F3744">
        <v>33.512915999999997</v>
      </c>
      <c r="G3744">
        <v>6.7232459439999998E-3</v>
      </c>
      <c r="H3744">
        <v>1875.09</v>
      </c>
      <c r="I3744">
        <v>1.96262</v>
      </c>
      <c r="J3744">
        <v>40.378500000000003</v>
      </c>
      <c r="K3744">
        <v>317</v>
      </c>
      <c r="L3744" t="s">
        <v>8292</v>
      </c>
    </row>
    <row r="3745" spans="1:12" x14ac:dyDescent="0.3">
      <c r="A3745" t="s">
        <v>347</v>
      </c>
      <c r="B3745" t="s">
        <v>346</v>
      </c>
      <c r="C3745" t="s">
        <v>3897</v>
      </c>
      <c r="D3745">
        <v>3707</v>
      </c>
      <c r="E3745">
        <v>0.315334</v>
      </c>
      <c r="F3745">
        <v>-76.913448000000002</v>
      </c>
      <c r="G3745">
        <v>6.7149977510000004E-3</v>
      </c>
      <c r="H3745">
        <v>1872.7</v>
      </c>
      <c r="I3745">
        <v>1.6014999999999999</v>
      </c>
      <c r="J3745">
        <v>37.735800000000005</v>
      </c>
      <c r="K3745">
        <v>53</v>
      </c>
      <c r="L3745" t="s">
        <v>8292</v>
      </c>
    </row>
    <row r="3746" spans="1:12" x14ac:dyDescent="0.3">
      <c r="A3746" t="s">
        <v>163</v>
      </c>
      <c r="B3746" t="s">
        <v>162</v>
      </c>
      <c r="C3746" t="s">
        <v>3898</v>
      </c>
      <c r="D3746">
        <v>8538</v>
      </c>
      <c r="E3746">
        <v>35.993768000000003</v>
      </c>
      <c r="F3746">
        <v>108.09334699999999</v>
      </c>
      <c r="G3746">
        <v>6.6949790049999998E-3</v>
      </c>
      <c r="H3746">
        <v>1866.78</v>
      </c>
      <c r="I3746">
        <v>1.6387100000000001</v>
      </c>
      <c r="J3746">
        <v>50.787400000000005</v>
      </c>
      <c r="K3746">
        <v>254</v>
      </c>
      <c r="L3746" t="s">
        <v>8292</v>
      </c>
    </row>
    <row r="3747" spans="1:12" x14ac:dyDescent="0.3">
      <c r="A3747" t="s">
        <v>160</v>
      </c>
      <c r="B3747" t="s">
        <v>159</v>
      </c>
      <c r="C3747" t="s">
        <v>3899</v>
      </c>
      <c r="D3747">
        <v>688</v>
      </c>
      <c r="E3747">
        <v>48.052793000000001</v>
      </c>
      <c r="F3747">
        <v>-102.87049500000001</v>
      </c>
      <c r="G3747">
        <v>6.6942158269999996E-3</v>
      </c>
      <c r="H3747">
        <v>1893.29</v>
      </c>
      <c r="I3747">
        <v>2.1671999999999998</v>
      </c>
      <c r="J3747">
        <v>21.8462</v>
      </c>
      <c r="K3747">
        <v>325</v>
      </c>
      <c r="L3747" t="s">
        <v>8292</v>
      </c>
    </row>
    <row r="3748" spans="1:12" x14ac:dyDescent="0.3">
      <c r="A3748" t="s">
        <v>160</v>
      </c>
      <c r="B3748" t="s">
        <v>159</v>
      </c>
      <c r="C3748" t="s">
        <v>3900</v>
      </c>
      <c r="D3748">
        <v>1262</v>
      </c>
      <c r="E3748">
        <v>31.925502000000002</v>
      </c>
      <c r="F3748">
        <v>-103.946504</v>
      </c>
      <c r="G3748">
        <v>6.6881984620000001E-3</v>
      </c>
      <c r="H3748">
        <v>1828.07</v>
      </c>
      <c r="I3748">
        <v>1.30423</v>
      </c>
      <c r="J3748">
        <v>28.7273</v>
      </c>
      <c r="K3748">
        <v>275</v>
      </c>
      <c r="L3748" t="s">
        <v>8292</v>
      </c>
    </row>
    <row r="3749" spans="1:12" x14ac:dyDescent="0.3">
      <c r="A3749" t="s">
        <v>160</v>
      </c>
      <c r="B3749" t="s">
        <v>159</v>
      </c>
      <c r="C3749" t="s">
        <v>3901</v>
      </c>
      <c r="D3749">
        <v>1153</v>
      </c>
      <c r="E3749">
        <v>31.741854</v>
      </c>
      <c r="F3749">
        <v>-104.081727</v>
      </c>
      <c r="G3749">
        <v>6.6844119249999997E-3</v>
      </c>
      <c r="H3749">
        <v>1836.8</v>
      </c>
      <c r="I3749">
        <v>1.3063100000000001</v>
      </c>
      <c r="J3749">
        <v>11.379300000000001</v>
      </c>
      <c r="K3749">
        <v>290</v>
      </c>
      <c r="L3749" t="s">
        <v>8292</v>
      </c>
    </row>
    <row r="3750" spans="1:12" x14ac:dyDescent="0.3">
      <c r="A3750" t="s">
        <v>160</v>
      </c>
      <c r="B3750" t="s">
        <v>159</v>
      </c>
      <c r="C3750" t="s">
        <v>3902</v>
      </c>
      <c r="D3750">
        <v>1782</v>
      </c>
      <c r="E3750">
        <v>32.691595999999997</v>
      </c>
      <c r="F3750">
        <v>-103.285189</v>
      </c>
      <c r="G3750">
        <v>6.6815646839999999E-3</v>
      </c>
      <c r="H3750">
        <v>1843.98</v>
      </c>
      <c r="I3750">
        <v>1.6014999999999999</v>
      </c>
      <c r="J3750">
        <v>34.353699999999996</v>
      </c>
      <c r="K3750">
        <v>294</v>
      </c>
      <c r="L3750" t="s">
        <v>8292</v>
      </c>
    </row>
    <row r="3751" spans="1:12" x14ac:dyDescent="0.3">
      <c r="A3751" t="s">
        <v>160</v>
      </c>
      <c r="B3751" t="s">
        <v>159</v>
      </c>
      <c r="C3751" t="s">
        <v>3903</v>
      </c>
      <c r="D3751">
        <v>2218</v>
      </c>
      <c r="E3751">
        <v>31.986059000000001</v>
      </c>
      <c r="F3751">
        <v>-101.81044300000001</v>
      </c>
      <c r="G3751">
        <v>6.6812418009999999E-3</v>
      </c>
      <c r="H3751">
        <v>1861.58</v>
      </c>
      <c r="I3751">
        <v>1.4249000000000001</v>
      </c>
      <c r="J3751">
        <v>20.205500000000001</v>
      </c>
      <c r="K3751">
        <v>292</v>
      </c>
      <c r="L3751" t="s">
        <v>8292</v>
      </c>
    </row>
    <row r="3752" spans="1:12" x14ac:dyDescent="0.3">
      <c r="A3752" t="s">
        <v>58</v>
      </c>
      <c r="B3752" t="s">
        <v>57</v>
      </c>
      <c r="C3752" t="s">
        <v>3904</v>
      </c>
      <c r="D3752">
        <v>4489</v>
      </c>
      <c r="E3752">
        <v>28.591811</v>
      </c>
      <c r="F3752">
        <v>1.4089119999999999</v>
      </c>
      <c r="G3752">
        <v>6.6807428000000002E-3</v>
      </c>
      <c r="H3752">
        <v>1791.05</v>
      </c>
      <c r="I3752">
        <v>1.6014999999999999</v>
      </c>
      <c r="J3752">
        <v>51.851899999999993</v>
      </c>
      <c r="K3752">
        <v>378</v>
      </c>
      <c r="L3752" t="s">
        <v>8292</v>
      </c>
    </row>
    <row r="3753" spans="1:12" x14ac:dyDescent="0.3">
      <c r="A3753" t="s">
        <v>121</v>
      </c>
      <c r="B3753" t="s">
        <v>120</v>
      </c>
      <c r="C3753" t="s">
        <v>3905</v>
      </c>
      <c r="D3753">
        <v>9366</v>
      </c>
      <c r="E3753">
        <v>4.3328040000000003</v>
      </c>
      <c r="F3753">
        <v>112.682703</v>
      </c>
      <c r="G3753">
        <v>6.673786139E-3</v>
      </c>
      <c r="H3753">
        <v>1658</v>
      </c>
      <c r="I3753">
        <v>1.6014999999999999</v>
      </c>
      <c r="J3753">
        <v>44.047599999999996</v>
      </c>
      <c r="K3753">
        <v>84</v>
      </c>
      <c r="L3753" t="s">
        <v>8292</v>
      </c>
    </row>
    <row r="3754" spans="1:12" x14ac:dyDescent="0.3">
      <c r="A3754" t="s">
        <v>160</v>
      </c>
      <c r="B3754" t="s">
        <v>159</v>
      </c>
      <c r="C3754" t="s">
        <v>3906</v>
      </c>
      <c r="D3754">
        <v>2764</v>
      </c>
      <c r="E3754">
        <v>28.759681</v>
      </c>
      <c r="F3754">
        <v>-97.986433000000005</v>
      </c>
      <c r="G3754">
        <v>6.6725826659999998E-3</v>
      </c>
      <c r="H3754">
        <v>1856.27</v>
      </c>
      <c r="I3754">
        <v>1.6014999999999999</v>
      </c>
      <c r="J3754">
        <v>21.839100000000002</v>
      </c>
      <c r="K3754">
        <v>261</v>
      </c>
      <c r="L3754" t="s">
        <v>8292</v>
      </c>
    </row>
    <row r="3755" spans="1:12" x14ac:dyDescent="0.3">
      <c r="A3755" t="s">
        <v>2311</v>
      </c>
      <c r="B3755" t="s">
        <v>2310</v>
      </c>
      <c r="C3755" t="s">
        <v>3907</v>
      </c>
      <c r="D3755">
        <v>4229</v>
      </c>
      <c r="E3755">
        <v>65.064144999999996</v>
      </c>
      <c r="F3755">
        <v>6.72377</v>
      </c>
      <c r="G3755">
        <v>6.6650095919999998E-3</v>
      </c>
      <c r="H3755">
        <v>1687.3</v>
      </c>
      <c r="I3755">
        <v>1.6014999999999999</v>
      </c>
      <c r="J3755">
        <v>4.3269200000000003</v>
      </c>
      <c r="K3755">
        <v>208</v>
      </c>
      <c r="L3755" t="s">
        <v>8292</v>
      </c>
    </row>
    <row r="3756" spans="1:12" x14ac:dyDescent="0.3">
      <c r="A3756" t="s">
        <v>121</v>
      </c>
      <c r="B3756" t="s">
        <v>120</v>
      </c>
      <c r="C3756" t="s">
        <v>3908</v>
      </c>
      <c r="D3756">
        <v>9098</v>
      </c>
      <c r="E3756">
        <v>5.3715279999999996</v>
      </c>
      <c r="F3756">
        <v>104.896897</v>
      </c>
      <c r="G3756">
        <v>6.6579061660000001E-3</v>
      </c>
      <c r="H3756">
        <v>1714.01</v>
      </c>
      <c r="I3756">
        <v>0.67980300000000005</v>
      </c>
      <c r="J3756">
        <v>64.655200000000008</v>
      </c>
      <c r="K3756">
        <v>116</v>
      </c>
      <c r="L3756" t="s">
        <v>8292</v>
      </c>
    </row>
    <row r="3757" spans="1:12" x14ac:dyDescent="0.3">
      <c r="A3757" t="s">
        <v>160</v>
      </c>
      <c r="B3757" t="s">
        <v>159</v>
      </c>
      <c r="C3757" t="s">
        <v>3909</v>
      </c>
      <c r="D3757">
        <v>2123</v>
      </c>
      <c r="E3757">
        <v>32.320092000000002</v>
      </c>
      <c r="F3757">
        <v>-102.024198</v>
      </c>
      <c r="G3757">
        <v>6.6546479829999996E-3</v>
      </c>
      <c r="H3757">
        <v>1865.57</v>
      </c>
      <c r="I3757">
        <v>3.39859</v>
      </c>
      <c r="J3757">
        <v>20.284700000000001</v>
      </c>
      <c r="K3757">
        <v>281</v>
      </c>
      <c r="L3757" t="s">
        <v>8292</v>
      </c>
    </row>
    <row r="3758" spans="1:12" x14ac:dyDescent="0.3">
      <c r="A3758" t="s">
        <v>160</v>
      </c>
      <c r="B3758" t="s">
        <v>159</v>
      </c>
      <c r="C3758" t="s">
        <v>3910</v>
      </c>
      <c r="D3758">
        <v>2333</v>
      </c>
      <c r="E3758">
        <v>31.572277</v>
      </c>
      <c r="F3758">
        <v>-101.558289</v>
      </c>
      <c r="G3758">
        <v>6.6472803800000004E-3</v>
      </c>
      <c r="H3758">
        <v>1850.74</v>
      </c>
      <c r="I3758">
        <v>1.6014999999999999</v>
      </c>
      <c r="J3758">
        <v>12.2867</v>
      </c>
      <c r="K3758">
        <v>293</v>
      </c>
      <c r="L3758" t="s">
        <v>8292</v>
      </c>
    </row>
    <row r="3759" spans="1:12" x14ac:dyDescent="0.3">
      <c r="A3759" t="s">
        <v>13</v>
      </c>
      <c r="B3759" t="s">
        <v>12</v>
      </c>
      <c r="C3759" t="s">
        <v>3911</v>
      </c>
      <c r="D3759">
        <v>5642</v>
      </c>
      <c r="E3759">
        <v>52.556963000000003</v>
      </c>
      <c r="F3759">
        <v>52.384464000000001</v>
      </c>
      <c r="G3759">
        <v>6.6409694850000003E-3</v>
      </c>
      <c r="H3759">
        <v>1749.34</v>
      </c>
      <c r="I3759">
        <v>1.6186400000000001</v>
      </c>
      <c r="J3759">
        <v>50.871100000000006</v>
      </c>
      <c r="K3759">
        <v>287</v>
      </c>
      <c r="L3759" t="s">
        <v>8292</v>
      </c>
    </row>
    <row r="3760" spans="1:12" x14ac:dyDescent="0.3">
      <c r="A3760" t="s">
        <v>403</v>
      </c>
      <c r="B3760" t="s">
        <v>402</v>
      </c>
      <c r="C3760" t="s">
        <v>3912</v>
      </c>
      <c r="D3760">
        <v>7947</v>
      </c>
      <c r="E3760">
        <v>25.930022999999998</v>
      </c>
      <c r="F3760">
        <v>71.499404999999996</v>
      </c>
      <c r="G3760">
        <v>6.6373884189999998E-3</v>
      </c>
      <c r="H3760">
        <v>1762.55</v>
      </c>
      <c r="I3760">
        <v>1.6014999999999999</v>
      </c>
      <c r="J3760">
        <v>41.290300000000002</v>
      </c>
      <c r="K3760">
        <v>310</v>
      </c>
      <c r="L3760" t="s">
        <v>8292</v>
      </c>
    </row>
    <row r="3761" spans="1:12" x14ac:dyDescent="0.3">
      <c r="A3761" t="s">
        <v>160</v>
      </c>
      <c r="B3761" t="s">
        <v>159</v>
      </c>
      <c r="C3761" t="s">
        <v>3913</v>
      </c>
      <c r="D3761">
        <v>3354</v>
      </c>
      <c r="E3761">
        <v>31.646853</v>
      </c>
      <c r="F3761">
        <v>-89.40889</v>
      </c>
      <c r="G3761">
        <v>6.6370068300000001E-3</v>
      </c>
      <c r="H3761">
        <v>1890.05</v>
      </c>
      <c r="I3761">
        <v>3.81534</v>
      </c>
      <c r="J3761">
        <v>38.247</v>
      </c>
      <c r="K3761">
        <v>251</v>
      </c>
      <c r="L3761" t="s">
        <v>8292</v>
      </c>
    </row>
    <row r="3762" spans="1:12" x14ac:dyDescent="0.3">
      <c r="A3762" t="s">
        <v>438</v>
      </c>
      <c r="B3762" t="s">
        <v>437</v>
      </c>
      <c r="C3762" t="s">
        <v>3914</v>
      </c>
      <c r="D3762">
        <v>4012</v>
      </c>
      <c r="E3762">
        <v>-25.141508999999999</v>
      </c>
      <c r="F3762">
        <v>-42.944729000000002</v>
      </c>
      <c r="G3762">
        <v>6.6305198170000003E-3</v>
      </c>
      <c r="H3762">
        <v>1752.81</v>
      </c>
      <c r="I3762">
        <v>1.3189900000000001</v>
      </c>
      <c r="J3762">
        <v>30.952400000000001</v>
      </c>
      <c r="K3762">
        <v>210</v>
      </c>
      <c r="L3762" t="s">
        <v>8292</v>
      </c>
    </row>
    <row r="3763" spans="1:12" x14ac:dyDescent="0.3">
      <c r="A3763" t="s">
        <v>1076</v>
      </c>
      <c r="B3763" t="s">
        <v>1075</v>
      </c>
      <c r="C3763" t="s">
        <v>3915</v>
      </c>
      <c r="D3763">
        <v>4695</v>
      </c>
      <c r="E3763">
        <v>34.601978000000003</v>
      </c>
      <c r="F3763">
        <v>10.586264</v>
      </c>
      <c r="G3763">
        <v>6.6302556399999999E-3</v>
      </c>
      <c r="H3763">
        <v>1717.16</v>
      </c>
      <c r="I3763">
        <v>1.5018800000000001</v>
      </c>
      <c r="J3763">
        <v>53.351199999999999</v>
      </c>
      <c r="K3763">
        <v>373</v>
      </c>
      <c r="L3763" t="s">
        <v>8292</v>
      </c>
    </row>
    <row r="3764" spans="1:12" x14ac:dyDescent="0.3">
      <c r="A3764" t="s">
        <v>58</v>
      </c>
      <c r="B3764" t="s">
        <v>57</v>
      </c>
      <c r="C3764" t="s">
        <v>3916</v>
      </c>
      <c r="D3764">
        <v>4641</v>
      </c>
      <c r="E3764">
        <v>28.651890000000002</v>
      </c>
      <c r="F3764">
        <v>9.2697800000000008</v>
      </c>
      <c r="G3764">
        <v>6.624942747E-3</v>
      </c>
      <c r="H3764">
        <v>1789.08</v>
      </c>
      <c r="I3764">
        <v>0.57583899999999999</v>
      </c>
      <c r="J3764">
        <v>20.424400000000002</v>
      </c>
      <c r="K3764">
        <v>377</v>
      </c>
      <c r="L3764" t="s">
        <v>8292</v>
      </c>
    </row>
    <row r="3765" spans="1:12" x14ac:dyDescent="0.3">
      <c r="A3765" t="s">
        <v>160</v>
      </c>
      <c r="B3765" t="s">
        <v>159</v>
      </c>
      <c r="C3765" t="s">
        <v>3917</v>
      </c>
      <c r="D3765">
        <v>1544</v>
      </c>
      <c r="E3765">
        <v>31.746499</v>
      </c>
      <c r="F3765">
        <v>-103.600498</v>
      </c>
      <c r="G3765">
        <v>6.6223009770000002E-3</v>
      </c>
      <c r="H3765">
        <v>1872.97</v>
      </c>
      <c r="I3765">
        <v>4.0171700000000001</v>
      </c>
      <c r="J3765">
        <v>21.621600000000001</v>
      </c>
      <c r="K3765">
        <v>296</v>
      </c>
      <c r="L3765" t="s">
        <v>8292</v>
      </c>
    </row>
    <row r="3766" spans="1:12" x14ac:dyDescent="0.3">
      <c r="A3766" t="s">
        <v>160</v>
      </c>
      <c r="B3766" t="s">
        <v>159</v>
      </c>
      <c r="C3766" t="s">
        <v>3918</v>
      </c>
      <c r="D3766">
        <v>2518</v>
      </c>
      <c r="E3766">
        <v>28.512366</v>
      </c>
      <c r="F3766">
        <v>-99.472644000000003</v>
      </c>
      <c r="G3766">
        <v>6.6139353719999999E-3</v>
      </c>
      <c r="H3766">
        <v>1949.6</v>
      </c>
      <c r="I3766">
        <v>1.6014999999999999</v>
      </c>
      <c r="J3766">
        <v>41.502000000000002</v>
      </c>
      <c r="K3766">
        <v>253</v>
      </c>
      <c r="L3766" t="s">
        <v>8292</v>
      </c>
    </row>
    <row r="3767" spans="1:12" x14ac:dyDescent="0.3">
      <c r="A3767" t="s">
        <v>2450</v>
      </c>
      <c r="B3767" t="s">
        <v>2449</v>
      </c>
      <c r="C3767" t="s">
        <v>3919</v>
      </c>
      <c r="D3767">
        <v>9590</v>
      </c>
      <c r="E3767">
        <v>34.820912999999997</v>
      </c>
      <c r="F3767">
        <v>127.677441</v>
      </c>
      <c r="G3767">
        <v>6.6098259520000003E-3</v>
      </c>
      <c r="H3767">
        <v>1567.67</v>
      </c>
      <c r="I3767">
        <v>1.6014999999999999</v>
      </c>
      <c r="J3767">
        <v>42.253500000000003</v>
      </c>
      <c r="K3767">
        <v>213</v>
      </c>
      <c r="L3767" t="s">
        <v>35</v>
      </c>
    </row>
    <row r="3768" spans="1:12" x14ac:dyDescent="0.3">
      <c r="A3768" t="s">
        <v>160</v>
      </c>
      <c r="B3768" t="s">
        <v>159</v>
      </c>
      <c r="C3768" t="s">
        <v>3920</v>
      </c>
      <c r="D3768">
        <v>2201</v>
      </c>
      <c r="E3768">
        <v>32.313248000000002</v>
      </c>
      <c r="F3768">
        <v>-101.843647</v>
      </c>
      <c r="G3768">
        <v>6.6094443629999998E-3</v>
      </c>
      <c r="H3768">
        <v>1870.99</v>
      </c>
      <c r="I3768">
        <v>1.8041700000000001</v>
      </c>
      <c r="J3768">
        <v>21.739100000000001</v>
      </c>
      <c r="K3768">
        <v>299</v>
      </c>
      <c r="L3768" t="s">
        <v>8292</v>
      </c>
    </row>
    <row r="3769" spans="1:12" x14ac:dyDescent="0.3">
      <c r="A3769" t="s">
        <v>160</v>
      </c>
      <c r="B3769" t="s">
        <v>159</v>
      </c>
      <c r="C3769" t="s">
        <v>3921</v>
      </c>
      <c r="D3769">
        <v>2100</v>
      </c>
      <c r="E3769">
        <v>31.670186000000001</v>
      </c>
      <c r="F3769">
        <v>-102.071116</v>
      </c>
      <c r="G3769">
        <v>6.6075070649999996E-3</v>
      </c>
      <c r="H3769">
        <v>1860.52</v>
      </c>
      <c r="I3769">
        <v>1.6014999999999999</v>
      </c>
      <c r="J3769">
        <v>24.752499999999998</v>
      </c>
      <c r="K3769">
        <v>303</v>
      </c>
      <c r="L3769" t="s">
        <v>8292</v>
      </c>
    </row>
    <row r="3770" spans="1:12" x14ac:dyDescent="0.3">
      <c r="A3770" t="s">
        <v>160</v>
      </c>
      <c r="B3770" t="s">
        <v>159</v>
      </c>
      <c r="C3770" t="s">
        <v>3922</v>
      </c>
      <c r="D3770">
        <v>2012</v>
      </c>
      <c r="E3770">
        <v>32.149650000000001</v>
      </c>
      <c r="F3770">
        <v>-102.42668999999999</v>
      </c>
      <c r="G3770">
        <v>6.6068906519999998E-3</v>
      </c>
      <c r="H3770">
        <v>1893.71</v>
      </c>
      <c r="I3770">
        <v>1.6014999999999999</v>
      </c>
      <c r="J3770">
        <v>13.7324</v>
      </c>
      <c r="K3770">
        <v>284</v>
      </c>
      <c r="L3770" t="s">
        <v>8292</v>
      </c>
    </row>
    <row r="3771" spans="1:12" x14ac:dyDescent="0.3">
      <c r="A3771" t="s">
        <v>160</v>
      </c>
      <c r="B3771" t="s">
        <v>159</v>
      </c>
      <c r="C3771" t="s">
        <v>3923</v>
      </c>
      <c r="D3771">
        <v>768</v>
      </c>
      <c r="E3771">
        <v>48.34084</v>
      </c>
      <c r="F3771">
        <v>-102.748356</v>
      </c>
      <c r="G3771">
        <v>6.6019593479999996E-3</v>
      </c>
      <c r="H3771">
        <v>1866.94</v>
      </c>
      <c r="I3771">
        <v>1.4944299999999999</v>
      </c>
      <c r="J3771">
        <v>21.230799999999999</v>
      </c>
      <c r="K3771">
        <v>325</v>
      </c>
      <c r="L3771" t="s">
        <v>8292</v>
      </c>
    </row>
    <row r="3772" spans="1:12" x14ac:dyDescent="0.3">
      <c r="A3772" t="s">
        <v>160</v>
      </c>
      <c r="B3772" t="s">
        <v>159</v>
      </c>
      <c r="C3772" t="s">
        <v>3924</v>
      </c>
      <c r="D3772">
        <v>3088</v>
      </c>
      <c r="E3772">
        <v>27.79569</v>
      </c>
      <c r="F3772">
        <v>-90.646553999999995</v>
      </c>
      <c r="G3772">
        <v>6.5987598709999996E-3</v>
      </c>
      <c r="H3772">
        <v>1821.94</v>
      </c>
      <c r="I3772">
        <v>1.6014999999999999</v>
      </c>
      <c r="J3772">
        <v>9.1286299999999994</v>
      </c>
      <c r="K3772">
        <v>241</v>
      </c>
      <c r="L3772" t="s">
        <v>8292</v>
      </c>
    </row>
    <row r="3773" spans="1:12" x14ac:dyDescent="0.3">
      <c r="A3773" t="s">
        <v>1746</v>
      </c>
      <c r="B3773" t="s">
        <v>1745</v>
      </c>
      <c r="C3773" t="s">
        <v>3925</v>
      </c>
      <c r="D3773">
        <v>4438</v>
      </c>
      <c r="E3773">
        <v>52.582711000000003</v>
      </c>
      <c r="F3773">
        <v>19.6691</v>
      </c>
      <c r="G3773">
        <v>6.581001306E-3</v>
      </c>
      <c r="H3773">
        <v>1618.45</v>
      </c>
      <c r="I3773">
        <v>1.6014999999999999</v>
      </c>
      <c r="J3773">
        <v>35.483899999999998</v>
      </c>
      <c r="K3773">
        <v>248</v>
      </c>
      <c r="L3773" t="s">
        <v>35</v>
      </c>
    </row>
    <row r="3774" spans="1:12" x14ac:dyDescent="0.3">
      <c r="A3774" t="s">
        <v>160</v>
      </c>
      <c r="B3774" t="s">
        <v>159</v>
      </c>
      <c r="C3774" t="s">
        <v>3926</v>
      </c>
      <c r="D3774">
        <v>1271</v>
      </c>
      <c r="E3774">
        <v>32.131878999999998</v>
      </c>
      <c r="F3774">
        <v>-103.92801300000001</v>
      </c>
      <c r="G3774">
        <v>6.5749545880000003E-3</v>
      </c>
      <c r="H3774">
        <v>1853.53</v>
      </c>
      <c r="I3774">
        <v>1.6014999999999999</v>
      </c>
      <c r="J3774">
        <v>12.2807</v>
      </c>
      <c r="K3774">
        <v>285</v>
      </c>
      <c r="L3774" t="s">
        <v>8292</v>
      </c>
    </row>
    <row r="3775" spans="1:12" x14ac:dyDescent="0.3">
      <c r="A3775" t="s">
        <v>160</v>
      </c>
      <c r="B3775" t="s">
        <v>159</v>
      </c>
      <c r="C3775" t="s">
        <v>3927</v>
      </c>
      <c r="D3775">
        <v>2571</v>
      </c>
      <c r="E3775">
        <v>28.322680999999999</v>
      </c>
      <c r="F3775">
        <v>-99.166441000000006</v>
      </c>
      <c r="G3775">
        <v>6.5740446449999998E-3</v>
      </c>
      <c r="H3775">
        <v>1893.43</v>
      </c>
      <c r="I3775">
        <v>2.7639900000000002</v>
      </c>
      <c r="J3775">
        <v>19.917000000000002</v>
      </c>
      <c r="K3775">
        <v>241</v>
      </c>
      <c r="L3775" t="s">
        <v>8292</v>
      </c>
    </row>
    <row r="3776" spans="1:12" x14ac:dyDescent="0.3">
      <c r="A3776" t="s">
        <v>403</v>
      </c>
      <c r="B3776" t="s">
        <v>402</v>
      </c>
      <c r="C3776" t="s">
        <v>3928</v>
      </c>
      <c r="D3776">
        <v>8390</v>
      </c>
      <c r="E3776">
        <v>26.197023999999999</v>
      </c>
      <c r="F3776">
        <v>93.959564999999998</v>
      </c>
      <c r="G3776">
        <v>6.5714322280000003E-3</v>
      </c>
      <c r="H3776">
        <v>1869.57</v>
      </c>
      <c r="I3776">
        <v>1.6014999999999999</v>
      </c>
      <c r="J3776">
        <v>46.543800000000005</v>
      </c>
      <c r="K3776">
        <v>217</v>
      </c>
      <c r="L3776" t="s">
        <v>8292</v>
      </c>
    </row>
    <row r="3777" spans="1:12" x14ac:dyDescent="0.3">
      <c r="A3777" t="s">
        <v>1351</v>
      </c>
      <c r="B3777" t="s">
        <v>1350</v>
      </c>
      <c r="C3777" t="s">
        <v>3929</v>
      </c>
      <c r="D3777">
        <v>7915</v>
      </c>
      <c r="E3777">
        <v>25.295244</v>
      </c>
      <c r="F3777">
        <v>68.560990000000004</v>
      </c>
      <c r="G3777">
        <v>6.5697884599999999E-3</v>
      </c>
      <c r="H3777">
        <v>1859</v>
      </c>
      <c r="I3777">
        <v>1.96506</v>
      </c>
      <c r="J3777">
        <v>43.636399999999995</v>
      </c>
      <c r="K3777">
        <v>330</v>
      </c>
      <c r="L3777" t="s">
        <v>8292</v>
      </c>
    </row>
    <row r="3778" spans="1:12" x14ac:dyDescent="0.3">
      <c r="A3778" t="s">
        <v>13</v>
      </c>
      <c r="B3778" t="s">
        <v>12</v>
      </c>
      <c r="C3778" t="s">
        <v>3930</v>
      </c>
      <c r="D3778">
        <v>7013</v>
      </c>
      <c r="E3778">
        <v>70.673039000000003</v>
      </c>
      <c r="F3778">
        <v>68.120194999999995</v>
      </c>
      <c r="G3778">
        <v>6.569377518E-3</v>
      </c>
      <c r="H3778">
        <v>1397.91</v>
      </c>
      <c r="I3778">
        <v>1.6014999999999999</v>
      </c>
      <c r="J3778">
        <v>12.421100000000001</v>
      </c>
      <c r="K3778">
        <v>475</v>
      </c>
      <c r="L3778" t="s">
        <v>8292</v>
      </c>
    </row>
    <row r="3779" spans="1:12" x14ac:dyDescent="0.3">
      <c r="A3779" t="s">
        <v>580</v>
      </c>
      <c r="B3779" t="s">
        <v>579</v>
      </c>
      <c r="C3779" t="s">
        <v>3931</v>
      </c>
      <c r="D3779">
        <v>3759</v>
      </c>
      <c r="E3779">
        <v>-3.8915999999999999E-2</v>
      </c>
      <c r="F3779">
        <v>-76.575359000000006</v>
      </c>
      <c r="G3779">
        <v>6.5598964990000001E-3</v>
      </c>
      <c r="H3779">
        <v>1937.32</v>
      </c>
      <c r="I3779">
        <v>1.6014999999999999</v>
      </c>
      <c r="J3779">
        <v>40.350900000000003</v>
      </c>
      <c r="K3779">
        <v>57</v>
      </c>
      <c r="L3779" t="s">
        <v>8292</v>
      </c>
    </row>
    <row r="3780" spans="1:12" x14ac:dyDescent="0.3">
      <c r="A3780" t="s">
        <v>13</v>
      </c>
      <c r="B3780" t="s">
        <v>12</v>
      </c>
      <c r="C3780" t="s">
        <v>3932</v>
      </c>
      <c r="D3780">
        <v>7444</v>
      </c>
      <c r="E3780">
        <v>63.122985</v>
      </c>
      <c r="F3780">
        <v>77.853359999999995</v>
      </c>
      <c r="G3780">
        <v>6.5579885540000002E-3</v>
      </c>
      <c r="H3780">
        <v>1803.11</v>
      </c>
      <c r="I3780">
        <v>2.68764</v>
      </c>
      <c r="J3780">
        <v>30.3249</v>
      </c>
      <c r="K3780">
        <v>277</v>
      </c>
      <c r="L3780" t="s">
        <v>8292</v>
      </c>
    </row>
    <row r="3781" spans="1:12" x14ac:dyDescent="0.3">
      <c r="A3781" t="s">
        <v>21</v>
      </c>
      <c r="B3781" t="s">
        <v>20</v>
      </c>
      <c r="C3781" t="s">
        <v>3933</v>
      </c>
      <c r="D3781">
        <v>3198</v>
      </c>
      <c r="E3781">
        <v>17.656410000000001</v>
      </c>
      <c r="F3781">
        <v>-93.360185999999999</v>
      </c>
      <c r="G3781">
        <v>6.5495935959999996E-3</v>
      </c>
      <c r="H3781">
        <v>1700.55</v>
      </c>
      <c r="I3781">
        <v>1.6014999999999999</v>
      </c>
      <c r="J3781">
        <v>45.355200000000004</v>
      </c>
      <c r="K3781">
        <v>183</v>
      </c>
      <c r="L3781" t="s">
        <v>8292</v>
      </c>
    </row>
    <row r="3782" spans="1:12" x14ac:dyDescent="0.3">
      <c r="A3782" t="s">
        <v>297</v>
      </c>
      <c r="B3782" t="s">
        <v>296</v>
      </c>
      <c r="C3782" t="s">
        <v>3934</v>
      </c>
      <c r="D3782">
        <v>6623</v>
      </c>
      <c r="E3782">
        <v>26.477774</v>
      </c>
      <c r="F3782">
        <v>52.029640000000001</v>
      </c>
      <c r="G3782">
        <v>6.5444274680000001E-3</v>
      </c>
      <c r="H3782">
        <v>1780.8</v>
      </c>
      <c r="I3782">
        <v>1.6014999999999999</v>
      </c>
      <c r="J3782">
        <v>30.546600000000002</v>
      </c>
      <c r="K3782">
        <v>311</v>
      </c>
      <c r="L3782" t="s">
        <v>8292</v>
      </c>
    </row>
    <row r="3783" spans="1:12" x14ac:dyDescent="0.3">
      <c r="A3783" t="s">
        <v>98</v>
      </c>
      <c r="B3783" t="s">
        <v>97</v>
      </c>
      <c r="C3783" t="s">
        <v>3935</v>
      </c>
      <c r="D3783">
        <v>5896</v>
      </c>
      <c r="E3783">
        <v>27.663595999999998</v>
      </c>
      <c r="F3783">
        <v>33.581380000000003</v>
      </c>
      <c r="G3783">
        <v>6.5441632909999997E-3</v>
      </c>
      <c r="H3783">
        <v>1856.92</v>
      </c>
      <c r="I3783">
        <v>1.7462599999999999</v>
      </c>
      <c r="J3783">
        <v>24.938299999999998</v>
      </c>
      <c r="K3783">
        <v>405</v>
      </c>
      <c r="L3783" t="s">
        <v>8292</v>
      </c>
    </row>
    <row r="3784" spans="1:12" x14ac:dyDescent="0.3">
      <c r="A3784" t="s">
        <v>697</v>
      </c>
      <c r="B3784" t="s">
        <v>696</v>
      </c>
      <c r="C3784" t="s">
        <v>3936</v>
      </c>
      <c r="D3784">
        <v>7856</v>
      </c>
      <c r="E3784">
        <v>38.966909000000001</v>
      </c>
      <c r="F3784">
        <v>64.488281000000001</v>
      </c>
      <c r="G3784">
        <v>6.5414628150000003E-3</v>
      </c>
      <c r="H3784">
        <v>1842.11</v>
      </c>
      <c r="I3784">
        <v>1.4735799999999999</v>
      </c>
      <c r="J3784">
        <v>47.883600000000001</v>
      </c>
      <c r="K3784">
        <v>378</v>
      </c>
      <c r="L3784" t="s">
        <v>8292</v>
      </c>
    </row>
    <row r="3785" spans="1:12" x14ac:dyDescent="0.3">
      <c r="A3785" t="s">
        <v>347</v>
      </c>
      <c r="B3785" t="s">
        <v>346</v>
      </c>
      <c r="C3785" t="s">
        <v>3937</v>
      </c>
      <c r="D3785">
        <v>3458</v>
      </c>
      <c r="E3785">
        <v>7.1032250000000001</v>
      </c>
      <c r="F3785">
        <v>-73.553546999999995</v>
      </c>
      <c r="G3785">
        <v>6.5406115780000003E-3</v>
      </c>
      <c r="H3785">
        <v>1825.73</v>
      </c>
      <c r="I3785">
        <v>1.6014999999999999</v>
      </c>
      <c r="J3785">
        <v>11.6883</v>
      </c>
      <c r="K3785">
        <v>77</v>
      </c>
      <c r="L3785" t="s">
        <v>8292</v>
      </c>
    </row>
    <row r="3786" spans="1:12" x14ac:dyDescent="0.3">
      <c r="A3786" t="s">
        <v>160</v>
      </c>
      <c r="B3786" t="s">
        <v>159</v>
      </c>
      <c r="C3786" t="s">
        <v>3938</v>
      </c>
      <c r="D3786">
        <v>1946</v>
      </c>
      <c r="E3786">
        <v>30.917953000000001</v>
      </c>
      <c r="F3786">
        <v>-102.777438</v>
      </c>
      <c r="G3786">
        <v>6.539936459E-3</v>
      </c>
      <c r="H3786">
        <v>1893.73</v>
      </c>
      <c r="I3786">
        <v>2.34762</v>
      </c>
      <c r="J3786">
        <v>34.576299999999996</v>
      </c>
      <c r="K3786">
        <v>295</v>
      </c>
      <c r="L3786" t="s">
        <v>8292</v>
      </c>
    </row>
    <row r="3787" spans="1:12" x14ac:dyDescent="0.3">
      <c r="A3787" t="s">
        <v>160</v>
      </c>
      <c r="B3787" t="s">
        <v>159</v>
      </c>
      <c r="C3787" t="s">
        <v>3939</v>
      </c>
      <c r="D3787">
        <v>758</v>
      </c>
      <c r="E3787">
        <v>47.848191999999997</v>
      </c>
      <c r="F3787">
        <v>-102.760938</v>
      </c>
      <c r="G3787">
        <v>6.5371479239999999E-3</v>
      </c>
      <c r="H3787">
        <v>1958.05</v>
      </c>
      <c r="I3787">
        <v>1.57233</v>
      </c>
      <c r="J3787">
        <v>28.378399999999999</v>
      </c>
      <c r="K3787">
        <v>296</v>
      </c>
      <c r="L3787" t="s">
        <v>8292</v>
      </c>
    </row>
    <row r="3788" spans="1:12" x14ac:dyDescent="0.3">
      <c r="A3788" t="s">
        <v>160</v>
      </c>
      <c r="B3788" t="s">
        <v>159</v>
      </c>
      <c r="C3788" t="s">
        <v>3940</v>
      </c>
      <c r="D3788">
        <v>2483</v>
      </c>
      <c r="E3788">
        <v>28.415803</v>
      </c>
      <c r="F3788">
        <v>-99.734663999999995</v>
      </c>
      <c r="G3788">
        <v>6.5368543940000001E-3</v>
      </c>
      <c r="H3788">
        <v>1920.92</v>
      </c>
      <c r="I3788">
        <v>2.0671499999999998</v>
      </c>
      <c r="J3788">
        <v>24.7059</v>
      </c>
      <c r="K3788">
        <v>255</v>
      </c>
      <c r="L3788" t="s">
        <v>8292</v>
      </c>
    </row>
    <row r="3789" spans="1:12" x14ac:dyDescent="0.3">
      <c r="A3789" t="s">
        <v>806</v>
      </c>
      <c r="B3789" t="s">
        <v>805</v>
      </c>
      <c r="C3789" t="s">
        <v>3941</v>
      </c>
      <c r="D3789">
        <v>9333</v>
      </c>
      <c r="E3789">
        <v>-6.285037</v>
      </c>
      <c r="F3789">
        <v>107.883961</v>
      </c>
      <c r="G3789">
        <v>6.5312479709999996E-3</v>
      </c>
      <c r="H3789">
        <v>1806.38</v>
      </c>
      <c r="I3789">
        <v>1.6014999999999999</v>
      </c>
      <c r="J3789">
        <v>25.786199999999997</v>
      </c>
      <c r="K3789">
        <v>159</v>
      </c>
      <c r="L3789" t="s">
        <v>8292</v>
      </c>
    </row>
    <row r="3790" spans="1:12" x14ac:dyDescent="0.3">
      <c r="A3790" t="s">
        <v>163</v>
      </c>
      <c r="B3790" t="s">
        <v>162</v>
      </c>
      <c r="C3790" t="s">
        <v>3942</v>
      </c>
      <c r="D3790">
        <v>8529</v>
      </c>
      <c r="E3790">
        <v>35.942532</v>
      </c>
      <c r="F3790">
        <v>108.03652</v>
      </c>
      <c r="G3790">
        <v>6.5251425470000003E-3</v>
      </c>
      <c r="H3790">
        <v>1866.56</v>
      </c>
      <c r="I3790">
        <v>1.84049</v>
      </c>
      <c r="J3790">
        <v>39.357399999999998</v>
      </c>
      <c r="K3790">
        <v>249</v>
      </c>
      <c r="L3790" t="s">
        <v>82</v>
      </c>
    </row>
    <row r="3791" spans="1:12" x14ac:dyDescent="0.3">
      <c r="A3791" t="s">
        <v>1351</v>
      </c>
      <c r="B3791" t="s">
        <v>1350</v>
      </c>
      <c r="C3791" t="s">
        <v>3943</v>
      </c>
      <c r="D3791">
        <v>7935</v>
      </c>
      <c r="E3791">
        <v>28.273326999999998</v>
      </c>
      <c r="F3791">
        <v>69.264004</v>
      </c>
      <c r="G3791">
        <v>6.517863003E-3</v>
      </c>
      <c r="H3791">
        <v>1780.75</v>
      </c>
      <c r="I3791">
        <v>2.8026</v>
      </c>
      <c r="J3791">
        <v>47.311799999999998</v>
      </c>
      <c r="K3791">
        <v>279</v>
      </c>
      <c r="L3791" t="s">
        <v>8292</v>
      </c>
    </row>
    <row r="3792" spans="1:12" x14ac:dyDescent="0.3">
      <c r="A3792" t="s">
        <v>160</v>
      </c>
      <c r="B3792" t="s">
        <v>159</v>
      </c>
      <c r="C3792" t="s">
        <v>3944</v>
      </c>
      <c r="D3792">
        <v>1010</v>
      </c>
      <c r="E3792">
        <v>34.478658000000003</v>
      </c>
      <c r="F3792">
        <v>-118.89240599999999</v>
      </c>
      <c r="G3792">
        <v>6.5121391680000003E-3</v>
      </c>
      <c r="H3792">
        <v>1896.56</v>
      </c>
      <c r="I3792">
        <v>1.62683</v>
      </c>
      <c r="J3792">
        <v>20.334299999999999</v>
      </c>
      <c r="K3792">
        <v>359</v>
      </c>
      <c r="L3792" t="s">
        <v>8292</v>
      </c>
    </row>
    <row r="3793" spans="1:12" x14ac:dyDescent="0.3">
      <c r="A3793" t="s">
        <v>13</v>
      </c>
      <c r="B3793" t="s">
        <v>12</v>
      </c>
      <c r="C3793" t="s">
        <v>3945</v>
      </c>
      <c r="D3793">
        <v>7135</v>
      </c>
      <c r="E3793">
        <v>60.400309999999998</v>
      </c>
      <c r="F3793">
        <v>72.781468000000004</v>
      </c>
      <c r="G3793">
        <v>6.5120217560000002E-3</v>
      </c>
      <c r="H3793">
        <v>1702.14</v>
      </c>
      <c r="I3793">
        <v>1.6014999999999999</v>
      </c>
      <c r="J3793">
        <v>5.9233399999999996</v>
      </c>
      <c r="K3793">
        <v>287</v>
      </c>
      <c r="L3793" t="s">
        <v>8292</v>
      </c>
    </row>
    <row r="3794" spans="1:12" x14ac:dyDescent="0.3">
      <c r="A3794" t="s">
        <v>93</v>
      </c>
      <c r="B3794" t="s">
        <v>92</v>
      </c>
      <c r="C3794" t="s">
        <v>3946</v>
      </c>
      <c r="D3794">
        <v>4994</v>
      </c>
      <c r="E3794">
        <v>4.451505</v>
      </c>
      <c r="F3794">
        <v>6.283741</v>
      </c>
      <c r="G3794">
        <v>6.5114053430000004E-3</v>
      </c>
      <c r="H3794">
        <v>1795.09</v>
      </c>
      <c r="I3794">
        <v>0.92153799999999997</v>
      </c>
      <c r="J3794">
        <v>46.093800000000002</v>
      </c>
      <c r="K3794">
        <v>128</v>
      </c>
      <c r="L3794" t="s">
        <v>8292</v>
      </c>
    </row>
    <row r="3795" spans="1:12" x14ac:dyDescent="0.3">
      <c r="A3795" t="s">
        <v>121</v>
      </c>
      <c r="B3795" t="s">
        <v>120</v>
      </c>
      <c r="C3795" t="s">
        <v>3947</v>
      </c>
      <c r="D3795">
        <v>9298</v>
      </c>
      <c r="E3795">
        <v>4.2984540000000004</v>
      </c>
      <c r="F3795">
        <v>104.89190600000001</v>
      </c>
      <c r="G3795">
        <v>6.5111705190000002E-3</v>
      </c>
      <c r="H3795">
        <v>1863.99</v>
      </c>
      <c r="I3795">
        <v>1.2037199999999999</v>
      </c>
      <c r="J3795">
        <v>45.901599999999995</v>
      </c>
      <c r="K3795">
        <v>122</v>
      </c>
      <c r="L3795" t="s">
        <v>8292</v>
      </c>
    </row>
    <row r="3796" spans="1:12" x14ac:dyDescent="0.3">
      <c r="A3796" t="s">
        <v>192</v>
      </c>
      <c r="B3796" t="s">
        <v>191</v>
      </c>
      <c r="C3796" t="s">
        <v>3948</v>
      </c>
      <c r="D3796">
        <v>6469</v>
      </c>
      <c r="E3796">
        <v>25.738505</v>
      </c>
      <c r="F3796">
        <v>49.896405000000001</v>
      </c>
      <c r="G3796">
        <v>6.5058869789999998E-3</v>
      </c>
      <c r="H3796">
        <v>1771</v>
      </c>
      <c r="I3796">
        <v>1.6014999999999999</v>
      </c>
      <c r="J3796">
        <v>8.1081099999999999</v>
      </c>
      <c r="K3796">
        <v>370</v>
      </c>
      <c r="L3796" t="s">
        <v>8292</v>
      </c>
    </row>
    <row r="3797" spans="1:12" x14ac:dyDescent="0.3">
      <c r="A3797" t="s">
        <v>160</v>
      </c>
      <c r="B3797" t="s">
        <v>159</v>
      </c>
      <c r="C3797" t="s">
        <v>3949</v>
      </c>
      <c r="D3797">
        <v>1840</v>
      </c>
      <c r="E3797">
        <v>31.496547</v>
      </c>
      <c r="F3797">
        <v>-103.14328399999999</v>
      </c>
      <c r="G3797">
        <v>6.5020123830000004E-3</v>
      </c>
      <c r="H3797">
        <v>1853.4</v>
      </c>
      <c r="I3797">
        <v>1.6014999999999999</v>
      </c>
      <c r="J3797">
        <v>11.945400000000001</v>
      </c>
      <c r="K3797">
        <v>293</v>
      </c>
      <c r="L3797" t="s">
        <v>8292</v>
      </c>
    </row>
    <row r="3798" spans="1:12" x14ac:dyDescent="0.3">
      <c r="A3798" t="s">
        <v>13</v>
      </c>
      <c r="B3798" t="s">
        <v>12</v>
      </c>
      <c r="C3798" t="s">
        <v>3950</v>
      </c>
      <c r="D3798">
        <v>6988</v>
      </c>
      <c r="E3798">
        <v>61.203206000000002</v>
      </c>
      <c r="F3798">
        <v>65.624728000000005</v>
      </c>
      <c r="G3798">
        <v>6.5019830300000001E-3</v>
      </c>
      <c r="H3798">
        <v>1846.53</v>
      </c>
      <c r="I3798">
        <v>1.8638399999999999</v>
      </c>
      <c r="J3798">
        <v>20.712</v>
      </c>
      <c r="K3798">
        <v>309</v>
      </c>
      <c r="L3798" t="s">
        <v>8292</v>
      </c>
    </row>
    <row r="3799" spans="1:12" x14ac:dyDescent="0.3">
      <c r="A3799" t="s">
        <v>1351</v>
      </c>
      <c r="B3799" t="s">
        <v>1350</v>
      </c>
      <c r="C3799" t="s">
        <v>3951</v>
      </c>
      <c r="D3799">
        <v>7920</v>
      </c>
      <c r="E3799">
        <v>25.142644000000001</v>
      </c>
      <c r="F3799">
        <v>68.682862999999998</v>
      </c>
      <c r="G3799">
        <v>6.4988422589999997E-3</v>
      </c>
      <c r="H3799">
        <v>1767.42</v>
      </c>
      <c r="I3799">
        <v>2.4270200000000002</v>
      </c>
      <c r="J3799">
        <v>34.8703</v>
      </c>
      <c r="K3799">
        <v>347</v>
      </c>
      <c r="L3799" t="s">
        <v>8292</v>
      </c>
    </row>
    <row r="3800" spans="1:12" x14ac:dyDescent="0.3">
      <c r="A3800" t="s">
        <v>1134</v>
      </c>
      <c r="B3800" t="s">
        <v>1133</v>
      </c>
      <c r="C3800" t="s">
        <v>3952</v>
      </c>
      <c r="D3800">
        <v>609</v>
      </c>
      <c r="E3800">
        <v>49.560243</v>
      </c>
      <c r="F3800">
        <v>-102.98983800000001</v>
      </c>
      <c r="G3800">
        <v>6.4959656649999998E-3</v>
      </c>
      <c r="H3800">
        <v>1908.76</v>
      </c>
      <c r="I3800">
        <v>1.9876</v>
      </c>
      <c r="J3800">
        <v>36.747</v>
      </c>
      <c r="K3800">
        <v>332</v>
      </c>
      <c r="L3800" t="s">
        <v>8292</v>
      </c>
    </row>
    <row r="3801" spans="1:12" x14ac:dyDescent="0.3">
      <c r="A3801" t="s">
        <v>160</v>
      </c>
      <c r="B3801" t="s">
        <v>159</v>
      </c>
      <c r="C3801" t="s">
        <v>3953</v>
      </c>
      <c r="D3801">
        <v>950</v>
      </c>
      <c r="E3801">
        <v>47.687258</v>
      </c>
      <c r="F3801">
        <v>-102.390336</v>
      </c>
      <c r="G3801">
        <v>6.4935587190000001E-3</v>
      </c>
      <c r="H3801">
        <v>1977.58</v>
      </c>
      <c r="I3801">
        <v>2.6978499999999999</v>
      </c>
      <c r="J3801">
        <v>22.635100000000001</v>
      </c>
      <c r="K3801">
        <v>296</v>
      </c>
      <c r="L3801" t="s">
        <v>8292</v>
      </c>
    </row>
    <row r="3802" spans="1:12" x14ac:dyDescent="0.3">
      <c r="A3802" t="s">
        <v>93</v>
      </c>
      <c r="B3802" t="s">
        <v>92</v>
      </c>
      <c r="C3802" t="s">
        <v>3954</v>
      </c>
      <c r="D3802">
        <v>4901</v>
      </c>
      <c r="E3802">
        <v>5.8577079999999997</v>
      </c>
      <c r="F3802">
        <v>5.6855659999999997</v>
      </c>
      <c r="G3802">
        <v>6.4926781289999999E-3</v>
      </c>
      <c r="H3802">
        <v>1850.81</v>
      </c>
      <c r="I3802">
        <v>1.6014999999999999</v>
      </c>
      <c r="J3802">
        <v>41.739100000000001</v>
      </c>
      <c r="K3802">
        <v>115</v>
      </c>
      <c r="L3802" t="s">
        <v>8292</v>
      </c>
    </row>
    <row r="3803" spans="1:12" x14ac:dyDescent="0.3">
      <c r="A3803" t="s">
        <v>160</v>
      </c>
      <c r="B3803" t="s">
        <v>159</v>
      </c>
      <c r="C3803" t="s">
        <v>3955</v>
      </c>
      <c r="D3803">
        <v>2738</v>
      </c>
      <c r="E3803">
        <v>35.925981999999998</v>
      </c>
      <c r="F3803">
        <v>-98.057905000000005</v>
      </c>
      <c r="G3803">
        <v>6.4920910690000003E-3</v>
      </c>
      <c r="H3803">
        <v>1881.9</v>
      </c>
      <c r="I3803">
        <v>1.6014999999999999</v>
      </c>
      <c r="J3803">
        <v>34.782600000000002</v>
      </c>
      <c r="K3803">
        <v>253</v>
      </c>
      <c r="L3803" t="s">
        <v>8292</v>
      </c>
    </row>
    <row r="3804" spans="1:12" x14ac:dyDescent="0.3">
      <c r="A3804" t="s">
        <v>160</v>
      </c>
      <c r="B3804" t="s">
        <v>159</v>
      </c>
      <c r="C3804" t="s">
        <v>3956</v>
      </c>
      <c r="D3804">
        <v>489</v>
      </c>
      <c r="E3804">
        <v>48.196052000000002</v>
      </c>
      <c r="F3804">
        <v>-103.365129</v>
      </c>
      <c r="G3804">
        <v>6.4918268919999999E-3</v>
      </c>
      <c r="H3804">
        <v>1967.01</v>
      </c>
      <c r="I3804">
        <v>2.4144700000000001</v>
      </c>
      <c r="J3804">
        <v>17.891399999999997</v>
      </c>
      <c r="K3804">
        <v>313</v>
      </c>
      <c r="L3804" t="s">
        <v>8292</v>
      </c>
    </row>
    <row r="3805" spans="1:12" x14ac:dyDescent="0.3">
      <c r="A3805" t="s">
        <v>13</v>
      </c>
      <c r="B3805" t="s">
        <v>12</v>
      </c>
      <c r="C3805" t="s">
        <v>3957</v>
      </c>
      <c r="D3805">
        <v>8166</v>
      </c>
      <c r="E3805">
        <v>60.834826</v>
      </c>
      <c r="F3805">
        <v>97.455910000000003</v>
      </c>
      <c r="G3805">
        <v>6.4872184709999997E-3</v>
      </c>
      <c r="H3805">
        <v>1468.33</v>
      </c>
      <c r="I3805">
        <v>0.52605900000000005</v>
      </c>
      <c r="J3805">
        <v>31.25</v>
      </c>
      <c r="K3805">
        <v>288</v>
      </c>
      <c r="L3805" t="s">
        <v>8292</v>
      </c>
    </row>
    <row r="3806" spans="1:12" x14ac:dyDescent="0.3">
      <c r="A3806" t="s">
        <v>1134</v>
      </c>
      <c r="B3806" t="s">
        <v>1133</v>
      </c>
      <c r="C3806" t="s">
        <v>3958</v>
      </c>
      <c r="D3806">
        <v>110</v>
      </c>
      <c r="E3806">
        <v>54.803787</v>
      </c>
      <c r="F3806">
        <v>-119.05604</v>
      </c>
      <c r="G3806">
        <v>6.4830209920000003E-3</v>
      </c>
      <c r="H3806">
        <v>1799.45</v>
      </c>
      <c r="I3806">
        <v>1.6014999999999999</v>
      </c>
      <c r="J3806">
        <v>18.8811</v>
      </c>
      <c r="K3806">
        <v>286</v>
      </c>
      <c r="L3806" t="s">
        <v>8292</v>
      </c>
    </row>
    <row r="3807" spans="1:12" x14ac:dyDescent="0.3">
      <c r="A3807" t="s">
        <v>403</v>
      </c>
      <c r="B3807" t="s">
        <v>402</v>
      </c>
      <c r="C3807" t="s">
        <v>3959</v>
      </c>
      <c r="D3807">
        <v>8062</v>
      </c>
      <c r="E3807">
        <v>21.889427999999999</v>
      </c>
      <c r="F3807">
        <v>72.781075999999999</v>
      </c>
      <c r="G3807">
        <v>6.4765633319999998E-3</v>
      </c>
      <c r="H3807">
        <v>1732.91</v>
      </c>
      <c r="I3807">
        <v>1.6014999999999999</v>
      </c>
      <c r="J3807">
        <v>13.468</v>
      </c>
      <c r="K3807">
        <v>297</v>
      </c>
      <c r="L3807" t="s">
        <v>8292</v>
      </c>
    </row>
    <row r="3808" spans="1:12" x14ac:dyDescent="0.3">
      <c r="A3808" t="s">
        <v>7</v>
      </c>
      <c r="B3808" t="s">
        <v>6</v>
      </c>
      <c r="C3808" t="s">
        <v>3960</v>
      </c>
      <c r="D3808">
        <v>6808</v>
      </c>
      <c r="E3808">
        <v>27.344052999999999</v>
      </c>
      <c r="F3808">
        <v>56.425479000000003</v>
      </c>
      <c r="G3808">
        <v>6.473070325E-3</v>
      </c>
      <c r="H3808">
        <v>1753.1</v>
      </c>
      <c r="I3808">
        <v>2.7914699999999999</v>
      </c>
      <c r="J3808">
        <v>25.936599999999999</v>
      </c>
      <c r="K3808">
        <v>347</v>
      </c>
      <c r="L3808" t="s">
        <v>8292</v>
      </c>
    </row>
    <row r="3809" spans="1:12" x14ac:dyDescent="0.3">
      <c r="A3809" t="s">
        <v>107</v>
      </c>
      <c r="B3809" t="s">
        <v>106</v>
      </c>
      <c r="C3809" t="s">
        <v>3961</v>
      </c>
      <c r="D3809">
        <v>5167</v>
      </c>
      <c r="E3809">
        <v>-4.7951439999999996</v>
      </c>
      <c r="F3809">
        <v>11.471795999999999</v>
      </c>
      <c r="G3809">
        <v>6.4706927319999998E-3</v>
      </c>
      <c r="H3809">
        <v>1687.44</v>
      </c>
      <c r="I3809">
        <v>1.6014999999999999</v>
      </c>
      <c r="J3809">
        <v>38.372099999999996</v>
      </c>
      <c r="K3809">
        <v>86</v>
      </c>
      <c r="L3809" t="s">
        <v>8292</v>
      </c>
    </row>
    <row r="3810" spans="1:12" x14ac:dyDescent="0.3">
      <c r="A3810" t="s">
        <v>1926</v>
      </c>
      <c r="B3810" t="s">
        <v>1925</v>
      </c>
      <c r="C3810" t="s">
        <v>3962</v>
      </c>
      <c r="D3810">
        <v>9669</v>
      </c>
      <c r="E3810">
        <v>-9.3306819999999995</v>
      </c>
      <c r="F3810">
        <v>147.01881700000001</v>
      </c>
      <c r="G3810">
        <v>6.4694892590000004E-3</v>
      </c>
      <c r="H3810">
        <v>1856.21</v>
      </c>
      <c r="I3810">
        <v>1.6014999999999999</v>
      </c>
      <c r="J3810">
        <v>50</v>
      </c>
      <c r="K3810">
        <v>122</v>
      </c>
      <c r="L3810" t="s">
        <v>82</v>
      </c>
    </row>
    <row r="3811" spans="1:12" x14ac:dyDescent="0.3">
      <c r="A3811" t="s">
        <v>1134</v>
      </c>
      <c r="B3811" t="s">
        <v>1133</v>
      </c>
      <c r="C3811" t="s">
        <v>3963</v>
      </c>
      <c r="D3811">
        <v>171</v>
      </c>
      <c r="E3811">
        <v>54.480215999999999</v>
      </c>
      <c r="F3811">
        <v>-117.438227</v>
      </c>
      <c r="G3811">
        <v>6.4687260810000003E-3</v>
      </c>
      <c r="H3811">
        <v>1721.09</v>
      </c>
      <c r="I3811">
        <v>3.1461899999999998</v>
      </c>
      <c r="J3811">
        <v>39.802599999999998</v>
      </c>
      <c r="K3811">
        <v>304</v>
      </c>
      <c r="L3811" t="s">
        <v>8292</v>
      </c>
    </row>
    <row r="3812" spans="1:12" x14ac:dyDescent="0.3">
      <c r="A3812" t="s">
        <v>4</v>
      </c>
      <c r="B3812" t="s">
        <v>3</v>
      </c>
      <c r="C3812" t="s">
        <v>3964</v>
      </c>
      <c r="D3812">
        <v>6038</v>
      </c>
      <c r="E3812">
        <v>35.845953999999999</v>
      </c>
      <c r="F3812">
        <v>44.078665000000001</v>
      </c>
      <c r="G3812">
        <v>6.4645873079999996E-3</v>
      </c>
      <c r="H3812">
        <v>1798.36</v>
      </c>
      <c r="I3812">
        <v>1.62602</v>
      </c>
      <c r="J3812">
        <v>25.543500000000002</v>
      </c>
      <c r="K3812">
        <v>368</v>
      </c>
      <c r="L3812" t="s">
        <v>8292</v>
      </c>
    </row>
    <row r="3813" spans="1:12" x14ac:dyDescent="0.3">
      <c r="A3813" t="s">
        <v>989</v>
      </c>
      <c r="B3813" t="s">
        <v>988</v>
      </c>
      <c r="C3813" t="s">
        <v>3965</v>
      </c>
      <c r="D3813">
        <v>3695</v>
      </c>
      <c r="E3813">
        <v>-3.6063610000000001</v>
      </c>
      <c r="F3813">
        <v>-80.737346000000002</v>
      </c>
      <c r="G3813">
        <v>6.4622684209999998E-3</v>
      </c>
      <c r="H3813">
        <v>1813.59</v>
      </c>
      <c r="I3813">
        <v>1.6014999999999999</v>
      </c>
      <c r="J3813">
        <v>36.5854</v>
      </c>
      <c r="K3813">
        <v>82</v>
      </c>
      <c r="L3813" t="s">
        <v>8292</v>
      </c>
    </row>
    <row r="3814" spans="1:12" x14ac:dyDescent="0.3">
      <c r="A3814" t="s">
        <v>160</v>
      </c>
      <c r="B3814" t="s">
        <v>159</v>
      </c>
      <c r="C3814" t="s">
        <v>3966</v>
      </c>
      <c r="D3814">
        <v>2904</v>
      </c>
      <c r="E3814">
        <v>29.536023</v>
      </c>
      <c r="F3814">
        <v>-97.275547000000003</v>
      </c>
      <c r="G3814">
        <v>6.4592450620000004E-3</v>
      </c>
      <c r="H3814">
        <v>1829.22</v>
      </c>
      <c r="I3814">
        <v>2.0110100000000002</v>
      </c>
      <c r="J3814">
        <v>36.5854</v>
      </c>
      <c r="K3814">
        <v>246</v>
      </c>
      <c r="L3814" t="s">
        <v>8292</v>
      </c>
    </row>
    <row r="3815" spans="1:12" x14ac:dyDescent="0.3">
      <c r="A3815" t="s">
        <v>1351</v>
      </c>
      <c r="B3815" t="s">
        <v>1350</v>
      </c>
      <c r="C3815" t="s">
        <v>3967</v>
      </c>
      <c r="D3815">
        <v>7944</v>
      </c>
      <c r="E3815">
        <v>33.294711999999997</v>
      </c>
      <c r="F3815">
        <v>71.185130999999998</v>
      </c>
      <c r="G3815">
        <v>6.455781408E-3</v>
      </c>
      <c r="H3815">
        <v>1798.73</v>
      </c>
      <c r="I3815">
        <v>3.1666300000000001</v>
      </c>
      <c r="J3815">
        <v>43.616999999999997</v>
      </c>
      <c r="K3815">
        <v>282</v>
      </c>
      <c r="L3815" t="s">
        <v>8292</v>
      </c>
    </row>
    <row r="3816" spans="1:12" x14ac:dyDescent="0.3">
      <c r="A3816" t="s">
        <v>48</v>
      </c>
      <c r="B3816" t="s">
        <v>47</v>
      </c>
      <c r="C3816" t="s">
        <v>3968</v>
      </c>
      <c r="D3816">
        <v>7643</v>
      </c>
      <c r="E3816">
        <v>44.335627000000002</v>
      </c>
      <c r="F3816">
        <v>71.090888000000007</v>
      </c>
      <c r="G3816">
        <v>6.452904814E-3</v>
      </c>
      <c r="H3816">
        <v>1734.86</v>
      </c>
      <c r="I3816">
        <v>3.1606800000000002</v>
      </c>
      <c r="J3816">
        <v>26.717600000000001</v>
      </c>
      <c r="K3816">
        <v>393</v>
      </c>
      <c r="L3816" t="s">
        <v>8292</v>
      </c>
    </row>
    <row r="3817" spans="1:12" x14ac:dyDescent="0.3">
      <c r="A3817" t="s">
        <v>160</v>
      </c>
      <c r="B3817" t="s">
        <v>159</v>
      </c>
      <c r="C3817" t="s">
        <v>3969</v>
      </c>
      <c r="D3817">
        <v>1394</v>
      </c>
      <c r="E3817">
        <v>31.975124000000001</v>
      </c>
      <c r="F3817">
        <v>-103.750906</v>
      </c>
      <c r="G3817">
        <v>6.4523177540000004E-3</v>
      </c>
      <c r="H3817">
        <v>1874.64</v>
      </c>
      <c r="I3817">
        <v>2.7855799999999999</v>
      </c>
      <c r="J3817">
        <v>31.768999999999998</v>
      </c>
      <c r="K3817">
        <v>277</v>
      </c>
      <c r="L3817" t="s">
        <v>8292</v>
      </c>
    </row>
    <row r="3818" spans="1:12" x14ac:dyDescent="0.3">
      <c r="A3818" t="s">
        <v>4</v>
      </c>
      <c r="B3818" t="s">
        <v>3</v>
      </c>
      <c r="C3818" t="s">
        <v>3970</v>
      </c>
      <c r="D3818">
        <v>6161</v>
      </c>
      <c r="E3818">
        <v>31.674368999999999</v>
      </c>
      <c r="F3818">
        <v>47.520716</v>
      </c>
      <c r="G3818">
        <v>6.4419561450000003E-3</v>
      </c>
      <c r="H3818">
        <v>1816.56</v>
      </c>
      <c r="I3818">
        <v>2.6649400000000001</v>
      </c>
      <c r="J3818">
        <v>35.428599999999996</v>
      </c>
      <c r="K3818">
        <v>350</v>
      </c>
      <c r="L3818" t="s">
        <v>8292</v>
      </c>
    </row>
    <row r="3819" spans="1:12" x14ac:dyDescent="0.3">
      <c r="A3819" t="s">
        <v>160</v>
      </c>
      <c r="B3819" t="s">
        <v>159</v>
      </c>
      <c r="C3819" t="s">
        <v>3971</v>
      </c>
      <c r="D3819">
        <v>1340</v>
      </c>
      <c r="E3819">
        <v>32.208187000000002</v>
      </c>
      <c r="F3819">
        <v>-103.84630799999999</v>
      </c>
      <c r="G3819">
        <v>6.4396666109999999E-3</v>
      </c>
      <c r="H3819">
        <v>1938.52</v>
      </c>
      <c r="I3819">
        <v>0.96399599999999996</v>
      </c>
      <c r="J3819">
        <v>20.503599999999999</v>
      </c>
      <c r="K3819">
        <v>278</v>
      </c>
      <c r="L3819" t="s">
        <v>8292</v>
      </c>
    </row>
    <row r="3820" spans="1:12" x14ac:dyDescent="0.3">
      <c r="A3820" t="s">
        <v>806</v>
      </c>
      <c r="B3820" t="s">
        <v>805</v>
      </c>
      <c r="C3820" t="s">
        <v>3972</v>
      </c>
      <c r="D3820">
        <v>9267</v>
      </c>
      <c r="E3820">
        <v>-1.6836100000000001</v>
      </c>
      <c r="F3820">
        <v>103.699995</v>
      </c>
      <c r="G3820">
        <v>6.4352343080000003E-3</v>
      </c>
      <c r="H3820">
        <v>1763.35</v>
      </c>
      <c r="I3820">
        <v>1.61473</v>
      </c>
      <c r="J3820">
        <v>50.833300000000001</v>
      </c>
      <c r="K3820">
        <v>120</v>
      </c>
      <c r="L3820" t="s">
        <v>8292</v>
      </c>
    </row>
    <row r="3821" spans="1:12" x14ac:dyDescent="0.3">
      <c r="A3821" t="s">
        <v>1134</v>
      </c>
      <c r="B3821" t="s">
        <v>1133</v>
      </c>
      <c r="C3821" t="s">
        <v>3973</v>
      </c>
      <c r="D3821">
        <v>117</v>
      </c>
      <c r="E3821">
        <v>54.506104999999998</v>
      </c>
      <c r="F3821">
        <v>-118.77988499999999</v>
      </c>
      <c r="G3821">
        <v>6.428483118E-3</v>
      </c>
      <c r="H3821">
        <v>1862.36</v>
      </c>
      <c r="I3821">
        <v>1.6610499999999999</v>
      </c>
      <c r="J3821">
        <v>46.909099999999995</v>
      </c>
      <c r="K3821">
        <v>275</v>
      </c>
      <c r="L3821" t="s">
        <v>8292</v>
      </c>
    </row>
    <row r="3822" spans="1:12" x14ac:dyDescent="0.3">
      <c r="A3822" t="s">
        <v>93</v>
      </c>
      <c r="B3822" t="s">
        <v>92</v>
      </c>
      <c r="C3822" t="s">
        <v>3974</v>
      </c>
      <c r="D3822">
        <v>4981</v>
      </c>
      <c r="E3822">
        <v>4.997795</v>
      </c>
      <c r="F3822">
        <v>5.6868840000000001</v>
      </c>
      <c r="G3822">
        <v>6.4275144689999999E-3</v>
      </c>
      <c r="H3822">
        <v>1834.63</v>
      </c>
      <c r="I3822">
        <v>1.6014999999999999</v>
      </c>
      <c r="J3822">
        <v>21.666699999999999</v>
      </c>
      <c r="K3822">
        <v>120</v>
      </c>
      <c r="L3822" t="s">
        <v>8292</v>
      </c>
    </row>
    <row r="3823" spans="1:12" x14ac:dyDescent="0.3">
      <c r="A3823" t="s">
        <v>160</v>
      </c>
      <c r="B3823" t="s">
        <v>159</v>
      </c>
      <c r="C3823" t="s">
        <v>3975</v>
      </c>
      <c r="D3823">
        <v>2313</v>
      </c>
      <c r="E3823">
        <v>32.440154</v>
      </c>
      <c r="F3823">
        <v>-101.59931400000001</v>
      </c>
      <c r="G3823">
        <v>6.4189727459999998E-3</v>
      </c>
      <c r="H3823">
        <v>1917.24</v>
      </c>
      <c r="I3823">
        <v>2.25441</v>
      </c>
      <c r="J3823">
        <v>24.509800000000002</v>
      </c>
      <c r="K3823">
        <v>306</v>
      </c>
      <c r="L3823" t="s">
        <v>8292</v>
      </c>
    </row>
    <row r="3824" spans="1:12" x14ac:dyDescent="0.3">
      <c r="A3824" t="s">
        <v>160</v>
      </c>
      <c r="B3824" t="s">
        <v>159</v>
      </c>
      <c r="C3824" t="s">
        <v>3976</v>
      </c>
      <c r="D3824">
        <v>2660</v>
      </c>
      <c r="E3824">
        <v>28.581043999999999</v>
      </c>
      <c r="F3824">
        <v>-98.534853999999996</v>
      </c>
      <c r="G3824">
        <v>6.4111354950000003E-3</v>
      </c>
      <c r="H3824">
        <v>1938.79</v>
      </c>
      <c r="I3824">
        <v>1.94831</v>
      </c>
      <c r="J3824">
        <v>32.217600000000004</v>
      </c>
      <c r="K3824">
        <v>239</v>
      </c>
      <c r="L3824" t="s">
        <v>8292</v>
      </c>
    </row>
    <row r="3825" spans="1:12" x14ac:dyDescent="0.3">
      <c r="A3825" t="s">
        <v>806</v>
      </c>
      <c r="B3825" t="s">
        <v>805</v>
      </c>
      <c r="C3825" t="s">
        <v>3977</v>
      </c>
      <c r="D3825">
        <v>9221</v>
      </c>
      <c r="E3825">
        <v>-1.2701960000000001</v>
      </c>
      <c r="F3825">
        <v>103.158732</v>
      </c>
      <c r="G3825">
        <v>6.4063509560000004E-3</v>
      </c>
      <c r="H3825">
        <v>1936.03</v>
      </c>
      <c r="I3825">
        <v>1.3858999999999999</v>
      </c>
      <c r="J3825">
        <v>45.217400000000005</v>
      </c>
      <c r="K3825">
        <v>115</v>
      </c>
      <c r="L3825" t="s">
        <v>8292</v>
      </c>
    </row>
    <row r="3826" spans="1:12" x14ac:dyDescent="0.3">
      <c r="A3826" t="s">
        <v>438</v>
      </c>
      <c r="B3826" t="s">
        <v>437</v>
      </c>
      <c r="C3826" t="s">
        <v>3978</v>
      </c>
      <c r="D3826">
        <v>4047</v>
      </c>
      <c r="E3826">
        <v>-22.484387999999999</v>
      </c>
      <c r="F3826">
        <v>-40.095939999999999</v>
      </c>
      <c r="G3826">
        <v>6.4012728869999999E-3</v>
      </c>
      <c r="H3826">
        <v>1787.42</v>
      </c>
      <c r="I3826">
        <v>1.12399</v>
      </c>
      <c r="J3826">
        <v>18.6235</v>
      </c>
      <c r="K3826">
        <v>247</v>
      </c>
      <c r="L3826" t="s">
        <v>8292</v>
      </c>
    </row>
    <row r="3827" spans="1:12" x14ac:dyDescent="0.3">
      <c r="A3827" t="s">
        <v>13</v>
      </c>
      <c r="B3827" t="s">
        <v>12</v>
      </c>
      <c r="C3827" t="s">
        <v>3979</v>
      </c>
      <c r="D3827">
        <v>5292</v>
      </c>
      <c r="E3827">
        <v>66.728425999999999</v>
      </c>
      <c r="F3827">
        <v>54.996913999999997</v>
      </c>
      <c r="G3827">
        <v>6.3966938189999999E-3</v>
      </c>
      <c r="H3827">
        <v>1881.18</v>
      </c>
      <c r="I3827">
        <v>1.92486</v>
      </c>
      <c r="J3827">
        <v>41.800599999999996</v>
      </c>
      <c r="K3827">
        <v>311</v>
      </c>
      <c r="L3827" t="s">
        <v>8292</v>
      </c>
    </row>
    <row r="3828" spans="1:12" x14ac:dyDescent="0.3">
      <c r="A3828" t="s">
        <v>989</v>
      </c>
      <c r="B3828" t="s">
        <v>988</v>
      </c>
      <c r="C3828" t="s">
        <v>3980</v>
      </c>
      <c r="D3828">
        <v>3787</v>
      </c>
      <c r="E3828">
        <v>-11.717288999999999</v>
      </c>
      <c r="F3828">
        <v>-72.899842000000007</v>
      </c>
      <c r="G3828">
        <v>6.3954609930000003E-3</v>
      </c>
      <c r="H3828">
        <v>1948.56</v>
      </c>
      <c r="I3828">
        <v>1.6014999999999999</v>
      </c>
      <c r="J3828">
        <v>40.579700000000003</v>
      </c>
      <c r="K3828">
        <v>138</v>
      </c>
      <c r="L3828" t="s">
        <v>8292</v>
      </c>
    </row>
    <row r="3829" spans="1:12" x14ac:dyDescent="0.3">
      <c r="A3829" t="s">
        <v>283</v>
      </c>
      <c r="B3829" t="s">
        <v>282</v>
      </c>
      <c r="C3829" t="s">
        <v>3981</v>
      </c>
      <c r="D3829">
        <v>3681</v>
      </c>
      <c r="E3829">
        <v>10.373291999999999</v>
      </c>
      <c r="F3829">
        <v>-61.474704000000003</v>
      </c>
      <c r="G3829">
        <v>6.387418271E-3</v>
      </c>
      <c r="H3829">
        <v>1838.54</v>
      </c>
      <c r="I3829">
        <v>1.6014999999999999</v>
      </c>
      <c r="J3829">
        <v>34.552799999999998</v>
      </c>
      <c r="K3829">
        <v>246</v>
      </c>
      <c r="L3829" t="s">
        <v>35</v>
      </c>
    </row>
    <row r="3830" spans="1:12" x14ac:dyDescent="0.3">
      <c r="A3830" t="s">
        <v>160</v>
      </c>
      <c r="B3830" t="s">
        <v>159</v>
      </c>
      <c r="C3830" t="s">
        <v>3982</v>
      </c>
      <c r="D3830">
        <v>607</v>
      </c>
      <c r="E3830">
        <v>47.789794999999998</v>
      </c>
      <c r="F3830">
        <v>-102.994272</v>
      </c>
      <c r="G3830">
        <v>6.3858919149999997E-3</v>
      </c>
      <c r="H3830">
        <v>1929.77</v>
      </c>
      <c r="I3830">
        <v>1.3640099999999999</v>
      </c>
      <c r="J3830">
        <v>31.818200000000001</v>
      </c>
      <c r="K3830">
        <v>286</v>
      </c>
      <c r="L3830" t="s">
        <v>8292</v>
      </c>
    </row>
    <row r="3831" spans="1:12" x14ac:dyDescent="0.3">
      <c r="A3831" t="s">
        <v>2311</v>
      </c>
      <c r="B3831" t="s">
        <v>2310</v>
      </c>
      <c r="C3831" t="s">
        <v>3983</v>
      </c>
      <c r="D3831">
        <v>4225</v>
      </c>
      <c r="E3831">
        <v>60.807791999999999</v>
      </c>
      <c r="F3831">
        <v>5.0233990000000004</v>
      </c>
      <c r="G3831">
        <v>6.3837197930000002E-3</v>
      </c>
      <c r="H3831">
        <v>1817.73</v>
      </c>
      <c r="I3831">
        <v>0.72121800000000003</v>
      </c>
      <c r="J3831">
        <v>25.941399999999998</v>
      </c>
      <c r="K3831">
        <v>239</v>
      </c>
      <c r="L3831" t="s">
        <v>35</v>
      </c>
    </row>
    <row r="3832" spans="1:12" x14ac:dyDescent="0.3">
      <c r="A3832" t="s">
        <v>13</v>
      </c>
      <c r="B3832" t="s">
        <v>12</v>
      </c>
      <c r="C3832" t="s">
        <v>3984</v>
      </c>
      <c r="D3832">
        <v>7379</v>
      </c>
      <c r="E3832">
        <v>68.564599000000001</v>
      </c>
      <c r="F3832">
        <v>77.160065000000003</v>
      </c>
      <c r="G3832">
        <v>6.3829272619999999E-3</v>
      </c>
      <c r="H3832">
        <v>1444.7</v>
      </c>
      <c r="I3832">
        <v>1.6014999999999999</v>
      </c>
      <c r="J3832">
        <v>15.754899999999999</v>
      </c>
      <c r="K3832">
        <v>457</v>
      </c>
      <c r="L3832" t="s">
        <v>8292</v>
      </c>
    </row>
    <row r="3833" spans="1:12" x14ac:dyDescent="0.3">
      <c r="A3833" t="s">
        <v>403</v>
      </c>
      <c r="B3833" t="s">
        <v>402</v>
      </c>
      <c r="C3833" t="s">
        <v>3985</v>
      </c>
      <c r="D3833">
        <v>8074</v>
      </c>
      <c r="E3833">
        <v>12.983931</v>
      </c>
      <c r="F3833">
        <v>74.852716999999998</v>
      </c>
      <c r="G3833">
        <v>6.381665083E-3</v>
      </c>
      <c r="H3833">
        <v>1712</v>
      </c>
      <c r="I3833">
        <v>1.6014999999999999</v>
      </c>
      <c r="J3833">
        <v>32.085599999999999</v>
      </c>
      <c r="K3833">
        <v>187</v>
      </c>
      <c r="L3833" t="s">
        <v>35</v>
      </c>
    </row>
    <row r="3834" spans="1:12" x14ac:dyDescent="0.3">
      <c r="A3834" t="s">
        <v>160</v>
      </c>
      <c r="B3834" t="s">
        <v>159</v>
      </c>
      <c r="C3834" t="s">
        <v>3986</v>
      </c>
      <c r="D3834">
        <v>2769</v>
      </c>
      <c r="E3834">
        <v>28.954944999999999</v>
      </c>
      <c r="F3834">
        <v>-97.950708000000006</v>
      </c>
      <c r="G3834">
        <v>6.3813715530000002E-3</v>
      </c>
      <c r="H3834">
        <v>1881.04</v>
      </c>
      <c r="I3834">
        <v>3.1607799999999999</v>
      </c>
      <c r="J3834">
        <v>13.360300000000001</v>
      </c>
      <c r="K3834">
        <v>247</v>
      </c>
      <c r="L3834" t="s">
        <v>8292</v>
      </c>
    </row>
    <row r="3835" spans="1:12" x14ac:dyDescent="0.3">
      <c r="A3835" t="s">
        <v>13</v>
      </c>
      <c r="B3835" t="s">
        <v>12</v>
      </c>
      <c r="C3835" t="s">
        <v>3987</v>
      </c>
      <c r="D3835">
        <v>5663</v>
      </c>
      <c r="E3835">
        <v>53.419471999999999</v>
      </c>
      <c r="F3835">
        <v>53.108524000000003</v>
      </c>
      <c r="G3835">
        <v>6.3773208390000002E-3</v>
      </c>
      <c r="H3835">
        <v>1862.38</v>
      </c>
      <c r="I3835">
        <v>1.54908</v>
      </c>
      <c r="J3835">
        <v>36.764699999999998</v>
      </c>
      <c r="K3835">
        <v>272</v>
      </c>
      <c r="L3835" t="s">
        <v>8292</v>
      </c>
    </row>
    <row r="3836" spans="1:12" x14ac:dyDescent="0.3">
      <c r="A3836" t="s">
        <v>160</v>
      </c>
      <c r="B3836" t="s">
        <v>159</v>
      </c>
      <c r="C3836" t="s">
        <v>3988</v>
      </c>
      <c r="D3836">
        <v>1506</v>
      </c>
      <c r="E3836">
        <v>31.383265000000002</v>
      </c>
      <c r="F3836">
        <v>-103.62998399999999</v>
      </c>
      <c r="G3836">
        <v>6.3710392970000003E-3</v>
      </c>
      <c r="H3836">
        <v>1893.45</v>
      </c>
      <c r="I3836">
        <v>1.5774699999999999</v>
      </c>
      <c r="J3836">
        <v>12.720799999999999</v>
      </c>
      <c r="K3836">
        <v>283</v>
      </c>
      <c r="L3836" t="s">
        <v>8292</v>
      </c>
    </row>
    <row r="3837" spans="1:12" x14ac:dyDescent="0.3">
      <c r="A3837" t="s">
        <v>160</v>
      </c>
      <c r="B3837" t="s">
        <v>159</v>
      </c>
      <c r="C3837" t="s">
        <v>3989</v>
      </c>
      <c r="D3837">
        <v>701</v>
      </c>
      <c r="E3837">
        <v>47.589526999999997</v>
      </c>
      <c r="F3837">
        <v>-102.86169099999999</v>
      </c>
      <c r="G3837">
        <v>6.3707457669999997E-3</v>
      </c>
      <c r="H3837">
        <v>1999.18</v>
      </c>
      <c r="I3837">
        <v>1.4456100000000001</v>
      </c>
      <c r="J3837">
        <v>31.649799999999999</v>
      </c>
      <c r="K3837">
        <v>297</v>
      </c>
      <c r="L3837" t="s">
        <v>8292</v>
      </c>
    </row>
    <row r="3838" spans="1:12" x14ac:dyDescent="0.3">
      <c r="A3838" t="s">
        <v>160</v>
      </c>
      <c r="B3838" t="s">
        <v>159</v>
      </c>
      <c r="C3838" t="s">
        <v>3990</v>
      </c>
      <c r="D3838">
        <v>775</v>
      </c>
      <c r="E3838">
        <v>47.676392</v>
      </c>
      <c r="F3838">
        <v>-102.742811</v>
      </c>
      <c r="G3838">
        <v>6.3683388210000001E-3</v>
      </c>
      <c r="H3838">
        <v>1945.31</v>
      </c>
      <c r="I3838">
        <v>2.5457999999999998</v>
      </c>
      <c r="J3838">
        <v>20.257200000000001</v>
      </c>
      <c r="K3838">
        <v>311</v>
      </c>
      <c r="L3838" t="s">
        <v>8292</v>
      </c>
    </row>
    <row r="3839" spans="1:12" x14ac:dyDescent="0.3">
      <c r="A3839" t="s">
        <v>192</v>
      </c>
      <c r="B3839" t="s">
        <v>191</v>
      </c>
      <c r="C3839" t="s">
        <v>3991</v>
      </c>
      <c r="D3839">
        <v>5921</v>
      </c>
      <c r="E3839">
        <v>23.976213000000001</v>
      </c>
      <c r="F3839">
        <v>38.253768000000001</v>
      </c>
      <c r="G3839">
        <v>6.3667537590000002E-3</v>
      </c>
      <c r="H3839">
        <v>1781.21</v>
      </c>
      <c r="I3839">
        <v>2.3559199999999998</v>
      </c>
      <c r="J3839">
        <v>26.139800000000001</v>
      </c>
      <c r="K3839">
        <v>329</v>
      </c>
      <c r="L3839" t="s">
        <v>35</v>
      </c>
    </row>
    <row r="3840" spans="1:12" x14ac:dyDescent="0.3">
      <c r="A3840" t="s">
        <v>13</v>
      </c>
      <c r="B3840" t="s">
        <v>12</v>
      </c>
      <c r="C3840" t="s">
        <v>3992</v>
      </c>
      <c r="D3840">
        <v>8240</v>
      </c>
      <c r="E3840">
        <v>59.443044</v>
      </c>
      <c r="F3840">
        <v>107.76668600000001</v>
      </c>
      <c r="G3840">
        <v>6.3654622270000001E-3</v>
      </c>
      <c r="H3840">
        <v>1598.71</v>
      </c>
      <c r="I3840">
        <v>1.38652</v>
      </c>
      <c r="J3840">
        <v>26.666699999999999</v>
      </c>
      <c r="K3840">
        <v>330</v>
      </c>
      <c r="L3840" t="s">
        <v>8292</v>
      </c>
    </row>
    <row r="3841" spans="1:12" x14ac:dyDescent="0.3">
      <c r="A3841" t="s">
        <v>989</v>
      </c>
      <c r="B3841" t="s">
        <v>988</v>
      </c>
      <c r="C3841" t="s">
        <v>3993</v>
      </c>
      <c r="D3841">
        <v>3691</v>
      </c>
      <c r="E3841">
        <v>-4.3874740000000001</v>
      </c>
      <c r="F3841">
        <v>-81.132986000000002</v>
      </c>
      <c r="G3841">
        <v>6.3597677449999997E-3</v>
      </c>
      <c r="H3841">
        <v>1894.54</v>
      </c>
      <c r="I3841">
        <v>1.27274</v>
      </c>
      <c r="J3841">
        <v>45.116299999999995</v>
      </c>
      <c r="K3841">
        <v>215</v>
      </c>
      <c r="L3841" t="s">
        <v>8292</v>
      </c>
    </row>
    <row r="3842" spans="1:12" x14ac:dyDescent="0.3">
      <c r="A3842" t="s">
        <v>1076</v>
      </c>
      <c r="B3842" t="s">
        <v>1075</v>
      </c>
      <c r="C3842" t="s">
        <v>3994</v>
      </c>
      <c r="D3842">
        <v>4662</v>
      </c>
      <c r="E3842">
        <v>32.518559000000003</v>
      </c>
      <c r="F3842">
        <v>9.6878779999999995</v>
      </c>
      <c r="G3842">
        <v>6.3592100380000004E-3</v>
      </c>
      <c r="H3842">
        <v>1705.83</v>
      </c>
      <c r="I3842">
        <v>1.64395</v>
      </c>
      <c r="J3842">
        <v>37.371099999999998</v>
      </c>
      <c r="K3842">
        <v>388</v>
      </c>
      <c r="L3842" t="s">
        <v>8292</v>
      </c>
    </row>
    <row r="3843" spans="1:12" x14ac:dyDescent="0.3">
      <c r="A3843" t="s">
        <v>160</v>
      </c>
      <c r="B3843" t="s">
        <v>159</v>
      </c>
      <c r="C3843" t="s">
        <v>3995</v>
      </c>
      <c r="D3843">
        <v>19</v>
      </c>
      <c r="E3843">
        <v>70.262345999999994</v>
      </c>
      <c r="F3843">
        <v>-148.319988</v>
      </c>
      <c r="G3843">
        <v>6.3583588010000004E-3</v>
      </c>
      <c r="H3843">
        <v>1833.29</v>
      </c>
      <c r="I3843">
        <v>3.5518800000000001</v>
      </c>
      <c r="J3843">
        <v>39.662399999999998</v>
      </c>
      <c r="K3843">
        <v>237</v>
      </c>
      <c r="L3843" t="s">
        <v>8292</v>
      </c>
    </row>
    <row r="3844" spans="1:12" x14ac:dyDescent="0.3">
      <c r="A3844" t="s">
        <v>58</v>
      </c>
      <c r="B3844" t="s">
        <v>57</v>
      </c>
      <c r="C3844" t="s">
        <v>3996</v>
      </c>
      <c r="D3844">
        <v>4676</v>
      </c>
      <c r="E3844">
        <v>27.648401</v>
      </c>
      <c r="F3844">
        <v>9.8833559999999991</v>
      </c>
      <c r="G3844">
        <v>6.3580652709999998E-3</v>
      </c>
      <c r="H3844">
        <v>1741.39</v>
      </c>
      <c r="I3844">
        <v>1.2689699999999999</v>
      </c>
      <c r="J3844">
        <v>37.055799999999998</v>
      </c>
      <c r="K3844">
        <v>394</v>
      </c>
      <c r="L3844" t="s">
        <v>8292</v>
      </c>
    </row>
    <row r="3845" spans="1:12" x14ac:dyDescent="0.3">
      <c r="A3845" t="s">
        <v>160</v>
      </c>
      <c r="B3845" t="s">
        <v>159</v>
      </c>
      <c r="C3845" t="s">
        <v>3997</v>
      </c>
      <c r="D3845">
        <v>2309</v>
      </c>
      <c r="E3845">
        <v>32.422493000000003</v>
      </c>
      <c r="F3845">
        <v>-101.609796</v>
      </c>
      <c r="G3845">
        <v>6.355423501E-3</v>
      </c>
      <c r="H3845">
        <v>1925.13</v>
      </c>
      <c r="I3845">
        <v>1.8713200000000001</v>
      </c>
      <c r="J3845">
        <v>18.300699999999999</v>
      </c>
      <c r="K3845">
        <v>306</v>
      </c>
      <c r="L3845" t="s">
        <v>8292</v>
      </c>
    </row>
    <row r="3846" spans="1:12" x14ac:dyDescent="0.3">
      <c r="A3846" t="s">
        <v>13</v>
      </c>
      <c r="B3846" t="s">
        <v>12</v>
      </c>
      <c r="C3846" t="s">
        <v>3998</v>
      </c>
      <c r="D3846">
        <v>7656</v>
      </c>
      <c r="E3846">
        <v>56.748078999999997</v>
      </c>
      <c r="F3846">
        <v>78.742413999999997</v>
      </c>
      <c r="G3846">
        <v>6.3546603229999998E-3</v>
      </c>
      <c r="H3846">
        <v>1771.98</v>
      </c>
      <c r="I3846">
        <v>1.9424399999999999</v>
      </c>
      <c r="J3846">
        <v>42.319699999999997</v>
      </c>
      <c r="K3846">
        <v>319</v>
      </c>
      <c r="L3846" t="s">
        <v>8292</v>
      </c>
    </row>
    <row r="3847" spans="1:12" x14ac:dyDescent="0.3">
      <c r="A3847" t="s">
        <v>160</v>
      </c>
      <c r="B3847" t="s">
        <v>159</v>
      </c>
      <c r="C3847" t="s">
        <v>3999</v>
      </c>
      <c r="D3847">
        <v>742</v>
      </c>
      <c r="E3847">
        <v>47.556851999999999</v>
      </c>
      <c r="F3847">
        <v>-102.792005</v>
      </c>
      <c r="G3847">
        <v>6.351167316E-3</v>
      </c>
      <c r="H3847">
        <v>1927.89</v>
      </c>
      <c r="I3847">
        <v>1.6741900000000001</v>
      </c>
      <c r="J3847">
        <v>38.2759</v>
      </c>
      <c r="K3847">
        <v>290</v>
      </c>
      <c r="L3847" t="s">
        <v>8292</v>
      </c>
    </row>
    <row r="3848" spans="1:12" x14ac:dyDescent="0.3">
      <c r="A3848" t="s">
        <v>13</v>
      </c>
      <c r="B3848" t="s">
        <v>12</v>
      </c>
      <c r="C3848" t="s">
        <v>4000</v>
      </c>
      <c r="D3848">
        <v>7541</v>
      </c>
      <c r="E3848">
        <v>67.268542999999994</v>
      </c>
      <c r="F3848">
        <v>80.004445000000004</v>
      </c>
      <c r="G3848">
        <v>6.3487603700000004E-3</v>
      </c>
      <c r="H3848">
        <v>1547.36</v>
      </c>
      <c r="I3848">
        <v>1.6014999999999999</v>
      </c>
      <c r="J3848">
        <v>8.7470400000000001</v>
      </c>
      <c r="K3848">
        <v>423</v>
      </c>
      <c r="L3848" t="s">
        <v>8292</v>
      </c>
    </row>
    <row r="3849" spans="1:12" x14ac:dyDescent="0.3">
      <c r="A3849" t="s">
        <v>160</v>
      </c>
      <c r="B3849" t="s">
        <v>159</v>
      </c>
      <c r="C3849" t="s">
        <v>4001</v>
      </c>
      <c r="D3849">
        <v>2568</v>
      </c>
      <c r="E3849">
        <v>32.274174000000002</v>
      </c>
      <c r="F3849">
        <v>-99.186440000000005</v>
      </c>
      <c r="G3849">
        <v>6.3438877719999998E-3</v>
      </c>
      <c r="H3849">
        <v>1835.29</v>
      </c>
      <c r="I3849">
        <v>1.6014999999999999</v>
      </c>
      <c r="J3849">
        <v>23.986499999999999</v>
      </c>
      <c r="K3849">
        <v>296</v>
      </c>
      <c r="L3849" t="s">
        <v>8292</v>
      </c>
    </row>
    <row r="3850" spans="1:12" x14ac:dyDescent="0.3">
      <c r="A3850" t="s">
        <v>762</v>
      </c>
      <c r="B3850" t="s">
        <v>761</v>
      </c>
      <c r="C3850" t="s">
        <v>4002</v>
      </c>
      <c r="D3850">
        <v>4163</v>
      </c>
      <c r="E3850">
        <v>58.368523000000003</v>
      </c>
      <c r="F3850">
        <v>7.5256000000000003E-2</v>
      </c>
      <c r="G3850">
        <v>6.3297396260000001E-3</v>
      </c>
      <c r="H3850">
        <v>1695.08</v>
      </c>
      <c r="I3850">
        <v>1.91516</v>
      </c>
      <c r="J3850">
        <v>11.5</v>
      </c>
      <c r="K3850">
        <v>200</v>
      </c>
      <c r="L3850" t="s">
        <v>8292</v>
      </c>
    </row>
    <row r="3851" spans="1:12" x14ac:dyDescent="0.3">
      <c r="A3851" t="s">
        <v>160</v>
      </c>
      <c r="B3851" t="s">
        <v>159</v>
      </c>
      <c r="C3851" t="s">
        <v>4003</v>
      </c>
      <c r="D3851">
        <v>450</v>
      </c>
      <c r="E3851">
        <v>47.862932999999998</v>
      </c>
      <c r="F3851">
        <v>-103.48505</v>
      </c>
      <c r="G3851">
        <v>6.3291232130000003E-3</v>
      </c>
      <c r="H3851">
        <v>1903.56</v>
      </c>
      <c r="I3851">
        <v>1.6014999999999999</v>
      </c>
      <c r="J3851">
        <v>10.0946</v>
      </c>
      <c r="K3851">
        <v>317</v>
      </c>
      <c r="L3851" t="s">
        <v>8292</v>
      </c>
    </row>
    <row r="3852" spans="1:12" x14ac:dyDescent="0.3">
      <c r="A3852" t="s">
        <v>58</v>
      </c>
      <c r="B3852" t="s">
        <v>57</v>
      </c>
      <c r="C3852" t="s">
        <v>4004</v>
      </c>
      <c r="D3852">
        <v>4558</v>
      </c>
      <c r="E3852">
        <v>29.747931999999999</v>
      </c>
      <c r="F3852">
        <v>6.5951870000000001</v>
      </c>
      <c r="G3852">
        <v>6.3261585599999996E-3</v>
      </c>
      <c r="H3852">
        <v>1654.05</v>
      </c>
      <c r="I3852">
        <v>0.93110899999999996</v>
      </c>
      <c r="J3852">
        <v>59.102200000000003</v>
      </c>
      <c r="K3852">
        <v>401</v>
      </c>
      <c r="L3852" t="s">
        <v>8292</v>
      </c>
    </row>
    <row r="3853" spans="1:12" x14ac:dyDescent="0.3">
      <c r="A3853" t="s">
        <v>163</v>
      </c>
      <c r="B3853" t="s">
        <v>162</v>
      </c>
      <c r="C3853" t="s">
        <v>4005</v>
      </c>
      <c r="D3853">
        <v>9492</v>
      </c>
      <c r="E3853">
        <v>44.360809000000003</v>
      </c>
      <c r="F3853">
        <v>125.228735</v>
      </c>
      <c r="G3853">
        <v>6.3243386739999996E-3</v>
      </c>
      <c r="H3853">
        <v>1703.84</v>
      </c>
      <c r="I3853">
        <v>1.6014999999999999</v>
      </c>
      <c r="J3853">
        <v>15.8683</v>
      </c>
      <c r="K3853">
        <v>334</v>
      </c>
      <c r="L3853" t="s">
        <v>8292</v>
      </c>
    </row>
    <row r="3854" spans="1:12" x14ac:dyDescent="0.3">
      <c r="A3854" t="s">
        <v>13</v>
      </c>
      <c r="B3854" t="s">
        <v>12</v>
      </c>
      <c r="C3854" t="s">
        <v>4006</v>
      </c>
      <c r="D3854">
        <v>6995</v>
      </c>
      <c r="E3854">
        <v>61.892111999999997</v>
      </c>
      <c r="F3854">
        <v>66.314125000000004</v>
      </c>
      <c r="G3854">
        <v>6.3239570849999999E-3</v>
      </c>
      <c r="H3854">
        <v>1929.71</v>
      </c>
      <c r="I3854">
        <v>2.4669400000000001</v>
      </c>
      <c r="J3854">
        <v>34.824300000000001</v>
      </c>
      <c r="K3854">
        <v>313</v>
      </c>
      <c r="L3854" t="s">
        <v>8292</v>
      </c>
    </row>
    <row r="3855" spans="1:12" x14ac:dyDescent="0.3">
      <c r="A3855" t="s">
        <v>13</v>
      </c>
      <c r="B3855" t="s">
        <v>12</v>
      </c>
      <c r="C3855" t="s">
        <v>4007</v>
      </c>
      <c r="D3855">
        <v>7416</v>
      </c>
      <c r="E3855">
        <v>62.061812000000003</v>
      </c>
      <c r="F3855">
        <v>77.550651000000002</v>
      </c>
      <c r="G3855">
        <v>6.3221078459999996E-3</v>
      </c>
      <c r="H3855">
        <v>1816.59</v>
      </c>
      <c r="I3855">
        <v>1.51078</v>
      </c>
      <c r="J3855">
        <v>36</v>
      </c>
      <c r="K3855">
        <v>275</v>
      </c>
      <c r="L3855" t="s">
        <v>8292</v>
      </c>
    </row>
    <row r="3856" spans="1:12" x14ac:dyDescent="0.3">
      <c r="A3856" t="s">
        <v>13</v>
      </c>
      <c r="B3856" t="s">
        <v>12</v>
      </c>
      <c r="C3856" t="s">
        <v>4008</v>
      </c>
      <c r="D3856">
        <v>7150</v>
      </c>
      <c r="E3856">
        <v>61.280152000000001</v>
      </c>
      <c r="F3856">
        <v>73.048027000000005</v>
      </c>
      <c r="G3856">
        <v>6.3190844870000002E-3</v>
      </c>
      <c r="H3856">
        <v>1891.32</v>
      </c>
      <c r="I3856">
        <v>2.5774599999999999</v>
      </c>
      <c r="J3856">
        <v>42.913400000000003</v>
      </c>
      <c r="K3856">
        <v>254</v>
      </c>
      <c r="L3856" t="s">
        <v>332</v>
      </c>
    </row>
    <row r="3857" spans="1:12" x14ac:dyDescent="0.3">
      <c r="A3857" t="s">
        <v>13</v>
      </c>
      <c r="B3857" t="s">
        <v>12</v>
      </c>
      <c r="C3857" t="s">
        <v>4009</v>
      </c>
      <c r="D3857">
        <v>8245</v>
      </c>
      <c r="E3857">
        <v>59.636499000000001</v>
      </c>
      <c r="F3857">
        <v>108.091554</v>
      </c>
      <c r="G3857">
        <v>6.3174994250000003E-3</v>
      </c>
      <c r="H3857">
        <v>1782.74</v>
      </c>
      <c r="I3857">
        <v>2.5497800000000002</v>
      </c>
      <c r="J3857">
        <v>28.412300000000002</v>
      </c>
      <c r="K3857">
        <v>359</v>
      </c>
      <c r="L3857" t="s">
        <v>8292</v>
      </c>
    </row>
    <row r="3858" spans="1:12" x14ac:dyDescent="0.3">
      <c r="A3858" t="s">
        <v>160</v>
      </c>
      <c r="B3858" t="s">
        <v>159</v>
      </c>
      <c r="C3858" t="s">
        <v>4010</v>
      </c>
      <c r="D3858">
        <v>1549</v>
      </c>
      <c r="E3858">
        <v>32.190683</v>
      </c>
      <c r="F3858">
        <v>-103.595291</v>
      </c>
      <c r="G3858">
        <v>6.3111885300000002E-3</v>
      </c>
      <c r="H3858">
        <v>1905.1</v>
      </c>
      <c r="I3858">
        <v>1.6014999999999999</v>
      </c>
      <c r="J3858">
        <v>12.7148</v>
      </c>
      <c r="K3858">
        <v>291</v>
      </c>
      <c r="L3858" t="s">
        <v>8292</v>
      </c>
    </row>
    <row r="3859" spans="1:12" x14ac:dyDescent="0.3">
      <c r="A3859" t="s">
        <v>160</v>
      </c>
      <c r="B3859" t="s">
        <v>159</v>
      </c>
      <c r="C3859" t="s">
        <v>4011</v>
      </c>
      <c r="D3859">
        <v>734</v>
      </c>
      <c r="E3859">
        <v>48.059632999999998</v>
      </c>
      <c r="F3859">
        <v>-102.80163899999999</v>
      </c>
      <c r="G3859">
        <v>6.303908986E-3</v>
      </c>
      <c r="H3859">
        <v>1919.2</v>
      </c>
      <c r="I3859">
        <v>1.7353000000000001</v>
      </c>
      <c r="J3859">
        <v>21.666699999999999</v>
      </c>
      <c r="K3859">
        <v>300</v>
      </c>
      <c r="L3859" t="s">
        <v>8292</v>
      </c>
    </row>
    <row r="3860" spans="1:12" x14ac:dyDescent="0.3">
      <c r="A3860" t="s">
        <v>160</v>
      </c>
      <c r="B3860" t="s">
        <v>159</v>
      </c>
      <c r="C3860" t="s">
        <v>4012</v>
      </c>
      <c r="D3860">
        <v>1921</v>
      </c>
      <c r="E3860">
        <v>31.050189</v>
      </c>
      <c r="F3860">
        <v>-102.945392</v>
      </c>
      <c r="G3860">
        <v>6.2989776819999998E-3</v>
      </c>
      <c r="H3860">
        <v>1893.89</v>
      </c>
      <c r="I3860">
        <v>1.83555</v>
      </c>
      <c r="J3860">
        <v>30.639699999999998</v>
      </c>
      <c r="K3860">
        <v>297</v>
      </c>
      <c r="L3860" t="s">
        <v>8292</v>
      </c>
    </row>
    <row r="3861" spans="1:12" x14ac:dyDescent="0.3">
      <c r="A3861" t="s">
        <v>160</v>
      </c>
      <c r="B3861" t="s">
        <v>159</v>
      </c>
      <c r="C3861" t="s">
        <v>4013</v>
      </c>
      <c r="D3861">
        <v>1687</v>
      </c>
      <c r="E3861">
        <v>31.701595000000001</v>
      </c>
      <c r="F3861">
        <v>-103.456985</v>
      </c>
      <c r="G3861">
        <v>6.2981851510000002E-3</v>
      </c>
      <c r="H3861">
        <v>1885.43</v>
      </c>
      <c r="I3861">
        <v>2.97031</v>
      </c>
      <c r="J3861">
        <v>34.228200000000001</v>
      </c>
      <c r="K3861">
        <v>298</v>
      </c>
      <c r="L3861" t="s">
        <v>8292</v>
      </c>
    </row>
    <row r="3862" spans="1:12" x14ac:dyDescent="0.3">
      <c r="A3862" t="s">
        <v>1</v>
      </c>
      <c r="B3862" t="s">
        <v>0</v>
      </c>
      <c r="C3862" t="s">
        <v>4014</v>
      </c>
      <c r="D3862">
        <v>3667</v>
      </c>
      <c r="E3862">
        <v>8.6606079999999999</v>
      </c>
      <c r="F3862">
        <v>-63.005282000000001</v>
      </c>
      <c r="G3862">
        <v>6.2968936190000002E-3</v>
      </c>
      <c r="H3862">
        <v>1838.39</v>
      </c>
      <c r="I3862">
        <v>2.1014400000000002</v>
      </c>
      <c r="J3862">
        <v>23.287700000000001</v>
      </c>
      <c r="K3862">
        <v>219</v>
      </c>
      <c r="L3862" t="s">
        <v>8292</v>
      </c>
    </row>
    <row r="3863" spans="1:12" x14ac:dyDescent="0.3">
      <c r="A3863" t="s">
        <v>160</v>
      </c>
      <c r="B3863" t="s">
        <v>159</v>
      </c>
      <c r="C3863" t="s">
        <v>4015</v>
      </c>
      <c r="D3863">
        <v>1414</v>
      </c>
      <c r="E3863">
        <v>32.383567999999997</v>
      </c>
      <c r="F3863">
        <v>-103.719982</v>
      </c>
      <c r="G3863">
        <v>6.2966881480000002E-3</v>
      </c>
      <c r="H3863">
        <v>1877.96</v>
      </c>
      <c r="I3863">
        <v>1.2951299999999999</v>
      </c>
      <c r="J3863">
        <v>23.5915</v>
      </c>
      <c r="K3863">
        <v>284</v>
      </c>
      <c r="L3863" t="s">
        <v>8292</v>
      </c>
    </row>
    <row r="3864" spans="1:12" x14ac:dyDescent="0.3">
      <c r="A3864" t="s">
        <v>1134</v>
      </c>
      <c r="B3864" t="s">
        <v>1133</v>
      </c>
      <c r="C3864" t="s">
        <v>4016</v>
      </c>
      <c r="D3864">
        <v>445</v>
      </c>
      <c r="E3864">
        <v>49.021112000000002</v>
      </c>
      <c r="F3864">
        <v>-103.50032</v>
      </c>
      <c r="G3864">
        <v>6.292930964E-3</v>
      </c>
      <c r="H3864">
        <v>1845.91</v>
      </c>
      <c r="I3864">
        <v>1.34161</v>
      </c>
      <c r="J3864">
        <v>23.837199999999999</v>
      </c>
      <c r="K3864">
        <v>344</v>
      </c>
      <c r="L3864" t="s">
        <v>8292</v>
      </c>
    </row>
    <row r="3865" spans="1:12" x14ac:dyDescent="0.3">
      <c r="A3865" t="s">
        <v>762</v>
      </c>
      <c r="B3865" t="s">
        <v>761</v>
      </c>
      <c r="C3865" t="s">
        <v>4017</v>
      </c>
      <c r="D3865">
        <v>4190</v>
      </c>
      <c r="E3865">
        <v>61.486139000000001</v>
      </c>
      <c r="F3865">
        <v>1.462262</v>
      </c>
      <c r="G3865">
        <v>6.2921971390000001E-3</v>
      </c>
      <c r="H3865">
        <v>1841.88</v>
      </c>
      <c r="I3865">
        <v>1.6014999999999999</v>
      </c>
      <c r="J3865">
        <v>22.471900000000002</v>
      </c>
      <c r="K3865">
        <v>178</v>
      </c>
      <c r="L3865" t="s">
        <v>8292</v>
      </c>
    </row>
    <row r="3866" spans="1:12" x14ac:dyDescent="0.3">
      <c r="A3866" t="s">
        <v>438</v>
      </c>
      <c r="B3866" t="s">
        <v>437</v>
      </c>
      <c r="C3866" t="s">
        <v>4018</v>
      </c>
      <c r="D3866">
        <v>4061</v>
      </c>
      <c r="E3866">
        <v>-22.497156</v>
      </c>
      <c r="F3866">
        <v>-39.937401000000001</v>
      </c>
      <c r="G3866">
        <v>6.2917274909999998E-3</v>
      </c>
      <c r="H3866">
        <v>1778.42</v>
      </c>
      <c r="I3866">
        <v>2.6558700000000002</v>
      </c>
      <c r="J3866">
        <v>24.380199999999999</v>
      </c>
      <c r="K3866">
        <v>242</v>
      </c>
      <c r="L3866" t="s">
        <v>8292</v>
      </c>
    </row>
    <row r="3867" spans="1:12" x14ac:dyDescent="0.3">
      <c r="A3867" t="s">
        <v>160</v>
      </c>
      <c r="B3867" t="s">
        <v>159</v>
      </c>
      <c r="C3867" t="s">
        <v>4019</v>
      </c>
      <c r="D3867">
        <v>437</v>
      </c>
      <c r="E3867">
        <v>48.343564000000001</v>
      </c>
      <c r="F3867">
        <v>-103.521327</v>
      </c>
      <c r="G3867">
        <v>6.2883518960000001E-3</v>
      </c>
      <c r="H3867">
        <v>1956.35</v>
      </c>
      <c r="I3867">
        <v>2.2880199999999999</v>
      </c>
      <c r="J3867">
        <v>35.254200000000004</v>
      </c>
      <c r="K3867">
        <v>295</v>
      </c>
      <c r="L3867" t="s">
        <v>8292</v>
      </c>
    </row>
    <row r="3868" spans="1:12" x14ac:dyDescent="0.3">
      <c r="A3868" t="s">
        <v>7</v>
      </c>
      <c r="B3868" t="s">
        <v>6</v>
      </c>
      <c r="C3868" t="s">
        <v>4020</v>
      </c>
      <c r="D3868">
        <v>6577</v>
      </c>
      <c r="E3868">
        <v>30.066382999999998</v>
      </c>
      <c r="F3868">
        <v>50.895116999999999</v>
      </c>
      <c r="G3868">
        <v>6.288029013E-3</v>
      </c>
      <c r="H3868">
        <v>1573.53</v>
      </c>
      <c r="I3868">
        <v>1.8083499999999999</v>
      </c>
      <c r="J3868">
        <v>33.136099999999999</v>
      </c>
      <c r="K3868">
        <v>338</v>
      </c>
      <c r="L3868" t="s">
        <v>8292</v>
      </c>
    </row>
    <row r="3869" spans="1:12" x14ac:dyDescent="0.3">
      <c r="A3869" t="s">
        <v>13</v>
      </c>
      <c r="B3869" t="s">
        <v>12</v>
      </c>
      <c r="C3869" t="s">
        <v>4021</v>
      </c>
      <c r="D3869">
        <v>7464</v>
      </c>
      <c r="E3869">
        <v>60.720111000000003</v>
      </c>
      <c r="F3869">
        <v>78.477457999999999</v>
      </c>
      <c r="G3869">
        <v>6.2864145979999999E-3</v>
      </c>
      <c r="H3869">
        <v>1873.88</v>
      </c>
      <c r="I3869">
        <v>2.1194799999999998</v>
      </c>
      <c r="J3869">
        <v>38.735199999999999</v>
      </c>
      <c r="K3869">
        <v>253</v>
      </c>
      <c r="L3869" t="s">
        <v>60</v>
      </c>
    </row>
    <row r="3870" spans="1:12" x14ac:dyDescent="0.3">
      <c r="A3870" t="s">
        <v>160</v>
      </c>
      <c r="B3870" t="s">
        <v>159</v>
      </c>
      <c r="C3870" t="s">
        <v>4022</v>
      </c>
      <c r="D3870">
        <v>2858</v>
      </c>
      <c r="E3870">
        <v>29.177614999999999</v>
      </c>
      <c r="F3870">
        <v>-97.585442999999998</v>
      </c>
      <c r="G3870">
        <v>6.2843598879999997E-3</v>
      </c>
      <c r="H3870">
        <v>1888.43</v>
      </c>
      <c r="I3870">
        <v>1.75031</v>
      </c>
      <c r="J3870">
        <v>32.520299999999999</v>
      </c>
      <c r="K3870">
        <v>246</v>
      </c>
      <c r="L3870" t="s">
        <v>8292</v>
      </c>
    </row>
    <row r="3871" spans="1:12" x14ac:dyDescent="0.3">
      <c r="A3871" t="s">
        <v>192</v>
      </c>
      <c r="B3871" t="s">
        <v>191</v>
      </c>
      <c r="C3871" t="s">
        <v>4023</v>
      </c>
      <c r="D3871">
        <v>6418</v>
      </c>
      <c r="E3871">
        <v>26.953379000000002</v>
      </c>
      <c r="F3871">
        <v>49.507035999999999</v>
      </c>
      <c r="G3871">
        <v>6.2807788220000001E-3</v>
      </c>
      <c r="H3871">
        <v>1532.78</v>
      </c>
      <c r="I3871">
        <v>3.20865</v>
      </c>
      <c r="J3871">
        <v>47.477699999999999</v>
      </c>
      <c r="K3871">
        <v>337</v>
      </c>
      <c r="L3871" t="s">
        <v>35</v>
      </c>
    </row>
    <row r="3872" spans="1:12" x14ac:dyDescent="0.3">
      <c r="A3872" t="s">
        <v>13</v>
      </c>
      <c r="B3872" t="s">
        <v>12</v>
      </c>
      <c r="C3872" t="s">
        <v>4024</v>
      </c>
      <c r="D3872">
        <v>5498</v>
      </c>
      <c r="E3872">
        <v>44.763975000000002</v>
      </c>
      <c r="F3872">
        <v>45.208582</v>
      </c>
      <c r="G3872">
        <v>6.2795459959999996E-3</v>
      </c>
      <c r="H3872">
        <v>1802.29</v>
      </c>
      <c r="I3872">
        <v>1.9084700000000001</v>
      </c>
      <c r="J3872">
        <v>32.608699999999999</v>
      </c>
      <c r="K3872">
        <v>276</v>
      </c>
      <c r="L3872" t="s">
        <v>8292</v>
      </c>
    </row>
    <row r="3873" spans="1:12" x14ac:dyDescent="0.3">
      <c r="A3873" t="s">
        <v>160</v>
      </c>
      <c r="B3873" t="s">
        <v>159</v>
      </c>
      <c r="C3873" t="s">
        <v>4025</v>
      </c>
      <c r="D3873">
        <v>1622</v>
      </c>
      <c r="E3873">
        <v>31.917397999999999</v>
      </c>
      <c r="F3873">
        <v>-103.52404199999999</v>
      </c>
      <c r="G3873">
        <v>6.2788415239999999E-3</v>
      </c>
      <c r="H3873">
        <v>1881.9</v>
      </c>
      <c r="I3873">
        <v>1.67658</v>
      </c>
      <c r="J3873">
        <v>15.1007</v>
      </c>
      <c r="K3873">
        <v>298</v>
      </c>
      <c r="L3873" t="s">
        <v>8292</v>
      </c>
    </row>
    <row r="3874" spans="1:12" x14ac:dyDescent="0.3">
      <c r="A3874" t="s">
        <v>160</v>
      </c>
      <c r="B3874" t="s">
        <v>159</v>
      </c>
      <c r="C3874" t="s">
        <v>4026</v>
      </c>
      <c r="D3874">
        <v>2613</v>
      </c>
      <c r="E3874">
        <v>28.707598000000001</v>
      </c>
      <c r="F3874">
        <v>-98.954706999999999</v>
      </c>
      <c r="G3874">
        <v>6.2725893350000003E-3</v>
      </c>
      <c r="H3874">
        <v>1901.49</v>
      </c>
      <c r="I3874">
        <v>2.5413700000000001</v>
      </c>
      <c r="J3874">
        <v>27.350400000000004</v>
      </c>
      <c r="K3874">
        <v>234</v>
      </c>
      <c r="L3874" t="s">
        <v>8292</v>
      </c>
    </row>
    <row r="3875" spans="1:12" x14ac:dyDescent="0.3">
      <c r="A3875" t="s">
        <v>1</v>
      </c>
      <c r="B3875" t="s">
        <v>0</v>
      </c>
      <c r="C3875" t="s">
        <v>4027</v>
      </c>
      <c r="D3875">
        <v>3557</v>
      </c>
      <c r="E3875">
        <v>9.6578949999999999</v>
      </c>
      <c r="F3875">
        <v>-63.729000999999997</v>
      </c>
      <c r="G3875">
        <v>6.2677460899999999E-3</v>
      </c>
      <c r="H3875">
        <v>2063.88</v>
      </c>
      <c r="I3875">
        <v>1.6014999999999999</v>
      </c>
      <c r="J3875">
        <v>23.394499999999997</v>
      </c>
      <c r="K3875">
        <v>218</v>
      </c>
      <c r="L3875" t="s">
        <v>8292</v>
      </c>
    </row>
    <row r="3876" spans="1:12" x14ac:dyDescent="0.3">
      <c r="A3876" t="s">
        <v>163</v>
      </c>
      <c r="B3876" t="s">
        <v>162</v>
      </c>
      <c r="C3876" t="s">
        <v>4028</v>
      </c>
      <c r="D3876">
        <v>8303</v>
      </c>
      <c r="E3876">
        <v>40.318339000000002</v>
      </c>
      <c r="F3876">
        <v>99.085014999999999</v>
      </c>
      <c r="G3876">
        <v>6.2525705889999996E-3</v>
      </c>
      <c r="H3876">
        <v>1425.58</v>
      </c>
      <c r="I3876">
        <v>0.36209599999999997</v>
      </c>
      <c r="J3876">
        <v>32.732700000000001</v>
      </c>
      <c r="K3876">
        <v>333</v>
      </c>
      <c r="L3876" t="s">
        <v>8292</v>
      </c>
    </row>
    <row r="3877" spans="1:12" x14ac:dyDescent="0.3">
      <c r="A3877" t="s">
        <v>160</v>
      </c>
      <c r="B3877" t="s">
        <v>159</v>
      </c>
      <c r="C3877" t="s">
        <v>4029</v>
      </c>
      <c r="D3877">
        <v>460</v>
      </c>
      <c r="E3877">
        <v>48.572609999999997</v>
      </c>
      <c r="F3877">
        <v>-103.452265</v>
      </c>
      <c r="G3877">
        <v>6.2509855269999998E-3</v>
      </c>
      <c r="H3877">
        <v>1926.75</v>
      </c>
      <c r="I3877">
        <v>1.73681</v>
      </c>
      <c r="J3877">
        <v>12.766</v>
      </c>
      <c r="K3877">
        <v>329</v>
      </c>
      <c r="L3877" t="s">
        <v>8292</v>
      </c>
    </row>
    <row r="3878" spans="1:12" x14ac:dyDescent="0.3">
      <c r="A3878" t="s">
        <v>13</v>
      </c>
      <c r="B3878" t="s">
        <v>12</v>
      </c>
      <c r="C3878" t="s">
        <v>4030</v>
      </c>
      <c r="D3878">
        <v>5509</v>
      </c>
      <c r="E3878">
        <v>43.341163000000002</v>
      </c>
      <c r="F3878">
        <v>45.597714000000003</v>
      </c>
      <c r="G3878">
        <v>6.2508094090000001E-3</v>
      </c>
      <c r="H3878">
        <v>1587.14</v>
      </c>
      <c r="I3878">
        <v>0.312552</v>
      </c>
      <c r="J3878">
        <v>62.008700000000005</v>
      </c>
      <c r="K3878">
        <v>229</v>
      </c>
      <c r="L3878" t="s">
        <v>8292</v>
      </c>
    </row>
    <row r="3879" spans="1:12" x14ac:dyDescent="0.3">
      <c r="A3879" t="s">
        <v>160</v>
      </c>
      <c r="B3879" t="s">
        <v>159</v>
      </c>
      <c r="C3879" t="s">
        <v>4031</v>
      </c>
      <c r="D3879">
        <v>2549</v>
      </c>
      <c r="E3879">
        <v>35.549483000000002</v>
      </c>
      <c r="F3879">
        <v>-99.295720000000003</v>
      </c>
      <c r="G3879">
        <v>6.248138286E-3</v>
      </c>
      <c r="H3879">
        <v>1943.02</v>
      </c>
      <c r="I3879">
        <v>1.07816</v>
      </c>
      <c r="J3879">
        <v>34.848500000000001</v>
      </c>
      <c r="K3879">
        <v>264</v>
      </c>
      <c r="L3879" t="s">
        <v>8292</v>
      </c>
    </row>
    <row r="3880" spans="1:12" x14ac:dyDescent="0.3">
      <c r="A3880" t="s">
        <v>160</v>
      </c>
      <c r="B3880" t="s">
        <v>159</v>
      </c>
      <c r="C3880" t="s">
        <v>4032</v>
      </c>
      <c r="D3880">
        <v>900</v>
      </c>
      <c r="E3880">
        <v>48.151384</v>
      </c>
      <c r="F3880">
        <v>-102.537029</v>
      </c>
      <c r="G3880">
        <v>6.2439408069999997E-3</v>
      </c>
      <c r="H3880">
        <v>1940.62</v>
      </c>
      <c r="I3880">
        <v>1.6014999999999999</v>
      </c>
      <c r="J3880">
        <v>19.3443</v>
      </c>
      <c r="K3880">
        <v>305</v>
      </c>
      <c r="L3880" t="s">
        <v>8292</v>
      </c>
    </row>
    <row r="3881" spans="1:12" x14ac:dyDescent="0.3">
      <c r="A3881" t="s">
        <v>13</v>
      </c>
      <c r="B3881" t="s">
        <v>12</v>
      </c>
      <c r="C3881" t="s">
        <v>4033</v>
      </c>
      <c r="D3881">
        <v>7140</v>
      </c>
      <c r="E3881">
        <v>60.780163000000002</v>
      </c>
      <c r="F3881">
        <v>72.862679999999997</v>
      </c>
      <c r="G3881">
        <v>6.2436766300000002E-3</v>
      </c>
      <c r="H3881">
        <v>1814.62</v>
      </c>
      <c r="I3881">
        <v>1.2861400000000001</v>
      </c>
      <c r="J3881">
        <v>28.777000000000001</v>
      </c>
      <c r="K3881">
        <v>278</v>
      </c>
      <c r="L3881" t="s">
        <v>8292</v>
      </c>
    </row>
    <row r="3882" spans="1:12" x14ac:dyDescent="0.3">
      <c r="A3882" t="s">
        <v>160</v>
      </c>
      <c r="B3882" t="s">
        <v>159</v>
      </c>
      <c r="C3882" t="s">
        <v>4034</v>
      </c>
      <c r="D3882">
        <v>2072</v>
      </c>
      <c r="E3882">
        <v>32.101382000000001</v>
      </c>
      <c r="F3882">
        <v>-102.126288</v>
      </c>
      <c r="G3882">
        <v>6.2372189699999997E-3</v>
      </c>
      <c r="H3882">
        <v>1867.05</v>
      </c>
      <c r="I3882">
        <v>2.7267299999999999</v>
      </c>
      <c r="J3882">
        <v>27.5261</v>
      </c>
      <c r="K3882">
        <v>287</v>
      </c>
      <c r="L3882" t="s">
        <v>8292</v>
      </c>
    </row>
    <row r="3883" spans="1:12" x14ac:dyDescent="0.3">
      <c r="A3883" t="s">
        <v>1</v>
      </c>
      <c r="B3883" t="s">
        <v>0</v>
      </c>
      <c r="C3883" t="s">
        <v>4035</v>
      </c>
      <c r="D3883">
        <v>3675</v>
      </c>
      <c r="E3883">
        <v>10.007186000000001</v>
      </c>
      <c r="F3883">
        <v>-62.238245999999997</v>
      </c>
      <c r="G3883">
        <v>6.2339901400000003E-3</v>
      </c>
      <c r="H3883">
        <v>1765.85</v>
      </c>
      <c r="I3883">
        <v>1.6014999999999999</v>
      </c>
      <c r="J3883">
        <v>13.9535</v>
      </c>
      <c r="K3883">
        <v>215</v>
      </c>
      <c r="L3883" t="s">
        <v>8292</v>
      </c>
    </row>
    <row r="3884" spans="1:12" x14ac:dyDescent="0.3">
      <c r="A3884" t="s">
        <v>160</v>
      </c>
      <c r="B3884" t="s">
        <v>159</v>
      </c>
      <c r="C3884" t="s">
        <v>4036</v>
      </c>
      <c r="D3884">
        <v>3004</v>
      </c>
      <c r="E3884">
        <v>29.624364</v>
      </c>
      <c r="F3884">
        <v>-95.063607000000005</v>
      </c>
      <c r="G3884">
        <v>6.2282369520000004E-3</v>
      </c>
      <c r="H3884">
        <v>1480.78</v>
      </c>
      <c r="I3884">
        <v>1.26694</v>
      </c>
      <c r="J3884">
        <v>49.557499999999997</v>
      </c>
      <c r="K3884">
        <v>226</v>
      </c>
      <c r="L3884" t="s">
        <v>35</v>
      </c>
    </row>
    <row r="3885" spans="1:12" x14ac:dyDescent="0.3">
      <c r="A3885" t="s">
        <v>160</v>
      </c>
      <c r="B3885" t="s">
        <v>159</v>
      </c>
      <c r="C3885" t="s">
        <v>4037</v>
      </c>
      <c r="D3885">
        <v>2668</v>
      </c>
      <c r="E3885">
        <v>28.511880999999999</v>
      </c>
      <c r="F3885">
        <v>-98.479327999999995</v>
      </c>
      <c r="G3885">
        <v>6.2226892350000004E-3</v>
      </c>
      <c r="H3885">
        <v>1903.85</v>
      </c>
      <c r="I3885">
        <v>1.6014999999999999</v>
      </c>
      <c r="J3885">
        <v>38.174300000000002</v>
      </c>
      <c r="K3885">
        <v>241</v>
      </c>
      <c r="L3885" t="s">
        <v>8292</v>
      </c>
    </row>
    <row r="3886" spans="1:12" x14ac:dyDescent="0.3">
      <c r="A3886" t="s">
        <v>160</v>
      </c>
      <c r="B3886" t="s">
        <v>159</v>
      </c>
      <c r="C3886" t="s">
        <v>4038</v>
      </c>
      <c r="D3886">
        <v>1485</v>
      </c>
      <c r="E3886">
        <v>31.334498</v>
      </c>
      <c r="F3886">
        <v>-103.650802</v>
      </c>
      <c r="G3886">
        <v>6.2226011759999996E-3</v>
      </c>
      <c r="H3886">
        <v>1940.54</v>
      </c>
      <c r="I3886">
        <v>2.0902799999999999</v>
      </c>
      <c r="J3886">
        <v>18.0505</v>
      </c>
      <c r="K3886">
        <v>277</v>
      </c>
      <c r="L3886" t="s">
        <v>8292</v>
      </c>
    </row>
    <row r="3887" spans="1:12" x14ac:dyDescent="0.3">
      <c r="A3887" t="s">
        <v>160</v>
      </c>
      <c r="B3887" t="s">
        <v>159</v>
      </c>
      <c r="C3887" t="s">
        <v>4039</v>
      </c>
      <c r="D3887">
        <v>1608</v>
      </c>
      <c r="E3887">
        <v>32.607959000000001</v>
      </c>
      <c r="F3887">
        <v>-103.541141</v>
      </c>
      <c r="G3887">
        <v>6.2204290540000002E-3</v>
      </c>
      <c r="H3887">
        <v>1891.85</v>
      </c>
      <c r="I3887">
        <v>1.4456100000000001</v>
      </c>
      <c r="J3887">
        <v>28.6219</v>
      </c>
      <c r="K3887">
        <v>283</v>
      </c>
      <c r="L3887" t="s">
        <v>8292</v>
      </c>
    </row>
    <row r="3888" spans="1:12" x14ac:dyDescent="0.3">
      <c r="A3888" t="s">
        <v>192</v>
      </c>
      <c r="B3888" t="s">
        <v>191</v>
      </c>
      <c r="C3888" t="s">
        <v>4040</v>
      </c>
      <c r="D3888">
        <v>6220</v>
      </c>
      <c r="E3888">
        <v>25.224005999999999</v>
      </c>
      <c r="F3888">
        <v>47.900306999999998</v>
      </c>
      <c r="G3888">
        <v>6.2158793389999996E-3</v>
      </c>
      <c r="H3888">
        <v>1412.1</v>
      </c>
      <c r="I3888">
        <v>1.6014999999999999</v>
      </c>
      <c r="J3888">
        <v>3.46821</v>
      </c>
      <c r="K3888">
        <v>346</v>
      </c>
      <c r="L3888" t="s">
        <v>8292</v>
      </c>
    </row>
    <row r="3889" spans="1:12" x14ac:dyDescent="0.3">
      <c r="A3889" t="s">
        <v>13</v>
      </c>
      <c r="B3889" t="s">
        <v>12</v>
      </c>
      <c r="C3889" t="s">
        <v>4041</v>
      </c>
      <c r="D3889">
        <v>5595</v>
      </c>
      <c r="E3889">
        <v>51.900813999999997</v>
      </c>
      <c r="F3889">
        <v>51.373994000000003</v>
      </c>
      <c r="G3889">
        <v>6.2137072170000002E-3</v>
      </c>
      <c r="H3889">
        <v>1797.62</v>
      </c>
      <c r="I3889">
        <v>1.6014999999999999</v>
      </c>
      <c r="J3889">
        <v>25.080400000000004</v>
      </c>
      <c r="K3889">
        <v>311</v>
      </c>
      <c r="L3889" t="s">
        <v>8292</v>
      </c>
    </row>
    <row r="3890" spans="1:12" x14ac:dyDescent="0.3">
      <c r="A3890" t="s">
        <v>93</v>
      </c>
      <c r="B3890" t="s">
        <v>92</v>
      </c>
      <c r="C3890" t="s">
        <v>4042</v>
      </c>
      <c r="D3890">
        <v>4989</v>
      </c>
      <c r="E3890">
        <v>4.8161690000000004</v>
      </c>
      <c r="F3890">
        <v>5.9510439999999996</v>
      </c>
      <c r="G3890">
        <v>6.2076604989999996E-3</v>
      </c>
      <c r="H3890">
        <v>1818.63</v>
      </c>
      <c r="I3890">
        <v>1.6014999999999999</v>
      </c>
      <c r="J3890">
        <v>18.032799999999998</v>
      </c>
      <c r="K3890">
        <v>122</v>
      </c>
      <c r="L3890" t="s">
        <v>8292</v>
      </c>
    </row>
    <row r="3891" spans="1:12" x14ac:dyDescent="0.3">
      <c r="A3891" t="s">
        <v>1134</v>
      </c>
      <c r="B3891" t="s">
        <v>1133</v>
      </c>
      <c r="C3891" t="s">
        <v>4043</v>
      </c>
      <c r="D3891">
        <v>139</v>
      </c>
      <c r="E3891">
        <v>54.569673999999999</v>
      </c>
      <c r="F3891">
        <v>-118.534111</v>
      </c>
      <c r="G3891">
        <v>6.2013789569999997E-3</v>
      </c>
      <c r="H3891">
        <v>1811.08</v>
      </c>
      <c r="I3891">
        <v>1.6572800000000001</v>
      </c>
      <c r="J3891">
        <v>40.816299999999998</v>
      </c>
      <c r="K3891">
        <v>294</v>
      </c>
      <c r="L3891" t="s">
        <v>8292</v>
      </c>
    </row>
    <row r="3892" spans="1:12" x14ac:dyDescent="0.3">
      <c r="A3892" t="s">
        <v>160</v>
      </c>
      <c r="B3892" t="s">
        <v>159</v>
      </c>
      <c r="C3892" t="s">
        <v>4044</v>
      </c>
      <c r="D3892">
        <v>3083</v>
      </c>
      <c r="E3892">
        <v>27.292221000000001</v>
      </c>
      <c r="F3892">
        <v>-90.967556000000002</v>
      </c>
      <c r="G3892">
        <v>6.2012321920000002E-3</v>
      </c>
      <c r="H3892">
        <v>1692.88</v>
      </c>
      <c r="I3892">
        <v>1.6014999999999999</v>
      </c>
      <c r="J3892">
        <v>6.3492099999999994</v>
      </c>
      <c r="K3892">
        <v>252</v>
      </c>
      <c r="L3892" t="s">
        <v>8292</v>
      </c>
    </row>
    <row r="3893" spans="1:12" x14ac:dyDescent="0.3">
      <c r="A3893" t="s">
        <v>806</v>
      </c>
      <c r="B3893" t="s">
        <v>805</v>
      </c>
      <c r="C3893" t="s">
        <v>4045</v>
      </c>
      <c r="D3893">
        <v>9662</v>
      </c>
      <c r="E3893">
        <v>-0.99846000000000001</v>
      </c>
      <c r="F3893">
        <v>131.27449899999999</v>
      </c>
      <c r="G3893">
        <v>6.1950093559999999E-3</v>
      </c>
      <c r="H3893">
        <v>1915.23</v>
      </c>
      <c r="I3893">
        <v>1.6014999999999999</v>
      </c>
      <c r="J3893">
        <v>40.816299999999998</v>
      </c>
      <c r="K3893">
        <v>98</v>
      </c>
      <c r="L3893" t="s">
        <v>35</v>
      </c>
    </row>
    <row r="3894" spans="1:12" x14ac:dyDescent="0.3">
      <c r="A3894" t="s">
        <v>93</v>
      </c>
      <c r="B3894" t="s">
        <v>92</v>
      </c>
      <c r="C3894" t="s">
        <v>4046</v>
      </c>
      <c r="D3894">
        <v>5007</v>
      </c>
      <c r="E3894">
        <v>4.9288650000000001</v>
      </c>
      <c r="F3894">
        <v>6.6542950000000003</v>
      </c>
      <c r="G3894">
        <v>6.1922795270000002E-3</v>
      </c>
      <c r="H3894">
        <v>1852.42</v>
      </c>
      <c r="I3894">
        <v>2.5390700000000002</v>
      </c>
      <c r="J3894">
        <v>31.896600000000003</v>
      </c>
      <c r="K3894">
        <v>116</v>
      </c>
      <c r="L3894" t="s">
        <v>8292</v>
      </c>
    </row>
    <row r="3895" spans="1:12" x14ac:dyDescent="0.3">
      <c r="A3895" t="s">
        <v>160</v>
      </c>
      <c r="B3895" t="s">
        <v>159</v>
      </c>
      <c r="C3895" t="s">
        <v>4047</v>
      </c>
      <c r="D3895">
        <v>757</v>
      </c>
      <c r="E3895">
        <v>47.961427</v>
      </c>
      <c r="F3895">
        <v>-102.77035600000001</v>
      </c>
      <c r="G3895">
        <v>6.1904009349999997E-3</v>
      </c>
      <c r="H3895">
        <v>1923.97</v>
      </c>
      <c r="I3895">
        <v>2.2515299999999998</v>
      </c>
      <c r="J3895">
        <v>19.016400000000001</v>
      </c>
      <c r="K3895">
        <v>305</v>
      </c>
      <c r="L3895" t="s">
        <v>8292</v>
      </c>
    </row>
    <row r="3896" spans="1:12" x14ac:dyDescent="0.3">
      <c r="A3896" t="s">
        <v>163</v>
      </c>
      <c r="B3896" t="s">
        <v>162</v>
      </c>
      <c r="C3896" t="s">
        <v>4048</v>
      </c>
      <c r="D3896">
        <v>8553</v>
      </c>
      <c r="E3896">
        <v>35.880541000000001</v>
      </c>
      <c r="F3896">
        <v>108.251588</v>
      </c>
      <c r="G3896">
        <v>6.1901367580000002E-3</v>
      </c>
      <c r="H3896">
        <v>1882.54</v>
      </c>
      <c r="I3896">
        <v>2.2627000000000002</v>
      </c>
      <c r="J3896">
        <v>37.5</v>
      </c>
      <c r="K3896">
        <v>232</v>
      </c>
      <c r="L3896" t="s">
        <v>8292</v>
      </c>
    </row>
    <row r="3897" spans="1:12" x14ac:dyDescent="0.3">
      <c r="A3897" t="s">
        <v>403</v>
      </c>
      <c r="B3897" t="s">
        <v>402</v>
      </c>
      <c r="C3897" t="s">
        <v>4049</v>
      </c>
      <c r="D3897">
        <v>8397</v>
      </c>
      <c r="E3897">
        <v>26.963746</v>
      </c>
      <c r="F3897">
        <v>94.742579000000006</v>
      </c>
      <c r="G3897">
        <v>6.1865556919999997E-3</v>
      </c>
      <c r="H3897">
        <v>1901.65</v>
      </c>
      <c r="I3897">
        <v>2.3207399999999998</v>
      </c>
      <c r="J3897">
        <v>37.628900000000002</v>
      </c>
      <c r="K3897">
        <v>194</v>
      </c>
      <c r="L3897" t="s">
        <v>8292</v>
      </c>
    </row>
    <row r="3898" spans="1:12" x14ac:dyDescent="0.3">
      <c r="A3898" t="s">
        <v>1134</v>
      </c>
      <c r="B3898" t="s">
        <v>1133</v>
      </c>
      <c r="C3898" t="s">
        <v>4050</v>
      </c>
      <c r="D3898">
        <v>111</v>
      </c>
      <c r="E3898">
        <v>54.839533000000003</v>
      </c>
      <c r="F3898">
        <v>-118.953508</v>
      </c>
      <c r="G3898">
        <v>6.1854109249999999E-3</v>
      </c>
      <c r="H3898">
        <v>1859.25</v>
      </c>
      <c r="I3898">
        <v>1.6014999999999999</v>
      </c>
      <c r="J3898">
        <v>28.619499999999999</v>
      </c>
      <c r="K3898">
        <v>297</v>
      </c>
      <c r="L3898" t="s">
        <v>8292</v>
      </c>
    </row>
    <row r="3899" spans="1:12" x14ac:dyDescent="0.3">
      <c r="A3899" t="s">
        <v>160</v>
      </c>
      <c r="B3899" t="s">
        <v>159</v>
      </c>
      <c r="C3899" t="s">
        <v>4051</v>
      </c>
      <c r="D3899">
        <v>2752</v>
      </c>
      <c r="E3899">
        <v>28.772226</v>
      </c>
      <c r="F3899">
        <v>-98.029556999999997</v>
      </c>
      <c r="G3899">
        <v>6.1852935129999998E-3</v>
      </c>
      <c r="H3899">
        <v>1938.02</v>
      </c>
      <c r="I3899">
        <v>1.6014999999999999</v>
      </c>
      <c r="J3899">
        <v>18.726599999999998</v>
      </c>
      <c r="K3899">
        <v>267</v>
      </c>
      <c r="L3899" t="s">
        <v>8292</v>
      </c>
    </row>
    <row r="3900" spans="1:12" x14ac:dyDescent="0.3">
      <c r="A3900" t="s">
        <v>13</v>
      </c>
      <c r="B3900" t="s">
        <v>12</v>
      </c>
      <c r="C3900" t="s">
        <v>4052</v>
      </c>
      <c r="D3900">
        <v>8176</v>
      </c>
      <c r="E3900">
        <v>57.895994999999999</v>
      </c>
      <c r="F3900">
        <v>105.739138</v>
      </c>
      <c r="G3900">
        <v>6.1821233890000001E-3</v>
      </c>
      <c r="H3900">
        <v>1473.03</v>
      </c>
      <c r="I3900">
        <v>1.93588</v>
      </c>
      <c r="J3900">
        <v>16.363600000000002</v>
      </c>
      <c r="K3900">
        <v>330</v>
      </c>
      <c r="L3900" t="s">
        <v>8292</v>
      </c>
    </row>
    <row r="3901" spans="1:12" x14ac:dyDescent="0.3">
      <c r="A3901" t="s">
        <v>13</v>
      </c>
      <c r="B3901" t="s">
        <v>12</v>
      </c>
      <c r="C3901" t="s">
        <v>4053</v>
      </c>
      <c r="D3901">
        <v>7283</v>
      </c>
      <c r="E3901">
        <v>67.929599999999994</v>
      </c>
      <c r="F3901">
        <v>76.105885999999998</v>
      </c>
      <c r="G3901">
        <v>6.1780726750000001E-3</v>
      </c>
      <c r="H3901">
        <v>1588.55</v>
      </c>
      <c r="I3901">
        <v>1.6014999999999999</v>
      </c>
      <c r="J3901">
        <v>21.363599999999998</v>
      </c>
      <c r="K3901">
        <v>440</v>
      </c>
      <c r="L3901" t="s">
        <v>60</v>
      </c>
    </row>
    <row r="3902" spans="1:12" x14ac:dyDescent="0.3">
      <c r="A3902" t="s">
        <v>160</v>
      </c>
      <c r="B3902" t="s">
        <v>159</v>
      </c>
      <c r="C3902" t="s">
        <v>4054</v>
      </c>
      <c r="D3902">
        <v>2106</v>
      </c>
      <c r="E3902">
        <v>32.277782999999999</v>
      </c>
      <c r="F3902">
        <v>-102.050039</v>
      </c>
      <c r="G3902">
        <v>6.176575672E-3</v>
      </c>
      <c r="H3902">
        <v>1862.12</v>
      </c>
      <c r="I3902">
        <v>1.6014999999999999</v>
      </c>
      <c r="J3902">
        <v>14.532900000000001</v>
      </c>
      <c r="K3902">
        <v>289</v>
      </c>
      <c r="L3902" t="s">
        <v>8292</v>
      </c>
    </row>
    <row r="3903" spans="1:12" x14ac:dyDescent="0.3">
      <c r="A3903" t="s">
        <v>13</v>
      </c>
      <c r="B3903" t="s">
        <v>12</v>
      </c>
      <c r="C3903" t="s">
        <v>4055</v>
      </c>
      <c r="D3903">
        <v>5529</v>
      </c>
      <c r="E3903">
        <v>53.080126</v>
      </c>
      <c r="F3903">
        <v>48.373595999999999</v>
      </c>
      <c r="G3903">
        <v>6.1756950819999998E-3</v>
      </c>
      <c r="H3903">
        <v>1902.38</v>
      </c>
      <c r="I3903">
        <v>1.6014999999999999</v>
      </c>
      <c r="J3903">
        <v>31.338000000000001</v>
      </c>
      <c r="K3903">
        <v>284</v>
      </c>
      <c r="L3903" t="s">
        <v>35</v>
      </c>
    </row>
    <row r="3904" spans="1:12" x14ac:dyDescent="0.3">
      <c r="A3904" t="s">
        <v>697</v>
      </c>
      <c r="B3904" t="s">
        <v>696</v>
      </c>
      <c r="C3904" t="s">
        <v>4056</v>
      </c>
      <c r="D3904">
        <v>7858</v>
      </c>
      <c r="E3904">
        <v>39.215997999999999</v>
      </c>
      <c r="F3904">
        <v>64.605377000000004</v>
      </c>
      <c r="G3904">
        <v>6.1672120650000002E-3</v>
      </c>
      <c r="H3904">
        <v>1846.13</v>
      </c>
      <c r="I3904">
        <v>1.6014999999999999</v>
      </c>
      <c r="J3904">
        <v>39.890700000000002</v>
      </c>
      <c r="K3904">
        <v>366</v>
      </c>
      <c r="L3904" t="s">
        <v>8292</v>
      </c>
    </row>
    <row r="3905" spans="1:12" x14ac:dyDescent="0.3">
      <c r="A3905" t="s">
        <v>58</v>
      </c>
      <c r="B3905" t="s">
        <v>57</v>
      </c>
      <c r="C3905" t="s">
        <v>4057</v>
      </c>
      <c r="D3905">
        <v>4488</v>
      </c>
      <c r="E3905">
        <v>35.2117</v>
      </c>
      <c r="F3905">
        <v>1.378557</v>
      </c>
      <c r="G3905">
        <v>6.1657737679999998E-3</v>
      </c>
      <c r="H3905">
        <v>1816.86</v>
      </c>
      <c r="I3905">
        <v>0.83333299999999999</v>
      </c>
      <c r="J3905">
        <v>59.312299999999993</v>
      </c>
      <c r="K3905">
        <v>349</v>
      </c>
      <c r="L3905" t="s">
        <v>8292</v>
      </c>
    </row>
    <row r="3906" spans="1:12" x14ac:dyDescent="0.3">
      <c r="A3906" t="s">
        <v>160</v>
      </c>
      <c r="B3906" t="s">
        <v>159</v>
      </c>
      <c r="C3906" t="s">
        <v>4058</v>
      </c>
      <c r="D3906">
        <v>519</v>
      </c>
      <c r="E3906">
        <v>47.701546</v>
      </c>
      <c r="F3906">
        <v>-103.277935</v>
      </c>
      <c r="G3906">
        <v>6.1655389439999996E-3</v>
      </c>
      <c r="H3906">
        <v>1963.18</v>
      </c>
      <c r="I3906">
        <v>1.6014999999999999</v>
      </c>
      <c r="J3906">
        <v>20.192299999999999</v>
      </c>
      <c r="K3906">
        <v>312</v>
      </c>
      <c r="L3906" t="s">
        <v>8292</v>
      </c>
    </row>
    <row r="3907" spans="1:12" x14ac:dyDescent="0.3">
      <c r="A3907" t="s">
        <v>677</v>
      </c>
      <c r="B3907" t="s">
        <v>676</v>
      </c>
      <c r="C3907" t="s">
        <v>4059</v>
      </c>
      <c r="D3907">
        <v>3890</v>
      </c>
      <c r="E3907">
        <v>-38.310009999999998</v>
      </c>
      <c r="F3907">
        <v>-68.679794999999999</v>
      </c>
      <c r="G3907">
        <v>6.1650986490000004E-3</v>
      </c>
      <c r="H3907">
        <v>1835.65</v>
      </c>
      <c r="I3907">
        <v>2.3762099999999999</v>
      </c>
      <c r="J3907">
        <v>14.1479</v>
      </c>
      <c r="K3907">
        <v>311</v>
      </c>
      <c r="L3907" t="s">
        <v>8292</v>
      </c>
    </row>
    <row r="3908" spans="1:12" x14ac:dyDescent="0.3">
      <c r="A3908" t="s">
        <v>7</v>
      </c>
      <c r="B3908" t="s">
        <v>6</v>
      </c>
      <c r="C3908" t="s">
        <v>4060</v>
      </c>
      <c r="D3908">
        <v>6473</v>
      </c>
      <c r="E3908">
        <v>30.950417000000002</v>
      </c>
      <c r="F3908">
        <v>49.918585</v>
      </c>
      <c r="G3908">
        <v>6.1647464130000001E-3</v>
      </c>
      <c r="H3908">
        <v>1679.48</v>
      </c>
      <c r="I3908">
        <v>1.2672600000000001</v>
      </c>
      <c r="J3908">
        <v>41.866700000000002</v>
      </c>
      <c r="K3908">
        <v>375</v>
      </c>
      <c r="L3908" t="s">
        <v>8292</v>
      </c>
    </row>
    <row r="3909" spans="1:12" x14ac:dyDescent="0.3">
      <c r="A3909" t="s">
        <v>228</v>
      </c>
      <c r="B3909" t="s">
        <v>227</v>
      </c>
      <c r="C3909" t="s">
        <v>4061</v>
      </c>
      <c r="D3909">
        <v>5234</v>
      </c>
      <c r="E3909">
        <v>-5.8749219999999998</v>
      </c>
      <c r="F3909">
        <v>12.339081999999999</v>
      </c>
      <c r="G3909">
        <v>6.1628678209999996E-3</v>
      </c>
      <c r="H3909">
        <v>1749.94</v>
      </c>
      <c r="I3909">
        <v>1.8027200000000001</v>
      </c>
      <c r="J3909">
        <v>46.728999999999999</v>
      </c>
      <c r="K3909">
        <v>107</v>
      </c>
      <c r="L3909" t="s">
        <v>8292</v>
      </c>
    </row>
    <row r="3910" spans="1:12" x14ac:dyDescent="0.3">
      <c r="A3910" t="s">
        <v>7</v>
      </c>
      <c r="B3910" t="s">
        <v>6</v>
      </c>
      <c r="C3910" t="s">
        <v>4062</v>
      </c>
      <c r="D3910">
        <v>6092</v>
      </c>
      <c r="E3910">
        <v>32.995184999999999</v>
      </c>
      <c r="F3910">
        <v>46.170150999999997</v>
      </c>
      <c r="G3910">
        <v>6.1572907510000002E-3</v>
      </c>
      <c r="H3910">
        <v>1884.01</v>
      </c>
      <c r="I3910">
        <v>1.6014999999999999</v>
      </c>
      <c r="J3910">
        <v>15.7746</v>
      </c>
      <c r="K3910">
        <v>355</v>
      </c>
      <c r="L3910" t="s">
        <v>8292</v>
      </c>
    </row>
    <row r="3911" spans="1:12" x14ac:dyDescent="0.3">
      <c r="A3911" t="s">
        <v>403</v>
      </c>
      <c r="B3911" t="s">
        <v>402</v>
      </c>
      <c r="C3911" t="s">
        <v>4063</v>
      </c>
      <c r="D3911">
        <v>8064</v>
      </c>
      <c r="E3911">
        <v>19.019123</v>
      </c>
      <c r="F3911">
        <v>72.893925999999993</v>
      </c>
      <c r="G3911">
        <v>6.1571439859999999E-3</v>
      </c>
      <c r="H3911">
        <v>1589.28</v>
      </c>
      <c r="I3911">
        <v>1.2117599999999999</v>
      </c>
      <c r="J3911">
        <v>34.347799999999999</v>
      </c>
      <c r="K3911">
        <v>230</v>
      </c>
      <c r="L3911" t="s">
        <v>35</v>
      </c>
    </row>
    <row r="3912" spans="1:12" x14ac:dyDescent="0.3">
      <c r="A3912" t="s">
        <v>160</v>
      </c>
      <c r="B3912" t="s">
        <v>159</v>
      </c>
      <c r="C3912" t="s">
        <v>4064</v>
      </c>
      <c r="D3912">
        <v>3360</v>
      </c>
      <c r="E3912">
        <v>31.643848999999999</v>
      </c>
      <c r="F3912">
        <v>-89.09348</v>
      </c>
      <c r="G3912">
        <v>6.1537390379999999E-3</v>
      </c>
      <c r="H3912">
        <v>1902.09</v>
      </c>
      <c r="I3912">
        <v>1.9117900000000001</v>
      </c>
      <c r="J3912">
        <v>27.667999999999999</v>
      </c>
      <c r="K3912">
        <v>253</v>
      </c>
      <c r="L3912" t="s">
        <v>8292</v>
      </c>
    </row>
    <row r="3913" spans="1:12" x14ac:dyDescent="0.3">
      <c r="A3913" t="s">
        <v>160</v>
      </c>
      <c r="B3913" t="s">
        <v>159</v>
      </c>
      <c r="C3913" t="s">
        <v>4065</v>
      </c>
      <c r="D3913">
        <v>2007</v>
      </c>
      <c r="E3913">
        <v>32.209727999999998</v>
      </c>
      <c r="F3913">
        <v>-102.485342</v>
      </c>
      <c r="G3913">
        <v>6.1507743850000001E-3</v>
      </c>
      <c r="H3913">
        <v>1842.02</v>
      </c>
      <c r="I3913">
        <v>1.5219</v>
      </c>
      <c r="J3913">
        <v>17.377000000000002</v>
      </c>
      <c r="K3913">
        <v>305</v>
      </c>
      <c r="L3913" t="s">
        <v>8292</v>
      </c>
    </row>
    <row r="3914" spans="1:12" x14ac:dyDescent="0.3">
      <c r="A3914" t="s">
        <v>160</v>
      </c>
      <c r="B3914" t="s">
        <v>159</v>
      </c>
      <c r="C3914" t="s">
        <v>4066</v>
      </c>
      <c r="D3914">
        <v>1716</v>
      </c>
      <c r="E3914">
        <v>31.551075000000001</v>
      </c>
      <c r="F3914">
        <v>-103.416287</v>
      </c>
      <c r="G3914">
        <v>6.1498937949999999E-3</v>
      </c>
      <c r="H3914">
        <v>1870.19</v>
      </c>
      <c r="I3914">
        <v>1.6014999999999999</v>
      </c>
      <c r="J3914">
        <v>10.7143</v>
      </c>
      <c r="K3914">
        <v>280</v>
      </c>
      <c r="L3914" t="s">
        <v>8292</v>
      </c>
    </row>
    <row r="3915" spans="1:12" x14ac:dyDescent="0.3">
      <c r="A3915" t="s">
        <v>13</v>
      </c>
      <c r="B3915" t="s">
        <v>12</v>
      </c>
      <c r="C3915" t="s">
        <v>4067</v>
      </c>
      <c r="D3915">
        <v>7048</v>
      </c>
      <c r="E3915">
        <v>61.103704</v>
      </c>
      <c r="F3915">
        <v>70.224796999999995</v>
      </c>
      <c r="G3915">
        <v>6.1490719110000001E-3</v>
      </c>
      <c r="H3915">
        <v>1740.85</v>
      </c>
      <c r="I3915">
        <v>1.6014999999999999</v>
      </c>
      <c r="J3915">
        <v>21.9512</v>
      </c>
      <c r="K3915">
        <v>246</v>
      </c>
      <c r="L3915" t="s">
        <v>8292</v>
      </c>
    </row>
    <row r="3916" spans="1:12" x14ac:dyDescent="0.3">
      <c r="A3916" t="s">
        <v>1134</v>
      </c>
      <c r="B3916" t="s">
        <v>1133</v>
      </c>
      <c r="C3916" t="s">
        <v>4068</v>
      </c>
      <c r="D3916">
        <v>162</v>
      </c>
      <c r="E3916">
        <v>54.522893000000003</v>
      </c>
      <c r="F3916">
        <v>-117.98327999999999</v>
      </c>
      <c r="G3916">
        <v>6.1465475530000004E-3</v>
      </c>
      <c r="H3916">
        <v>1893.92</v>
      </c>
      <c r="I3916">
        <v>2.3870300000000002</v>
      </c>
      <c r="J3916">
        <v>19.682500000000001</v>
      </c>
      <c r="K3916">
        <v>315</v>
      </c>
      <c r="L3916" t="s">
        <v>8292</v>
      </c>
    </row>
    <row r="3917" spans="1:12" x14ac:dyDescent="0.3">
      <c r="A3917" t="s">
        <v>13</v>
      </c>
      <c r="B3917" t="s">
        <v>12</v>
      </c>
      <c r="C3917" t="s">
        <v>4069</v>
      </c>
      <c r="D3917">
        <v>5348</v>
      </c>
      <c r="E3917">
        <v>66.135750000000002</v>
      </c>
      <c r="F3917">
        <v>57.340445000000003</v>
      </c>
      <c r="G3917">
        <v>6.146283376E-3</v>
      </c>
      <c r="H3917">
        <v>1787.49</v>
      </c>
      <c r="I3917">
        <v>3.41723</v>
      </c>
      <c r="J3917">
        <v>39.285699999999999</v>
      </c>
      <c r="K3917">
        <v>280</v>
      </c>
      <c r="L3917" t="s">
        <v>8292</v>
      </c>
    </row>
    <row r="3918" spans="1:12" x14ac:dyDescent="0.3">
      <c r="A3918" t="s">
        <v>13</v>
      </c>
      <c r="B3918" t="s">
        <v>12</v>
      </c>
      <c r="C3918" t="s">
        <v>4070</v>
      </c>
      <c r="D3918">
        <v>7307</v>
      </c>
      <c r="E3918">
        <v>60.983553999999998</v>
      </c>
      <c r="F3918">
        <v>76.369895999999997</v>
      </c>
      <c r="G3918">
        <v>6.1446983140000001E-3</v>
      </c>
      <c r="H3918">
        <v>1892.64</v>
      </c>
      <c r="I3918">
        <v>2.01471</v>
      </c>
      <c r="J3918">
        <v>39.0351</v>
      </c>
      <c r="K3918">
        <v>228</v>
      </c>
      <c r="L3918" t="s">
        <v>332</v>
      </c>
    </row>
    <row r="3919" spans="1:12" x14ac:dyDescent="0.3">
      <c r="A3919" t="s">
        <v>13</v>
      </c>
      <c r="B3919" t="s">
        <v>12</v>
      </c>
      <c r="C3919" t="s">
        <v>4071</v>
      </c>
      <c r="D3919">
        <v>5794</v>
      </c>
      <c r="E3919">
        <v>56.466242999999999</v>
      </c>
      <c r="F3919">
        <v>56.847383999999998</v>
      </c>
      <c r="G3919">
        <v>6.1367730039999999E-3</v>
      </c>
      <c r="H3919">
        <v>1922.53</v>
      </c>
      <c r="I3919">
        <v>1.60643</v>
      </c>
      <c r="J3919">
        <v>34.252000000000002</v>
      </c>
      <c r="K3919">
        <v>254</v>
      </c>
      <c r="L3919" t="s">
        <v>8292</v>
      </c>
    </row>
    <row r="3920" spans="1:12" x14ac:dyDescent="0.3">
      <c r="A3920" t="s">
        <v>160</v>
      </c>
      <c r="B3920" t="s">
        <v>159</v>
      </c>
      <c r="C3920" t="s">
        <v>4072</v>
      </c>
      <c r="D3920">
        <v>2709</v>
      </c>
      <c r="E3920">
        <v>28.709706000000001</v>
      </c>
      <c r="F3920">
        <v>-98.219246999999996</v>
      </c>
      <c r="G3920">
        <v>6.1359217669999999E-3</v>
      </c>
      <c r="H3920">
        <v>1970.91</v>
      </c>
      <c r="I3920">
        <v>2.2129300000000001</v>
      </c>
      <c r="J3920">
        <v>26.8293</v>
      </c>
      <c r="K3920">
        <v>246</v>
      </c>
      <c r="L3920" t="s">
        <v>8292</v>
      </c>
    </row>
    <row r="3921" spans="1:12" x14ac:dyDescent="0.3">
      <c r="A3921" t="s">
        <v>989</v>
      </c>
      <c r="B3921" t="s">
        <v>988</v>
      </c>
      <c r="C3921" t="s">
        <v>4073</v>
      </c>
      <c r="D3921">
        <v>3690</v>
      </c>
      <c r="E3921">
        <v>-4.465522</v>
      </c>
      <c r="F3921">
        <v>-81.156460999999993</v>
      </c>
      <c r="G3921">
        <v>6.1342486460000002E-3</v>
      </c>
      <c r="H3921">
        <v>1927.89</v>
      </c>
      <c r="I3921">
        <v>2.0501900000000002</v>
      </c>
      <c r="J3921">
        <v>26.991199999999999</v>
      </c>
      <c r="K3921">
        <v>226</v>
      </c>
      <c r="L3921" t="s">
        <v>8292</v>
      </c>
    </row>
    <row r="3922" spans="1:12" x14ac:dyDescent="0.3">
      <c r="A3922" t="s">
        <v>160</v>
      </c>
      <c r="B3922" t="s">
        <v>159</v>
      </c>
      <c r="C3922" t="s">
        <v>4074</v>
      </c>
      <c r="D3922">
        <v>1055</v>
      </c>
      <c r="E3922">
        <v>32.325812999999997</v>
      </c>
      <c r="F3922">
        <v>-104.329003</v>
      </c>
      <c r="G3922">
        <v>6.1341605870000003E-3</v>
      </c>
      <c r="H3922">
        <v>1883.02</v>
      </c>
      <c r="I3922">
        <v>0.95785900000000002</v>
      </c>
      <c r="J3922">
        <v>18.309900000000003</v>
      </c>
      <c r="K3922">
        <v>284</v>
      </c>
      <c r="L3922" t="s">
        <v>8292</v>
      </c>
    </row>
    <row r="3923" spans="1:12" x14ac:dyDescent="0.3">
      <c r="A3923" t="s">
        <v>160</v>
      </c>
      <c r="B3923" t="s">
        <v>159</v>
      </c>
      <c r="C3923" t="s">
        <v>4075</v>
      </c>
      <c r="D3923">
        <v>1057</v>
      </c>
      <c r="E3923">
        <v>31.818325000000002</v>
      </c>
      <c r="F3923">
        <v>-104.328979</v>
      </c>
      <c r="G3923">
        <v>6.1328984079999996E-3</v>
      </c>
      <c r="H3923">
        <v>1884.29</v>
      </c>
      <c r="I3923">
        <v>3.077</v>
      </c>
      <c r="J3923">
        <v>18.918900000000001</v>
      </c>
      <c r="K3923">
        <v>296</v>
      </c>
      <c r="L3923" t="s">
        <v>8292</v>
      </c>
    </row>
    <row r="3924" spans="1:12" x14ac:dyDescent="0.3">
      <c r="A3924" t="s">
        <v>160</v>
      </c>
      <c r="B3924" t="s">
        <v>159</v>
      </c>
      <c r="C3924" t="s">
        <v>4076</v>
      </c>
      <c r="D3924">
        <v>1404</v>
      </c>
      <c r="E3924">
        <v>31.957467000000001</v>
      </c>
      <c r="F3924">
        <v>-103.72668899999999</v>
      </c>
      <c r="G3924">
        <v>6.1301392259999997E-3</v>
      </c>
      <c r="H3924">
        <v>1867.76</v>
      </c>
      <c r="I3924">
        <v>2.1874400000000001</v>
      </c>
      <c r="J3924">
        <v>13.8047</v>
      </c>
      <c r="K3924">
        <v>297</v>
      </c>
      <c r="L3924" t="s">
        <v>8292</v>
      </c>
    </row>
    <row r="3925" spans="1:12" x14ac:dyDescent="0.3">
      <c r="A3925" t="s">
        <v>2095</v>
      </c>
      <c r="B3925" t="s">
        <v>2094</v>
      </c>
      <c r="C3925" t="s">
        <v>4077</v>
      </c>
      <c r="D3925">
        <v>4335</v>
      </c>
      <c r="E3925">
        <v>43.380665</v>
      </c>
      <c r="F3925">
        <v>4.9989889999999999</v>
      </c>
      <c r="G3925">
        <v>6.1288770469999998E-3</v>
      </c>
      <c r="H3925">
        <v>1811.28</v>
      </c>
      <c r="I3925">
        <v>1.6014999999999999</v>
      </c>
      <c r="J3925">
        <v>28.571400000000004</v>
      </c>
      <c r="K3925">
        <v>350</v>
      </c>
      <c r="L3925" t="s">
        <v>35</v>
      </c>
    </row>
    <row r="3926" spans="1:12" x14ac:dyDescent="0.3">
      <c r="A3926" t="s">
        <v>21</v>
      </c>
      <c r="B3926" t="s">
        <v>20</v>
      </c>
      <c r="C3926" t="s">
        <v>4078</v>
      </c>
      <c r="D3926">
        <v>3145</v>
      </c>
      <c r="E3926">
        <v>20.501729999999998</v>
      </c>
      <c r="F3926">
        <v>-97.369613999999999</v>
      </c>
      <c r="G3926">
        <v>6.117488083E-3</v>
      </c>
      <c r="H3926">
        <v>1942.88</v>
      </c>
      <c r="I3926">
        <v>2.0766399999999998</v>
      </c>
      <c r="J3926">
        <v>24.444399999999998</v>
      </c>
      <c r="K3926">
        <v>180</v>
      </c>
      <c r="L3926" t="s">
        <v>8292</v>
      </c>
    </row>
    <row r="3927" spans="1:12" x14ac:dyDescent="0.3">
      <c r="A3927" t="s">
        <v>160</v>
      </c>
      <c r="B3927" t="s">
        <v>159</v>
      </c>
      <c r="C3927" t="s">
        <v>4079</v>
      </c>
      <c r="D3927">
        <v>2135</v>
      </c>
      <c r="E3927">
        <v>32.372669999999999</v>
      </c>
      <c r="F3927">
        <v>-102.013622</v>
      </c>
      <c r="G3927">
        <v>6.1034279960000002E-3</v>
      </c>
      <c r="H3927">
        <v>1832.95</v>
      </c>
      <c r="I3927">
        <v>1.96567</v>
      </c>
      <c r="J3927">
        <v>18.3521</v>
      </c>
      <c r="K3927">
        <v>267</v>
      </c>
      <c r="L3927" t="s">
        <v>8292</v>
      </c>
    </row>
    <row r="3928" spans="1:12" x14ac:dyDescent="0.3">
      <c r="A3928" t="s">
        <v>438</v>
      </c>
      <c r="B3928" t="s">
        <v>437</v>
      </c>
      <c r="C3928" t="s">
        <v>4080</v>
      </c>
      <c r="D3928">
        <v>4069</v>
      </c>
      <c r="E3928">
        <v>-20.043813</v>
      </c>
      <c r="F3928">
        <v>-39.525663999999999</v>
      </c>
      <c r="G3928">
        <v>6.1033399370000003E-3</v>
      </c>
      <c r="H3928">
        <v>1699.77</v>
      </c>
      <c r="I3928">
        <v>1.6014999999999999</v>
      </c>
      <c r="J3928">
        <v>20.873799999999999</v>
      </c>
      <c r="K3928">
        <v>206</v>
      </c>
      <c r="L3928" t="s">
        <v>8292</v>
      </c>
    </row>
    <row r="3929" spans="1:12" x14ac:dyDescent="0.3">
      <c r="A3929" t="s">
        <v>160</v>
      </c>
      <c r="B3929" t="s">
        <v>159</v>
      </c>
      <c r="C3929" t="s">
        <v>4081</v>
      </c>
      <c r="D3929">
        <v>2000</v>
      </c>
      <c r="E3929">
        <v>31.514766999999999</v>
      </c>
      <c r="F3929">
        <v>-102.542872</v>
      </c>
      <c r="G3929">
        <v>6.0992011639999996E-3</v>
      </c>
      <c r="H3929">
        <v>1722.95</v>
      </c>
      <c r="I3929">
        <v>2.1957599999999999</v>
      </c>
      <c r="J3929">
        <v>10.238899999999999</v>
      </c>
      <c r="K3929">
        <v>293</v>
      </c>
      <c r="L3929" t="s">
        <v>8292</v>
      </c>
    </row>
    <row r="3930" spans="1:12" x14ac:dyDescent="0.3">
      <c r="A3930" t="s">
        <v>762</v>
      </c>
      <c r="B3930" t="s">
        <v>761</v>
      </c>
      <c r="C3930" t="s">
        <v>4082</v>
      </c>
      <c r="D3930">
        <v>4285</v>
      </c>
      <c r="E3930">
        <v>57.029558000000002</v>
      </c>
      <c r="F3930">
        <v>1.958086</v>
      </c>
      <c r="G3930">
        <v>6.0965300409999996E-3</v>
      </c>
      <c r="H3930">
        <v>1799.67</v>
      </c>
      <c r="I3930">
        <v>1.6014999999999999</v>
      </c>
      <c r="J3930">
        <v>6.4377699999999995</v>
      </c>
      <c r="K3930">
        <v>233</v>
      </c>
      <c r="L3930" t="s">
        <v>8292</v>
      </c>
    </row>
    <row r="3931" spans="1:12" x14ac:dyDescent="0.3">
      <c r="A3931" t="s">
        <v>163</v>
      </c>
      <c r="B3931" t="s">
        <v>162</v>
      </c>
      <c r="C3931" t="s">
        <v>4083</v>
      </c>
      <c r="D3931">
        <v>9000</v>
      </c>
      <c r="E3931">
        <v>38.234631999999998</v>
      </c>
      <c r="F3931">
        <v>119.149587</v>
      </c>
      <c r="G3931">
        <v>6.0953559209999996E-3</v>
      </c>
      <c r="H3931">
        <v>1814.71</v>
      </c>
      <c r="I3931">
        <v>2.6909000000000001</v>
      </c>
      <c r="J3931">
        <v>35.820900000000002</v>
      </c>
      <c r="K3931">
        <v>268</v>
      </c>
      <c r="L3931" t="s">
        <v>8292</v>
      </c>
    </row>
    <row r="3932" spans="1:12" x14ac:dyDescent="0.3">
      <c r="A3932" t="s">
        <v>160</v>
      </c>
      <c r="B3932" t="s">
        <v>159</v>
      </c>
      <c r="C3932" t="s">
        <v>4084</v>
      </c>
      <c r="D3932">
        <v>675</v>
      </c>
      <c r="E3932">
        <v>47.831480999999997</v>
      </c>
      <c r="F3932">
        <v>-102.893638</v>
      </c>
      <c r="G3932">
        <v>6.093271858E-3</v>
      </c>
      <c r="H3932">
        <v>1905.95</v>
      </c>
      <c r="I3932">
        <v>1.6014999999999999</v>
      </c>
      <c r="J3932">
        <v>33.666699999999999</v>
      </c>
      <c r="K3932">
        <v>300</v>
      </c>
      <c r="L3932" t="s">
        <v>8292</v>
      </c>
    </row>
    <row r="3933" spans="1:12" x14ac:dyDescent="0.3">
      <c r="A3933" t="s">
        <v>160</v>
      </c>
      <c r="B3933" t="s">
        <v>159</v>
      </c>
      <c r="C3933" t="s">
        <v>4085</v>
      </c>
      <c r="D3933">
        <v>1066</v>
      </c>
      <c r="E3933">
        <v>31.729600999999999</v>
      </c>
      <c r="F3933">
        <v>-104.26625900000001</v>
      </c>
      <c r="G3933">
        <v>6.0909823240000004E-3</v>
      </c>
      <c r="H3933">
        <v>1825.42</v>
      </c>
      <c r="I3933">
        <v>1.6014999999999999</v>
      </c>
      <c r="J3933">
        <v>16.8874</v>
      </c>
      <c r="K3933">
        <v>302</v>
      </c>
      <c r="L3933" t="s">
        <v>8292</v>
      </c>
    </row>
    <row r="3934" spans="1:12" x14ac:dyDescent="0.3">
      <c r="A3934" t="s">
        <v>160</v>
      </c>
      <c r="B3934" t="s">
        <v>159</v>
      </c>
      <c r="C3934" t="s">
        <v>4086</v>
      </c>
      <c r="D3934">
        <v>2271</v>
      </c>
      <c r="E3934">
        <v>32.142648000000001</v>
      </c>
      <c r="F3934">
        <v>-101.702438</v>
      </c>
      <c r="G3934">
        <v>6.0901310869999996E-3</v>
      </c>
      <c r="H3934">
        <v>1944.96</v>
      </c>
      <c r="I3934">
        <v>2.4577</v>
      </c>
      <c r="J3934">
        <v>29.021000000000001</v>
      </c>
      <c r="K3934">
        <v>286</v>
      </c>
      <c r="L3934" t="s">
        <v>8292</v>
      </c>
    </row>
    <row r="3935" spans="1:12" x14ac:dyDescent="0.3">
      <c r="A3935" t="s">
        <v>160</v>
      </c>
      <c r="B3935" t="s">
        <v>159</v>
      </c>
      <c r="C3935" t="s">
        <v>4087</v>
      </c>
      <c r="D3935">
        <v>1144</v>
      </c>
      <c r="E3935">
        <v>31.567468000000002</v>
      </c>
      <c r="F3935">
        <v>-104.103724</v>
      </c>
      <c r="G3935">
        <v>6.0862858440000004E-3</v>
      </c>
      <c r="H3935">
        <v>1875.24</v>
      </c>
      <c r="I3935">
        <v>3.0578400000000001</v>
      </c>
      <c r="J3935">
        <v>20.477799999999998</v>
      </c>
      <c r="K3935">
        <v>293</v>
      </c>
      <c r="L3935" t="s">
        <v>8292</v>
      </c>
    </row>
    <row r="3936" spans="1:12" x14ac:dyDescent="0.3">
      <c r="A3936" t="s">
        <v>13</v>
      </c>
      <c r="B3936" t="s">
        <v>12</v>
      </c>
      <c r="C3936" t="s">
        <v>4088</v>
      </c>
      <c r="D3936">
        <v>7785</v>
      </c>
      <c r="E3936">
        <v>56.60051</v>
      </c>
      <c r="F3936">
        <v>85.335931000000002</v>
      </c>
      <c r="G3936">
        <v>6.0827047779999999E-3</v>
      </c>
      <c r="H3936">
        <v>1746.16</v>
      </c>
      <c r="I3936">
        <v>2.5130400000000002</v>
      </c>
      <c r="J3936">
        <v>32.051299999999998</v>
      </c>
      <c r="K3936">
        <v>312</v>
      </c>
      <c r="L3936" t="s">
        <v>8292</v>
      </c>
    </row>
    <row r="3937" spans="1:12" x14ac:dyDescent="0.3">
      <c r="A3937" t="s">
        <v>160</v>
      </c>
      <c r="B3937" t="s">
        <v>159</v>
      </c>
      <c r="C3937" t="s">
        <v>4089</v>
      </c>
      <c r="D3937">
        <v>2619</v>
      </c>
      <c r="E3937">
        <v>28.735809</v>
      </c>
      <c r="F3937">
        <v>-98.913283000000007</v>
      </c>
      <c r="G3937">
        <v>6.0800043019999996E-3</v>
      </c>
      <c r="H3937">
        <v>2003.17</v>
      </c>
      <c r="I3937">
        <v>2.7082000000000002</v>
      </c>
      <c r="J3937">
        <v>32.352899999999998</v>
      </c>
      <c r="K3937">
        <v>238</v>
      </c>
      <c r="L3937" t="s">
        <v>8292</v>
      </c>
    </row>
    <row r="3938" spans="1:12" x14ac:dyDescent="0.3">
      <c r="A3938" t="s">
        <v>192</v>
      </c>
      <c r="B3938" t="s">
        <v>191</v>
      </c>
      <c r="C3938" t="s">
        <v>4090</v>
      </c>
      <c r="D3938">
        <v>6333</v>
      </c>
      <c r="E3938">
        <v>24.111995</v>
      </c>
      <c r="F3938">
        <v>49.144773000000001</v>
      </c>
      <c r="G3938">
        <v>6.074074996E-3</v>
      </c>
      <c r="H3938">
        <v>1786.81</v>
      </c>
      <c r="I3938">
        <v>1.6014999999999999</v>
      </c>
      <c r="J3938">
        <v>31.215500000000002</v>
      </c>
      <c r="K3938">
        <v>362</v>
      </c>
      <c r="L3938" t="s">
        <v>8292</v>
      </c>
    </row>
    <row r="3939" spans="1:12" x14ac:dyDescent="0.3">
      <c r="A3939" t="s">
        <v>163</v>
      </c>
      <c r="B3939" t="s">
        <v>162</v>
      </c>
      <c r="C3939" t="s">
        <v>4091</v>
      </c>
      <c r="D3939">
        <v>9006</v>
      </c>
      <c r="E3939">
        <v>38.291697999999997</v>
      </c>
      <c r="F3939">
        <v>119.262778</v>
      </c>
      <c r="G3939">
        <v>6.0737814660000002E-3</v>
      </c>
      <c r="H3939">
        <v>1831.37</v>
      </c>
      <c r="I3939">
        <v>1.7769200000000001</v>
      </c>
      <c r="J3939">
        <v>33.207500000000003</v>
      </c>
      <c r="K3939">
        <v>265</v>
      </c>
      <c r="L3939" t="s">
        <v>8292</v>
      </c>
    </row>
    <row r="3940" spans="1:12" x14ac:dyDescent="0.3">
      <c r="A3940" t="s">
        <v>160</v>
      </c>
      <c r="B3940" t="s">
        <v>159</v>
      </c>
      <c r="C3940" t="s">
        <v>4092</v>
      </c>
      <c r="D3940">
        <v>2391</v>
      </c>
      <c r="E3940">
        <v>32.455886</v>
      </c>
      <c r="F3940">
        <v>-101.397755</v>
      </c>
      <c r="G3940">
        <v>6.0725192870000003E-3</v>
      </c>
      <c r="H3940">
        <v>1877.97</v>
      </c>
      <c r="I3940">
        <v>1.30992</v>
      </c>
      <c r="J3940">
        <v>22.222200000000001</v>
      </c>
      <c r="K3940">
        <v>297</v>
      </c>
      <c r="L3940" t="s">
        <v>8292</v>
      </c>
    </row>
    <row r="3941" spans="1:12" x14ac:dyDescent="0.3">
      <c r="A3941" t="s">
        <v>697</v>
      </c>
      <c r="B3941" t="s">
        <v>696</v>
      </c>
      <c r="C3941" t="s">
        <v>4093</v>
      </c>
      <c r="D3941">
        <v>7879</v>
      </c>
      <c r="E3941">
        <v>38.677833</v>
      </c>
      <c r="F3941">
        <v>65.667293000000001</v>
      </c>
      <c r="G3941">
        <v>6.0719322269999999E-3</v>
      </c>
      <c r="H3941">
        <v>1830.79</v>
      </c>
      <c r="I3941">
        <v>1.5211300000000001</v>
      </c>
      <c r="J3941">
        <v>43.428600000000003</v>
      </c>
      <c r="K3941">
        <v>350</v>
      </c>
      <c r="L3941" t="s">
        <v>8292</v>
      </c>
    </row>
    <row r="3942" spans="1:12" x14ac:dyDescent="0.3">
      <c r="A3942" t="s">
        <v>160</v>
      </c>
      <c r="B3942" t="s">
        <v>159</v>
      </c>
      <c r="C3942" t="s">
        <v>4094</v>
      </c>
      <c r="D3942">
        <v>1989</v>
      </c>
      <c r="E3942">
        <v>32.13532</v>
      </c>
      <c r="F3942">
        <v>-102.60887200000001</v>
      </c>
      <c r="G3942">
        <v>6.0701416940000001E-3</v>
      </c>
      <c r="H3942">
        <v>1905.11</v>
      </c>
      <c r="I3942">
        <v>1.6014999999999999</v>
      </c>
      <c r="J3942">
        <v>19.7987</v>
      </c>
      <c r="K3942">
        <v>298</v>
      </c>
      <c r="L3942" t="s">
        <v>8292</v>
      </c>
    </row>
    <row r="3943" spans="1:12" x14ac:dyDescent="0.3">
      <c r="A3943" t="s">
        <v>160</v>
      </c>
      <c r="B3943" t="s">
        <v>159</v>
      </c>
      <c r="C3943" t="s">
        <v>4095</v>
      </c>
      <c r="D3943">
        <v>1053</v>
      </c>
      <c r="E3943">
        <v>31.786317</v>
      </c>
      <c r="F3943">
        <v>-104.371554</v>
      </c>
      <c r="G3943">
        <v>6.0695546339999996E-3</v>
      </c>
      <c r="H3943">
        <v>1882.29</v>
      </c>
      <c r="I3943">
        <v>1.23125</v>
      </c>
      <c r="J3943">
        <v>22.558900000000001</v>
      </c>
      <c r="K3943">
        <v>297</v>
      </c>
      <c r="L3943" t="s">
        <v>8292</v>
      </c>
    </row>
    <row r="3944" spans="1:12" x14ac:dyDescent="0.3">
      <c r="A3944" t="s">
        <v>107</v>
      </c>
      <c r="B3944" t="s">
        <v>106</v>
      </c>
      <c r="C3944" t="s">
        <v>4096</v>
      </c>
      <c r="D3944">
        <v>5170</v>
      </c>
      <c r="E3944">
        <v>-5.2708919999999999</v>
      </c>
      <c r="F3944">
        <v>11.551163000000001</v>
      </c>
      <c r="G3944">
        <v>6.0684979259999997E-3</v>
      </c>
      <c r="H3944">
        <v>1764.62</v>
      </c>
      <c r="I3944">
        <v>1.6014999999999999</v>
      </c>
      <c r="J3944">
        <v>9.61538</v>
      </c>
      <c r="K3944">
        <v>104</v>
      </c>
      <c r="L3944" t="s">
        <v>8292</v>
      </c>
    </row>
    <row r="3945" spans="1:12" x14ac:dyDescent="0.3">
      <c r="A3945" t="s">
        <v>7</v>
      </c>
      <c r="B3945" t="s">
        <v>6</v>
      </c>
      <c r="C3945" t="s">
        <v>4097</v>
      </c>
      <c r="D3945">
        <v>6429</v>
      </c>
      <c r="E3945">
        <v>29.270367</v>
      </c>
      <c r="F3945">
        <v>49.569848</v>
      </c>
      <c r="G3945">
        <v>6.0616586769999996E-3</v>
      </c>
      <c r="H3945">
        <v>1708.05</v>
      </c>
      <c r="I3945">
        <v>1.5681700000000001</v>
      </c>
      <c r="J3945">
        <v>33.434699999999999</v>
      </c>
      <c r="K3945">
        <v>329</v>
      </c>
      <c r="L3945" t="s">
        <v>8292</v>
      </c>
    </row>
    <row r="3946" spans="1:12" x14ac:dyDescent="0.3">
      <c r="A3946" t="s">
        <v>13</v>
      </c>
      <c r="B3946" t="s">
        <v>12</v>
      </c>
      <c r="C3946" t="s">
        <v>4098</v>
      </c>
      <c r="D3946">
        <v>7183</v>
      </c>
      <c r="E3946">
        <v>62.357570000000003</v>
      </c>
      <c r="F3946">
        <v>74.317350000000005</v>
      </c>
      <c r="G3946">
        <v>6.0578134339999996E-3</v>
      </c>
      <c r="H3946">
        <v>1735.28</v>
      </c>
      <c r="I3946">
        <v>2.66682</v>
      </c>
      <c r="J3946">
        <v>26.545500000000001</v>
      </c>
      <c r="K3946">
        <v>275</v>
      </c>
      <c r="L3946" t="s">
        <v>8292</v>
      </c>
    </row>
    <row r="3947" spans="1:12" x14ac:dyDescent="0.3">
      <c r="A3947" t="s">
        <v>160</v>
      </c>
      <c r="B3947" t="s">
        <v>159</v>
      </c>
      <c r="C3947" t="s">
        <v>4099</v>
      </c>
      <c r="D3947">
        <v>1518</v>
      </c>
      <c r="E3947">
        <v>31.877908000000001</v>
      </c>
      <c r="F3947">
        <v>-103.62346700000001</v>
      </c>
      <c r="G3947">
        <v>6.0559935480000004E-3</v>
      </c>
      <c r="H3947">
        <v>1936.68</v>
      </c>
      <c r="I3947">
        <v>2.2347999999999999</v>
      </c>
      <c r="J3947">
        <v>42.348799999999997</v>
      </c>
      <c r="K3947">
        <v>281</v>
      </c>
      <c r="L3947" t="s">
        <v>8292</v>
      </c>
    </row>
    <row r="3948" spans="1:12" x14ac:dyDescent="0.3">
      <c r="A3948" t="s">
        <v>160</v>
      </c>
      <c r="B3948" t="s">
        <v>159</v>
      </c>
      <c r="C3948" t="s">
        <v>4100</v>
      </c>
      <c r="D3948">
        <v>1179</v>
      </c>
      <c r="E3948">
        <v>31.825559999999999</v>
      </c>
      <c r="F3948">
        <v>-104.046516</v>
      </c>
      <c r="G3948">
        <v>6.0530876010000002E-3</v>
      </c>
      <c r="H3948">
        <v>1788.08</v>
      </c>
      <c r="I3948">
        <v>3.0514199999999998</v>
      </c>
      <c r="J3948">
        <v>21.379300000000001</v>
      </c>
      <c r="K3948">
        <v>290</v>
      </c>
      <c r="L3948" t="s">
        <v>8292</v>
      </c>
    </row>
    <row r="3949" spans="1:12" x14ac:dyDescent="0.3">
      <c r="A3949" t="s">
        <v>13</v>
      </c>
      <c r="B3949" t="s">
        <v>12</v>
      </c>
      <c r="C3949" t="s">
        <v>4101</v>
      </c>
      <c r="D3949">
        <v>5780</v>
      </c>
      <c r="E3949">
        <v>56.724043999999999</v>
      </c>
      <c r="F3949">
        <v>56.216630000000002</v>
      </c>
      <c r="G3949">
        <v>6.0526179529999998E-3</v>
      </c>
      <c r="H3949">
        <v>1885.31</v>
      </c>
      <c r="I3949">
        <v>2.1027</v>
      </c>
      <c r="J3949">
        <v>27.853899999999999</v>
      </c>
      <c r="K3949">
        <v>219</v>
      </c>
      <c r="L3949" t="s">
        <v>8292</v>
      </c>
    </row>
    <row r="3950" spans="1:12" x14ac:dyDescent="0.3">
      <c r="A3950" t="s">
        <v>160</v>
      </c>
      <c r="B3950" t="s">
        <v>159</v>
      </c>
      <c r="C3950" t="s">
        <v>4102</v>
      </c>
      <c r="D3950">
        <v>2155</v>
      </c>
      <c r="E3950">
        <v>32.322251999999999</v>
      </c>
      <c r="F3950">
        <v>-101.984872</v>
      </c>
      <c r="G3950">
        <v>6.0511796560000003E-3</v>
      </c>
      <c r="H3950">
        <v>1878</v>
      </c>
      <c r="I3950">
        <v>1.6014999999999999</v>
      </c>
      <c r="J3950">
        <v>9.8976100000000002</v>
      </c>
      <c r="K3950">
        <v>293</v>
      </c>
      <c r="L3950" t="s">
        <v>8292</v>
      </c>
    </row>
    <row r="3951" spans="1:12" x14ac:dyDescent="0.3">
      <c r="A3951" t="s">
        <v>13</v>
      </c>
      <c r="B3951" t="s">
        <v>12</v>
      </c>
      <c r="C3951" t="s">
        <v>4103</v>
      </c>
      <c r="D3951">
        <v>7499</v>
      </c>
      <c r="E3951">
        <v>68.080169999999995</v>
      </c>
      <c r="F3951">
        <v>79.345723000000007</v>
      </c>
      <c r="G3951">
        <v>6.0499468299999998E-3</v>
      </c>
      <c r="H3951">
        <v>1762.92</v>
      </c>
      <c r="I3951">
        <v>1.60171</v>
      </c>
      <c r="J3951">
        <v>20.194599999999998</v>
      </c>
      <c r="K3951">
        <v>411</v>
      </c>
      <c r="L3951" t="s">
        <v>8292</v>
      </c>
    </row>
    <row r="3952" spans="1:12" x14ac:dyDescent="0.3">
      <c r="A3952" t="s">
        <v>93</v>
      </c>
      <c r="B3952" t="s">
        <v>92</v>
      </c>
      <c r="C3952" t="s">
        <v>4104</v>
      </c>
      <c r="D3952">
        <v>4954</v>
      </c>
      <c r="E3952">
        <v>5.0078880000000003</v>
      </c>
      <c r="F3952">
        <v>7.0193139999999996</v>
      </c>
      <c r="G3952">
        <v>6.0478334139999999E-3</v>
      </c>
      <c r="H3952">
        <v>1806.13</v>
      </c>
      <c r="I3952">
        <v>1.6458600000000001</v>
      </c>
      <c r="J3952">
        <v>40.178599999999996</v>
      </c>
      <c r="K3952">
        <v>112</v>
      </c>
      <c r="L3952" t="s">
        <v>8292</v>
      </c>
    </row>
    <row r="3953" spans="1:12" x14ac:dyDescent="0.3">
      <c r="A3953" t="s">
        <v>13</v>
      </c>
      <c r="B3953" t="s">
        <v>12</v>
      </c>
      <c r="C3953" t="s">
        <v>4105</v>
      </c>
      <c r="D3953">
        <v>7566</v>
      </c>
      <c r="E3953">
        <v>60.569260999999997</v>
      </c>
      <c r="F3953">
        <v>80.499471999999997</v>
      </c>
      <c r="G3953">
        <v>6.0402309869999997E-3</v>
      </c>
      <c r="H3953">
        <v>1871.22</v>
      </c>
      <c r="I3953">
        <v>2.4139900000000001</v>
      </c>
      <c r="J3953">
        <v>33.829000000000001</v>
      </c>
      <c r="K3953">
        <v>269</v>
      </c>
      <c r="L3953" t="s">
        <v>8292</v>
      </c>
    </row>
    <row r="3954" spans="1:12" x14ac:dyDescent="0.3">
      <c r="A3954" t="s">
        <v>133</v>
      </c>
      <c r="B3954" t="s">
        <v>132</v>
      </c>
      <c r="C3954" t="s">
        <v>4106</v>
      </c>
      <c r="D3954">
        <v>5214</v>
      </c>
      <c r="E3954">
        <v>-5.4864319999999998</v>
      </c>
      <c r="F3954">
        <v>12.066571</v>
      </c>
      <c r="G3954">
        <v>6.0349474470000001E-3</v>
      </c>
      <c r="H3954">
        <v>1733.2</v>
      </c>
      <c r="I3954">
        <v>1.6014999999999999</v>
      </c>
      <c r="J3954">
        <v>34.482800000000005</v>
      </c>
      <c r="K3954">
        <v>87</v>
      </c>
      <c r="L3954" t="s">
        <v>8292</v>
      </c>
    </row>
    <row r="3955" spans="1:12" x14ac:dyDescent="0.3">
      <c r="A3955" t="s">
        <v>160</v>
      </c>
      <c r="B3955" t="s">
        <v>159</v>
      </c>
      <c r="C3955" t="s">
        <v>4107</v>
      </c>
      <c r="D3955">
        <v>867</v>
      </c>
      <c r="E3955">
        <v>47.759700000000002</v>
      </c>
      <c r="F3955">
        <v>-102.60508799999999</v>
      </c>
      <c r="G3955">
        <v>6.0344190930000001E-3</v>
      </c>
      <c r="H3955">
        <v>1927.64</v>
      </c>
      <c r="I3955">
        <v>2.6305200000000002</v>
      </c>
      <c r="J3955">
        <v>28.771899999999999</v>
      </c>
      <c r="K3955">
        <v>285</v>
      </c>
      <c r="L3955" t="s">
        <v>8292</v>
      </c>
    </row>
    <row r="3956" spans="1:12" x14ac:dyDescent="0.3">
      <c r="A3956" t="s">
        <v>13</v>
      </c>
      <c r="B3956" t="s">
        <v>12</v>
      </c>
      <c r="C3956" t="s">
        <v>4108</v>
      </c>
      <c r="D3956">
        <v>7525</v>
      </c>
      <c r="E3956">
        <v>68.465783999999999</v>
      </c>
      <c r="F3956">
        <v>79.717659999999995</v>
      </c>
      <c r="G3956">
        <v>6.028431081E-3</v>
      </c>
      <c r="H3956">
        <v>1483.18</v>
      </c>
      <c r="I3956">
        <v>0.63285899999999995</v>
      </c>
      <c r="J3956">
        <v>43.714300000000001</v>
      </c>
      <c r="K3956">
        <v>350</v>
      </c>
      <c r="L3956" t="s">
        <v>8292</v>
      </c>
    </row>
    <row r="3957" spans="1:12" x14ac:dyDescent="0.3">
      <c r="A3957" t="s">
        <v>7</v>
      </c>
      <c r="B3957" t="s">
        <v>6</v>
      </c>
      <c r="C3957" t="s">
        <v>4109</v>
      </c>
      <c r="D3957">
        <v>6667</v>
      </c>
      <c r="E3957">
        <v>26.768646</v>
      </c>
      <c r="F3957">
        <v>52.398243999999998</v>
      </c>
      <c r="G3957">
        <v>6.0273743730000001E-3</v>
      </c>
      <c r="H3957">
        <v>1653.14</v>
      </c>
      <c r="I3957">
        <v>1.6014999999999999</v>
      </c>
      <c r="J3957">
        <v>4.375</v>
      </c>
      <c r="K3957">
        <v>320</v>
      </c>
      <c r="L3957" t="s">
        <v>8292</v>
      </c>
    </row>
    <row r="3958" spans="1:12" x14ac:dyDescent="0.3">
      <c r="A3958" t="s">
        <v>13</v>
      </c>
      <c r="B3958" t="s">
        <v>12</v>
      </c>
      <c r="C3958" t="s">
        <v>4110</v>
      </c>
      <c r="D3958">
        <v>7419</v>
      </c>
      <c r="E3958">
        <v>67.010137</v>
      </c>
      <c r="F3958">
        <v>77.569114999999996</v>
      </c>
      <c r="G3958">
        <v>6.020212241E-3</v>
      </c>
      <c r="H3958">
        <v>1724.73</v>
      </c>
      <c r="I3958">
        <v>1.2418400000000001</v>
      </c>
      <c r="J3958">
        <v>8.96739</v>
      </c>
      <c r="K3958">
        <v>368</v>
      </c>
      <c r="L3958" t="s">
        <v>8292</v>
      </c>
    </row>
    <row r="3959" spans="1:12" x14ac:dyDescent="0.3">
      <c r="A3959" t="s">
        <v>4</v>
      </c>
      <c r="B3959" t="s">
        <v>3</v>
      </c>
      <c r="C3959" t="s">
        <v>4111</v>
      </c>
      <c r="D3959">
        <v>6168</v>
      </c>
      <c r="E3959">
        <v>30.537327000000001</v>
      </c>
      <c r="F3959">
        <v>47.575547</v>
      </c>
      <c r="G3959">
        <v>6.01765853E-3</v>
      </c>
      <c r="H3959">
        <v>1976.49</v>
      </c>
      <c r="I3959">
        <v>1.6014999999999999</v>
      </c>
      <c r="J3959">
        <v>27.297300000000003</v>
      </c>
      <c r="K3959">
        <v>370</v>
      </c>
      <c r="L3959" t="s">
        <v>8292</v>
      </c>
    </row>
    <row r="3960" spans="1:12" x14ac:dyDescent="0.3">
      <c r="A3960" t="s">
        <v>163</v>
      </c>
      <c r="B3960" t="s">
        <v>162</v>
      </c>
      <c r="C3960" t="s">
        <v>4112</v>
      </c>
      <c r="D3960">
        <v>7724</v>
      </c>
      <c r="E3960">
        <v>40.969363000000001</v>
      </c>
      <c r="F3960">
        <v>83.153175000000005</v>
      </c>
      <c r="G3960">
        <v>6.0140774640000004E-3</v>
      </c>
      <c r="H3960">
        <v>1785.22</v>
      </c>
      <c r="I3960">
        <v>2.0315300000000001</v>
      </c>
      <c r="J3960">
        <v>33.912999999999997</v>
      </c>
      <c r="K3960">
        <v>230</v>
      </c>
      <c r="L3960" t="s">
        <v>8292</v>
      </c>
    </row>
    <row r="3961" spans="1:12" x14ac:dyDescent="0.3">
      <c r="A3961" t="s">
        <v>438</v>
      </c>
      <c r="B3961" t="s">
        <v>437</v>
      </c>
      <c r="C3961" t="s">
        <v>4113</v>
      </c>
      <c r="D3961">
        <v>3967</v>
      </c>
      <c r="E3961">
        <v>-11.369294999999999</v>
      </c>
      <c r="F3961">
        <v>-36.988371999999998</v>
      </c>
      <c r="G3961">
        <v>6.0101735149999998E-3</v>
      </c>
      <c r="H3961">
        <v>1824.71</v>
      </c>
      <c r="I3961">
        <v>1.6014999999999999</v>
      </c>
      <c r="J3961">
        <v>30.4</v>
      </c>
      <c r="K3961">
        <v>250</v>
      </c>
      <c r="L3961" t="s">
        <v>8292</v>
      </c>
    </row>
    <row r="3962" spans="1:12" x14ac:dyDescent="0.3">
      <c r="A3962" t="s">
        <v>160</v>
      </c>
      <c r="B3962" t="s">
        <v>159</v>
      </c>
      <c r="C3962" t="s">
        <v>4114</v>
      </c>
      <c r="D3962">
        <v>803</v>
      </c>
      <c r="E3962">
        <v>47.702635000000001</v>
      </c>
      <c r="F3962">
        <v>-102.700356</v>
      </c>
      <c r="G3962">
        <v>6.008588453E-3</v>
      </c>
      <c r="H3962">
        <v>1943.99</v>
      </c>
      <c r="I3962">
        <v>1.8373200000000001</v>
      </c>
      <c r="J3962">
        <v>13.6213</v>
      </c>
      <c r="K3962">
        <v>301</v>
      </c>
      <c r="L3962" t="s">
        <v>8292</v>
      </c>
    </row>
    <row r="3963" spans="1:12" x14ac:dyDescent="0.3">
      <c r="A3963" t="s">
        <v>2473</v>
      </c>
      <c r="B3963" t="s">
        <v>2472</v>
      </c>
      <c r="C3963" t="s">
        <v>4115</v>
      </c>
      <c r="D3963">
        <v>3410</v>
      </c>
      <c r="E3963">
        <v>23.140229999999999</v>
      </c>
      <c r="F3963">
        <v>-81.714116000000004</v>
      </c>
      <c r="G3963">
        <v>6.0081775110000001E-3</v>
      </c>
      <c r="H3963">
        <v>1843.79</v>
      </c>
      <c r="I3963">
        <v>1.6014999999999999</v>
      </c>
      <c r="J3963">
        <v>41.157600000000002</v>
      </c>
      <c r="K3963">
        <v>311</v>
      </c>
      <c r="L3963" t="s">
        <v>8292</v>
      </c>
    </row>
    <row r="3964" spans="1:12" x14ac:dyDescent="0.3">
      <c r="A3964" t="s">
        <v>13</v>
      </c>
      <c r="B3964" t="s">
        <v>12</v>
      </c>
      <c r="C3964" t="s">
        <v>4116</v>
      </c>
      <c r="D3964">
        <v>7497</v>
      </c>
      <c r="E3964">
        <v>61.494517000000002</v>
      </c>
      <c r="F3964">
        <v>79.301214999999999</v>
      </c>
      <c r="G3964">
        <v>6.0027765590000004E-3</v>
      </c>
      <c r="H3964">
        <v>1745.94</v>
      </c>
      <c r="I3964">
        <v>1.6014999999999999</v>
      </c>
      <c r="J3964">
        <v>5.8823499999999997</v>
      </c>
      <c r="K3964">
        <v>255</v>
      </c>
      <c r="L3964" t="s">
        <v>8292</v>
      </c>
    </row>
    <row r="3965" spans="1:12" x14ac:dyDescent="0.3">
      <c r="A3965" t="s">
        <v>677</v>
      </c>
      <c r="B3965" t="s">
        <v>676</v>
      </c>
      <c r="C3965" t="s">
        <v>4117</v>
      </c>
      <c r="D3965">
        <v>3912</v>
      </c>
      <c r="E3965">
        <v>-38.899169000000001</v>
      </c>
      <c r="F3965">
        <v>-68.207507000000007</v>
      </c>
      <c r="G3965">
        <v>5.9977865489999997E-3</v>
      </c>
      <c r="H3965">
        <v>1785.37</v>
      </c>
      <c r="I3965">
        <v>1.6014999999999999</v>
      </c>
      <c r="J3965">
        <v>40.322599999999994</v>
      </c>
      <c r="K3965">
        <v>310</v>
      </c>
      <c r="L3965" t="s">
        <v>8292</v>
      </c>
    </row>
    <row r="3966" spans="1:12" x14ac:dyDescent="0.3">
      <c r="A3966" t="s">
        <v>28</v>
      </c>
      <c r="B3966" t="s">
        <v>27</v>
      </c>
      <c r="C3966" t="s">
        <v>4118</v>
      </c>
      <c r="D3966">
        <v>4779</v>
      </c>
      <c r="E3966">
        <v>28.032302999999999</v>
      </c>
      <c r="F3966">
        <v>22.297912</v>
      </c>
      <c r="G3966">
        <v>5.9963188989999999E-3</v>
      </c>
      <c r="H3966">
        <v>1675.15</v>
      </c>
      <c r="I3966">
        <v>1.6004100000000001</v>
      </c>
      <c r="J3966">
        <v>37.198100000000004</v>
      </c>
      <c r="K3966">
        <v>414</v>
      </c>
      <c r="L3966" t="s">
        <v>8292</v>
      </c>
    </row>
    <row r="3967" spans="1:12" x14ac:dyDescent="0.3">
      <c r="A3967" t="s">
        <v>160</v>
      </c>
      <c r="B3967" t="s">
        <v>159</v>
      </c>
      <c r="C3967" t="s">
        <v>4119</v>
      </c>
      <c r="D3967">
        <v>362</v>
      </c>
      <c r="E3967">
        <v>48.100399000000003</v>
      </c>
      <c r="F3967">
        <v>-104.328812</v>
      </c>
      <c r="G3967">
        <v>5.9931194219999999E-3</v>
      </c>
      <c r="H3967">
        <v>1913.56</v>
      </c>
      <c r="I3967">
        <v>1.78979</v>
      </c>
      <c r="J3967">
        <v>30.6189</v>
      </c>
      <c r="K3967">
        <v>307</v>
      </c>
      <c r="L3967" t="s">
        <v>8292</v>
      </c>
    </row>
    <row r="3968" spans="1:12" x14ac:dyDescent="0.3">
      <c r="A3968" t="s">
        <v>13</v>
      </c>
      <c r="B3968" t="s">
        <v>12</v>
      </c>
      <c r="C3968" t="s">
        <v>4120</v>
      </c>
      <c r="D3968">
        <v>6975</v>
      </c>
      <c r="E3968">
        <v>60.180973000000002</v>
      </c>
      <c r="F3968">
        <v>64.633538999999999</v>
      </c>
      <c r="G3968">
        <v>5.9902428279999999E-3</v>
      </c>
      <c r="H3968">
        <v>1784.92</v>
      </c>
      <c r="I3968">
        <v>1.3485</v>
      </c>
      <c r="J3968">
        <v>39.426499999999997</v>
      </c>
      <c r="K3968">
        <v>279</v>
      </c>
      <c r="L3968" t="s">
        <v>8292</v>
      </c>
    </row>
    <row r="3969" spans="1:12" x14ac:dyDescent="0.3">
      <c r="A3969" t="s">
        <v>580</v>
      </c>
      <c r="B3969" t="s">
        <v>579</v>
      </c>
      <c r="C3969" t="s">
        <v>4121</v>
      </c>
      <c r="D3969">
        <v>3766</v>
      </c>
      <c r="E3969">
        <v>0.39098300000000002</v>
      </c>
      <c r="F3969">
        <v>-76.291972000000001</v>
      </c>
      <c r="G3969">
        <v>5.9869259389999999E-3</v>
      </c>
      <c r="H3969">
        <v>1949.13</v>
      </c>
      <c r="I3969">
        <v>1.6014999999999999</v>
      </c>
      <c r="J3969">
        <v>32.7273</v>
      </c>
      <c r="K3969">
        <v>55</v>
      </c>
      <c r="L3969" t="s">
        <v>8292</v>
      </c>
    </row>
    <row r="3970" spans="1:12" x14ac:dyDescent="0.3">
      <c r="A3970" t="s">
        <v>21</v>
      </c>
      <c r="B3970" t="s">
        <v>20</v>
      </c>
      <c r="C3970" t="s">
        <v>4122</v>
      </c>
      <c r="D3970">
        <v>3150</v>
      </c>
      <c r="E3970">
        <v>18.836041999999999</v>
      </c>
      <c r="F3970">
        <v>-97.274399000000003</v>
      </c>
      <c r="G3970">
        <v>5.9868672330000003E-3</v>
      </c>
      <c r="H3970">
        <v>1673.95</v>
      </c>
      <c r="I3970">
        <v>1.6014999999999999</v>
      </c>
      <c r="J3970">
        <v>47.029700000000005</v>
      </c>
      <c r="K3970">
        <v>202</v>
      </c>
      <c r="L3970" t="s">
        <v>35</v>
      </c>
    </row>
    <row r="3971" spans="1:12" x14ac:dyDescent="0.3">
      <c r="A3971" t="s">
        <v>580</v>
      </c>
      <c r="B3971" t="s">
        <v>579</v>
      </c>
      <c r="C3971" t="s">
        <v>4123</v>
      </c>
      <c r="D3971">
        <v>3710</v>
      </c>
      <c r="E3971">
        <v>-0.38849</v>
      </c>
      <c r="F3971">
        <v>-76.889024000000006</v>
      </c>
      <c r="G3971">
        <v>5.9848418760000003E-3</v>
      </c>
      <c r="H3971">
        <v>1998.87</v>
      </c>
      <c r="I3971">
        <v>1.6014999999999999</v>
      </c>
      <c r="J3971">
        <v>33.846199999999996</v>
      </c>
      <c r="K3971">
        <v>65</v>
      </c>
      <c r="L3971" t="s">
        <v>8292</v>
      </c>
    </row>
    <row r="3972" spans="1:12" x14ac:dyDescent="0.3">
      <c r="A3972" t="s">
        <v>580</v>
      </c>
      <c r="B3972" t="s">
        <v>579</v>
      </c>
      <c r="C3972" t="s">
        <v>4124</v>
      </c>
      <c r="D3972">
        <v>3724</v>
      </c>
      <c r="E3972">
        <v>-0.48321799999999998</v>
      </c>
      <c r="F3972">
        <v>-76.866499000000005</v>
      </c>
      <c r="G3972">
        <v>5.9788832170000004E-3</v>
      </c>
      <c r="H3972">
        <v>2008.92</v>
      </c>
      <c r="I3972">
        <v>1.6014999999999999</v>
      </c>
      <c r="J3972">
        <v>30.508499999999998</v>
      </c>
      <c r="K3972">
        <v>59</v>
      </c>
      <c r="L3972" t="s">
        <v>8292</v>
      </c>
    </row>
    <row r="3973" spans="1:12" x14ac:dyDescent="0.3">
      <c r="A3973" t="s">
        <v>163</v>
      </c>
      <c r="B3973" t="s">
        <v>162</v>
      </c>
      <c r="C3973" t="s">
        <v>4125</v>
      </c>
      <c r="D3973">
        <v>7729</v>
      </c>
      <c r="E3973">
        <v>40.771554000000002</v>
      </c>
      <c r="F3973">
        <v>83.222431</v>
      </c>
      <c r="G3973">
        <v>5.9770046249999998E-3</v>
      </c>
      <c r="H3973">
        <v>1815.18</v>
      </c>
      <c r="I3973">
        <v>1.6014999999999999</v>
      </c>
      <c r="J3973">
        <v>19.838100000000001</v>
      </c>
      <c r="K3973">
        <v>247</v>
      </c>
      <c r="L3973" t="s">
        <v>8292</v>
      </c>
    </row>
    <row r="3974" spans="1:12" x14ac:dyDescent="0.3">
      <c r="A3974" t="s">
        <v>1776</v>
      </c>
      <c r="B3974" t="s">
        <v>1775</v>
      </c>
      <c r="C3974" t="s">
        <v>4126</v>
      </c>
      <c r="D3974">
        <v>5942</v>
      </c>
      <c r="E3974">
        <v>37.979939999999999</v>
      </c>
      <c r="F3974">
        <v>40.515568000000002</v>
      </c>
      <c r="G3974">
        <v>5.9743922080000003E-3</v>
      </c>
      <c r="H3974">
        <v>1871.41</v>
      </c>
      <c r="I3974">
        <v>2.1140699999999999</v>
      </c>
      <c r="J3974">
        <v>35.329300000000003</v>
      </c>
      <c r="K3974">
        <v>334</v>
      </c>
      <c r="L3974" t="s">
        <v>8292</v>
      </c>
    </row>
    <row r="3975" spans="1:12" x14ac:dyDescent="0.3">
      <c r="A3975" t="s">
        <v>1134</v>
      </c>
      <c r="B3975" t="s">
        <v>1133</v>
      </c>
      <c r="C3975" t="s">
        <v>4127</v>
      </c>
      <c r="D3975">
        <v>992</v>
      </c>
      <c r="E3975">
        <v>49.027391000000001</v>
      </c>
      <c r="F3975">
        <v>-100.603104</v>
      </c>
      <c r="G3975">
        <v>5.9729832640000001E-3</v>
      </c>
      <c r="H3975">
        <v>1887.78</v>
      </c>
      <c r="I3975">
        <v>1.6351599999999999</v>
      </c>
      <c r="J3975">
        <v>36.092700000000001</v>
      </c>
      <c r="K3975">
        <v>302</v>
      </c>
      <c r="L3975" t="s">
        <v>8292</v>
      </c>
    </row>
    <row r="3976" spans="1:12" x14ac:dyDescent="0.3">
      <c r="A3976" t="s">
        <v>347</v>
      </c>
      <c r="B3976" t="s">
        <v>346</v>
      </c>
      <c r="C3976" t="s">
        <v>4128</v>
      </c>
      <c r="D3976">
        <v>3445</v>
      </c>
      <c r="E3976">
        <v>6.9967480000000002</v>
      </c>
      <c r="F3976">
        <v>-73.779802000000004</v>
      </c>
      <c r="G3976">
        <v>5.9728071460000004E-3</v>
      </c>
      <c r="H3976">
        <v>1874.51</v>
      </c>
      <c r="I3976">
        <v>1.6014999999999999</v>
      </c>
      <c r="J3976">
        <v>32.394400000000005</v>
      </c>
      <c r="K3976">
        <v>71</v>
      </c>
      <c r="L3976" t="s">
        <v>8292</v>
      </c>
    </row>
    <row r="3977" spans="1:12" x14ac:dyDescent="0.3">
      <c r="A3977" t="s">
        <v>160</v>
      </c>
      <c r="B3977" t="s">
        <v>159</v>
      </c>
      <c r="C3977" t="s">
        <v>4129</v>
      </c>
      <c r="D3977">
        <v>681</v>
      </c>
      <c r="E3977">
        <v>47.917847000000002</v>
      </c>
      <c r="F3977">
        <v>-102.887956</v>
      </c>
      <c r="G3977">
        <v>5.9712220839999997E-3</v>
      </c>
      <c r="H3977">
        <v>1907.59</v>
      </c>
      <c r="I3977">
        <v>2.9954499999999999</v>
      </c>
      <c r="J3977">
        <v>34.343400000000003</v>
      </c>
      <c r="K3977">
        <v>297</v>
      </c>
      <c r="L3977" t="s">
        <v>8292</v>
      </c>
    </row>
    <row r="3978" spans="1:12" x14ac:dyDescent="0.3">
      <c r="A3978" t="s">
        <v>121</v>
      </c>
      <c r="B3978" t="s">
        <v>120</v>
      </c>
      <c r="C3978" t="s">
        <v>4130</v>
      </c>
      <c r="D3978">
        <v>9249</v>
      </c>
      <c r="E3978">
        <v>4.5632099999999998</v>
      </c>
      <c r="F3978">
        <v>103.451849</v>
      </c>
      <c r="G3978">
        <v>5.9709285539999999E-3</v>
      </c>
      <c r="H3978">
        <v>1702.77</v>
      </c>
      <c r="I3978">
        <v>0.336702</v>
      </c>
      <c r="J3978">
        <v>58.042000000000002</v>
      </c>
      <c r="K3978">
        <v>143</v>
      </c>
      <c r="L3978" t="s">
        <v>35</v>
      </c>
    </row>
    <row r="3979" spans="1:12" x14ac:dyDescent="0.3">
      <c r="A3979" t="s">
        <v>48</v>
      </c>
      <c r="B3979" t="s">
        <v>47</v>
      </c>
      <c r="C3979" t="s">
        <v>4131</v>
      </c>
      <c r="D3979">
        <v>5579</v>
      </c>
      <c r="E3979">
        <v>44.053812000000001</v>
      </c>
      <c r="F3979">
        <v>51.054609999999997</v>
      </c>
      <c r="G3979">
        <v>5.9668484869999996E-3</v>
      </c>
      <c r="H3979">
        <v>1836.96</v>
      </c>
      <c r="I3979">
        <v>3.7012</v>
      </c>
      <c r="J3979">
        <v>19.834699999999998</v>
      </c>
      <c r="K3979">
        <v>363</v>
      </c>
      <c r="L3979" t="s">
        <v>8292</v>
      </c>
    </row>
    <row r="3980" spans="1:12" x14ac:dyDescent="0.3">
      <c r="A3980" t="s">
        <v>7</v>
      </c>
      <c r="B3980" t="s">
        <v>6</v>
      </c>
      <c r="C3980" t="s">
        <v>4132</v>
      </c>
      <c r="D3980">
        <v>6553</v>
      </c>
      <c r="E3980">
        <v>30.396075</v>
      </c>
      <c r="F3980">
        <v>50.611477999999998</v>
      </c>
      <c r="G3980">
        <v>5.9657037199999999E-3</v>
      </c>
      <c r="H3980">
        <v>1713.94</v>
      </c>
      <c r="I3980">
        <v>1.6014999999999999</v>
      </c>
      <c r="J3980">
        <v>32.670500000000004</v>
      </c>
      <c r="K3980">
        <v>352</v>
      </c>
      <c r="L3980" t="s">
        <v>8292</v>
      </c>
    </row>
    <row r="3981" spans="1:12" x14ac:dyDescent="0.3">
      <c r="A3981" t="s">
        <v>192</v>
      </c>
      <c r="B3981" t="s">
        <v>191</v>
      </c>
      <c r="C3981" t="s">
        <v>4133</v>
      </c>
      <c r="D3981">
        <v>6158</v>
      </c>
      <c r="E3981">
        <v>25.163658999999999</v>
      </c>
      <c r="F3981">
        <v>47.502696999999998</v>
      </c>
      <c r="G3981">
        <v>5.9638838339999998E-3</v>
      </c>
      <c r="H3981">
        <v>1780.71</v>
      </c>
      <c r="I3981">
        <v>1.43967</v>
      </c>
      <c r="J3981">
        <v>39.495799999999996</v>
      </c>
      <c r="K3981">
        <v>357</v>
      </c>
      <c r="L3981" t="s">
        <v>8292</v>
      </c>
    </row>
    <row r="3982" spans="1:12" x14ac:dyDescent="0.3">
      <c r="A3982" t="s">
        <v>48</v>
      </c>
      <c r="B3982" t="s">
        <v>47</v>
      </c>
      <c r="C3982" t="s">
        <v>4134</v>
      </c>
      <c r="D3982">
        <v>7617</v>
      </c>
      <c r="E3982">
        <v>46.132398999999999</v>
      </c>
      <c r="F3982">
        <v>65.013397999999995</v>
      </c>
      <c r="G3982">
        <v>5.9635609509999998E-3</v>
      </c>
      <c r="H3982">
        <v>1851.95</v>
      </c>
      <c r="I3982">
        <v>1.7787500000000001</v>
      </c>
      <c r="J3982">
        <v>22.828799999999998</v>
      </c>
      <c r="K3982">
        <v>403</v>
      </c>
      <c r="L3982" t="s">
        <v>8292</v>
      </c>
    </row>
    <row r="3983" spans="1:12" x14ac:dyDescent="0.3">
      <c r="A3983" t="s">
        <v>160</v>
      </c>
      <c r="B3983" t="s">
        <v>159</v>
      </c>
      <c r="C3983" t="s">
        <v>4135</v>
      </c>
      <c r="D3983">
        <v>2290</v>
      </c>
      <c r="E3983">
        <v>32.369993000000001</v>
      </c>
      <c r="F3983">
        <v>-101.654855</v>
      </c>
      <c r="G3983">
        <v>5.9610659460000003E-3</v>
      </c>
      <c r="H3983">
        <v>1820.79</v>
      </c>
      <c r="I3983">
        <v>1.6014999999999999</v>
      </c>
      <c r="J3983">
        <v>7.4074100000000005</v>
      </c>
      <c r="K3983">
        <v>297</v>
      </c>
      <c r="L3983" t="s">
        <v>8292</v>
      </c>
    </row>
    <row r="3984" spans="1:12" x14ac:dyDescent="0.3">
      <c r="A3984" t="s">
        <v>1776</v>
      </c>
      <c r="B3984" t="s">
        <v>1775</v>
      </c>
      <c r="C3984" t="s">
        <v>4136</v>
      </c>
      <c r="D3984">
        <v>4809</v>
      </c>
      <c r="E3984">
        <v>38.802084000000001</v>
      </c>
      <c r="F3984">
        <v>26.931766</v>
      </c>
      <c r="G3984">
        <v>5.9609778869999996E-3</v>
      </c>
      <c r="H3984">
        <v>1686.14</v>
      </c>
      <c r="I3984">
        <v>2.6762700000000001</v>
      </c>
      <c r="J3984">
        <v>40.711500000000001</v>
      </c>
      <c r="K3984">
        <v>253</v>
      </c>
      <c r="L3984" t="s">
        <v>35</v>
      </c>
    </row>
    <row r="3985" spans="1:12" x14ac:dyDescent="0.3">
      <c r="A3985" t="s">
        <v>160</v>
      </c>
      <c r="B3985" t="s">
        <v>159</v>
      </c>
      <c r="C3985" t="s">
        <v>4137</v>
      </c>
      <c r="D3985">
        <v>3003</v>
      </c>
      <c r="E3985">
        <v>29.708641</v>
      </c>
      <c r="F3985">
        <v>-95.062214999999995</v>
      </c>
      <c r="G3985">
        <v>5.9601853560000001E-3</v>
      </c>
      <c r="H3985">
        <v>1632.81</v>
      </c>
      <c r="I3985">
        <v>1.9215100000000001</v>
      </c>
      <c r="J3985">
        <v>45.777799999999999</v>
      </c>
      <c r="K3985">
        <v>225</v>
      </c>
      <c r="L3985" t="s">
        <v>35</v>
      </c>
    </row>
    <row r="3986" spans="1:12" x14ac:dyDescent="0.3">
      <c r="A3986" t="s">
        <v>13</v>
      </c>
      <c r="B3986" t="s">
        <v>12</v>
      </c>
      <c r="C3986" t="s">
        <v>4138</v>
      </c>
      <c r="D3986">
        <v>7060</v>
      </c>
      <c r="E3986">
        <v>62.808703000000001</v>
      </c>
      <c r="F3986">
        <v>70.545976999999993</v>
      </c>
      <c r="G3986">
        <v>5.9575435860000003E-3</v>
      </c>
      <c r="H3986">
        <v>1850.2</v>
      </c>
      <c r="I3986">
        <v>1.4781899999999999</v>
      </c>
      <c r="J3986">
        <v>46.180599999999998</v>
      </c>
      <c r="K3986">
        <v>288</v>
      </c>
      <c r="L3986" t="s">
        <v>8292</v>
      </c>
    </row>
    <row r="3987" spans="1:12" x14ac:dyDescent="0.3">
      <c r="A3987" t="s">
        <v>98</v>
      </c>
      <c r="B3987" t="s">
        <v>97</v>
      </c>
      <c r="C3987" t="s">
        <v>4139</v>
      </c>
      <c r="D3987">
        <v>4835</v>
      </c>
      <c r="E3987">
        <v>30.022089999999999</v>
      </c>
      <c r="F3987">
        <v>27.835937000000001</v>
      </c>
      <c r="G3987">
        <v>5.9556649939999998E-3</v>
      </c>
      <c r="H3987">
        <v>1857.65</v>
      </c>
      <c r="I3987">
        <v>1.9044399999999999</v>
      </c>
      <c r="J3987">
        <v>37.149500000000003</v>
      </c>
      <c r="K3987">
        <v>428</v>
      </c>
      <c r="L3987" t="s">
        <v>8292</v>
      </c>
    </row>
    <row r="3988" spans="1:12" x14ac:dyDescent="0.3">
      <c r="A3988" t="s">
        <v>806</v>
      </c>
      <c r="B3988" t="s">
        <v>805</v>
      </c>
      <c r="C3988" t="s">
        <v>4140</v>
      </c>
      <c r="D3988">
        <v>9196</v>
      </c>
      <c r="E3988">
        <v>1.326438</v>
      </c>
      <c r="F3988">
        <v>101.072625</v>
      </c>
      <c r="G3988">
        <v>5.9468884470000004E-3</v>
      </c>
      <c r="H3988">
        <v>1848.81</v>
      </c>
      <c r="I3988">
        <v>1.6014999999999999</v>
      </c>
      <c r="J3988">
        <v>34.146300000000004</v>
      </c>
      <c r="K3988">
        <v>123</v>
      </c>
      <c r="L3988" t="s">
        <v>8292</v>
      </c>
    </row>
    <row r="3989" spans="1:12" x14ac:dyDescent="0.3">
      <c r="A3989" t="s">
        <v>403</v>
      </c>
      <c r="B3989" t="s">
        <v>402</v>
      </c>
      <c r="C3989" t="s">
        <v>4141</v>
      </c>
      <c r="D3989">
        <v>8380</v>
      </c>
      <c r="E3989">
        <v>26.522597000000001</v>
      </c>
      <c r="F3989">
        <v>90.533073000000002</v>
      </c>
      <c r="G3989">
        <v>5.9448630900000004E-3</v>
      </c>
      <c r="H3989">
        <v>1735.41</v>
      </c>
      <c r="I3989">
        <v>1.6014999999999999</v>
      </c>
      <c r="J3989">
        <v>32.381</v>
      </c>
      <c r="K3989">
        <v>210</v>
      </c>
      <c r="L3989" t="s">
        <v>35</v>
      </c>
    </row>
    <row r="3990" spans="1:12" x14ac:dyDescent="0.3">
      <c r="A3990" t="s">
        <v>312</v>
      </c>
      <c r="B3990" t="s">
        <v>311</v>
      </c>
      <c r="C3990" t="s">
        <v>4142</v>
      </c>
      <c r="D3990">
        <v>5934</v>
      </c>
      <c r="E3990">
        <v>35.309533000000002</v>
      </c>
      <c r="F3990">
        <v>39.850363999999999</v>
      </c>
      <c r="G3990">
        <v>5.9400785509999996E-3</v>
      </c>
      <c r="H3990">
        <v>1822.61</v>
      </c>
      <c r="I3990">
        <v>2.8093300000000001</v>
      </c>
      <c r="J3990">
        <v>40.769199999999998</v>
      </c>
      <c r="K3990">
        <v>390</v>
      </c>
      <c r="L3990" t="s">
        <v>8292</v>
      </c>
    </row>
    <row r="3991" spans="1:12" x14ac:dyDescent="0.3">
      <c r="A3991" t="s">
        <v>48</v>
      </c>
      <c r="B3991" t="s">
        <v>47</v>
      </c>
      <c r="C3991" t="s">
        <v>4143</v>
      </c>
      <c r="D3991">
        <v>7636</v>
      </c>
      <c r="E3991">
        <v>45.996768000000003</v>
      </c>
      <c r="F3991">
        <v>66.331424999999996</v>
      </c>
      <c r="G3991">
        <v>5.9322413000000001E-3</v>
      </c>
      <c r="H3991">
        <v>1807.09</v>
      </c>
      <c r="I3991">
        <v>2.2576800000000001</v>
      </c>
      <c r="J3991">
        <v>30.653300000000002</v>
      </c>
      <c r="K3991">
        <v>398</v>
      </c>
      <c r="L3991" t="s">
        <v>8292</v>
      </c>
    </row>
    <row r="3992" spans="1:12" x14ac:dyDescent="0.3">
      <c r="A3992" t="s">
        <v>160</v>
      </c>
      <c r="B3992" t="s">
        <v>159</v>
      </c>
      <c r="C3992" t="s">
        <v>4144</v>
      </c>
      <c r="D3992">
        <v>1901</v>
      </c>
      <c r="E3992">
        <v>33.138987999999998</v>
      </c>
      <c r="F3992">
        <v>-102.99245999999999</v>
      </c>
      <c r="G3992">
        <v>5.9285428220000004E-3</v>
      </c>
      <c r="H3992">
        <v>1890.97</v>
      </c>
      <c r="I3992">
        <v>1.98502</v>
      </c>
      <c r="J3992">
        <v>26.279900000000001</v>
      </c>
      <c r="K3992">
        <v>293</v>
      </c>
      <c r="L3992" t="s">
        <v>8292</v>
      </c>
    </row>
    <row r="3993" spans="1:12" x14ac:dyDescent="0.3">
      <c r="A3993" t="s">
        <v>160</v>
      </c>
      <c r="B3993" t="s">
        <v>159</v>
      </c>
      <c r="C3993" t="s">
        <v>4145</v>
      </c>
      <c r="D3993">
        <v>2356</v>
      </c>
      <c r="E3993">
        <v>32.349899000000001</v>
      </c>
      <c r="F3993">
        <v>-101.49412100000001</v>
      </c>
      <c r="G3993">
        <v>5.9284254100000003E-3</v>
      </c>
      <c r="H3993">
        <v>1888.68</v>
      </c>
      <c r="I3993">
        <v>1.3802099999999999</v>
      </c>
      <c r="J3993">
        <v>19.788</v>
      </c>
      <c r="K3993">
        <v>283</v>
      </c>
      <c r="L3993" t="s">
        <v>8292</v>
      </c>
    </row>
    <row r="3994" spans="1:12" x14ac:dyDescent="0.3">
      <c r="A3994" t="s">
        <v>677</v>
      </c>
      <c r="B3994" t="s">
        <v>676</v>
      </c>
      <c r="C3994" t="s">
        <v>4146</v>
      </c>
      <c r="D3994">
        <v>3902</v>
      </c>
      <c r="E3994">
        <v>-45.875374000000001</v>
      </c>
      <c r="F3994">
        <v>-68.550825000000003</v>
      </c>
      <c r="G3994">
        <v>5.925724934E-3</v>
      </c>
      <c r="H3994">
        <v>1826</v>
      </c>
      <c r="I3994">
        <v>2.3868200000000002</v>
      </c>
      <c r="J3994">
        <v>41.3994</v>
      </c>
      <c r="K3994">
        <v>343</v>
      </c>
      <c r="L3994" t="s">
        <v>8292</v>
      </c>
    </row>
    <row r="3995" spans="1:12" x14ac:dyDescent="0.3">
      <c r="A3995" t="s">
        <v>160</v>
      </c>
      <c r="B3995" t="s">
        <v>159</v>
      </c>
      <c r="C3995" t="s">
        <v>4147</v>
      </c>
      <c r="D3995">
        <v>2966</v>
      </c>
      <c r="E3995">
        <v>30.51736</v>
      </c>
      <c r="F3995">
        <v>-96.270850999999993</v>
      </c>
      <c r="G3995">
        <v>5.9200304519999997E-3</v>
      </c>
      <c r="H3995">
        <v>1886.58</v>
      </c>
      <c r="I3995">
        <v>1.6014999999999999</v>
      </c>
      <c r="J3995">
        <v>19.771900000000002</v>
      </c>
      <c r="K3995">
        <v>263</v>
      </c>
      <c r="L3995" t="s">
        <v>8292</v>
      </c>
    </row>
    <row r="3996" spans="1:12" x14ac:dyDescent="0.3">
      <c r="A3996" t="s">
        <v>886</v>
      </c>
      <c r="B3996" t="s">
        <v>885</v>
      </c>
      <c r="C3996" t="s">
        <v>4148</v>
      </c>
      <c r="D3996">
        <v>4431</v>
      </c>
      <c r="E3996">
        <v>47.285198000000001</v>
      </c>
      <c r="F3996">
        <v>18.888258</v>
      </c>
      <c r="G3996">
        <v>5.917623506E-3</v>
      </c>
      <c r="H3996">
        <v>1776.58</v>
      </c>
      <c r="I3996">
        <v>1.9488099999999999</v>
      </c>
      <c r="J3996">
        <v>37.0518</v>
      </c>
      <c r="K3996">
        <v>251</v>
      </c>
      <c r="L3996" t="s">
        <v>35</v>
      </c>
    </row>
    <row r="3997" spans="1:12" x14ac:dyDescent="0.3">
      <c r="A3997" t="s">
        <v>13</v>
      </c>
      <c r="B3997" t="s">
        <v>12</v>
      </c>
      <c r="C3997" t="s">
        <v>4149</v>
      </c>
      <c r="D3997">
        <v>7175</v>
      </c>
      <c r="E3997">
        <v>71.097853000000001</v>
      </c>
      <c r="F3997">
        <v>73.973350999999994</v>
      </c>
      <c r="G3997">
        <v>5.9158916789999998E-3</v>
      </c>
      <c r="H3997">
        <v>1629.54</v>
      </c>
      <c r="I3997">
        <v>1.6014999999999999</v>
      </c>
      <c r="J3997">
        <v>19.803899999999999</v>
      </c>
      <c r="K3997">
        <v>510</v>
      </c>
      <c r="L3997" t="s">
        <v>8292</v>
      </c>
    </row>
    <row r="3998" spans="1:12" x14ac:dyDescent="0.3">
      <c r="A3998" t="s">
        <v>1351</v>
      </c>
      <c r="B3998" t="s">
        <v>1350</v>
      </c>
      <c r="C3998" t="s">
        <v>4150</v>
      </c>
      <c r="D3998">
        <v>7957</v>
      </c>
      <c r="E3998">
        <v>33.275756999999999</v>
      </c>
      <c r="F3998">
        <v>72.146501000000001</v>
      </c>
      <c r="G3998">
        <v>5.9151578539999999E-3</v>
      </c>
      <c r="H3998">
        <v>1775.84</v>
      </c>
      <c r="I3998">
        <v>4.6013599999999997</v>
      </c>
      <c r="J3998">
        <v>38.297899999999998</v>
      </c>
      <c r="K3998">
        <v>282</v>
      </c>
      <c r="L3998" t="s">
        <v>8292</v>
      </c>
    </row>
    <row r="3999" spans="1:12" x14ac:dyDescent="0.3">
      <c r="A3999" t="s">
        <v>160</v>
      </c>
      <c r="B3999" t="s">
        <v>159</v>
      </c>
      <c r="C3999" t="s">
        <v>4151</v>
      </c>
      <c r="D3999">
        <v>1598</v>
      </c>
      <c r="E3999">
        <v>32.109183999999999</v>
      </c>
      <c r="F3999">
        <v>-103.54887100000001</v>
      </c>
      <c r="G3999">
        <v>5.9142185580000001E-3</v>
      </c>
      <c r="H3999">
        <v>1890.51</v>
      </c>
      <c r="I3999">
        <v>2.00901</v>
      </c>
      <c r="J3999">
        <v>12.2807</v>
      </c>
      <c r="K3999">
        <v>285</v>
      </c>
      <c r="L3999" t="s">
        <v>8292</v>
      </c>
    </row>
    <row r="4000" spans="1:12" x14ac:dyDescent="0.3">
      <c r="A4000" t="s">
        <v>762</v>
      </c>
      <c r="B4000" t="s">
        <v>761</v>
      </c>
      <c r="C4000" t="s">
        <v>4152</v>
      </c>
      <c r="D4000">
        <v>4086</v>
      </c>
      <c r="E4000">
        <v>60.736136999999999</v>
      </c>
      <c r="F4000">
        <v>-2.486364</v>
      </c>
      <c r="G4000">
        <v>5.9116648470000002E-3</v>
      </c>
      <c r="H4000">
        <v>1837.64</v>
      </c>
      <c r="I4000">
        <v>1.6014999999999999</v>
      </c>
      <c r="J4000">
        <v>17.159800000000001</v>
      </c>
      <c r="K4000">
        <v>169</v>
      </c>
      <c r="L4000" t="s">
        <v>8292</v>
      </c>
    </row>
    <row r="4001" spans="1:12" x14ac:dyDescent="0.3">
      <c r="A4001" t="s">
        <v>93</v>
      </c>
      <c r="B4001" t="s">
        <v>92</v>
      </c>
      <c r="C4001" t="s">
        <v>4153</v>
      </c>
      <c r="D4001">
        <v>4945</v>
      </c>
      <c r="E4001">
        <v>5.5457939999999999</v>
      </c>
      <c r="F4001">
        <v>6.6830119999999997</v>
      </c>
      <c r="G4001">
        <v>5.9073499559999998E-3</v>
      </c>
      <c r="H4001">
        <v>1745.74</v>
      </c>
      <c r="I4001">
        <v>0.83365299999999998</v>
      </c>
      <c r="J4001">
        <v>17.924499999999998</v>
      </c>
      <c r="K4001">
        <v>106</v>
      </c>
      <c r="L4001" t="s">
        <v>8292</v>
      </c>
    </row>
    <row r="4002" spans="1:12" x14ac:dyDescent="0.3">
      <c r="A4002" t="s">
        <v>160</v>
      </c>
      <c r="B4002" t="s">
        <v>159</v>
      </c>
      <c r="C4002" t="s">
        <v>4154</v>
      </c>
      <c r="D4002">
        <v>1852</v>
      </c>
      <c r="E4002">
        <v>31.07985</v>
      </c>
      <c r="F4002">
        <v>-103.11546800000001</v>
      </c>
      <c r="G4002">
        <v>5.9024480049999998E-3</v>
      </c>
      <c r="H4002">
        <v>1850.27</v>
      </c>
      <c r="I4002">
        <v>1.3970899999999999</v>
      </c>
      <c r="J4002">
        <v>18.770199999999999</v>
      </c>
      <c r="K4002">
        <v>309</v>
      </c>
      <c r="L4002" t="s">
        <v>8292</v>
      </c>
    </row>
    <row r="4003" spans="1:12" x14ac:dyDescent="0.3">
      <c r="A4003" t="s">
        <v>1134</v>
      </c>
      <c r="B4003" t="s">
        <v>1133</v>
      </c>
      <c r="C4003" t="s">
        <v>4155</v>
      </c>
      <c r="D4003">
        <v>287</v>
      </c>
      <c r="E4003">
        <v>49.467337000000001</v>
      </c>
      <c r="F4003">
        <v>-108.47520299999999</v>
      </c>
      <c r="G4003">
        <v>5.8948749309999998E-3</v>
      </c>
      <c r="H4003">
        <v>1846.97</v>
      </c>
      <c r="I4003">
        <v>1.2616700000000001</v>
      </c>
      <c r="J4003">
        <v>49.517699999999998</v>
      </c>
      <c r="K4003">
        <v>311</v>
      </c>
      <c r="L4003" t="s">
        <v>8292</v>
      </c>
    </row>
    <row r="4004" spans="1:12" x14ac:dyDescent="0.3">
      <c r="A4004" t="s">
        <v>160</v>
      </c>
      <c r="B4004" t="s">
        <v>159</v>
      </c>
      <c r="C4004" t="s">
        <v>4156</v>
      </c>
      <c r="D4004">
        <v>1556</v>
      </c>
      <c r="E4004">
        <v>32.125476999999997</v>
      </c>
      <c r="F4004">
        <v>-103.582132</v>
      </c>
      <c r="G4004">
        <v>5.8935833989999997E-3</v>
      </c>
      <c r="H4004">
        <v>1859.2</v>
      </c>
      <c r="I4004">
        <v>1.6014999999999999</v>
      </c>
      <c r="J4004">
        <v>14.0845</v>
      </c>
      <c r="K4004">
        <v>284</v>
      </c>
      <c r="L4004" t="s">
        <v>8292</v>
      </c>
    </row>
    <row r="4005" spans="1:12" x14ac:dyDescent="0.3">
      <c r="A4005" t="s">
        <v>21</v>
      </c>
      <c r="B4005" t="s">
        <v>20</v>
      </c>
      <c r="C4005" t="s">
        <v>4157</v>
      </c>
      <c r="D4005">
        <v>3225</v>
      </c>
      <c r="E4005">
        <v>17.956613999999998</v>
      </c>
      <c r="F4005">
        <v>-92.471501000000004</v>
      </c>
      <c r="G4005">
        <v>5.889356567E-3</v>
      </c>
      <c r="H4005">
        <v>1854.04</v>
      </c>
      <c r="I4005">
        <v>3.07938</v>
      </c>
      <c r="J4005">
        <v>31.455400000000001</v>
      </c>
      <c r="K4005">
        <v>213</v>
      </c>
      <c r="L4005" t="s">
        <v>8292</v>
      </c>
    </row>
    <row r="4006" spans="1:12" x14ac:dyDescent="0.3">
      <c r="A4006" t="s">
        <v>580</v>
      </c>
      <c r="B4006" t="s">
        <v>579</v>
      </c>
      <c r="C4006" t="s">
        <v>4158</v>
      </c>
      <c r="D4006">
        <v>3746</v>
      </c>
      <c r="E4006">
        <v>8.0920000000000006E-2</v>
      </c>
      <c r="F4006">
        <v>-76.716441000000003</v>
      </c>
      <c r="G4006">
        <v>5.8887401540000002E-3</v>
      </c>
      <c r="H4006">
        <v>1962.11</v>
      </c>
      <c r="I4006">
        <v>1.6014999999999999</v>
      </c>
      <c r="J4006">
        <v>36</v>
      </c>
      <c r="K4006">
        <v>50</v>
      </c>
      <c r="L4006" t="s">
        <v>8292</v>
      </c>
    </row>
    <row r="4007" spans="1:12" x14ac:dyDescent="0.3">
      <c r="A4007" t="s">
        <v>160</v>
      </c>
      <c r="B4007" t="s">
        <v>159</v>
      </c>
      <c r="C4007" t="s">
        <v>4159</v>
      </c>
      <c r="D4007">
        <v>2714</v>
      </c>
      <c r="E4007">
        <v>28.753691</v>
      </c>
      <c r="F4007">
        <v>-98.191961000000006</v>
      </c>
      <c r="G4007">
        <v>5.8876247399999998E-3</v>
      </c>
      <c r="H4007">
        <v>1935.54</v>
      </c>
      <c r="I4007">
        <v>1.07653</v>
      </c>
      <c r="J4007">
        <v>20.8</v>
      </c>
      <c r="K4007">
        <v>250</v>
      </c>
      <c r="L4007" t="s">
        <v>8292</v>
      </c>
    </row>
    <row r="4008" spans="1:12" x14ac:dyDescent="0.3">
      <c r="A4008" t="s">
        <v>501</v>
      </c>
      <c r="B4008" t="s">
        <v>500</v>
      </c>
      <c r="C4008" t="s">
        <v>4160</v>
      </c>
      <c r="D4008">
        <v>5265</v>
      </c>
      <c r="E4008">
        <v>-25.772416</v>
      </c>
      <c r="F4008">
        <v>28.128333999999999</v>
      </c>
      <c r="G4008">
        <v>5.8760303050000001E-3</v>
      </c>
      <c r="H4008">
        <v>1706.8</v>
      </c>
      <c r="I4008">
        <v>0.76874900000000002</v>
      </c>
      <c r="J4008">
        <v>50</v>
      </c>
      <c r="K4008">
        <v>258</v>
      </c>
      <c r="L4008" t="s">
        <v>35</v>
      </c>
    </row>
    <row r="4009" spans="1:12" x14ac:dyDescent="0.3">
      <c r="A4009" t="s">
        <v>163</v>
      </c>
      <c r="B4009" t="s">
        <v>162</v>
      </c>
      <c r="C4009" t="s">
        <v>4161</v>
      </c>
      <c r="D4009">
        <v>7821</v>
      </c>
      <c r="E4009">
        <v>44.475321999999998</v>
      </c>
      <c r="F4009">
        <v>88.701265000000006</v>
      </c>
      <c r="G4009">
        <v>5.8707467649999996E-3</v>
      </c>
      <c r="H4009">
        <v>1800.73</v>
      </c>
      <c r="I4009">
        <v>1.49291</v>
      </c>
      <c r="J4009">
        <v>34.050200000000004</v>
      </c>
      <c r="K4009">
        <v>279</v>
      </c>
      <c r="L4009" t="s">
        <v>8292</v>
      </c>
    </row>
    <row r="4010" spans="1:12" x14ac:dyDescent="0.3">
      <c r="A4010" t="s">
        <v>160</v>
      </c>
      <c r="B4010" t="s">
        <v>159</v>
      </c>
      <c r="C4010" t="s">
        <v>4162</v>
      </c>
      <c r="D4010">
        <v>2096</v>
      </c>
      <c r="E4010">
        <v>31.651185999999999</v>
      </c>
      <c r="F4010">
        <v>-102.074904</v>
      </c>
      <c r="G4010">
        <v>5.8689562319999998E-3</v>
      </c>
      <c r="H4010">
        <v>1904.47</v>
      </c>
      <c r="I4010">
        <v>3.51674</v>
      </c>
      <c r="J4010">
        <v>9.7972999999999999</v>
      </c>
      <c r="K4010">
        <v>296</v>
      </c>
      <c r="L4010" t="s">
        <v>8292</v>
      </c>
    </row>
    <row r="4011" spans="1:12" x14ac:dyDescent="0.3">
      <c r="A4011" t="s">
        <v>347</v>
      </c>
      <c r="B4011" t="s">
        <v>346</v>
      </c>
      <c r="C4011" t="s">
        <v>4163</v>
      </c>
      <c r="D4011">
        <v>3791</v>
      </c>
      <c r="E4011">
        <v>4.4092260000000003</v>
      </c>
      <c r="F4011">
        <v>-72.651007000000007</v>
      </c>
      <c r="G4011">
        <v>5.8667547570000001E-3</v>
      </c>
      <c r="H4011">
        <v>1938.42</v>
      </c>
      <c r="I4011">
        <v>1.6014999999999999</v>
      </c>
      <c r="J4011">
        <v>41.0959</v>
      </c>
      <c r="K4011">
        <v>73</v>
      </c>
      <c r="L4011" t="s">
        <v>8292</v>
      </c>
    </row>
    <row r="4012" spans="1:12" x14ac:dyDescent="0.3">
      <c r="A4012" t="s">
        <v>13</v>
      </c>
      <c r="B4012" t="s">
        <v>12</v>
      </c>
      <c r="C4012" t="s">
        <v>4164</v>
      </c>
      <c r="D4012">
        <v>7433</v>
      </c>
      <c r="E4012">
        <v>63.725586999999997</v>
      </c>
      <c r="F4012">
        <v>77.713785999999999</v>
      </c>
      <c r="G4012">
        <v>5.8615005699999998E-3</v>
      </c>
      <c r="H4012">
        <v>1737.56</v>
      </c>
      <c r="I4012">
        <v>4.7914599999999998</v>
      </c>
      <c r="J4012">
        <v>22.326999999999998</v>
      </c>
      <c r="K4012">
        <v>318</v>
      </c>
      <c r="L4012" t="s">
        <v>8292</v>
      </c>
    </row>
    <row r="4013" spans="1:12" x14ac:dyDescent="0.3">
      <c r="A4013" t="s">
        <v>13</v>
      </c>
      <c r="B4013" t="s">
        <v>12</v>
      </c>
      <c r="C4013" t="s">
        <v>4165</v>
      </c>
      <c r="D4013">
        <v>7414</v>
      </c>
      <c r="E4013">
        <v>64.264841000000004</v>
      </c>
      <c r="F4013">
        <v>77.499262999999999</v>
      </c>
      <c r="G4013">
        <v>5.8611776869999998E-3</v>
      </c>
      <c r="H4013">
        <v>1815.63</v>
      </c>
      <c r="I4013">
        <v>3.3038400000000001</v>
      </c>
      <c r="J4013">
        <v>31.6129</v>
      </c>
      <c r="K4013">
        <v>310</v>
      </c>
      <c r="L4013" t="s">
        <v>8292</v>
      </c>
    </row>
    <row r="4014" spans="1:12" x14ac:dyDescent="0.3">
      <c r="A4014" t="s">
        <v>580</v>
      </c>
      <c r="B4014" t="s">
        <v>579</v>
      </c>
      <c r="C4014" t="s">
        <v>4166</v>
      </c>
      <c r="D4014">
        <v>3703</v>
      </c>
      <c r="E4014">
        <v>-0.57906299999999999</v>
      </c>
      <c r="F4014">
        <v>-76.957862000000006</v>
      </c>
      <c r="G4014">
        <v>5.8571856790000003E-3</v>
      </c>
      <c r="H4014">
        <v>1874.5</v>
      </c>
      <c r="I4014">
        <v>1.6014999999999999</v>
      </c>
      <c r="J4014">
        <v>39.344299999999997</v>
      </c>
      <c r="K4014">
        <v>61</v>
      </c>
      <c r="L4014" t="s">
        <v>8292</v>
      </c>
    </row>
    <row r="4015" spans="1:12" x14ac:dyDescent="0.3">
      <c r="A4015" t="s">
        <v>13</v>
      </c>
      <c r="B4015" t="s">
        <v>12</v>
      </c>
      <c r="C4015" t="s">
        <v>4167</v>
      </c>
      <c r="D4015">
        <v>4443</v>
      </c>
      <c r="E4015">
        <v>54.607517999999999</v>
      </c>
      <c r="F4015">
        <v>20.268621</v>
      </c>
      <c r="G4015">
        <v>5.8566573250000004E-3</v>
      </c>
      <c r="H4015">
        <v>1926.81</v>
      </c>
      <c r="I4015">
        <v>1.5623</v>
      </c>
      <c r="J4015">
        <v>35.905999999999999</v>
      </c>
      <c r="K4015">
        <v>298</v>
      </c>
      <c r="L4015" t="s">
        <v>8292</v>
      </c>
    </row>
    <row r="4016" spans="1:12" x14ac:dyDescent="0.3">
      <c r="A4016" t="s">
        <v>160</v>
      </c>
      <c r="B4016" t="s">
        <v>159</v>
      </c>
      <c r="C4016" t="s">
        <v>4168</v>
      </c>
      <c r="D4016">
        <v>2672</v>
      </c>
      <c r="E4016">
        <v>28.485916</v>
      </c>
      <c r="F4016">
        <v>-98.459440000000001</v>
      </c>
      <c r="G4016">
        <v>5.8509041370000004E-3</v>
      </c>
      <c r="H4016">
        <v>1817.9</v>
      </c>
      <c r="I4016">
        <v>1.6014999999999999</v>
      </c>
      <c r="J4016">
        <v>17.959199999999999</v>
      </c>
      <c r="K4016">
        <v>245</v>
      </c>
      <c r="L4016" t="s">
        <v>8292</v>
      </c>
    </row>
    <row r="4017" spans="1:12" x14ac:dyDescent="0.3">
      <c r="A4017" t="s">
        <v>163</v>
      </c>
      <c r="B4017" t="s">
        <v>162</v>
      </c>
      <c r="C4017" t="s">
        <v>4169</v>
      </c>
      <c r="D4017">
        <v>7730</v>
      </c>
      <c r="E4017">
        <v>41.024791999999998</v>
      </c>
      <c r="F4017">
        <v>83.238913999999994</v>
      </c>
      <c r="G4017">
        <v>5.8439768289999996E-3</v>
      </c>
      <c r="H4017">
        <v>1821.23</v>
      </c>
      <c r="I4017">
        <v>3.2130200000000002</v>
      </c>
      <c r="J4017">
        <v>38.934400000000004</v>
      </c>
      <c r="K4017">
        <v>244</v>
      </c>
      <c r="L4017" t="s">
        <v>8292</v>
      </c>
    </row>
    <row r="4018" spans="1:12" x14ac:dyDescent="0.3">
      <c r="A4018" t="s">
        <v>160</v>
      </c>
      <c r="B4018" t="s">
        <v>159</v>
      </c>
      <c r="C4018" t="s">
        <v>4170</v>
      </c>
      <c r="D4018">
        <v>2210</v>
      </c>
      <c r="E4018">
        <v>31.848375999999998</v>
      </c>
      <c r="F4018">
        <v>-101.82052</v>
      </c>
      <c r="G4018">
        <v>5.8406599400000004E-3</v>
      </c>
      <c r="H4018">
        <v>1882.63</v>
      </c>
      <c r="I4018">
        <v>1.6014999999999999</v>
      </c>
      <c r="J4018">
        <v>8.6206899999999997</v>
      </c>
      <c r="K4018">
        <v>290</v>
      </c>
      <c r="L4018" t="s">
        <v>8292</v>
      </c>
    </row>
    <row r="4019" spans="1:12" x14ac:dyDescent="0.3">
      <c r="A4019" t="s">
        <v>403</v>
      </c>
      <c r="B4019" t="s">
        <v>402</v>
      </c>
      <c r="C4019" t="s">
        <v>4171</v>
      </c>
      <c r="D4019">
        <v>8391</v>
      </c>
      <c r="E4019">
        <v>26.202375</v>
      </c>
      <c r="F4019">
        <v>93.997197999999997</v>
      </c>
      <c r="G4019">
        <v>5.8325878649999998E-3</v>
      </c>
      <c r="H4019">
        <v>1929.46</v>
      </c>
      <c r="I4019">
        <v>1.6014999999999999</v>
      </c>
      <c r="J4019">
        <v>42.995199999999997</v>
      </c>
      <c r="K4019">
        <v>207</v>
      </c>
      <c r="L4019" t="s">
        <v>8292</v>
      </c>
    </row>
    <row r="4020" spans="1:12" x14ac:dyDescent="0.3">
      <c r="A4020" t="s">
        <v>160</v>
      </c>
      <c r="B4020" t="s">
        <v>159</v>
      </c>
      <c r="C4020" t="s">
        <v>4172</v>
      </c>
      <c r="D4020">
        <v>2506</v>
      </c>
      <c r="E4020">
        <v>28.497392999999999</v>
      </c>
      <c r="F4020">
        <v>-99.516005000000007</v>
      </c>
      <c r="G4020">
        <v>5.8215804899999996E-3</v>
      </c>
      <c r="H4020">
        <v>1941.53</v>
      </c>
      <c r="I4020">
        <v>1.97384</v>
      </c>
      <c r="J4020">
        <v>32.520299999999999</v>
      </c>
      <c r="K4020">
        <v>246</v>
      </c>
      <c r="L4020" t="s">
        <v>8292</v>
      </c>
    </row>
    <row r="4021" spans="1:12" x14ac:dyDescent="0.3">
      <c r="A4021" t="s">
        <v>160</v>
      </c>
      <c r="B4021" t="s">
        <v>159</v>
      </c>
      <c r="C4021" t="s">
        <v>4173</v>
      </c>
      <c r="D4021">
        <v>1841</v>
      </c>
      <c r="E4021">
        <v>31.139399000000001</v>
      </c>
      <c r="F4021">
        <v>-103.145281</v>
      </c>
      <c r="G4021">
        <v>5.8211108420000001E-3</v>
      </c>
      <c r="H4021">
        <v>1775.4</v>
      </c>
      <c r="I4021">
        <v>2.4476100000000001</v>
      </c>
      <c r="J4021">
        <v>14.482800000000001</v>
      </c>
      <c r="K4021">
        <v>290</v>
      </c>
      <c r="L4021" t="s">
        <v>8292</v>
      </c>
    </row>
    <row r="4022" spans="1:12" x14ac:dyDescent="0.3">
      <c r="A4022" t="s">
        <v>13</v>
      </c>
      <c r="B4022" t="s">
        <v>12</v>
      </c>
      <c r="C4022" t="s">
        <v>4174</v>
      </c>
      <c r="D4022">
        <v>7238</v>
      </c>
      <c r="E4022">
        <v>67.991928999999999</v>
      </c>
      <c r="F4022">
        <v>75.613816999999997</v>
      </c>
      <c r="G4022">
        <v>5.8182048949999999E-3</v>
      </c>
      <c r="H4022">
        <v>1349.47</v>
      </c>
      <c r="I4022">
        <v>0.85900500000000002</v>
      </c>
      <c r="J4022">
        <v>25.744699999999998</v>
      </c>
      <c r="K4022">
        <v>470</v>
      </c>
      <c r="L4022" t="s">
        <v>60</v>
      </c>
    </row>
    <row r="4023" spans="1:12" x14ac:dyDescent="0.3">
      <c r="A4023" t="s">
        <v>677</v>
      </c>
      <c r="B4023" t="s">
        <v>676</v>
      </c>
      <c r="C4023" t="s">
        <v>4175</v>
      </c>
      <c r="D4023">
        <v>3818</v>
      </c>
      <c r="E4023">
        <v>-36.081926000000003</v>
      </c>
      <c r="F4023">
        <v>-69.759129999999999</v>
      </c>
      <c r="G4023">
        <v>5.8152402420000001E-3</v>
      </c>
      <c r="H4023">
        <v>1701.82</v>
      </c>
      <c r="I4023">
        <v>1.2367300000000001</v>
      </c>
      <c r="J4023">
        <v>31.046900000000001</v>
      </c>
      <c r="K4023">
        <v>277</v>
      </c>
      <c r="L4023" t="s">
        <v>8292</v>
      </c>
    </row>
    <row r="4024" spans="1:12" x14ac:dyDescent="0.3">
      <c r="A4024" t="s">
        <v>160</v>
      </c>
      <c r="B4024" t="s">
        <v>159</v>
      </c>
      <c r="C4024" t="s">
        <v>4176</v>
      </c>
      <c r="D4024">
        <v>740</v>
      </c>
      <c r="E4024">
        <v>48.285798</v>
      </c>
      <c r="F4024">
        <v>-102.792614</v>
      </c>
      <c r="G4024">
        <v>5.8134497090000002E-3</v>
      </c>
      <c r="H4024">
        <v>1881.06</v>
      </c>
      <c r="I4024">
        <v>2.3467199999999999</v>
      </c>
      <c r="J4024">
        <v>12.615399999999999</v>
      </c>
      <c r="K4024">
        <v>325</v>
      </c>
      <c r="L4024" t="s">
        <v>8292</v>
      </c>
    </row>
    <row r="4025" spans="1:12" x14ac:dyDescent="0.3">
      <c r="A4025" t="s">
        <v>192</v>
      </c>
      <c r="B4025" t="s">
        <v>191</v>
      </c>
      <c r="C4025" t="s">
        <v>4177</v>
      </c>
      <c r="D4025">
        <v>6343</v>
      </c>
      <c r="E4025">
        <v>28.373771000000001</v>
      </c>
      <c r="F4025">
        <v>49.185043</v>
      </c>
      <c r="G4025">
        <v>5.8123342949999999E-3</v>
      </c>
      <c r="H4025">
        <v>1867.13</v>
      </c>
      <c r="I4025">
        <v>1.6014999999999999</v>
      </c>
      <c r="J4025">
        <v>45.454499999999996</v>
      </c>
      <c r="K4025">
        <v>297</v>
      </c>
      <c r="L4025" t="s">
        <v>8292</v>
      </c>
    </row>
    <row r="4026" spans="1:12" x14ac:dyDescent="0.3">
      <c r="A4026" t="s">
        <v>1076</v>
      </c>
      <c r="B4026" t="s">
        <v>1075</v>
      </c>
      <c r="C4026" t="s">
        <v>4178</v>
      </c>
      <c r="D4026">
        <v>4687</v>
      </c>
      <c r="E4026">
        <v>31.436001999999998</v>
      </c>
      <c r="F4026">
        <v>10.012891</v>
      </c>
      <c r="G4026">
        <v>5.8100741139999997E-3</v>
      </c>
      <c r="H4026">
        <v>1758.58</v>
      </c>
      <c r="I4026">
        <v>1.16493</v>
      </c>
      <c r="J4026">
        <v>37.75</v>
      </c>
      <c r="K4026">
        <v>400</v>
      </c>
      <c r="L4026" t="s">
        <v>8292</v>
      </c>
    </row>
    <row r="4027" spans="1:12" x14ac:dyDescent="0.3">
      <c r="A4027" t="s">
        <v>491</v>
      </c>
      <c r="B4027" t="s">
        <v>490</v>
      </c>
      <c r="C4027" t="s">
        <v>4179</v>
      </c>
      <c r="D4027">
        <v>4962</v>
      </c>
      <c r="E4027">
        <v>8.5347209999999993</v>
      </c>
      <c r="F4027">
        <v>16.794262</v>
      </c>
      <c r="G4027">
        <v>5.8059940470000003E-3</v>
      </c>
      <c r="H4027">
        <v>1799.32</v>
      </c>
      <c r="I4027">
        <v>1.6014999999999999</v>
      </c>
      <c r="J4027">
        <v>44.961199999999998</v>
      </c>
      <c r="K4027">
        <v>129</v>
      </c>
      <c r="L4027" t="s">
        <v>8292</v>
      </c>
    </row>
    <row r="4028" spans="1:12" x14ac:dyDescent="0.3">
      <c r="A4028" t="s">
        <v>403</v>
      </c>
      <c r="B4028" t="s">
        <v>402</v>
      </c>
      <c r="C4028" t="s">
        <v>4180</v>
      </c>
      <c r="D4028">
        <v>8103</v>
      </c>
      <c r="E4028">
        <v>16.509107</v>
      </c>
      <c r="F4028">
        <v>82.068926000000005</v>
      </c>
      <c r="G4028">
        <v>5.8040861020000004E-3</v>
      </c>
      <c r="H4028">
        <v>1825.93</v>
      </c>
      <c r="I4028">
        <v>0.82342899999999997</v>
      </c>
      <c r="J4028">
        <v>53.711799999999997</v>
      </c>
      <c r="K4028">
        <v>229</v>
      </c>
      <c r="L4028" t="s">
        <v>8292</v>
      </c>
    </row>
    <row r="4029" spans="1:12" x14ac:dyDescent="0.3">
      <c r="A4029" t="s">
        <v>160</v>
      </c>
      <c r="B4029" t="s">
        <v>159</v>
      </c>
      <c r="C4029" t="s">
        <v>4181</v>
      </c>
      <c r="D4029">
        <v>657</v>
      </c>
      <c r="E4029">
        <v>48.079194000000001</v>
      </c>
      <c r="F4029">
        <v>-102.916985</v>
      </c>
      <c r="G4029">
        <v>5.8037338660000002E-3</v>
      </c>
      <c r="H4029">
        <v>1916.29</v>
      </c>
      <c r="I4029">
        <v>1.46018</v>
      </c>
      <c r="J4029">
        <v>31.772600000000001</v>
      </c>
      <c r="K4029">
        <v>299</v>
      </c>
      <c r="L4029" t="s">
        <v>8292</v>
      </c>
    </row>
    <row r="4030" spans="1:12" x14ac:dyDescent="0.3">
      <c r="A4030" t="s">
        <v>1732</v>
      </c>
      <c r="B4030" t="s">
        <v>1731</v>
      </c>
      <c r="C4030" t="s">
        <v>4182</v>
      </c>
      <c r="D4030">
        <v>3804</v>
      </c>
      <c r="E4030">
        <v>-21.070764</v>
      </c>
      <c r="F4030">
        <v>-63.742677999999998</v>
      </c>
      <c r="G4030">
        <v>5.7983916200000001E-3</v>
      </c>
      <c r="H4030">
        <v>1880</v>
      </c>
      <c r="I4030">
        <v>1.6014999999999999</v>
      </c>
      <c r="J4030">
        <v>2.1276600000000001</v>
      </c>
      <c r="K4030">
        <v>188</v>
      </c>
      <c r="L4030" t="s">
        <v>8292</v>
      </c>
    </row>
    <row r="4031" spans="1:12" x14ac:dyDescent="0.3">
      <c r="A4031" t="s">
        <v>806</v>
      </c>
      <c r="B4031" t="s">
        <v>805</v>
      </c>
      <c r="C4031" t="s">
        <v>4183</v>
      </c>
      <c r="D4031">
        <v>9322</v>
      </c>
      <c r="E4031">
        <v>-6.1044179999999999</v>
      </c>
      <c r="F4031">
        <v>107.042839</v>
      </c>
      <c r="G4031">
        <v>5.7981567959999999E-3</v>
      </c>
      <c r="H4031">
        <v>1674.45</v>
      </c>
      <c r="I4031">
        <v>0.79964800000000003</v>
      </c>
      <c r="J4031">
        <v>34.730499999999999</v>
      </c>
      <c r="K4031">
        <v>167</v>
      </c>
      <c r="L4031" t="s">
        <v>8292</v>
      </c>
    </row>
    <row r="4032" spans="1:12" x14ac:dyDescent="0.3">
      <c r="A4032" t="s">
        <v>48</v>
      </c>
      <c r="B4032" t="s">
        <v>47</v>
      </c>
      <c r="C4032" t="s">
        <v>4184</v>
      </c>
      <c r="D4032">
        <v>5804</v>
      </c>
      <c r="E4032">
        <v>48.266519000000002</v>
      </c>
      <c r="F4032">
        <v>57.343285000000002</v>
      </c>
      <c r="G4032">
        <v>5.7980393839999998E-3</v>
      </c>
      <c r="H4032">
        <v>1670.59</v>
      </c>
      <c r="I4032">
        <v>1.6014999999999999</v>
      </c>
      <c r="J4032">
        <v>22.375700000000002</v>
      </c>
      <c r="K4032">
        <v>362</v>
      </c>
      <c r="L4032" t="s">
        <v>8292</v>
      </c>
    </row>
    <row r="4033" spans="1:12" x14ac:dyDescent="0.3">
      <c r="A4033" t="s">
        <v>762</v>
      </c>
      <c r="B4033" t="s">
        <v>761</v>
      </c>
      <c r="C4033" t="s">
        <v>4185</v>
      </c>
      <c r="D4033">
        <v>4270</v>
      </c>
      <c r="E4033">
        <v>57.184443000000002</v>
      </c>
      <c r="F4033">
        <v>0.99742799999999998</v>
      </c>
      <c r="G4033">
        <v>5.7952508489999997E-3</v>
      </c>
      <c r="H4033">
        <v>1744.95</v>
      </c>
      <c r="I4033">
        <v>1.6014999999999999</v>
      </c>
      <c r="J4033">
        <v>34.134599999999999</v>
      </c>
      <c r="K4033">
        <v>208</v>
      </c>
      <c r="L4033" t="s">
        <v>8292</v>
      </c>
    </row>
    <row r="4034" spans="1:12" x14ac:dyDescent="0.3">
      <c r="A4034" t="s">
        <v>13</v>
      </c>
      <c r="B4034" t="s">
        <v>12</v>
      </c>
      <c r="C4034" t="s">
        <v>4186</v>
      </c>
      <c r="D4034">
        <v>7171</v>
      </c>
      <c r="E4034">
        <v>62.531506999999998</v>
      </c>
      <c r="F4034">
        <v>73.896154999999993</v>
      </c>
      <c r="G4034">
        <v>5.7951627899999998E-3</v>
      </c>
      <c r="H4034">
        <v>1827.3</v>
      </c>
      <c r="I4034">
        <v>1.6014999999999999</v>
      </c>
      <c r="J4034">
        <v>30.107499999999998</v>
      </c>
      <c r="K4034">
        <v>279</v>
      </c>
      <c r="L4034" t="s">
        <v>8292</v>
      </c>
    </row>
    <row r="4035" spans="1:12" x14ac:dyDescent="0.3">
      <c r="A4035" t="s">
        <v>98</v>
      </c>
      <c r="B4035" t="s">
        <v>97</v>
      </c>
      <c r="C4035" t="s">
        <v>4187</v>
      </c>
      <c r="D4035">
        <v>5874</v>
      </c>
      <c r="E4035">
        <v>28.484437</v>
      </c>
      <c r="F4035">
        <v>32.993651</v>
      </c>
      <c r="G4035">
        <v>5.7926677850000004E-3</v>
      </c>
      <c r="H4035">
        <v>1802.24</v>
      </c>
      <c r="I4035">
        <v>1.88358</v>
      </c>
      <c r="J4035">
        <v>29.675800000000002</v>
      </c>
      <c r="K4035">
        <v>401</v>
      </c>
      <c r="L4035" t="s">
        <v>8292</v>
      </c>
    </row>
    <row r="4036" spans="1:12" x14ac:dyDescent="0.3">
      <c r="A4036" t="s">
        <v>4</v>
      </c>
      <c r="B4036" t="s">
        <v>3</v>
      </c>
      <c r="C4036" t="s">
        <v>4188</v>
      </c>
      <c r="D4036">
        <v>5976</v>
      </c>
      <c r="E4036">
        <v>37.079946</v>
      </c>
      <c r="F4036">
        <v>42.452585999999997</v>
      </c>
      <c r="G4036">
        <v>5.788675777E-3</v>
      </c>
      <c r="H4036">
        <v>1778.95</v>
      </c>
      <c r="I4036">
        <v>1.94197</v>
      </c>
      <c r="J4036">
        <v>13.183300000000001</v>
      </c>
      <c r="K4036">
        <v>311</v>
      </c>
      <c r="L4036" t="s">
        <v>8292</v>
      </c>
    </row>
    <row r="4037" spans="1:12" x14ac:dyDescent="0.3">
      <c r="A4037" t="s">
        <v>403</v>
      </c>
      <c r="B4037" t="s">
        <v>402</v>
      </c>
      <c r="C4037" t="s">
        <v>4189</v>
      </c>
      <c r="D4037">
        <v>8418</v>
      </c>
      <c r="E4037">
        <v>27.393491000000001</v>
      </c>
      <c r="F4037">
        <v>95.472677000000004</v>
      </c>
      <c r="G4037">
        <v>5.7781086969999999E-3</v>
      </c>
      <c r="H4037">
        <v>1865.18</v>
      </c>
      <c r="I4037">
        <v>1.27515</v>
      </c>
      <c r="J4037">
        <v>46.524100000000004</v>
      </c>
      <c r="K4037">
        <v>187</v>
      </c>
      <c r="L4037" t="s">
        <v>8292</v>
      </c>
    </row>
    <row r="4038" spans="1:12" x14ac:dyDescent="0.3">
      <c r="A4038" t="s">
        <v>160</v>
      </c>
      <c r="B4038" t="s">
        <v>159</v>
      </c>
      <c r="C4038" t="s">
        <v>4190</v>
      </c>
      <c r="D4038">
        <v>296</v>
      </c>
      <c r="E4038">
        <v>44.068556000000001</v>
      </c>
      <c r="F4038">
        <v>-106.296361</v>
      </c>
      <c r="G4038">
        <v>5.7780499910000003E-3</v>
      </c>
      <c r="H4038">
        <v>1974.16</v>
      </c>
      <c r="I4038">
        <v>1.6014999999999999</v>
      </c>
      <c r="J4038">
        <v>23.404299999999999</v>
      </c>
      <c r="K4038">
        <v>329</v>
      </c>
      <c r="L4038" t="s">
        <v>8292</v>
      </c>
    </row>
    <row r="4039" spans="1:12" x14ac:dyDescent="0.3">
      <c r="A4039" t="s">
        <v>160</v>
      </c>
      <c r="B4039" t="s">
        <v>159</v>
      </c>
      <c r="C4039" t="s">
        <v>4191</v>
      </c>
      <c r="D4039">
        <v>1888</v>
      </c>
      <c r="E4039">
        <v>33.181178000000003</v>
      </c>
      <c r="F4039">
        <v>-103.024523</v>
      </c>
      <c r="G4039">
        <v>5.7744395719999996E-3</v>
      </c>
      <c r="H4039">
        <v>1898.59</v>
      </c>
      <c r="I4039">
        <v>1.77092</v>
      </c>
      <c r="J4039">
        <v>26.132400000000001</v>
      </c>
      <c r="K4039">
        <v>287</v>
      </c>
      <c r="L4039" t="s">
        <v>8292</v>
      </c>
    </row>
    <row r="4040" spans="1:12" x14ac:dyDescent="0.3">
      <c r="A4040" t="s">
        <v>13</v>
      </c>
      <c r="B4040" t="s">
        <v>12</v>
      </c>
      <c r="C4040" t="s">
        <v>4192</v>
      </c>
      <c r="D4040">
        <v>7306</v>
      </c>
      <c r="E4040">
        <v>61.694791000000002</v>
      </c>
      <c r="F4040">
        <v>76.339898000000005</v>
      </c>
      <c r="G4040">
        <v>5.7744102190000002E-3</v>
      </c>
      <c r="H4040">
        <v>1706.68</v>
      </c>
      <c r="I4040">
        <v>1.4601999999999999</v>
      </c>
      <c r="J4040">
        <v>40.520400000000002</v>
      </c>
      <c r="K4040">
        <v>269</v>
      </c>
      <c r="L4040" t="s">
        <v>8292</v>
      </c>
    </row>
    <row r="4041" spans="1:12" x14ac:dyDescent="0.3">
      <c r="A4041" t="s">
        <v>183</v>
      </c>
      <c r="B4041" t="s">
        <v>182</v>
      </c>
      <c r="C4041" t="s">
        <v>4193</v>
      </c>
      <c r="D4041">
        <v>6756</v>
      </c>
      <c r="E4041">
        <v>23.294129999999999</v>
      </c>
      <c r="F4041">
        <v>54.240898999999999</v>
      </c>
      <c r="G4041">
        <v>5.7696843859999999E-3</v>
      </c>
      <c r="H4041">
        <v>1829.04</v>
      </c>
      <c r="I4041">
        <v>2.1053899999999999</v>
      </c>
      <c r="J4041">
        <v>38.309899999999999</v>
      </c>
      <c r="K4041">
        <v>355</v>
      </c>
      <c r="L4041" t="s">
        <v>8292</v>
      </c>
    </row>
    <row r="4042" spans="1:12" x14ac:dyDescent="0.3">
      <c r="A4042" t="s">
        <v>160</v>
      </c>
      <c r="B4042" t="s">
        <v>159</v>
      </c>
      <c r="C4042" t="s">
        <v>4194</v>
      </c>
      <c r="D4042">
        <v>1363</v>
      </c>
      <c r="E4042">
        <v>31.647466000000001</v>
      </c>
      <c r="F4042">
        <v>-103.81186700000001</v>
      </c>
      <c r="G4042">
        <v>5.7692147379999996E-3</v>
      </c>
      <c r="H4042">
        <v>1782.23</v>
      </c>
      <c r="I4042">
        <v>1.6014999999999999</v>
      </c>
      <c r="J4042">
        <v>13.2653</v>
      </c>
      <c r="K4042">
        <v>294</v>
      </c>
      <c r="L4042" t="s">
        <v>8292</v>
      </c>
    </row>
    <row r="4043" spans="1:12" x14ac:dyDescent="0.3">
      <c r="A4043" t="s">
        <v>13</v>
      </c>
      <c r="B4043" t="s">
        <v>12</v>
      </c>
      <c r="C4043" t="s">
        <v>4195</v>
      </c>
      <c r="D4043">
        <v>5308</v>
      </c>
      <c r="E4043">
        <v>67.213211999999999</v>
      </c>
      <c r="F4043">
        <v>56.578861000000003</v>
      </c>
      <c r="G4043">
        <v>5.7674829110000003E-3</v>
      </c>
      <c r="H4043">
        <v>1654.96</v>
      </c>
      <c r="I4043">
        <v>1.6014999999999999</v>
      </c>
      <c r="J4043">
        <v>22.164900000000003</v>
      </c>
      <c r="K4043">
        <v>388</v>
      </c>
      <c r="L4043" t="s">
        <v>8292</v>
      </c>
    </row>
    <row r="4044" spans="1:12" x14ac:dyDescent="0.3">
      <c r="A4044" t="s">
        <v>580</v>
      </c>
      <c r="B4044" t="s">
        <v>579</v>
      </c>
      <c r="C4044" t="s">
        <v>4196</v>
      </c>
      <c r="D4044">
        <v>3731</v>
      </c>
      <c r="E4044">
        <v>-0.51766000000000001</v>
      </c>
      <c r="F4044">
        <v>-76.844048999999998</v>
      </c>
      <c r="G4044">
        <v>5.7574735380000004E-3</v>
      </c>
      <c r="H4044">
        <v>1902.35</v>
      </c>
      <c r="I4044">
        <v>1.6014999999999999</v>
      </c>
      <c r="J4044">
        <v>34.426200000000001</v>
      </c>
      <c r="K4044">
        <v>61</v>
      </c>
      <c r="L4044" t="s">
        <v>8292</v>
      </c>
    </row>
    <row r="4045" spans="1:12" x14ac:dyDescent="0.3">
      <c r="A4045" t="s">
        <v>13</v>
      </c>
      <c r="B4045" t="s">
        <v>12</v>
      </c>
      <c r="C4045" t="s">
        <v>4197</v>
      </c>
      <c r="D4045">
        <v>8134</v>
      </c>
      <c r="E4045">
        <v>60.416984999999997</v>
      </c>
      <c r="F4045">
        <v>96.221040000000002</v>
      </c>
      <c r="G4045">
        <v>5.7565342419999997E-3</v>
      </c>
      <c r="H4045">
        <v>1839.33</v>
      </c>
      <c r="I4045">
        <v>3.9935700000000001</v>
      </c>
      <c r="J4045">
        <v>25.252500000000001</v>
      </c>
      <c r="K4045">
        <v>297</v>
      </c>
      <c r="L4045" t="s">
        <v>8292</v>
      </c>
    </row>
    <row r="4046" spans="1:12" x14ac:dyDescent="0.3">
      <c r="A4046" t="s">
        <v>403</v>
      </c>
      <c r="B4046" t="s">
        <v>402</v>
      </c>
      <c r="C4046" t="s">
        <v>4198</v>
      </c>
      <c r="D4046">
        <v>8073</v>
      </c>
      <c r="E4046">
        <v>13.003041</v>
      </c>
      <c r="F4046">
        <v>74.851464000000007</v>
      </c>
      <c r="G4046">
        <v>5.7457910439999999E-3</v>
      </c>
      <c r="H4046">
        <v>1718.46</v>
      </c>
      <c r="I4046">
        <v>2.57212</v>
      </c>
      <c r="J4046">
        <v>34.065899999999999</v>
      </c>
      <c r="K4046">
        <v>182</v>
      </c>
      <c r="L4046" t="s">
        <v>35</v>
      </c>
    </row>
    <row r="4047" spans="1:12" x14ac:dyDescent="0.3">
      <c r="A4047" t="s">
        <v>160</v>
      </c>
      <c r="B4047" t="s">
        <v>159</v>
      </c>
      <c r="C4047" t="s">
        <v>4199</v>
      </c>
      <c r="D4047">
        <v>2820</v>
      </c>
      <c r="E4047">
        <v>29.076751999999999</v>
      </c>
      <c r="F4047">
        <v>-97.720668000000003</v>
      </c>
      <c r="G4047">
        <v>5.7322006050000004E-3</v>
      </c>
      <c r="H4047">
        <v>1927.35</v>
      </c>
      <c r="I4047">
        <v>2.2739500000000001</v>
      </c>
      <c r="J4047">
        <v>33.877600000000001</v>
      </c>
      <c r="K4047">
        <v>245</v>
      </c>
      <c r="L4047" t="s">
        <v>8292</v>
      </c>
    </row>
    <row r="4048" spans="1:12" x14ac:dyDescent="0.3">
      <c r="A4048" t="s">
        <v>160</v>
      </c>
      <c r="B4048" t="s">
        <v>159</v>
      </c>
      <c r="C4048" t="s">
        <v>4200</v>
      </c>
      <c r="D4048">
        <v>621</v>
      </c>
      <c r="E4048">
        <v>47.788691999999998</v>
      </c>
      <c r="F4048">
        <v>-102.964127</v>
      </c>
      <c r="G4048">
        <v>5.7314667799999997E-3</v>
      </c>
      <c r="H4048">
        <v>1885.96</v>
      </c>
      <c r="I4048">
        <v>2.4183300000000001</v>
      </c>
      <c r="J4048">
        <v>31.907900000000001</v>
      </c>
      <c r="K4048">
        <v>304</v>
      </c>
      <c r="L4048" t="s">
        <v>8292</v>
      </c>
    </row>
    <row r="4049" spans="1:12" x14ac:dyDescent="0.3">
      <c r="A4049" t="s">
        <v>160</v>
      </c>
      <c r="B4049" t="s">
        <v>159</v>
      </c>
      <c r="C4049" t="s">
        <v>4201</v>
      </c>
      <c r="D4049">
        <v>2452</v>
      </c>
      <c r="E4049">
        <v>32.728710999999997</v>
      </c>
      <c r="F4049">
        <v>-100.700102</v>
      </c>
      <c r="G4049">
        <v>5.7313787209999998E-3</v>
      </c>
      <c r="H4049">
        <v>1865.09</v>
      </c>
      <c r="I4049">
        <v>1.9848699999999999</v>
      </c>
      <c r="J4049">
        <v>26.804099999999998</v>
      </c>
      <c r="K4049">
        <v>291</v>
      </c>
      <c r="L4049" t="s">
        <v>8292</v>
      </c>
    </row>
    <row r="4050" spans="1:12" x14ac:dyDescent="0.3">
      <c r="A4050" t="s">
        <v>192</v>
      </c>
      <c r="B4050" t="s">
        <v>191</v>
      </c>
      <c r="C4050" t="s">
        <v>4202</v>
      </c>
      <c r="D4050">
        <v>6265</v>
      </c>
      <c r="E4050">
        <v>24.460488000000002</v>
      </c>
      <c r="F4050">
        <v>48.180131000000003</v>
      </c>
      <c r="G4050">
        <v>5.7288837160000003E-3</v>
      </c>
      <c r="H4050">
        <v>1642.4</v>
      </c>
      <c r="I4050">
        <v>1.6014999999999999</v>
      </c>
      <c r="J4050">
        <v>4.2553200000000002</v>
      </c>
      <c r="K4050">
        <v>329</v>
      </c>
      <c r="L4050" t="s">
        <v>8292</v>
      </c>
    </row>
    <row r="4051" spans="1:12" x14ac:dyDescent="0.3">
      <c r="A4051" t="s">
        <v>13</v>
      </c>
      <c r="B4051" t="s">
        <v>12</v>
      </c>
      <c r="C4051" t="s">
        <v>4203</v>
      </c>
      <c r="D4051">
        <v>5643</v>
      </c>
      <c r="E4051">
        <v>54.834918999999999</v>
      </c>
      <c r="F4051">
        <v>52.390690999999997</v>
      </c>
      <c r="G4051">
        <v>5.7086301460000004E-3</v>
      </c>
      <c r="H4051">
        <v>1703.95</v>
      </c>
      <c r="I4051">
        <v>1.7642100000000001</v>
      </c>
      <c r="J4051">
        <v>28.000000000000004</v>
      </c>
      <c r="K4051">
        <v>250</v>
      </c>
      <c r="L4051" t="s">
        <v>332</v>
      </c>
    </row>
    <row r="4052" spans="1:12" x14ac:dyDescent="0.3">
      <c r="A4052" t="s">
        <v>13</v>
      </c>
      <c r="B4052" t="s">
        <v>12</v>
      </c>
      <c r="C4052" t="s">
        <v>4204</v>
      </c>
      <c r="D4052">
        <v>5770</v>
      </c>
      <c r="E4052">
        <v>56.388340999999997</v>
      </c>
      <c r="F4052">
        <v>55.897128000000002</v>
      </c>
      <c r="G4052">
        <v>5.7082192039999997E-3</v>
      </c>
      <c r="H4052">
        <v>1922.98</v>
      </c>
      <c r="I4052">
        <v>1.39754</v>
      </c>
      <c r="J4052">
        <v>33.891199999999998</v>
      </c>
      <c r="K4052">
        <v>239</v>
      </c>
      <c r="L4052" t="s">
        <v>8292</v>
      </c>
    </row>
    <row r="4053" spans="1:12" x14ac:dyDescent="0.3">
      <c r="A4053" t="s">
        <v>93</v>
      </c>
      <c r="B4053" t="s">
        <v>92</v>
      </c>
      <c r="C4053" t="s">
        <v>4205</v>
      </c>
      <c r="D4053">
        <v>4931</v>
      </c>
      <c r="E4053">
        <v>5.1973279999999997</v>
      </c>
      <c r="F4053">
        <v>6.4910699999999997</v>
      </c>
      <c r="G4053">
        <v>5.704843609E-3</v>
      </c>
      <c r="H4053">
        <v>1778.53</v>
      </c>
      <c r="I4053">
        <v>1.6014999999999999</v>
      </c>
      <c r="J4053">
        <v>40.799999999999997</v>
      </c>
      <c r="K4053">
        <v>125</v>
      </c>
      <c r="L4053" t="s">
        <v>8292</v>
      </c>
    </row>
    <row r="4054" spans="1:12" x14ac:dyDescent="0.3">
      <c r="A4054" t="s">
        <v>160</v>
      </c>
      <c r="B4054" t="s">
        <v>159</v>
      </c>
      <c r="C4054" t="s">
        <v>4206</v>
      </c>
      <c r="D4054">
        <v>2136</v>
      </c>
      <c r="E4054">
        <v>32.343817999999999</v>
      </c>
      <c r="F4054">
        <v>-102.012911</v>
      </c>
      <c r="G4054">
        <v>5.7034053120000004E-3</v>
      </c>
      <c r="H4054">
        <v>1889.2</v>
      </c>
      <c r="I4054">
        <v>1.9256</v>
      </c>
      <c r="J4054">
        <v>33.1126</v>
      </c>
      <c r="K4054">
        <v>302</v>
      </c>
      <c r="L4054" t="s">
        <v>8292</v>
      </c>
    </row>
    <row r="4055" spans="1:12" x14ac:dyDescent="0.3">
      <c r="A4055" t="s">
        <v>160</v>
      </c>
      <c r="B4055" t="s">
        <v>159</v>
      </c>
      <c r="C4055" t="s">
        <v>4207</v>
      </c>
      <c r="D4055">
        <v>1263</v>
      </c>
      <c r="E4055">
        <v>31.838193</v>
      </c>
      <c r="F4055">
        <v>-103.946129</v>
      </c>
      <c r="G4055">
        <v>5.6965660630000003E-3</v>
      </c>
      <c r="H4055">
        <v>1901.08</v>
      </c>
      <c r="I4055">
        <v>1.7919</v>
      </c>
      <c r="J4055">
        <v>32.846699999999998</v>
      </c>
      <c r="K4055">
        <v>274</v>
      </c>
      <c r="L4055" t="s">
        <v>8292</v>
      </c>
    </row>
    <row r="4056" spans="1:12" x14ac:dyDescent="0.3">
      <c r="A4056" t="s">
        <v>160</v>
      </c>
      <c r="B4056" t="s">
        <v>159</v>
      </c>
      <c r="C4056" t="s">
        <v>4208</v>
      </c>
      <c r="D4056">
        <v>1959</v>
      </c>
      <c r="E4056">
        <v>32.128112999999999</v>
      </c>
      <c r="F4056">
        <v>-102.71858400000001</v>
      </c>
      <c r="G4056">
        <v>5.6926621139999998E-3</v>
      </c>
      <c r="H4056">
        <v>1830.7</v>
      </c>
      <c r="I4056">
        <v>1.6014999999999999</v>
      </c>
      <c r="J4056">
        <v>9.8639500000000009</v>
      </c>
      <c r="K4056">
        <v>294</v>
      </c>
      <c r="L4056" t="s">
        <v>8292</v>
      </c>
    </row>
    <row r="4057" spans="1:12" x14ac:dyDescent="0.3">
      <c r="A4057" t="s">
        <v>1351</v>
      </c>
      <c r="B4057" t="s">
        <v>1350</v>
      </c>
      <c r="C4057" t="s">
        <v>4209</v>
      </c>
      <c r="D4057">
        <v>7963</v>
      </c>
      <c r="E4057">
        <v>33.567281000000001</v>
      </c>
      <c r="F4057">
        <v>72.564466999999993</v>
      </c>
      <c r="G4057">
        <v>5.6893158720000003E-3</v>
      </c>
      <c r="H4057">
        <v>1716.21</v>
      </c>
      <c r="I4057">
        <v>0.66658399999999995</v>
      </c>
      <c r="J4057">
        <v>23.103400000000001</v>
      </c>
      <c r="K4057">
        <v>290</v>
      </c>
      <c r="L4057" t="s">
        <v>8292</v>
      </c>
    </row>
    <row r="4058" spans="1:12" x14ac:dyDescent="0.3">
      <c r="A4058" t="s">
        <v>4211</v>
      </c>
      <c r="B4058" t="s">
        <v>4210</v>
      </c>
      <c r="C4058" t="s">
        <v>4212</v>
      </c>
      <c r="D4058">
        <v>5908</v>
      </c>
      <c r="E4058">
        <v>32.126392000000003</v>
      </c>
      <c r="F4058">
        <v>36.107774999999997</v>
      </c>
      <c r="G4058">
        <v>5.6877308099999996E-3</v>
      </c>
      <c r="H4058">
        <v>1872.58</v>
      </c>
      <c r="I4058">
        <v>4.3076400000000001</v>
      </c>
      <c r="J4058">
        <v>23.7852</v>
      </c>
      <c r="K4058">
        <v>391</v>
      </c>
      <c r="L4058" t="s">
        <v>35</v>
      </c>
    </row>
    <row r="4059" spans="1:12" x14ac:dyDescent="0.3">
      <c r="A4059" t="s">
        <v>160</v>
      </c>
      <c r="B4059" t="s">
        <v>159</v>
      </c>
      <c r="C4059" t="s">
        <v>4213</v>
      </c>
      <c r="D4059">
        <v>627</v>
      </c>
      <c r="E4059">
        <v>48.067473</v>
      </c>
      <c r="F4059">
        <v>-102.95543499999999</v>
      </c>
      <c r="G4059">
        <v>5.68714375E-3</v>
      </c>
      <c r="H4059">
        <v>1985.67</v>
      </c>
      <c r="I4059">
        <v>1.7019299999999999</v>
      </c>
      <c r="J4059">
        <v>26.298700000000004</v>
      </c>
      <c r="K4059">
        <v>308</v>
      </c>
      <c r="L4059" t="s">
        <v>8292</v>
      </c>
    </row>
    <row r="4060" spans="1:12" x14ac:dyDescent="0.3">
      <c r="A4060" t="s">
        <v>746</v>
      </c>
      <c r="B4060" t="s">
        <v>745</v>
      </c>
      <c r="C4060" t="s">
        <v>4214</v>
      </c>
      <c r="D4060">
        <v>6539</v>
      </c>
      <c r="E4060">
        <v>25.964877000000001</v>
      </c>
      <c r="F4060">
        <v>50.541558000000002</v>
      </c>
      <c r="G4060">
        <v>5.6847074510000001E-3</v>
      </c>
      <c r="H4060">
        <v>1787.55</v>
      </c>
      <c r="I4060">
        <v>1.3944099999999999</v>
      </c>
      <c r="J4060">
        <v>14.0845</v>
      </c>
      <c r="K4060">
        <v>355</v>
      </c>
      <c r="L4060" t="s">
        <v>8292</v>
      </c>
    </row>
    <row r="4061" spans="1:12" x14ac:dyDescent="0.3">
      <c r="A4061" t="s">
        <v>160</v>
      </c>
      <c r="B4061" t="s">
        <v>159</v>
      </c>
      <c r="C4061" t="s">
        <v>4215</v>
      </c>
      <c r="D4061">
        <v>1135</v>
      </c>
      <c r="E4061">
        <v>31.70486</v>
      </c>
      <c r="F4061">
        <v>-104.11837800000001</v>
      </c>
      <c r="G4061">
        <v>5.6846487449999997E-3</v>
      </c>
      <c r="H4061">
        <v>1918.51</v>
      </c>
      <c r="I4061">
        <v>1.6666399999999999</v>
      </c>
      <c r="J4061">
        <v>31.111100000000004</v>
      </c>
      <c r="K4061">
        <v>270</v>
      </c>
      <c r="L4061" t="s">
        <v>8292</v>
      </c>
    </row>
    <row r="4062" spans="1:12" x14ac:dyDescent="0.3">
      <c r="A4062" t="s">
        <v>192</v>
      </c>
      <c r="B4062" t="s">
        <v>191</v>
      </c>
      <c r="C4062" t="s">
        <v>4216</v>
      </c>
      <c r="D4062">
        <v>6344</v>
      </c>
      <c r="E4062">
        <v>27.536166999999999</v>
      </c>
      <c r="F4062">
        <v>49.188890999999998</v>
      </c>
      <c r="G4062">
        <v>5.6812144440000004E-3</v>
      </c>
      <c r="H4062">
        <v>1390.83</v>
      </c>
      <c r="I4062">
        <v>2.8570600000000002</v>
      </c>
      <c r="J4062">
        <v>16.0563</v>
      </c>
      <c r="K4062">
        <v>355</v>
      </c>
      <c r="L4062" t="s">
        <v>35</v>
      </c>
    </row>
    <row r="4063" spans="1:12" x14ac:dyDescent="0.3">
      <c r="A4063" t="s">
        <v>160</v>
      </c>
      <c r="B4063" t="s">
        <v>159</v>
      </c>
      <c r="C4063" t="s">
        <v>4217</v>
      </c>
      <c r="D4063">
        <v>1851</v>
      </c>
      <c r="E4063">
        <v>31.588376</v>
      </c>
      <c r="F4063">
        <v>-103.115499</v>
      </c>
      <c r="G4063">
        <v>5.6811557379999999E-3</v>
      </c>
      <c r="H4063">
        <v>1883.91</v>
      </c>
      <c r="I4063">
        <v>1.87124</v>
      </c>
      <c r="J4063">
        <v>23.529399999999999</v>
      </c>
      <c r="K4063">
        <v>289</v>
      </c>
      <c r="L4063" t="s">
        <v>8292</v>
      </c>
    </row>
    <row r="4064" spans="1:12" x14ac:dyDescent="0.3">
      <c r="A4064" t="s">
        <v>160</v>
      </c>
      <c r="B4064" t="s">
        <v>159</v>
      </c>
      <c r="C4064" t="s">
        <v>4218</v>
      </c>
      <c r="D4064">
        <v>1800</v>
      </c>
      <c r="E4064">
        <v>31.847660999999999</v>
      </c>
      <c r="F4064">
        <v>-103.25103300000001</v>
      </c>
      <c r="G4064">
        <v>5.6808328549999999E-3</v>
      </c>
      <c r="H4064">
        <v>1928.63</v>
      </c>
      <c r="I4064">
        <v>3.02108</v>
      </c>
      <c r="J4064">
        <v>16.842099999999999</v>
      </c>
      <c r="K4064">
        <v>285</v>
      </c>
      <c r="L4064" t="s">
        <v>8292</v>
      </c>
    </row>
    <row r="4065" spans="1:12" x14ac:dyDescent="0.3">
      <c r="A4065" t="s">
        <v>160</v>
      </c>
      <c r="B4065" t="s">
        <v>159</v>
      </c>
      <c r="C4065" t="s">
        <v>4219</v>
      </c>
      <c r="D4065">
        <v>3363</v>
      </c>
      <c r="E4065">
        <v>31.834430000000001</v>
      </c>
      <c r="F4065">
        <v>-88.704758999999996</v>
      </c>
      <c r="G4065">
        <v>5.6797467939999997E-3</v>
      </c>
      <c r="H4065">
        <v>1894.3</v>
      </c>
      <c r="I4065">
        <v>3.4107799999999999</v>
      </c>
      <c r="J4065">
        <v>29.230800000000002</v>
      </c>
      <c r="K4065">
        <v>260</v>
      </c>
      <c r="L4065" t="s">
        <v>8292</v>
      </c>
    </row>
    <row r="4066" spans="1:12" x14ac:dyDescent="0.3">
      <c r="A4066" t="s">
        <v>160</v>
      </c>
      <c r="B4066" t="s">
        <v>159</v>
      </c>
      <c r="C4066" t="s">
        <v>4220</v>
      </c>
      <c r="D4066">
        <v>558</v>
      </c>
      <c r="E4066">
        <v>48.108927999999999</v>
      </c>
      <c r="F4066">
        <v>-103.17533400000001</v>
      </c>
      <c r="G4066">
        <v>5.672320485E-3</v>
      </c>
      <c r="H4066">
        <v>1615.42</v>
      </c>
      <c r="I4066">
        <v>0.28524100000000002</v>
      </c>
      <c r="J4066">
        <v>42.570300000000003</v>
      </c>
      <c r="K4066">
        <v>249</v>
      </c>
      <c r="L4066" t="s">
        <v>8292</v>
      </c>
    </row>
    <row r="4067" spans="1:12" x14ac:dyDescent="0.3">
      <c r="A4067" t="s">
        <v>13</v>
      </c>
      <c r="B4067" t="s">
        <v>12</v>
      </c>
      <c r="C4067" t="s">
        <v>4221</v>
      </c>
      <c r="D4067">
        <v>5329</v>
      </c>
      <c r="E4067">
        <v>66.630094</v>
      </c>
      <c r="F4067">
        <v>56.913093000000003</v>
      </c>
      <c r="G4067">
        <v>5.6713224829999997E-3</v>
      </c>
      <c r="H4067">
        <v>1789.16</v>
      </c>
      <c r="I4067">
        <v>1.87632</v>
      </c>
      <c r="J4067">
        <v>29.393000000000001</v>
      </c>
      <c r="K4067">
        <v>313</v>
      </c>
      <c r="L4067" t="s">
        <v>8292</v>
      </c>
    </row>
    <row r="4068" spans="1:12" x14ac:dyDescent="0.3">
      <c r="A4068" t="s">
        <v>1134</v>
      </c>
      <c r="B4068" t="s">
        <v>1133</v>
      </c>
      <c r="C4068" t="s">
        <v>4222</v>
      </c>
      <c r="D4068">
        <v>50</v>
      </c>
      <c r="E4068">
        <v>56.582796999999999</v>
      </c>
      <c r="F4068">
        <v>-121.25145999999999</v>
      </c>
      <c r="G4068">
        <v>5.6685926540000001E-3</v>
      </c>
      <c r="H4068">
        <v>1788.21</v>
      </c>
      <c r="I4068">
        <v>1.6014999999999999</v>
      </c>
      <c r="J4068">
        <v>28.424700000000001</v>
      </c>
      <c r="K4068">
        <v>292</v>
      </c>
      <c r="L4068" t="s">
        <v>8292</v>
      </c>
    </row>
    <row r="4069" spans="1:12" x14ac:dyDescent="0.3">
      <c r="A4069" t="s">
        <v>160</v>
      </c>
      <c r="B4069" t="s">
        <v>159</v>
      </c>
      <c r="C4069" t="s">
        <v>4223</v>
      </c>
      <c r="D4069">
        <v>2635</v>
      </c>
      <c r="E4069">
        <v>28.380997000000001</v>
      </c>
      <c r="F4069">
        <v>-98.782106999999996</v>
      </c>
      <c r="G4069">
        <v>5.6678294759999999E-3</v>
      </c>
      <c r="H4069">
        <v>1871.26</v>
      </c>
      <c r="I4069">
        <v>1.11538</v>
      </c>
      <c r="J4069">
        <v>25</v>
      </c>
      <c r="K4069">
        <v>244</v>
      </c>
      <c r="L4069" t="s">
        <v>8292</v>
      </c>
    </row>
    <row r="4070" spans="1:12" x14ac:dyDescent="0.3">
      <c r="A4070" t="s">
        <v>1134</v>
      </c>
      <c r="B4070" t="s">
        <v>1133</v>
      </c>
      <c r="C4070" t="s">
        <v>4224</v>
      </c>
      <c r="D4070">
        <v>988</v>
      </c>
      <c r="E4070">
        <v>49.089191</v>
      </c>
      <c r="F4070">
        <v>-101.11362200000001</v>
      </c>
      <c r="G4070">
        <v>5.6653638239999998E-3</v>
      </c>
      <c r="H4070">
        <v>1822.98</v>
      </c>
      <c r="I4070">
        <v>2.2000199999999999</v>
      </c>
      <c r="J4070">
        <v>31.914900000000003</v>
      </c>
      <c r="K4070">
        <v>329</v>
      </c>
      <c r="L4070" t="s">
        <v>8292</v>
      </c>
    </row>
    <row r="4071" spans="1:12" x14ac:dyDescent="0.3">
      <c r="A4071" t="s">
        <v>163</v>
      </c>
      <c r="B4071" t="s">
        <v>162</v>
      </c>
      <c r="C4071" t="s">
        <v>4225</v>
      </c>
      <c r="D4071">
        <v>8015</v>
      </c>
      <c r="E4071">
        <v>38.850538</v>
      </c>
      <c r="F4071">
        <v>85.301659000000001</v>
      </c>
      <c r="G4071">
        <v>5.6636026440000002E-3</v>
      </c>
      <c r="H4071">
        <v>1645.47</v>
      </c>
      <c r="I4071">
        <v>1.6014999999999999</v>
      </c>
      <c r="J4071">
        <v>13.7546</v>
      </c>
      <c r="K4071">
        <v>269</v>
      </c>
      <c r="L4071" t="s">
        <v>8292</v>
      </c>
    </row>
    <row r="4072" spans="1:12" x14ac:dyDescent="0.3">
      <c r="A4072" t="s">
        <v>160</v>
      </c>
      <c r="B4072" t="s">
        <v>159</v>
      </c>
      <c r="C4072" t="s">
        <v>4226</v>
      </c>
      <c r="D4072">
        <v>671</v>
      </c>
      <c r="E4072">
        <v>48.241452000000002</v>
      </c>
      <c r="F4072">
        <v>-102.892044</v>
      </c>
      <c r="G4072">
        <v>5.6623111120000002E-3</v>
      </c>
      <c r="H4072">
        <v>1890.65</v>
      </c>
      <c r="I4072">
        <v>2.42896</v>
      </c>
      <c r="J4072">
        <v>17.647099999999998</v>
      </c>
      <c r="K4072">
        <v>306</v>
      </c>
      <c r="L4072" t="s">
        <v>8292</v>
      </c>
    </row>
    <row r="4073" spans="1:12" x14ac:dyDescent="0.3">
      <c r="A4073" t="s">
        <v>160</v>
      </c>
      <c r="B4073" t="s">
        <v>159</v>
      </c>
      <c r="C4073" t="s">
        <v>4227</v>
      </c>
      <c r="D4073">
        <v>2508</v>
      </c>
      <c r="E4073">
        <v>28.514621000000002</v>
      </c>
      <c r="F4073">
        <v>-99.509834999999995</v>
      </c>
      <c r="G4073">
        <v>5.6608141090000001E-3</v>
      </c>
      <c r="H4073">
        <v>1941.09</v>
      </c>
      <c r="I4073">
        <v>2.5901000000000001</v>
      </c>
      <c r="J4073">
        <v>21.789899999999999</v>
      </c>
      <c r="K4073">
        <v>257</v>
      </c>
      <c r="L4073" t="s">
        <v>8292</v>
      </c>
    </row>
    <row r="4074" spans="1:12" x14ac:dyDescent="0.3">
      <c r="A4074" t="s">
        <v>392</v>
      </c>
      <c r="B4074" t="s">
        <v>391</v>
      </c>
      <c r="C4074" t="s">
        <v>4228</v>
      </c>
      <c r="D4074">
        <v>6228</v>
      </c>
      <c r="E4074">
        <v>28.873805000000001</v>
      </c>
      <c r="F4074">
        <v>47.953184</v>
      </c>
      <c r="G4074">
        <v>5.6606086380000002E-3</v>
      </c>
      <c r="H4074">
        <v>1769.08</v>
      </c>
      <c r="I4074">
        <v>2.7465000000000002</v>
      </c>
      <c r="J4074">
        <v>40.051700000000004</v>
      </c>
      <c r="K4074">
        <v>387</v>
      </c>
      <c r="L4074" t="s">
        <v>8292</v>
      </c>
    </row>
    <row r="4075" spans="1:12" x14ac:dyDescent="0.3">
      <c r="A4075" t="s">
        <v>13</v>
      </c>
      <c r="B4075" t="s">
        <v>12</v>
      </c>
      <c r="C4075" t="s">
        <v>4229</v>
      </c>
      <c r="D4075">
        <v>7411</v>
      </c>
      <c r="E4075">
        <v>64.274591000000001</v>
      </c>
      <c r="F4075">
        <v>77.456500000000005</v>
      </c>
      <c r="G4075">
        <v>5.6598454600000001E-3</v>
      </c>
      <c r="H4075">
        <v>1833.42</v>
      </c>
      <c r="I4075">
        <v>1.6855800000000001</v>
      </c>
      <c r="J4075">
        <v>33.6601</v>
      </c>
      <c r="K4075">
        <v>306</v>
      </c>
      <c r="L4075" t="s">
        <v>8292</v>
      </c>
    </row>
    <row r="4076" spans="1:12" x14ac:dyDescent="0.3">
      <c r="A4076" t="s">
        <v>160</v>
      </c>
      <c r="B4076" t="s">
        <v>159</v>
      </c>
      <c r="C4076" t="s">
        <v>4230</v>
      </c>
      <c r="D4076">
        <v>1595</v>
      </c>
      <c r="E4076">
        <v>31.183790999999999</v>
      </c>
      <c r="F4076">
        <v>-103.558132</v>
      </c>
      <c r="G4076">
        <v>5.658348457E-3</v>
      </c>
      <c r="H4076">
        <v>1923.24</v>
      </c>
      <c r="I4076">
        <v>1.6014999999999999</v>
      </c>
      <c r="J4076">
        <v>17.090900000000001</v>
      </c>
      <c r="K4076">
        <v>275</v>
      </c>
      <c r="L4076" t="s">
        <v>8292</v>
      </c>
    </row>
    <row r="4077" spans="1:12" x14ac:dyDescent="0.3">
      <c r="A4077" t="s">
        <v>160</v>
      </c>
      <c r="B4077" t="s">
        <v>159</v>
      </c>
      <c r="C4077" t="s">
        <v>4231</v>
      </c>
      <c r="D4077">
        <v>2892</v>
      </c>
      <c r="E4077">
        <v>29.256394</v>
      </c>
      <c r="F4077">
        <v>-97.401864000000003</v>
      </c>
      <c r="G4077">
        <v>5.6558828049999999E-3</v>
      </c>
      <c r="H4077">
        <v>1867.68</v>
      </c>
      <c r="I4077">
        <v>1.90229</v>
      </c>
      <c r="J4077">
        <v>39.843800000000002</v>
      </c>
      <c r="K4077">
        <v>256</v>
      </c>
      <c r="L4077" t="s">
        <v>8292</v>
      </c>
    </row>
    <row r="4078" spans="1:12" x14ac:dyDescent="0.3">
      <c r="A4078" t="s">
        <v>163</v>
      </c>
      <c r="B4078" t="s">
        <v>162</v>
      </c>
      <c r="C4078" t="s">
        <v>4232</v>
      </c>
      <c r="D4078">
        <v>9445</v>
      </c>
      <c r="E4078">
        <v>40.664693</v>
      </c>
      <c r="F4078">
        <v>121.46277600000001</v>
      </c>
      <c r="G4078">
        <v>5.6551196269999998E-3</v>
      </c>
      <c r="H4078">
        <v>1768.7</v>
      </c>
      <c r="I4078">
        <v>1.86676</v>
      </c>
      <c r="J4078">
        <v>25.657900000000001</v>
      </c>
      <c r="K4078">
        <v>304</v>
      </c>
      <c r="L4078" t="s">
        <v>8292</v>
      </c>
    </row>
    <row r="4079" spans="1:12" x14ac:dyDescent="0.3">
      <c r="A4079" t="s">
        <v>58</v>
      </c>
      <c r="B4079" t="s">
        <v>57</v>
      </c>
      <c r="C4079" t="s">
        <v>4233</v>
      </c>
      <c r="D4079">
        <v>4482</v>
      </c>
      <c r="E4079">
        <v>26.905452</v>
      </c>
      <c r="F4079">
        <v>8.9865E-2</v>
      </c>
      <c r="G4079">
        <v>5.6544445080000004E-3</v>
      </c>
      <c r="H4079">
        <v>1817.71</v>
      </c>
      <c r="I4079">
        <v>1.6014999999999999</v>
      </c>
      <c r="J4079">
        <v>40.25</v>
      </c>
      <c r="K4079">
        <v>400</v>
      </c>
      <c r="L4079" t="s">
        <v>8292</v>
      </c>
    </row>
    <row r="4080" spans="1:12" x14ac:dyDescent="0.3">
      <c r="A4080" t="s">
        <v>98</v>
      </c>
      <c r="B4080" t="s">
        <v>97</v>
      </c>
      <c r="C4080" t="s">
        <v>4234</v>
      </c>
      <c r="D4080">
        <v>5848</v>
      </c>
      <c r="E4080">
        <v>29.884466</v>
      </c>
      <c r="F4080">
        <v>31.094398999999999</v>
      </c>
      <c r="G4080">
        <v>5.6504231469999998E-3</v>
      </c>
      <c r="H4080">
        <v>1810.3</v>
      </c>
      <c r="I4080">
        <v>3.25624</v>
      </c>
      <c r="J4080">
        <v>32.183900000000001</v>
      </c>
      <c r="K4080">
        <v>435</v>
      </c>
      <c r="L4080" t="s">
        <v>8292</v>
      </c>
    </row>
    <row r="4081" spans="1:12" x14ac:dyDescent="0.3">
      <c r="A4081" t="s">
        <v>160</v>
      </c>
      <c r="B4081" t="s">
        <v>159</v>
      </c>
      <c r="C4081" t="s">
        <v>4235</v>
      </c>
      <c r="D4081">
        <v>805</v>
      </c>
      <c r="E4081">
        <v>48.153931999999998</v>
      </c>
      <c r="F4081">
        <v>-102.700136</v>
      </c>
      <c r="G4081">
        <v>5.6495132040000002E-3</v>
      </c>
      <c r="H4081">
        <v>1867.92</v>
      </c>
      <c r="I4081">
        <v>1.77948</v>
      </c>
      <c r="J4081">
        <v>24.271799999999999</v>
      </c>
      <c r="K4081">
        <v>309</v>
      </c>
      <c r="L4081" t="s">
        <v>8292</v>
      </c>
    </row>
    <row r="4082" spans="1:12" x14ac:dyDescent="0.3">
      <c r="A4082" t="s">
        <v>1351</v>
      </c>
      <c r="B4082" t="s">
        <v>1350</v>
      </c>
      <c r="C4082" t="s">
        <v>4236</v>
      </c>
      <c r="D4082">
        <v>7907</v>
      </c>
      <c r="E4082">
        <v>25.311122000000001</v>
      </c>
      <c r="F4082">
        <v>68.502409999999998</v>
      </c>
      <c r="G4082">
        <v>5.6486619670000002E-3</v>
      </c>
      <c r="H4082">
        <v>1711.81</v>
      </c>
      <c r="I4082">
        <v>0.95158799999999999</v>
      </c>
      <c r="J4082">
        <v>51.692300000000003</v>
      </c>
      <c r="K4082">
        <v>325</v>
      </c>
      <c r="L4082" t="s">
        <v>8292</v>
      </c>
    </row>
    <row r="4083" spans="1:12" x14ac:dyDescent="0.3">
      <c r="A4083" t="s">
        <v>160</v>
      </c>
      <c r="B4083" t="s">
        <v>159</v>
      </c>
      <c r="C4083" t="s">
        <v>4237</v>
      </c>
      <c r="D4083">
        <v>1346</v>
      </c>
      <c r="E4083">
        <v>31.641383999999999</v>
      </c>
      <c r="F4083">
        <v>-103.84334699999999</v>
      </c>
      <c r="G4083">
        <v>5.6426446019999998E-3</v>
      </c>
      <c r="H4083">
        <v>1792.39</v>
      </c>
      <c r="I4083">
        <v>1.0677099999999999</v>
      </c>
      <c r="J4083">
        <v>10.6007</v>
      </c>
      <c r="K4083">
        <v>283</v>
      </c>
      <c r="L4083" t="s">
        <v>8292</v>
      </c>
    </row>
    <row r="4084" spans="1:12" x14ac:dyDescent="0.3">
      <c r="A4084" t="s">
        <v>438</v>
      </c>
      <c r="B4084" t="s">
        <v>437</v>
      </c>
      <c r="C4084" t="s">
        <v>4238</v>
      </c>
      <c r="D4084">
        <v>4036</v>
      </c>
      <c r="E4084">
        <v>-22.954086</v>
      </c>
      <c r="F4084">
        <v>-40.725118999999999</v>
      </c>
      <c r="G4084">
        <v>5.6355118229999999E-3</v>
      </c>
      <c r="H4084">
        <v>1713.35</v>
      </c>
      <c r="I4084">
        <v>1.4069100000000001</v>
      </c>
      <c r="J4084">
        <v>11.9658</v>
      </c>
      <c r="K4084">
        <v>234</v>
      </c>
      <c r="L4084" t="s">
        <v>8292</v>
      </c>
    </row>
    <row r="4085" spans="1:12" x14ac:dyDescent="0.3">
      <c r="A4085" t="s">
        <v>1</v>
      </c>
      <c r="B4085" t="s">
        <v>0</v>
      </c>
      <c r="C4085" t="s">
        <v>4239</v>
      </c>
      <c r="D4085">
        <v>3512</v>
      </c>
      <c r="E4085">
        <v>9.3006779999999996</v>
      </c>
      <c r="F4085">
        <v>-65.673811999999998</v>
      </c>
      <c r="G4085">
        <v>5.6253556849999997E-3</v>
      </c>
      <c r="H4085">
        <v>1846.5</v>
      </c>
      <c r="I4085">
        <v>1.6014999999999999</v>
      </c>
      <c r="J4085">
        <v>11.004800000000001</v>
      </c>
      <c r="K4085">
        <v>209</v>
      </c>
      <c r="L4085" t="s">
        <v>8292</v>
      </c>
    </row>
    <row r="4086" spans="1:12" x14ac:dyDescent="0.3">
      <c r="A4086" t="s">
        <v>160</v>
      </c>
      <c r="B4086" t="s">
        <v>159</v>
      </c>
      <c r="C4086" t="s">
        <v>4240</v>
      </c>
      <c r="D4086">
        <v>1942</v>
      </c>
      <c r="E4086">
        <v>30.93571</v>
      </c>
      <c r="F4086">
        <v>-102.804756</v>
      </c>
      <c r="G4086">
        <v>5.6240935059999999E-3</v>
      </c>
      <c r="H4086">
        <v>1891.36</v>
      </c>
      <c r="I4086">
        <v>2.2805499999999999</v>
      </c>
      <c r="J4086">
        <v>28.231299999999997</v>
      </c>
      <c r="K4086">
        <v>294</v>
      </c>
      <c r="L4086" t="s">
        <v>8292</v>
      </c>
    </row>
    <row r="4087" spans="1:12" x14ac:dyDescent="0.3">
      <c r="A4087" t="s">
        <v>13</v>
      </c>
      <c r="B4087" t="s">
        <v>12</v>
      </c>
      <c r="C4087" t="s">
        <v>4241</v>
      </c>
      <c r="D4087">
        <v>7102</v>
      </c>
      <c r="E4087">
        <v>60.571561000000003</v>
      </c>
      <c r="F4087">
        <v>71.988174000000001</v>
      </c>
      <c r="G4087">
        <v>5.6236238580000004E-3</v>
      </c>
      <c r="H4087">
        <v>1833.96</v>
      </c>
      <c r="I4087">
        <v>1.6014999999999999</v>
      </c>
      <c r="J4087">
        <v>19.528599999999997</v>
      </c>
      <c r="K4087">
        <v>297</v>
      </c>
      <c r="L4087" t="s">
        <v>8292</v>
      </c>
    </row>
    <row r="4088" spans="1:12" x14ac:dyDescent="0.3">
      <c r="A4088" t="s">
        <v>160</v>
      </c>
      <c r="B4088" t="s">
        <v>159</v>
      </c>
      <c r="C4088" t="s">
        <v>4242</v>
      </c>
      <c r="D4088">
        <v>2415</v>
      </c>
      <c r="E4088">
        <v>30.907706000000001</v>
      </c>
      <c r="F4088">
        <v>-101.28265500000001</v>
      </c>
      <c r="G4088">
        <v>5.6202189099999996E-3</v>
      </c>
      <c r="H4088">
        <v>1852.11</v>
      </c>
      <c r="I4088">
        <v>1.3239099999999999</v>
      </c>
      <c r="J4088">
        <v>30.036600000000004</v>
      </c>
      <c r="K4088">
        <v>273</v>
      </c>
      <c r="L4088" t="s">
        <v>8292</v>
      </c>
    </row>
    <row r="4089" spans="1:12" x14ac:dyDescent="0.3">
      <c r="A4089" t="s">
        <v>13</v>
      </c>
      <c r="B4089" t="s">
        <v>12</v>
      </c>
      <c r="C4089" t="s">
        <v>4243</v>
      </c>
      <c r="D4089">
        <v>5366</v>
      </c>
      <c r="E4089">
        <v>66.064785999999998</v>
      </c>
      <c r="F4089">
        <v>57.821297000000001</v>
      </c>
      <c r="G4089">
        <v>5.6189567309999997E-3</v>
      </c>
      <c r="H4089">
        <v>1764.81</v>
      </c>
      <c r="I4089">
        <v>2.1162299999999998</v>
      </c>
      <c r="J4089">
        <v>31.615100000000002</v>
      </c>
      <c r="K4089">
        <v>291</v>
      </c>
      <c r="L4089" t="s">
        <v>8292</v>
      </c>
    </row>
    <row r="4090" spans="1:12" x14ac:dyDescent="0.3">
      <c r="A4090" t="s">
        <v>1</v>
      </c>
      <c r="B4090" t="s">
        <v>0</v>
      </c>
      <c r="C4090" t="s">
        <v>4244</v>
      </c>
      <c r="D4090">
        <v>3637</v>
      </c>
      <c r="E4090">
        <v>9.776313</v>
      </c>
      <c r="F4090">
        <v>-63.490769999999998</v>
      </c>
      <c r="G4090">
        <v>5.6189567309999997E-3</v>
      </c>
      <c r="H4090">
        <v>1960.75</v>
      </c>
      <c r="I4090">
        <v>2.1987100000000002</v>
      </c>
      <c r="J4090">
        <v>28.749999999999996</v>
      </c>
      <c r="K4090">
        <v>240</v>
      </c>
      <c r="L4090" t="s">
        <v>8292</v>
      </c>
    </row>
    <row r="4091" spans="1:12" x14ac:dyDescent="0.3">
      <c r="A4091" t="s">
        <v>2935</v>
      </c>
      <c r="B4091" t="s">
        <v>2934</v>
      </c>
      <c r="C4091" t="s">
        <v>4245</v>
      </c>
      <c r="D4091">
        <v>3946</v>
      </c>
      <c r="E4091">
        <v>-52.387340999999999</v>
      </c>
      <c r="F4091">
        <v>-68.419252</v>
      </c>
      <c r="G4091">
        <v>5.6166965500000004E-3</v>
      </c>
      <c r="H4091">
        <v>1807.53</v>
      </c>
      <c r="I4091">
        <v>1.30888</v>
      </c>
      <c r="J4091">
        <v>21.818199999999997</v>
      </c>
      <c r="K4091">
        <v>330</v>
      </c>
      <c r="L4091" t="s">
        <v>8292</v>
      </c>
    </row>
    <row r="4092" spans="1:12" x14ac:dyDescent="0.3">
      <c r="A4092" t="s">
        <v>7</v>
      </c>
      <c r="B4092" t="s">
        <v>6</v>
      </c>
      <c r="C4092" t="s">
        <v>4246</v>
      </c>
      <c r="D4092">
        <v>6408</v>
      </c>
      <c r="E4092">
        <v>34.006867999999997</v>
      </c>
      <c r="F4092">
        <v>49.455508000000002</v>
      </c>
      <c r="G4092">
        <v>5.6124697179999999E-3</v>
      </c>
      <c r="H4092">
        <v>1798.14</v>
      </c>
      <c r="I4092">
        <v>1.6014999999999999</v>
      </c>
      <c r="J4092">
        <v>14.8256</v>
      </c>
      <c r="K4092">
        <v>344</v>
      </c>
      <c r="L4092" t="s">
        <v>35</v>
      </c>
    </row>
    <row r="4093" spans="1:12" x14ac:dyDescent="0.3">
      <c r="A4093" t="s">
        <v>160</v>
      </c>
      <c r="B4093" t="s">
        <v>159</v>
      </c>
      <c r="C4093" t="s">
        <v>4247</v>
      </c>
      <c r="D4093">
        <v>1805</v>
      </c>
      <c r="E4093">
        <v>31.821847999999999</v>
      </c>
      <c r="F4093">
        <v>-103.236459</v>
      </c>
      <c r="G4093">
        <v>5.6057478809999998E-3</v>
      </c>
      <c r="H4093">
        <v>1937.96</v>
      </c>
      <c r="I4093">
        <v>1.4273400000000001</v>
      </c>
      <c r="J4093">
        <v>25.9649</v>
      </c>
      <c r="K4093">
        <v>285</v>
      </c>
      <c r="L4093" t="s">
        <v>8292</v>
      </c>
    </row>
    <row r="4094" spans="1:12" x14ac:dyDescent="0.3">
      <c r="A4094" t="s">
        <v>13</v>
      </c>
      <c r="B4094" t="s">
        <v>12</v>
      </c>
      <c r="C4094" t="s">
        <v>4248</v>
      </c>
      <c r="D4094">
        <v>5521</v>
      </c>
      <c r="E4094">
        <v>51.113788</v>
      </c>
      <c r="F4094">
        <v>46.343463</v>
      </c>
      <c r="G4094">
        <v>5.603106111E-3</v>
      </c>
      <c r="H4094">
        <v>1758.99</v>
      </c>
      <c r="I4094">
        <v>1.12706</v>
      </c>
      <c r="J4094">
        <v>51.791499999999999</v>
      </c>
      <c r="K4094">
        <v>307</v>
      </c>
      <c r="L4094" t="s">
        <v>8292</v>
      </c>
    </row>
    <row r="4095" spans="1:12" x14ac:dyDescent="0.3">
      <c r="A4095" t="s">
        <v>160</v>
      </c>
      <c r="B4095" t="s">
        <v>159</v>
      </c>
      <c r="C4095" t="s">
        <v>4249</v>
      </c>
      <c r="D4095">
        <v>2785</v>
      </c>
      <c r="E4095">
        <v>29.108007000000001</v>
      </c>
      <c r="F4095">
        <v>-97.879195999999993</v>
      </c>
      <c r="G4095">
        <v>5.5918639119999997E-3</v>
      </c>
      <c r="H4095">
        <v>1855.6</v>
      </c>
      <c r="I4095">
        <v>1.6014999999999999</v>
      </c>
      <c r="J4095">
        <v>24.110699999999998</v>
      </c>
      <c r="K4095">
        <v>253</v>
      </c>
      <c r="L4095" t="s">
        <v>8292</v>
      </c>
    </row>
    <row r="4096" spans="1:12" x14ac:dyDescent="0.3">
      <c r="A4096" t="s">
        <v>1076</v>
      </c>
      <c r="B4096" t="s">
        <v>1075</v>
      </c>
      <c r="C4096" t="s">
        <v>4250</v>
      </c>
      <c r="D4096">
        <v>4694</v>
      </c>
      <c r="E4096">
        <v>34.888046000000003</v>
      </c>
      <c r="F4096">
        <v>10.55029</v>
      </c>
      <c r="G4096">
        <v>5.5845843680000003E-3</v>
      </c>
      <c r="H4096">
        <v>1855.08</v>
      </c>
      <c r="I4096">
        <v>1.8770899999999999</v>
      </c>
      <c r="J4096">
        <v>35.677100000000003</v>
      </c>
      <c r="K4096">
        <v>384</v>
      </c>
      <c r="L4096" t="s">
        <v>8292</v>
      </c>
    </row>
    <row r="4097" spans="1:12" x14ac:dyDescent="0.3">
      <c r="A4097" t="s">
        <v>192</v>
      </c>
      <c r="B4097" t="s">
        <v>191</v>
      </c>
      <c r="C4097" t="s">
        <v>4251</v>
      </c>
      <c r="D4097">
        <v>6098</v>
      </c>
      <c r="E4097">
        <v>22.979064999999999</v>
      </c>
      <c r="F4097">
        <v>46.832537000000002</v>
      </c>
      <c r="G4097">
        <v>5.5812674790000003E-3</v>
      </c>
      <c r="H4097">
        <v>1808.4</v>
      </c>
      <c r="I4097">
        <v>2.2602000000000002</v>
      </c>
      <c r="J4097">
        <v>41.916199999999996</v>
      </c>
      <c r="K4097">
        <v>334</v>
      </c>
      <c r="L4097" t="s">
        <v>8292</v>
      </c>
    </row>
    <row r="4098" spans="1:12" x14ac:dyDescent="0.3">
      <c r="A4098" t="s">
        <v>762</v>
      </c>
      <c r="B4098" t="s">
        <v>761</v>
      </c>
      <c r="C4098" t="s">
        <v>4252</v>
      </c>
      <c r="D4098">
        <v>4297</v>
      </c>
      <c r="E4098">
        <v>56.185450000000003</v>
      </c>
      <c r="F4098">
        <v>2.7840400000000001</v>
      </c>
      <c r="G4098">
        <v>5.5761894099999997E-3</v>
      </c>
      <c r="H4098">
        <v>1810.56</v>
      </c>
      <c r="I4098">
        <v>2.55064</v>
      </c>
      <c r="J4098">
        <v>28.634399999999999</v>
      </c>
      <c r="K4098">
        <v>227</v>
      </c>
      <c r="L4098" t="s">
        <v>8292</v>
      </c>
    </row>
    <row r="4099" spans="1:12" x14ac:dyDescent="0.3">
      <c r="A4099" t="s">
        <v>160</v>
      </c>
      <c r="B4099" t="s">
        <v>159</v>
      </c>
      <c r="C4099" t="s">
        <v>4253</v>
      </c>
      <c r="D4099">
        <v>1195</v>
      </c>
      <c r="E4099">
        <v>31.655080999999999</v>
      </c>
      <c r="F4099">
        <v>-104.02898399999999</v>
      </c>
      <c r="G4099">
        <v>5.5759252330000002E-3</v>
      </c>
      <c r="H4099">
        <v>1801.95</v>
      </c>
      <c r="I4099">
        <v>1.6014999999999999</v>
      </c>
      <c r="J4099">
        <v>15.1203</v>
      </c>
      <c r="K4099">
        <v>291</v>
      </c>
      <c r="L4099" t="s">
        <v>8292</v>
      </c>
    </row>
    <row r="4100" spans="1:12" x14ac:dyDescent="0.3">
      <c r="A4100" t="s">
        <v>160</v>
      </c>
      <c r="B4100" t="s">
        <v>159</v>
      </c>
      <c r="C4100" t="s">
        <v>4254</v>
      </c>
      <c r="D4100">
        <v>1636</v>
      </c>
      <c r="E4100">
        <v>31.4374</v>
      </c>
      <c r="F4100">
        <v>-103.51034199999999</v>
      </c>
      <c r="G4100">
        <v>5.565769095E-3</v>
      </c>
      <c r="H4100">
        <v>1884.32</v>
      </c>
      <c r="I4100">
        <v>0.95841600000000005</v>
      </c>
      <c r="J4100">
        <v>18.545500000000001</v>
      </c>
      <c r="K4100">
        <v>275</v>
      </c>
      <c r="L4100" t="s">
        <v>8292</v>
      </c>
    </row>
    <row r="4101" spans="1:12" x14ac:dyDescent="0.3">
      <c r="A4101" t="s">
        <v>160</v>
      </c>
      <c r="B4101" t="s">
        <v>159</v>
      </c>
      <c r="C4101" t="s">
        <v>4255</v>
      </c>
      <c r="D4101">
        <v>2562</v>
      </c>
      <c r="E4101">
        <v>28.584406000000001</v>
      </c>
      <c r="F4101">
        <v>-99.210787999999994</v>
      </c>
      <c r="G4101">
        <v>5.563215384E-3</v>
      </c>
      <c r="H4101">
        <v>1892.43</v>
      </c>
      <c r="I4101">
        <v>2.2480799999999999</v>
      </c>
      <c r="J4101">
        <v>26.506</v>
      </c>
      <c r="K4101">
        <v>249</v>
      </c>
      <c r="L4101" t="s">
        <v>8292</v>
      </c>
    </row>
    <row r="4102" spans="1:12" x14ac:dyDescent="0.3">
      <c r="A4102" t="s">
        <v>13</v>
      </c>
      <c r="B4102" t="s">
        <v>12</v>
      </c>
      <c r="C4102" t="s">
        <v>4256</v>
      </c>
      <c r="D4102">
        <v>5571</v>
      </c>
      <c r="E4102">
        <v>52.904780000000002</v>
      </c>
      <c r="F4102">
        <v>50.867311999999998</v>
      </c>
      <c r="G4102">
        <v>5.558196021E-3</v>
      </c>
      <c r="H4102">
        <v>1863.37</v>
      </c>
      <c r="I4102">
        <v>3.2582900000000001</v>
      </c>
      <c r="J4102">
        <v>20.422499999999999</v>
      </c>
      <c r="K4102">
        <v>284</v>
      </c>
      <c r="L4102" t="s">
        <v>8292</v>
      </c>
    </row>
    <row r="4103" spans="1:12" x14ac:dyDescent="0.3">
      <c r="A4103" t="s">
        <v>13</v>
      </c>
      <c r="B4103" t="s">
        <v>12</v>
      </c>
      <c r="C4103" t="s">
        <v>4257</v>
      </c>
      <c r="D4103">
        <v>7034</v>
      </c>
      <c r="E4103">
        <v>62.216579000000003</v>
      </c>
      <c r="F4103">
        <v>69.467979</v>
      </c>
      <c r="G4103">
        <v>5.5548204260000003E-3</v>
      </c>
      <c r="H4103">
        <v>1707.79</v>
      </c>
      <c r="I4103">
        <v>2.63584</v>
      </c>
      <c r="J4103">
        <v>18.831199999999999</v>
      </c>
      <c r="K4103">
        <v>308</v>
      </c>
      <c r="L4103" t="s">
        <v>8292</v>
      </c>
    </row>
    <row r="4104" spans="1:12" x14ac:dyDescent="0.3">
      <c r="A4104" t="s">
        <v>677</v>
      </c>
      <c r="B4104" t="s">
        <v>676</v>
      </c>
      <c r="C4104" t="s">
        <v>4258</v>
      </c>
      <c r="D4104">
        <v>3895</v>
      </c>
      <c r="E4104">
        <v>-38.415796999999998</v>
      </c>
      <c r="F4104">
        <v>-68.631825000000006</v>
      </c>
      <c r="G4104">
        <v>5.5542627190000001E-3</v>
      </c>
      <c r="H4104">
        <v>1760.6</v>
      </c>
      <c r="I4104">
        <v>2.0803699999999998</v>
      </c>
      <c r="J4104">
        <v>24.761900000000001</v>
      </c>
      <c r="K4104">
        <v>315</v>
      </c>
      <c r="L4104" t="s">
        <v>8292</v>
      </c>
    </row>
    <row r="4105" spans="1:12" x14ac:dyDescent="0.3">
      <c r="A4105" t="s">
        <v>160</v>
      </c>
      <c r="B4105" t="s">
        <v>159</v>
      </c>
      <c r="C4105" t="s">
        <v>4259</v>
      </c>
      <c r="D4105">
        <v>1490</v>
      </c>
      <c r="E4105">
        <v>31.385705000000002</v>
      </c>
      <c r="F4105">
        <v>-103.64629600000001</v>
      </c>
      <c r="G4105">
        <v>5.5526776570000002E-3</v>
      </c>
      <c r="H4105">
        <v>1847.33</v>
      </c>
      <c r="I4105">
        <v>0.87902800000000003</v>
      </c>
      <c r="J4105">
        <v>14.982599999999998</v>
      </c>
      <c r="K4105">
        <v>287</v>
      </c>
      <c r="L4105" t="s">
        <v>8292</v>
      </c>
    </row>
    <row r="4106" spans="1:12" x14ac:dyDescent="0.3">
      <c r="A4106" t="s">
        <v>13</v>
      </c>
      <c r="B4106" t="s">
        <v>12</v>
      </c>
      <c r="C4106" t="s">
        <v>4260</v>
      </c>
      <c r="D4106">
        <v>5497</v>
      </c>
      <c r="E4106">
        <v>50.855502999999999</v>
      </c>
      <c r="F4106">
        <v>45.192062</v>
      </c>
      <c r="G4106">
        <v>5.5494194739999997E-3</v>
      </c>
      <c r="H4106">
        <v>1713.64</v>
      </c>
      <c r="I4106">
        <v>1.39177</v>
      </c>
      <c r="J4106">
        <v>11.745999999999999</v>
      </c>
      <c r="K4106">
        <v>315</v>
      </c>
      <c r="L4106" t="s">
        <v>60</v>
      </c>
    </row>
    <row r="4107" spans="1:12" x14ac:dyDescent="0.3">
      <c r="A4107" t="s">
        <v>13</v>
      </c>
      <c r="B4107" t="s">
        <v>12</v>
      </c>
      <c r="C4107" t="s">
        <v>4261</v>
      </c>
      <c r="D4107">
        <v>7413</v>
      </c>
      <c r="E4107">
        <v>65.035025000000005</v>
      </c>
      <c r="F4107">
        <v>77.455892000000006</v>
      </c>
      <c r="G4107">
        <v>5.5492140029999998E-3</v>
      </c>
      <c r="H4107">
        <v>1852.87</v>
      </c>
      <c r="I4107">
        <v>2.38998</v>
      </c>
      <c r="J4107">
        <v>27.409600000000001</v>
      </c>
      <c r="K4107">
        <v>332</v>
      </c>
      <c r="L4107" t="s">
        <v>8292</v>
      </c>
    </row>
    <row r="4108" spans="1:12" x14ac:dyDescent="0.3">
      <c r="A4108" t="s">
        <v>163</v>
      </c>
      <c r="B4108" t="s">
        <v>162</v>
      </c>
      <c r="C4108" t="s">
        <v>4262</v>
      </c>
      <c r="D4108">
        <v>7989</v>
      </c>
      <c r="E4108">
        <v>39.573484000000001</v>
      </c>
      <c r="F4108">
        <v>82.722279999999998</v>
      </c>
      <c r="G4108">
        <v>5.5443120519999998E-3</v>
      </c>
      <c r="H4108">
        <v>1714.58</v>
      </c>
      <c r="I4108">
        <v>1.6014999999999999</v>
      </c>
      <c r="J4108">
        <v>26.767700000000001</v>
      </c>
      <c r="K4108">
        <v>198</v>
      </c>
      <c r="L4108" t="s">
        <v>8292</v>
      </c>
    </row>
    <row r="4109" spans="1:12" x14ac:dyDescent="0.3">
      <c r="A4109" t="s">
        <v>160</v>
      </c>
      <c r="B4109" t="s">
        <v>159</v>
      </c>
      <c r="C4109" t="s">
        <v>4263</v>
      </c>
      <c r="D4109">
        <v>1480</v>
      </c>
      <c r="E4109">
        <v>31.638912999999999</v>
      </c>
      <c r="F4109">
        <v>-103.65103499999999</v>
      </c>
      <c r="G4109">
        <v>5.5392046299999999E-3</v>
      </c>
      <c r="H4109">
        <v>1879.63</v>
      </c>
      <c r="I4109">
        <v>2.7065700000000001</v>
      </c>
      <c r="J4109">
        <v>9.2715199999999989</v>
      </c>
      <c r="K4109">
        <v>302</v>
      </c>
      <c r="L4109" t="s">
        <v>8292</v>
      </c>
    </row>
    <row r="4110" spans="1:12" x14ac:dyDescent="0.3">
      <c r="A4110" t="s">
        <v>160</v>
      </c>
      <c r="B4110" t="s">
        <v>159</v>
      </c>
      <c r="C4110" t="s">
        <v>4264</v>
      </c>
      <c r="D4110">
        <v>463</v>
      </c>
      <c r="E4110">
        <v>48.311517000000002</v>
      </c>
      <c r="F4110">
        <v>-103.445511</v>
      </c>
      <c r="G4110">
        <v>5.5380011569999997E-3</v>
      </c>
      <c r="H4110">
        <v>1950.82</v>
      </c>
      <c r="I4110">
        <v>1.6014999999999999</v>
      </c>
      <c r="J4110">
        <v>18.827199999999998</v>
      </c>
      <c r="K4110">
        <v>324</v>
      </c>
      <c r="L4110" t="s">
        <v>8292</v>
      </c>
    </row>
    <row r="4111" spans="1:12" x14ac:dyDescent="0.3">
      <c r="A4111" t="s">
        <v>1134</v>
      </c>
      <c r="B4111" t="s">
        <v>1133</v>
      </c>
      <c r="C4111" t="s">
        <v>4265</v>
      </c>
      <c r="D4111">
        <v>229</v>
      </c>
      <c r="E4111">
        <v>53.815168</v>
      </c>
      <c r="F4111">
        <v>-113.13145900000001</v>
      </c>
      <c r="G4111">
        <v>5.5339797959999999E-3</v>
      </c>
      <c r="H4111">
        <v>1848.18</v>
      </c>
      <c r="I4111">
        <v>1.6014999999999999</v>
      </c>
      <c r="J4111">
        <v>41.481499999999997</v>
      </c>
      <c r="K4111">
        <v>270</v>
      </c>
      <c r="L4111" t="s">
        <v>35</v>
      </c>
    </row>
    <row r="4112" spans="1:12" x14ac:dyDescent="0.3">
      <c r="A4112" t="s">
        <v>160</v>
      </c>
      <c r="B4112" t="s">
        <v>159</v>
      </c>
      <c r="C4112" t="s">
        <v>4266</v>
      </c>
      <c r="D4112">
        <v>3371</v>
      </c>
      <c r="E4112">
        <v>28.521182</v>
      </c>
      <c r="F4112">
        <v>-88.288870000000003</v>
      </c>
      <c r="G4112">
        <v>5.5337156190000004E-3</v>
      </c>
      <c r="H4112">
        <v>1753.64</v>
      </c>
      <c r="I4112">
        <v>1.6014999999999999</v>
      </c>
      <c r="J4112">
        <v>13.7097</v>
      </c>
      <c r="K4112">
        <v>248</v>
      </c>
      <c r="L4112" t="s">
        <v>8292</v>
      </c>
    </row>
    <row r="4113" spans="1:12" x14ac:dyDescent="0.3">
      <c r="A4113" t="s">
        <v>697</v>
      </c>
      <c r="B4113" t="s">
        <v>696</v>
      </c>
      <c r="C4113" t="s">
        <v>4267</v>
      </c>
      <c r="D4113">
        <v>7873</v>
      </c>
      <c r="E4113">
        <v>39.163272999999997</v>
      </c>
      <c r="F4113">
        <v>65.306014000000005</v>
      </c>
      <c r="G4113">
        <v>5.5315141439999998E-3</v>
      </c>
      <c r="H4113">
        <v>1804.22</v>
      </c>
      <c r="I4113">
        <v>1.98288</v>
      </c>
      <c r="J4113">
        <v>41.786699999999996</v>
      </c>
      <c r="K4113">
        <v>347</v>
      </c>
      <c r="L4113" t="s">
        <v>8292</v>
      </c>
    </row>
    <row r="4114" spans="1:12" x14ac:dyDescent="0.3">
      <c r="A4114" t="s">
        <v>160</v>
      </c>
      <c r="B4114" t="s">
        <v>159</v>
      </c>
      <c r="C4114" t="s">
        <v>4268</v>
      </c>
      <c r="D4114">
        <v>1223</v>
      </c>
      <c r="E4114">
        <v>31.889579999999999</v>
      </c>
      <c r="F4114">
        <v>-103.99359</v>
      </c>
      <c r="G4114">
        <v>5.5220331249999999E-3</v>
      </c>
      <c r="H4114">
        <v>1878.4</v>
      </c>
      <c r="I4114">
        <v>1.7118899999999999</v>
      </c>
      <c r="J4114">
        <v>26.3889</v>
      </c>
      <c r="K4114">
        <v>288</v>
      </c>
      <c r="L4114" t="s">
        <v>8292</v>
      </c>
    </row>
    <row r="4115" spans="1:12" x14ac:dyDescent="0.3">
      <c r="A4115" t="s">
        <v>160</v>
      </c>
      <c r="B4115" t="s">
        <v>159</v>
      </c>
      <c r="C4115" t="s">
        <v>4269</v>
      </c>
      <c r="D4115">
        <v>720</v>
      </c>
      <c r="E4115">
        <v>47.476618000000002</v>
      </c>
      <c r="F4115">
        <v>-102.836021</v>
      </c>
      <c r="G4115">
        <v>5.5211231820000003E-3</v>
      </c>
      <c r="H4115">
        <v>1936.79</v>
      </c>
      <c r="I4115">
        <v>3.0921599999999998</v>
      </c>
      <c r="J4115">
        <v>22.333300000000001</v>
      </c>
      <c r="K4115">
        <v>300</v>
      </c>
      <c r="L4115" t="s">
        <v>8292</v>
      </c>
    </row>
    <row r="4116" spans="1:12" x14ac:dyDescent="0.3">
      <c r="A4116" t="s">
        <v>160</v>
      </c>
      <c r="B4116" t="s">
        <v>159</v>
      </c>
      <c r="C4116" t="s">
        <v>4270</v>
      </c>
      <c r="D4116">
        <v>2340</v>
      </c>
      <c r="E4116">
        <v>31.727024</v>
      </c>
      <c r="F4116">
        <v>-101.546722</v>
      </c>
      <c r="G4116">
        <v>5.5188630010000001E-3</v>
      </c>
      <c r="H4116">
        <v>1797.64</v>
      </c>
      <c r="I4116">
        <v>2.1569400000000001</v>
      </c>
      <c r="J4116">
        <v>19.127500000000001</v>
      </c>
      <c r="K4116">
        <v>298</v>
      </c>
      <c r="L4116" t="s">
        <v>8292</v>
      </c>
    </row>
    <row r="4117" spans="1:12" x14ac:dyDescent="0.3">
      <c r="A4117" t="s">
        <v>160</v>
      </c>
      <c r="B4117" t="s">
        <v>159</v>
      </c>
      <c r="C4117" t="s">
        <v>4271</v>
      </c>
      <c r="D4117">
        <v>1133</v>
      </c>
      <c r="E4117">
        <v>32.549610000000001</v>
      </c>
      <c r="F4117">
        <v>-104.118984</v>
      </c>
      <c r="G4117">
        <v>5.5186575300000002E-3</v>
      </c>
      <c r="H4117">
        <v>1869.53</v>
      </c>
      <c r="I4117">
        <v>1.6014999999999999</v>
      </c>
      <c r="J4117">
        <v>12.2034</v>
      </c>
      <c r="K4117">
        <v>295</v>
      </c>
      <c r="L4117" t="s">
        <v>8292</v>
      </c>
    </row>
    <row r="4118" spans="1:12" x14ac:dyDescent="0.3">
      <c r="A4118" t="s">
        <v>160</v>
      </c>
      <c r="B4118" t="s">
        <v>159</v>
      </c>
      <c r="C4118" t="s">
        <v>4272</v>
      </c>
      <c r="D4118">
        <v>1584</v>
      </c>
      <c r="E4118">
        <v>32.122813999999998</v>
      </c>
      <c r="F4118">
        <v>-103.56057199999999</v>
      </c>
      <c r="G4118">
        <v>5.5117595749999996E-3</v>
      </c>
      <c r="H4118">
        <v>1901.98</v>
      </c>
      <c r="I4118">
        <v>1.92672</v>
      </c>
      <c r="J4118">
        <v>15.625</v>
      </c>
      <c r="K4118">
        <v>288</v>
      </c>
      <c r="L4118" t="s">
        <v>8292</v>
      </c>
    </row>
    <row r="4119" spans="1:12" x14ac:dyDescent="0.3">
      <c r="A4119" t="s">
        <v>13</v>
      </c>
      <c r="B4119" t="s">
        <v>12</v>
      </c>
      <c r="C4119" t="s">
        <v>4273</v>
      </c>
      <c r="D4119">
        <v>5602</v>
      </c>
      <c r="E4119">
        <v>52.189248999999997</v>
      </c>
      <c r="F4119">
        <v>51.603136999999997</v>
      </c>
      <c r="G4119">
        <v>5.5039516770000003E-3</v>
      </c>
      <c r="H4119">
        <v>1742.06</v>
      </c>
      <c r="I4119">
        <v>1.9638800000000001</v>
      </c>
      <c r="J4119">
        <v>36.7089</v>
      </c>
      <c r="K4119">
        <v>316</v>
      </c>
      <c r="L4119" t="s">
        <v>8292</v>
      </c>
    </row>
    <row r="4120" spans="1:12" x14ac:dyDescent="0.3">
      <c r="A4120" t="s">
        <v>21</v>
      </c>
      <c r="B4120" t="s">
        <v>20</v>
      </c>
      <c r="C4120" t="s">
        <v>4274</v>
      </c>
      <c r="D4120">
        <v>3122</v>
      </c>
      <c r="E4120">
        <v>22.444268000000001</v>
      </c>
      <c r="F4120">
        <v>-97.920643999999996</v>
      </c>
      <c r="G4120">
        <v>5.5013979660000004E-3</v>
      </c>
      <c r="H4120">
        <v>1872</v>
      </c>
      <c r="I4120">
        <v>1.9068000000000001</v>
      </c>
      <c r="J4120">
        <v>17.316000000000003</v>
      </c>
      <c r="K4120">
        <v>231</v>
      </c>
      <c r="L4120" t="s">
        <v>8292</v>
      </c>
    </row>
    <row r="4121" spans="1:12" x14ac:dyDescent="0.3">
      <c r="A4121" t="s">
        <v>98</v>
      </c>
      <c r="B4121" t="s">
        <v>97</v>
      </c>
      <c r="C4121" t="s">
        <v>4275</v>
      </c>
      <c r="D4121">
        <v>4854</v>
      </c>
      <c r="E4121">
        <v>30.62405</v>
      </c>
      <c r="F4121">
        <v>28.829732</v>
      </c>
      <c r="G4121">
        <v>5.5011044359999997E-3</v>
      </c>
      <c r="H4121">
        <v>1690.65</v>
      </c>
      <c r="I4121">
        <v>0.61638099999999996</v>
      </c>
      <c r="J4121">
        <v>64.43910000000001</v>
      </c>
      <c r="K4121">
        <v>419</v>
      </c>
      <c r="L4121" t="s">
        <v>8292</v>
      </c>
    </row>
    <row r="4122" spans="1:12" x14ac:dyDescent="0.3">
      <c r="A4122" t="s">
        <v>163</v>
      </c>
      <c r="B4122" t="s">
        <v>162</v>
      </c>
      <c r="C4122" t="s">
        <v>4276</v>
      </c>
      <c r="D4122">
        <v>8550</v>
      </c>
      <c r="E4122">
        <v>35.88644</v>
      </c>
      <c r="F4122">
        <v>108.22212399999999</v>
      </c>
      <c r="G4122">
        <v>5.4998422569999999E-3</v>
      </c>
      <c r="H4122">
        <v>1939.79</v>
      </c>
      <c r="I4122">
        <v>1.90381</v>
      </c>
      <c r="J4122">
        <v>40.872999999999998</v>
      </c>
      <c r="K4122">
        <v>252</v>
      </c>
      <c r="L4122" t="s">
        <v>8292</v>
      </c>
    </row>
    <row r="4123" spans="1:12" x14ac:dyDescent="0.3">
      <c r="A4123" t="s">
        <v>160</v>
      </c>
      <c r="B4123" t="s">
        <v>159</v>
      </c>
      <c r="C4123" t="s">
        <v>4277</v>
      </c>
      <c r="D4123">
        <v>1777</v>
      </c>
      <c r="E4123">
        <v>31.975451</v>
      </c>
      <c r="F4123">
        <v>-103.29137299999999</v>
      </c>
      <c r="G4123">
        <v>5.4971124280000002E-3</v>
      </c>
      <c r="H4123">
        <v>1930.95</v>
      </c>
      <c r="I4123">
        <v>2.0203799999999998</v>
      </c>
      <c r="J4123">
        <v>15.384600000000001</v>
      </c>
      <c r="K4123">
        <v>299</v>
      </c>
      <c r="L4123" t="s">
        <v>8292</v>
      </c>
    </row>
    <row r="4124" spans="1:12" x14ac:dyDescent="0.3">
      <c r="A4124" t="s">
        <v>511</v>
      </c>
      <c r="B4124" t="s">
        <v>510</v>
      </c>
      <c r="C4124" t="s">
        <v>4278</v>
      </c>
      <c r="D4124">
        <v>9136</v>
      </c>
      <c r="E4124">
        <v>10.440465</v>
      </c>
      <c r="F4124">
        <v>108.382149</v>
      </c>
      <c r="G4124">
        <v>5.4944706580000004E-3</v>
      </c>
      <c r="H4124">
        <v>1826.88</v>
      </c>
      <c r="I4124">
        <v>1.49383</v>
      </c>
      <c r="J4124">
        <v>40.645199999999996</v>
      </c>
      <c r="K4124">
        <v>155</v>
      </c>
      <c r="L4124" t="s">
        <v>8292</v>
      </c>
    </row>
    <row r="4125" spans="1:12" x14ac:dyDescent="0.3">
      <c r="A4125" t="s">
        <v>1134</v>
      </c>
      <c r="B4125" t="s">
        <v>1133</v>
      </c>
      <c r="C4125" t="s">
        <v>4279</v>
      </c>
      <c r="D4125">
        <v>811</v>
      </c>
      <c r="E4125">
        <v>49.415291000000003</v>
      </c>
      <c r="F4125">
        <v>-102.692401</v>
      </c>
      <c r="G4125">
        <v>5.4938248920000004E-3</v>
      </c>
      <c r="H4125">
        <v>1853.84</v>
      </c>
      <c r="I4125">
        <v>3.6482199999999998</v>
      </c>
      <c r="J4125">
        <v>27.8125</v>
      </c>
      <c r="K4125">
        <v>320</v>
      </c>
      <c r="L4125" t="s">
        <v>8292</v>
      </c>
    </row>
    <row r="4126" spans="1:12" x14ac:dyDescent="0.3">
      <c r="A4126" t="s">
        <v>160</v>
      </c>
      <c r="B4126" t="s">
        <v>159</v>
      </c>
      <c r="C4126" t="s">
        <v>4280</v>
      </c>
      <c r="D4126">
        <v>754</v>
      </c>
      <c r="E4126">
        <v>47.533532000000001</v>
      </c>
      <c r="F4126">
        <v>-102.776116</v>
      </c>
      <c r="G4126">
        <v>5.4934433029999999E-3</v>
      </c>
      <c r="H4126">
        <v>1969.15</v>
      </c>
      <c r="I4126">
        <v>1.91404</v>
      </c>
      <c r="J4126">
        <v>30.035299999999999</v>
      </c>
      <c r="K4126">
        <v>283</v>
      </c>
      <c r="L4126" t="s">
        <v>8292</v>
      </c>
    </row>
    <row r="4127" spans="1:12" x14ac:dyDescent="0.3">
      <c r="A4127" t="s">
        <v>1529</v>
      </c>
      <c r="B4127" t="s">
        <v>1528</v>
      </c>
      <c r="C4127" t="s">
        <v>4281</v>
      </c>
      <c r="D4127">
        <v>4617</v>
      </c>
      <c r="E4127">
        <v>39.082850000000001</v>
      </c>
      <c r="F4127">
        <v>9.0206510000000009</v>
      </c>
      <c r="G4127">
        <v>5.4928562430000003E-3</v>
      </c>
      <c r="H4127">
        <v>1474.86</v>
      </c>
      <c r="I4127">
        <v>0.729294</v>
      </c>
      <c r="J4127">
        <v>48.780499999999996</v>
      </c>
      <c r="K4127">
        <v>287</v>
      </c>
      <c r="L4127" t="s">
        <v>35</v>
      </c>
    </row>
    <row r="4128" spans="1:12" x14ac:dyDescent="0.3">
      <c r="A4128" t="s">
        <v>297</v>
      </c>
      <c r="B4128" t="s">
        <v>296</v>
      </c>
      <c r="C4128" t="s">
        <v>4282</v>
      </c>
      <c r="D4128">
        <v>6590</v>
      </c>
      <c r="E4128">
        <v>25.908885000000001</v>
      </c>
      <c r="F4128">
        <v>51.485425999999997</v>
      </c>
      <c r="G4128">
        <v>5.4860463470000004E-3</v>
      </c>
      <c r="H4128">
        <v>1571.35</v>
      </c>
      <c r="I4128">
        <v>1.93703</v>
      </c>
      <c r="J4128">
        <v>22.413800000000002</v>
      </c>
      <c r="K4128">
        <v>348</v>
      </c>
      <c r="L4128" t="s">
        <v>35</v>
      </c>
    </row>
    <row r="4129" spans="1:12" x14ac:dyDescent="0.3">
      <c r="A4129" t="s">
        <v>13</v>
      </c>
      <c r="B4129" t="s">
        <v>12</v>
      </c>
      <c r="C4129" t="s">
        <v>4283</v>
      </c>
      <c r="D4129">
        <v>7333</v>
      </c>
      <c r="E4129">
        <v>61.040647999999997</v>
      </c>
      <c r="F4129">
        <v>76.751052999999999</v>
      </c>
      <c r="G4129">
        <v>5.4849896389999996E-3</v>
      </c>
      <c r="H4129">
        <v>1823.29</v>
      </c>
      <c r="I4129">
        <v>1.6014999999999999</v>
      </c>
      <c r="J4129">
        <v>2.8673799999999998</v>
      </c>
      <c r="K4129">
        <v>279</v>
      </c>
      <c r="L4129" t="s">
        <v>8292</v>
      </c>
    </row>
    <row r="4130" spans="1:12" x14ac:dyDescent="0.3">
      <c r="A4130" t="s">
        <v>167</v>
      </c>
      <c r="B4130" t="s">
        <v>166</v>
      </c>
      <c r="C4130" t="s">
        <v>4284</v>
      </c>
      <c r="D4130">
        <v>6907</v>
      </c>
      <c r="E4130">
        <v>21.473129</v>
      </c>
      <c r="F4130">
        <v>56.516072999999999</v>
      </c>
      <c r="G4130">
        <v>5.4771817410000003E-3</v>
      </c>
      <c r="H4130">
        <v>1692.14</v>
      </c>
      <c r="I4130">
        <v>1.6014999999999999</v>
      </c>
      <c r="J4130">
        <v>2.84091</v>
      </c>
      <c r="K4130">
        <v>352</v>
      </c>
      <c r="L4130" t="s">
        <v>8292</v>
      </c>
    </row>
    <row r="4131" spans="1:12" x14ac:dyDescent="0.3">
      <c r="A4131" t="s">
        <v>160</v>
      </c>
      <c r="B4131" t="s">
        <v>159</v>
      </c>
      <c r="C4131" t="s">
        <v>4285</v>
      </c>
      <c r="D4131">
        <v>1306</v>
      </c>
      <c r="E4131">
        <v>31.693825</v>
      </c>
      <c r="F4131">
        <v>-103.891296</v>
      </c>
      <c r="G4131">
        <v>5.4646773630000001E-3</v>
      </c>
      <c r="H4131">
        <v>1830.01</v>
      </c>
      <c r="I4131">
        <v>3.0347900000000001</v>
      </c>
      <c r="J4131">
        <v>32.404200000000003</v>
      </c>
      <c r="K4131">
        <v>287</v>
      </c>
      <c r="L4131" t="s">
        <v>8292</v>
      </c>
    </row>
    <row r="4132" spans="1:12" x14ac:dyDescent="0.3">
      <c r="A4132" t="s">
        <v>160</v>
      </c>
      <c r="B4132" t="s">
        <v>159</v>
      </c>
      <c r="C4132" t="s">
        <v>4286</v>
      </c>
      <c r="D4132">
        <v>381</v>
      </c>
      <c r="E4132">
        <v>46.173979000000003</v>
      </c>
      <c r="F4132">
        <v>-103.91162</v>
      </c>
      <c r="G4132">
        <v>5.4620062400000001E-3</v>
      </c>
      <c r="H4132">
        <v>1862.74</v>
      </c>
      <c r="I4132">
        <v>1.7120299999999999</v>
      </c>
      <c r="J4132">
        <v>33.566400000000002</v>
      </c>
      <c r="K4132">
        <v>286</v>
      </c>
      <c r="L4132" t="s">
        <v>8292</v>
      </c>
    </row>
    <row r="4133" spans="1:12" x14ac:dyDescent="0.3">
      <c r="A4133" t="s">
        <v>4</v>
      </c>
      <c r="B4133" t="s">
        <v>3</v>
      </c>
      <c r="C4133" t="s">
        <v>4287</v>
      </c>
      <c r="D4133">
        <v>6097</v>
      </c>
      <c r="E4133">
        <v>30.670300000000001</v>
      </c>
      <c r="F4133">
        <v>46.711438999999999</v>
      </c>
      <c r="G4133">
        <v>5.4598341179999997E-3</v>
      </c>
      <c r="H4133">
        <v>1864.65</v>
      </c>
      <c r="I4133">
        <v>1.36886</v>
      </c>
      <c r="J4133">
        <v>36.855699999999999</v>
      </c>
      <c r="K4133">
        <v>388</v>
      </c>
      <c r="L4133" t="s">
        <v>8292</v>
      </c>
    </row>
    <row r="4134" spans="1:12" x14ac:dyDescent="0.3">
      <c r="A4134" t="s">
        <v>511</v>
      </c>
      <c r="B4134" t="s">
        <v>510</v>
      </c>
      <c r="C4134" t="s">
        <v>4288</v>
      </c>
      <c r="D4134">
        <v>9130</v>
      </c>
      <c r="E4134">
        <v>7.7912939999999997</v>
      </c>
      <c r="F4134">
        <v>108.20116299999999</v>
      </c>
      <c r="G4134">
        <v>5.4589241750000001E-3</v>
      </c>
      <c r="H4134">
        <v>1782.29</v>
      </c>
      <c r="I4134">
        <v>1.6014999999999999</v>
      </c>
      <c r="J4134">
        <v>36.363599999999998</v>
      </c>
      <c r="K4134">
        <v>154</v>
      </c>
      <c r="L4134" t="s">
        <v>8292</v>
      </c>
    </row>
    <row r="4135" spans="1:12" x14ac:dyDescent="0.3">
      <c r="A4135" t="s">
        <v>160</v>
      </c>
      <c r="B4135" t="s">
        <v>159</v>
      </c>
      <c r="C4135" t="s">
        <v>4289</v>
      </c>
      <c r="D4135">
        <v>696</v>
      </c>
      <c r="E4135">
        <v>48.064486000000002</v>
      </c>
      <c r="F4135">
        <v>-102.868239</v>
      </c>
      <c r="G4135">
        <v>5.4556366390000003E-3</v>
      </c>
      <c r="H4135">
        <v>1926.68</v>
      </c>
      <c r="I4135">
        <v>2.6377999999999999</v>
      </c>
      <c r="J4135">
        <v>24.2623</v>
      </c>
      <c r="K4135">
        <v>305</v>
      </c>
      <c r="L4135" t="s">
        <v>8292</v>
      </c>
    </row>
    <row r="4136" spans="1:12" x14ac:dyDescent="0.3">
      <c r="A4136" t="s">
        <v>359</v>
      </c>
      <c r="B4136" t="s">
        <v>358</v>
      </c>
      <c r="C4136" t="s">
        <v>4290</v>
      </c>
      <c r="D4136">
        <v>5128</v>
      </c>
      <c r="E4136">
        <v>-1.9304859999999999</v>
      </c>
      <c r="F4136">
        <v>9.8691230000000001</v>
      </c>
      <c r="G4136">
        <v>5.449942157E-3</v>
      </c>
      <c r="H4136">
        <v>1817.71</v>
      </c>
      <c r="I4136">
        <v>1.6014999999999999</v>
      </c>
      <c r="J4136">
        <v>25.882400000000001</v>
      </c>
      <c r="K4136">
        <v>85</v>
      </c>
      <c r="L4136" t="s">
        <v>8292</v>
      </c>
    </row>
    <row r="4137" spans="1:12" x14ac:dyDescent="0.3">
      <c r="A4137" t="s">
        <v>160</v>
      </c>
      <c r="B4137" t="s">
        <v>159</v>
      </c>
      <c r="C4137" t="s">
        <v>4291</v>
      </c>
      <c r="D4137">
        <v>1813</v>
      </c>
      <c r="E4137">
        <v>31.170328000000001</v>
      </c>
      <c r="F4137">
        <v>-103.21709199999999</v>
      </c>
      <c r="G4137">
        <v>5.4482103299999998E-3</v>
      </c>
      <c r="H4137">
        <v>1800.95</v>
      </c>
      <c r="I4137">
        <v>1.6014999999999999</v>
      </c>
      <c r="J4137">
        <v>14.046800000000001</v>
      </c>
      <c r="K4137">
        <v>299</v>
      </c>
      <c r="L4137" t="s">
        <v>8292</v>
      </c>
    </row>
    <row r="4138" spans="1:12" x14ac:dyDescent="0.3">
      <c r="A4138" t="s">
        <v>438</v>
      </c>
      <c r="B4138" t="s">
        <v>437</v>
      </c>
      <c r="C4138" t="s">
        <v>4292</v>
      </c>
      <c r="D4138">
        <v>3966</v>
      </c>
      <c r="E4138">
        <v>-5.0244070000000001</v>
      </c>
      <c r="F4138">
        <v>-37.041499999999999</v>
      </c>
      <c r="G4138">
        <v>5.4476819759999998E-3</v>
      </c>
      <c r="H4138">
        <v>1906.27</v>
      </c>
      <c r="I4138">
        <v>1.84866</v>
      </c>
      <c r="J4138">
        <v>29.963899999999999</v>
      </c>
      <c r="K4138">
        <v>277</v>
      </c>
      <c r="L4138" t="s">
        <v>8292</v>
      </c>
    </row>
    <row r="4139" spans="1:12" x14ac:dyDescent="0.3">
      <c r="A4139" t="s">
        <v>160</v>
      </c>
      <c r="B4139" t="s">
        <v>159</v>
      </c>
      <c r="C4139" t="s">
        <v>4293</v>
      </c>
      <c r="D4139">
        <v>695</v>
      </c>
      <c r="E4139">
        <v>48.099043999999999</v>
      </c>
      <c r="F4139">
        <v>-102.869671</v>
      </c>
      <c r="G4139">
        <v>5.4460969139999999E-3</v>
      </c>
      <c r="H4139">
        <v>1882.38</v>
      </c>
      <c r="I4139">
        <v>1.6014999999999999</v>
      </c>
      <c r="J4139">
        <v>19.741099999999999</v>
      </c>
      <c r="K4139">
        <v>309</v>
      </c>
      <c r="L4139" t="s">
        <v>8292</v>
      </c>
    </row>
    <row r="4140" spans="1:12" x14ac:dyDescent="0.3">
      <c r="A4140" t="s">
        <v>160</v>
      </c>
      <c r="B4140" t="s">
        <v>159</v>
      </c>
      <c r="C4140" t="s">
        <v>4294</v>
      </c>
      <c r="D4140">
        <v>2947</v>
      </c>
      <c r="E4140">
        <v>30.717063</v>
      </c>
      <c r="F4140">
        <v>-96.631902999999994</v>
      </c>
      <c r="G4140">
        <v>5.4435138499999997E-3</v>
      </c>
      <c r="H4140">
        <v>1923.1</v>
      </c>
      <c r="I4140">
        <v>1.6014999999999999</v>
      </c>
      <c r="J4140">
        <v>26.694900000000001</v>
      </c>
      <c r="K4140">
        <v>236</v>
      </c>
      <c r="L4140" t="s">
        <v>8292</v>
      </c>
    </row>
    <row r="4141" spans="1:12" x14ac:dyDescent="0.3">
      <c r="A4141" t="s">
        <v>160</v>
      </c>
      <c r="B4141" t="s">
        <v>159</v>
      </c>
      <c r="C4141" t="s">
        <v>4295</v>
      </c>
      <c r="D4141">
        <v>1763</v>
      </c>
      <c r="E4141">
        <v>31.272076999999999</v>
      </c>
      <c r="F4141">
        <v>-103.31309400000001</v>
      </c>
      <c r="G4141">
        <v>5.4432496730000002E-3</v>
      </c>
      <c r="H4141">
        <v>1882.81</v>
      </c>
      <c r="I4141">
        <v>2.7309000000000001</v>
      </c>
      <c r="J4141">
        <v>8.3333300000000001</v>
      </c>
      <c r="K4141">
        <v>300</v>
      </c>
      <c r="L4141" t="s">
        <v>8292</v>
      </c>
    </row>
    <row r="4142" spans="1:12" x14ac:dyDescent="0.3">
      <c r="A4142" t="s">
        <v>192</v>
      </c>
      <c r="B4142" t="s">
        <v>191</v>
      </c>
      <c r="C4142" t="s">
        <v>4296</v>
      </c>
      <c r="D4142">
        <v>6347</v>
      </c>
      <c r="E4142">
        <v>24.824180999999999</v>
      </c>
      <c r="F4142">
        <v>49.198534000000002</v>
      </c>
      <c r="G4142">
        <v>5.4430735549999996E-3</v>
      </c>
      <c r="H4142">
        <v>1836.2</v>
      </c>
      <c r="I4142">
        <v>1.6014999999999999</v>
      </c>
      <c r="J4142">
        <v>4.6575300000000004</v>
      </c>
      <c r="K4142">
        <v>365</v>
      </c>
      <c r="L4142" t="s">
        <v>8292</v>
      </c>
    </row>
    <row r="4143" spans="1:12" x14ac:dyDescent="0.3">
      <c r="A4143" t="s">
        <v>160</v>
      </c>
      <c r="B4143" t="s">
        <v>159</v>
      </c>
      <c r="C4143" t="s">
        <v>4297</v>
      </c>
      <c r="D4143">
        <v>565</v>
      </c>
      <c r="E4143">
        <v>47.961517000000001</v>
      </c>
      <c r="F4143">
        <v>-103.156115</v>
      </c>
      <c r="G4143">
        <v>5.4388173699999997E-3</v>
      </c>
      <c r="H4143">
        <v>1906.13</v>
      </c>
      <c r="I4143">
        <v>1.6014999999999999</v>
      </c>
      <c r="J4143">
        <v>12.8713</v>
      </c>
      <c r="K4143">
        <v>303</v>
      </c>
      <c r="L4143" t="s">
        <v>8292</v>
      </c>
    </row>
    <row r="4144" spans="1:12" x14ac:dyDescent="0.3">
      <c r="A4144" t="s">
        <v>13</v>
      </c>
      <c r="B4144" t="s">
        <v>12</v>
      </c>
      <c r="C4144" t="s">
        <v>4298</v>
      </c>
      <c r="D4144">
        <v>8236</v>
      </c>
      <c r="E4144">
        <v>58.429290000000002</v>
      </c>
      <c r="F4144">
        <v>107.63775200000001</v>
      </c>
      <c r="G4144">
        <v>5.4330054760000001E-3</v>
      </c>
      <c r="H4144">
        <v>1674.95</v>
      </c>
      <c r="I4144">
        <v>1.6014999999999999</v>
      </c>
      <c r="J4144">
        <v>23.886599999999998</v>
      </c>
      <c r="K4144">
        <v>247</v>
      </c>
      <c r="L4144" t="s">
        <v>8292</v>
      </c>
    </row>
    <row r="4145" spans="1:12" x14ac:dyDescent="0.3">
      <c r="A4145" t="s">
        <v>160</v>
      </c>
      <c r="B4145" t="s">
        <v>159</v>
      </c>
      <c r="C4145" t="s">
        <v>4299</v>
      </c>
      <c r="D4145">
        <v>2812</v>
      </c>
      <c r="E4145">
        <v>29.114764999999998</v>
      </c>
      <c r="F4145">
        <v>-97.756684000000007</v>
      </c>
      <c r="G4145">
        <v>5.4294244099999996E-3</v>
      </c>
      <c r="H4145">
        <v>1943.65</v>
      </c>
      <c r="I4145">
        <v>1.5623100000000001</v>
      </c>
      <c r="J4145">
        <v>32.793499999999995</v>
      </c>
      <c r="K4145">
        <v>247</v>
      </c>
      <c r="L4145" t="s">
        <v>8292</v>
      </c>
    </row>
    <row r="4146" spans="1:12" x14ac:dyDescent="0.3">
      <c r="A4146" t="s">
        <v>13</v>
      </c>
      <c r="B4146" t="s">
        <v>12</v>
      </c>
      <c r="C4146" t="s">
        <v>4300</v>
      </c>
      <c r="D4146">
        <v>7231</v>
      </c>
      <c r="E4146">
        <v>64.578605999999994</v>
      </c>
      <c r="F4146">
        <v>75.554719000000006</v>
      </c>
      <c r="G4146">
        <v>5.4284557610000004E-3</v>
      </c>
      <c r="H4146">
        <v>1742.05</v>
      </c>
      <c r="I4146">
        <v>1.8045599999999999</v>
      </c>
      <c r="J4146">
        <v>34.982300000000002</v>
      </c>
      <c r="K4146">
        <v>283</v>
      </c>
      <c r="L4146" t="s">
        <v>8292</v>
      </c>
    </row>
    <row r="4147" spans="1:12" x14ac:dyDescent="0.3">
      <c r="A4147" t="s">
        <v>160</v>
      </c>
      <c r="B4147" t="s">
        <v>159</v>
      </c>
      <c r="C4147" t="s">
        <v>4301</v>
      </c>
      <c r="D4147">
        <v>2108</v>
      </c>
      <c r="E4147">
        <v>32.238276999999997</v>
      </c>
      <c r="F4147">
        <v>-102.04624</v>
      </c>
      <c r="G4147">
        <v>5.4224383960000001E-3</v>
      </c>
      <c r="H4147">
        <v>1812.38</v>
      </c>
      <c r="I4147">
        <v>1.6014999999999999</v>
      </c>
      <c r="J4147">
        <v>10.638300000000001</v>
      </c>
      <c r="K4147">
        <v>282</v>
      </c>
      <c r="L4147" t="s">
        <v>8292</v>
      </c>
    </row>
    <row r="4148" spans="1:12" x14ac:dyDescent="0.3">
      <c r="A4148" t="s">
        <v>13</v>
      </c>
      <c r="B4148" t="s">
        <v>12</v>
      </c>
      <c r="C4148" t="s">
        <v>4302</v>
      </c>
      <c r="D4148">
        <v>7214</v>
      </c>
      <c r="E4148">
        <v>60.887714000000003</v>
      </c>
      <c r="F4148">
        <v>75.127678000000003</v>
      </c>
      <c r="G4148">
        <v>5.4218219830000003E-3</v>
      </c>
      <c r="H4148">
        <v>1909.65</v>
      </c>
      <c r="I4148">
        <v>1.3485</v>
      </c>
      <c r="J4148">
        <v>34.944199999999995</v>
      </c>
      <c r="K4148">
        <v>269</v>
      </c>
      <c r="L4148" t="s">
        <v>8292</v>
      </c>
    </row>
    <row r="4149" spans="1:12" x14ac:dyDescent="0.3">
      <c r="A4149" t="s">
        <v>107</v>
      </c>
      <c r="B4149" t="s">
        <v>106</v>
      </c>
      <c r="C4149" t="s">
        <v>4303</v>
      </c>
      <c r="D4149">
        <v>5169</v>
      </c>
      <c r="E4149">
        <v>-5.0468659999999996</v>
      </c>
      <c r="F4149">
        <v>11.554337</v>
      </c>
      <c r="G4149">
        <v>5.4192976249999997E-3</v>
      </c>
      <c r="H4149">
        <v>1899.04</v>
      </c>
      <c r="I4149">
        <v>1.6014999999999999</v>
      </c>
      <c r="J4149">
        <v>34.4086</v>
      </c>
      <c r="K4149">
        <v>93</v>
      </c>
      <c r="L4149" t="s">
        <v>8292</v>
      </c>
    </row>
    <row r="4150" spans="1:12" x14ac:dyDescent="0.3">
      <c r="A4150" t="s">
        <v>160</v>
      </c>
      <c r="B4150" t="s">
        <v>159</v>
      </c>
      <c r="C4150" t="s">
        <v>4304</v>
      </c>
      <c r="D4150">
        <v>1502</v>
      </c>
      <c r="E4150">
        <v>32.269658</v>
      </c>
      <c r="F4150">
        <v>-103.628777</v>
      </c>
      <c r="G4150">
        <v>5.418916036E-3</v>
      </c>
      <c r="H4150">
        <v>1895</v>
      </c>
      <c r="I4150">
        <v>1.6014999999999999</v>
      </c>
      <c r="J4150">
        <v>13.986000000000001</v>
      </c>
      <c r="K4150">
        <v>286</v>
      </c>
      <c r="L4150" t="s">
        <v>8292</v>
      </c>
    </row>
    <row r="4151" spans="1:12" x14ac:dyDescent="0.3">
      <c r="A4151" t="s">
        <v>192</v>
      </c>
      <c r="B4151" t="s">
        <v>191</v>
      </c>
      <c r="C4151" t="s">
        <v>4305</v>
      </c>
      <c r="D4151">
        <v>6272</v>
      </c>
      <c r="E4151">
        <v>24.412973000000001</v>
      </c>
      <c r="F4151">
        <v>48.330933999999999</v>
      </c>
      <c r="G4151">
        <v>5.4136618489999998E-3</v>
      </c>
      <c r="H4151">
        <v>1603.82</v>
      </c>
      <c r="I4151">
        <v>1.6014999999999999</v>
      </c>
      <c r="J4151">
        <v>3.5369799999999998</v>
      </c>
      <c r="K4151">
        <v>311</v>
      </c>
      <c r="L4151" t="s">
        <v>8292</v>
      </c>
    </row>
    <row r="4152" spans="1:12" x14ac:dyDescent="0.3">
      <c r="A4152" t="s">
        <v>160</v>
      </c>
      <c r="B4152" t="s">
        <v>159</v>
      </c>
      <c r="C4152" t="s">
        <v>4306</v>
      </c>
      <c r="D4152">
        <v>852</v>
      </c>
      <c r="E4152">
        <v>48.515976999999999</v>
      </c>
      <c r="F4152">
        <v>-102.622603</v>
      </c>
      <c r="G4152">
        <v>5.4103156070000004E-3</v>
      </c>
      <c r="H4152">
        <v>1912.48</v>
      </c>
      <c r="I4152">
        <v>1.64331</v>
      </c>
      <c r="J4152">
        <v>30.093999999999998</v>
      </c>
      <c r="K4152">
        <v>319</v>
      </c>
      <c r="L4152" t="s">
        <v>8292</v>
      </c>
    </row>
    <row r="4153" spans="1:12" x14ac:dyDescent="0.3">
      <c r="A4153" t="s">
        <v>160</v>
      </c>
      <c r="B4153" t="s">
        <v>159</v>
      </c>
      <c r="C4153" t="s">
        <v>4307</v>
      </c>
      <c r="D4153">
        <v>2014</v>
      </c>
      <c r="E4153">
        <v>32.440021000000002</v>
      </c>
      <c r="F4153">
        <v>-102.367211</v>
      </c>
      <c r="G4153">
        <v>5.4074390130000004E-3</v>
      </c>
      <c r="H4153">
        <v>1893.42</v>
      </c>
      <c r="I4153">
        <v>1.5246599999999999</v>
      </c>
      <c r="J4153">
        <v>21.974499999999999</v>
      </c>
      <c r="K4153">
        <v>314</v>
      </c>
      <c r="L4153" t="s">
        <v>8292</v>
      </c>
    </row>
    <row r="4154" spans="1:12" x14ac:dyDescent="0.3">
      <c r="A4154" t="s">
        <v>160</v>
      </c>
      <c r="B4154" t="s">
        <v>159</v>
      </c>
      <c r="C4154" t="s">
        <v>4308</v>
      </c>
      <c r="D4154">
        <v>965</v>
      </c>
      <c r="E4154">
        <v>47.572800000000001</v>
      </c>
      <c r="F4154">
        <v>-102.293533</v>
      </c>
      <c r="G4154">
        <v>5.3979873469999998E-3</v>
      </c>
      <c r="H4154">
        <v>1955.75</v>
      </c>
      <c r="I4154">
        <v>0.95465100000000003</v>
      </c>
      <c r="J4154">
        <v>26.4407</v>
      </c>
      <c r="K4154">
        <v>295</v>
      </c>
      <c r="L4154" t="s">
        <v>8292</v>
      </c>
    </row>
    <row r="4155" spans="1:12" x14ac:dyDescent="0.3">
      <c r="A4155" t="s">
        <v>160</v>
      </c>
      <c r="B4155" t="s">
        <v>159</v>
      </c>
      <c r="C4155" t="s">
        <v>4309</v>
      </c>
      <c r="D4155">
        <v>931</v>
      </c>
      <c r="E4155">
        <v>48.281281999999997</v>
      </c>
      <c r="F4155">
        <v>-102.465035</v>
      </c>
      <c r="G4155">
        <v>5.394376928E-3</v>
      </c>
      <c r="H4155">
        <v>1793.85</v>
      </c>
      <c r="I4155">
        <v>2.40524</v>
      </c>
      <c r="J4155">
        <v>14.8734</v>
      </c>
      <c r="K4155">
        <v>316</v>
      </c>
      <c r="L4155" t="s">
        <v>8292</v>
      </c>
    </row>
    <row r="4156" spans="1:12" x14ac:dyDescent="0.3">
      <c r="A4156" t="s">
        <v>1</v>
      </c>
      <c r="B4156" t="s">
        <v>0</v>
      </c>
      <c r="C4156" t="s">
        <v>4310</v>
      </c>
      <c r="D4156">
        <v>3569</v>
      </c>
      <c r="E4156">
        <v>9.6747270000000007</v>
      </c>
      <c r="F4156">
        <v>-63.69117</v>
      </c>
      <c r="G4156">
        <v>5.3860113229999996E-3</v>
      </c>
      <c r="H4156">
        <v>2100.39</v>
      </c>
      <c r="I4156">
        <v>1.6014999999999999</v>
      </c>
      <c r="J4156">
        <v>20.1754</v>
      </c>
      <c r="K4156">
        <v>228</v>
      </c>
      <c r="L4156" t="s">
        <v>8292</v>
      </c>
    </row>
    <row r="4157" spans="1:12" x14ac:dyDescent="0.3">
      <c r="A4157" t="s">
        <v>13</v>
      </c>
      <c r="B4157" t="s">
        <v>12</v>
      </c>
      <c r="C4157" t="s">
        <v>4311</v>
      </c>
      <c r="D4157">
        <v>7301</v>
      </c>
      <c r="E4157">
        <v>67.831978000000007</v>
      </c>
      <c r="F4157">
        <v>76.275704000000005</v>
      </c>
      <c r="G4157">
        <v>5.3837511420000003E-3</v>
      </c>
      <c r="H4157">
        <v>1815.39</v>
      </c>
      <c r="I4157">
        <v>1.6014999999999999</v>
      </c>
      <c r="J4157">
        <v>11.210800000000001</v>
      </c>
      <c r="K4157">
        <v>446</v>
      </c>
      <c r="L4157" t="s">
        <v>60</v>
      </c>
    </row>
    <row r="4158" spans="1:12" x14ac:dyDescent="0.3">
      <c r="A4158" t="s">
        <v>163</v>
      </c>
      <c r="B4158" t="s">
        <v>162</v>
      </c>
      <c r="C4158" t="s">
        <v>4312</v>
      </c>
      <c r="D4158">
        <v>9153</v>
      </c>
      <c r="E4158">
        <v>21.575337000000001</v>
      </c>
      <c r="F4158">
        <v>110.954999</v>
      </c>
      <c r="G4158">
        <v>5.3815203140000004E-3</v>
      </c>
      <c r="H4158">
        <v>1769.7</v>
      </c>
      <c r="I4158">
        <v>1.6014999999999999</v>
      </c>
      <c r="J4158">
        <v>4.7872300000000001</v>
      </c>
      <c r="K4158">
        <v>188</v>
      </c>
      <c r="L4158" t="s">
        <v>35</v>
      </c>
    </row>
    <row r="4159" spans="1:12" x14ac:dyDescent="0.3">
      <c r="A4159" t="s">
        <v>4</v>
      </c>
      <c r="B4159" t="s">
        <v>3</v>
      </c>
      <c r="C4159" t="s">
        <v>4313</v>
      </c>
      <c r="D4159">
        <v>6033</v>
      </c>
      <c r="E4159">
        <v>35.621673000000001</v>
      </c>
      <c r="F4159">
        <v>44.03304</v>
      </c>
      <c r="G4159">
        <v>5.3766183630000004E-3</v>
      </c>
      <c r="H4159">
        <v>1388.8</v>
      </c>
      <c r="I4159">
        <v>1.6014999999999999</v>
      </c>
      <c r="J4159">
        <v>33.423900000000003</v>
      </c>
      <c r="K4159">
        <v>368</v>
      </c>
      <c r="L4159" t="s">
        <v>8292</v>
      </c>
    </row>
    <row r="4160" spans="1:12" x14ac:dyDescent="0.3">
      <c r="A4160" t="s">
        <v>580</v>
      </c>
      <c r="B4160" t="s">
        <v>579</v>
      </c>
      <c r="C4160" t="s">
        <v>4314</v>
      </c>
      <c r="D4160">
        <v>3738</v>
      </c>
      <c r="E4160">
        <v>-0.42385699999999998</v>
      </c>
      <c r="F4160">
        <v>-76.800843999999998</v>
      </c>
      <c r="G4160">
        <v>5.3719218830000004E-3</v>
      </c>
      <c r="H4160">
        <v>1839.56</v>
      </c>
      <c r="I4160">
        <v>1.6014999999999999</v>
      </c>
      <c r="J4160">
        <v>35.087699999999998</v>
      </c>
      <c r="K4160">
        <v>57</v>
      </c>
      <c r="L4160" t="s">
        <v>8292</v>
      </c>
    </row>
    <row r="4161" spans="1:12" x14ac:dyDescent="0.3">
      <c r="A4161" t="s">
        <v>160</v>
      </c>
      <c r="B4161" t="s">
        <v>159</v>
      </c>
      <c r="C4161" t="s">
        <v>4315</v>
      </c>
      <c r="D4161">
        <v>3039</v>
      </c>
      <c r="E4161">
        <v>30.006781</v>
      </c>
      <c r="F4161">
        <v>-93.986367000000001</v>
      </c>
      <c r="G4161">
        <v>5.3700726440000001E-3</v>
      </c>
      <c r="H4161">
        <v>1367.1</v>
      </c>
      <c r="I4161">
        <v>1.6014999999999999</v>
      </c>
      <c r="J4161">
        <v>46.4435</v>
      </c>
      <c r="K4161">
        <v>239</v>
      </c>
      <c r="L4161" t="s">
        <v>35</v>
      </c>
    </row>
    <row r="4162" spans="1:12" x14ac:dyDescent="0.3">
      <c r="A4162" t="s">
        <v>1134</v>
      </c>
      <c r="B4162" t="s">
        <v>1133</v>
      </c>
      <c r="C4162" t="s">
        <v>4316</v>
      </c>
      <c r="D4162">
        <v>45</v>
      </c>
      <c r="E4162">
        <v>56.956435999999997</v>
      </c>
      <c r="F4162">
        <v>-121.919552</v>
      </c>
      <c r="G4162">
        <v>5.3688985240000001E-3</v>
      </c>
      <c r="H4162">
        <v>1790.31</v>
      </c>
      <c r="I4162">
        <v>2.4857399999999998</v>
      </c>
      <c r="J4162">
        <v>31.9876</v>
      </c>
      <c r="K4162">
        <v>322</v>
      </c>
      <c r="L4162" t="s">
        <v>8292</v>
      </c>
    </row>
    <row r="4163" spans="1:12" x14ac:dyDescent="0.3">
      <c r="A4163" t="s">
        <v>806</v>
      </c>
      <c r="B4163" t="s">
        <v>805</v>
      </c>
      <c r="C4163" t="s">
        <v>4317</v>
      </c>
      <c r="D4163">
        <v>9401</v>
      </c>
      <c r="E4163">
        <v>-0.31072499999999997</v>
      </c>
      <c r="F4163">
        <v>117.296876</v>
      </c>
      <c r="G4163">
        <v>5.3640259260000003E-3</v>
      </c>
      <c r="H4163">
        <v>1929.41</v>
      </c>
      <c r="I4163">
        <v>1.8754299999999999</v>
      </c>
      <c r="J4163">
        <v>24.043700000000001</v>
      </c>
      <c r="K4163">
        <v>183</v>
      </c>
      <c r="L4163" t="s">
        <v>8292</v>
      </c>
    </row>
    <row r="4164" spans="1:12" x14ac:dyDescent="0.3">
      <c r="A4164" t="s">
        <v>160</v>
      </c>
      <c r="B4164" t="s">
        <v>159</v>
      </c>
      <c r="C4164" t="s">
        <v>4318</v>
      </c>
      <c r="D4164">
        <v>1681</v>
      </c>
      <c r="E4164">
        <v>31.776866999999999</v>
      </c>
      <c r="F4164">
        <v>-103.466432</v>
      </c>
      <c r="G4164">
        <v>5.3559244980000004E-3</v>
      </c>
      <c r="H4164">
        <v>1928.53</v>
      </c>
      <c r="I4164">
        <v>2.91919</v>
      </c>
      <c r="J4164">
        <v>30.976399999999998</v>
      </c>
      <c r="K4164">
        <v>297</v>
      </c>
      <c r="L4164" t="s">
        <v>8292</v>
      </c>
    </row>
    <row r="4165" spans="1:12" x14ac:dyDescent="0.3">
      <c r="A4165" t="s">
        <v>93</v>
      </c>
      <c r="B4165" t="s">
        <v>92</v>
      </c>
      <c r="C4165" t="s">
        <v>4319</v>
      </c>
      <c r="D4165">
        <v>4943</v>
      </c>
      <c r="E4165">
        <v>5.2474040000000004</v>
      </c>
      <c r="F4165">
        <v>6.6607839999999996</v>
      </c>
      <c r="G4165">
        <v>5.3534881989999996E-3</v>
      </c>
      <c r="H4165">
        <v>1822.25</v>
      </c>
      <c r="I4165">
        <v>1.17153</v>
      </c>
      <c r="J4165">
        <v>41.379300000000001</v>
      </c>
      <c r="K4165">
        <v>116</v>
      </c>
      <c r="L4165" t="s">
        <v>8292</v>
      </c>
    </row>
    <row r="4166" spans="1:12" x14ac:dyDescent="0.3">
      <c r="A4166" t="s">
        <v>160</v>
      </c>
      <c r="B4166" t="s">
        <v>159</v>
      </c>
      <c r="C4166" t="s">
        <v>4320</v>
      </c>
      <c r="D4166">
        <v>379</v>
      </c>
      <c r="E4166">
        <v>46.210920000000002</v>
      </c>
      <c r="F4166">
        <v>-103.940746</v>
      </c>
      <c r="G4166">
        <v>5.35310661E-3</v>
      </c>
      <c r="H4166">
        <v>1924.98</v>
      </c>
      <c r="I4166">
        <v>1.74881</v>
      </c>
      <c r="J4166">
        <v>32.191800000000001</v>
      </c>
      <c r="K4166">
        <v>292</v>
      </c>
      <c r="L4166" t="s">
        <v>8292</v>
      </c>
    </row>
    <row r="4167" spans="1:12" x14ac:dyDescent="0.3">
      <c r="A4167" t="s">
        <v>13</v>
      </c>
      <c r="B4167" t="s">
        <v>12</v>
      </c>
      <c r="C4167" t="s">
        <v>4321</v>
      </c>
      <c r="D4167">
        <v>5575</v>
      </c>
      <c r="E4167">
        <v>51.988309999999998</v>
      </c>
      <c r="F4167">
        <v>50.976475999999998</v>
      </c>
      <c r="G4167">
        <v>5.3511693119999999E-3</v>
      </c>
      <c r="H4167">
        <v>1905.21</v>
      </c>
      <c r="I4167">
        <v>1.78651</v>
      </c>
      <c r="J4167">
        <v>34.603200000000001</v>
      </c>
      <c r="K4167">
        <v>315</v>
      </c>
      <c r="L4167" t="s">
        <v>8292</v>
      </c>
    </row>
    <row r="4168" spans="1:12" x14ac:dyDescent="0.3">
      <c r="A4168" t="s">
        <v>160</v>
      </c>
      <c r="B4168" t="s">
        <v>159</v>
      </c>
      <c r="C4168" t="s">
        <v>4322</v>
      </c>
      <c r="D4168">
        <v>912</v>
      </c>
      <c r="E4168">
        <v>48.187303999999997</v>
      </c>
      <c r="F4168">
        <v>-102.502371</v>
      </c>
      <c r="G4168">
        <v>5.3496723089999998E-3</v>
      </c>
      <c r="H4168">
        <v>1968.83</v>
      </c>
      <c r="I4168">
        <v>2.8340700000000001</v>
      </c>
      <c r="J4168">
        <v>21.405799999999999</v>
      </c>
      <c r="K4168">
        <v>313</v>
      </c>
      <c r="L4168" t="s">
        <v>8292</v>
      </c>
    </row>
    <row r="4169" spans="1:12" x14ac:dyDescent="0.3">
      <c r="A4169" t="s">
        <v>1134</v>
      </c>
      <c r="B4169" t="s">
        <v>1133</v>
      </c>
      <c r="C4169" t="s">
        <v>4323</v>
      </c>
      <c r="D4169">
        <v>804</v>
      </c>
      <c r="E4169">
        <v>49.415362999999999</v>
      </c>
      <c r="F4169">
        <v>-102.69883400000001</v>
      </c>
      <c r="G4169">
        <v>5.3486449540000001E-3</v>
      </c>
      <c r="H4169">
        <v>1849.77</v>
      </c>
      <c r="I4169">
        <v>4.1309500000000003</v>
      </c>
      <c r="J4169">
        <v>23.853200000000001</v>
      </c>
      <c r="K4169">
        <v>327</v>
      </c>
      <c r="L4169" t="s">
        <v>8292</v>
      </c>
    </row>
    <row r="4170" spans="1:12" x14ac:dyDescent="0.3">
      <c r="A4170" t="s">
        <v>13</v>
      </c>
      <c r="B4170" t="s">
        <v>12</v>
      </c>
      <c r="C4170" t="s">
        <v>4324</v>
      </c>
      <c r="D4170">
        <v>8190</v>
      </c>
      <c r="E4170">
        <v>57.808914999999999</v>
      </c>
      <c r="F4170">
        <v>105.939408</v>
      </c>
      <c r="G4170">
        <v>5.3486449540000001E-3</v>
      </c>
      <c r="H4170">
        <v>1609.49</v>
      </c>
      <c r="I4170">
        <v>1.65812</v>
      </c>
      <c r="J4170">
        <v>12.777800000000001</v>
      </c>
      <c r="K4170">
        <v>360</v>
      </c>
      <c r="L4170" t="s">
        <v>8292</v>
      </c>
    </row>
    <row r="4171" spans="1:12" x14ac:dyDescent="0.3">
      <c r="A4171" t="s">
        <v>160</v>
      </c>
      <c r="B4171" t="s">
        <v>159</v>
      </c>
      <c r="C4171" t="s">
        <v>4325</v>
      </c>
      <c r="D4171">
        <v>1475</v>
      </c>
      <c r="E4171">
        <v>31.348862</v>
      </c>
      <c r="F4171">
        <v>-103.66033299999999</v>
      </c>
      <c r="G4171">
        <v>5.3478524229999998E-3</v>
      </c>
      <c r="H4171">
        <v>1843.89</v>
      </c>
      <c r="I4171">
        <v>1.86988</v>
      </c>
      <c r="J4171">
        <v>11.578900000000001</v>
      </c>
      <c r="K4171">
        <v>285</v>
      </c>
      <c r="L4171" t="s">
        <v>8292</v>
      </c>
    </row>
    <row r="4172" spans="1:12" x14ac:dyDescent="0.3">
      <c r="A4172" t="s">
        <v>192</v>
      </c>
      <c r="B4172" t="s">
        <v>191</v>
      </c>
      <c r="C4172" t="s">
        <v>4326</v>
      </c>
      <c r="D4172">
        <v>5903</v>
      </c>
      <c r="E4172">
        <v>28.161873</v>
      </c>
      <c r="F4172">
        <v>34.872428999999997</v>
      </c>
      <c r="G4172">
        <v>5.3471479510000001E-3</v>
      </c>
      <c r="H4172">
        <v>1764.43</v>
      </c>
      <c r="I4172">
        <v>1.6427799999999999</v>
      </c>
      <c r="J4172">
        <v>26.506</v>
      </c>
      <c r="K4172">
        <v>415</v>
      </c>
      <c r="L4172" t="s">
        <v>8292</v>
      </c>
    </row>
    <row r="4173" spans="1:12" x14ac:dyDescent="0.3">
      <c r="A4173" t="s">
        <v>4</v>
      </c>
      <c r="B4173" t="s">
        <v>3</v>
      </c>
      <c r="C4173" t="s">
        <v>4327</v>
      </c>
      <c r="D4173">
        <v>6155</v>
      </c>
      <c r="E4173">
        <v>31.662848</v>
      </c>
      <c r="F4173">
        <v>47.479292999999998</v>
      </c>
      <c r="G4173">
        <v>5.3444181219999996E-3</v>
      </c>
      <c r="H4173">
        <v>1716.57</v>
      </c>
      <c r="I4173">
        <v>1.6014999999999999</v>
      </c>
      <c r="J4173">
        <v>26.666699999999999</v>
      </c>
      <c r="K4173">
        <v>360</v>
      </c>
      <c r="L4173" t="s">
        <v>8292</v>
      </c>
    </row>
    <row r="4174" spans="1:12" x14ac:dyDescent="0.3">
      <c r="A4174" t="s">
        <v>160</v>
      </c>
      <c r="B4174" t="s">
        <v>159</v>
      </c>
      <c r="C4174" t="s">
        <v>4328</v>
      </c>
      <c r="D4174">
        <v>1277</v>
      </c>
      <c r="E4174">
        <v>31.677647</v>
      </c>
      <c r="F4174">
        <v>-103.92862700000001</v>
      </c>
      <c r="G4174">
        <v>5.3438897679999996E-3</v>
      </c>
      <c r="H4174">
        <v>1868.89</v>
      </c>
      <c r="I4174">
        <v>1.6907300000000001</v>
      </c>
      <c r="J4174">
        <v>26.8293</v>
      </c>
      <c r="K4174">
        <v>287</v>
      </c>
      <c r="L4174" t="s">
        <v>8292</v>
      </c>
    </row>
    <row r="4175" spans="1:12" x14ac:dyDescent="0.3">
      <c r="A4175" t="s">
        <v>163</v>
      </c>
      <c r="B4175" t="s">
        <v>162</v>
      </c>
      <c r="C4175" t="s">
        <v>4329</v>
      </c>
      <c r="D4175">
        <v>7823</v>
      </c>
      <c r="E4175">
        <v>44.944198999999998</v>
      </c>
      <c r="F4175">
        <v>89.045919999999995</v>
      </c>
      <c r="G4175">
        <v>5.3388997579999998E-3</v>
      </c>
      <c r="H4175">
        <v>1842.76</v>
      </c>
      <c r="I4175">
        <v>1.22817</v>
      </c>
      <c r="J4175">
        <v>46.969699999999996</v>
      </c>
      <c r="K4175">
        <v>330</v>
      </c>
      <c r="L4175" t="s">
        <v>8292</v>
      </c>
    </row>
    <row r="4176" spans="1:12" x14ac:dyDescent="0.3">
      <c r="A4176" t="s">
        <v>160</v>
      </c>
      <c r="B4176" t="s">
        <v>159</v>
      </c>
      <c r="C4176" t="s">
        <v>4330</v>
      </c>
      <c r="D4176">
        <v>2080</v>
      </c>
      <c r="E4176">
        <v>31.655725</v>
      </c>
      <c r="F4176">
        <v>-102.110063</v>
      </c>
      <c r="G4176">
        <v>5.3300938580000002E-3</v>
      </c>
      <c r="H4176">
        <v>1855.15</v>
      </c>
      <c r="I4176">
        <v>1.6014999999999999</v>
      </c>
      <c r="J4176">
        <v>14.983699999999999</v>
      </c>
      <c r="K4176">
        <v>307</v>
      </c>
      <c r="L4176" t="s">
        <v>8292</v>
      </c>
    </row>
    <row r="4177" spans="1:12" x14ac:dyDescent="0.3">
      <c r="A4177" t="s">
        <v>160</v>
      </c>
      <c r="B4177" t="s">
        <v>159</v>
      </c>
      <c r="C4177" t="s">
        <v>4331</v>
      </c>
      <c r="D4177">
        <v>1140</v>
      </c>
      <c r="E4177">
        <v>32.281618000000002</v>
      </c>
      <c r="F4177">
        <v>-104.108283</v>
      </c>
      <c r="G4177">
        <v>5.3293600330000003E-3</v>
      </c>
      <c r="H4177">
        <v>1866.35</v>
      </c>
      <c r="I4177">
        <v>1.6014999999999999</v>
      </c>
      <c r="J4177">
        <v>14.046800000000001</v>
      </c>
      <c r="K4177">
        <v>299</v>
      </c>
      <c r="L4177" t="s">
        <v>8292</v>
      </c>
    </row>
    <row r="4178" spans="1:12" x14ac:dyDescent="0.3">
      <c r="A4178" t="s">
        <v>163</v>
      </c>
      <c r="B4178" t="s">
        <v>162</v>
      </c>
      <c r="C4178" t="s">
        <v>4332</v>
      </c>
      <c r="D4178">
        <v>8890</v>
      </c>
      <c r="E4178">
        <v>23.791927000000001</v>
      </c>
      <c r="F4178">
        <v>117.625775</v>
      </c>
      <c r="G4178">
        <v>5.3285087960000003E-3</v>
      </c>
      <c r="H4178">
        <v>1552.52</v>
      </c>
      <c r="I4178">
        <v>0.37069600000000003</v>
      </c>
      <c r="J4178">
        <v>38.235300000000002</v>
      </c>
      <c r="K4178">
        <v>204</v>
      </c>
      <c r="L4178" t="s">
        <v>35</v>
      </c>
    </row>
    <row r="4179" spans="1:12" x14ac:dyDescent="0.3">
      <c r="A4179" t="s">
        <v>13</v>
      </c>
      <c r="B4179" t="s">
        <v>12</v>
      </c>
      <c r="C4179" t="s">
        <v>4333</v>
      </c>
      <c r="D4179">
        <v>8207</v>
      </c>
      <c r="E4179">
        <v>58.104799</v>
      </c>
      <c r="F4179">
        <v>106.713559</v>
      </c>
      <c r="G4179">
        <v>5.3270117930000003E-3</v>
      </c>
      <c r="H4179">
        <v>1372.69</v>
      </c>
      <c r="I4179">
        <v>0.16270699999999999</v>
      </c>
      <c r="J4179">
        <v>26.6082</v>
      </c>
      <c r="K4179">
        <v>342</v>
      </c>
      <c r="L4179" t="s">
        <v>8292</v>
      </c>
    </row>
    <row r="4180" spans="1:12" x14ac:dyDescent="0.3">
      <c r="A4180" t="s">
        <v>160</v>
      </c>
      <c r="B4180" t="s">
        <v>159</v>
      </c>
      <c r="C4180" t="s">
        <v>4334</v>
      </c>
      <c r="D4180">
        <v>2781</v>
      </c>
      <c r="E4180">
        <v>28.872095000000002</v>
      </c>
      <c r="F4180">
        <v>-97.890964999999994</v>
      </c>
      <c r="G4180">
        <v>5.3257496140000004E-3</v>
      </c>
      <c r="H4180">
        <v>1933.33</v>
      </c>
      <c r="I4180">
        <v>2.3245800000000001</v>
      </c>
      <c r="J4180">
        <v>20.4633</v>
      </c>
      <c r="K4180">
        <v>259</v>
      </c>
      <c r="L4180" t="s">
        <v>8292</v>
      </c>
    </row>
    <row r="4181" spans="1:12" x14ac:dyDescent="0.3">
      <c r="A4181" t="s">
        <v>13</v>
      </c>
      <c r="B4181" t="s">
        <v>12</v>
      </c>
      <c r="C4181" t="s">
        <v>4335</v>
      </c>
      <c r="D4181">
        <v>4259</v>
      </c>
      <c r="E4181">
        <v>59.400894999999998</v>
      </c>
      <c r="F4181">
        <v>28.490494999999999</v>
      </c>
      <c r="G4181">
        <v>5.3253680249999999E-3</v>
      </c>
      <c r="H4181">
        <v>1378.95</v>
      </c>
      <c r="I4181">
        <v>1.6014999999999999</v>
      </c>
      <c r="J4181">
        <v>22.656299999999998</v>
      </c>
      <c r="K4181">
        <v>256</v>
      </c>
      <c r="L4181" t="s">
        <v>332</v>
      </c>
    </row>
    <row r="4182" spans="1:12" x14ac:dyDescent="0.3">
      <c r="A4182" t="s">
        <v>160</v>
      </c>
      <c r="B4182" t="s">
        <v>159</v>
      </c>
      <c r="C4182" t="s">
        <v>4336</v>
      </c>
      <c r="D4182">
        <v>2444</v>
      </c>
      <c r="E4182">
        <v>31.284039</v>
      </c>
      <c r="F4182">
        <v>-100.984781</v>
      </c>
      <c r="G4182">
        <v>5.3229610790000003E-3</v>
      </c>
      <c r="H4182">
        <v>1922.29</v>
      </c>
      <c r="I4182">
        <v>2.0206300000000001</v>
      </c>
      <c r="J4182">
        <v>20.996400000000001</v>
      </c>
      <c r="K4182">
        <v>281</v>
      </c>
      <c r="L4182" t="s">
        <v>8292</v>
      </c>
    </row>
    <row r="4183" spans="1:12" x14ac:dyDescent="0.3">
      <c r="A4183" t="s">
        <v>1926</v>
      </c>
      <c r="B4183" t="s">
        <v>1925</v>
      </c>
      <c r="C4183" t="s">
        <v>4337</v>
      </c>
      <c r="D4183">
        <v>9666</v>
      </c>
      <c r="E4183">
        <v>-6.8177750000000001</v>
      </c>
      <c r="F4183">
        <v>143.73698300000001</v>
      </c>
      <c r="G4183">
        <v>5.3217576060000001E-3</v>
      </c>
      <c r="H4183">
        <v>1984.19</v>
      </c>
      <c r="I4183">
        <v>1.6014999999999999</v>
      </c>
      <c r="J4183">
        <v>25.675700000000003</v>
      </c>
      <c r="K4183">
        <v>74</v>
      </c>
      <c r="L4183" t="s">
        <v>8292</v>
      </c>
    </row>
    <row r="4184" spans="1:12" x14ac:dyDescent="0.3">
      <c r="A4184" t="s">
        <v>160</v>
      </c>
      <c r="B4184" t="s">
        <v>159</v>
      </c>
      <c r="C4184" t="s">
        <v>4338</v>
      </c>
      <c r="D4184">
        <v>1071</v>
      </c>
      <c r="E4184">
        <v>31.543845999999998</v>
      </c>
      <c r="F4184">
        <v>-104.245651</v>
      </c>
      <c r="G4184">
        <v>5.3178243040000002E-3</v>
      </c>
      <c r="H4184">
        <v>1923.39</v>
      </c>
      <c r="I4184">
        <v>1.8012600000000001</v>
      </c>
      <c r="J4184">
        <v>18.543000000000003</v>
      </c>
      <c r="K4184">
        <v>302</v>
      </c>
      <c r="L4184" t="s">
        <v>8292</v>
      </c>
    </row>
    <row r="4185" spans="1:12" x14ac:dyDescent="0.3">
      <c r="A4185" t="s">
        <v>13</v>
      </c>
      <c r="B4185" t="s">
        <v>12</v>
      </c>
      <c r="C4185" t="s">
        <v>4339</v>
      </c>
      <c r="D4185">
        <v>5619</v>
      </c>
      <c r="E4185">
        <v>55.201732</v>
      </c>
      <c r="F4185">
        <v>51.895214000000003</v>
      </c>
      <c r="G4185">
        <v>5.3134800600000004E-3</v>
      </c>
      <c r="H4185">
        <v>1891.62</v>
      </c>
      <c r="I4185">
        <v>2.5412699999999999</v>
      </c>
      <c r="J4185">
        <v>30.069900000000001</v>
      </c>
      <c r="K4185">
        <v>286</v>
      </c>
      <c r="L4185" t="s">
        <v>8292</v>
      </c>
    </row>
    <row r="4186" spans="1:12" x14ac:dyDescent="0.3">
      <c r="A4186" t="s">
        <v>160</v>
      </c>
      <c r="B4186" t="s">
        <v>159</v>
      </c>
      <c r="C4186" t="s">
        <v>4340</v>
      </c>
      <c r="D4186">
        <v>2382</v>
      </c>
      <c r="E4186">
        <v>32.289378999999997</v>
      </c>
      <c r="F4186">
        <v>-101.41821299999999</v>
      </c>
      <c r="G4186">
        <v>5.3130984709999999E-3</v>
      </c>
      <c r="H4186">
        <v>1877.88</v>
      </c>
      <c r="I4186">
        <v>1.45946</v>
      </c>
      <c r="J4186">
        <v>26.351400000000002</v>
      </c>
      <c r="K4186">
        <v>296</v>
      </c>
      <c r="L4186" t="s">
        <v>8292</v>
      </c>
    </row>
    <row r="4187" spans="1:12" x14ac:dyDescent="0.3">
      <c r="A4187" t="s">
        <v>1134</v>
      </c>
      <c r="B4187" t="s">
        <v>1133</v>
      </c>
      <c r="C4187" t="s">
        <v>4341</v>
      </c>
      <c r="D4187">
        <v>52</v>
      </c>
      <c r="E4187">
        <v>56.657673000000003</v>
      </c>
      <c r="F4187">
        <v>-121.211482</v>
      </c>
      <c r="G4187">
        <v>5.3111611729999997E-3</v>
      </c>
      <c r="H4187">
        <v>1767.14</v>
      </c>
      <c r="I4187">
        <v>1.8652500000000001</v>
      </c>
      <c r="J4187">
        <v>41.528199999999998</v>
      </c>
      <c r="K4187">
        <v>301</v>
      </c>
      <c r="L4187" t="s">
        <v>8292</v>
      </c>
    </row>
    <row r="4188" spans="1:12" x14ac:dyDescent="0.3">
      <c r="A4188" t="s">
        <v>392</v>
      </c>
      <c r="B4188" t="s">
        <v>391</v>
      </c>
      <c r="C4188" t="s">
        <v>4342</v>
      </c>
      <c r="D4188">
        <v>6206</v>
      </c>
      <c r="E4188">
        <v>29.006436000000001</v>
      </c>
      <c r="F4188">
        <v>47.746012</v>
      </c>
      <c r="G4188">
        <v>5.3086955209999996E-3</v>
      </c>
      <c r="H4188">
        <v>1440.78</v>
      </c>
      <c r="I4188">
        <v>1.7690999999999999</v>
      </c>
      <c r="J4188">
        <v>8.3769600000000004</v>
      </c>
      <c r="K4188">
        <v>382</v>
      </c>
      <c r="L4188" t="s">
        <v>8292</v>
      </c>
    </row>
    <row r="4189" spans="1:12" x14ac:dyDescent="0.3">
      <c r="A4189" t="s">
        <v>28</v>
      </c>
      <c r="B4189" t="s">
        <v>27</v>
      </c>
      <c r="C4189" t="s">
        <v>4343</v>
      </c>
      <c r="D4189">
        <v>4788</v>
      </c>
      <c r="E4189">
        <v>28.780139999999999</v>
      </c>
      <c r="F4189">
        <v>22.482469999999999</v>
      </c>
      <c r="G4189">
        <v>5.305642809E-3</v>
      </c>
      <c r="H4189">
        <v>1480.95</v>
      </c>
      <c r="I4189">
        <v>0.95593600000000001</v>
      </c>
      <c r="J4189">
        <v>17.4224</v>
      </c>
      <c r="K4189">
        <v>419</v>
      </c>
      <c r="L4189" t="s">
        <v>8292</v>
      </c>
    </row>
    <row r="4190" spans="1:12" x14ac:dyDescent="0.3">
      <c r="A4190" t="s">
        <v>2311</v>
      </c>
      <c r="B4190" t="s">
        <v>2310</v>
      </c>
      <c r="C4190" t="s">
        <v>4344</v>
      </c>
      <c r="D4190">
        <v>4213</v>
      </c>
      <c r="E4190">
        <v>61.202232000000002</v>
      </c>
      <c r="F4190">
        <v>2.2028949999999998</v>
      </c>
      <c r="G4190">
        <v>5.301269212E-3</v>
      </c>
      <c r="H4190">
        <v>1792.54</v>
      </c>
      <c r="I4190">
        <v>1.8028200000000001</v>
      </c>
      <c r="J4190">
        <v>36.464100000000002</v>
      </c>
      <c r="K4190">
        <v>181</v>
      </c>
      <c r="L4190" t="s">
        <v>8292</v>
      </c>
    </row>
    <row r="4191" spans="1:12" x14ac:dyDescent="0.3">
      <c r="A4191" t="s">
        <v>48</v>
      </c>
      <c r="B4191" t="s">
        <v>47</v>
      </c>
      <c r="C4191" t="s">
        <v>4345</v>
      </c>
      <c r="D4191">
        <v>5803</v>
      </c>
      <c r="E4191">
        <v>48.233404</v>
      </c>
      <c r="F4191">
        <v>57.314636</v>
      </c>
      <c r="G4191">
        <v>5.300417975E-3</v>
      </c>
      <c r="H4191">
        <v>1853.45</v>
      </c>
      <c r="I4191">
        <v>1.6014999999999999</v>
      </c>
      <c r="J4191">
        <v>23.098600000000001</v>
      </c>
      <c r="K4191">
        <v>355</v>
      </c>
      <c r="L4191" t="s">
        <v>8292</v>
      </c>
    </row>
    <row r="4192" spans="1:12" x14ac:dyDescent="0.3">
      <c r="A4192" t="s">
        <v>1</v>
      </c>
      <c r="B4192" t="s">
        <v>0</v>
      </c>
      <c r="C4192" t="s">
        <v>4346</v>
      </c>
      <c r="D4192">
        <v>3572</v>
      </c>
      <c r="E4192">
        <v>9.6842579999999998</v>
      </c>
      <c r="F4192">
        <v>-63.684901000000004</v>
      </c>
      <c r="G4192">
        <v>5.3003592690000004E-3</v>
      </c>
      <c r="H4192">
        <v>2072.85</v>
      </c>
      <c r="I4192">
        <v>1.6014999999999999</v>
      </c>
      <c r="J4192">
        <v>23.478300000000001</v>
      </c>
      <c r="K4192">
        <v>230</v>
      </c>
      <c r="L4192" t="s">
        <v>8292</v>
      </c>
    </row>
    <row r="4193" spans="1:12" x14ac:dyDescent="0.3">
      <c r="A4193" t="s">
        <v>677</v>
      </c>
      <c r="B4193" t="s">
        <v>676</v>
      </c>
      <c r="C4193" t="s">
        <v>4347</v>
      </c>
      <c r="D4193">
        <v>3859</v>
      </c>
      <c r="E4193">
        <v>-38.352699999999999</v>
      </c>
      <c r="F4193">
        <v>-69.012848000000005</v>
      </c>
      <c r="G4193">
        <v>5.2985393830000003E-3</v>
      </c>
      <c r="H4193">
        <v>1623.04</v>
      </c>
      <c r="I4193">
        <v>0.94357599999999997</v>
      </c>
      <c r="J4193">
        <v>23.432300000000001</v>
      </c>
      <c r="K4193">
        <v>303</v>
      </c>
      <c r="L4193" t="s">
        <v>8292</v>
      </c>
    </row>
    <row r="4194" spans="1:12" x14ac:dyDescent="0.3">
      <c r="A4194" t="s">
        <v>160</v>
      </c>
      <c r="B4194" t="s">
        <v>159</v>
      </c>
      <c r="C4194" t="s">
        <v>4348</v>
      </c>
      <c r="D4194">
        <v>2504</v>
      </c>
      <c r="E4194">
        <v>28.602976000000002</v>
      </c>
      <c r="F4194">
        <v>-99.519413</v>
      </c>
      <c r="G4194">
        <v>5.2951050820000001E-3</v>
      </c>
      <c r="H4194">
        <v>1907.96</v>
      </c>
      <c r="I4194">
        <v>1.20357</v>
      </c>
      <c r="J4194">
        <v>21.115500000000001</v>
      </c>
      <c r="K4194">
        <v>251</v>
      </c>
      <c r="L4194" t="s">
        <v>8292</v>
      </c>
    </row>
    <row r="4195" spans="1:12" x14ac:dyDescent="0.3">
      <c r="A4195" t="s">
        <v>160</v>
      </c>
      <c r="B4195" t="s">
        <v>159</v>
      </c>
      <c r="C4195" t="s">
        <v>4349</v>
      </c>
      <c r="D4195">
        <v>889</v>
      </c>
      <c r="E4195">
        <v>48.180213000000002</v>
      </c>
      <c r="F4195">
        <v>-102.566951</v>
      </c>
      <c r="G4195">
        <v>5.2949876700000001E-3</v>
      </c>
      <c r="H4195">
        <v>1934.67</v>
      </c>
      <c r="I4195">
        <v>1.6014999999999999</v>
      </c>
      <c r="J4195">
        <v>17.763200000000001</v>
      </c>
      <c r="K4195">
        <v>304</v>
      </c>
      <c r="L4195" t="s">
        <v>8292</v>
      </c>
    </row>
    <row r="4196" spans="1:12" x14ac:dyDescent="0.3">
      <c r="A4196" t="s">
        <v>13</v>
      </c>
      <c r="B4196" t="s">
        <v>12</v>
      </c>
      <c r="C4196" t="s">
        <v>4350</v>
      </c>
      <c r="D4196">
        <v>7302</v>
      </c>
      <c r="E4196">
        <v>67.006215999999995</v>
      </c>
      <c r="F4196">
        <v>76.281324999999995</v>
      </c>
      <c r="G4196">
        <v>5.2916414279999997E-3</v>
      </c>
      <c r="H4196">
        <v>1838.67</v>
      </c>
      <c r="I4196">
        <v>3.48292</v>
      </c>
      <c r="J4196">
        <v>33.977899999999998</v>
      </c>
      <c r="K4196">
        <v>362</v>
      </c>
      <c r="L4196" t="s">
        <v>60</v>
      </c>
    </row>
    <row r="4197" spans="1:12" x14ac:dyDescent="0.3">
      <c r="A4197" t="s">
        <v>160</v>
      </c>
      <c r="B4197" t="s">
        <v>159</v>
      </c>
      <c r="C4197" t="s">
        <v>4351</v>
      </c>
      <c r="D4197">
        <v>2214</v>
      </c>
      <c r="E4197">
        <v>35.962057999999999</v>
      </c>
      <c r="F4197">
        <v>-101.817126</v>
      </c>
      <c r="G4197">
        <v>5.2892931879999997E-3</v>
      </c>
      <c r="H4197">
        <v>1878.29</v>
      </c>
      <c r="I4197">
        <v>1.6014999999999999</v>
      </c>
      <c r="J4197">
        <v>11.9718</v>
      </c>
      <c r="K4197">
        <v>284</v>
      </c>
      <c r="L4197" t="s">
        <v>8292</v>
      </c>
    </row>
    <row r="4198" spans="1:12" x14ac:dyDescent="0.3">
      <c r="A4198" t="s">
        <v>312</v>
      </c>
      <c r="B4198" t="s">
        <v>311</v>
      </c>
      <c r="C4198" t="s">
        <v>4352</v>
      </c>
      <c r="D4198">
        <v>5935</v>
      </c>
      <c r="E4198">
        <v>35.196626999999999</v>
      </c>
      <c r="F4198">
        <v>40.085771999999999</v>
      </c>
      <c r="G4198">
        <v>5.2883538919999999E-3</v>
      </c>
      <c r="H4198">
        <v>1771.04</v>
      </c>
      <c r="I4198">
        <v>1.5302899999999999</v>
      </c>
      <c r="J4198">
        <v>37.305700000000002</v>
      </c>
      <c r="K4198">
        <v>386</v>
      </c>
      <c r="L4198" t="s">
        <v>8292</v>
      </c>
    </row>
    <row r="4199" spans="1:12" x14ac:dyDescent="0.3">
      <c r="A4199" t="s">
        <v>160</v>
      </c>
      <c r="B4199" t="s">
        <v>159</v>
      </c>
      <c r="C4199" t="s">
        <v>4353</v>
      </c>
      <c r="D4199">
        <v>2609</v>
      </c>
      <c r="E4199">
        <v>28.564079</v>
      </c>
      <c r="F4199">
        <v>-98.972271000000006</v>
      </c>
      <c r="G4199">
        <v>5.2875026549999999E-3</v>
      </c>
      <c r="H4199">
        <v>1861.19</v>
      </c>
      <c r="I4199">
        <v>1.6014999999999999</v>
      </c>
      <c r="J4199">
        <v>32.916699999999999</v>
      </c>
      <c r="K4199">
        <v>240</v>
      </c>
      <c r="L4199" t="s">
        <v>8292</v>
      </c>
    </row>
    <row r="4200" spans="1:12" x14ac:dyDescent="0.3">
      <c r="A4200" t="s">
        <v>13</v>
      </c>
      <c r="B4200" t="s">
        <v>12</v>
      </c>
      <c r="C4200" t="s">
        <v>4354</v>
      </c>
      <c r="D4200">
        <v>7537</v>
      </c>
      <c r="E4200">
        <v>68.594900999999993</v>
      </c>
      <c r="F4200">
        <v>79.962999999999994</v>
      </c>
      <c r="G4200">
        <v>5.2858295340000002E-3</v>
      </c>
      <c r="H4200">
        <v>1426.46</v>
      </c>
      <c r="I4200">
        <v>1.6014999999999999</v>
      </c>
      <c r="J4200">
        <v>25.440800000000003</v>
      </c>
      <c r="K4200">
        <v>397</v>
      </c>
      <c r="L4200" t="s">
        <v>8292</v>
      </c>
    </row>
    <row r="4201" spans="1:12" x14ac:dyDescent="0.3">
      <c r="A4201" t="s">
        <v>121</v>
      </c>
      <c r="B4201" t="s">
        <v>120</v>
      </c>
      <c r="C4201" t="s">
        <v>4355</v>
      </c>
      <c r="D4201">
        <v>9099</v>
      </c>
      <c r="E4201">
        <v>5.5291420000000002</v>
      </c>
      <c r="F4201">
        <v>104.95440000000001</v>
      </c>
      <c r="G4201">
        <v>5.2822778209999999E-3</v>
      </c>
      <c r="H4201">
        <v>1867.36</v>
      </c>
      <c r="I4201">
        <v>1.0961799999999999</v>
      </c>
      <c r="J4201">
        <v>43.478299999999997</v>
      </c>
      <c r="K4201">
        <v>138</v>
      </c>
      <c r="L4201" t="s">
        <v>8292</v>
      </c>
    </row>
    <row r="4202" spans="1:12" x14ac:dyDescent="0.3">
      <c r="A4202" t="s">
        <v>13</v>
      </c>
      <c r="B4202" t="s">
        <v>12</v>
      </c>
      <c r="C4202" t="s">
        <v>4356</v>
      </c>
      <c r="D4202">
        <v>5611</v>
      </c>
      <c r="E4202">
        <v>53.455128999999999</v>
      </c>
      <c r="F4202">
        <v>51.767366000000003</v>
      </c>
      <c r="G4202">
        <v>5.2809569359999996E-3</v>
      </c>
      <c r="H4202">
        <v>1681.4</v>
      </c>
      <c r="I4202">
        <v>0.53227199999999997</v>
      </c>
      <c r="J4202">
        <v>61.089499999999994</v>
      </c>
      <c r="K4202">
        <v>257</v>
      </c>
      <c r="L4202" t="s">
        <v>8292</v>
      </c>
    </row>
    <row r="4203" spans="1:12" x14ac:dyDescent="0.3">
      <c r="A4203" t="s">
        <v>160</v>
      </c>
      <c r="B4203" t="s">
        <v>159</v>
      </c>
      <c r="C4203" t="s">
        <v>4357</v>
      </c>
      <c r="D4203">
        <v>2494</v>
      </c>
      <c r="E4203">
        <v>28.466608000000001</v>
      </c>
      <c r="F4203">
        <v>-99.640634000000006</v>
      </c>
      <c r="G4203">
        <v>5.2796066979999999E-3</v>
      </c>
      <c r="H4203">
        <v>1841.24</v>
      </c>
      <c r="I4203">
        <v>1.6014999999999999</v>
      </c>
      <c r="J4203">
        <v>10.344799999999999</v>
      </c>
      <c r="K4203">
        <v>261</v>
      </c>
      <c r="L4203" t="s">
        <v>8292</v>
      </c>
    </row>
    <row r="4204" spans="1:12" x14ac:dyDescent="0.3">
      <c r="A4204" t="s">
        <v>160</v>
      </c>
      <c r="B4204" t="s">
        <v>159</v>
      </c>
      <c r="C4204" t="s">
        <v>4358</v>
      </c>
      <c r="D4204">
        <v>1614</v>
      </c>
      <c r="E4204">
        <v>32.023034000000003</v>
      </c>
      <c r="F4204">
        <v>-103.532776</v>
      </c>
      <c r="G4204">
        <v>5.2783151659999998E-3</v>
      </c>
      <c r="H4204">
        <v>1869.38</v>
      </c>
      <c r="I4204">
        <v>1.59874</v>
      </c>
      <c r="J4204">
        <v>12.2378</v>
      </c>
      <c r="K4204">
        <v>286</v>
      </c>
      <c r="L4204" t="s">
        <v>8292</v>
      </c>
    </row>
    <row r="4205" spans="1:12" x14ac:dyDescent="0.3">
      <c r="A4205" t="s">
        <v>160</v>
      </c>
      <c r="B4205" t="s">
        <v>159</v>
      </c>
      <c r="C4205" t="s">
        <v>4359</v>
      </c>
      <c r="D4205">
        <v>2075</v>
      </c>
      <c r="E4205">
        <v>32.339087999999997</v>
      </c>
      <c r="F4205">
        <v>-102.118027</v>
      </c>
      <c r="G4205">
        <v>5.2676306739999996E-3</v>
      </c>
      <c r="H4205">
        <v>1931</v>
      </c>
      <c r="I4205">
        <v>2.7179000000000002</v>
      </c>
      <c r="J4205">
        <v>7.8947400000000005</v>
      </c>
      <c r="K4205">
        <v>304</v>
      </c>
      <c r="L4205" t="s">
        <v>8292</v>
      </c>
    </row>
    <row r="4206" spans="1:12" x14ac:dyDescent="0.3">
      <c r="A4206" t="s">
        <v>160</v>
      </c>
      <c r="B4206" t="s">
        <v>159</v>
      </c>
      <c r="C4206" t="s">
        <v>4360</v>
      </c>
      <c r="D4206">
        <v>2497</v>
      </c>
      <c r="E4206">
        <v>28.426943999999999</v>
      </c>
      <c r="F4206">
        <v>-99.611840000000001</v>
      </c>
      <c r="G4206">
        <v>5.2676013210000002E-3</v>
      </c>
      <c r="H4206">
        <v>1896.08</v>
      </c>
      <c r="I4206">
        <v>2.2648100000000002</v>
      </c>
      <c r="J4206">
        <v>22.8916</v>
      </c>
      <c r="K4206">
        <v>249</v>
      </c>
      <c r="L4206" t="s">
        <v>8292</v>
      </c>
    </row>
    <row r="4207" spans="1:12" x14ac:dyDescent="0.3">
      <c r="A4207" t="s">
        <v>160</v>
      </c>
      <c r="B4207" t="s">
        <v>159</v>
      </c>
      <c r="C4207" t="s">
        <v>4361</v>
      </c>
      <c r="D4207">
        <v>2669</v>
      </c>
      <c r="E4207">
        <v>28.577245000000001</v>
      </c>
      <c r="F4207">
        <v>-98.473037000000005</v>
      </c>
      <c r="G4207">
        <v>5.2663391420000004E-3</v>
      </c>
      <c r="H4207">
        <v>1801.41</v>
      </c>
      <c r="I4207">
        <v>2.5178799999999999</v>
      </c>
      <c r="J4207">
        <v>26.068400000000004</v>
      </c>
      <c r="K4207">
        <v>234</v>
      </c>
      <c r="L4207" t="s">
        <v>8292</v>
      </c>
    </row>
    <row r="4208" spans="1:12" x14ac:dyDescent="0.3">
      <c r="A4208" t="s">
        <v>42</v>
      </c>
      <c r="B4208" t="s">
        <v>41</v>
      </c>
      <c r="C4208" t="s">
        <v>4362</v>
      </c>
      <c r="D4208">
        <v>9696</v>
      </c>
      <c r="E4208">
        <v>-26.357319</v>
      </c>
      <c r="F4208">
        <v>149.37984299999999</v>
      </c>
      <c r="G4208">
        <v>5.2647540799999996E-3</v>
      </c>
      <c r="H4208">
        <v>1761.71</v>
      </c>
      <c r="I4208">
        <v>1.6014999999999999</v>
      </c>
      <c r="J4208">
        <v>1.6574599999999999</v>
      </c>
      <c r="K4208">
        <v>362</v>
      </c>
      <c r="L4208" t="s">
        <v>8292</v>
      </c>
    </row>
    <row r="4209" spans="1:12" x14ac:dyDescent="0.3">
      <c r="A4209" t="s">
        <v>13</v>
      </c>
      <c r="B4209" t="s">
        <v>12</v>
      </c>
      <c r="C4209" t="s">
        <v>4363</v>
      </c>
      <c r="D4209">
        <v>7116</v>
      </c>
      <c r="E4209">
        <v>67.783619999999999</v>
      </c>
      <c r="F4209">
        <v>72.499994000000001</v>
      </c>
      <c r="G4209">
        <v>5.2471716329999998E-3</v>
      </c>
      <c r="H4209">
        <v>1924.44</v>
      </c>
      <c r="I4209">
        <v>1.6014999999999999</v>
      </c>
      <c r="J4209">
        <v>17.1355</v>
      </c>
      <c r="K4209">
        <v>391</v>
      </c>
      <c r="L4209" t="s">
        <v>8292</v>
      </c>
    </row>
    <row r="4210" spans="1:12" x14ac:dyDescent="0.3">
      <c r="A4210" t="s">
        <v>160</v>
      </c>
      <c r="B4210" t="s">
        <v>159</v>
      </c>
      <c r="C4210" t="s">
        <v>4364</v>
      </c>
      <c r="D4210">
        <v>2588</v>
      </c>
      <c r="E4210">
        <v>28.432413</v>
      </c>
      <c r="F4210">
        <v>-99.084524000000002</v>
      </c>
      <c r="G4210">
        <v>5.2407726789999998E-3</v>
      </c>
      <c r="H4210">
        <v>1951.18</v>
      </c>
      <c r="I4210">
        <v>3.00421</v>
      </c>
      <c r="J4210">
        <v>16.872400000000003</v>
      </c>
      <c r="K4210">
        <v>243</v>
      </c>
      <c r="L4210" t="s">
        <v>8292</v>
      </c>
    </row>
    <row r="4211" spans="1:12" x14ac:dyDescent="0.3">
      <c r="A4211" t="s">
        <v>160</v>
      </c>
      <c r="B4211" t="s">
        <v>159</v>
      </c>
      <c r="C4211" t="s">
        <v>4365</v>
      </c>
      <c r="D4211">
        <v>1993</v>
      </c>
      <c r="E4211">
        <v>32.158594000000001</v>
      </c>
      <c r="F4211">
        <v>-102.596698</v>
      </c>
      <c r="G4211">
        <v>5.2403910900000001E-3</v>
      </c>
      <c r="H4211">
        <v>1846.95</v>
      </c>
      <c r="I4211">
        <v>2.2650299999999999</v>
      </c>
      <c r="J4211">
        <v>18.9542</v>
      </c>
      <c r="K4211">
        <v>306</v>
      </c>
      <c r="L4211" t="s">
        <v>8292</v>
      </c>
    </row>
    <row r="4212" spans="1:12" x14ac:dyDescent="0.3">
      <c r="A4212" t="s">
        <v>163</v>
      </c>
      <c r="B4212" t="s">
        <v>162</v>
      </c>
      <c r="C4212" t="s">
        <v>4366</v>
      </c>
      <c r="D4212">
        <v>7682</v>
      </c>
      <c r="E4212">
        <v>41.349801999999997</v>
      </c>
      <c r="F4212">
        <v>82.662440000000004</v>
      </c>
      <c r="G4212">
        <v>5.2390702049999998E-3</v>
      </c>
      <c r="H4212">
        <v>1714.33</v>
      </c>
      <c r="I4212">
        <v>2.3205499999999999</v>
      </c>
      <c r="J4212">
        <v>41.295500000000004</v>
      </c>
      <c r="K4212">
        <v>247</v>
      </c>
      <c r="L4212" t="s">
        <v>8292</v>
      </c>
    </row>
    <row r="4213" spans="1:12" x14ac:dyDescent="0.3">
      <c r="A4213" t="s">
        <v>160</v>
      </c>
      <c r="B4213" t="s">
        <v>159</v>
      </c>
      <c r="C4213" t="s">
        <v>4367</v>
      </c>
      <c r="D4213">
        <v>1073</v>
      </c>
      <c r="E4213">
        <v>32.121521000000001</v>
      </c>
      <c r="F4213">
        <v>-104.227118</v>
      </c>
      <c r="G4213">
        <v>5.2354597859999999E-3</v>
      </c>
      <c r="H4213">
        <v>1869.75</v>
      </c>
      <c r="I4213">
        <v>2.6795800000000001</v>
      </c>
      <c r="J4213">
        <v>18.965499999999999</v>
      </c>
      <c r="K4213">
        <v>290</v>
      </c>
      <c r="L4213" t="s">
        <v>8292</v>
      </c>
    </row>
    <row r="4214" spans="1:12" x14ac:dyDescent="0.3">
      <c r="A4214" t="s">
        <v>160</v>
      </c>
      <c r="B4214" t="s">
        <v>159</v>
      </c>
      <c r="C4214" t="s">
        <v>4368</v>
      </c>
      <c r="D4214">
        <v>1531</v>
      </c>
      <c r="E4214">
        <v>32.369007000000003</v>
      </c>
      <c r="F4214">
        <v>-103.60471699999999</v>
      </c>
      <c r="G4214">
        <v>5.2344911369999999E-3</v>
      </c>
      <c r="H4214">
        <v>1834.4</v>
      </c>
      <c r="I4214">
        <v>1.2838700000000001</v>
      </c>
      <c r="J4214">
        <v>20</v>
      </c>
      <c r="K4214">
        <v>285</v>
      </c>
      <c r="L4214" t="s">
        <v>8292</v>
      </c>
    </row>
    <row r="4215" spans="1:12" x14ac:dyDescent="0.3">
      <c r="A4215" t="s">
        <v>7</v>
      </c>
      <c r="B4215" t="s">
        <v>6</v>
      </c>
      <c r="C4215" t="s">
        <v>4369</v>
      </c>
      <c r="D4215">
        <v>6164</v>
      </c>
      <c r="E4215">
        <v>32.597220999999998</v>
      </c>
      <c r="F4215">
        <v>47.544088000000002</v>
      </c>
      <c r="G4215">
        <v>5.2316438960000001E-3</v>
      </c>
      <c r="H4215">
        <v>1769.43</v>
      </c>
      <c r="I4215">
        <v>1.56715</v>
      </c>
      <c r="J4215">
        <v>9.7222200000000001</v>
      </c>
      <c r="K4215">
        <v>360</v>
      </c>
      <c r="L4215" t="s">
        <v>8292</v>
      </c>
    </row>
    <row r="4216" spans="1:12" x14ac:dyDescent="0.3">
      <c r="A4216" t="s">
        <v>160</v>
      </c>
      <c r="B4216" t="s">
        <v>159</v>
      </c>
      <c r="C4216" t="s">
        <v>4370</v>
      </c>
      <c r="D4216">
        <v>1362</v>
      </c>
      <c r="E4216">
        <v>31.572458000000001</v>
      </c>
      <c r="F4216">
        <v>-103.819975</v>
      </c>
      <c r="G4216">
        <v>5.2284737720000004E-3</v>
      </c>
      <c r="H4216">
        <v>1853.18</v>
      </c>
      <c r="I4216">
        <v>1.72451</v>
      </c>
      <c r="J4216">
        <v>28.813600000000001</v>
      </c>
      <c r="K4216">
        <v>295</v>
      </c>
      <c r="L4216" t="s">
        <v>8292</v>
      </c>
    </row>
    <row r="4217" spans="1:12" x14ac:dyDescent="0.3">
      <c r="A4217" t="s">
        <v>13</v>
      </c>
      <c r="B4217" t="s">
        <v>12</v>
      </c>
      <c r="C4217" t="s">
        <v>4371</v>
      </c>
      <c r="D4217">
        <v>9520</v>
      </c>
      <c r="E4217">
        <v>50.615766000000001</v>
      </c>
      <c r="F4217">
        <v>137.05796699999999</v>
      </c>
      <c r="G4217">
        <v>5.228327007E-3</v>
      </c>
      <c r="H4217">
        <v>1875.9</v>
      </c>
      <c r="I4217">
        <v>1.6014999999999999</v>
      </c>
      <c r="J4217">
        <v>37.662300000000002</v>
      </c>
      <c r="K4217">
        <v>308</v>
      </c>
      <c r="L4217" t="s">
        <v>35</v>
      </c>
    </row>
    <row r="4218" spans="1:12" x14ac:dyDescent="0.3">
      <c r="A4218" t="s">
        <v>13</v>
      </c>
      <c r="B4218" t="s">
        <v>12</v>
      </c>
      <c r="C4218" t="s">
        <v>4372</v>
      </c>
      <c r="D4218">
        <v>8183</v>
      </c>
      <c r="E4218">
        <v>57.866945000000001</v>
      </c>
      <c r="F4218">
        <v>105.845941</v>
      </c>
      <c r="G4218">
        <v>5.2279454180000004E-3</v>
      </c>
      <c r="H4218">
        <v>1813.15</v>
      </c>
      <c r="I4218">
        <v>2.7071499999999999</v>
      </c>
      <c r="J4218">
        <v>18.471299999999999</v>
      </c>
      <c r="K4218">
        <v>314</v>
      </c>
      <c r="L4218" t="s">
        <v>8292</v>
      </c>
    </row>
    <row r="4219" spans="1:12" x14ac:dyDescent="0.3">
      <c r="A4219" t="s">
        <v>160</v>
      </c>
      <c r="B4219" t="s">
        <v>159</v>
      </c>
      <c r="C4219" t="s">
        <v>4373</v>
      </c>
      <c r="D4219">
        <v>2513</v>
      </c>
      <c r="E4219">
        <v>28.514226000000001</v>
      </c>
      <c r="F4219">
        <v>-99.491941999999995</v>
      </c>
      <c r="G4219">
        <v>5.2278280060000003E-3</v>
      </c>
      <c r="H4219">
        <v>1941.35</v>
      </c>
      <c r="I4219">
        <v>1.6014999999999999</v>
      </c>
      <c r="J4219">
        <v>22.400000000000002</v>
      </c>
      <c r="K4219">
        <v>250</v>
      </c>
      <c r="L4219" t="s">
        <v>8292</v>
      </c>
    </row>
    <row r="4220" spans="1:12" x14ac:dyDescent="0.3">
      <c r="A4220" t="s">
        <v>160</v>
      </c>
      <c r="B4220" t="s">
        <v>159</v>
      </c>
      <c r="C4220" t="s">
        <v>4374</v>
      </c>
      <c r="D4220">
        <v>1794</v>
      </c>
      <c r="E4220">
        <v>31.830617</v>
      </c>
      <c r="F4220">
        <v>-103.26134500000001</v>
      </c>
      <c r="G4220">
        <v>5.2227499369999998E-3</v>
      </c>
      <c r="H4220">
        <v>1953.5</v>
      </c>
      <c r="I4220">
        <v>1.65852</v>
      </c>
      <c r="J4220">
        <v>18.339099999999998</v>
      </c>
      <c r="K4220">
        <v>289</v>
      </c>
      <c r="L4220" t="s">
        <v>8292</v>
      </c>
    </row>
    <row r="4221" spans="1:12" x14ac:dyDescent="0.3">
      <c r="A4221" t="s">
        <v>1134</v>
      </c>
      <c r="B4221" t="s">
        <v>1133</v>
      </c>
      <c r="C4221" t="s">
        <v>4375</v>
      </c>
      <c r="D4221">
        <v>92</v>
      </c>
      <c r="E4221">
        <v>55.724026000000002</v>
      </c>
      <c r="F4221">
        <v>-119.40125999999999</v>
      </c>
      <c r="G4221">
        <v>5.2207832860000003E-3</v>
      </c>
      <c r="H4221">
        <v>1810.67</v>
      </c>
      <c r="I4221">
        <v>3.0536099999999999</v>
      </c>
      <c r="J4221">
        <v>34.267900000000004</v>
      </c>
      <c r="K4221">
        <v>321</v>
      </c>
      <c r="L4221" t="s">
        <v>8292</v>
      </c>
    </row>
    <row r="4222" spans="1:12" x14ac:dyDescent="0.3">
      <c r="A4222" t="s">
        <v>1762</v>
      </c>
      <c r="B4222" t="s">
        <v>1761</v>
      </c>
      <c r="C4222" t="s">
        <v>4376</v>
      </c>
      <c r="D4222">
        <v>5433</v>
      </c>
      <c r="E4222">
        <v>49.554220000000001</v>
      </c>
      <c r="F4222">
        <v>36.627572999999998</v>
      </c>
      <c r="G4222">
        <v>5.2127405639999999E-3</v>
      </c>
      <c r="H4222">
        <v>1745.09</v>
      </c>
      <c r="I4222">
        <v>1.4089700000000001</v>
      </c>
      <c r="J4222">
        <v>46.349200000000003</v>
      </c>
      <c r="K4222">
        <v>315</v>
      </c>
      <c r="L4222" t="s">
        <v>8292</v>
      </c>
    </row>
    <row r="4223" spans="1:12" x14ac:dyDescent="0.3">
      <c r="A4223" t="s">
        <v>1076</v>
      </c>
      <c r="B4223" t="s">
        <v>1075</v>
      </c>
      <c r="C4223" t="s">
        <v>4377</v>
      </c>
      <c r="D4223">
        <v>4606</v>
      </c>
      <c r="E4223">
        <v>33.365068999999998</v>
      </c>
      <c r="F4223">
        <v>8.5485140000000008</v>
      </c>
      <c r="G4223">
        <v>5.2114490319999998E-3</v>
      </c>
      <c r="H4223">
        <v>1735.71</v>
      </c>
      <c r="I4223">
        <v>3.5183399999999998</v>
      </c>
      <c r="J4223">
        <v>27.970299999999998</v>
      </c>
      <c r="K4223">
        <v>404</v>
      </c>
      <c r="L4223" t="s">
        <v>8292</v>
      </c>
    </row>
    <row r="4224" spans="1:12" x14ac:dyDescent="0.3">
      <c r="A4224" t="s">
        <v>160</v>
      </c>
      <c r="B4224" t="s">
        <v>159</v>
      </c>
      <c r="C4224" t="s">
        <v>4378</v>
      </c>
      <c r="D4224">
        <v>689</v>
      </c>
      <c r="E4224">
        <v>47.990507000000001</v>
      </c>
      <c r="F4224">
        <v>-102.876645</v>
      </c>
      <c r="G4224">
        <v>5.1996491260000001E-3</v>
      </c>
      <c r="H4224">
        <v>1885.97</v>
      </c>
      <c r="I4224">
        <v>2.0525500000000001</v>
      </c>
      <c r="J4224">
        <v>32.081900000000005</v>
      </c>
      <c r="K4224">
        <v>293</v>
      </c>
      <c r="L4224" t="s">
        <v>8292</v>
      </c>
    </row>
    <row r="4225" spans="1:12" x14ac:dyDescent="0.3">
      <c r="A4225" t="s">
        <v>163</v>
      </c>
      <c r="B4225" t="s">
        <v>162</v>
      </c>
      <c r="C4225" t="s">
        <v>4379</v>
      </c>
      <c r="D4225">
        <v>7997</v>
      </c>
      <c r="E4225">
        <v>39.512481999999999</v>
      </c>
      <c r="F4225">
        <v>83.011680999999996</v>
      </c>
      <c r="G4225">
        <v>5.1990620659999997E-3</v>
      </c>
      <c r="H4225">
        <v>1817.8</v>
      </c>
      <c r="I4225">
        <v>2.7300800000000001</v>
      </c>
      <c r="J4225">
        <v>26.087</v>
      </c>
      <c r="K4225">
        <v>207</v>
      </c>
      <c r="L4225" t="s">
        <v>8292</v>
      </c>
    </row>
    <row r="4226" spans="1:12" x14ac:dyDescent="0.3">
      <c r="A4226" t="s">
        <v>806</v>
      </c>
      <c r="B4226" t="s">
        <v>805</v>
      </c>
      <c r="C4226" t="s">
        <v>4380</v>
      </c>
      <c r="D4226">
        <v>9306</v>
      </c>
      <c r="E4226">
        <v>4.9943390000000001</v>
      </c>
      <c r="F4226">
        <v>106.04343299999999</v>
      </c>
      <c r="G4226">
        <v>5.1944829979999997E-3</v>
      </c>
      <c r="H4226">
        <v>1873.52</v>
      </c>
      <c r="I4226">
        <v>1.6014999999999999</v>
      </c>
      <c r="J4226">
        <v>36.231900000000003</v>
      </c>
      <c r="K4226">
        <v>138</v>
      </c>
      <c r="L4226" t="s">
        <v>8292</v>
      </c>
    </row>
    <row r="4227" spans="1:12" x14ac:dyDescent="0.3">
      <c r="A4227" t="s">
        <v>160</v>
      </c>
      <c r="B4227" t="s">
        <v>159</v>
      </c>
      <c r="C4227" t="s">
        <v>4381</v>
      </c>
      <c r="D4227">
        <v>572</v>
      </c>
      <c r="E4227">
        <v>48.865073000000002</v>
      </c>
      <c r="F4227">
        <v>-103.12365200000001</v>
      </c>
      <c r="G4227">
        <v>5.1943949389999999E-3</v>
      </c>
      <c r="H4227">
        <v>1937.58</v>
      </c>
      <c r="I4227">
        <v>1.62781</v>
      </c>
      <c r="J4227">
        <v>31.722099999999998</v>
      </c>
      <c r="K4227">
        <v>331</v>
      </c>
      <c r="L4227" t="s">
        <v>8292</v>
      </c>
    </row>
    <row r="4228" spans="1:12" x14ac:dyDescent="0.3">
      <c r="A4228" t="s">
        <v>160</v>
      </c>
      <c r="B4228" t="s">
        <v>159</v>
      </c>
      <c r="C4228" t="s">
        <v>4382</v>
      </c>
      <c r="D4228">
        <v>439</v>
      </c>
      <c r="E4228">
        <v>48.110365000000002</v>
      </c>
      <c r="F4228">
        <v>-103.523584</v>
      </c>
      <c r="G4228">
        <v>5.1902268129999998E-3</v>
      </c>
      <c r="H4228">
        <v>1942.79</v>
      </c>
      <c r="I4228">
        <v>1.9221900000000001</v>
      </c>
      <c r="J4228">
        <v>17.901199999999999</v>
      </c>
      <c r="K4228">
        <v>324</v>
      </c>
      <c r="L4228" t="s">
        <v>8292</v>
      </c>
    </row>
    <row r="4229" spans="1:12" x14ac:dyDescent="0.3">
      <c r="A4229" t="s">
        <v>160</v>
      </c>
      <c r="B4229" t="s">
        <v>159</v>
      </c>
      <c r="C4229" t="s">
        <v>4383</v>
      </c>
      <c r="D4229">
        <v>765</v>
      </c>
      <c r="E4229">
        <v>47.905214999999998</v>
      </c>
      <c r="F4229">
        <v>-102.755207</v>
      </c>
      <c r="G4229">
        <v>5.1878492199999996E-3</v>
      </c>
      <c r="H4229">
        <v>1891.92</v>
      </c>
      <c r="I4229">
        <v>2.5946099999999999</v>
      </c>
      <c r="J4229">
        <v>16.376300000000001</v>
      </c>
      <c r="K4229">
        <v>287</v>
      </c>
      <c r="L4229" t="s">
        <v>8292</v>
      </c>
    </row>
    <row r="4230" spans="1:12" x14ac:dyDescent="0.3">
      <c r="A4230" t="s">
        <v>13</v>
      </c>
      <c r="B4230" t="s">
        <v>12</v>
      </c>
      <c r="C4230" t="s">
        <v>4384</v>
      </c>
      <c r="D4230">
        <v>8182</v>
      </c>
      <c r="E4230">
        <v>57.864975000000001</v>
      </c>
      <c r="F4230">
        <v>105.837923</v>
      </c>
      <c r="G4230">
        <v>5.1852074499999998E-3</v>
      </c>
      <c r="H4230">
        <v>1690.96</v>
      </c>
      <c r="I4230">
        <v>0.61223000000000005</v>
      </c>
      <c r="J4230">
        <v>17.096800000000002</v>
      </c>
      <c r="K4230">
        <v>310</v>
      </c>
      <c r="L4230" t="s">
        <v>8292</v>
      </c>
    </row>
    <row r="4231" spans="1:12" x14ac:dyDescent="0.3">
      <c r="C4231" t="s">
        <v>4385</v>
      </c>
      <c r="D4231">
        <v>3437</v>
      </c>
      <c r="E4231">
        <v>17.973509</v>
      </c>
      <c r="F4231">
        <v>-76.819224000000006</v>
      </c>
      <c r="G4231">
        <v>5.1848552140000004E-3</v>
      </c>
      <c r="H4231">
        <v>1826.02</v>
      </c>
      <c r="I4231">
        <v>1.95767</v>
      </c>
      <c r="J4231">
        <v>27.852300000000003</v>
      </c>
      <c r="K4231">
        <v>298</v>
      </c>
      <c r="L4231" t="s">
        <v>35</v>
      </c>
    </row>
    <row r="4232" spans="1:12" x14ac:dyDescent="0.3">
      <c r="A4232" t="s">
        <v>183</v>
      </c>
      <c r="B4232" t="s">
        <v>182</v>
      </c>
      <c r="C4232" t="s">
        <v>4386</v>
      </c>
      <c r="D4232">
        <v>6752</v>
      </c>
      <c r="E4232">
        <v>25.565000999999999</v>
      </c>
      <c r="F4232">
        <v>54.189908000000003</v>
      </c>
      <c r="G4232">
        <v>5.1821547380000001E-3</v>
      </c>
      <c r="H4232">
        <v>1665.1</v>
      </c>
      <c r="I4232">
        <v>1.8663799999999999</v>
      </c>
      <c r="J4232">
        <v>25</v>
      </c>
      <c r="K4232">
        <v>320</v>
      </c>
      <c r="L4232" t="s">
        <v>8292</v>
      </c>
    </row>
    <row r="4233" spans="1:12" x14ac:dyDescent="0.3">
      <c r="A4233" t="s">
        <v>13</v>
      </c>
      <c r="B4233" t="s">
        <v>12</v>
      </c>
      <c r="C4233" t="s">
        <v>4387</v>
      </c>
      <c r="D4233">
        <v>5523</v>
      </c>
      <c r="E4233">
        <v>51.514029000000001</v>
      </c>
      <c r="F4233">
        <v>46.777267999999999</v>
      </c>
      <c r="G4233">
        <v>5.1796597329999998E-3</v>
      </c>
      <c r="H4233">
        <v>1815.04</v>
      </c>
      <c r="I4233">
        <v>2.3745799999999999</v>
      </c>
      <c r="J4233">
        <v>30.666700000000002</v>
      </c>
      <c r="K4233">
        <v>300</v>
      </c>
      <c r="L4233" t="s">
        <v>8292</v>
      </c>
    </row>
    <row r="4234" spans="1:12" x14ac:dyDescent="0.3">
      <c r="A4234" t="s">
        <v>403</v>
      </c>
      <c r="B4234" t="s">
        <v>402</v>
      </c>
      <c r="C4234" t="s">
        <v>4388</v>
      </c>
      <c r="D4234">
        <v>7976</v>
      </c>
      <c r="E4234">
        <v>29.908532999999998</v>
      </c>
      <c r="F4234">
        <v>74.950610999999995</v>
      </c>
      <c r="G4234">
        <v>5.1790726730000002E-3</v>
      </c>
      <c r="H4234">
        <v>1746.11</v>
      </c>
      <c r="I4234">
        <v>1.6014999999999999</v>
      </c>
      <c r="J4234">
        <v>18.996399999999998</v>
      </c>
      <c r="K4234">
        <v>279</v>
      </c>
      <c r="L4234" t="s">
        <v>35</v>
      </c>
    </row>
    <row r="4235" spans="1:12" x14ac:dyDescent="0.3">
      <c r="A4235" t="s">
        <v>1647</v>
      </c>
      <c r="B4235" t="s">
        <v>1646</v>
      </c>
      <c r="C4235" t="s">
        <v>4389</v>
      </c>
      <c r="D4235">
        <v>4155</v>
      </c>
      <c r="E4235">
        <v>5.2635439999999996</v>
      </c>
      <c r="F4235">
        <v>-3.993814</v>
      </c>
      <c r="G4235">
        <v>5.1769592570000003E-3</v>
      </c>
      <c r="H4235">
        <v>1711.21</v>
      </c>
      <c r="I4235">
        <v>1.6014999999999999</v>
      </c>
      <c r="J4235">
        <v>31.4815</v>
      </c>
      <c r="K4235">
        <v>162</v>
      </c>
      <c r="L4235" t="s">
        <v>35</v>
      </c>
    </row>
    <row r="4236" spans="1:12" x14ac:dyDescent="0.3">
      <c r="A4236" t="s">
        <v>392</v>
      </c>
      <c r="B4236" t="s">
        <v>391</v>
      </c>
      <c r="C4236" t="s">
        <v>4390</v>
      </c>
      <c r="D4236">
        <v>6222</v>
      </c>
      <c r="E4236">
        <v>29.954839</v>
      </c>
      <c r="F4236">
        <v>47.916710999999999</v>
      </c>
      <c r="G4236">
        <v>5.174992606E-3</v>
      </c>
      <c r="H4236">
        <v>1585.63</v>
      </c>
      <c r="I4236">
        <v>1.6014999999999999</v>
      </c>
      <c r="J4236">
        <v>16.145799999999998</v>
      </c>
      <c r="K4236">
        <v>384</v>
      </c>
      <c r="L4236" t="s">
        <v>8292</v>
      </c>
    </row>
    <row r="4237" spans="1:12" x14ac:dyDescent="0.3">
      <c r="A4237" t="s">
        <v>160</v>
      </c>
      <c r="B4237" t="s">
        <v>159</v>
      </c>
      <c r="C4237" t="s">
        <v>4391</v>
      </c>
      <c r="D4237">
        <v>2479</v>
      </c>
      <c r="E4237">
        <v>28.067060999999999</v>
      </c>
      <c r="F4237">
        <v>-99.760624000000007</v>
      </c>
      <c r="G4237">
        <v>5.174787135E-3</v>
      </c>
      <c r="H4237">
        <v>1889.71</v>
      </c>
      <c r="I4237">
        <v>1.6014999999999999</v>
      </c>
      <c r="J4237">
        <v>27.941199999999998</v>
      </c>
      <c r="K4237">
        <v>272</v>
      </c>
      <c r="L4237" t="s">
        <v>8292</v>
      </c>
    </row>
    <row r="4238" spans="1:12" x14ac:dyDescent="0.3">
      <c r="A4238" t="s">
        <v>160</v>
      </c>
      <c r="B4238" t="s">
        <v>159</v>
      </c>
      <c r="C4238" t="s">
        <v>4392</v>
      </c>
      <c r="D4238">
        <v>1655</v>
      </c>
      <c r="E4238">
        <v>31.149100000000001</v>
      </c>
      <c r="F4238">
        <v>-103.489091</v>
      </c>
      <c r="G4238">
        <v>5.1734368970000003E-3</v>
      </c>
      <c r="H4238">
        <v>1837.02</v>
      </c>
      <c r="I4238">
        <v>1.6014999999999999</v>
      </c>
      <c r="J4238">
        <v>17.77</v>
      </c>
      <c r="K4238">
        <v>287</v>
      </c>
      <c r="L4238" t="s">
        <v>8292</v>
      </c>
    </row>
    <row r="4239" spans="1:12" x14ac:dyDescent="0.3">
      <c r="A4239" t="s">
        <v>160</v>
      </c>
      <c r="B4239" t="s">
        <v>159</v>
      </c>
      <c r="C4239" t="s">
        <v>4393</v>
      </c>
      <c r="D4239">
        <v>2482</v>
      </c>
      <c r="E4239">
        <v>28.715277</v>
      </c>
      <c r="F4239">
        <v>-99.738765000000001</v>
      </c>
      <c r="G4239">
        <v>5.1731433669999997E-3</v>
      </c>
      <c r="H4239">
        <v>1901.26</v>
      </c>
      <c r="I4239">
        <v>4.9637200000000004</v>
      </c>
      <c r="J4239">
        <v>18.359400000000001</v>
      </c>
      <c r="K4239">
        <v>256</v>
      </c>
      <c r="L4239" t="s">
        <v>8292</v>
      </c>
    </row>
    <row r="4240" spans="1:12" x14ac:dyDescent="0.3">
      <c r="A4240" t="s">
        <v>644</v>
      </c>
      <c r="B4240" t="s">
        <v>643</v>
      </c>
      <c r="C4240" t="s">
        <v>4394</v>
      </c>
      <c r="D4240">
        <v>4975</v>
      </c>
      <c r="E4240">
        <v>10.007650999999999</v>
      </c>
      <c r="F4240">
        <v>29.395534000000001</v>
      </c>
      <c r="G4240">
        <v>5.1696210069999997E-3</v>
      </c>
      <c r="H4240">
        <v>1789.67</v>
      </c>
      <c r="I4240">
        <v>1.6014999999999999</v>
      </c>
      <c r="J4240">
        <v>43</v>
      </c>
      <c r="K4240">
        <v>200</v>
      </c>
      <c r="L4240" t="s">
        <v>35</v>
      </c>
    </row>
    <row r="4241" spans="1:12" x14ac:dyDescent="0.3">
      <c r="A4241" t="s">
        <v>13</v>
      </c>
      <c r="B4241" t="s">
        <v>12</v>
      </c>
      <c r="C4241" t="s">
        <v>4395</v>
      </c>
      <c r="D4241">
        <v>7061</v>
      </c>
      <c r="E4241">
        <v>63.596127000000003</v>
      </c>
      <c r="F4241">
        <v>70.697239999999994</v>
      </c>
      <c r="G4241">
        <v>5.1679185329999997E-3</v>
      </c>
      <c r="H4241">
        <v>1820.89</v>
      </c>
      <c r="I4241">
        <v>1.9726600000000001</v>
      </c>
      <c r="J4241">
        <v>30.5031</v>
      </c>
      <c r="K4241">
        <v>318</v>
      </c>
      <c r="L4241" t="s">
        <v>8292</v>
      </c>
    </row>
    <row r="4242" spans="1:12" x14ac:dyDescent="0.3">
      <c r="A4242" t="s">
        <v>13</v>
      </c>
      <c r="B4242" t="s">
        <v>12</v>
      </c>
      <c r="C4242" t="s">
        <v>4396</v>
      </c>
      <c r="D4242">
        <v>7248</v>
      </c>
      <c r="E4242">
        <v>62.019942</v>
      </c>
      <c r="F4242">
        <v>75.658170999999996</v>
      </c>
      <c r="G4242">
        <v>5.1646603500000001E-3</v>
      </c>
      <c r="H4242">
        <v>1853.74</v>
      </c>
      <c r="I4242">
        <v>2.1794500000000001</v>
      </c>
      <c r="J4242">
        <v>31.740600000000001</v>
      </c>
      <c r="K4242">
        <v>293</v>
      </c>
      <c r="L4242" t="s">
        <v>8292</v>
      </c>
    </row>
    <row r="4243" spans="1:12" x14ac:dyDescent="0.3">
      <c r="A4243" t="s">
        <v>160</v>
      </c>
      <c r="B4243" t="s">
        <v>159</v>
      </c>
      <c r="C4243" t="s">
        <v>4397</v>
      </c>
      <c r="D4243">
        <v>515</v>
      </c>
      <c r="E4243">
        <v>48.023066</v>
      </c>
      <c r="F4243">
        <v>-103.294222</v>
      </c>
      <c r="G4243">
        <v>5.1607270480000002E-3</v>
      </c>
      <c r="H4243">
        <v>1921.15</v>
      </c>
      <c r="I4243">
        <v>1.7893699999999999</v>
      </c>
      <c r="J4243">
        <v>28.571400000000004</v>
      </c>
      <c r="K4243">
        <v>315</v>
      </c>
      <c r="L4243" t="s">
        <v>8292</v>
      </c>
    </row>
    <row r="4244" spans="1:12" x14ac:dyDescent="0.3">
      <c r="A4244" t="s">
        <v>160</v>
      </c>
      <c r="B4244" t="s">
        <v>159</v>
      </c>
      <c r="C4244" t="s">
        <v>4398</v>
      </c>
      <c r="D4244">
        <v>1086</v>
      </c>
      <c r="E4244">
        <v>32.345860000000002</v>
      </c>
      <c r="F4244">
        <v>-104.20492900000001</v>
      </c>
      <c r="G4244">
        <v>5.1518330889999998E-3</v>
      </c>
      <c r="H4244">
        <v>1802.34</v>
      </c>
      <c r="I4244">
        <v>1.6014999999999999</v>
      </c>
      <c r="J4244">
        <v>25.9786</v>
      </c>
      <c r="K4244">
        <v>281</v>
      </c>
      <c r="L4244" t="s">
        <v>8292</v>
      </c>
    </row>
    <row r="4245" spans="1:12" x14ac:dyDescent="0.3">
      <c r="A4245" t="s">
        <v>886</v>
      </c>
      <c r="B4245" t="s">
        <v>885</v>
      </c>
      <c r="C4245" t="s">
        <v>4399</v>
      </c>
      <c r="D4245">
        <v>4412</v>
      </c>
      <c r="E4245">
        <v>45.984029</v>
      </c>
      <c r="F4245">
        <v>17.738987000000002</v>
      </c>
      <c r="G4245">
        <v>5.1492206720000003E-3</v>
      </c>
      <c r="H4245">
        <v>1832.51</v>
      </c>
      <c r="I4245">
        <v>3.3565499999999999</v>
      </c>
      <c r="J4245">
        <v>29.310300000000002</v>
      </c>
      <c r="K4245">
        <v>290</v>
      </c>
      <c r="L4245" t="s">
        <v>8292</v>
      </c>
    </row>
    <row r="4246" spans="1:12" x14ac:dyDescent="0.3">
      <c r="A4246" t="s">
        <v>160</v>
      </c>
      <c r="B4246" t="s">
        <v>159</v>
      </c>
      <c r="C4246" t="s">
        <v>4400</v>
      </c>
      <c r="D4246">
        <v>1435</v>
      </c>
      <c r="E4246">
        <v>31.782142</v>
      </c>
      <c r="F4246">
        <v>-103.691998</v>
      </c>
      <c r="G4246">
        <v>5.1486923180000003E-3</v>
      </c>
      <c r="H4246">
        <v>1835.52</v>
      </c>
      <c r="I4246">
        <v>2.1783700000000001</v>
      </c>
      <c r="J4246">
        <v>37.282199999999996</v>
      </c>
      <c r="K4246">
        <v>287</v>
      </c>
      <c r="L4246" t="s">
        <v>8292</v>
      </c>
    </row>
    <row r="4247" spans="1:12" x14ac:dyDescent="0.3">
      <c r="A4247" t="s">
        <v>93</v>
      </c>
      <c r="B4247" t="s">
        <v>92</v>
      </c>
      <c r="C4247" t="s">
        <v>4401</v>
      </c>
      <c r="D4247">
        <v>4877</v>
      </c>
      <c r="E4247">
        <v>5.6558149999999996</v>
      </c>
      <c r="F4247">
        <v>5.1473370000000003</v>
      </c>
      <c r="G4247">
        <v>5.1472833740000001E-3</v>
      </c>
      <c r="H4247">
        <v>1883.41</v>
      </c>
      <c r="I4247">
        <v>1.8238300000000001</v>
      </c>
      <c r="J4247">
        <v>28.181800000000003</v>
      </c>
      <c r="K4247">
        <v>110</v>
      </c>
      <c r="L4247" t="s">
        <v>8292</v>
      </c>
    </row>
    <row r="4248" spans="1:12" x14ac:dyDescent="0.3">
      <c r="A4248" t="s">
        <v>160</v>
      </c>
      <c r="B4248" t="s">
        <v>159</v>
      </c>
      <c r="C4248" t="s">
        <v>4402</v>
      </c>
      <c r="D4248">
        <v>1077</v>
      </c>
      <c r="E4248">
        <v>32.756824999999999</v>
      </c>
      <c r="F4248">
        <v>-104.211977</v>
      </c>
      <c r="G4248">
        <v>5.1459037830000002E-3</v>
      </c>
      <c r="H4248">
        <v>1822.7</v>
      </c>
      <c r="I4248">
        <v>1.6014999999999999</v>
      </c>
      <c r="J4248">
        <v>12.162199999999999</v>
      </c>
      <c r="K4248">
        <v>296</v>
      </c>
      <c r="L4248" t="s">
        <v>8292</v>
      </c>
    </row>
    <row r="4249" spans="1:12" x14ac:dyDescent="0.3">
      <c r="A4249" t="s">
        <v>806</v>
      </c>
      <c r="B4249" t="s">
        <v>805</v>
      </c>
      <c r="C4249" t="s">
        <v>4403</v>
      </c>
      <c r="D4249">
        <v>9402</v>
      </c>
      <c r="E4249">
        <v>-0.469358</v>
      </c>
      <c r="F4249">
        <v>117.314498</v>
      </c>
      <c r="G4249">
        <v>5.1388884160000004E-3</v>
      </c>
      <c r="H4249">
        <v>1888.08</v>
      </c>
      <c r="I4249">
        <v>2.37392</v>
      </c>
      <c r="J4249">
        <v>39.325800000000001</v>
      </c>
      <c r="K4249">
        <v>178</v>
      </c>
      <c r="L4249" t="s">
        <v>8292</v>
      </c>
    </row>
    <row r="4250" spans="1:12" x14ac:dyDescent="0.3">
      <c r="A4250" t="s">
        <v>160</v>
      </c>
      <c r="B4250" t="s">
        <v>159</v>
      </c>
      <c r="C4250" t="s">
        <v>4404</v>
      </c>
      <c r="D4250">
        <v>1711</v>
      </c>
      <c r="E4250">
        <v>31.007542000000001</v>
      </c>
      <c r="F4250">
        <v>-103.42944300000001</v>
      </c>
      <c r="G4250">
        <v>5.1344854660000001E-3</v>
      </c>
      <c r="H4250">
        <v>1813.34</v>
      </c>
      <c r="I4250">
        <v>1.6383099999999999</v>
      </c>
      <c r="J4250">
        <v>34.926499999999997</v>
      </c>
      <c r="K4250">
        <v>272</v>
      </c>
      <c r="L4250" t="s">
        <v>8292</v>
      </c>
    </row>
    <row r="4251" spans="1:12" x14ac:dyDescent="0.3">
      <c r="A4251" t="s">
        <v>160</v>
      </c>
      <c r="B4251" t="s">
        <v>159</v>
      </c>
      <c r="C4251" t="s">
        <v>4405</v>
      </c>
      <c r="D4251">
        <v>294</v>
      </c>
      <c r="E4251">
        <v>43.949423000000003</v>
      </c>
      <c r="F4251">
        <v>-106.482698</v>
      </c>
      <c r="G4251">
        <v>5.1329591099999999E-3</v>
      </c>
      <c r="H4251">
        <v>1846.76</v>
      </c>
      <c r="I4251">
        <v>2.0002</v>
      </c>
      <c r="J4251">
        <v>29.470200000000002</v>
      </c>
      <c r="K4251">
        <v>302</v>
      </c>
      <c r="L4251" t="s">
        <v>8292</v>
      </c>
    </row>
    <row r="4252" spans="1:12" x14ac:dyDescent="0.3">
      <c r="A4252" t="s">
        <v>13</v>
      </c>
      <c r="B4252" t="s">
        <v>12</v>
      </c>
      <c r="C4252" t="s">
        <v>4406</v>
      </c>
      <c r="D4252">
        <v>5352</v>
      </c>
      <c r="E4252">
        <v>66.188360000000003</v>
      </c>
      <c r="F4252">
        <v>57.380204999999997</v>
      </c>
      <c r="G4252">
        <v>5.1319317550000002E-3</v>
      </c>
      <c r="H4252">
        <v>1885.74</v>
      </c>
      <c r="I4252">
        <v>1.5631200000000001</v>
      </c>
      <c r="J4252">
        <v>30.141800000000003</v>
      </c>
      <c r="K4252">
        <v>282</v>
      </c>
      <c r="L4252" t="s">
        <v>8292</v>
      </c>
    </row>
    <row r="4253" spans="1:12" x14ac:dyDescent="0.3">
      <c r="A4253" t="s">
        <v>1134</v>
      </c>
      <c r="B4253" t="s">
        <v>1133</v>
      </c>
      <c r="C4253" t="s">
        <v>4407</v>
      </c>
      <c r="D4253">
        <v>147</v>
      </c>
      <c r="E4253">
        <v>54.349516999999999</v>
      </c>
      <c r="F4253">
        <v>-118.416926</v>
      </c>
      <c r="G4253">
        <v>5.1315795189999999E-3</v>
      </c>
      <c r="H4253">
        <v>1850.36</v>
      </c>
      <c r="I4253">
        <v>1.9386399999999999</v>
      </c>
      <c r="J4253">
        <v>22.426500000000001</v>
      </c>
      <c r="K4253">
        <v>272</v>
      </c>
      <c r="L4253" t="s">
        <v>8292</v>
      </c>
    </row>
    <row r="4254" spans="1:12" x14ac:dyDescent="0.3">
      <c r="A4254" t="s">
        <v>48</v>
      </c>
      <c r="B4254" t="s">
        <v>47</v>
      </c>
      <c r="C4254" t="s">
        <v>4408</v>
      </c>
      <c r="D4254">
        <v>5636</v>
      </c>
      <c r="E4254">
        <v>46.434260999999999</v>
      </c>
      <c r="F4254">
        <v>52.269852999999998</v>
      </c>
      <c r="G4254">
        <v>5.129025808E-3</v>
      </c>
      <c r="H4254">
        <v>1746.55</v>
      </c>
      <c r="I4254">
        <v>1.6014999999999999</v>
      </c>
      <c r="J4254">
        <v>14.3284</v>
      </c>
      <c r="K4254">
        <v>335</v>
      </c>
      <c r="L4254" t="s">
        <v>8292</v>
      </c>
    </row>
    <row r="4255" spans="1:12" x14ac:dyDescent="0.3">
      <c r="A4255" t="s">
        <v>160</v>
      </c>
      <c r="B4255" t="s">
        <v>159</v>
      </c>
      <c r="C4255" t="s">
        <v>4409</v>
      </c>
      <c r="D4255">
        <v>471</v>
      </c>
      <c r="E4255">
        <v>48.254157999999997</v>
      </c>
      <c r="F4255">
        <v>-103.411621</v>
      </c>
      <c r="G4255">
        <v>5.1223920299999998E-3</v>
      </c>
      <c r="H4255">
        <v>1848.83</v>
      </c>
      <c r="I4255">
        <v>1.4336500000000001</v>
      </c>
      <c r="J4255">
        <v>21.333300000000001</v>
      </c>
      <c r="K4255">
        <v>300</v>
      </c>
      <c r="L4255" t="s">
        <v>8292</v>
      </c>
    </row>
    <row r="4256" spans="1:12" x14ac:dyDescent="0.3">
      <c r="A4256" t="s">
        <v>160</v>
      </c>
      <c r="B4256" t="s">
        <v>159</v>
      </c>
      <c r="C4256" t="s">
        <v>4410</v>
      </c>
      <c r="D4256">
        <v>2912</v>
      </c>
      <c r="E4256">
        <v>29.419440000000002</v>
      </c>
      <c r="F4256">
        <v>-97.172792999999999</v>
      </c>
      <c r="G4256">
        <v>5.1185467869999998E-3</v>
      </c>
      <c r="H4256">
        <v>1927.48</v>
      </c>
      <c r="I4256">
        <v>1.6014999999999999</v>
      </c>
      <c r="J4256">
        <v>18.594999999999999</v>
      </c>
      <c r="K4256">
        <v>242</v>
      </c>
      <c r="L4256" t="s">
        <v>8292</v>
      </c>
    </row>
    <row r="4257" spans="1:12" x14ac:dyDescent="0.3">
      <c r="A4257" t="s">
        <v>13</v>
      </c>
      <c r="B4257" t="s">
        <v>12</v>
      </c>
      <c r="C4257" t="s">
        <v>4411</v>
      </c>
      <c r="D4257">
        <v>7533</v>
      </c>
      <c r="E4257">
        <v>68.516706999999997</v>
      </c>
      <c r="F4257">
        <v>79.900161999999995</v>
      </c>
      <c r="G4257">
        <v>5.1173139610000001E-3</v>
      </c>
      <c r="H4257">
        <v>1935.03</v>
      </c>
      <c r="I4257">
        <v>1.6014999999999999</v>
      </c>
      <c r="J4257">
        <v>22.190999999999999</v>
      </c>
      <c r="K4257">
        <v>356</v>
      </c>
      <c r="L4257" t="s">
        <v>8292</v>
      </c>
    </row>
    <row r="4258" spans="1:12" x14ac:dyDescent="0.3">
      <c r="A4258" t="s">
        <v>160</v>
      </c>
      <c r="B4258" t="s">
        <v>159</v>
      </c>
      <c r="C4258" t="s">
        <v>4412</v>
      </c>
      <c r="D4258">
        <v>1469</v>
      </c>
      <c r="E4258">
        <v>31.693382</v>
      </c>
      <c r="F4258">
        <v>-103.661253</v>
      </c>
      <c r="G4258">
        <v>5.1163159589999998E-3</v>
      </c>
      <c r="H4258">
        <v>1873.88</v>
      </c>
      <c r="I4258">
        <v>1.74017</v>
      </c>
      <c r="J4258">
        <v>18.146699999999999</v>
      </c>
      <c r="K4258">
        <v>259</v>
      </c>
      <c r="L4258" t="s">
        <v>8292</v>
      </c>
    </row>
    <row r="4259" spans="1:12" x14ac:dyDescent="0.3">
      <c r="A4259" t="s">
        <v>13</v>
      </c>
      <c r="B4259" t="s">
        <v>12</v>
      </c>
      <c r="C4259" t="s">
        <v>4413</v>
      </c>
      <c r="D4259">
        <v>8184</v>
      </c>
      <c r="E4259">
        <v>57.844555</v>
      </c>
      <c r="F4259">
        <v>105.85224599999999</v>
      </c>
      <c r="G4259">
        <v>5.1143493080000003E-3</v>
      </c>
      <c r="H4259">
        <v>1570.11</v>
      </c>
      <c r="I4259">
        <v>1.6014999999999999</v>
      </c>
      <c r="J4259">
        <v>18.7879</v>
      </c>
      <c r="K4259">
        <v>330</v>
      </c>
      <c r="L4259" t="s">
        <v>8292</v>
      </c>
    </row>
    <row r="4260" spans="1:12" x14ac:dyDescent="0.3">
      <c r="A4260" t="s">
        <v>1134</v>
      </c>
      <c r="B4260" t="s">
        <v>1133</v>
      </c>
      <c r="C4260" t="s">
        <v>4414</v>
      </c>
      <c r="D4260">
        <v>589</v>
      </c>
      <c r="E4260">
        <v>49.624355000000001</v>
      </c>
      <c r="F4260">
        <v>-103.064255</v>
      </c>
      <c r="G4260">
        <v>5.0977942160000001E-3</v>
      </c>
      <c r="H4260">
        <v>1831.68</v>
      </c>
      <c r="I4260">
        <v>1.73346</v>
      </c>
      <c r="J4260">
        <v>33.636400000000002</v>
      </c>
      <c r="K4260">
        <v>330</v>
      </c>
      <c r="L4260" t="s">
        <v>8292</v>
      </c>
    </row>
    <row r="4261" spans="1:12" x14ac:dyDescent="0.3">
      <c r="A4261" t="s">
        <v>1134</v>
      </c>
      <c r="B4261" t="s">
        <v>1133</v>
      </c>
      <c r="C4261" t="s">
        <v>4415</v>
      </c>
      <c r="D4261">
        <v>579</v>
      </c>
      <c r="E4261">
        <v>49.309092</v>
      </c>
      <c r="F4261">
        <v>-103.09522200000001</v>
      </c>
      <c r="G4261">
        <v>5.0904853189999997E-3</v>
      </c>
      <c r="H4261">
        <v>1899.35</v>
      </c>
      <c r="I4261">
        <v>2.8571599999999999</v>
      </c>
      <c r="J4261">
        <v>35.238100000000003</v>
      </c>
      <c r="K4261">
        <v>315</v>
      </c>
      <c r="L4261" t="s">
        <v>8292</v>
      </c>
    </row>
    <row r="4262" spans="1:12" x14ac:dyDescent="0.3">
      <c r="A4262" t="s">
        <v>160</v>
      </c>
      <c r="B4262" t="s">
        <v>159</v>
      </c>
      <c r="C4262" t="s">
        <v>4416</v>
      </c>
      <c r="D4262">
        <v>936</v>
      </c>
      <c r="E4262">
        <v>47.932977000000001</v>
      </c>
      <c r="F4262">
        <v>-102.447776</v>
      </c>
      <c r="G4262">
        <v>5.0804172400000002E-3</v>
      </c>
      <c r="H4262">
        <v>1943.1</v>
      </c>
      <c r="I4262">
        <v>1.74017</v>
      </c>
      <c r="J4262">
        <v>17.931000000000001</v>
      </c>
      <c r="K4262">
        <v>290</v>
      </c>
      <c r="L4262" t="s">
        <v>8292</v>
      </c>
    </row>
    <row r="4263" spans="1:12" x14ac:dyDescent="0.3">
      <c r="A4263" t="s">
        <v>13</v>
      </c>
      <c r="B4263" t="s">
        <v>12</v>
      </c>
      <c r="C4263" t="s">
        <v>4417</v>
      </c>
      <c r="D4263">
        <v>5634</v>
      </c>
      <c r="E4263">
        <v>52.517283999999997</v>
      </c>
      <c r="F4263">
        <v>52.141407999999998</v>
      </c>
      <c r="G4263">
        <v>5.0799769450000001E-3</v>
      </c>
      <c r="H4263">
        <v>1892.54</v>
      </c>
      <c r="I4263">
        <v>2.4056600000000001</v>
      </c>
      <c r="J4263">
        <v>31.986499999999999</v>
      </c>
      <c r="K4263">
        <v>297</v>
      </c>
      <c r="L4263" t="s">
        <v>8292</v>
      </c>
    </row>
    <row r="4264" spans="1:12" x14ac:dyDescent="0.3">
      <c r="A4264" t="s">
        <v>160</v>
      </c>
      <c r="B4264" t="s">
        <v>159</v>
      </c>
      <c r="C4264" t="s">
        <v>4418</v>
      </c>
      <c r="D4264">
        <v>2057</v>
      </c>
      <c r="E4264">
        <v>32.387965000000001</v>
      </c>
      <c r="F4264">
        <v>-102.15144100000001</v>
      </c>
      <c r="G4264">
        <v>5.0798008270000004E-3</v>
      </c>
      <c r="H4264">
        <v>1911.71</v>
      </c>
      <c r="I4264">
        <v>1.6435500000000001</v>
      </c>
      <c r="J4264">
        <v>22.3368</v>
      </c>
      <c r="K4264">
        <v>291</v>
      </c>
      <c r="L4264" t="s">
        <v>8292</v>
      </c>
    </row>
    <row r="4265" spans="1:12" x14ac:dyDescent="0.3">
      <c r="A4265" t="s">
        <v>13</v>
      </c>
      <c r="B4265" t="s">
        <v>12</v>
      </c>
      <c r="C4265" t="s">
        <v>4419</v>
      </c>
      <c r="D4265">
        <v>5756</v>
      </c>
      <c r="E4265">
        <v>51.650340999999997</v>
      </c>
      <c r="F4265">
        <v>55.499021999999997</v>
      </c>
      <c r="G4265">
        <v>5.0706133380000002E-3</v>
      </c>
      <c r="H4265">
        <v>1561.04</v>
      </c>
      <c r="I4265">
        <v>1.6014999999999999</v>
      </c>
      <c r="J4265">
        <v>27.450999999999997</v>
      </c>
      <c r="K4265">
        <v>306</v>
      </c>
      <c r="L4265" t="s">
        <v>8292</v>
      </c>
    </row>
    <row r="4266" spans="1:12" x14ac:dyDescent="0.3">
      <c r="A4266" t="s">
        <v>13</v>
      </c>
      <c r="B4266" t="s">
        <v>12</v>
      </c>
      <c r="C4266" t="s">
        <v>4420</v>
      </c>
      <c r="D4266">
        <v>8314</v>
      </c>
      <c r="E4266">
        <v>55.432067000000004</v>
      </c>
      <c r="F4266">
        <v>106.028294</v>
      </c>
      <c r="G4266">
        <v>5.0666506830000001E-3</v>
      </c>
      <c r="H4266">
        <v>1322.51</v>
      </c>
      <c r="I4266">
        <v>1.6014999999999999</v>
      </c>
      <c r="J4266">
        <v>12.2807</v>
      </c>
      <c r="K4266">
        <v>342</v>
      </c>
      <c r="L4266" t="s">
        <v>8292</v>
      </c>
    </row>
    <row r="4267" spans="1:12" x14ac:dyDescent="0.3">
      <c r="A4267" t="s">
        <v>192</v>
      </c>
      <c r="B4267" t="s">
        <v>191</v>
      </c>
      <c r="C4267" t="s">
        <v>4421</v>
      </c>
      <c r="D4267">
        <v>6270</v>
      </c>
      <c r="E4267">
        <v>24.470773000000001</v>
      </c>
      <c r="F4267">
        <v>48.280245000000001</v>
      </c>
      <c r="G4267">
        <v>5.063010911E-3</v>
      </c>
      <c r="H4267">
        <v>1559.57</v>
      </c>
      <c r="I4267">
        <v>1.6014999999999999</v>
      </c>
      <c r="J4267">
        <v>4.4247799999999993</v>
      </c>
      <c r="K4267">
        <v>339</v>
      </c>
      <c r="L4267" t="s">
        <v>8292</v>
      </c>
    </row>
    <row r="4268" spans="1:12" x14ac:dyDescent="0.3">
      <c r="A4268" t="s">
        <v>160</v>
      </c>
      <c r="B4268" t="s">
        <v>159</v>
      </c>
      <c r="C4268" t="s">
        <v>4422</v>
      </c>
      <c r="D4268">
        <v>2610</v>
      </c>
      <c r="E4268">
        <v>28.655766</v>
      </c>
      <c r="F4268">
        <v>-98.960938999999996</v>
      </c>
      <c r="G4268">
        <v>5.0627760869999998E-3</v>
      </c>
      <c r="H4268">
        <v>1939.57</v>
      </c>
      <c r="I4268">
        <v>2.39832</v>
      </c>
      <c r="J4268">
        <v>27.705600000000004</v>
      </c>
      <c r="K4268">
        <v>231</v>
      </c>
      <c r="L4268" t="s">
        <v>8292</v>
      </c>
    </row>
    <row r="4269" spans="1:12" x14ac:dyDescent="0.3">
      <c r="A4269" t="s">
        <v>160</v>
      </c>
      <c r="B4269" t="s">
        <v>159</v>
      </c>
      <c r="C4269" t="s">
        <v>4423</v>
      </c>
      <c r="D4269">
        <v>2628</v>
      </c>
      <c r="E4269">
        <v>28.659493999999999</v>
      </c>
      <c r="F4269">
        <v>-98.838599000000002</v>
      </c>
      <c r="G4269">
        <v>5.05576072E-3</v>
      </c>
      <c r="H4269">
        <v>1900.82</v>
      </c>
      <c r="I4269">
        <v>1.6014999999999999</v>
      </c>
      <c r="J4269">
        <v>28.017199999999999</v>
      </c>
      <c r="K4269">
        <v>232</v>
      </c>
      <c r="L4269" t="s">
        <v>8292</v>
      </c>
    </row>
    <row r="4270" spans="1:12" x14ac:dyDescent="0.3">
      <c r="A4270" t="s">
        <v>1</v>
      </c>
      <c r="B4270" t="s">
        <v>0</v>
      </c>
      <c r="C4270" t="s">
        <v>4424</v>
      </c>
      <c r="D4270">
        <v>3602</v>
      </c>
      <c r="E4270">
        <v>9.6044870000000007</v>
      </c>
      <c r="F4270">
        <v>-63.599963000000002</v>
      </c>
      <c r="G4270">
        <v>5.0541463049999999E-3</v>
      </c>
      <c r="H4270">
        <v>2081.44</v>
      </c>
      <c r="I4270">
        <v>1.6014999999999999</v>
      </c>
      <c r="J4270">
        <v>25.213699999999999</v>
      </c>
      <c r="K4270">
        <v>234</v>
      </c>
      <c r="L4270" t="s">
        <v>8292</v>
      </c>
    </row>
    <row r="4271" spans="1:12" x14ac:dyDescent="0.3">
      <c r="A4271" t="s">
        <v>160</v>
      </c>
      <c r="B4271" t="s">
        <v>159</v>
      </c>
      <c r="C4271" t="s">
        <v>4425</v>
      </c>
      <c r="D4271">
        <v>960</v>
      </c>
      <c r="E4271">
        <v>47.949308000000002</v>
      </c>
      <c r="F4271">
        <v>-102.34683800000001</v>
      </c>
      <c r="G4271">
        <v>5.0537060099999998E-3</v>
      </c>
      <c r="H4271">
        <v>1960.46</v>
      </c>
      <c r="I4271">
        <v>1.3858200000000001</v>
      </c>
      <c r="J4271">
        <v>26.4085</v>
      </c>
      <c r="K4271">
        <v>284</v>
      </c>
      <c r="L4271" t="s">
        <v>8292</v>
      </c>
    </row>
    <row r="4272" spans="1:12" x14ac:dyDescent="0.3">
      <c r="A4272" t="s">
        <v>160</v>
      </c>
      <c r="B4272" t="s">
        <v>159</v>
      </c>
      <c r="C4272" t="s">
        <v>4426</v>
      </c>
      <c r="D4272">
        <v>731</v>
      </c>
      <c r="E4272">
        <v>47.547513000000002</v>
      </c>
      <c r="F4272">
        <v>-102.80789</v>
      </c>
      <c r="G4272">
        <v>5.0525025370000004E-3</v>
      </c>
      <c r="H4272">
        <v>1914.79</v>
      </c>
      <c r="I4272">
        <v>1.6857899999999999</v>
      </c>
      <c r="J4272">
        <v>30.769200000000001</v>
      </c>
      <c r="K4272">
        <v>299</v>
      </c>
      <c r="L4272" t="s">
        <v>8292</v>
      </c>
    </row>
    <row r="4273" spans="1:12" x14ac:dyDescent="0.3">
      <c r="A4273" t="s">
        <v>677</v>
      </c>
      <c r="B4273" t="s">
        <v>676</v>
      </c>
      <c r="C4273" t="s">
        <v>4427</v>
      </c>
      <c r="D4273">
        <v>3883</v>
      </c>
      <c r="E4273">
        <v>-38.357481</v>
      </c>
      <c r="F4273">
        <v>-68.712388000000004</v>
      </c>
      <c r="G4273">
        <v>5.0521796540000004E-3</v>
      </c>
      <c r="H4273">
        <v>1727.75</v>
      </c>
      <c r="I4273">
        <v>1.5975200000000001</v>
      </c>
      <c r="J4273">
        <v>17.891399999999997</v>
      </c>
      <c r="K4273">
        <v>313</v>
      </c>
      <c r="L4273" t="s">
        <v>8292</v>
      </c>
    </row>
    <row r="4274" spans="1:12" x14ac:dyDescent="0.3">
      <c r="A4274" t="s">
        <v>160</v>
      </c>
      <c r="B4274" t="s">
        <v>159</v>
      </c>
      <c r="C4274" t="s">
        <v>4428</v>
      </c>
      <c r="D4274">
        <v>1713</v>
      </c>
      <c r="E4274">
        <v>32.385221000000001</v>
      </c>
      <c r="F4274">
        <v>-103.42481600000001</v>
      </c>
      <c r="G4274">
        <v>5.0459861710000003E-3</v>
      </c>
      <c r="H4274">
        <v>1885.83</v>
      </c>
      <c r="I4274">
        <v>1.6014999999999999</v>
      </c>
      <c r="J4274">
        <v>11.2211</v>
      </c>
      <c r="K4274">
        <v>303</v>
      </c>
      <c r="L4274" t="s">
        <v>8292</v>
      </c>
    </row>
    <row r="4275" spans="1:12" x14ac:dyDescent="0.3">
      <c r="A4275" t="s">
        <v>160</v>
      </c>
      <c r="B4275" t="s">
        <v>159</v>
      </c>
      <c r="C4275" t="s">
        <v>4429</v>
      </c>
      <c r="D4275">
        <v>1722</v>
      </c>
      <c r="E4275">
        <v>31.399812000000001</v>
      </c>
      <c r="F4275">
        <v>-103.404</v>
      </c>
      <c r="G4275">
        <v>5.0458981119999996E-3</v>
      </c>
      <c r="H4275">
        <v>1916.91</v>
      </c>
      <c r="I4275">
        <v>1.6014999999999999</v>
      </c>
      <c r="J4275">
        <v>11.9298</v>
      </c>
      <c r="K4275">
        <v>285</v>
      </c>
      <c r="L4275" t="s">
        <v>8292</v>
      </c>
    </row>
    <row r="4276" spans="1:12" x14ac:dyDescent="0.3">
      <c r="A4276" t="s">
        <v>160</v>
      </c>
      <c r="B4276" t="s">
        <v>159</v>
      </c>
      <c r="C4276" t="s">
        <v>4430</v>
      </c>
      <c r="D4276">
        <v>1160</v>
      </c>
      <c r="E4276">
        <v>32.180351999999999</v>
      </c>
      <c r="F4276">
        <v>-104.064251</v>
      </c>
      <c r="G4276">
        <v>5.042639929E-3</v>
      </c>
      <c r="H4276">
        <v>1921.82</v>
      </c>
      <c r="I4276">
        <v>1.7971999999999999</v>
      </c>
      <c r="J4276">
        <v>23.508800000000001</v>
      </c>
      <c r="K4276">
        <v>285</v>
      </c>
      <c r="L4276" t="s">
        <v>8292</v>
      </c>
    </row>
    <row r="4277" spans="1:12" x14ac:dyDescent="0.3">
      <c r="A4277" t="s">
        <v>160</v>
      </c>
      <c r="B4277" t="s">
        <v>159</v>
      </c>
      <c r="C4277" t="s">
        <v>4431</v>
      </c>
      <c r="D4277">
        <v>1596</v>
      </c>
      <c r="E4277">
        <v>32.442149000000001</v>
      </c>
      <c r="F4277">
        <v>-103.549661</v>
      </c>
      <c r="G4277">
        <v>5.0422289870000001E-3</v>
      </c>
      <c r="H4277">
        <v>1899.45</v>
      </c>
      <c r="I4277">
        <v>1.70198</v>
      </c>
      <c r="J4277">
        <v>22.491299999999999</v>
      </c>
      <c r="K4277">
        <v>289</v>
      </c>
      <c r="L4277" t="s">
        <v>8292</v>
      </c>
    </row>
    <row r="4278" spans="1:12" x14ac:dyDescent="0.3">
      <c r="A4278" t="s">
        <v>160</v>
      </c>
      <c r="B4278" t="s">
        <v>159</v>
      </c>
      <c r="C4278" t="s">
        <v>4432</v>
      </c>
      <c r="D4278">
        <v>1740</v>
      </c>
      <c r="E4278">
        <v>31.843886999999999</v>
      </c>
      <c r="F4278">
        <v>-103.37378</v>
      </c>
      <c r="G4278">
        <v>5.0331002039999996E-3</v>
      </c>
      <c r="H4278">
        <v>1943.98</v>
      </c>
      <c r="I4278">
        <v>1.6014999999999999</v>
      </c>
      <c r="J4278">
        <v>36.267600000000002</v>
      </c>
      <c r="K4278">
        <v>284</v>
      </c>
      <c r="L4278" t="s">
        <v>8292</v>
      </c>
    </row>
    <row r="4279" spans="1:12" x14ac:dyDescent="0.3">
      <c r="A4279" t="s">
        <v>160</v>
      </c>
      <c r="B4279" t="s">
        <v>159</v>
      </c>
      <c r="C4279" t="s">
        <v>4433</v>
      </c>
      <c r="D4279">
        <v>2329</v>
      </c>
      <c r="E4279">
        <v>32.184643000000001</v>
      </c>
      <c r="F4279">
        <v>-101.565877</v>
      </c>
      <c r="G4279">
        <v>5.0279634290000003E-3</v>
      </c>
      <c r="H4279">
        <v>1757.48</v>
      </c>
      <c r="I4279">
        <v>2.2000299999999999</v>
      </c>
      <c r="J4279">
        <v>14.601800000000001</v>
      </c>
      <c r="K4279">
        <v>226</v>
      </c>
      <c r="L4279" t="s">
        <v>8292</v>
      </c>
    </row>
    <row r="4280" spans="1:12" x14ac:dyDescent="0.3">
      <c r="A4280" t="s">
        <v>163</v>
      </c>
      <c r="B4280" t="s">
        <v>162</v>
      </c>
      <c r="C4280" t="s">
        <v>4434</v>
      </c>
      <c r="D4280">
        <v>7751</v>
      </c>
      <c r="E4280">
        <v>41.054569999999998</v>
      </c>
      <c r="F4280">
        <v>83.491917999999998</v>
      </c>
      <c r="G4280">
        <v>5.0247052459999999E-3</v>
      </c>
      <c r="H4280">
        <v>1879.44</v>
      </c>
      <c r="I4280">
        <v>1.6014999999999999</v>
      </c>
      <c r="J4280">
        <v>19.321999999999999</v>
      </c>
      <c r="K4280">
        <v>295</v>
      </c>
      <c r="L4280" t="s">
        <v>8292</v>
      </c>
    </row>
    <row r="4281" spans="1:12" x14ac:dyDescent="0.3">
      <c r="A4281" t="s">
        <v>13</v>
      </c>
      <c r="B4281" t="s">
        <v>12</v>
      </c>
      <c r="C4281" t="s">
        <v>4435</v>
      </c>
      <c r="D4281">
        <v>8224</v>
      </c>
      <c r="E4281">
        <v>58.424813999999998</v>
      </c>
      <c r="F4281">
        <v>107.408061</v>
      </c>
      <c r="G4281">
        <v>5.0198620010000004E-3</v>
      </c>
      <c r="H4281">
        <v>1586.04</v>
      </c>
      <c r="I4281">
        <v>1.6014999999999999</v>
      </c>
      <c r="J4281">
        <v>30.7317</v>
      </c>
      <c r="K4281">
        <v>205</v>
      </c>
      <c r="L4281" t="s">
        <v>8292</v>
      </c>
    </row>
    <row r="4282" spans="1:12" x14ac:dyDescent="0.3">
      <c r="A4282" t="s">
        <v>160</v>
      </c>
      <c r="B4282" t="s">
        <v>159</v>
      </c>
      <c r="C4282" t="s">
        <v>4436</v>
      </c>
      <c r="D4282">
        <v>966</v>
      </c>
      <c r="E4282">
        <v>48.166237000000002</v>
      </c>
      <c r="F4282">
        <v>-102.287761</v>
      </c>
      <c r="G4282">
        <v>5.0193042940000002E-3</v>
      </c>
      <c r="H4282">
        <v>1965.04</v>
      </c>
      <c r="I4282">
        <v>1.5771999999999999</v>
      </c>
      <c r="J4282">
        <v>28.327599999999997</v>
      </c>
      <c r="K4282">
        <v>293</v>
      </c>
      <c r="L4282" t="s">
        <v>8292</v>
      </c>
    </row>
    <row r="4283" spans="1:12" x14ac:dyDescent="0.3">
      <c r="A4283" t="s">
        <v>163</v>
      </c>
      <c r="B4283" t="s">
        <v>162</v>
      </c>
      <c r="C4283" t="s">
        <v>4437</v>
      </c>
      <c r="D4283">
        <v>8003</v>
      </c>
      <c r="E4283">
        <v>39.242083000000001</v>
      </c>
      <c r="F4283">
        <v>83.491254999999995</v>
      </c>
      <c r="G4283">
        <v>5.0162809349999999E-3</v>
      </c>
      <c r="H4283">
        <v>1670.21</v>
      </c>
      <c r="I4283">
        <v>1.2107000000000001</v>
      </c>
      <c r="J4283">
        <v>26.890799999999999</v>
      </c>
      <c r="K4283">
        <v>238</v>
      </c>
      <c r="L4283" t="s">
        <v>8292</v>
      </c>
    </row>
    <row r="4284" spans="1:12" x14ac:dyDescent="0.3">
      <c r="A4284" t="s">
        <v>160</v>
      </c>
      <c r="B4284" t="s">
        <v>159</v>
      </c>
      <c r="C4284" t="s">
        <v>4438</v>
      </c>
      <c r="D4284">
        <v>1146</v>
      </c>
      <c r="E4284">
        <v>32.717815999999999</v>
      </c>
      <c r="F4284">
        <v>-104.09440499999999</v>
      </c>
      <c r="G4284">
        <v>5.0156645220000001E-3</v>
      </c>
      <c r="H4284">
        <v>1880.96</v>
      </c>
      <c r="I4284">
        <v>1.11538</v>
      </c>
      <c r="J4284">
        <v>26.045000000000002</v>
      </c>
      <c r="K4284">
        <v>311</v>
      </c>
      <c r="L4284" t="s">
        <v>8292</v>
      </c>
    </row>
    <row r="4285" spans="1:12" x14ac:dyDescent="0.3">
      <c r="A4285" t="s">
        <v>13</v>
      </c>
      <c r="B4285" t="s">
        <v>12</v>
      </c>
      <c r="C4285" t="s">
        <v>4439</v>
      </c>
      <c r="D4285">
        <v>5710</v>
      </c>
      <c r="E4285">
        <v>56.253211</v>
      </c>
      <c r="F4285">
        <v>54.029350999999998</v>
      </c>
      <c r="G4285">
        <v>5.0148132850000001E-3</v>
      </c>
      <c r="H4285">
        <v>1826.7</v>
      </c>
      <c r="I4285">
        <v>1.97831</v>
      </c>
      <c r="J4285">
        <v>30.677300000000002</v>
      </c>
      <c r="K4285">
        <v>251</v>
      </c>
      <c r="L4285" t="s">
        <v>8292</v>
      </c>
    </row>
    <row r="4286" spans="1:12" x14ac:dyDescent="0.3">
      <c r="A4286" t="s">
        <v>762</v>
      </c>
      <c r="B4286" t="s">
        <v>761</v>
      </c>
      <c r="C4286" t="s">
        <v>4440</v>
      </c>
      <c r="D4286">
        <v>4085</v>
      </c>
      <c r="E4286">
        <v>60.736888999999998</v>
      </c>
      <c r="F4286">
        <v>-2.496915</v>
      </c>
      <c r="G4286">
        <v>5.0113789839999999E-3</v>
      </c>
      <c r="H4286">
        <v>1859.38</v>
      </c>
      <c r="I4286">
        <v>1.6014999999999999</v>
      </c>
      <c r="J4286">
        <v>19.354800000000001</v>
      </c>
      <c r="K4286">
        <v>155</v>
      </c>
      <c r="L4286" t="s">
        <v>8292</v>
      </c>
    </row>
    <row r="4287" spans="1:12" x14ac:dyDescent="0.3">
      <c r="A4287" t="s">
        <v>160</v>
      </c>
      <c r="B4287" t="s">
        <v>159</v>
      </c>
      <c r="C4287" t="s">
        <v>4441</v>
      </c>
      <c r="D4287">
        <v>541</v>
      </c>
      <c r="E4287">
        <v>47.731326000000003</v>
      </c>
      <c r="F4287">
        <v>-103.22875999999999</v>
      </c>
      <c r="G4287">
        <v>5.0056257959999999E-3</v>
      </c>
      <c r="H4287">
        <v>1978.99</v>
      </c>
      <c r="I4287">
        <v>2.7532800000000002</v>
      </c>
      <c r="J4287">
        <v>20.401299999999999</v>
      </c>
      <c r="K4287">
        <v>299</v>
      </c>
      <c r="L4287" t="s">
        <v>8292</v>
      </c>
    </row>
    <row r="4288" spans="1:12" x14ac:dyDescent="0.3">
      <c r="A4288" t="s">
        <v>13</v>
      </c>
      <c r="B4288" t="s">
        <v>12</v>
      </c>
      <c r="C4288" t="s">
        <v>4442</v>
      </c>
      <c r="D4288">
        <v>6972</v>
      </c>
      <c r="E4288">
        <v>60.181207999999998</v>
      </c>
      <c r="F4288">
        <v>64.624566999999999</v>
      </c>
      <c r="G4288">
        <v>5.0024850250000004E-3</v>
      </c>
      <c r="H4288">
        <v>1835.63</v>
      </c>
      <c r="I4288">
        <v>1.86365</v>
      </c>
      <c r="J4288">
        <v>30.069900000000001</v>
      </c>
      <c r="K4288">
        <v>286</v>
      </c>
      <c r="L4288" t="s">
        <v>8292</v>
      </c>
    </row>
    <row r="4289" spans="1:12" x14ac:dyDescent="0.3">
      <c r="A4289" t="s">
        <v>1134</v>
      </c>
      <c r="B4289" t="s">
        <v>1133</v>
      </c>
      <c r="C4289" t="s">
        <v>4443</v>
      </c>
      <c r="D4289">
        <v>224</v>
      </c>
      <c r="E4289">
        <v>51.675091999999999</v>
      </c>
      <c r="F4289">
        <v>-113.40958999999999</v>
      </c>
      <c r="G4289">
        <v>5.001575082E-3</v>
      </c>
      <c r="H4289">
        <v>1831.48</v>
      </c>
      <c r="I4289">
        <v>1.01417</v>
      </c>
      <c r="J4289">
        <v>25.263200000000001</v>
      </c>
      <c r="K4289">
        <v>285</v>
      </c>
      <c r="L4289" t="s">
        <v>8292</v>
      </c>
    </row>
    <row r="4290" spans="1:12" x14ac:dyDescent="0.3">
      <c r="A4290" t="s">
        <v>160</v>
      </c>
      <c r="B4290" t="s">
        <v>159</v>
      </c>
      <c r="C4290" t="s">
        <v>4444</v>
      </c>
      <c r="D4290">
        <v>2788</v>
      </c>
      <c r="E4290">
        <v>29.016590999999998</v>
      </c>
      <c r="F4290">
        <v>-97.865452000000005</v>
      </c>
      <c r="G4290">
        <v>4.9971427790000003E-3</v>
      </c>
      <c r="H4290">
        <v>1924.35</v>
      </c>
      <c r="I4290">
        <v>2.7561800000000001</v>
      </c>
      <c r="J4290">
        <v>23.599999999999998</v>
      </c>
      <c r="K4290">
        <v>250</v>
      </c>
      <c r="L4290" t="s">
        <v>8292</v>
      </c>
    </row>
    <row r="4291" spans="1:12" x14ac:dyDescent="0.3">
      <c r="A4291" t="s">
        <v>13</v>
      </c>
      <c r="B4291" t="s">
        <v>12</v>
      </c>
      <c r="C4291" t="s">
        <v>4445</v>
      </c>
      <c r="D4291">
        <v>5700</v>
      </c>
      <c r="E4291">
        <v>56.701014000000001</v>
      </c>
      <c r="F4291">
        <v>53.930681</v>
      </c>
      <c r="G4291">
        <v>4.9961154239999998E-3</v>
      </c>
      <c r="H4291">
        <v>1870.73</v>
      </c>
      <c r="I4291">
        <v>2.1780400000000002</v>
      </c>
      <c r="J4291">
        <v>19.140599999999999</v>
      </c>
      <c r="K4291">
        <v>256</v>
      </c>
      <c r="L4291" t="s">
        <v>8292</v>
      </c>
    </row>
    <row r="4292" spans="1:12" x14ac:dyDescent="0.3">
      <c r="A4292" t="s">
        <v>7</v>
      </c>
      <c r="B4292" t="s">
        <v>6</v>
      </c>
      <c r="C4292" t="s">
        <v>4446</v>
      </c>
      <c r="D4292">
        <v>6669</v>
      </c>
      <c r="E4292">
        <v>27.572178999999998</v>
      </c>
      <c r="F4292">
        <v>52.527126000000003</v>
      </c>
      <c r="G4292">
        <v>4.9949413039999998E-3</v>
      </c>
      <c r="H4292">
        <v>1776.53</v>
      </c>
      <c r="I4292">
        <v>1.6014999999999999</v>
      </c>
      <c r="J4292">
        <v>20.433399999999999</v>
      </c>
      <c r="K4292">
        <v>323</v>
      </c>
      <c r="L4292" t="s">
        <v>35</v>
      </c>
    </row>
    <row r="4293" spans="1:12" x14ac:dyDescent="0.3">
      <c r="A4293" t="s">
        <v>160</v>
      </c>
      <c r="B4293" t="s">
        <v>159</v>
      </c>
      <c r="C4293" t="s">
        <v>4447</v>
      </c>
      <c r="D4293">
        <v>2526</v>
      </c>
      <c r="E4293">
        <v>28.888197999999999</v>
      </c>
      <c r="F4293">
        <v>-99.442127999999997</v>
      </c>
      <c r="G4293">
        <v>4.9933268889999997E-3</v>
      </c>
      <c r="H4293">
        <v>1990.67</v>
      </c>
      <c r="I4293">
        <v>1.6014999999999999</v>
      </c>
      <c r="J4293">
        <v>35.6</v>
      </c>
      <c r="K4293">
        <v>250</v>
      </c>
      <c r="L4293" t="s">
        <v>8292</v>
      </c>
    </row>
    <row r="4294" spans="1:12" x14ac:dyDescent="0.3">
      <c r="A4294" t="s">
        <v>160</v>
      </c>
      <c r="B4294" t="s">
        <v>159</v>
      </c>
      <c r="C4294" t="s">
        <v>4448</v>
      </c>
      <c r="D4294">
        <v>483</v>
      </c>
      <c r="E4294">
        <v>47.790402999999998</v>
      </c>
      <c r="F4294">
        <v>-103.382717</v>
      </c>
      <c r="G4294">
        <v>4.9885423499999998E-3</v>
      </c>
      <c r="H4294">
        <v>1859.53</v>
      </c>
      <c r="I4294">
        <v>2.2238899999999999</v>
      </c>
      <c r="J4294">
        <v>15.755599999999999</v>
      </c>
      <c r="K4294">
        <v>311</v>
      </c>
      <c r="L4294" t="s">
        <v>8292</v>
      </c>
    </row>
    <row r="4295" spans="1:12" x14ac:dyDescent="0.3">
      <c r="A4295" t="s">
        <v>160</v>
      </c>
      <c r="B4295" t="s">
        <v>159</v>
      </c>
      <c r="C4295" t="s">
        <v>4449</v>
      </c>
      <c r="D4295">
        <v>2583</v>
      </c>
      <c r="E4295">
        <v>28.524778999999999</v>
      </c>
      <c r="F4295">
        <v>-99.102124000000003</v>
      </c>
      <c r="G4295">
        <v>4.9818205129999998E-3</v>
      </c>
      <c r="H4295">
        <v>1947.3</v>
      </c>
      <c r="I4295">
        <v>1.6014999999999999</v>
      </c>
      <c r="J4295">
        <v>36.25</v>
      </c>
      <c r="K4295">
        <v>240</v>
      </c>
      <c r="L4295" t="s">
        <v>8292</v>
      </c>
    </row>
    <row r="4296" spans="1:12" x14ac:dyDescent="0.3">
      <c r="A4296" t="s">
        <v>403</v>
      </c>
      <c r="B4296" t="s">
        <v>402</v>
      </c>
      <c r="C4296" t="s">
        <v>4450</v>
      </c>
      <c r="D4296">
        <v>7961</v>
      </c>
      <c r="E4296">
        <v>23.4038</v>
      </c>
      <c r="F4296">
        <v>72.422534999999996</v>
      </c>
      <c r="G4296">
        <v>4.974805146E-3</v>
      </c>
      <c r="H4296">
        <v>1897.31</v>
      </c>
      <c r="I4296">
        <v>2.07762</v>
      </c>
      <c r="J4296">
        <v>25.465799999999998</v>
      </c>
      <c r="K4296">
        <v>322</v>
      </c>
      <c r="L4296" t="s">
        <v>8292</v>
      </c>
    </row>
    <row r="4297" spans="1:12" x14ac:dyDescent="0.3">
      <c r="A4297" t="s">
        <v>312</v>
      </c>
      <c r="B4297" t="s">
        <v>311</v>
      </c>
      <c r="C4297" t="s">
        <v>4451</v>
      </c>
      <c r="D4297">
        <v>5953</v>
      </c>
      <c r="E4297">
        <v>36.451476</v>
      </c>
      <c r="F4297">
        <v>41.265832000000003</v>
      </c>
      <c r="G4297">
        <v>4.9744235570000003E-3</v>
      </c>
      <c r="H4297">
        <v>1830.04</v>
      </c>
      <c r="I4297">
        <v>2.15801</v>
      </c>
      <c r="J4297">
        <v>28.650100000000002</v>
      </c>
      <c r="K4297">
        <v>363</v>
      </c>
      <c r="L4297" t="s">
        <v>8292</v>
      </c>
    </row>
    <row r="4298" spans="1:12" x14ac:dyDescent="0.3">
      <c r="A4298" t="s">
        <v>160</v>
      </c>
      <c r="B4298" t="s">
        <v>159</v>
      </c>
      <c r="C4298" t="s">
        <v>4452</v>
      </c>
      <c r="D4298">
        <v>3409</v>
      </c>
      <c r="E4298">
        <v>30.204021000000001</v>
      </c>
      <c r="F4298">
        <v>-81.974457999999998</v>
      </c>
      <c r="G4298">
        <v>4.9708718440000001E-3</v>
      </c>
      <c r="H4298">
        <v>1884.2</v>
      </c>
      <c r="I4298">
        <v>1.2631600000000001</v>
      </c>
      <c r="J4298">
        <v>27.372299999999999</v>
      </c>
      <c r="K4298">
        <v>274</v>
      </c>
      <c r="L4298" t="s">
        <v>35</v>
      </c>
    </row>
    <row r="4299" spans="1:12" x14ac:dyDescent="0.3">
      <c r="A4299" t="s">
        <v>13</v>
      </c>
      <c r="B4299" t="s">
        <v>12</v>
      </c>
      <c r="C4299" t="s">
        <v>4453</v>
      </c>
      <c r="D4299">
        <v>5326</v>
      </c>
      <c r="E4299">
        <v>57.937235000000001</v>
      </c>
      <c r="F4299">
        <v>56.840361999999999</v>
      </c>
      <c r="G4299">
        <v>4.9692867820000002E-3</v>
      </c>
      <c r="H4299">
        <v>1919.85</v>
      </c>
      <c r="I4299">
        <v>1.8614900000000001</v>
      </c>
      <c r="J4299">
        <v>29.962499999999999</v>
      </c>
      <c r="K4299">
        <v>267</v>
      </c>
      <c r="L4299" t="s">
        <v>8292</v>
      </c>
    </row>
    <row r="4300" spans="1:12" x14ac:dyDescent="0.3">
      <c r="A4300" t="s">
        <v>163</v>
      </c>
      <c r="B4300" t="s">
        <v>162</v>
      </c>
      <c r="C4300" t="s">
        <v>4454</v>
      </c>
      <c r="D4300">
        <v>8606</v>
      </c>
      <c r="E4300">
        <v>35.908304999999999</v>
      </c>
      <c r="F4300">
        <v>109.353218</v>
      </c>
      <c r="G4300">
        <v>4.9669678950000004E-3</v>
      </c>
      <c r="H4300">
        <v>1406.16</v>
      </c>
      <c r="I4300">
        <v>0.97405299999999995</v>
      </c>
      <c r="J4300">
        <v>31.981999999999999</v>
      </c>
      <c r="K4300">
        <v>222</v>
      </c>
      <c r="L4300" t="s">
        <v>332</v>
      </c>
    </row>
    <row r="4301" spans="1:12" x14ac:dyDescent="0.3">
      <c r="A4301" t="s">
        <v>13</v>
      </c>
      <c r="B4301" t="s">
        <v>12</v>
      </c>
      <c r="C4301" t="s">
        <v>4455</v>
      </c>
      <c r="D4301">
        <v>7190</v>
      </c>
      <c r="E4301">
        <v>62.555807999999999</v>
      </c>
      <c r="F4301">
        <v>74.369814000000005</v>
      </c>
      <c r="G4301">
        <v>4.9644728900000001E-3</v>
      </c>
      <c r="H4301">
        <v>1864.2</v>
      </c>
      <c r="I4301">
        <v>1.6014999999999999</v>
      </c>
      <c r="J4301">
        <v>13.970599999999999</v>
      </c>
      <c r="K4301">
        <v>272</v>
      </c>
      <c r="L4301" t="s">
        <v>8292</v>
      </c>
    </row>
    <row r="4302" spans="1:12" x14ac:dyDescent="0.3">
      <c r="A4302" t="s">
        <v>160</v>
      </c>
      <c r="B4302" t="s">
        <v>159</v>
      </c>
      <c r="C4302" t="s">
        <v>4456</v>
      </c>
      <c r="D4302">
        <v>272</v>
      </c>
      <c r="E4302">
        <v>40.285381999999998</v>
      </c>
      <c r="F4302">
        <v>-110.027158</v>
      </c>
      <c r="G4302">
        <v>4.9633281230000003E-3</v>
      </c>
      <c r="H4302">
        <v>1822.95</v>
      </c>
      <c r="I4302">
        <v>1.60981</v>
      </c>
      <c r="J4302">
        <v>24.2331</v>
      </c>
      <c r="K4302">
        <v>326</v>
      </c>
      <c r="L4302" t="s">
        <v>8292</v>
      </c>
    </row>
    <row r="4303" spans="1:12" x14ac:dyDescent="0.3">
      <c r="A4303" t="s">
        <v>312</v>
      </c>
      <c r="B4303" t="s">
        <v>311</v>
      </c>
      <c r="C4303" t="s">
        <v>4457</v>
      </c>
      <c r="D4303">
        <v>5915</v>
      </c>
      <c r="E4303">
        <v>36.530439000000001</v>
      </c>
      <c r="F4303">
        <v>37.535454999999999</v>
      </c>
      <c r="G4303">
        <v>4.9624768860000003E-3</v>
      </c>
      <c r="H4303">
        <v>1519.31</v>
      </c>
      <c r="I4303">
        <v>1.6014999999999999</v>
      </c>
      <c r="J4303">
        <v>47.058799999999998</v>
      </c>
      <c r="K4303">
        <v>340</v>
      </c>
      <c r="L4303" t="s">
        <v>8292</v>
      </c>
    </row>
    <row r="4304" spans="1:12" x14ac:dyDescent="0.3">
      <c r="A4304" t="s">
        <v>13</v>
      </c>
      <c r="B4304" t="s">
        <v>12</v>
      </c>
      <c r="C4304" t="s">
        <v>4458</v>
      </c>
      <c r="D4304">
        <v>5724</v>
      </c>
      <c r="E4304">
        <v>53.003118000000001</v>
      </c>
      <c r="F4304">
        <v>54.383454999999998</v>
      </c>
      <c r="G4304">
        <v>4.9594828800000003E-3</v>
      </c>
      <c r="H4304">
        <v>1842.2</v>
      </c>
      <c r="I4304">
        <v>1.38551</v>
      </c>
      <c r="J4304">
        <v>33.453200000000002</v>
      </c>
      <c r="K4304">
        <v>278</v>
      </c>
      <c r="L4304" t="s">
        <v>8292</v>
      </c>
    </row>
    <row r="4305" spans="1:12" x14ac:dyDescent="0.3">
      <c r="A4305" t="s">
        <v>160</v>
      </c>
      <c r="B4305" t="s">
        <v>159</v>
      </c>
      <c r="C4305" t="s">
        <v>4459</v>
      </c>
      <c r="D4305">
        <v>2595</v>
      </c>
      <c r="E4305">
        <v>28.533844999999999</v>
      </c>
      <c r="F4305">
        <v>-99.038627000000005</v>
      </c>
      <c r="G4305">
        <v>4.9587197020000001E-3</v>
      </c>
      <c r="H4305">
        <v>1851.07</v>
      </c>
      <c r="I4305">
        <v>1.6014999999999999</v>
      </c>
      <c r="J4305">
        <v>24.255299999999998</v>
      </c>
      <c r="K4305">
        <v>235</v>
      </c>
      <c r="L4305" t="s">
        <v>8292</v>
      </c>
    </row>
    <row r="4306" spans="1:12" x14ac:dyDescent="0.3">
      <c r="A4306" t="s">
        <v>13</v>
      </c>
      <c r="B4306" t="s">
        <v>12</v>
      </c>
      <c r="C4306" t="s">
        <v>4460</v>
      </c>
      <c r="D4306">
        <v>8160</v>
      </c>
      <c r="E4306">
        <v>60.831344999999999</v>
      </c>
      <c r="F4306">
        <v>97.385216</v>
      </c>
      <c r="G4306">
        <v>4.9516749820000001E-3</v>
      </c>
      <c r="H4306">
        <v>1613.84</v>
      </c>
      <c r="I4306">
        <v>1.6014999999999999</v>
      </c>
      <c r="J4306">
        <v>25.1462</v>
      </c>
      <c r="K4306">
        <v>342</v>
      </c>
      <c r="L4306" t="s">
        <v>8292</v>
      </c>
    </row>
    <row r="4307" spans="1:12" x14ac:dyDescent="0.3">
      <c r="A4307" t="s">
        <v>297</v>
      </c>
      <c r="B4307" t="s">
        <v>296</v>
      </c>
      <c r="C4307" t="s">
        <v>4461</v>
      </c>
      <c r="D4307">
        <v>6610</v>
      </c>
      <c r="E4307">
        <v>26.627238999999999</v>
      </c>
      <c r="F4307">
        <v>51.849259000000004</v>
      </c>
      <c r="G4307">
        <v>4.9503247440000004E-3</v>
      </c>
      <c r="H4307">
        <v>1808.56</v>
      </c>
      <c r="I4307">
        <v>1.2037100000000001</v>
      </c>
      <c r="J4307">
        <v>42.857099999999996</v>
      </c>
      <c r="K4307">
        <v>301</v>
      </c>
      <c r="L4307" t="s">
        <v>8292</v>
      </c>
    </row>
    <row r="4308" spans="1:12" x14ac:dyDescent="0.3">
      <c r="A4308" t="s">
        <v>160</v>
      </c>
      <c r="B4308" t="s">
        <v>159</v>
      </c>
      <c r="C4308" t="s">
        <v>4462</v>
      </c>
      <c r="D4308">
        <v>2331</v>
      </c>
      <c r="E4308">
        <v>32.238211</v>
      </c>
      <c r="F4308">
        <v>-101.562614</v>
      </c>
      <c r="G4308">
        <v>4.9426636109999996E-3</v>
      </c>
      <c r="H4308">
        <v>1825.32</v>
      </c>
      <c r="I4308">
        <v>1.05766</v>
      </c>
      <c r="J4308">
        <v>19.444400000000002</v>
      </c>
      <c r="K4308">
        <v>288</v>
      </c>
      <c r="L4308" t="s">
        <v>8292</v>
      </c>
    </row>
    <row r="4309" spans="1:12" x14ac:dyDescent="0.3">
      <c r="A4309" t="s">
        <v>7</v>
      </c>
      <c r="B4309" t="s">
        <v>6</v>
      </c>
      <c r="C4309" t="s">
        <v>4463</v>
      </c>
      <c r="D4309">
        <v>6407</v>
      </c>
      <c r="E4309">
        <v>34.017983000000001</v>
      </c>
      <c r="F4309">
        <v>49.456207999999997</v>
      </c>
      <c r="G4309">
        <v>4.9380551900000003E-3</v>
      </c>
      <c r="H4309">
        <v>1937.6</v>
      </c>
      <c r="I4309">
        <v>3.9854099999999999</v>
      </c>
      <c r="J4309">
        <v>27.247199999999999</v>
      </c>
      <c r="K4309">
        <v>356</v>
      </c>
      <c r="L4309" t="s">
        <v>35</v>
      </c>
    </row>
    <row r="4310" spans="1:12" x14ac:dyDescent="0.3">
      <c r="A4310" t="s">
        <v>160</v>
      </c>
      <c r="B4310" t="s">
        <v>159</v>
      </c>
      <c r="C4310" t="s">
        <v>4464</v>
      </c>
      <c r="D4310">
        <v>1786</v>
      </c>
      <c r="E4310">
        <v>31.389672000000001</v>
      </c>
      <c r="F4310">
        <v>-103.28196</v>
      </c>
      <c r="G4310">
        <v>4.9319497660000001E-3</v>
      </c>
      <c r="H4310">
        <v>1823.91</v>
      </c>
      <c r="I4310">
        <v>1.6014999999999999</v>
      </c>
      <c r="J4310">
        <v>12.2034</v>
      </c>
      <c r="K4310">
        <v>295</v>
      </c>
      <c r="L4310" t="s">
        <v>8292</v>
      </c>
    </row>
    <row r="4311" spans="1:12" x14ac:dyDescent="0.3">
      <c r="A4311" t="s">
        <v>21</v>
      </c>
      <c r="B4311" t="s">
        <v>20</v>
      </c>
      <c r="C4311" t="s">
        <v>4465</v>
      </c>
      <c r="D4311">
        <v>3156</v>
      </c>
      <c r="E4311">
        <v>20.317022999999999</v>
      </c>
      <c r="F4311">
        <v>-97.154411999999994</v>
      </c>
      <c r="G4311">
        <v>4.9305408219999999E-3</v>
      </c>
      <c r="H4311">
        <v>1936.21</v>
      </c>
      <c r="I4311">
        <v>1.6014999999999999</v>
      </c>
      <c r="J4311">
        <v>24</v>
      </c>
      <c r="K4311">
        <v>200</v>
      </c>
      <c r="L4311" t="s">
        <v>8292</v>
      </c>
    </row>
    <row r="4312" spans="1:12" x14ac:dyDescent="0.3">
      <c r="A4312" t="s">
        <v>677</v>
      </c>
      <c r="B4312" t="s">
        <v>676</v>
      </c>
      <c r="C4312" t="s">
        <v>4466</v>
      </c>
      <c r="D4312">
        <v>3926</v>
      </c>
      <c r="E4312">
        <v>-38.766750999999999</v>
      </c>
      <c r="F4312">
        <v>-62.293638000000001</v>
      </c>
      <c r="G4312">
        <v>4.9293079960000003E-3</v>
      </c>
      <c r="H4312">
        <v>1638.28</v>
      </c>
      <c r="I4312">
        <v>1.6014999999999999</v>
      </c>
      <c r="J4312">
        <v>17.931000000000001</v>
      </c>
      <c r="K4312">
        <v>290</v>
      </c>
      <c r="L4312" t="s">
        <v>35</v>
      </c>
    </row>
    <row r="4313" spans="1:12" x14ac:dyDescent="0.3">
      <c r="A4313" t="s">
        <v>677</v>
      </c>
      <c r="B4313" t="s">
        <v>676</v>
      </c>
      <c r="C4313" t="s">
        <v>4467</v>
      </c>
      <c r="D4313">
        <v>3819</v>
      </c>
      <c r="E4313">
        <v>-35.187818</v>
      </c>
      <c r="F4313">
        <v>-69.698508000000004</v>
      </c>
      <c r="G4313">
        <v>4.9261085190000003E-3</v>
      </c>
      <c r="H4313">
        <v>1864.78</v>
      </c>
      <c r="I4313">
        <v>2.3431500000000001</v>
      </c>
      <c r="J4313">
        <v>32.637100000000004</v>
      </c>
      <c r="K4313">
        <v>383</v>
      </c>
      <c r="L4313" t="s">
        <v>8292</v>
      </c>
    </row>
    <row r="4314" spans="1:12" x14ac:dyDescent="0.3">
      <c r="A4314" t="s">
        <v>183</v>
      </c>
      <c r="B4314" t="s">
        <v>182</v>
      </c>
      <c r="C4314" t="s">
        <v>4468</v>
      </c>
      <c r="D4314">
        <v>6727</v>
      </c>
      <c r="E4314">
        <v>23.825140999999999</v>
      </c>
      <c r="F4314">
        <v>53.609113000000001</v>
      </c>
      <c r="G4314">
        <v>4.925110517E-3</v>
      </c>
      <c r="H4314">
        <v>1829.2</v>
      </c>
      <c r="I4314">
        <v>1.6014999999999999</v>
      </c>
      <c r="J4314">
        <v>41.576099999999997</v>
      </c>
      <c r="K4314">
        <v>368</v>
      </c>
      <c r="L4314" t="s">
        <v>8292</v>
      </c>
    </row>
    <row r="4315" spans="1:12" x14ac:dyDescent="0.3">
      <c r="A4315" t="s">
        <v>13</v>
      </c>
      <c r="B4315" t="s">
        <v>12</v>
      </c>
      <c r="C4315" t="s">
        <v>4469</v>
      </c>
      <c r="D4315">
        <v>7352</v>
      </c>
      <c r="E4315">
        <v>66.326207999999994</v>
      </c>
      <c r="F4315">
        <v>76.907764999999998</v>
      </c>
      <c r="G4315">
        <v>4.9203846839999997E-3</v>
      </c>
      <c r="H4315">
        <v>1700.69</v>
      </c>
      <c r="I4315">
        <v>1.6014999999999999</v>
      </c>
      <c r="J4315">
        <v>4.2372899999999998</v>
      </c>
      <c r="K4315">
        <v>354</v>
      </c>
      <c r="L4315" t="s">
        <v>8292</v>
      </c>
    </row>
    <row r="4316" spans="1:12" x14ac:dyDescent="0.3">
      <c r="A4316" t="s">
        <v>160</v>
      </c>
      <c r="B4316" t="s">
        <v>159</v>
      </c>
      <c r="C4316" t="s">
        <v>4470</v>
      </c>
      <c r="D4316">
        <v>930</v>
      </c>
      <c r="E4316">
        <v>47.459004</v>
      </c>
      <c r="F4316">
        <v>-102.466855</v>
      </c>
      <c r="G4316">
        <v>4.9198269770000004E-3</v>
      </c>
      <c r="H4316">
        <v>1951.76</v>
      </c>
      <c r="I4316">
        <v>1.6014999999999999</v>
      </c>
      <c r="J4316">
        <v>23.920300000000001</v>
      </c>
      <c r="K4316">
        <v>301</v>
      </c>
      <c r="L4316" t="s">
        <v>8292</v>
      </c>
    </row>
    <row r="4317" spans="1:12" x14ac:dyDescent="0.3">
      <c r="A4317" t="s">
        <v>580</v>
      </c>
      <c r="B4317" t="s">
        <v>579</v>
      </c>
      <c r="C4317" t="s">
        <v>4471</v>
      </c>
      <c r="D4317">
        <v>3718</v>
      </c>
      <c r="E4317">
        <v>-0.60857700000000003</v>
      </c>
      <c r="F4317">
        <v>-76.877103000000005</v>
      </c>
      <c r="G4317">
        <v>4.9194747410000001E-3</v>
      </c>
      <c r="H4317">
        <v>1974.96</v>
      </c>
      <c r="I4317">
        <v>1.6014999999999999</v>
      </c>
      <c r="J4317">
        <v>32.258099999999999</v>
      </c>
      <c r="K4317">
        <v>62</v>
      </c>
      <c r="L4317" t="s">
        <v>8292</v>
      </c>
    </row>
    <row r="4318" spans="1:12" x14ac:dyDescent="0.3">
      <c r="A4318" t="s">
        <v>192</v>
      </c>
      <c r="B4318" t="s">
        <v>191</v>
      </c>
      <c r="C4318" t="s">
        <v>4472</v>
      </c>
      <c r="D4318">
        <v>6261</v>
      </c>
      <c r="E4318">
        <v>24.485918000000002</v>
      </c>
      <c r="F4318">
        <v>48.161327</v>
      </c>
      <c r="G4318">
        <v>4.9177429139999999E-3</v>
      </c>
      <c r="H4318">
        <v>1789.88</v>
      </c>
      <c r="I4318">
        <v>1.6014999999999999</v>
      </c>
      <c r="J4318">
        <v>9.8360699999999994</v>
      </c>
      <c r="K4318">
        <v>305</v>
      </c>
      <c r="L4318" t="s">
        <v>8292</v>
      </c>
    </row>
    <row r="4319" spans="1:12" x14ac:dyDescent="0.3">
      <c r="A4319" t="s">
        <v>13</v>
      </c>
      <c r="B4319" t="s">
        <v>12</v>
      </c>
      <c r="C4319" t="s">
        <v>4473</v>
      </c>
      <c r="D4319">
        <v>5335</v>
      </c>
      <c r="E4319">
        <v>59.596246999999998</v>
      </c>
      <c r="F4319">
        <v>57.137756000000003</v>
      </c>
      <c r="G4319">
        <v>4.9168329710000003E-3</v>
      </c>
      <c r="H4319">
        <v>1832.51</v>
      </c>
      <c r="I4319">
        <v>2.4292799999999999</v>
      </c>
      <c r="J4319">
        <v>19.298199999999998</v>
      </c>
      <c r="K4319">
        <v>228</v>
      </c>
      <c r="L4319" t="s">
        <v>8292</v>
      </c>
    </row>
    <row r="4320" spans="1:12" x14ac:dyDescent="0.3">
      <c r="A4320" t="s">
        <v>160</v>
      </c>
      <c r="B4320" t="s">
        <v>159</v>
      </c>
      <c r="C4320" t="s">
        <v>4474</v>
      </c>
      <c r="D4320">
        <v>1175</v>
      </c>
      <c r="E4320">
        <v>32.670679999999997</v>
      </c>
      <c r="F4320">
        <v>-104.04991200000001</v>
      </c>
      <c r="G4320">
        <v>4.9162752640000001E-3</v>
      </c>
      <c r="H4320">
        <v>1819.43</v>
      </c>
      <c r="I4320">
        <v>0.92587200000000003</v>
      </c>
      <c r="J4320">
        <v>37.459299999999999</v>
      </c>
      <c r="K4320">
        <v>307</v>
      </c>
      <c r="L4320" t="s">
        <v>8292</v>
      </c>
    </row>
    <row r="4321" spans="1:12" x14ac:dyDescent="0.3">
      <c r="A4321" t="s">
        <v>163</v>
      </c>
      <c r="B4321" t="s">
        <v>162</v>
      </c>
      <c r="C4321" t="s">
        <v>4475</v>
      </c>
      <c r="D4321">
        <v>9446</v>
      </c>
      <c r="E4321">
        <v>40.732582999999998</v>
      </c>
      <c r="F4321">
        <v>121.652705</v>
      </c>
      <c r="G4321">
        <v>4.9160110869999997E-3</v>
      </c>
      <c r="H4321">
        <v>1849.62</v>
      </c>
      <c r="I4321">
        <v>1.85473</v>
      </c>
      <c r="J4321">
        <v>37.458200000000005</v>
      </c>
      <c r="K4321">
        <v>299</v>
      </c>
      <c r="L4321" t="s">
        <v>8292</v>
      </c>
    </row>
    <row r="4322" spans="1:12" x14ac:dyDescent="0.3">
      <c r="A4322" t="s">
        <v>677</v>
      </c>
      <c r="B4322" t="s">
        <v>676</v>
      </c>
      <c r="C4322" t="s">
        <v>4476</v>
      </c>
      <c r="D4322">
        <v>3831</v>
      </c>
      <c r="E4322">
        <v>-36.926532999999999</v>
      </c>
      <c r="F4322">
        <v>-69.397559000000001</v>
      </c>
      <c r="G4322">
        <v>4.9139857299999997E-3</v>
      </c>
      <c r="H4322">
        <v>1583.19</v>
      </c>
      <c r="I4322">
        <v>0.64402099999999995</v>
      </c>
      <c r="J4322">
        <v>36.764699999999998</v>
      </c>
      <c r="K4322">
        <v>340</v>
      </c>
      <c r="L4322" t="s">
        <v>8292</v>
      </c>
    </row>
    <row r="4323" spans="1:12" x14ac:dyDescent="0.3">
      <c r="A4323" t="s">
        <v>438</v>
      </c>
      <c r="B4323" t="s">
        <v>437</v>
      </c>
      <c r="C4323" t="s">
        <v>4477</v>
      </c>
      <c r="D4323">
        <v>4075</v>
      </c>
      <c r="E4323">
        <v>-12.652189999999999</v>
      </c>
      <c r="F4323">
        <v>-38.312803000000002</v>
      </c>
      <c r="G4323">
        <v>4.9086434839999997E-3</v>
      </c>
      <c r="H4323">
        <v>1833.91</v>
      </c>
      <c r="I4323">
        <v>4.98691</v>
      </c>
      <c r="J4323">
        <v>23.926400000000001</v>
      </c>
      <c r="K4323">
        <v>326</v>
      </c>
      <c r="L4323" t="s">
        <v>8292</v>
      </c>
    </row>
    <row r="4324" spans="1:12" x14ac:dyDescent="0.3">
      <c r="A4324" t="s">
        <v>163</v>
      </c>
      <c r="B4324" t="s">
        <v>162</v>
      </c>
      <c r="C4324" t="s">
        <v>4478</v>
      </c>
      <c r="D4324">
        <v>8424</v>
      </c>
      <c r="E4324">
        <v>39.837561000000001</v>
      </c>
      <c r="F4324">
        <v>97.550515000000004</v>
      </c>
      <c r="G4324">
        <v>4.9050917710000003E-3</v>
      </c>
      <c r="H4324">
        <v>1681.58</v>
      </c>
      <c r="I4324">
        <v>2.23712</v>
      </c>
      <c r="J4324">
        <v>18.7898</v>
      </c>
      <c r="K4324">
        <v>314</v>
      </c>
      <c r="L4324" t="s">
        <v>35</v>
      </c>
    </row>
    <row r="4325" spans="1:12" x14ac:dyDescent="0.3">
      <c r="A4325" t="s">
        <v>54</v>
      </c>
      <c r="B4325" t="s">
        <v>53</v>
      </c>
      <c r="C4325" t="s">
        <v>4479</v>
      </c>
      <c r="D4325">
        <v>6653</v>
      </c>
      <c r="E4325">
        <v>39.672021999999998</v>
      </c>
      <c r="F4325">
        <v>52.275700000000001</v>
      </c>
      <c r="G4325">
        <v>4.9050917710000003E-3</v>
      </c>
      <c r="H4325">
        <v>1735.03</v>
      </c>
      <c r="I4325">
        <v>1.6014999999999999</v>
      </c>
      <c r="J4325">
        <v>12.420399999999999</v>
      </c>
      <c r="K4325">
        <v>314</v>
      </c>
      <c r="L4325" t="s">
        <v>8292</v>
      </c>
    </row>
    <row r="4326" spans="1:12" x14ac:dyDescent="0.3">
      <c r="A4326" t="s">
        <v>580</v>
      </c>
      <c r="B4326" t="s">
        <v>579</v>
      </c>
      <c r="C4326" t="s">
        <v>4480</v>
      </c>
      <c r="D4326">
        <v>3758</v>
      </c>
      <c r="E4326">
        <v>6.2617999999999993E-2</v>
      </c>
      <c r="F4326">
        <v>-76.580093000000005</v>
      </c>
      <c r="G4326">
        <v>4.9042992399999999E-3</v>
      </c>
      <c r="H4326">
        <v>1838.48</v>
      </c>
      <c r="I4326">
        <v>1.6014999999999999</v>
      </c>
      <c r="J4326">
        <v>29.6296</v>
      </c>
      <c r="K4326">
        <v>54</v>
      </c>
      <c r="L4326" t="s">
        <v>8292</v>
      </c>
    </row>
    <row r="4327" spans="1:12" x14ac:dyDescent="0.3">
      <c r="A4327" t="s">
        <v>160</v>
      </c>
      <c r="B4327" t="s">
        <v>159</v>
      </c>
      <c r="C4327" t="s">
        <v>4481</v>
      </c>
      <c r="D4327">
        <v>938</v>
      </c>
      <c r="E4327">
        <v>47.444226</v>
      </c>
      <c r="F4327">
        <v>-102.44757300000001</v>
      </c>
      <c r="G4327">
        <v>4.9026554720000004E-3</v>
      </c>
      <c r="H4327">
        <v>1932.79</v>
      </c>
      <c r="I4327">
        <v>1.6014999999999999</v>
      </c>
      <c r="J4327">
        <v>24.829899999999999</v>
      </c>
      <c r="K4327">
        <v>294</v>
      </c>
      <c r="L4327" t="s">
        <v>8292</v>
      </c>
    </row>
    <row r="4328" spans="1:12" x14ac:dyDescent="0.3">
      <c r="A4328" t="s">
        <v>160</v>
      </c>
      <c r="B4328" t="s">
        <v>159</v>
      </c>
      <c r="C4328" t="s">
        <v>4482</v>
      </c>
      <c r="D4328">
        <v>1093</v>
      </c>
      <c r="E4328">
        <v>32.320715999999997</v>
      </c>
      <c r="F4328">
        <v>-104.18795</v>
      </c>
      <c r="G4328">
        <v>4.897694815E-3</v>
      </c>
      <c r="H4328">
        <v>1922.72</v>
      </c>
      <c r="I4328">
        <v>0.77577300000000005</v>
      </c>
      <c r="J4328">
        <v>23.389800000000001</v>
      </c>
      <c r="K4328">
        <v>295</v>
      </c>
      <c r="L4328" t="s">
        <v>8292</v>
      </c>
    </row>
    <row r="4329" spans="1:12" x14ac:dyDescent="0.3">
      <c r="A4329" t="s">
        <v>13</v>
      </c>
      <c r="B4329" t="s">
        <v>12</v>
      </c>
      <c r="C4329" t="s">
        <v>4483</v>
      </c>
      <c r="D4329">
        <v>7572</v>
      </c>
      <c r="E4329">
        <v>66.940620999999993</v>
      </c>
      <c r="F4329">
        <v>80.755808999999999</v>
      </c>
      <c r="G4329">
        <v>4.8969609900000001E-3</v>
      </c>
      <c r="H4329">
        <v>1425.79</v>
      </c>
      <c r="I4329">
        <v>0.92327099999999995</v>
      </c>
      <c r="J4329">
        <v>20.436</v>
      </c>
      <c r="K4329">
        <v>367</v>
      </c>
      <c r="L4329" t="s">
        <v>8292</v>
      </c>
    </row>
    <row r="4330" spans="1:12" x14ac:dyDescent="0.3">
      <c r="A4330" t="s">
        <v>4</v>
      </c>
      <c r="B4330" t="s">
        <v>3</v>
      </c>
      <c r="C4330" t="s">
        <v>4484</v>
      </c>
      <c r="D4330">
        <v>6069</v>
      </c>
      <c r="E4330">
        <v>35.606273999999999</v>
      </c>
      <c r="F4330">
        <v>44.819387999999996</v>
      </c>
      <c r="G4330">
        <v>4.8941724549999999E-3</v>
      </c>
      <c r="H4330">
        <v>1732.32</v>
      </c>
      <c r="I4330">
        <v>1.6014999999999999</v>
      </c>
      <c r="J4330">
        <v>4.52128</v>
      </c>
      <c r="K4330">
        <v>376</v>
      </c>
      <c r="L4330" t="s">
        <v>8292</v>
      </c>
    </row>
    <row r="4331" spans="1:12" x14ac:dyDescent="0.3">
      <c r="A4331" t="s">
        <v>677</v>
      </c>
      <c r="B4331" t="s">
        <v>676</v>
      </c>
      <c r="C4331" t="s">
        <v>4485</v>
      </c>
      <c r="D4331">
        <v>3920</v>
      </c>
      <c r="E4331">
        <v>-46.546990000000001</v>
      </c>
      <c r="F4331">
        <v>-67.632390000000001</v>
      </c>
      <c r="G4331">
        <v>4.8917948619999997E-3</v>
      </c>
      <c r="H4331">
        <v>1814.5</v>
      </c>
      <c r="I4331">
        <v>1.20147</v>
      </c>
      <c r="J4331">
        <v>16</v>
      </c>
      <c r="K4331">
        <v>350</v>
      </c>
      <c r="L4331" t="s">
        <v>8292</v>
      </c>
    </row>
    <row r="4332" spans="1:12" x14ac:dyDescent="0.3">
      <c r="A4332" t="s">
        <v>13</v>
      </c>
      <c r="B4332" t="s">
        <v>12</v>
      </c>
      <c r="C4332" t="s">
        <v>4486</v>
      </c>
      <c r="D4332">
        <v>7205</v>
      </c>
      <c r="E4332">
        <v>63.700557000000003</v>
      </c>
      <c r="F4332">
        <v>74.768063999999995</v>
      </c>
      <c r="G4332">
        <v>4.8904152709999997E-3</v>
      </c>
      <c r="H4332">
        <v>1799.26</v>
      </c>
      <c r="I4332">
        <v>1.3236300000000001</v>
      </c>
      <c r="J4332">
        <v>26.860800000000001</v>
      </c>
      <c r="K4332">
        <v>309</v>
      </c>
      <c r="L4332" t="s">
        <v>332</v>
      </c>
    </row>
    <row r="4333" spans="1:12" x14ac:dyDescent="0.3">
      <c r="A4333" t="s">
        <v>160</v>
      </c>
      <c r="B4333" t="s">
        <v>159</v>
      </c>
      <c r="C4333" t="s">
        <v>4487</v>
      </c>
      <c r="D4333">
        <v>1830</v>
      </c>
      <c r="E4333">
        <v>31.510933000000001</v>
      </c>
      <c r="F4333">
        <v>-103.161333</v>
      </c>
      <c r="G4333">
        <v>4.8880376780000004E-3</v>
      </c>
      <c r="H4333">
        <v>1964.68</v>
      </c>
      <c r="I4333">
        <v>1.7924</v>
      </c>
      <c r="J4333">
        <v>17.957699999999999</v>
      </c>
      <c r="K4333">
        <v>284</v>
      </c>
      <c r="L4333" t="s">
        <v>8292</v>
      </c>
    </row>
    <row r="4334" spans="1:12" x14ac:dyDescent="0.3">
      <c r="A4334" t="s">
        <v>48</v>
      </c>
      <c r="B4334" t="s">
        <v>47</v>
      </c>
      <c r="C4334" t="s">
        <v>4488</v>
      </c>
      <c r="D4334">
        <v>7642</v>
      </c>
      <c r="E4334">
        <v>42.251448000000003</v>
      </c>
      <c r="F4334">
        <v>69.647644999999997</v>
      </c>
      <c r="G4334">
        <v>4.887890913E-3</v>
      </c>
      <c r="H4334">
        <v>1700.87</v>
      </c>
      <c r="I4334">
        <v>2.3913700000000002</v>
      </c>
      <c r="J4334">
        <v>40.166200000000003</v>
      </c>
      <c r="K4334">
        <v>361</v>
      </c>
      <c r="L4334" t="s">
        <v>35</v>
      </c>
    </row>
    <row r="4335" spans="1:12" x14ac:dyDescent="0.3">
      <c r="A4335" t="s">
        <v>1762</v>
      </c>
      <c r="B4335" t="s">
        <v>1761</v>
      </c>
      <c r="C4335" t="s">
        <v>4489</v>
      </c>
      <c r="D4335">
        <v>5423</v>
      </c>
      <c r="E4335">
        <v>49.005040999999999</v>
      </c>
      <c r="F4335">
        <v>35.134891000000003</v>
      </c>
      <c r="G4335">
        <v>4.8845446709999997E-3</v>
      </c>
      <c r="H4335">
        <v>1804.48</v>
      </c>
      <c r="I4335">
        <v>1.7297100000000001</v>
      </c>
      <c r="J4335">
        <v>23.076900000000002</v>
      </c>
      <c r="K4335">
        <v>325</v>
      </c>
      <c r="L4335" t="s">
        <v>8292</v>
      </c>
    </row>
    <row r="4336" spans="1:12" x14ac:dyDescent="0.3">
      <c r="A4336" t="s">
        <v>163</v>
      </c>
      <c r="B4336" t="s">
        <v>162</v>
      </c>
      <c r="C4336" t="s">
        <v>4490</v>
      </c>
      <c r="D4336">
        <v>7727</v>
      </c>
      <c r="E4336">
        <v>41.670886000000003</v>
      </c>
      <c r="F4336">
        <v>83.208034999999995</v>
      </c>
      <c r="G4336">
        <v>4.882666079E-3</v>
      </c>
      <c r="H4336">
        <v>1884.27</v>
      </c>
      <c r="I4336">
        <v>1.2097</v>
      </c>
      <c r="J4336">
        <v>35.015800000000006</v>
      </c>
      <c r="K4336">
        <v>317</v>
      </c>
      <c r="L4336" t="s">
        <v>8292</v>
      </c>
    </row>
    <row r="4337" spans="1:12" x14ac:dyDescent="0.3">
      <c r="A4337" t="s">
        <v>989</v>
      </c>
      <c r="B4337" t="s">
        <v>988</v>
      </c>
      <c r="C4337" t="s">
        <v>4491</v>
      </c>
      <c r="D4337">
        <v>3770</v>
      </c>
      <c r="E4337">
        <v>-2.7501769999999999</v>
      </c>
      <c r="F4337">
        <v>-76.027272999999994</v>
      </c>
      <c r="G4337">
        <v>4.8818441950000003E-3</v>
      </c>
      <c r="H4337">
        <v>1901.86</v>
      </c>
      <c r="I4337">
        <v>1.6014999999999999</v>
      </c>
      <c r="J4337">
        <v>28.7879</v>
      </c>
      <c r="K4337">
        <v>66</v>
      </c>
      <c r="L4337" t="s">
        <v>8292</v>
      </c>
    </row>
    <row r="4338" spans="1:12" x14ac:dyDescent="0.3">
      <c r="A4338" t="s">
        <v>13</v>
      </c>
      <c r="B4338" t="s">
        <v>12</v>
      </c>
      <c r="C4338" t="s">
        <v>4492</v>
      </c>
      <c r="D4338">
        <v>5516</v>
      </c>
      <c r="E4338">
        <v>51.442971</v>
      </c>
      <c r="F4338">
        <v>45.938180000000003</v>
      </c>
      <c r="G4338">
        <v>4.88169743E-3</v>
      </c>
      <c r="H4338">
        <v>1925</v>
      </c>
      <c r="I4338">
        <v>1.8639600000000001</v>
      </c>
      <c r="J4338">
        <v>31.208099999999998</v>
      </c>
      <c r="K4338">
        <v>298</v>
      </c>
      <c r="L4338" t="s">
        <v>35</v>
      </c>
    </row>
    <row r="4339" spans="1:12" x14ac:dyDescent="0.3">
      <c r="A4339" t="s">
        <v>297</v>
      </c>
      <c r="B4339" t="s">
        <v>296</v>
      </c>
      <c r="C4339" t="s">
        <v>4493</v>
      </c>
      <c r="D4339">
        <v>6628</v>
      </c>
      <c r="E4339">
        <v>26.458051000000001</v>
      </c>
      <c r="F4339">
        <v>52.078958</v>
      </c>
      <c r="G4339">
        <v>4.8782044230000002E-3</v>
      </c>
      <c r="H4339">
        <v>1717.82</v>
      </c>
      <c r="I4339">
        <v>1.6014999999999999</v>
      </c>
      <c r="J4339">
        <v>3.125</v>
      </c>
      <c r="K4339">
        <v>320</v>
      </c>
      <c r="L4339" t="s">
        <v>8292</v>
      </c>
    </row>
    <row r="4340" spans="1:12" x14ac:dyDescent="0.3">
      <c r="A4340" t="s">
        <v>160</v>
      </c>
      <c r="B4340" t="s">
        <v>159</v>
      </c>
      <c r="C4340" t="s">
        <v>4494</v>
      </c>
      <c r="D4340">
        <v>1283</v>
      </c>
      <c r="E4340">
        <v>31.966864000000001</v>
      </c>
      <c r="F4340">
        <v>-103.923097</v>
      </c>
      <c r="G4340">
        <v>4.8778521869999999E-3</v>
      </c>
      <c r="H4340">
        <v>1897.13</v>
      </c>
      <c r="I4340">
        <v>1.53461</v>
      </c>
      <c r="J4340">
        <v>26.501799999999996</v>
      </c>
      <c r="K4340">
        <v>283</v>
      </c>
      <c r="L4340" t="s">
        <v>8292</v>
      </c>
    </row>
    <row r="4341" spans="1:12" x14ac:dyDescent="0.3">
      <c r="A4341" t="s">
        <v>4</v>
      </c>
      <c r="B4341" t="s">
        <v>3</v>
      </c>
      <c r="C4341" t="s">
        <v>4495</v>
      </c>
      <c r="D4341">
        <v>6108</v>
      </c>
      <c r="E4341">
        <v>31.025009000000001</v>
      </c>
      <c r="F4341">
        <v>47.237929999999999</v>
      </c>
      <c r="G4341">
        <v>4.8731263539999996E-3</v>
      </c>
      <c r="H4341">
        <v>1920.97</v>
      </c>
      <c r="I4341">
        <v>1.6014999999999999</v>
      </c>
      <c r="J4341">
        <v>23.098600000000001</v>
      </c>
      <c r="K4341">
        <v>355</v>
      </c>
      <c r="L4341" t="s">
        <v>8292</v>
      </c>
    </row>
    <row r="4342" spans="1:12" x14ac:dyDescent="0.3">
      <c r="A4342" t="s">
        <v>160</v>
      </c>
      <c r="B4342" t="s">
        <v>159</v>
      </c>
      <c r="C4342" t="s">
        <v>4496</v>
      </c>
      <c r="D4342">
        <v>2743</v>
      </c>
      <c r="E4342">
        <v>28.875568000000001</v>
      </c>
      <c r="F4342">
        <v>-98.046847</v>
      </c>
      <c r="G4342">
        <v>4.8675786369999996E-3</v>
      </c>
      <c r="H4342">
        <v>1890.81</v>
      </c>
      <c r="I4342">
        <v>1.6014999999999999</v>
      </c>
      <c r="J4342">
        <v>33.210299999999997</v>
      </c>
      <c r="K4342">
        <v>271</v>
      </c>
      <c r="L4342" t="s">
        <v>8292</v>
      </c>
    </row>
    <row r="4343" spans="1:12" x14ac:dyDescent="0.3">
      <c r="A4343" t="s">
        <v>1776</v>
      </c>
      <c r="B4343" t="s">
        <v>1775</v>
      </c>
      <c r="C4343" t="s">
        <v>4497</v>
      </c>
      <c r="D4343">
        <v>5940</v>
      </c>
      <c r="E4343">
        <v>37.909816999999997</v>
      </c>
      <c r="F4343">
        <v>40.490755999999998</v>
      </c>
      <c r="G4343">
        <v>4.863469217E-3</v>
      </c>
      <c r="H4343">
        <v>1900.06</v>
      </c>
      <c r="I4343">
        <v>1.6014999999999999</v>
      </c>
      <c r="J4343">
        <v>40.643299999999996</v>
      </c>
      <c r="K4343">
        <v>342</v>
      </c>
      <c r="L4343" t="s">
        <v>8292</v>
      </c>
    </row>
    <row r="4344" spans="1:12" x14ac:dyDescent="0.3">
      <c r="A4344" t="s">
        <v>48</v>
      </c>
      <c r="B4344" t="s">
        <v>47</v>
      </c>
      <c r="C4344" t="s">
        <v>4498</v>
      </c>
      <c r="D4344">
        <v>5815</v>
      </c>
      <c r="E4344">
        <v>48.527217</v>
      </c>
      <c r="F4344">
        <v>57.606774999999999</v>
      </c>
      <c r="G4344">
        <v>4.8606513289999997E-3</v>
      </c>
      <c r="H4344">
        <v>1952.22</v>
      </c>
      <c r="I4344">
        <v>1.83571</v>
      </c>
      <c r="J4344">
        <v>28.831200000000003</v>
      </c>
      <c r="K4344">
        <v>385</v>
      </c>
      <c r="L4344" t="s">
        <v>8292</v>
      </c>
    </row>
    <row r="4345" spans="1:12" x14ac:dyDescent="0.3">
      <c r="A4345" t="s">
        <v>13</v>
      </c>
      <c r="B4345" t="s">
        <v>12</v>
      </c>
      <c r="C4345" t="s">
        <v>4499</v>
      </c>
      <c r="D4345">
        <v>5754</v>
      </c>
      <c r="E4345">
        <v>51.633557000000003</v>
      </c>
      <c r="F4345">
        <v>55.445940999999998</v>
      </c>
      <c r="G4345">
        <v>4.8601816810000002E-3</v>
      </c>
      <c r="H4345">
        <v>1434.8</v>
      </c>
      <c r="I4345">
        <v>0.416161</v>
      </c>
      <c r="J4345">
        <v>62.9771</v>
      </c>
      <c r="K4345">
        <v>262</v>
      </c>
      <c r="L4345" t="s">
        <v>8292</v>
      </c>
    </row>
    <row r="4346" spans="1:12" x14ac:dyDescent="0.3">
      <c r="A4346" t="s">
        <v>160</v>
      </c>
      <c r="B4346" t="s">
        <v>159</v>
      </c>
      <c r="C4346" t="s">
        <v>4500</v>
      </c>
      <c r="D4346">
        <v>1940</v>
      </c>
      <c r="E4346">
        <v>32.428305999999999</v>
      </c>
      <c r="F4346">
        <v>-102.81010000000001</v>
      </c>
      <c r="G4346">
        <v>4.8601229749999997E-3</v>
      </c>
      <c r="H4346">
        <v>1815.74</v>
      </c>
      <c r="I4346">
        <v>0.45440999999999998</v>
      </c>
      <c r="J4346">
        <v>42.807000000000002</v>
      </c>
      <c r="K4346">
        <v>285</v>
      </c>
      <c r="L4346" t="s">
        <v>8292</v>
      </c>
    </row>
    <row r="4347" spans="1:12" x14ac:dyDescent="0.3">
      <c r="A4347" t="s">
        <v>13</v>
      </c>
      <c r="B4347" t="s">
        <v>12</v>
      </c>
      <c r="C4347" t="s">
        <v>4501</v>
      </c>
      <c r="D4347">
        <v>5702</v>
      </c>
      <c r="E4347">
        <v>51.990257999999997</v>
      </c>
      <c r="F4347">
        <v>53.952928999999997</v>
      </c>
      <c r="G4347">
        <v>4.8556613189999999E-3</v>
      </c>
      <c r="H4347">
        <v>1769.27</v>
      </c>
      <c r="I4347">
        <v>2.0203099999999998</v>
      </c>
      <c r="J4347">
        <v>19.281000000000002</v>
      </c>
      <c r="K4347">
        <v>306</v>
      </c>
      <c r="L4347" t="s">
        <v>8292</v>
      </c>
    </row>
    <row r="4348" spans="1:12" x14ac:dyDescent="0.3">
      <c r="A4348" t="s">
        <v>1</v>
      </c>
      <c r="B4348" t="s">
        <v>0</v>
      </c>
      <c r="C4348" t="s">
        <v>4502</v>
      </c>
      <c r="D4348">
        <v>3612</v>
      </c>
      <c r="E4348">
        <v>9.6003100000000003</v>
      </c>
      <c r="F4348">
        <v>-63.583289000000001</v>
      </c>
      <c r="G4348">
        <v>4.8551623180000001E-3</v>
      </c>
      <c r="H4348">
        <v>2044.51</v>
      </c>
      <c r="I4348">
        <v>1.6014999999999999</v>
      </c>
      <c r="J4348">
        <v>22.608700000000002</v>
      </c>
      <c r="K4348">
        <v>230</v>
      </c>
      <c r="L4348" t="s">
        <v>8292</v>
      </c>
    </row>
    <row r="4349" spans="1:12" x14ac:dyDescent="0.3">
      <c r="A4349" t="s">
        <v>121</v>
      </c>
      <c r="B4349" t="s">
        <v>120</v>
      </c>
      <c r="C4349" t="s">
        <v>4503</v>
      </c>
      <c r="D4349">
        <v>9289</v>
      </c>
      <c r="E4349">
        <v>1.3539859999999999</v>
      </c>
      <c r="F4349">
        <v>104.16147100000001</v>
      </c>
      <c r="G4349">
        <v>4.8547513760000003E-3</v>
      </c>
      <c r="H4349">
        <v>1917.29</v>
      </c>
      <c r="I4349">
        <v>1.6014999999999999</v>
      </c>
      <c r="J4349">
        <v>14.465400000000001</v>
      </c>
      <c r="K4349">
        <v>159</v>
      </c>
      <c r="L4349" t="s">
        <v>35</v>
      </c>
    </row>
    <row r="4350" spans="1:12" x14ac:dyDescent="0.3">
      <c r="A4350" t="s">
        <v>7</v>
      </c>
      <c r="B4350" t="s">
        <v>6</v>
      </c>
      <c r="C4350" t="s">
        <v>4504</v>
      </c>
      <c r="D4350">
        <v>6656</v>
      </c>
      <c r="E4350">
        <v>26.688236</v>
      </c>
      <c r="F4350">
        <v>52.285297</v>
      </c>
      <c r="G4350">
        <v>4.8533130789999998E-3</v>
      </c>
      <c r="H4350">
        <v>1812.68</v>
      </c>
      <c r="I4350">
        <v>1.32667</v>
      </c>
      <c r="J4350">
        <v>34.838700000000003</v>
      </c>
      <c r="K4350">
        <v>310</v>
      </c>
      <c r="L4350" t="s">
        <v>8292</v>
      </c>
    </row>
    <row r="4351" spans="1:12" x14ac:dyDescent="0.3">
      <c r="A4351" t="s">
        <v>160</v>
      </c>
      <c r="B4351" t="s">
        <v>159</v>
      </c>
      <c r="C4351" t="s">
        <v>4505</v>
      </c>
      <c r="D4351">
        <v>2658</v>
      </c>
      <c r="E4351">
        <v>28.526913</v>
      </c>
      <c r="F4351">
        <v>-98.543419999999998</v>
      </c>
      <c r="G4351">
        <v>4.8519334879999999E-3</v>
      </c>
      <c r="H4351">
        <v>1855.46</v>
      </c>
      <c r="I4351">
        <v>1.8104</v>
      </c>
      <c r="J4351">
        <v>7.0833300000000001</v>
      </c>
      <c r="K4351">
        <v>240</v>
      </c>
      <c r="L4351" t="s">
        <v>8292</v>
      </c>
    </row>
    <row r="4352" spans="1:12" x14ac:dyDescent="0.3">
      <c r="A4352" t="s">
        <v>160</v>
      </c>
      <c r="B4352" t="s">
        <v>159</v>
      </c>
      <c r="C4352" t="s">
        <v>4506</v>
      </c>
      <c r="D4352">
        <v>2386</v>
      </c>
      <c r="E4352">
        <v>32.537543999999997</v>
      </c>
      <c r="F4352">
        <v>-101.406668</v>
      </c>
      <c r="G4352">
        <v>4.8470608900000002E-3</v>
      </c>
      <c r="H4352">
        <v>1917.41</v>
      </c>
      <c r="I4352">
        <v>1.5869</v>
      </c>
      <c r="J4352">
        <v>23.9726</v>
      </c>
      <c r="K4352">
        <v>292</v>
      </c>
      <c r="L4352" t="s">
        <v>8292</v>
      </c>
    </row>
    <row r="4353" spans="1:12" x14ac:dyDescent="0.3">
      <c r="A4353" t="s">
        <v>160</v>
      </c>
      <c r="B4353" t="s">
        <v>159</v>
      </c>
      <c r="C4353" t="s">
        <v>4507</v>
      </c>
      <c r="D4353">
        <v>1873</v>
      </c>
      <c r="E4353">
        <v>31.412741</v>
      </c>
      <c r="F4353">
        <v>-103.04903400000001</v>
      </c>
      <c r="G4353">
        <v>4.8462096530000002E-3</v>
      </c>
      <c r="H4353">
        <v>1920.83</v>
      </c>
      <c r="I4353">
        <v>1.7532000000000001</v>
      </c>
      <c r="J4353">
        <v>29.411799999999999</v>
      </c>
      <c r="K4353">
        <v>289</v>
      </c>
      <c r="L4353" t="s">
        <v>8292</v>
      </c>
    </row>
    <row r="4354" spans="1:12" x14ac:dyDescent="0.3">
      <c r="A4354" t="s">
        <v>160</v>
      </c>
      <c r="B4354" t="s">
        <v>159</v>
      </c>
      <c r="C4354" t="s">
        <v>4508</v>
      </c>
      <c r="D4354">
        <v>2464</v>
      </c>
      <c r="E4354">
        <v>28.587260000000001</v>
      </c>
      <c r="F4354">
        <v>-100.004696</v>
      </c>
      <c r="G4354">
        <v>4.8452410040000001E-3</v>
      </c>
      <c r="H4354">
        <v>1928.83</v>
      </c>
      <c r="I4354">
        <v>1.6014999999999999</v>
      </c>
      <c r="J4354">
        <v>26.087</v>
      </c>
      <c r="K4354">
        <v>230</v>
      </c>
      <c r="L4354" t="s">
        <v>8292</v>
      </c>
    </row>
    <row r="4355" spans="1:12" x14ac:dyDescent="0.3">
      <c r="A4355" t="s">
        <v>163</v>
      </c>
      <c r="B4355" t="s">
        <v>162</v>
      </c>
      <c r="C4355" t="s">
        <v>4509</v>
      </c>
      <c r="D4355">
        <v>9576</v>
      </c>
      <c r="E4355">
        <v>30.603189</v>
      </c>
      <c r="F4355">
        <v>122.106343</v>
      </c>
      <c r="G4355">
        <v>4.8430101760000002E-3</v>
      </c>
      <c r="H4355">
        <v>1689.82</v>
      </c>
      <c r="I4355">
        <v>1.6014999999999999</v>
      </c>
      <c r="J4355">
        <v>4.1666699999999999</v>
      </c>
      <c r="K4355">
        <v>216</v>
      </c>
      <c r="L4355" t="s">
        <v>35</v>
      </c>
    </row>
    <row r="4356" spans="1:12" x14ac:dyDescent="0.3">
      <c r="A4356" t="s">
        <v>160</v>
      </c>
      <c r="B4356" t="s">
        <v>159</v>
      </c>
      <c r="C4356" t="s">
        <v>4510</v>
      </c>
      <c r="D4356">
        <v>2843</v>
      </c>
      <c r="E4356">
        <v>28.928349999999998</v>
      </c>
      <c r="F4356">
        <v>-97.625622000000007</v>
      </c>
      <c r="G4356">
        <v>4.8408674070000001E-3</v>
      </c>
      <c r="H4356">
        <v>1799.44</v>
      </c>
      <c r="I4356">
        <v>1.6014999999999999</v>
      </c>
      <c r="J4356">
        <v>22.352900000000002</v>
      </c>
      <c r="K4356">
        <v>255</v>
      </c>
      <c r="L4356" t="s">
        <v>8292</v>
      </c>
    </row>
    <row r="4357" spans="1:12" x14ac:dyDescent="0.3">
      <c r="A4357" t="s">
        <v>160</v>
      </c>
      <c r="B4357" t="s">
        <v>159</v>
      </c>
      <c r="C4357" t="s">
        <v>4511</v>
      </c>
      <c r="D4357">
        <v>2799</v>
      </c>
      <c r="E4357">
        <v>29.083684000000002</v>
      </c>
      <c r="F4357">
        <v>-97.811531000000002</v>
      </c>
      <c r="G4357">
        <v>4.8398694049999998E-3</v>
      </c>
      <c r="H4357">
        <v>1874.82</v>
      </c>
      <c r="I4357">
        <v>1.6014999999999999</v>
      </c>
      <c r="J4357">
        <v>30.241900000000001</v>
      </c>
      <c r="K4357">
        <v>248</v>
      </c>
      <c r="L4357" t="s">
        <v>8292</v>
      </c>
    </row>
    <row r="4358" spans="1:12" x14ac:dyDescent="0.3">
      <c r="A4358" t="s">
        <v>13</v>
      </c>
      <c r="B4358" t="s">
        <v>12</v>
      </c>
      <c r="C4358" t="s">
        <v>4512</v>
      </c>
      <c r="D4358">
        <v>7779</v>
      </c>
      <c r="E4358">
        <v>56.625655000000002</v>
      </c>
      <c r="F4358">
        <v>85.022499999999994</v>
      </c>
      <c r="G4358">
        <v>4.8391942860000004E-3</v>
      </c>
      <c r="H4358">
        <v>1901.49</v>
      </c>
      <c r="I4358">
        <v>3.12893</v>
      </c>
      <c r="J4358">
        <v>29.681999999999999</v>
      </c>
      <c r="K4358">
        <v>283</v>
      </c>
      <c r="L4358" t="s">
        <v>1034</v>
      </c>
    </row>
    <row r="4359" spans="1:12" x14ac:dyDescent="0.3">
      <c r="A4359" t="s">
        <v>4</v>
      </c>
      <c r="B4359" t="s">
        <v>3</v>
      </c>
      <c r="C4359" t="s">
        <v>4513</v>
      </c>
      <c r="D4359">
        <v>6014</v>
      </c>
      <c r="E4359">
        <v>36.202925</v>
      </c>
      <c r="F4359">
        <v>43.719664999999999</v>
      </c>
      <c r="G4359">
        <v>4.8364644569999999E-3</v>
      </c>
      <c r="H4359">
        <v>1896.75</v>
      </c>
      <c r="I4359">
        <v>1.4746300000000001</v>
      </c>
      <c r="J4359">
        <v>27.642299999999999</v>
      </c>
      <c r="K4359">
        <v>369</v>
      </c>
      <c r="L4359" t="s">
        <v>8292</v>
      </c>
    </row>
    <row r="4360" spans="1:12" x14ac:dyDescent="0.3">
      <c r="A4360" t="s">
        <v>13</v>
      </c>
      <c r="B4360" t="s">
        <v>12</v>
      </c>
      <c r="C4360" t="s">
        <v>4514</v>
      </c>
      <c r="D4360">
        <v>7516</v>
      </c>
      <c r="E4360">
        <v>62.441391000000003</v>
      </c>
      <c r="F4360">
        <v>79.595029999999994</v>
      </c>
      <c r="G4360">
        <v>4.834351041E-3</v>
      </c>
      <c r="H4360">
        <v>1888.79</v>
      </c>
      <c r="I4360">
        <v>1.6014999999999999</v>
      </c>
      <c r="J4360">
        <v>35.458199999999998</v>
      </c>
      <c r="K4360">
        <v>251</v>
      </c>
      <c r="L4360" t="s">
        <v>8292</v>
      </c>
    </row>
    <row r="4361" spans="1:12" x14ac:dyDescent="0.3">
      <c r="A4361" t="s">
        <v>13</v>
      </c>
      <c r="B4361" t="s">
        <v>12</v>
      </c>
      <c r="C4361" t="s">
        <v>4515</v>
      </c>
      <c r="D4361">
        <v>7046</v>
      </c>
      <c r="E4361">
        <v>60.759276999999997</v>
      </c>
      <c r="F4361">
        <v>70.197016000000005</v>
      </c>
      <c r="G4361">
        <v>4.833499804E-3</v>
      </c>
      <c r="H4361">
        <v>1788.52</v>
      </c>
      <c r="I4361">
        <v>1.6014999999999999</v>
      </c>
      <c r="J4361">
        <v>25.2788</v>
      </c>
      <c r="K4361">
        <v>269</v>
      </c>
      <c r="L4361" t="s">
        <v>8292</v>
      </c>
    </row>
    <row r="4362" spans="1:12" x14ac:dyDescent="0.3">
      <c r="A4362" t="s">
        <v>93</v>
      </c>
      <c r="B4362" t="s">
        <v>92</v>
      </c>
      <c r="C4362" t="s">
        <v>4516</v>
      </c>
      <c r="D4362">
        <v>4913</v>
      </c>
      <c r="E4362">
        <v>5.5484210000000003</v>
      </c>
      <c r="F4362">
        <v>6.0134949999999998</v>
      </c>
      <c r="G4362">
        <v>4.8267486139999998E-3</v>
      </c>
      <c r="H4362">
        <v>1626.7</v>
      </c>
      <c r="I4362">
        <v>1.6014999999999999</v>
      </c>
      <c r="J4362">
        <v>17.241400000000002</v>
      </c>
      <c r="K4362">
        <v>116</v>
      </c>
      <c r="L4362" t="s">
        <v>8292</v>
      </c>
    </row>
    <row r="4363" spans="1:12" x14ac:dyDescent="0.3">
      <c r="A4363" t="s">
        <v>160</v>
      </c>
      <c r="B4363" t="s">
        <v>159</v>
      </c>
      <c r="C4363" t="s">
        <v>4517</v>
      </c>
      <c r="D4363">
        <v>1255</v>
      </c>
      <c r="E4363">
        <v>31.294625</v>
      </c>
      <c r="F4363">
        <v>-103.958315</v>
      </c>
      <c r="G4363">
        <v>4.8216411919999999E-3</v>
      </c>
      <c r="H4363">
        <v>1782.54</v>
      </c>
      <c r="I4363">
        <v>1.68807</v>
      </c>
      <c r="J4363">
        <v>37.7224</v>
      </c>
      <c r="K4363">
        <v>281</v>
      </c>
      <c r="L4363" t="s">
        <v>8292</v>
      </c>
    </row>
    <row r="4364" spans="1:12" x14ac:dyDescent="0.3">
      <c r="A4364" t="s">
        <v>806</v>
      </c>
      <c r="B4364" t="s">
        <v>805</v>
      </c>
      <c r="C4364" t="s">
        <v>4518</v>
      </c>
      <c r="D4364">
        <v>9274</v>
      </c>
      <c r="E4364">
        <v>-3.2312669999999999</v>
      </c>
      <c r="F4364">
        <v>103.947963</v>
      </c>
      <c r="G4364">
        <v>4.820701896E-3</v>
      </c>
      <c r="H4364">
        <v>1796.38</v>
      </c>
      <c r="I4364">
        <v>1.6014999999999999</v>
      </c>
      <c r="J4364">
        <v>32.520299999999999</v>
      </c>
      <c r="K4364">
        <v>123</v>
      </c>
      <c r="L4364" t="s">
        <v>8292</v>
      </c>
    </row>
    <row r="4365" spans="1:12" x14ac:dyDescent="0.3">
      <c r="A4365" t="s">
        <v>160</v>
      </c>
      <c r="B4365" t="s">
        <v>159</v>
      </c>
      <c r="C4365" t="s">
        <v>4519</v>
      </c>
      <c r="D4365">
        <v>1238</v>
      </c>
      <c r="E4365">
        <v>31.751587000000001</v>
      </c>
      <c r="F4365">
        <v>-103.979243</v>
      </c>
      <c r="G4365">
        <v>4.8184417149999999E-3</v>
      </c>
      <c r="H4365">
        <v>1933.11</v>
      </c>
      <c r="I4365">
        <v>2.7540900000000001</v>
      </c>
      <c r="J4365">
        <v>22.1477</v>
      </c>
      <c r="K4365">
        <v>298</v>
      </c>
      <c r="L4365" t="s">
        <v>8292</v>
      </c>
    </row>
    <row r="4366" spans="1:12" x14ac:dyDescent="0.3">
      <c r="A4366" t="s">
        <v>1134</v>
      </c>
      <c r="B4366" t="s">
        <v>1133</v>
      </c>
      <c r="C4366" t="s">
        <v>4520</v>
      </c>
      <c r="D4366">
        <v>3346</v>
      </c>
      <c r="E4366">
        <v>45.174650999999997</v>
      </c>
      <c r="F4366">
        <v>-61.615699999999997</v>
      </c>
      <c r="G4366">
        <v>4.8138332939999997E-3</v>
      </c>
      <c r="H4366">
        <v>1824.4</v>
      </c>
      <c r="I4366">
        <v>1.6014999999999999</v>
      </c>
      <c r="J4366">
        <v>7.3800699999999999</v>
      </c>
      <c r="K4366">
        <v>271</v>
      </c>
      <c r="L4366" t="s">
        <v>8292</v>
      </c>
    </row>
    <row r="4367" spans="1:12" x14ac:dyDescent="0.3">
      <c r="A4367" t="s">
        <v>160</v>
      </c>
      <c r="B4367" t="s">
        <v>159</v>
      </c>
      <c r="C4367" t="s">
        <v>4521</v>
      </c>
      <c r="D4367">
        <v>2300</v>
      </c>
      <c r="E4367">
        <v>31.378917999999999</v>
      </c>
      <c r="F4367">
        <v>-101.636337</v>
      </c>
      <c r="G4367">
        <v>4.8131581750000003E-3</v>
      </c>
      <c r="H4367">
        <v>1841.05</v>
      </c>
      <c r="I4367">
        <v>1.6014999999999999</v>
      </c>
      <c r="J4367">
        <v>11.447799999999999</v>
      </c>
      <c r="K4367">
        <v>297</v>
      </c>
      <c r="L4367" t="s">
        <v>8292</v>
      </c>
    </row>
    <row r="4368" spans="1:12" x14ac:dyDescent="0.3">
      <c r="A4368" t="s">
        <v>160</v>
      </c>
      <c r="B4368" t="s">
        <v>159</v>
      </c>
      <c r="C4368" t="s">
        <v>4522</v>
      </c>
      <c r="D4368">
        <v>1293</v>
      </c>
      <c r="E4368">
        <v>31.645458000000001</v>
      </c>
      <c r="F4368">
        <v>-103.913764</v>
      </c>
      <c r="G4368">
        <v>4.8060253960000004E-3</v>
      </c>
      <c r="H4368">
        <v>1819.1</v>
      </c>
      <c r="I4368">
        <v>1.6014999999999999</v>
      </c>
      <c r="J4368">
        <v>7.2413800000000004</v>
      </c>
      <c r="K4368">
        <v>290</v>
      </c>
      <c r="L4368" t="s">
        <v>8292</v>
      </c>
    </row>
    <row r="4369" spans="1:12" x14ac:dyDescent="0.3">
      <c r="A4369" t="s">
        <v>1134</v>
      </c>
      <c r="B4369" t="s">
        <v>1133</v>
      </c>
      <c r="C4369" t="s">
        <v>4523</v>
      </c>
      <c r="D4369">
        <v>919</v>
      </c>
      <c r="E4369">
        <v>49.015312999999999</v>
      </c>
      <c r="F4369">
        <v>-102.48114200000001</v>
      </c>
      <c r="G4369">
        <v>4.8056144539999996E-3</v>
      </c>
      <c r="H4369">
        <v>1806.77</v>
      </c>
      <c r="I4369">
        <v>1.6014999999999999</v>
      </c>
      <c r="J4369">
        <v>27.242499999999996</v>
      </c>
      <c r="K4369">
        <v>301</v>
      </c>
      <c r="L4369" t="s">
        <v>8292</v>
      </c>
    </row>
    <row r="4370" spans="1:12" x14ac:dyDescent="0.3">
      <c r="A4370" t="s">
        <v>160</v>
      </c>
      <c r="B4370" t="s">
        <v>159</v>
      </c>
      <c r="C4370" t="s">
        <v>4524</v>
      </c>
      <c r="D4370">
        <v>476</v>
      </c>
      <c r="E4370">
        <v>47.815953</v>
      </c>
      <c r="F4370">
        <v>-103.41067200000001</v>
      </c>
      <c r="G4370">
        <v>4.8004483260000001E-3</v>
      </c>
      <c r="H4370">
        <v>1992.74</v>
      </c>
      <c r="I4370">
        <v>2.3582299999999998</v>
      </c>
      <c r="J4370">
        <v>18.9542</v>
      </c>
      <c r="K4370">
        <v>306</v>
      </c>
      <c r="L4370" t="s">
        <v>8292</v>
      </c>
    </row>
    <row r="4371" spans="1:12" x14ac:dyDescent="0.3">
      <c r="A4371" t="s">
        <v>192</v>
      </c>
      <c r="B4371" t="s">
        <v>191</v>
      </c>
      <c r="C4371" t="s">
        <v>4525</v>
      </c>
      <c r="D4371">
        <v>6271</v>
      </c>
      <c r="E4371">
        <v>24.362824</v>
      </c>
      <c r="F4371">
        <v>48.325319</v>
      </c>
      <c r="G4371">
        <v>4.7994796770000001E-3</v>
      </c>
      <c r="H4371">
        <v>1574.58</v>
      </c>
      <c r="I4371">
        <v>1.6014999999999999</v>
      </c>
      <c r="J4371">
        <v>3.5820900000000004</v>
      </c>
      <c r="K4371">
        <v>335</v>
      </c>
      <c r="L4371" t="s">
        <v>8292</v>
      </c>
    </row>
    <row r="4372" spans="1:12" x14ac:dyDescent="0.3">
      <c r="A4372" t="s">
        <v>133</v>
      </c>
      <c r="B4372" t="s">
        <v>132</v>
      </c>
      <c r="C4372" t="s">
        <v>4526</v>
      </c>
      <c r="D4372">
        <v>5182</v>
      </c>
      <c r="E4372">
        <v>-5.6034680000000003</v>
      </c>
      <c r="F4372">
        <v>11.706644000000001</v>
      </c>
      <c r="G4372">
        <v>4.7992154999999996E-3</v>
      </c>
      <c r="H4372">
        <v>1868.17</v>
      </c>
      <c r="I4372">
        <v>0.29948900000000001</v>
      </c>
      <c r="J4372">
        <v>52.222199999999994</v>
      </c>
      <c r="K4372">
        <v>90</v>
      </c>
      <c r="L4372" t="s">
        <v>8292</v>
      </c>
    </row>
    <row r="4373" spans="1:12" x14ac:dyDescent="0.3">
      <c r="A4373" t="s">
        <v>697</v>
      </c>
      <c r="B4373" t="s">
        <v>696</v>
      </c>
      <c r="C4373" t="s">
        <v>4527</v>
      </c>
      <c r="D4373">
        <v>7881</v>
      </c>
      <c r="E4373">
        <v>38.685316999999998</v>
      </c>
      <c r="F4373">
        <v>65.790702999999993</v>
      </c>
      <c r="G4373">
        <v>4.7913488959999999E-3</v>
      </c>
      <c r="H4373">
        <v>1858.11</v>
      </c>
      <c r="I4373">
        <v>1.9109</v>
      </c>
      <c r="J4373">
        <v>38.211399999999998</v>
      </c>
      <c r="K4373">
        <v>369</v>
      </c>
      <c r="L4373" t="s">
        <v>8292</v>
      </c>
    </row>
    <row r="4374" spans="1:12" x14ac:dyDescent="0.3">
      <c r="A4374" t="s">
        <v>525</v>
      </c>
      <c r="B4374" t="s">
        <v>524</v>
      </c>
      <c r="C4374" t="s">
        <v>4528</v>
      </c>
      <c r="D4374">
        <v>5541</v>
      </c>
      <c r="E4374">
        <v>40.280467000000002</v>
      </c>
      <c r="F4374">
        <v>49.680486000000002</v>
      </c>
      <c r="G4374">
        <v>4.7911727780000002E-3</v>
      </c>
      <c r="H4374">
        <v>1727.79</v>
      </c>
      <c r="I4374">
        <v>4.0701499999999999</v>
      </c>
      <c r="J4374">
        <v>20.649000000000001</v>
      </c>
      <c r="K4374">
        <v>339</v>
      </c>
      <c r="L4374" t="s">
        <v>8292</v>
      </c>
    </row>
    <row r="4375" spans="1:12" x14ac:dyDescent="0.3">
      <c r="A4375" t="s">
        <v>192</v>
      </c>
      <c r="B4375" t="s">
        <v>191</v>
      </c>
      <c r="C4375" t="s">
        <v>4529</v>
      </c>
      <c r="D4375">
        <v>6488</v>
      </c>
      <c r="E4375">
        <v>26.789325999999999</v>
      </c>
      <c r="F4375">
        <v>50.017471999999998</v>
      </c>
      <c r="G4375">
        <v>4.7898225399999996E-3</v>
      </c>
      <c r="H4375">
        <v>1770.11</v>
      </c>
      <c r="I4375">
        <v>1.6694199999999999</v>
      </c>
      <c r="J4375">
        <v>34.626899999999999</v>
      </c>
      <c r="K4375">
        <v>335</v>
      </c>
      <c r="L4375" t="s">
        <v>8292</v>
      </c>
    </row>
    <row r="4376" spans="1:12" x14ac:dyDescent="0.3">
      <c r="A4376" t="s">
        <v>160</v>
      </c>
      <c r="B4376" t="s">
        <v>159</v>
      </c>
      <c r="C4376" t="s">
        <v>4530</v>
      </c>
      <c r="D4376">
        <v>1734</v>
      </c>
      <c r="E4376">
        <v>31.577324000000001</v>
      </c>
      <c r="F4376">
        <v>-103.38573</v>
      </c>
      <c r="G4376">
        <v>4.7872688289999996E-3</v>
      </c>
      <c r="H4376">
        <v>1859.37</v>
      </c>
      <c r="I4376">
        <v>1.83334</v>
      </c>
      <c r="J4376">
        <v>35.789500000000004</v>
      </c>
      <c r="K4376">
        <v>285</v>
      </c>
      <c r="L4376" t="s">
        <v>8292</v>
      </c>
    </row>
    <row r="4377" spans="1:12" x14ac:dyDescent="0.3">
      <c r="A4377" t="s">
        <v>160</v>
      </c>
      <c r="B4377" t="s">
        <v>159</v>
      </c>
      <c r="C4377" t="s">
        <v>4531</v>
      </c>
      <c r="D4377">
        <v>3426</v>
      </c>
      <c r="E4377">
        <v>39.079715999999998</v>
      </c>
      <c r="F4377">
        <v>-79.691047999999995</v>
      </c>
      <c r="G4377">
        <v>4.7870046520000001E-3</v>
      </c>
      <c r="H4377">
        <v>1317.08</v>
      </c>
      <c r="I4377">
        <v>1.20153</v>
      </c>
      <c r="J4377">
        <v>33.552599999999998</v>
      </c>
      <c r="K4377">
        <v>152</v>
      </c>
      <c r="L4377" t="s">
        <v>8292</v>
      </c>
    </row>
    <row r="4378" spans="1:12" x14ac:dyDescent="0.3">
      <c r="A4378" t="s">
        <v>167</v>
      </c>
      <c r="B4378" t="s">
        <v>166</v>
      </c>
      <c r="C4378" t="s">
        <v>4532</v>
      </c>
      <c r="D4378">
        <v>6856</v>
      </c>
      <c r="E4378">
        <v>20.706883000000001</v>
      </c>
      <c r="F4378">
        <v>55.431823000000001</v>
      </c>
      <c r="G4378">
        <v>4.7845977059999996E-3</v>
      </c>
      <c r="H4378">
        <v>1742.63</v>
      </c>
      <c r="I4378">
        <v>1.33585</v>
      </c>
      <c r="J4378">
        <v>24.3767</v>
      </c>
      <c r="K4378">
        <v>361</v>
      </c>
      <c r="L4378" t="s">
        <v>8292</v>
      </c>
    </row>
    <row r="4379" spans="1:12" x14ac:dyDescent="0.3">
      <c r="A4379" t="s">
        <v>403</v>
      </c>
      <c r="B4379" t="s">
        <v>402</v>
      </c>
      <c r="C4379" t="s">
        <v>4533</v>
      </c>
      <c r="D4379">
        <v>8388</v>
      </c>
      <c r="E4379">
        <v>26.058588</v>
      </c>
      <c r="F4379">
        <v>93.893336000000005</v>
      </c>
      <c r="G4379">
        <v>4.7830713500000002E-3</v>
      </c>
      <c r="H4379">
        <v>1882.27</v>
      </c>
      <c r="I4379">
        <v>1.63137</v>
      </c>
      <c r="J4379">
        <v>33.953499999999998</v>
      </c>
      <c r="K4379">
        <v>215</v>
      </c>
      <c r="L4379" t="s">
        <v>8292</v>
      </c>
    </row>
    <row r="4380" spans="1:12" x14ac:dyDescent="0.3">
      <c r="A4380" t="s">
        <v>762</v>
      </c>
      <c r="B4380" t="s">
        <v>761</v>
      </c>
      <c r="C4380" t="s">
        <v>4534</v>
      </c>
      <c r="D4380">
        <v>4289</v>
      </c>
      <c r="E4380">
        <v>57.286330999999997</v>
      </c>
      <c r="F4380">
        <v>2.178131</v>
      </c>
      <c r="G4380">
        <v>4.7828658790000003E-3</v>
      </c>
      <c r="H4380">
        <v>1836.58</v>
      </c>
      <c r="I4380">
        <v>1.6014999999999999</v>
      </c>
      <c r="J4380">
        <v>25.233599999999999</v>
      </c>
      <c r="K4380">
        <v>214</v>
      </c>
      <c r="L4380" t="s">
        <v>8292</v>
      </c>
    </row>
    <row r="4381" spans="1:12" x14ac:dyDescent="0.3">
      <c r="A4381" t="s">
        <v>160</v>
      </c>
      <c r="B4381" t="s">
        <v>159</v>
      </c>
      <c r="C4381" t="s">
        <v>4535</v>
      </c>
      <c r="D4381">
        <v>529</v>
      </c>
      <c r="E4381">
        <v>47.993262999999999</v>
      </c>
      <c r="F4381">
        <v>-103.257046</v>
      </c>
      <c r="G4381">
        <v>4.779314166E-3</v>
      </c>
      <c r="H4381">
        <v>1932.47</v>
      </c>
      <c r="I4381">
        <v>2.21828</v>
      </c>
      <c r="J4381">
        <v>19.3353</v>
      </c>
      <c r="K4381">
        <v>331</v>
      </c>
      <c r="L4381" t="s">
        <v>8292</v>
      </c>
    </row>
    <row r="4382" spans="1:12" x14ac:dyDescent="0.3">
      <c r="A4382" t="s">
        <v>160</v>
      </c>
      <c r="B4382" t="s">
        <v>159</v>
      </c>
      <c r="C4382" t="s">
        <v>4536</v>
      </c>
      <c r="D4382">
        <v>525</v>
      </c>
      <c r="E4382">
        <v>47.903252000000002</v>
      </c>
      <c r="F4382">
        <v>-103.27862</v>
      </c>
      <c r="G4382">
        <v>4.7774355740000003E-3</v>
      </c>
      <c r="H4382">
        <v>1922</v>
      </c>
      <c r="I4382">
        <v>1.3749800000000001</v>
      </c>
      <c r="J4382">
        <v>11.784500000000001</v>
      </c>
      <c r="K4382">
        <v>297</v>
      </c>
      <c r="L4382" t="s">
        <v>8292</v>
      </c>
    </row>
    <row r="4383" spans="1:12" x14ac:dyDescent="0.3">
      <c r="A4383" t="s">
        <v>21</v>
      </c>
      <c r="B4383" t="s">
        <v>20</v>
      </c>
      <c r="C4383" t="s">
        <v>4537</v>
      </c>
      <c r="D4383">
        <v>3211</v>
      </c>
      <c r="E4383">
        <v>18.001953</v>
      </c>
      <c r="F4383">
        <v>-93.086149000000006</v>
      </c>
      <c r="G4383">
        <v>4.7715943269999997E-3</v>
      </c>
      <c r="H4383">
        <v>1856.38</v>
      </c>
      <c r="I4383">
        <v>1.6014999999999999</v>
      </c>
      <c r="J4383">
        <v>21.875</v>
      </c>
      <c r="K4383">
        <v>224</v>
      </c>
      <c r="L4383" t="s">
        <v>8292</v>
      </c>
    </row>
    <row r="4384" spans="1:12" x14ac:dyDescent="0.3">
      <c r="A4384" t="s">
        <v>160</v>
      </c>
      <c r="B4384" t="s">
        <v>159</v>
      </c>
      <c r="C4384" t="s">
        <v>4538</v>
      </c>
      <c r="D4384">
        <v>317</v>
      </c>
      <c r="E4384">
        <v>43.547274000000002</v>
      </c>
      <c r="F4384">
        <v>-105.52091799999999</v>
      </c>
      <c r="G4384">
        <v>4.7690699689999999E-3</v>
      </c>
      <c r="H4384">
        <v>1935.19</v>
      </c>
      <c r="I4384">
        <v>1.6014999999999999</v>
      </c>
      <c r="J4384">
        <v>15.755599999999999</v>
      </c>
      <c r="K4384">
        <v>311</v>
      </c>
      <c r="L4384" t="s">
        <v>8292</v>
      </c>
    </row>
    <row r="4385" spans="1:12" x14ac:dyDescent="0.3">
      <c r="A4385" t="s">
        <v>160</v>
      </c>
      <c r="B4385" t="s">
        <v>159</v>
      </c>
      <c r="C4385" t="s">
        <v>4539</v>
      </c>
      <c r="D4385">
        <v>1026</v>
      </c>
      <c r="E4385">
        <v>32.900602999999997</v>
      </c>
      <c r="F4385">
        <v>-112.020634</v>
      </c>
      <c r="G4385">
        <v>4.7629351920000004E-3</v>
      </c>
      <c r="H4385">
        <v>1824.93</v>
      </c>
      <c r="I4385">
        <v>1.6014999999999999</v>
      </c>
      <c r="J4385">
        <v>32.407399999999996</v>
      </c>
      <c r="K4385">
        <v>324</v>
      </c>
      <c r="L4385" t="s">
        <v>8292</v>
      </c>
    </row>
    <row r="4386" spans="1:12" x14ac:dyDescent="0.3">
      <c r="A4386" t="s">
        <v>21</v>
      </c>
      <c r="B4386" t="s">
        <v>20</v>
      </c>
      <c r="C4386" t="s">
        <v>4540</v>
      </c>
      <c r="D4386">
        <v>3133</v>
      </c>
      <c r="E4386">
        <v>20.478579</v>
      </c>
      <c r="F4386">
        <v>-97.600847000000002</v>
      </c>
      <c r="G4386">
        <v>4.7613501299999996E-3</v>
      </c>
      <c r="H4386">
        <v>1844.12</v>
      </c>
      <c r="I4386">
        <v>1.79901</v>
      </c>
      <c r="J4386">
        <v>22.842599999999997</v>
      </c>
      <c r="K4386">
        <v>197</v>
      </c>
      <c r="L4386" t="s">
        <v>8292</v>
      </c>
    </row>
    <row r="4387" spans="1:12" x14ac:dyDescent="0.3">
      <c r="A4387" t="s">
        <v>1134</v>
      </c>
      <c r="B4387" t="s">
        <v>1133</v>
      </c>
      <c r="C4387" t="s">
        <v>4541</v>
      </c>
      <c r="D4387">
        <v>160</v>
      </c>
      <c r="E4387">
        <v>54.169342999999998</v>
      </c>
      <c r="F4387">
        <v>-118.06313900000001</v>
      </c>
      <c r="G4387">
        <v>4.7504308140000001E-3</v>
      </c>
      <c r="H4387">
        <v>1801.41</v>
      </c>
      <c r="I4387">
        <v>1.4222399999999999</v>
      </c>
      <c r="J4387">
        <v>34.265699999999995</v>
      </c>
      <c r="K4387">
        <v>286</v>
      </c>
      <c r="L4387" t="s">
        <v>8292</v>
      </c>
    </row>
    <row r="4388" spans="1:12" x14ac:dyDescent="0.3">
      <c r="A4388" t="s">
        <v>160</v>
      </c>
      <c r="B4388" t="s">
        <v>159</v>
      </c>
      <c r="C4388" t="s">
        <v>4542</v>
      </c>
      <c r="D4388">
        <v>398</v>
      </c>
      <c r="E4388">
        <v>48.212679999999999</v>
      </c>
      <c r="F4388">
        <v>-103.774641</v>
      </c>
      <c r="G4388">
        <v>4.7503427550000003E-3</v>
      </c>
      <c r="H4388">
        <v>1969.44</v>
      </c>
      <c r="I4388">
        <v>1.99735</v>
      </c>
      <c r="J4388">
        <v>23.4177</v>
      </c>
      <c r="K4388">
        <v>316</v>
      </c>
      <c r="L4388" t="s">
        <v>8292</v>
      </c>
    </row>
    <row r="4389" spans="1:12" x14ac:dyDescent="0.3">
      <c r="A4389" t="s">
        <v>160</v>
      </c>
      <c r="B4389" t="s">
        <v>159</v>
      </c>
      <c r="C4389" t="s">
        <v>4543</v>
      </c>
      <c r="D4389">
        <v>2739</v>
      </c>
      <c r="E4389">
        <v>35.898783999999999</v>
      </c>
      <c r="F4389">
        <v>-98.055243000000004</v>
      </c>
      <c r="G4389">
        <v>4.7498437539999997E-3</v>
      </c>
      <c r="H4389">
        <v>1911.11</v>
      </c>
      <c r="I4389">
        <v>1.6014999999999999</v>
      </c>
      <c r="J4389">
        <v>26.984099999999998</v>
      </c>
      <c r="K4389">
        <v>252</v>
      </c>
      <c r="L4389" t="s">
        <v>8292</v>
      </c>
    </row>
    <row r="4390" spans="1:12" x14ac:dyDescent="0.3">
      <c r="A4390" t="s">
        <v>21</v>
      </c>
      <c r="B4390" t="s">
        <v>20</v>
      </c>
      <c r="C4390" t="s">
        <v>4544</v>
      </c>
      <c r="D4390">
        <v>3200</v>
      </c>
      <c r="E4390">
        <v>18.386243</v>
      </c>
      <c r="F4390">
        <v>-93.309894</v>
      </c>
      <c r="G4390">
        <v>4.7495795770000002E-3</v>
      </c>
      <c r="H4390">
        <v>1798.88</v>
      </c>
      <c r="I4390">
        <v>1.6014999999999999</v>
      </c>
      <c r="J4390">
        <v>20.454499999999999</v>
      </c>
      <c r="K4390">
        <v>220</v>
      </c>
      <c r="L4390" t="s">
        <v>8292</v>
      </c>
    </row>
    <row r="4391" spans="1:12" x14ac:dyDescent="0.3">
      <c r="A4391" t="s">
        <v>7</v>
      </c>
      <c r="B4391" t="s">
        <v>6</v>
      </c>
      <c r="C4391" t="s">
        <v>4545</v>
      </c>
      <c r="D4391">
        <v>6458</v>
      </c>
      <c r="E4391">
        <v>30.792162999999999</v>
      </c>
      <c r="F4391">
        <v>49.789706000000002</v>
      </c>
      <c r="G4391">
        <v>4.7462039819999996E-3</v>
      </c>
      <c r="H4391">
        <v>1731.58</v>
      </c>
      <c r="I4391">
        <v>1.45862</v>
      </c>
      <c r="J4391">
        <v>11.796199999999999</v>
      </c>
      <c r="K4391">
        <v>373</v>
      </c>
      <c r="L4391" t="s">
        <v>8292</v>
      </c>
    </row>
    <row r="4392" spans="1:12" x14ac:dyDescent="0.3">
      <c r="A4392" t="s">
        <v>1134</v>
      </c>
      <c r="B4392" t="s">
        <v>1133</v>
      </c>
      <c r="C4392" t="s">
        <v>4546</v>
      </c>
      <c r="D4392">
        <v>120</v>
      </c>
      <c r="E4392">
        <v>54.541300999999997</v>
      </c>
      <c r="F4392">
        <v>-118.74205000000001</v>
      </c>
      <c r="G4392">
        <v>4.7442373310000001E-3</v>
      </c>
      <c r="H4392">
        <v>1814.07</v>
      </c>
      <c r="I4392">
        <v>1.6014999999999999</v>
      </c>
      <c r="J4392">
        <v>36.071399999999997</v>
      </c>
      <c r="K4392">
        <v>280</v>
      </c>
      <c r="L4392" t="s">
        <v>8292</v>
      </c>
    </row>
    <row r="4393" spans="1:12" x14ac:dyDescent="0.3">
      <c r="A4393" t="s">
        <v>4548</v>
      </c>
      <c r="B4393" t="s">
        <v>4547</v>
      </c>
      <c r="C4393" t="s">
        <v>4549</v>
      </c>
      <c r="D4393">
        <v>4240</v>
      </c>
      <c r="E4393">
        <v>58.345508000000002</v>
      </c>
      <c r="F4393">
        <v>11.429665999999999</v>
      </c>
      <c r="G4393">
        <v>4.737720965E-3</v>
      </c>
      <c r="H4393">
        <v>1754.41</v>
      </c>
      <c r="I4393">
        <v>1.53101</v>
      </c>
      <c r="J4393">
        <v>21.428599999999999</v>
      </c>
      <c r="K4393">
        <v>266</v>
      </c>
      <c r="L4393" t="s">
        <v>35</v>
      </c>
    </row>
    <row r="4394" spans="1:12" x14ac:dyDescent="0.3">
      <c r="A4394" t="s">
        <v>160</v>
      </c>
      <c r="B4394" t="s">
        <v>159</v>
      </c>
      <c r="C4394" t="s">
        <v>4550</v>
      </c>
      <c r="D4394">
        <v>1767</v>
      </c>
      <c r="E4394">
        <v>32.608556</v>
      </c>
      <c r="F4394">
        <v>-103.303894</v>
      </c>
      <c r="G4394">
        <v>4.737075199E-3</v>
      </c>
      <c r="H4394">
        <v>1694.71</v>
      </c>
      <c r="I4394">
        <v>1.6014999999999999</v>
      </c>
      <c r="J4394">
        <v>2.91262</v>
      </c>
      <c r="K4394">
        <v>309</v>
      </c>
      <c r="L4394" t="s">
        <v>8292</v>
      </c>
    </row>
    <row r="4395" spans="1:12" x14ac:dyDescent="0.3">
      <c r="A4395" t="s">
        <v>580</v>
      </c>
      <c r="B4395" t="s">
        <v>579</v>
      </c>
      <c r="C4395" t="s">
        <v>4551</v>
      </c>
      <c r="D4395">
        <v>3701</v>
      </c>
      <c r="E4395">
        <v>-0.41302299999999997</v>
      </c>
      <c r="F4395">
        <v>-77.069283999999996</v>
      </c>
      <c r="G4395">
        <v>4.7319971300000003E-3</v>
      </c>
      <c r="H4395">
        <v>1939.32</v>
      </c>
      <c r="I4395">
        <v>1.6014999999999999</v>
      </c>
      <c r="J4395">
        <v>31.25</v>
      </c>
      <c r="K4395">
        <v>64</v>
      </c>
      <c r="L4395" t="s">
        <v>8292</v>
      </c>
    </row>
    <row r="4396" spans="1:12" x14ac:dyDescent="0.3">
      <c r="A4396" t="s">
        <v>13</v>
      </c>
      <c r="B4396" t="s">
        <v>12</v>
      </c>
      <c r="C4396" t="s">
        <v>4552</v>
      </c>
      <c r="D4396">
        <v>8187</v>
      </c>
      <c r="E4396">
        <v>57.863000999999997</v>
      </c>
      <c r="F4396">
        <v>105.862729</v>
      </c>
      <c r="G4396">
        <v>4.7291498889999997E-3</v>
      </c>
      <c r="H4396">
        <v>1978.65</v>
      </c>
      <c r="I4396">
        <v>1.6014999999999999</v>
      </c>
      <c r="J4396">
        <v>19.932400000000001</v>
      </c>
      <c r="K4396">
        <v>296</v>
      </c>
      <c r="L4396" t="s">
        <v>8292</v>
      </c>
    </row>
    <row r="4397" spans="1:12" x14ac:dyDescent="0.3">
      <c r="A4397" t="s">
        <v>160</v>
      </c>
      <c r="B4397" t="s">
        <v>159</v>
      </c>
      <c r="C4397" t="s">
        <v>4553</v>
      </c>
      <c r="D4397">
        <v>1350</v>
      </c>
      <c r="E4397">
        <v>32.258403999999999</v>
      </c>
      <c r="F4397">
        <v>-103.838083</v>
      </c>
      <c r="G4397">
        <v>4.7279464160000003E-3</v>
      </c>
      <c r="H4397">
        <v>1831.97</v>
      </c>
      <c r="I4397">
        <v>1.6014999999999999</v>
      </c>
      <c r="J4397">
        <v>12.014099999999999</v>
      </c>
      <c r="K4397">
        <v>283</v>
      </c>
      <c r="L4397" t="s">
        <v>8292</v>
      </c>
    </row>
    <row r="4398" spans="1:12" x14ac:dyDescent="0.3">
      <c r="A4398" t="s">
        <v>160</v>
      </c>
      <c r="B4398" t="s">
        <v>159</v>
      </c>
      <c r="C4398" t="s">
        <v>4554</v>
      </c>
      <c r="D4398">
        <v>1466</v>
      </c>
      <c r="E4398">
        <v>32.428379</v>
      </c>
      <c r="F4398">
        <v>-103.664784</v>
      </c>
      <c r="G4398">
        <v>4.722046463E-3</v>
      </c>
      <c r="H4398">
        <v>1852.55</v>
      </c>
      <c r="I4398">
        <v>1.25518</v>
      </c>
      <c r="J4398">
        <v>33.217999999999996</v>
      </c>
      <c r="K4398">
        <v>289</v>
      </c>
      <c r="L4398" t="s">
        <v>8292</v>
      </c>
    </row>
    <row r="4399" spans="1:12" x14ac:dyDescent="0.3">
      <c r="A4399" t="s">
        <v>13</v>
      </c>
      <c r="B4399" t="s">
        <v>12</v>
      </c>
      <c r="C4399" t="s">
        <v>4555</v>
      </c>
      <c r="D4399">
        <v>8254</v>
      </c>
      <c r="E4399">
        <v>59.784618999999999</v>
      </c>
      <c r="F4399">
        <v>109.355158</v>
      </c>
      <c r="G4399">
        <v>4.71585298E-3</v>
      </c>
      <c r="H4399">
        <v>1773.26</v>
      </c>
      <c r="I4399">
        <v>2.0118100000000001</v>
      </c>
      <c r="J4399">
        <v>12.394399999999999</v>
      </c>
      <c r="K4399">
        <v>355</v>
      </c>
      <c r="L4399" t="s">
        <v>8292</v>
      </c>
    </row>
    <row r="4400" spans="1:12" x14ac:dyDescent="0.3">
      <c r="A4400" t="s">
        <v>13</v>
      </c>
      <c r="B4400" t="s">
        <v>12</v>
      </c>
      <c r="C4400" t="s">
        <v>4556</v>
      </c>
      <c r="D4400">
        <v>8171</v>
      </c>
      <c r="E4400">
        <v>60.439686000000002</v>
      </c>
      <c r="F4400">
        <v>97.580624</v>
      </c>
      <c r="G4400">
        <v>4.7155594500000002E-3</v>
      </c>
      <c r="H4400">
        <v>1478.68</v>
      </c>
      <c r="I4400">
        <v>1.6014999999999999</v>
      </c>
      <c r="J4400">
        <v>10.7042</v>
      </c>
      <c r="K4400">
        <v>355</v>
      </c>
      <c r="L4400" t="s">
        <v>8292</v>
      </c>
    </row>
    <row r="4401" spans="1:12" x14ac:dyDescent="0.3">
      <c r="A4401" t="s">
        <v>806</v>
      </c>
      <c r="B4401" t="s">
        <v>805</v>
      </c>
      <c r="C4401" t="s">
        <v>4557</v>
      </c>
      <c r="D4401">
        <v>9351</v>
      </c>
      <c r="E4401">
        <v>-7.03491</v>
      </c>
      <c r="F4401">
        <v>111.746814</v>
      </c>
      <c r="G4401">
        <v>4.7140330939999999E-3</v>
      </c>
      <c r="H4401">
        <v>1793.79</v>
      </c>
      <c r="I4401">
        <v>1.55586</v>
      </c>
      <c r="J4401">
        <v>36</v>
      </c>
      <c r="K4401">
        <v>175</v>
      </c>
      <c r="L4401" t="s">
        <v>8292</v>
      </c>
    </row>
    <row r="4402" spans="1:12" x14ac:dyDescent="0.3">
      <c r="A4402" t="s">
        <v>160</v>
      </c>
      <c r="B4402" t="s">
        <v>159</v>
      </c>
      <c r="C4402" t="s">
        <v>4558</v>
      </c>
      <c r="D4402">
        <v>1449</v>
      </c>
      <c r="E4402">
        <v>32.078308</v>
      </c>
      <c r="F4402">
        <v>-103.676974</v>
      </c>
      <c r="G4402">
        <v>4.7123599730000002E-3</v>
      </c>
      <c r="H4402">
        <v>1829.19</v>
      </c>
      <c r="I4402">
        <v>2.9005899999999998</v>
      </c>
      <c r="J4402">
        <v>12.587400000000001</v>
      </c>
      <c r="K4402">
        <v>286</v>
      </c>
      <c r="L4402" t="s">
        <v>8292</v>
      </c>
    </row>
    <row r="4403" spans="1:12" x14ac:dyDescent="0.3">
      <c r="A4403" t="s">
        <v>347</v>
      </c>
      <c r="B4403" t="s">
        <v>346</v>
      </c>
      <c r="C4403" t="s">
        <v>4559</v>
      </c>
      <c r="D4403">
        <v>3475</v>
      </c>
      <c r="E4403">
        <v>5.4430339999999999</v>
      </c>
      <c r="F4403">
        <v>-72.455207000000001</v>
      </c>
      <c r="G4403">
        <v>4.7043172509999998E-3</v>
      </c>
      <c r="H4403">
        <v>1456.32</v>
      </c>
      <c r="I4403">
        <v>1.6014999999999999</v>
      </c>
      <c r="J4403">
        <v>39.583300000000001</v>
      </c>
      <c r="K4403">
        <v>48</v>
      </c>
      <c r="L4403" t="s">
        <v>8292</v>
      </c>
    </row>
    <row r="4404" spans="1:12" x14ac:dyDescent="0.3">
      <c r="A4404" t="s">
        <v>1</v>
      </c>
      <c r="B4404" t="s">
        <v>0</v>
      </c>
      <c r="C4404" t="s">
        <v>4560</v>
      </c>
      <c r="D4404">
        <v>3524</v>
      </c>
      <c r="E4404">
        <v>8.4378569999999993</v>
      </c>
      <c r="F4404">
        <v>-64.701960999999997</v>
      </c>
      <c r="G4404">
        <v>4.7008535970000003E-3</v>
      </c>
      <c r="H4404">
        <v>1903.16</v>
      </c>
      <c r="I4404">
        <v>1.69017</v>
      </c>
      <c r="J4404">
        <v>24.3094</v>
      </c>
      <c r="K4404">
        <v>181</v>
      </c>
      <c r="L4404" t="s">
        <v>8292</v>
      </c>
    </row>
    <row r="4405" spans="1:12" x14ac:dyDescent="0.3">
      <c r="A4405" t="s">
        <v>13</v>
      </c>
      <c r="B4405" t="s">
        <v>12</v>
      </c>
      <c r="C4405" t="s">
        <v>4561</v>
      </c>
      <c r="D4405">
        <v>4260</v>
      </c>
      <c r="E4405">
        <v>60.602893000000002</v>
      </c>
      <c r="F4405">
        <v>28.555728999999999</v>
      </c>
      <c r="G4405">
        <v>4.6998849480000002E-3</v>
      </c>
      <c r="H4405">
        <v>1789.46</v>
      </c>
      <c r="I4405">
        <v>1.6014999999999999</v>
      </c>
      <c r="J4405">
        <v>19.166699999999999</v>
      </c>
      <c r="K4405">
        <v>240</v>
      </c>
      <c r="L4405" t="s">
        <v>82</v>
      </c>
    </row>
    <row r="4406" spans="1:12" x14ac:dyDescent="0.3">
      <c r="A4406" t="s">
        <v>4</v>
      </c>
      <c r="B4406" t="s">
        <v>3</v>
      </c>
      <c r="C4406" t="s">
        <v>4562</v>
      </c>
      <c r="D4406">
        <v>6006</v>
      </c>
      <c r="E4406">
        <v>36.866425999999997</v>
      </c>
      <c r="F4406">
        <v>43.519232000000002</v>
      </c>
      <c r="G4406">
        <v>4.6979770030000003E-3</v>
      </c>
      <c r="H4406">
        <v>1772.02</v>
      </c>
      <c r="I4406">
        <v>1.6014999999999999</v>
      </c>
      <c r="J4406">
        <v>12.4138</v>
      </c>
      <c r="K4406">
        <v>290</v>
      </c>
      <c r="L4406" t="s">
        <v>8292</v>
      </c>
    </row>
    <row r="4407" spans="1:12" x14ac:dyDescent="0.3">
      <c r="A4407" t="s">
        <v>13</v>
      </c>
      <c r="B4407" t="s">
        <v>12</v>
      </c>
      <c r="C4407" t="s">
        <v>4563</v>
      </c>
      <c r="D4407">
        <v>5334</v>
      </c>
      <c r="E4407">
        <v>66.880885000000006</v>
      </c>
      <c r="F4407">
        <v>57.102510000000002</v>
      </c>
      <c r="G4407">
        <v>4.6947775260000003E-3</v>
      </c>
      <c r="H4407">
        <v>1839.08</v>
      </c>
      <c r="I4407">
        <v>2.1441300000000001</v>
      </c>
      <c r="J4407">
        <v>29.003</v>
      </c>
      <c r="K4407">
        <v>331</v>
      </c>
      <c r="L4407" t="s">
        <v>8292</v>
      </c>
    </row>
    <row r="4408" spans="1:12" x14ac:dyDescent="0.3">
      <c r="A4408" t="s">
        <v>160</v>
      </c>
      <c r="B4408" t="s">
        <v>159</v>
      </c>
      <c r="C4408" t="s">
        <v>4564</v>
      </c>
      <c r="D4408">
        <v>2420</v>
      </c>
      <c r="E4408">
        <v>31.223949000000001</v>
      </c>
      <c r="F4408">
        <v>-101.246831</v>
      </c>
      <c r="G4408">
        <v>4.69442529E-3</v>
      </c>
      <c r="H4408">
        <v>1908.64</v>
      </c>
      <c r="I4408">
        <v>1.14066</v>
      </c>
      <c r="J4408">
        <v>21.167899999999999</v>
      </c>
      <c r="K4408">
        <v>274</v>
      </c>
      <c r="L4408" t="s">
        <v>8292</v>
      </c>
    </row>
    <row r="4409" spans="1:12" x14ac:dyDescent="0.3">
      <c r="A4409" t="s">
        <v>762</v>
      </c>
      <c r="B4409" t="s">
        <v>761</v>
      </c>
      <c r="C4409" t="s">
        <v>4565</v>
      </c>
      <c r="D4409">
        <v>4178</v>
      </c>
      <c r="E4409">
        <v>58.228493999999998</v>
      </c>
      <c r="F4409">
        <v>1.1060589999999999</v>
      </c>
      <c r="G4409">
        <v>4.6931337579999999E-3</v>
      </c>
      <c r="H4409">
        <v>1813.63</v>
      </c>
      <c r="I4409">
        <v>1.6014999999999999</v>
      </c>
      <c r="J4409">
        <v>19.072199999999999</v>
      </c>
      <c r="K4409">
        <v>194</v>
      </c>
      <c r="L4409" t="s">
        <v>8292</v>
      </c>
    </row>
    <row r="4410" spans="1:12" x14ac:dyDescent="0.3">
      <c r="A4410" t="s">
        <v>13</v>
      </c>
      <c r="B4410" t="s">
        <v>12</v>
      </c>
      <c r="C4410" t="s">
        <v>4566</v>
      </c>
      <c r="D4410">
        <v>7113</v>
      </c>
      <c r="E4410">
        <v>60.951971</v>
      </c>
      <c r="F4410">
        <v>72.400572999999994</v>
      </c>
      <c r="G4410">
        <v>4.6926934629999998E-3</v>
      </c>
      <c r="H4410">
        <v>1936.14</v>
      </c>
      <c r="I4410">
        <v>2.1387100000000001</v>
      </c>
      <c r="J4410">
        <v>23.357700000000001</v>
      </c>
      <c r="K4410">
        <v>274</v>
      </c>
      <c r="L4410" t="s">
        <v>8292</v>
      </c>
    </row>
    <row r="4411" spans="1:12" x14ac:dyDescent="0.3">
      <c r="A4411" t="s">
        <v>160</v>
      </c>
      <c r="B4411" t="s">
        <v>159</v>
      </c>
      <c r="C4411" t="s">
        <v>4567</v>
      </c>
      <c r="D4411">
        <v>3374</v>
      </c>
      <c r="E4411">
        <v>38.225962000000003</v>
      </c>
      <c r="F4411">
        <v>-88.049727000000004</v>
      </c>
      <c r="G4411">
        <v>4.6900223399999998E-3</v>
      </c>
      <c r="H4411">
        <v>1742.85</v>
      </c>
      <c r="I4411">
        <v>1.6014999999999999</v>
      </c>
      <c r="J4411">
        <v>34.865899999999996</v>
      </c>
      <c r="K4411">
        <v>261</v>
      </c>
      <c r="L4411" t="s">
        <v>8292</v>
      </c>
    </row>
    <row r="4412" spans="1:12" x14ac:dyDescent="0.3">
      <c r="A4412" t="s">
        <v>160</v>
      </c>
      <c r="B4412" t="s">
        <v>159</v>
      </c>
      <c r="C4412" t="s">
        <v>4568</v>
      </c>
      <c r="D4412">
        <v>2561</v>
      </c>
      <c r="E4412">
        <v>28.489189</v>
      </c>
      <c r="F4412">
        <v>-99.231497000000005</v>
      </c>
      <c r="G4412">
        <v>4.6887895140000002E-3</v>
      </c>
      <c r="H4412">
        <v>1900.97</v>
      </c>
      <c r="I4412">
        <v>2.21617</v>
      </c>
      <c r="J4412">
        <v>27.049200000000003</v>
      </c>
      <c r="K4412">
        <v>244</v>
      </c>
      <c r="L4412" t="s">
        <v>8292</v>
      </c>
    </row>
    <row r="4413" spans="1:12" x14ac:dyDescent="0.3">
      <c r="A4413" t="s">
        <v>98</v>
      </c>
      <c r="B4413" t="s">
        <v>97</v>
      </c>
      <c r="C4413" t="s">
        <v>4569</v>
      </c>
      <c r="D4413">
        <v>5875</v>
      </c>
      <c r="E4413">
        <v>28.377268000000001</v>
      </c>
      <c r="F4413">
        <v>33.064692000000001</v>
      </c>
      <c r="G4413">
        <v>4.6868228629999998E-3</v>
      </c>
      <c r="H4413">
        <v>1812.34</v>
      </c>
      <c r="I4413">
        <v>4.5540399999999996</v>
      </c>
      <c r="J4413">
        <v>27.819500000000001</v>
      </c>
      <c r="K4413">
        <v>399</v>
      </c>
      <c r="L4413" t="s">
        <v>8292</v>
      </c>
    </row>
    <row r="4414" spans="1:12" x14ac:dyDescent="0.3">
      <c r="A4414" t="s">
        <v>155</v>
      </c>
      <c r="B4414" t="s">
        <v>154</v>
      </c>
      <c r="C4414" t="s">
        <v>4570</v>
      </c>
      <c r="D4414">
        <v>9389</v>
      </c>
      <c r="E4414">
        <v>4.7067319999999997</v>
      </c>
      <c r="F4414">
        <v>114.44235</v>
      </c>
      <c r="G4414">
        <v>4.6859129200000002E-3</v>
      </c>
      <c r="H4414">
        <v>1767.33</v>
      </c>
      <c r="I4414">
        <v>1.6014999999999999</v>
      </c>
      <c r="J4414">
        <v>6.4935099999999997</v>
      </c>
      <c r="K4414">
        <v>77</v>
      </c>
      <c r="L4414" t="s">
        <v>82</v>
      </c>
    </row>
    <row r="4415" spans="1:12" x14ac:dyDescent="0.3">
      <c r="A4415" t="s">
        <v>160</v>
      </c>
      <c r="B4415" t="s">
        <v>159</v>
      </c>
      <c r="C4415" t="s">
        <v>4571</v>
      </c>
      <c r="D4415">
        <v>1916</v>
      </c>
      <c r="E4415">
        <v>33.122964000000003</v>
      </c>
      <c r="F4415">
        <v>-102.958467</v>
      </c>
      <c r="G4415">
        <v>4.6857955080000001E-3</v>
      </c>
      <c r="H4415">
        <v>1912.63</v>
      </c>
      <c r="I4415">
        <v>1.6010899999999999</v>
      </c>
      <c r="J4415">
        <v>31.205699999999997</v>
      </c>
      <c r="K4415">
        <v>282</v>
      </c>
      <c r="L4415" t="s">
        <v>8292</v>
      </c>
    </row>
    <row r="4416" spans="1:12" x14ac:dyDescent="0.3">
      <c r="A4416" t="s">
        <v>160</v>
      </c>
      <c r="B4416" t="s">
        <v>159</v>
      </c>
      <c r="C4416" t="s">
        <v>4572</v>
      </c>
      <c r="D4416">
        <v>745</v>
      </c>
      <c r="E4416">
        <v>47.855606000000002</v>
      </c>
      <c r="F4416">
        <v>-102.786356</v>
      </c>
      <c r="G4416">
        <v>4.6853845660000002E-3</v>
      </c>
      <c r="H4416">
        <v>1911.96</v>
      </c>
      <c r="I4416">
        <v>2.05626</v>
      </c>
      <c r="J4416">
        <v>28.421099999999999</v>
      </c>
      <c r="K4416">
        <v>285</v>
      </c>
      <c r="L4416" t="s">
        <v>8292</v>
      </c>
    </row>
    <row r="4417" spans="1:12" x14ac:dyDescent="0.3">
      <c r="C4417" t="s">
        <v>4573</v>
      </c>
      <c r="D4417">
        <v>6712</v>
      </c>
      <c r="E4417">
        <v>39.388098999999997</v>
      </c>
      <c r="F4417">
        <v>53.208078</v>
      </c>
      <c r="G4417">
        <v>4.6834472680000001E-3</v>
      </c>
      <c r="H4417">
        <v>1562.85</v>
      </c>
      <c r="I4417">
        <v>1.6014999999999999</v>
      </c>
      <c r="J4417">
        <v>20.433399999999999</v>
      </c>
      <c r="K4417">
        <v>323</v>
      </c>
      <c r="L4417" t="s">
        <v>8292</v>
      </c>
    </row>
    <row r="4418" spans="1:12" x14ac:dyDescent="0.3">
      <c r="A4418" t="s">
        <v>13</v>
      </c>
      <c r="B4418" t="s">
        <v>12</v>
      </c>
      <c r="C4418" t="s">
        <v>4574</v>
      </c>
      <c r="D4418">
        <v>7030</v>
      </c>
      <c r="E4418">
        <v>59.87529</v>
      </c>
      <c r="F4418">
        <v>68.987977999999998</v>
      </c>
      <c r="G4418">
        <v>4.6812457930000004E-3</v>
      </c>
      <c r="H4418">
        <v>1900.13</v>
      </c>
      <c r="I4418">
        <v>1.94885</v>
      </c>
      <c r="J4418">
        <v>25.961499999999997</v>
      </c>
      <c r="K4418">
        <v>312</v>
      </c>
      <c r="L4418" t="s">
        <v>8292</v>
      </c>
    </row>
    <row r="4419" spans="1:12" x14ac:dyDescent="0.3">
      <c r="A4419" t="s">
        <v>806</v>
      </c>
      <c r="B4419" t="s">
        <v>805</v>
      </c>
      <c r="C4419" t="s">
        <v>4575</v>
      </c>
      <c r="D4419">
        <v>9256</v>
      </c>
      <c r="E4419">
        <v>-1.654482</v>
      </c>
      <c r="F4419">
        <v>103.60344499999999</v>
      </c>
      <c r="G4419">
        <v>4.6805706740000001E-3</v>
      </c>
      <c r="H4419">
        <v>1801.38</v>
      </c>
      <c r="I4419">
        <v>1.6014999999999999</v>
      </c>
      <c r="J4419">
        <v>32.539699999999996</v>
      </c>
      <c r="K4419">
        <v>126</v>
      </c>
      <c r="L4419" t="s">
        <v>8292</v>
      </c>
    </row>
    <row r="4420" spans="1:12" x14ac:dyDescent="0.3">
      <c r="A4420" t="s">
        <v>13</v>
      </c>
      <c r="B4420" t="s">
        <v>12</v>
      </c>
      <c r="C4420" t="s">
        <v>4576</v>
      </c>
      <c r="D4420">
        <v>5450</v>
      </c>
      <c r="E4420">
        <v>45.312952000000003</v>
      </c>
      <c r="F4420">
        <v>38.007227</v>
      </c>
      <c r="G4420">
        <v>4.6722931279999996E-3</v>
      </c>
      <c r="H4420">
        <v>1768.13</v>
      </c>
      <c r="I4420">
        <v>2.2533699999999999</v>
      </c>
      <c r="J4420">
        <v>38.558</v>
      </c>
      <c r="K4420">
        <v>319</v>
      </c>
      <c r="L4420" t="s">
        <v>60</v>
      </c>
    </row>
    <row r="4421" spans="1:12" x14ac:dyDescent="0.3">
      <c r="A4421" t="s">
        <v>438</v>
      </c>
      <c r="B4421" t="s">
        <v>437</v>
      </c>
      <c r="C4421" t="s">
        <v>4577</v>
      </c>
      <c r="D4421">
        <v>4048</v>
      </c>
      <c r="E4421">
        <v>-22.634995</v>
      </c>
      <c r="F4421">
        <v>-40.092717999999998</v>
      </c>
      <c r="G4421">
        <v>4.6708841840000003E-3</v>
      </c>
      <c r="H4421">
        <v>1778.26</v>
      </c>
      <c r="I4421">
        <v>1.6014999999999999</v>
      </c>
      <c r="J4421">
        <v>10.8949</v>
      </c>
      <c r="K4421">
        <v>257</v>
      </c>
      <c r="L4421" t="s">
        <v>8292</v>
      </c>
    </row>
    <row r="4422" spans="1:12" x14ac:dyDescent="0.3">
      <c r="A4422" t="s">
        <v>13</v>
      </c>
      <c r="B4422" t="s">
        <v>12</v>
      </c>
      <c r="C4422" t="s">
        <v>4578</v>
      </c>
      <c r="D4422">
        <v>8131</v>
      </c>
      <c r="E4422">
        <v>60.488137000000002</v>
      </c>
      <c r="F4422">
        <v>96.179877000000005</v>
      </c>
      <c r="G4422">
        <v>4.669680711E-3</v>
      </c>
      <c r="H4422">
        <v>1439.72</v>
      </c>
      <c r="I4422">
        <v>1.6014999999999999</v>
      </c>
      <c r="J4422">
        <v>5.9321999999999999</v>
      </c>
      <c r="K4422">
        <v>354</v>
      </c>
      <c r="L4422" t="s">
        <v>8292</v>
      </c>
    </row>
    <row r="4423" spans="1:12" x14ac:dyDescent="0.3">
      <c r="A4423" t="s">
        <v>1</v>
      </c>
      <c r="B4423" t="s">
        <v>0</v>
      </c>
      <c r="C4423" t="s">
        <v>4579</v>
      </c>
      <c r="D4423">
        <v>3618</v>
      </c>
      <c r="E4423">
        <v>9.7175429999999992</v>
      </c>
      <c r="F4423">
        <v>-63.555684999999997</v>
      </c>
      <c r="G4423">
        <v>4.6696513579999998E-3</v>
      </c>
      <c r="H4423">
        <v>2060.63</v>
      </c>
      <c r="I4423">
        <v>1.6014999999999999</v>
      </c>
      <c r="J4423">
        <v>24.359000000000002</v>
      </c>
      <c r="K4423">
        <v>234</v>
      </c>
      <c r="L4423" t="s">
        <v>8292</v>
      </c>
    </row>
    <row r="4424" spans="1:12" x14ac:dyDescent="0.3">
      <c r="A4424" t="s">
        <v>13</v>
      </c>
      <c r="B4424" t="s">
        <v>12</v>
      </c>
      <c r="C4424" t="s">
        <v>4580</v>
      </c>
      <c r="D4424">
        <v>7065</v>
      </c>
      <c r="E4424">
        <v>60.748144000000003</v>
      </c>
      <c r="F4424">
        <v>70.792141000000001</v>
      </c>
      <c r="G4424">
        <v>4.6654832319999997E-3</v>
      </c>
      <c r="H4424">
        <v>1868.46</v>
      </c>
      <c r="I4424">
        <v>1.6014999999999999</v>
      </c>
      <c r="J4424">
        <v>21.093799999999998</v>
      </c>
      <c r="K4424">
        <v>256</v>
      </c>
      <c r="L4424" t="s">
        <v>8292</v>
      </c>
    </row>
    <row r="4425" spans="1:12" x14ac:dyDescent="0.3">
      <c r="A4425" t="s">
        <v>160</v>
      </c>
      <c r="B4425" t="s">
        <v>159</v>
      </c>
      <c r="C4425" t="s">
        <v>4581</v>
      </c>
      <c r="D4425">
        <v>694</v>
      </c>
      <c r="E4425">
        <v>47.542121999999999</v>
      </c>
      <c r="F4425">
        <v>-102.871768</v>
      </c>
      <c r="G4425">
        <v>4.6646907010000002E-3</v>
      </c>
      <c r="H4425">
        <v>1950.59</v>
      </c>
      <c r="I4425">
        <v>1.6014999999999999</v>
      </c>
      <c r="J4425">
        <v>19.407900000000001</v>
      </c>
      <c r="K4425">
        <v>304</v>
      </c>
      <c r="L4425" t="s">
        <v>8292</v>
      </c>
    </row>
    <row r="4426" spans="1:12" x14ac:dyDescent="0.3">
      <c r="A4426" t="s">
        <v>806</v>
      </c>
      <c r="B4426" t="s">
        <v>805</v>
      </c>
      <c r="C4426" t="s">
        <v>4582</v>
      </c>
      <c r="D4426">
        <v>9377</v>
      </c>
      <c r="E4426">
        <v>-7.3710990000000001</v>
      </c>
      <c r="F4426">
        <v>113.276854</v>
      </c>
      <c r="G4426">
        <v>4.6622544020000004E-3</v>
      </c>
      <c r="H4426">
        <v>1777.18</v>
      </c>
      <c r="I4426">
        <v>2.0501</v>
      </c>
      <c r="J4426">
        <v>19.696999999999999</v>
      </c>
      <c r="K4426">
        <v>198</v>
      </c>
      <c r="L4426" t="s">
        <v>8292</v>
      </c>
    </row>
    <row r="4427" spans="1:12" x14ac:dyDescent="0.3">
      <c r="A4427" t="s">
        <v>160</v>
      </c>
      <c r="B4427" t="s">
        <v>159</v>
      </c>
      <c r="C4427" t="s">
        <v>4583</v>
      </c>
      <c r="D4427">
        <v>2047</v>
      </c>
      <c r="E4427">
        <v>31.892212000000001</v>
      </c>
      <c r="F4427">
        <v>-102.16581499999999</v>
      </c>
      <c r="G4427">
        <v>4.6618728129999999E-3</v>
      </c>
      <c r="H4427">
        <v>1875.31</v>
      </c>
      <c r="I4427">
        <v>1.6014999999999999</v>
      </c>
      <c r="J4427">
        <v>9.3333300000000001</v>
      </c>
      <c r="K4427">
        <v>300</v>
      </c>
      <c r="L4427" t="s">
        <v>8292</v>
      </c>
    </row>
    <row r="4428" spans="1:12" x14ac:dyDescent="0.3">
      <c r="A4428" t="s">
        <v>677</v>
      </c>
      <c r="B4428" t="s">
        <v>676</v>
      </c>
      <c r="C4428" t="s">
        <v>4584</v>
      </c>
      <c r="D4428">
        <v>3871</v>
      </c>
      <c r="E4428">
        <v>-38.344223999999997</v>
      </c>
      <c r="F4428">
        <v>-68.903918000000004</v>
      </c>
      <c r="G4428">
        <v>4.6584972180000002E-3</v>
      </c>
      <c r="H4428">
        <v>1811.66</v>
      </c>
      <c r="I4428">
        <v>1.6014999999999999</v>
      </c>
      <c r="J4428">
        <v>7.3717900000000007</v>
      </c>
      <c r="K4428">
        <v>312</v>
      </c>
      <c r="L4428" t="s">
        <v>8292</v>
      </c>
    </row>
    <row r="4429" spans="1:12" x14ac:dyDescent="0.3">
      <c r="A4429" t="s">
        <v>13</v>
      </c>
      <c r="B4429" t="s">
        <v>12</v>
      </c>
      <c r="C4429" t="s">
        <v>4585</v>
      </c>
      <c r="D4429">
        <v>7460</v>
      </c>
      <c r="E4429">
        <v>64.760906000000006</v>
      </c>
      <c r="F4429">
        <v>78.388840999999999</v>
      </c>
      <c r="G4429">
        <v>4.6565892730000003E-3</v>
      </c>
      <c r="H4429">
        <v>1508.24</v>
      </c>
      <c r="I4429">
        <v>1.6014999999999999</v>
      </c>
      <c r="J4429">
        <v>13.1737</v>
      </c>
      <c r="K4429">
        <v>334</v>
      </c>
      <c r="L4429" t="s">
        <v>8292</v>
      </c>
    </row>
    <row r="4430" spans="1:12" x14ac:dyDescent="0.3">
      <c r="A4430" t="s">
        <v>13</v>
      </c>
      <c r="B4430" t="s">
        <v>12</v>
      </c>
      <c r="C4430" t="s">
        <v>4586</v>
      </c>
      <c r="D4430">
        <v>5328</v>
      </c>
      <c r="E4430">
        <v>59.144418000000002</v>
      </c>
      <c r="F4430">
        <v>56.862191000000003</v>
      </c>
      <c r="G4430">
        <v>4.6565012140000004E-3</v>
      </c>
      <c r="H4430">
        <v>1741.21</v>
      </c>
      <c r="I4430">
        <v>1.6014999999999999</v>
      </c>
      <c r="J4430">
        <v>4.3307099999999998</v>
      </c>
      <c r="K4430">
        <v>254</v>
      </c>
      <c r="L4430" t="s">
        <v>8292</v>
      </c>
    </row>
    <row r="4431" spans="1:12" x14ac:dyDescent="0.3">
      <c r="A4431" t="s">
        <v>2311</v>
      </c>
      <c r="B4431" t="s">
        <v>2310</v>
      </c>
      <c r="C4431" t="s">
        <v>4587</v>
      </c>
      <c r="D4431">
        <v>4215</v>
      </c>
      <c r="E4431">
        <v>59.190581000000002</v>
      </c>
      <c r="F4431">
        <v>2.3871020000000001</v>
      </c>
      <c r="G4431">
        <v>4.6550922700000002E-3</v>
      </c>
      <c r="H4431">
        <v>1847.57</v>
      </c>
      <c r="I4431">
        <v>1.6014999999999999</v>
      </c>
      <c r="J4431">
        <v>7.9602000000000004</v>
      </c>
      <c r="K4431">
        <v>201</v>
      </c>
      <c r="L4431" t="s">
        <v>8292</v>
      </c>
    </row>
    <row r="4432" spans="1:12" x14ac:dyDescent="0.3">
      <c r="A4432" t="s">
        <v>160</v>
      </c>
      <c r="B4432" t="s">
        <v>159</v>
      </c>
      <c r="C4432" t="s">
        <v>4588</v>
      </c>
      <c r="D4432">
        <v>290</v>
      </c>
      <c r="E4432">
        <v>41.647463999999999</v>
      </c>
      <c r="F4432">
        <v>-107.820553</v>
      </c>
      <c r="G4432">
        <v>4.6544465040000002E-3</v>
      </c>
      <c r="H4432">
        <v>1811.64</v>
      </c>
      <c r="I4432">
        <v>1.8647199999999999</v>
      </c>
      <c r="J4432">
        <v>34.558799999999998</v>
      </c>
      <c r="K4432">
        <v>272</v>
      </c>
      <c r="L4432" t="s">
        <v>8292</v>
      </c>
    </row>
    <row r="4433" spans="1:12" x14ac:dyDescent="0.3">
      <c r="A4433" t="s">
        <v>160</v>
      </c>
      <c r="B4433" t="s">
        <v>159</v>
      </c>
      <c r="C4433" t="s">
        <v>4589</v>
      </c>
      <c r="D4433">
        <v>2614</v>
      </c>
      <c r="E4433">
        <v>28.507774999999999</v>
      </c>
      <c r="F4433">
        <v>-98.950680000000006</v>
      </c>
      <c r="G4433">
        <v>4.644290366E-3</v>
      </c>
      <c r="H4433">
        <v>1883.08</v>
      </c>
      <c r="I4433">
        <v>1.99617</v>
      </c>
      <c r="J4433">
        <v>26.556000000000001</v>
      </c>
      <c r="K4433">
        <v>241</v>
      </c>
      <c r="L4433" t="s">
        <v>8292</v>
      </c>
    </row>
    <row r="4434" spans="1:12" x14ac:dyDescent="0.3">
      <c r="A4434" t="s">
        <v>359</v>
      </c>
      <c r="B4434" t="s">
        <v>358</v>
      </c>
      <c r="C4434" t="s">
        <v>4590</v>
      </c>
      <c r="D4434">
        <v>5099</v>
      </c>
      <c r="E4434">
        <v>-0.68207099999999998</v>
      </c>
      <c r="F4434">
        <v>8.7743640000000003</v>
      </c>
      <c r="G4434">
        <v>4.6384197659999999E-3</v>
      </c>
      <c r="H4434">
        <v>1789.32</v>
      </c>
      <c r="I4434">
        <v>1.6014999999999999</v>
      </c>
      <c r="J4434">
        <v>36.1111</v>
      </c>
      <c r="K4434">
        <v>108</v>
      </c>
      <c r="L4434" t="s">
        <v>8292</v>
      </c>
    </row>
    <row r="4435" spans="1:12" x14ac:dyDescent="0.3">
      <c r="A4435" t="s">
        <v>312</v>
      </c>
      <c r="B4435" t="s">
        <v>311</v>
      </c>
      <c r="C4435" t="s">
        <v>4591</v>
      </c>
      <c r="D4435">
        <v>5955</v>
      </c>
      <c r="E4435">
        <v>36.998987</v>
      </c>
      <c r="F4435">
        <v>41.514164000000001</v>
      </c>
      <c r="G4435">
        <v>4.6371282339999998E-3</v>
      </c>
      <c r="H4435">
        <v>1904.33</v>
      </c>
      <c r="I4435">
        <v>1.0257700000000001</v>
      </c>
      <c r="J4435">
        <v>33.534700000000001</v>
      </c>
      <c r="K4435">
        <v>331</v>
      </c>
      <c r="L4435" t="s">
        <v>8292</v>
      </c>
    </row>
    <row r="4436" spans="1:12" x14ac:dyDescent="0.3">
      <c r="A4436" t="s">
        <v>58</v>
      </c>
      <c r="B4436" t="s">
        <v>57</v>
      </c>
      <c r="C4436" t="s">
        <v>4592</v>
      </c>
      <c r="D4436">
        <v>4642</v>
      </c>
      <c r="E4436">
        <v>28.738320000000002</v>
      </c>
      <c r="F4436">
        <v>9.2772690000000004</v>
      </c>
      <c r="G4436">
        <v>4.6338994039999996E-3</v>
      </c>
      <c r="H4436">
        <v>1595.76</v>
      </c>
      <c r="I4436">
        <v>1.6014999999999999</v>
      </c>
      <c r="J4436">
        <v>13.563800000000001</v>
      </c>
      <c r="K4436">
        <v>376</v>
      </c>
      <c r="L4436" t="s">
        <v>8292</v>
      </c>
    </row>
    <row r="4437" spans="1:12" x14ac:dyDescent="0.3">
      <c r="A4437" t="s">
        <v>160</v>
      </c>
      <c r="B4437" t="s">
        <v>159</v>
      </c>
      <c r="C4437" t="s">
        <v>4593</v>
      </c>
      <c r="D4437">
        <v>2704</v>
      </c>
      <c r="E4437">
        <v>28.671208</v>
      </c>
      <c r="F4437">
        <v>-98.252352000000002</v>
      </c>
      <c r="G4437">
        <v>4.6334884619999997E-3</v>
      </c>
      <c r="H4437">
        <v>1858.68</v>
      </c>
      <c r="I4437">
        <v>1.6014999999999999</v>
      </c>
      <c r="J4437">
        <v>10.116700000000002</v>
      </c>
      <c r="K4437">
        <v>257</v>
      </c>
      <c r="L4437" t="s">
        <v>8292</v>
      </c>
    </row>
    <row r="4438" spans="1:12" x14ac:dyDescent="0.3">
      <c r="A4438" t="s">
        <v>160</v>
      </c>
      <c r="B4438" t="s">
        <v>159</v>
      </c>
      <c r="C4438" t="s">
        <v>4594</v>
      </c>
      <c r="D4438">
        <v>1438</v>
      </c>
      <c r="E4438">
        <v>32.034269999999999</v>
      </c>
      <c r="F4438">
        <v>-103.687386</v>
      </c>
      <c r="G4438">
        <v>4.6334004029999999E-3</v>
      </c>
      <c r="H4438">
        <v>1897.84</v>
      </c>
      <c r="I4438">
        <v>1.05836</v>
      </c>
      <c r="J4438">
        <v>32.103300000000004</v>
      </c>
      <c r="K4438">
        <v>271</v>
      </c>
      <c r="L4438" t="s">
        <v>8292</v>
      </c>
    </row>
    <row r="4439" spans="1:12" x14ac:dyDescent="0.3">
      <c r="A4439" t="s">
        <v>677</v>
      </c>
      <c r="B4439" t="s">
        <v>676</v>
      </c>
      <c r="C4439" t="s">
        <v>4595</v>
      </c>
      <c r="D4439">
        <v>3876</v>
      </c>
      <c r="E4439">
        <v>-37.395583999999999</v>
      </c>
      <c r="F4439">
        <v>-68.828378000000001</v>
      </c>
      <c r="G4439">
        <v>4.6274710970000002E-3</v>
      </c>
      <c r="H4439">
        <v>1814.83</v>
      </c>
      <c r="I4439">
        <v>1.16808</v>
      </c>
      <c r="J4439">
        <v>44.582000000000001</v>
      </c>
      <c r="K4439">
        <v>323</v>
      </c>
      <c r="L4439" t="s">
        <v>8292</v>
      </c>
    </row>
    <row r="4440" spans="1:12" x14ac:dyDescent="0.3">
      <c r="A4440" t="s">
        <v>2311</v>
      </c>
      <c r="B4440" t="s">
        <v>2310</v>
      </c>
      <c r="C4440" t="s">
        <v>4596</v>
      </c>
      <c r="D4440">
        <v>4220</v>
      </c>
      <c r="E4440">
        <v>60.38993</v>
      </c>
      <c r="F4440">
        <v>2.7913549999999998</v>
      </c>
      <c r="G4440">
        <v>4.6194577280000001E-3</v>
      </c>
      <c r="H4440">
        <v>1817</v>
      </c>
      <c r="I4440">
        <v>1.6014999999999999</v>
      </c>
      <c r="J4440">
        <v>5.6122399999999999</v>
      </c>
      <c r="K4440">
        <v>196</v>
      </c>
      <c r="L4440" t="s">
        <v>8292</v>
      </c>
    </row>
    <row r="4441" spans="1:12" x14ac:dyDescent="0.3">
      <c r="A4441" t="s">
        <v>228</v>
      </c>
      <c r="B4441" t="s">
        <v>227</v>
      </c>
      <c r="C4441" t="s">
        <v>4597</v>
      </c>
      <c r="D4441">
        <v>5227</v>
      </c>
      <c r="E4441">
        <v>-5.8100750000000003</v>
      </c>
      <c r="F4441">
        <v>12.230161000000001</v>
      </c>
      <c r="G4441">
        <v>4.6192522570000002E-3</v>
      </c>
      <c r="H4441">
        <v>1868.77</v>
      </c>
      <c r="I4441">
        <v>1.6014999999999999</v>
      </c>
      <c r="J4441">
        <v>35.338300000000004</v>
      </c>
      <c r="K4441">
        <v>133</v>
      </c>
      <c r="L4441" t="s">
        <v>8292</v>
      </c>
    </row>
    <row r="4442" spans="1:12" x14ac:dyDescent="0.3">
      <c r="A4442" t="s">
        <v>160</v>
      </c>
      <c r="B4442" t="s">
        <v>159</v>
      </c>
      <c r="C4442" t="s">
        <v>4598</v>
      </c>
      <c r="D4442">
        <v>1725</v>
      </c>
      <c r="E4442">
        <v>32.254100000000001</v>
      </c>
      <c r="F4442">
        <v>-103.393317</v>
      </c>
      <c r="G4442">
        <v>4.6183129610000003E-3</v>
      </c>
      <c r="H4442">
        <v>1880.3</v>
      </c>
      <c r="I4442">
        <v>0.87832900000000003</v>
      </c>
      <c r="J4442">
        <v>26.599299999999999</v>
      </c>
      <c r="K4442">
        <v>297</v>
      </c>
      <c r="L4442" t="s">
        <v>8292</v>
      </c>
    </row>
    <row r="4443" spans="1:12" x14ac:dyDescent="0.3">
      <c r="A4443" t="s">
        <v>192</v>
      </c>
      <c r="B4443" t="s">
        <v>191</v>
      </c>
      <c r="C4443" t="s">
        <v>4599</v>
      </c>
      <c r="D4443">
        <v>6073</v>
      </c>
      <c r="E4443">
        <v>24.697071000000001</v>
      </c>
      <c r="F4443">
        <v>44.972470000000001</v>
      </c>
      <c r="G4443">
        <v>4.6178726660000002E-3</v>
      </c>
      <c r="H4443">
        <v>1798.81</v>
      </c>
      <c r="I4443">
        <v>2.5544199999999999</v>
      </c>
      <c r="J4443">
        <v>33.75</v>
      </c>
      <c r="K4443">
        <v>320</v>
      </c>
      <c r="L4443" t="s">
        <v>8292</v>
      </c>
    </row>
    <row r="4444" spans="1:12" x14ac:dyDescent="0.3">
      <c r="A4444" t="s">
        <v>163</v>
      </c>
      <c r="B4444" t="s">
        <v>162</v>
      </c>
      <c r="C4444" t="s">
        <v>4600</v>
      </c>
      <c r="D4444">
        <v>8602</v>
      </c>
      <c r="E4444">
        <v>38.201647000000001</v>
      </c>
      <c r="F4444">
        <v>109.205181</v>
      </c>
      <c r="G4444">
        <v>4.6144677180000003E-3</v>
      </c>
      <c r="H4444">
        <v>1587.93</v>
      </c>
      <c r="I4444">
        <v>1.6014999999999999</v>
      </c>
      <c r="J4444">
        <v>11.1455</v>
      </c>
      <c r="K4444">
        <v>323</v>
      </c>
      <c r="L4444" t="s">
        <v>8292</v>
      </c>
    </row>
    <row r="4445" spans="1:12" x14ac:dyDescent="0.3">
      <c r="A4445" t="s">
        <v>4602</v>
      </c>
      <c r="B4445" t="s">
        <v>4601</v>
      </c>
      <c r="C4445" t="s">
        <v>4603</v>
      </c>
      <c r="D4445">
        <v>4478</v>
      </c>
      <c r="E4445">
        <v>44.523327999999999</v>
      </c>
      <c r="F4445">
        <v>29.565144</v>
      </c>
      <c r="G4445">
        <v>4.6101528269999999E-3</v>
      </c>
      <c r="H4445">
        <v>1803.16</v>
      </c>
      <c r="I4445">
        <v>1.6014999999999999</v>
      </c>
      <c r="J4445">
        <v>31.358900000000002</v>
      </c>
      <c r="K4445">
        <v>287</v>
      </c>
      <c r="L4445" t="s">
        <v>8292</v>
      </c>
    </row>
    <row r="4446" spans="1:12" x14ac:dyDescent="0.3">
      <c r="A4446" t="s">
        <v>48</v>
      </c>
      <c r="B4446" t="s">
        <v>47</v>
      </c>
      <c r="C4446" t="s">
        <v>4604</v>
      </c>
      <c r="D4446">
        <v>5795</v>
      </c>
      <c r="E4446">
        <v>47.876916999999999</v>
      </c>
      <c r="F4446">
        <v>56.898808000000002</v>
      </c>
      <c r="G4446">
        <v>4.609419002E-3</v>
      </c>
      <c r="H4446">
        <v>1945.09</v>
      </c>
      <c r="I4446">
        <v>1.87382</v>
      </c>
      <c r="J4446">
        <v>31.843599999999999</v>
      </c>
      <c r="K4446">
        <v>358</v>
      </c>
      <c r="L4446" t="s">
        <v>8292</v>
      </c>
    </row>
    <row r="4447" spans="1:12" x14ac:dyDescent="0.3">
      <c r="A4447" t="s">
        <v>192</v>
      </c>
      <c r="B4447" t="s">
        <v>191</v>
      </c>
      <c r="C4447" t="s">
        <v>4605</v>
      </c>
      <c r="D4447">
        <v>6290</v>
      </c>
      <c r="E4447">
        <v>25.611276</v>
      </c>
      <c r="F4447">
        <v>48.881785999999998</v>
      </c>
      <c r="G4447">
        <v>4.6088612949999998E-3</v>
      </c>
      <c r="H4447">
        <v>1816.15</v>
      </c>
      <c r="I4447">
        <v>4.8868499999999999</v>
      </c>
      <c r="J4447">
        <v>21.253399999999999</v>
      </c>
      <c r="K4447">
        <v>367</v>
      </c>
      <c r="L4447" t="s">
        <v>8292</v>
      </c>
    </row>
    <row r="4448" spans="1:12" x14ac:dyDescent="0.3">
      <c r="A4448" t="s">
        <v>160</v>
      </c>
      <c r="B4448" t="s">
        <v>159</v>
      </c>
      <c r="C4448" t="s">
        <v>4606</v>
      </c>
      <c r="D4448">
        <v>2937</v>
      </c>
      <c r="E4448">
        <v>30.509452</v>
      </c>
      <c r="F4448">
        <v>-96.685755999999998</v>
      </c>
      <c r="G4448">
        <v>4.604722522E-3</v>
      </c>
      <c r="H4448">
        <v>1855.79</v>
      </c>
      <c r="I4448">
        <v>2.3092600000000001</v>
      </c>
      <c r="J4448">
        <v>26.446300000000001</v>
      </c>
      <c r="K4448">
        <v>242</v>
      </c>
      <c r="L4448" t="s">
        <v>8292</v>
      </c>
    </row>
    <row r="4449" spans="1:12" x14ac:dyDescent="0.3">
      <c r="A4449" t="s">
        <v>160</v>
      </c>
      <c r="B4449" t="s">
        <v>159</v>
      </c>
      <c r="C4449" t="s">
        <v>4607</v>
      </c>
      <c r="D4449">
        <v>495</v>
      </c>
      <c r="E4449">
        <v>48.081346000000003</v>
      </c>
      <c r="F4449">
        <v>-103.35101400000001</v>
      </c>
      <c r="G4449">
        <v>4.5968852710000004E-3</v>
      </c>
      <c r="H4449">
        <v>1864.72</v>
      </c>
      <c r="I4449">
        <v>2.4392999999999998</v>
      </c>
      <c r="J4449">
        <v>25.632899999999996</v>
      </c>
      <c r="K4449">
        <v>316</v>
      </c>
      <c r="L4449" t="s">
        <v>8292</v>
      </c>
    </row>
    <row r="4450" spans="1:12" x14ac:dyDescent="0.3">
      <c r="A4450" t="s">
        <v>160</v>
      </c>
      <c r="B4450" t="s">
        <v>159</v>
      </c>
      <c r="C4450" t="s">
        <v>4608</v>
      </c>
      <c r="D4450">
        <v>409</v>
      </c>
      <c r="E4450">
        <v>48.079884</v>
      </c>
      <c r="F4450">
        <v>-103.649906</v>
      </c>
      <c r="G4450">
        <v>4.5886957839999997E-3</v>
      </c>
      <c r="H4450">
        <v>1912.08</v>
      </c>
      <c r="I4450">
        <v>1.6014999999999999</v>
      </c>
      <c r="J4450">
        <v>15.506300000000001</v>
      </c>
      <c r="K4450">
        <v>316</v>
      </c>
      <c r="L4450" t="s">
        <v>8292</v>
      </c>
    </row>
    <row r="4451" spans="1:12" x14ac:dyDescent="0.3">
      <c r="A4451" t="s">
        <v>1134</v>
      </c>
      <c r="B4451" t="s">
        <v>1133</v>
      </c>
      <c r="C4451" t="s">
        <v>4609</v>
      </c>
      <c r="D4451">
        <v>983</v>
      </c>
      <c r="E4451">
        <v>49.852694999999997</v>
      </c>
      <c r="F4451">
        <v>-101.301766</v>
      </c>
      <c r="G4451">
        <v>4.5881380770000004E-3</v>
      </c>
      <c r="H4451">
        <v>1970.46</v>
      </c>
      <c r="I4451">
        <v>1.57376</v>
      </c>
      <c r="J4451">
        <v>25.679800000000004</v>
      </c>
      <c r="K4451">
        <v>331</v>
      </c>
      <c r="L4451" t="s">
        <v>8292</v>
      </c>
    </row>
    <row r="4452" spans="1:12" x14ac:dyDescent="0.3">
      <c r="A4452" t="s">
        <v>1134</v>
      </c>
      <c r="B4452" t="s">
        <v>1133</v>
      </c>
      <c r="C4452" t="s">
        <v>4610</v>
      </c>
      <c r="D4452">
        <v>132</v>
      </c>
      <c r="E4452">
        <v>54.506987000000002</v>
      </c>
      <c r="F4452">
        <v>-118.58429</v>
      </c>
      <c r="G4452">
        <v>4.5851734239999997E-3</v>
      </c>
      <c r="H4452">
        <v>1845.71</v>
      </c>
      <c r="I4452">
        <v>1.16425</v>
      </c>
      <c r="J4452">
        <v>44.814799999999998</v>
      </c>
      <c r="K4452">
        <v>270</v>
      </c>
      <c r="L4452" t="s">
        <v>8292</v>
      </c>
    </row>
    <row r="4453" spans="1:12" x14ac:dyDescent="0.3">
      <c r="A4453" t="s">
        <v>160</v>
      </c>
      <c r="B4453" t="s">
        <v>159</v>
      </c>
      <c r="C4453" t="s">
        <v>4611</v>
      </c>
      <c r="D4453">
        <v>3089</v>
      </c>
      <c r="E4453">
        <v>30.061005000000002</v>
      </c>
      <c r="F4453">
        <v>-90.600757999999999</v>
      </c>
      <c r="G4453">
        <v>4.5807998269999997E-3</v>
      </c>
      <c r="H4453">
        <v>1378.78</v>
      </c>
      <c r="I4453">
        <v>1.6014999999999999</v>
      </c>
      <c r="J4453">
        <v>34.761900000000004</v>
      </c>
      <c r="K4453">
        <v>210</v>
      </c>
      <c r="L4453" t="s">
        <v>8292</v>
      </c>
    </row>
    <row r="4454" spans="1:12" x14ac:dyDescent="0.3">
      <c r="A4454" t="s">
        <v>160</v>
      </c>
      <c r="B4454" t="s">
        <v>159</v>
      </c>
      <c r="C4454" t="s">
        <v>4612</v>
      </c>
      <c r="D4454">
        <v>2312</v>
      </c>
      <c r="E4454">
        <v>31.237416</v>
      </c>
      <c r="F4454">
        <v>-101.607337</v>
      </c>
      <c r="G4454">
        <v>4.5795963540000003E-3</v>
      </c>
      <c r="H4454">
        <v>1914.28</v>
      </c>
      <c r="I4454">
        <v>2.5282900000000001</v>
      </c>
      <c r="J4454">
        <v>20.860899999999997</v>
      </c>
      <c r="K4454">
        <v>302</v>
      </c>
      <c r="L4454" t="s">
        <v>8292</v>
      </c>
    </row>
    <row r="4455" spans="1:12" x14ac:dyDescent="0.3">
      <c r="A4455" t="s">
        <v>48</v>
      </c>
      <c r="B4455" t="s">
        <v>47</v>
      </c>
      <c r="C4455" t="s">
        <v>4613</v>
      </c>
      <c r="D4455">
        <v>5673</v>
      </c>
      <c r="E4455">
        <v>46.089038000000002</v>
      </c>
      <c r="F4455">
        <v>53.338419000000002</v>
      </c>
      <c r="G4455">
        <v>4.578921235E-3</v>
      </c>
      <c r="H4455">
        <v>1808</v>
      </c>
      <c r="I4455">
        <v>1.6014999999999999</v>
      </c>
      <c r="J4455">
        <v>5.8974400000000005</v>
      </c>
      <c r="K4455">
        <v>390</v>
      </c>
      <c r="L4455" t="s">
        <v>8292</v>
      </c>
    </row>
    <row r="4456" spans="1:12" x14ac:dyDescent="0.3">
      <c r="A4456" t="s">
        <v>2095</v>
      </c>
      <c r="B4456" t="s">
        <v>2094</v>
      </c>
      <c r="C4456" t="s">
        <v>4614</v>
      </c>
      <c r="D4456">
        <v>4332</v>
      </c>
      <c r="E4456">
        <v>43.449972000000002</v>
      </c>
      <c r="F4456">
        <v>4.8524580000000004</v>
      </c>
      <c r="G4456">
        <v>4.5787744699999997E-3</v>
      </c>
      <c r="H4456">
        <v>1798.89</v>
      </c>
      <c r="I4456">
        <v>1.24244</v>
      </c>
      <c r="J4456">
        <v>19.125700000000002</v>
      </c>
      <c r="K4456">
        <v>366</v>
      </c>
      <c r="L4456" t="s">
        <v>35</v>
      </c>
    </row>
    <row r="4457" spans="1:12" x14ac:dyDescent="0.3">
      <c r="A4457" t="s">
        <v>160</v>
      </c>
      <c r="B4457" t="s">
        <v>159</v>
      </c>
      <c r="C4457" t="s">
        <v>4615</v>
      </c>
      <c r="D4457">
        <v>1562</v>
      </c>
      <c r="E4457">
        <v>32.191797000000001</v>
      </c>
      <c r="F4457">
        <v>-103.574986</v>
      </c>
      <c r="G4457">
        <v>4.5784222340000003E-3</v>
      </c>
      <c r="H4457">
        <v>1901.82</v>
      </c>
      <c r="I4457">
        <v>1.6014999999999999</v>
      </c>
      <c r="J4457">
        <v>15.517200000000001</v>
      </c>
      <c r="K4457">
        <v>290</v>
      </c>
      <c r="L4457" t="s">
        <v>8292</v>
      </c>
    </row>
    <row r="4458" spans="1:12" x14ac:dyDescent="0.3">
      <c r="A4458" t="s">
        <v>160</v>
      </c>
      <c r="B4458" t="s">
        <v>159</v>
      </c>
      <c r="C4458" t="s">
        <v>4616</v>
      </c>
      <c r="D4458">
        <v>658</v>
      </c>
      <c r="E4458">
        <v>48.022810999999997</v>
      </c>
      <c r="F4458">
        <v>-102.91578699999999</v>
      </c>
      <c r="G4458">
        <v>4.5769545839999997E-3</v>
      </c>
      <c r="H4458">
        <v>1892.54</v>
      </c>
      <c r="I4458">
        <v>2.05471</v>
      </c>
      <c r="J4458">
        <v>26.380399999999998</v>
      </c>
      <c r="K4458">
        <v>326</v>
      </c>
      <c r="L4458" t="s">
        <v>8292</v>
      </c>
    </row>
    <row r="4459" spans="1:12" x14ac:dyDescent="0.3">
      <c r="A4459" t="s">
        <v>13</v>
      </c>
      <c r="B4459" t="s">
        <v>12</v>
      </c>
      <c r="C4459" t="s">
        <v>4617</v>
      </c>
      <c r="D4459">
        <v>7265</v>
      </c>
      <c r="E4459">
        <v>62.353062999999999</v>
      </c>
      <c r="F4459">
        <v>75.841806000000005</v>
      </c>
      <c r="G4459">
        <v>4.5692347450000002E-3</v>
      </c>
      <c r="H4459">
        <v>1850.91</v>
      </c>
      <c r="I4459">
        <v>1.6014999999999999</v>
      </c>
      <c r="J4459">
        <v>18.4314</v>
      </c>
      <c r="K4459">
        <v>255</v>
      </c>
      <c r="L4459" t="s">
        <v>8292</v>
      </c>
    </row>
    <row r="4460" spans="1:12" x14ac:dyDescent="0.3">
      <c r="A4460" t="s">
        <v>160</v>
      </c>
      <c r="B4460" t="s">
        <v>159</v>
      </c>
      <c r="C4460" t="s">
        <v>4618</v>
      </c>
      <c r="D4460">
        <v>357</v>
      </c>
      <c r="E4460">
        <v>41.287405</v>
      </c>
      <c r="F4460">
        <v>-104.60327599999999</v>
      </c>
      <c r="G4460">
        <v>4.5640392639999996E-3</v>
      </c>
      <c r="H4460">
        <v>1849.72</v>
      </c>
      <c r="I4460">
        <v>2.2392300000000001</v>
      </c>
      <c r="J4460">
        <v>10.476199999999999</v>
      </c>
      <c r="K4460">
        <v>315</v>
      </c>
      <c r="L4460" t="s">
        <v>8292</v>
      </c>
    </row>
    <row r="4461" spans="1:12" x14ac:dyDescent="0.3">
      <c r="A4461" t="s">
        <v>28</v>
      </c>
      <c r="B4461" t="s">
        <v>27</v>
      </c>
      <c r="C4461" t="s">
        <v>4619</v>
      </c>
      <c r="D4461">
        <v>4745</v>
      </c>
      <c r="E4461">
        <v>29.476223000000001</v>
      </c>
      <c r="F4461">
        <v>20.033964999999998</v>
      </c>
      <c r="G4461">
        <v>4.5633641450000002E-3</v>
      </c>
      <c r="H4461">
        <v>1840.04</v>
      </c>
      <c r="I4461">
        <v>1.6439299999999999</v>
      </c>
      <c r="J4461">
        <v>28.855700000000002</v>
      </c>
      <c r="K4461">
        <v>402</v>
      </c>
      <c r="L4461" t="s">
        <v>8292</v>
      </c>
    </row>
    <row r="4462" spans="1:12" x14ac:dyDescent="0.3">
      <c r="A4462" t="s">
        <v>160</v>
      </c>
      <c r="B4462" t="s">
        <v>159</v>
      </c>
      <c r="C4462" t="s">
        <v>4620</v>
      </c>
      <c r="D4462">
        <v>512</v>
      </c>
      <c r="E4462">
        <v>47.673383999999999</v>
      </c>
      <c r="F4462">
        <v>-103.310039</v>
      </c>
      <c r="G4462">
        <v>4.561426847E-3</v>
      </c>
      <c r="H4462">
        <v>1685.74</v>
      </c>
      <c r="I4462">
        <v>0.67764000000000002</v>
      </c>
      <c r="J4462">
        <v>11.254</v>
      </c>
      <c r="K4462">
        <v>311</v>
      </c>
      <c r="L4462" t="s">
        <v>8292</v>
      </c>
    </row>
    <row r="4463" spans="1:12" x14ac:dyDescent="0.3">
      <c r="A4463" t="s">
        <v>989</v>
      </c>
      <c r="B4463" t="s">
        <v>988</v>
      </c>
      <c r="C4463" t="s">
        <v>4621</v>
      </c>
      <c r="D4463">
        <v>3689</v>
      </c>
      <c r="E4463">
        <v>-4.3898809999999999</v>
      </c>
      <c r="F4463">
        <v>-81.181623000000002</v>
      </c>
      <c r="G4463">
        <v>4.5603407859999999E-3</v>
      </c>
      <c r="H4463">
        <v>1964.69</v>
      </c>
      <c r="I4463">
        <v>1.4981</v>
      </c>
      <c r="J4463">
        <v>26.6355</v>
      </c>
      <c r="K4463">
        <v>214</v>
      </c>
      <c r="L4463" t="s">
        <v>8292</v>
      </c>
    </row>
    <row r="4464" spans="1:12" x14ac:dyDescent="0.3">
      <c r="A4464" t="s">
        <v>160</v>
      </c>
      <c r="B4464" t="s">
        <v>159</v>
      </c>
      <c r="C4464" t="s">
        <v>4622</v>
      </c>
      <c r="D4464">
        <v>1552</v>
      </c>
      <c r="E4464">
        <v>31.202248000000001</v>
      </c>
      <c r="F4464">
        <v>-103.59055499999999</v>
      </c>
      <c r="G4464">
        <v>4.5587263709999997E-3</v>
      </c>
      <c r="H4464">
        <v>1820.04</v>
      </c>
      <c r="I4464">
        <v>1.6014999999999999</v>
      </c>
      <c r="J4464">
        <v>36.718800000000002</v>
      </c>
      <c r="K4464">
        <v>256</v>
      </c>
      <c r="L4464" t="s">
        <v>8292</v>
      </c>
    </row>
    <row r="4465" spans="1:12" x14ac:dyDescent="0.3">
      <c r="A4465" t="s">
        <v>163</v>
      </c>
      <c r="B4465" t="s">
        <v>162</v>
      </c>
      <c r="C4465" t="s">
        <v>4623</v>
      </c>
      <c r="D4465">
        <v>8532</v>
      </c>
      <c r="E4465">
        <v>35.885333000000003</v>
      </c>
      <c r="F4465">
        <v>108.052582</v>
      </c>
      <c r="G4465">
        <v>4.5552040109999997E-3</v>
      </c>
      <c r="H4465">
        <v>1925.94</v>
      </c>
      <c r="I4465">
        <v>1.6014999999999999</v>
      </c>
      <c r="J4465">
        <v>36.799999999999997</v>
      </c>
      <c r="K4465">
        <v>250</v>
      </c>
      <c r="L4465" t="s">
        <v>8292</v>
      </c>
    </row>
    <row r="4466" spans="1:12" x14ac:dyDescent="0.3">
      <c r="A4466" t="s">
        <v>160</v>
      </c>
      <c r="B4466" t="s">
        <v>159</v>
      </c>
      <c r="C4466" t="s">
        <v>4624</v>
      </c>
      <c r="D4466">
        <v>1285</v>
      </c>
      <c r="E4466">
        <v>32.738787000000002</v>
      </c>
      <c r="F4466">
        <v>-103.917745</v>
      </c>
      <c r="G4466">
        <v>4.5543527739999997E-3</v>
      </c>
      <c r="H4466">
        <v>1864.46</v>
      </c>
      <c r="I4466">
        <v>1.3452599999999999</v>
      </c>
      <c r="J4466">
        <v>33.116900000000001</v>
      </c>
      <c r="K4466">
        <v>308</v>
      </c>
      <c r="L4466" t="s">
        <v>8292</v>
      </c>
    </row>
    <row r="4467" spans="1:12" x14ac:dyDescent="0.3">
      <c r="A4467" t="s">
        <v>160</v>
      </c>
      <c r="B4467" t="s">
        <v>159</v>
      </c>
      <c r="C4467" t="s">
        <v>4625</v>
      </c>
      <c r="D4467">
        <v>364</v>
      </c>
      <c r="E4467">
        <v>48.097664999999999</v>
      </c>
      <c r="F4467">
        <v>-104.29737</v>
      </c>
      <c r="G4467">
        <v>4.5530318890000003E-3</v>
      </c>
      <c r="H4467">
        <v>1973.02</v>
      </c>
      <c r="I4467">
        <v>1.6014999999999999</v>
      </c>
      <c r="J4467">
        <v>16.1905</v>
      </c>
      <c r="K4467">
        <v>315</v>
      </c>
      <c r="L4467" t="s">
        <v>8292</v>
      </c>
    </row>
    <row r="4468" spans="1:12" x14ac:dyDescent="0.3">
      <c r="A4468" t="s">
        <v>13</v>
      </c>
      <c r="B4468" t="s">
        <v>12</v>
      </c>
      <c r="C4468" t="s">
        <v>4626</v>
      </c>
      <c r="D4468">
        <v>7520</v>
      </c>
      <c r="E4468">
        <v>66.788910999999999</v>
      </c>
      <c r="F4468">
        <v>79.619999000000007</v>
      </c>
      <c r="G4468">
        <v>4.5523861230000002E-3</v>
      </c>
      <c r="H4468">
        <v>1837.52</v>
      </c>
      <c r="I4468">
        <v>1.6014999999999999</v>
      </c>
      <c r="J4468">
        <v>28.999999999999996</v>
      </c>
      <c r="K4468">
        <v>300</v>
      </c>
      <c r="L4468" t="s">
        <v>60</v>
      </c>
    </row>
    <row r="4469" spans="1:12" x14ac:dyDescent="0.3">
      <c r="A4469" t="s">
        <v>13</v>
      </c>
      <c r="B4469" t="s">
        <v>12</v>
      </c>
      <c r="C4469" t="s">
        <v>4627</v>
      </c>
      <c r="D4469">
        <v>5628</v>
      </c>
      <c r="E4469">
        <v>52.585875999999999</v>
      </c>
      <c r="F4469">
        <v>51.987971999999999</v>
      </c>
      <c r="G4469">
        <v>4.5513881209999999E-3</v>
      </c>
      <c r="H4469">
        <v>1968.65</v>
      </c>
      <c r="I4469">
        <v>1.9613799999999999</v>
      </c>
      <c r="J4469">
        <v>12.1212</v>
      </c>
      <c r="K4469">
        <v>297</v>
      </c>
      <c r="L4469" t="s">
        <v>8292</v>
      </c>
    </row>
    <row r="4470" spans="1:12" x14ac:dyDescent="0.3">
      <c r="A4470" t="s">
        <v>160</v>
      </c>
      <c r="B4470" t="s">
        <v>159</v>
      </c>
      <c r="C4470" t="s">
        <v>4628</v>
      </c>
      <c r="D4470">
        <v>1462</v>
      </c>
      <c r="E4470">
        <v>32.413817999999999</v>
      </c>
      <c r="F4470">
        <v>-103.667529</v>
      </c>
      <c r="G4470">
        <v>4.5490398809999999E-3</v>
      </c>
      <c r="H4470">
        <v>1885.32</v>
      </c>
      <c r="I4470">
        <v>2.2970999999999999</v>
      </c>
      <c r="J4470">
        <v>22.857099999999999</v>
      </c>
      <c r="K4470">
        <v>280</v>
      </c>
      <c r="L4470" t="s">
        <v>8292</v>
      </c>
    </row>
    <row r="4471" spans="1:12" x14ac:dyDescent="0.3">
      <c r="A4471" t="s">
        <v>13</v>
      </c>
      <c r="B4471" t="s">
        <v>12</v>
      </c>
      <c r="C4471" t="s">
        <v>4629</v>
      </c>
      <c r="D4471">
        <v>8232</v>
      </c>
      <c r="E4471">
        <v>58.449973999999997</v>
      </c>
      <c r="F4471">
        <v>107.575155</v>
      </c>
      <c r="G4471">
        <v>4.5471025829999998E-3</v>
      </c>
      <c r="H4471">
        <v>1752.05</v>
      </c>
      <c r="I4471">
        <v>1.6014999999999999</v>
      </c>
      <c r="J4471">
        <v>19.367599999999999</v>
      </c>
      <c r="K4471">
        <v>253</v>
      </c>
      <c r="L4471" t="s">
        <v>8292</v>
      </c>
    </row>
    <row r="4472" spans="1:12" x14ac:dyDescent="0.3">
      <c r="A4472" t="s">
        <v>160</v>
      </c>
      <c r="B4472" t="s">
        <v>159</v>
      </c>
      <c r="C4472" t="s">
        <v>4630</v>
      </c>
      <c r="D4472">
        <v>1754</v>
      </c>
      <c r="E4472">
        <v>31.773958</v>
      </c>
      <c r="F4472">
        <v>-103.349268</v>
      </c>
      <c r="G4472">
        <v>4.5413200420000004E-3</v>
      </c>
      <c r="H4472">
        <v>1879.61</v>
      </c>
      <c r="I4472">
        <v>3.8263199999999999</v>
      </c>
      <c r="J4472">
        <v>18.466899999999999</v>
      </c>
      <c r="K4472">
        <v>287</v>
      </c>
      <c r="L4472" t="s">
        <v>8292</v>
      </c>
    </row>
    <row r="4473" spans="1:12" x14ac:dyDescent="0.3">
      <c r="A4473" t="s">
        <v>160</v>
      </c>
      <c r="B4473" t="s">
        <v>159</v>
      </c>
      <c r="C4473" t="s">
        <v>4631</v>
      </c>
      <c r="D4473">
        <v>2997</v>
      </c>
      <c r="E4473">
        <v>29.737646999999999</v>
      </c>
      <c r="F4473">
        <v>-95.162593000000001</v>
      </c>
      <c r="G4473">
        <v>4.5379150939999996E-3</v>
      </c>
      <c r="H4473">
        <v>1356.62</v>
      </c>
      <c r="I4473">
        <v>1.6014999999999999</v>
      </c>
      <c r="J4473">
        <v>40.517199999999995</v>
      </c>
      <c r="K4473">
        <v>232</v>
      </c>
      <c r="L4473" t="s">
        <v>35</v>
      </c>
    </row>
    <row r="4474" spans="1:12" x14ac:dyDescent="0.3">
      <c r="A4474" t="s">
        <v>4633</v>
      </c>
      <c r="B4474" t="s">
        <v>4632</v>
      </c>
      <c r="C4474" t="s">
        <v>4634</v>
      </c>
      <c r="D4474">
        <v>9258</v>
      </c>
      <c r="E4474">
        <v>1.2849699999999999</v>
      </c>
      <c r="F4474">
        <v>103.64009900000001</v>
      </c>
      <c r="G4474">
        <v>4.5372986809999998E-3</v>
      </c>
      <c r="H4474">
        <v>1775.63</v>
      </c>
      <c r="I4474">
        <v>1.6014999999999999</v>
      </c>
      <c r="J4474">
        <v>36.170200000000001</v>
      </c>
      <c r="K4474">
        <v>141</v>
      </c>
      <c r="L4474" t="s">
        <v>82</v>
      </c>
    </row>
    <row r="4475" spans="1:12" x14ac:dyDescent="0.3">
      <c r="A4475" t="s">
        <v>806</v>
      </c>
      <c r="B4475" t="s">
        <v>805</v>
      </c>
      <c r="C4475" t="s">
        <v>4635</v>
      </c>
      <c r="D4475">
        <v>9224</v>
      </c>
      <c r="E4475">
        <v>-1.051518</v>
      </c>
      <c r="F4475">
        <v>103.253843</v>
      </c>
      <c r="G4475">
        <v>4.5352146180000002E-3</v>
      </c>
      <c r="H4475">
        <v>1700.28</v>
      </c>
      <c r="I4475">
        <v>1.6014999999999999</v>
      </c>
      <c r="J4475">
        <v>24.3902</v>
      </c>
      <c r="K4475">
        <v>123</v>
      </c>
      <c r="L4475" t="s">
        <v>8292</v>
      </c>
    </row>
    <row r="4476" spans="1:12" x14ac:dyDescent="0.3">
      <c r="A4476" t="s">
        <v>1076</v>
      </c>
      <c r="B4476" t="s">
        <v>1075</v>
      </c>
      <c r="C4476" t="s">
        <v>4636</v>
      </c>
      <c r="D4476">
        <v>4692</v>
      </c>
      <c r="E4476">
        <v>33.928190000000001</v>
      </c>
      <c r="F4476">
        <v>10.082224</v>
      </c>
      <c r="G4476">
        <v>4.5333360259999997E-3</v>
      </c>
      <c r="H4476">
        <v>1888.49</v>
      </c>
      <c r="I4476">
        <v>2.0341499999999999</v>
      </c>
      <c r="J4476">
        <v>32.978699999999996</v>
      </c>
      <c r="K4476">
        <v>376</v>
      </c>
      <c r="L4476" t="s">
        <v>35</v>
      </c>
    </row>
    <row r="4477" spans="1:12" x14ac:dyDescent="0.3">
      <c r="A4477" t="s">
        <v>160</v>
      </c>
      <c r="B4477" t="s">
        <v>159</v>
      </c>
      <c r="C4477" t="s">
        <v>4637</v>
      </c>
      <c r="D4477">
        <v>2302</v>
      </c>
      <c r="E4477">
        <v>32.297837999999999</v>
      </c>
      <c r="F4477">
        <v>-101.62883600000001</v>
      </c>
      <c r="G4477">
        <v>4.5318096700000003E-3</v>
      </c>
      <c r="H4477">
        <v>1843.02</v>
      </c>
      <c r="I4477">
        <v>1.4384600000000001</v>
      </c>
      <c r="J4477">
        <v>20</v>
      </c>
      <c r="K4477">
        <v>300</v>
      </c>
      <c r="L4477" t="s">
        <v>8292</v>
      </c>
    </row>
    <row r="4478" spans="1:12" x14ac:dyDescent="0.3">
      <c r="A4478" t="s">
        <v>3189</v>
      </c>
      <c r="B4478" t="s">
        <v>3188</v>
      </c>
      <c r="C4478" t="s">
        <v>4638</v>
      </c>
      <c r="D4478">
        <v>8386</v>
      </c>
      <c r="E4478">
        <v>24.853041000000001</v>
      </c>
      <c r="F4478">
        <v>92.014911999999995</v>
      </c>
      <c r="G4478">
        <v>4.5306649029999996E-3</v>
      </c>
      <c r="H4478">
        <v>1815.36</v>
      </c>
      <c r="I4478">
        <v>1.6014999999999999</v>
      </c>
      <c r="J4478">
        <v>30.373799999999999</v>
      </c>
      <c r="K4478">
        <v>214</v>
      </c>
      <c r="L4478" t="s">
        <v>8292</v>
      </c>
    </row>
    <row r="4479" spans="1:12" x14ac:dyDescent="0.3">
      <c r="A4479" t="s">
        <v>160</v>
      </c>
      <c r="B4479" t="s">
        <v>159</v>
      </c>
      <c r="C4479" t="s">
        <v>4639</v>
      </c>
      <c r="D4479">
        <v>716</v>
      </c>
      <c r="E4479">
        <v>47.818004999999999</v>
      </c>
      <c r="F4479">
        <v>-102.84004899999999</v>
      </c>
      <c r="G4479">
        <v>4.5298723720000001E-3</v>
      </c>
      <c r="H4479">
        <v>1909.95</v>
      </c>
      <c r="I4479">
        <v>1.6014999999999999</v>
      </c>
      <c r="J4479">
        <v>19.723199999999999</v>
      </c>
      <c r="K4479">
        <v>289</v>
      </c>
      <c r="L4479" t="s">
        <v>8292</v>
      </c>
    </row>
    <row r="4480" spans="1:12" x14ac:dyDescent="0.3">
      <c r="A4480" t="s">
        <v>160</v>
      </c>
      <c r="B4480" t="s">
        <v>159</v>
      </c>
      <c r="C4480" t="s">
        <v>4640</v>
      </c>
      <c r="D4480">
        <v>1118</v>
      </c>
      <c r="E4480">
        <v>32.632033999999997</v>
      </c>
      <c r="F4480">
        <v>-104.138139</v>
      </c>
      <c r="G4480">
        <v>4.5294907829999996E-3</v>
      </c>
      <c r="H4480">
        <v>1785.23</v>
      </c>
      <c r="I4480">
        <v>1.6014999999999999</v>
      </c>
      <c r="J4480">
        <v>10.423499999999999</v>
      </c>
      <c r="K4480">
        <v>307</v>
      </c>
      <c r="L4480" t="s">
        <v>8292</v>
      </c>
    </row>
    <row r="4481" spans="1:12" x14ac:dyDescent="0.3">
      <c r="A4481" t="s">
        <v>13</v>
      </c>
      <c r="B4481" t="s">
        <v>12</v>
      </c>
      <c r="C4481" t="s">
        <v>4641</v>
      </c>
      <c r="D4481">
        <v>5736</v>
      </c>
      <c r="E4481">
        <v>51.865907999999997</v>
      </c>
      <c r="F4481">
        <v>54.729416999999998</v>
      </c>
      <c r="G4481">
        <v>4.5293146649999999E-3</v>
      </c>
      <c r="H4481">
        <v>1886.02</v>
      </c>
      <c r="I4481">
        <v>0.78037800000000002</v>
      </c>
      <c r="J4481">
        <v>25.641000000000002</v>
      </c>
      <c r="K4481">
        <v>273</v>
      </c>
      <c r="L4481" t="s">
        <v>332</v>
      </c>
    </row>
    <row r="4482" spans="1:12" x14ac:dyDescent="0.3">
      <c r="A4482" t="s">
        <v>13</v>
      </c>
      <c r="B4482" t="s">
        <v>12</v>
      </c>
      <c r="C4482" t="s">
        <v>4642</v>
      </c>
      <c r="D4482">
        <v>7191</v>
      </c>
      <c r="E4482">
        <v>62.554949999999998</v>
      </c>
      <c r="F4482">
        <v>74.378631999999996</v>
      </c>
      <c r="G4482">
        <v>4.5252933040000002E-3</v>
      </c>
      <c r="H4482">
        <v>1872.82</v>
      </c>
      <c r="I4482">
        <v>1.6014999999999999</v>
      </c>
      <c r="J4482">
        <v>12.631600000000001</v>
      </c>
      <c r="K4482">
        <v>285</v>
      </c>
      <c r="L4482" t="s">
        <v>8292</v>
      </c>
    </row>
    <row r="4483" spans="1:12" x14ac:dyDescent="0.3">
      <c r="A4483" t="s">
        <v>21</v>
      </c>
      <c r="B4483" t="s">
        <v>20</v>
      </c>
      <c r="C4483" t="s">
        <v>4643</v>
      </c>
      <c r="D4483">
        <v>3213</v>
      </c>
      <c r="E4483">
        <v>18.041132999999999</v>
      </c>
      <c r="F4483">
        <v>-93.065554000000006</v>
      </c>
      <c r="G4483">
        <v>4.5243833609999997E-3</v>
      </c>
      <c r="H4483">
        <v>1767.37</v>
      </c>
      <c r="I4483">
        <v>1.6014999999999999</v>
      </c>
      <c r="J4483">
        <v>10.9589</v>
      </c>
      <c r="K4483">
        <v>219</v>
      </c>
      <c r="L4483" t="s">
        <v>8292</v>
      </c>
    </row>
    <row r="4484" spans="1:12" x14ac:dyDescent="0.3">
      <c r="A4484" t="s">
        <v>160</v>
      </c>
      <c r="B4484" t="s">
        <v>159</v>
      </c>
      <c r="C4484" t="s">
        <v>4644</v>
      </c>
      <c r="D4484">
        <v>2137</v>
      </c>
      <c r="E4484">
        <v>32.135492999999997</v>
      </c>
      <c r="F4484">
        <v>-102.007553</v>
      </c>
      <c r="G4484">
        <v>4.5229744170000004E-3</v>
      </c>
      <c r="H4484">
        <v>1952.56</v>
      </c>
      <c r="I4484">
        <v>1.6014999999999999</v>
      </c>
      <c r="J4484">
        <v>13.8408</v>
      </c>
      <c r="K4484">
        <v>289</v>
      </c>
      <c r="L4484" t="s">
        <v>8292</v>
      </c>
    </row>
    <row r="4485" spans="1:12" x14ac:dyDescent="0.3">
      <c r="A4485" t="s">
        <v>13</v>
      </c>
      <c r="B4485" t="s">
        <v>12</v>
      </c>
      <c r="C4485" t="s">
        <v>4645</v>
      </c>
      <c r="D4485">
        <v>7089</v>
      </c>
      <c r="E4485">
        <v>71.288110000000003</v>
      </c>
      <c r="F4485">
        <v>71.499482999999998</v>
      </c>
      <c r="G4485">
        <v>4.5223286510000004E-3</v>
      </c>
      <c r="H4485">
        <v>1435.09</v>
      </c>
      <c r="I4485">
        <v>1.6014999999999999</v>
      </c>
      <c r="J4485">
        <v>6.9548899999999998</v>
      </c>
      <c r="K4485">
        <v>532</v>
      </c>
      <c r="L4485" t="s">
        <v>8292</v>
      </c>
    </row>
    <row r="4486" spans="1:12" x14ac:dyDescent="0.3">
      <c r="A4486" t="s">
        <v>13</v>
      </c>
      <c r="B4486" t="s">
        <v>12</v>
      </c>
      <c r="C4486" t="s">
        <v>4646</v>
      </c>
      <c r="D4486">
        <v>8181</v>
      </c>
      <c r="E4486">
        <v>57.862862999999997</v>
      </c>
      <c r="F4486">
        <v>105.82938799999999</v>
      </c>
      <c r="G4486">
        <v>4.517808289E-3</v>
      </c>
      <c r="H4486">
        <v>1758.49</v>
      </c>
      <c r="I4486">
        <v>1.6014999999999999</v>
      </c>
      <c r="J4486">
        <v>14.7692</v>
      </c>
      <c r="K4486">
        <v>325</v>
      </c>
      <c r="L4486" t="s">
        <v>8292</v>
      </c>
    </row>
    <row r="4487" spans="1:12" x14ac:dyDescent="0.3">
      <c r="A4487" t="s">
        <v>7</v>
      </c>
      <c r="B4487" t="s">
        <v>6</v>
      </c>
      <c r="C4487" t="s">
        <v>4647</v>
      </c>
      <c r="D4487">
        <v>6696</v>
      </c>
      <c r="E4487">
        <v>29.884981</v>
      </c>
      <c r="F4487">
        <v>52.747551999999999</v>
      </c>
      <c r="G4487">
        <v>4.5167222279999999E-3</v>
      </c>
      <c r="H4487">
        <v>1393.53</v>
      </c>
      <c r="I4487">
        <v>4.9877799999999999</v>
      </c>
      <c r="J4487">
        <v>27.323900000000002</v>
      </c>
      <c r="K4487">
        <v>355</v>
      </c>
      <c r="L4487" t="s">
        <v>35</v>
      </c>
    </row>
    <row r="4488" spans="1:12" x14ac:dyDescent="0.3">
      <c r="A4488" t="s">
        <v>1134</v>
      </c>
      <c r="B4488" t="s">
        <v>1133</v>
      </c>
      <c r="C4488" t="s">
        <v>4648</v>
      </c>
      <c r="D4488">
        <v>225</v>
      </c>
      <c r="E4488">
        <v>53.540610999999998</v>
      </c>
      <c r="F4488">
        <v>-113.383212</v>
      </c>
      <c r="G4488">
        <v>4.5149610480000003E-3</v>
      </c>
      <c r="H4488">
        <v>1689.87</v>
      </c>
      <c r="I4488">
        <v>1.6014999999999999</v>
      </c>
      <c r="J4488">
        <v>19.2453</v>
      </c>
      <c r="K4488">
        <v>265</v>
      </c>
      <c r="L4488" t="s">
        <v>35</v>
      </c>
    </row>
    <row r="4489" spans="1:12" x14ac:dyDescent="0.3">
      <c r="A4489" t="s">
        <v>13</v>
      </c>
      <c r="B4489" t="s">
        <v>12</v>
      </c>
      <c r="C4489" t="s">
        <v>4649</v>
      </c>
      <c r="D4489">
        <v>7090</v>
      </c>
      <c r="E4489">
        <v>71.285263</v>
      </c>
      <c r="F4489">
        <v>71.584096000000002</v>
      </c>
      <c r="G4489">
        <v>4.5125541019999998E-3</v>
      </c>
      <c r="H4489">
        <v>1447.88</v>
      </c>
      <c r="I4489">
        <v>1.6014999999999999</v>
      </c>
      <c r="J4489">
        <v>6.7150600000000003</v>
      </c>
      <c r="K4489">
        <v>551</v>
      </c>
      <c r="L4489" t="s">
        <v>8292</v>
      </c>
    </row>
    <row r="4490" spans="1:12" x14ac:dyDescent="0.3">
      <c r="A4490" t="s">
        <v>160</v>
      </c>
      <c r="B4490" t="s">
        <v>159</v>
      </c>
      <c r="C4490" t="s">
        <v>4650</v>
      </c>
      <c r="D4490">
        <v>2347</v>
      </c>
      <c r="E4490">
        <v>31.468018000000001</v>
      </c>
      <c r="F4490">
        <v>-101.531406</v>
      </c>
      <c r="G4490">
        <v>4.5088262709999999E-3</v>
      </c>
      <c r="H4490">
        <v>1872.11</v>
      </c>
      <c r="I4490">
        <v>1.6014999999999999</v>
      </c>
      <c r="J4490">
        <v>11.5512</v>
      </c>
      <c r="K4490">
        <v>303</v>
      </c>
      <c r="L4490" t="s">
        <v>8292</v>
      </c>
    </row>
    <row r="4491" spans="1:12" x14ac:dyDescent="0.3">
      <c r="A4491" t="s">
        <v>58</v>
      </c>
      <c r="B4491" t="s">
        <v>57</v>
      </c>
      <c r="C4491" t="s">
        <v>4651</v>
      </c>
      <c r="D4491">
        <v>4634</v>
      </c>
      <c r="E4491">
        <v>28.725542999999998</v>
      </c>
      <c r="F4491">
        <v>9.2392099999999999</v>
      </c>
      <c r="G4491">
        <v>4.5087675650000002E-3</v>
      </c>
      <c r="H4491">
        <v>1735.11</v>
      </c>
      <c r="I4491">
        <v>0.61810100000000001</v>
      </c>
      <c r="J4491">
        <v>13.740500000000001</v>
      </c>
      <c r="K4491">
        <v>393</v>
      </c>
      <c r="L4491" t="s">
        <v>8292</v>
      </c>
    </row>
    <row r="4492" spans="1:12" x14ac:dyDescent="0.3">
      <c r="A4492" t="s">
        <v>359</v>
      </c>
      <c r="B4492" t="s">
        <v>358</v>
      </c>
      <c r="C4492" t="s">
        <v>4652</v>
      </c>
      <c r="D4492">
        <v>5123</v>
      </c>
      <c r="E4492">
        <v>-1.7749950000000001</v>
      </c>
      <c r="F4492">
        <v>9.8135469999999998</v>
      </c>
      <c r="G4492">
        <v>4.5054800290000004E-3</v>
      </c>
      <c r="H4492">
        <v>1753.8</v>
      </c>
      <c r="I4492">
        <v>1.6014999999999999</v>
      </c>
      <c r="J4492">
        <v>14.8148</v>
      </c>
      <c r="K4492">
        <v>81</v>
      </c>
      <c r="L4492" t="s">
        <v>8292</v>
      </c>
    </row>
    <row r="4493" spans="1:12" x14ac:dyDescent="0.3">
      <c r="A4493" t="s">
        <v>228</v>
      </c>
      <c r="B4493" t="s">
        <v>227</v>
      </c>
      <c r="C4493" t="s">
        <v>4653</v>
      </c>
      <c r="D4493">
        <v>5246</v>
      </c>
      <c r="E4493">
        <v>-5.9615450000000001</v>
      </c>
      <c r="F4493">
        <v>12.413036</v>
      </c>
      <c r="G4493">
        <v>4.5036307900000001E-3</v>
      </c>
      <c r="H4493">
        <v>1743.48</v>
      </c>
      <c r="I4493">
        <v>1.6014999999999999</v>
      </c>
      <c r="J4493">
        <v>38.679200000000002</v>
      </c>
      <c r="K4493">
        <v>106</v>
      </c>
      <c r="L4493" t="s">
        <v>8292</v>
      </c>
    </row>
    <row r="4494" spans="1:12" x14ac:dyDescent="0.3">
      <c r="A4494" t="s">
        <v>644</v>
      </c>
      <c r="B4494" t="s">
        <v>643</v>
      </c>
      <c r="C4494" t="s">
        <v>4654</v>
      </c>
      <c r="D4494">
        <v>4965</v>
      </c>
      <c r="E4494">
        <v>11.595261000000001</v>
      </c>
      <c r="F4494">
        <v>27.203381</v>
      </c>
      <c r="G4494">
        <v>4.5034253190000002E-3</v>
      </c>
      <c r="H4494">
        <v>1741.97</v>
      </c>
      <c r="I4494">
        <v>2.1855500000000001</v>
      </c>
      <c r="J4494">
        <v>25.581399999999999</v>
      </c>
      <c r="K4494">
        <v>215</v>
      </c>
      <c r="L4494" t="s">
        <v>8292</v>
      </c>
    </row>
    <row r="4495" spans="1:12" x14ac:dyDescent="0.3">
      <c r="A4495" t="s">
        <v>160</v>
      </c>
      <c r="B4495" t="s">
        <v>159</v>
      </c>
      <c r="C4495" t="s">
        <v>4655</v>
      </c>
      <c r="D4495">
        <v>722</v>
      </c>
      <c r="E4495">
        <v>47.546095999999999</v>
      </c>
      <c r="F4495">
        <v>-102.832849</v>
      </c>
      <c r="G4495">
        <v>4.5024566700000001E-3</v>
      </c>
      <c r="H4495">
        <v>1919.57</v>
      </c>
      <c r="I4495">
        <v>1.92394</v>
      </c>
      <c r="J4495">
        <v>24.221500000000002</v>
      </c>
      <c r="K4495">
        <v>289</v>
      </c>
      <c r="L4495" t="s">
        <v>8292</v>
      </c>
    </row>
    <row r="4496" spans="1:12" x14ac:dyDescent="0.3">
      <c r="A4496" t="s">
        <v>160</v>
      </c>
      <c r="B4496" t="s">
        <v>159</v>
      </c>
      <c r="C4496" t="s">
        <v>4656</v>
      </c>
      <c r="D4496">
        <v>420</v>
      </c>
      <c r="E4496">
        <v>48.029235</v>
      </c>
      <c r="F4496">
        <v>-103.602135</v>
      </c>
      <c r="G4496">
        <v>4.5015760799999999E-3</v>
      </c>
      <c r="H4496">
        <v>1980.81</v>
      </c>
      <c r="I4496">
        <v>1.6014999999999999</v>
      </c>
      <c r="J4496">
        <v>12.738900000000001</v>
      </c>
      <c r="K4496">
        <v>314</v>
      </c>
      <c r="L4496" t="s">
        <v>8292</v>
      </c>
    </row>
    <row r="4497" spans="1:12" x14ac:dyDescent="0.3">
      <c r="A4497" t="s">
        <v>160</v>
      </c>
      <c r="B4497" t="s">
        <v>159</v>
      </c>
      <c r="C4497" t="s">
        <v>4657</v>
      </c>
      <c r="D4497">
        <v>2648</v>
      </c>
      <c r="E4497">
        <v>28.500328</v>
      </c>
      <c r="F4497">
        <v>-98.660172000000003</v>
      </c>
      <c r="G4497">
        <v>4.4949129490000003E-3</v>
      </c>
      <c r="H4497">
        <v>1923.85</v>
      </c>
      <c r="I4497">
        <v>1.6014999999999999</v>
      </c>
      <c r="J4497">
        <v>21.848699999999997</v>
      </c>
      <c r="K4497">
        <v>238</v>
      </c>
      <c r="L4497" t="s">
        <v>8292</v>
      </c>
    </row>
    <row r="4498" spans="1:12" x14ac:dyDescent="0.3">
      <c r="A4498" t="s">
        <v>160</v>
      </c>
      <c r="B4498" t="s">
        <v>159</v>
      </c>
      <c r="C4498" t="s">
        <v>4658</v>
      </c>
      <c r="D4498">
        <v>2209</v>
      </c>
      <c r="E4498">
        <v>31.867956</v>
      </c>
      <c r="F4498">
        <v>-101.823804</v>
      </c>
      <c r="G4498">
        <v>4.4947074780000004E-3</v>
      </c>
      <c r="H4498">
        <v>1966.4</v>
      </c>
      <c r="I4498">
        <v>1.6014999999999999</v>
      </c>
      <c r="J4498">
        <v>16.2544</v>
      </c>
      <c r="K4498">
        <v>283</v>
      </c>
      <c r="L4498" t="s">
        <v>8292</v>
      </c>
    </row>
    <row r="4499" spans="1:12" x14ac:dyDescent="0.3">
      <c r="A4499" t="s">
        <v>1134</v>
      </c>
      <c r="B4499" t="s">
        <v>1133</v>
      </c>
      <c r="C4499" t="s">
        <v>4659</v>
      </c>
      <c r="D4499">
        <v>196</v>
      </c>
      <c r="E4499">
        <v>54.714013000000001</v>
      </c>
      <c r="F4499">
        <v>-116.253873</v>
      </c>
      <c r="G4499">
        <v>4.4919189430000003E-3</v>
      </c>
      <c r="H4499">
        <v>1895.71</v>
      </c>
      <c r="I4499">
        <v>2.20892</v>
      </c>
      <c r="J4499">
        <v>31.849300000000003</v>
      </c>
      <c r="K4499">
        <v>292</v>
      </c>
      <c r="L4499" t="s">
        <v>8292</v>
      </c>
    </row>
    <row r="4500" spans="1:12" x14ac:dyDescent="0.3">
      <c r="A4500" t="s">
        <v>160</v>
      </c>
      <c r="B4500" t="s">
        <v>159</v>
      </c>
      <c r="C4500" t="s">
        <v>4660</v>
      </c>
      <c r="D4500">
        <v>3079</v>
      </c>
      <c r="E4500">
        <v>30.211458</v>
      </c>
      <c r="F4500">
        <v>-91.017844999999994</v>
      </c>
      <c r="G4500">
        <v>4.485167753E-3</v>
      </c>
      <c r="H4500">
        <v>1826.26</v>
      </c>
      <c r="I4500">
        <v>1.6014999999999999</v>
      </c>
      <c r="J4500">
        <v>8.4870799999999988</v>
      </c>
      <c r="K4500">
        <v>271</v>
      </c>
      <c r="L4500" t="s">
        <v>8292</v>
      </c>
    </row>
    <row r="4501" spans="1:12" x14ac:dyDescent="0.3">
      <c r="A4501" t="s">
        <v>392</v>
      </c>
      <c r="B4501" t="s">
        <v>391</v>
      </c>
      <c r="C4501" t="s">
        <v>4661</v>
      </c>
      <c r="D4501">
        <v>6192</v>
      </c>
      <c r="E4501">
        <v>29.823495000000001</v>
      </c>
      <c r="F4501">
        <v>47.714418000000002</v>
      </c>
      <c r="G4501">
        <v>4.4832598080000001E-3</v>
      </c>
      <c r="H4501">
        <v>1829.92</v>
      </c>
      <c r="I4501">
        <v>0.89996100000000001</v>
      </c>
      <c r="J4501">
        <v>35.7333</v>
      </c>
      <c r="K4501">
        <v>375</v>
      </c>
      <c r="L4501" t="s">
        <v>8292</v>
      </c>
    </row>
    <row r="4502" spans="1:12" x14ac:dyDescent="0.3">
      <c r="A4502" t="s">
        <v>98</v>
      </c>
      <c r="B4502" t="s">
        <v>97</v>
      </c>
      <c r="C4502" t="s">
        <v>4662</v>
      </c>
      <c r="D4502">
        <v>4852</v>
      </c>
      <c r="E4502">
        <v>29.632314999999998</v>
      </c>
      <c r="F4502">
        <v>28.716991</v>
      </c>
      <c r="G4502">
        <v>4.4831130429999998E-3</v>
      </c>
      <c r="H4502">
        <v>1826</v>
      </c>
      <c r="I4502">
        <v>2.5674600000000001</v>
      </c>
      <c r="J4502">
        <v>27.5229</v>
      </c>
      <c r="K4502">
        <v>436</v>
      </c>
      <c r="L4502" t="s">
        <v>8292</v>
      </c>
    </row>
    <row r="4503" spans="1:12" x14ac:dyDescent="0.3">
      <c r="A4503" t="s">
        <v>160</v>
      </c>
      <c r="B4503" t="s">
        <v>159</v>
      </c>
      <c r="C4503" t="s">
        <v>4663</v>
      </c>
      <c r="D4503">
        <v>2011</v>
      </c>
      <c r="E4503">
        <v>32.278736000000002</v>
      </c>
      <c r="F4503">
        <v>-102.451437</v>
      </c>
      <c r="G4503">
        <v>4.4791797409999999E-3</v>
      </c>
      <c r="H4503">
        <v>1924.28</v>
      </c>
      <c r="I4503">
        <v>1.54149</v>
      </c>
      <c r="J4503">
        <v>14.374999999999998</v>
      </c>
      <c r="K4503">
        <v>320</v>
      </c>
      <c r="L4503" t="s">
        <v>8292</v>
      </c>
    </row>
    <row r="4504" spans="1:12" x14ac:dyDescent="0.3">
      <c r="A4504" t="s">
        <v>160</v>
      </c>
      <c r="B4504" t="s">
        <v>159</v>
      </c>
      <c r="C4504" t="s">
        <v>4664</v>
      </c>
      <c r="D4504">
        <v>2545</v>
      </c>
      <c r="E4504">
        <v>28.233000000000001</v>
      </c>
      <c r="F4504">
        <v>-99.337680000000006</v>
      </c>
      <c r="G4504">
        <v>4.4751290269999999E-3</v>
      </c>
      <c r="H4504">
        <v>1858.12</v>
      </c>
      <c r="I4504">
        <v>1.6014999999999999</v>
      </c>
      <c r="J4504">
        <v>35.135100000000001</v>
      </c>
      <c r="K4504">
        <v>259</v>
      </c>
      <c r="L4504" t="s">
        <v>8292</v>
      </c>
    </row>
    <row r="4505" spans="1:12" x14ac:dyDescent="0.3">
      <c r="A4505" t="s">
        <v>403</v>
      </c>
      <c r="B4505" t="s">
        <v>402</v>
      </c>
      <c r="C4505" t="s">
        <v>4665</v>
      </c>
      <c r="D4505">
        <v>8047</v>
      </c>
      <c r="E4505">
        <v>20.599364000000001</v>
      </c>
      <c r="F4505">
        <v>72.036060000000006</v>
      </c>
      <c r="G4505">
        <v>4.4640629460000001E-3</v>
      </c>
      <c r="H4505">
        <v>1747.65</v>
      </c>
      <c r="I4505">
        <v>2.02841</v>
      </c>
      <c r="J4505">
        <v>37.751000000000005</v>
      </c>
      <c r="K4505">
        <v>249</v>
      </c>
      <c r="L4505" t="s">
        <v>8292</v>
      </c>
    </row>
    <row r="4506" spans="1:12" x14ac:dyDescent="0.3">
      <c r="A4506" t="s">
        <v>160</v>
      </c>
      <c r="B4506" t="s">
        <v>159</v>
      </c>
      <c r="C4506" t="s">
        <v>4666</v>
      </c>
      <c r="D4506">
        <v>1063</v>
      </c>
      <c r="E4506">
        <v>31.576150999999999</v>
      </c>
      <c r="F4506">
        <v>-104.28354299999999</v>
      </c>
      <c r="G4506">
        <v>4.4586032879999999E-3</v>
      </c>
      <c r="H4506">
        <v>1911.64</v>
      </c>
      <c r="I4506">
        <v>1.1559999999999999</v>
      </c>
      <c r="J4506">
        <v>16.883100000000002</v>
      </c>
      <c r="K4506">
        <v>308</v>
      </c>
      <c r="L4506" t="s">
        <v>8292</v>
      </c>
    </row>
    <row r="4507" spans="1:12" x14ac:dyDescent="0.3">
      <c r="A4507" t="s">
        <v>160</v>
      </c>
      <c r="B4507" t="s">
        <v>159</v>
      </c>
      <c r="C4507" t="s">
        <v>4667</v>
      </c>
      <c r="D4507">
        <v>1030</v>
      </c>
      <c r="E4507">
        <v>37.255296000000001</v>
      </c>
      <c r="F4507">
        <v>-109.326909</v>
      </c>
      <c r="G4507">
        <v>4.4544938680000003E-3</v>
      </c>
      <c r="H4507">
        <v>1803.99</v>
      </c>
      <c r="I4507">
        <v>1.2889200000000001</v>
      </c>
      <c r="J4507">
        <v>9.2307700000000015</v>
      </c>
      <c r="K4507">
        <v>325</v>
      </c>
      <c r="L4507" t="s">
        <v>8292</v>
      </c>
    </row>
    <row r="4508" spans="1:12" x14ac:dyDescent="0.3">
      <c r="A4508" t="s">
        <v>13</v>
      </c>
      <c r="B4508" t="s">
        <v>12</v>
      </c>
      <c r="C4508" t="s">
        <v>4668</v>
      </c>
      <c r="D4508">
        <v>7491</v>
      </c>
      <c r="E4508">
        <v>67.303785000000005</v>
      </c>
      <c r="F4508">
        <v>79.029300000000006</v>
      </c>
      <c r="G4508">
        <v>4.4524098049999999E-3</v>
      </c>
      <c r="H4508">
        <v>1848.18</v>
      </c>
      <c r="I4508">
        <v>1.6014999999999999</v>
      </c>
      <c r="J4508">
        <v>13.081400000000002</v>
      </c>
      <c r="K4508">
        <v>344</v>
      </c>
      <c r="L4508" t="s">
        <v>8292</v>
      </c>
    </row>
    <row r="4509" spans="1:12" x14ac:dyDescent="0.3">
      <c r="A4509" t="s">
        <v>163</v>
      </c>
      <c r="B4509" t="s">
        <v>162</v>
      </c>
      <c r="C4509" t="s">
        <v>4669</v>
      </c>
      <c r="D4509">
        <v>8544</v>
      </c>
      <c r="E4509">
        <v>36.444017000000002</v>
      </c>
      <c r="F4509">
        <v>108.148195</v>
      </c>
      <c r="G4509">
        <v>4.4447193189999998E-3</v>
      </c>
      <c r="H4509">
        <v>1891.66</v>
      </c>
      <c r="I4509">
        <v>2.1793999999999998</v>
      </c>
      <c r="J4509">
        <v>27.857100000000003</v>
      </c>
      <c r="K4509">
        <v>280</v>
      </c>
      <c r="L4509" t="s">
        <v>8292</v>
      </c>
    </row>
    <row r="4510" spans="1:12" x14ac:dyDescent="0.3">
      <c r="A4510" t="s">
        <v>160</v>
      </c>
      <c r="B4510" t="s">
        <v>159</v>
      </c>
      <c r="C4510" t="s">
        <v>4670</v>
      </c>
      <c r="D4510">
        <v>1746</v>
      </c>
      <c r="E4510">
        <v>30.892589000000001</v>
      </c>
      <c r="F4510">
        <v>-103.36496</v>
      </c>
      <c r="G4510">
        <v>4.441872078E-3</v>
      </c>
      <c r="H4510">
        <v>1959.41</v>
      </c>
      <c r="I4510">
        <v>1.6014999999999999</v>
      </c>
      <c r="J4510">
        <v>30.303000000000001</v>
      </c>
      <c r="K4510">
        <v>297</v>
      </c>
      <c r="L4510" t="s">
        <v>8292</v>
      </c>
    </row>
    <row r="4511" spans="1:12" x14ac:dyDescent="0.3">
      <c r="A4511" t="s">
        <v>160</v>
      </c>
      <c r="B4511" t="s">
        <v>159</v>
      </c>
      <c r="C4511" t="s">
        <v>4671</v>
      </c>
      <c r="D4511">
        <v>435</v>
      </c>
      <c r="E4511">
        <v>47.613435000000003</v>
      </c>
      <c r="F4511">
        <v>-103.537691</v>
      </c>
      <c r="G4511">
        <v>4.4406686049999998E-3</v>
      </c>
      <c r="H4511">
        <v>1758.32</v>
      </c>
      <c r="I4511">
        <v>1.6014999999999999</v>
      </c>
      <c r="J4511">
        <v>15.1515</v>
      </c>
      <c r="K4511">
        <v>297</v>
      </c>
      <c r="L4511" t="s">
        <v>8292</v>
      </c>
    </row>
    <row r="4512" spans="1:12" x14ac:dyDescent="0.3">
      <c r="A4512" t="s">
        <v>160</v>
      </c>
      <c r="B4512" t="s">
        <v>159</v>
      </c>
      <c r="C4512" t="s">
        <v>4672</v>
      </c>
      <c r="D4512">
        <v>2762</v>
      </c>
      <c r="E4512">
        <v>28.842306000000001</v>
      </c>
      <c r="F4512">
        <v>-97.988568999999998</v>
      </c>
      <c r="G4512">
        <v>4.4386138950000004E-3</v>
      </c>
      <c r="H4512">
        <v>1964.06</v>
      </c>
      <c r="I4512">
        <v>1.6014999999999999</v>
      </c>
      <c r="J4512">
        <v>14.942500000000001</v>
      </c>
      <c r="K4512">
        <v>261</v>
      </c>
      <c r="L4512" t="s">
        <v>8292</v>
      </c>
    </row>
    <row r="4513" spans="1:12" x14ac:dyDescent="0.3">
      <c r="A4513" t="s">
        <v>160</v>
      </c>
      <c r="B4513" t="s">
        <v>159</v>
      </c>
      <c r="C4513" t="s">
        <v>4673</v>
      </c>
      <c r="D4513">
        <v>2429</v>
      </c>
      <c r="E4513">
        <v>31.020496000000001</v>
      </c>
      <c r="F4513">
        <v>-101.144158</v>
      </c>
      <c r="G4513">
        <v>4.4358253600000003E-3</v>
      </c>
      <c r="H4513">
        <v>1963.79</v>
      </c>
      <c r="I4513">
        <v>2.55362</v>
      </c>
      <c r="J4513">
        <v>11.604100000000001</v>
      </c>
      <c r="K4513">
        <v>293</v>
      </c>
      <c r="L4513" t="s">
        <v>8292</v>
      </c>
    </row>
    <row r="4514" spans="1:12" x14ac:dyDescent="0.3">
      <c r="A4514" t="s">
        <v>806</v>
      </c>
      <c r="B4514" t="s">
        <v>805</v>
      </c>
      <c r="C4514" t="s">
        <v>4674</v>
      </c>
      <c r="D4514">
        <v>9218</v>
      </c>
      <c r="E4514">
        <v>-2.3676270000000001</v>
      </c>
      <c r="F4514">
        <v>102.597219</v>
      </c>
      <c r="G4514">
        <v>4.4332129429999999E-3</v>
      </c>
      <c r="H4514">
        <v>1739.05</v>
      </c>
      <c r="I4514">
        <v>1.6014999999999999</v>
      </c>
      <c r="J4514">
        <v>34.482800000000005</v>
      </c>
      <c r="K4514">
        <v>87</v>
      </c>
      <c r="L4514" t="s">
        <v>8292</v>
      </c>
    </row>
    <row r="4515" spans="1:12" x14ac:dyDescent="0.3">
      <c r="A4515" t="s">
        <v>160</v>
      </c>
      <c r="B4515" t="s">
        <v>159</v>
      </c>
      <c r="C4515" t="s">
        <v>4675</v>
      </c>
      <c r="D4515">
        <v>2831</v>
      </c>
      <c r="E4515">
        <v>35.712251999999999</v>
      </c>
      <c r="F4515">
        <v>-97.657301000000004</v>
      </c>
      <c r="G4515">
        <v>4.4323910590000001E-3</v>
      </c>
      <c r="H4515">
        <v>1918.32</v>
      </c>
      <c r="I4515">
        <v>1.6014999999999999</v>
      </c>
      <c r="J4515">
        <v>15.209100000000001</v>
      </c>
      <c r="K4515">
        <v>263</v>
      </c>
      <c r="L4515" t="s">
        <v>8292</v>
      </c>
    </row>
    <row r="4516" spans="1:12" x14ac:dyDescent="0.3">
      <c r="A4516" t="s">
        <v>13</v>
      </c>
      <c r="B4516" t="s">
        <v>12</v>
      </c>
      <c r="C4516" t="s">
        <v>4676</v>
      </c>
      <c r="D4516">
        <v>7386</v>
      </c>
      <c r="E4516">
        <v>66.542157000000003</v>
      </c>
      <c r="F4516">
        <v>77.185226</v>
      </c>
      <c r="G4516">
        <v>4.4308647029999999E-3</v>
      </c>
      <c r="H4516">
        <v>1684.13</v>
      </c>
      <c r="I4516">
        <v>1.6014999999999999</v>
      </c>
      <c r="J4516">
        <v>4.2372899999999998</v>
      </c>
      <c r="K4516">
        <v>354</v>
      </c>
      <c r="L4516" t="s">
        <v>60</v>
      </c>
    </row>
    <row r="4517" spans="1:12" x14ac:dyDescent="0.3">
      <c r="A4517" t="s">
        <v>163</v>
      </c>
      <c r="B4517" t="s">
        <v>162</v>
      </c>
      <c r="C4517" t="s">
        <v>4677</v>
      </c>
      <c r="D4517">
        <v>7679</v>
      </c>
      <c r="E4517">
        <v>41.973795000000003</v>
      </c>
      <c r="F4517">
        <v>82.498452</v>
      </c>
      <c r="G4517">
        <v>4.4281348740000002E-3</v>
      </c>
      <c r="H4517">
        <v>1798.58</v>
      </c>
      <c r="I4517">
        <v>2.1813099999999999</v>
      </c>
      <c r="J4517">
        <v>28.9086</v>
      </c>
      <c r="K4517">
        <v>339</v>
      </c>
      <c r="L4517" t="s">
        <v>8292</v>
      </c>
    </row>
    <row r="4518" spans="1:12" x14ac:dyDescent="0.3">
      <c r="A4518" t="s">
        <v>160</v>
      </c>
      <c r="B4518" t="s">
        <v>159</v>
      </c>
      <c r="C4518" t="s">
        <v>4678</v>
      </c>
      <c r="D4518">
        <v>1227</v>
      </c>
      <c r="E4518">
        <v>31.902994</v>
      </c>
      <c r="F4518">
        <v>-103.989666</v>
      </c>
      <c r="G4518">
        <v>4.4251995739999998E-3</v>
      </c>
      <c r="H4518">
        <v>1838.4</v>
      </c>
      <c r="I4518">
        <v>1.68563</v>
      </c>
      <c r="J4518">
        <v>25.784000000000002</v>
      </c>
      <c r="K4518">
        <v>287</v>
      </c>
      <c r="L4518" t="s">
        <v>8292</v>
      </c>
    </row>
    <row r="4519" spans="1:12" x14ac:dyDescent="0.3">
      <c r="A4519" t="s">
        <v>163</v>
      </c>
      <c r="B4519" t="s">
        <v>162</v>
      </c>
      <c r="C4519" t="s">
        <v>4679</v>
      </c>
      <c r="D4519">
        <v>8557</v>
      </c>
      <c r="E4519">
        <v>35.798490000000001</v>
      </c>
      <c r="F4519">
        <v>108.27154</v>
      </c>
      <c r="G4519">
        <v>4.42085533E-3</v>
      </c>
      <c r="H4519">
        <v>1899.54</v>
      </c>
      <c r="I4519">
        <v>1.6014999999999999</v>
      </c>
      <c r="J4519">
        <v>28.174599999999998</v>
      </c>
      <c r="K4519">
        <v>252</v>
      </c>
      <c r="L4519" t="s">
        <v>8292</v>
      </c>
    </row>
    <row r="4520" spans="1:12" x14ac:dyDescent="0.3">
      <c r="A4520" t="s">
        <v>160</v>
      </c>
      <c r="B4520" t="s">
        <v>159</v>
      </c>
      <c r="C4520" t="s">
        <v>4680</v>
      </c>
      <c r="D4520">
        <v>2782</v>
      </c>
      <c r="E4520">
        <v>28.988073</v>
      </c>
      <c r="F4520">
        <v>-97.885192000000004</v>
      </c>
      <c r="G4520">
        <v>4.4207966240000004E-3</v>
      </c>
      <c r="H4520">
        <v>1908.52</v>
      </c>
      <c r="I4520">
        <v>1.2847299999999999</v>
      </c>
      <c r="J4520">
        <v>27.343800000000002</v>
      </c>
      <c r="K4520">
        <v>256</v>
      </c>
      <c r="L4520" t="s">
        <v>8292</v>
      </c>
    </row>
    <row r="4521" spans="1:12" x14ac:dyDescent="0.3">
      <c r="A4521" t="s">
        <v>160</v>
      </c>
      <c r="B4521" t="s">
        <v>159</v>
      </c>
      <c r="C4521" t="s">
        <v>4681</v>
      </c>
      <c r="D4521">
        <v>1473</v>
      </c>
      <c r="E4521">
        <v>31.750944</v>
      </c>
      <c r="F4521">
        <v>-103.66166699999999</v>
      </c>
      <c r="G4521">
        <v>4.418829973E-3</v>
      </c>
      <c r="H4521">
        <v>1868.05</v>
      </c>
      <c r="I4521">
        <v>1.6014999999999999</v>
      </c>
      <c r="J4521">
        <v>10.101000000000001</v>
      </c>
      <c r="K4521">
        <v>297</v>
      </c>
      <c r="L4521" t="s">
        <v>8292</v>
      </c>
    </row>
    <row r="4522" spans="1:12" x14ac:dyDescent="0.3">
      <c r="A4522" t="s">
        <v>160</v>
      </c>
      <c r="B4522" t="s">
        <v>159</v>
      </c>
      <c r="C4522" t="s">
        <v>4682</v>
      </c>
      <c r="D4522">
        <v>1425</v>
      </c>
      <c r="E4522">
        <v>31.974314</v>
      </c>
      <c r="F4522">
        <v>-103.711929</v>
      </c>
      <c r="G4522">
        <v>4.4165110860000002E-3</v>
      </c>
      <c r="H4522">
        <v>1922.01</v>
      </c>
      <c r="I4522">
        <v>1.6014999999999999</v>
      </c>
      <c r="J4522">
        <v>30.584199999999999</v>
      </c>
      <c r="K4522">
        <v>291</v>
      </c>
      <c r="L4522" t="s">
        <v>8292</v>
      </c>
    </row>
    <row r="4523" spans="1:12" x14ac:dyDescent="0.3">
      <c r="A4523" t="s">
        <v>160</v>
      </c>
      <c r="B4523" t="s">
        <v>159</v>
      </c>
      <c r="C4523" t="s">
        <v>4683</v>
      </c>
      <c r="D4523">
        <v>1305</v>
      </c>
      <c r="E4523">
        <v>31.781497999999999</v>
      </c>
      <c r="F4523">
        <v>-103.894953</v>
      </c>
      <c r="G4523">
        <v>4.4125190779999999E-3</v>
      </c>
      <c r="H4523">
        <v>1817.55</v>
      </c>
      <c r="I4523">
        <v>1.6014999999999999</v>
      </c>
      <c r="J4523">
        <v>20.068000000000001</v>
      </c>
      <c r="K4523">
        <v>294</v>
      </c>
      <c r="L4523" t="s">
        <v>8292</v>
      </c>
    </row>
    <row r="4524" spans="1:12" x14ac:dyDescent="0.3">
      <c r="A4524" t="s">
        <v>160</v>
      </c>
      <c r="B4524" t="s">
        <v>159</v>
      </c>
      <c r="C4524" t="s">
        <v>4684</v>
      </c>
      <c r="D4524">
        <v>1826</v>
      </c>
      <c r="E4524">
        <v>31.628789000000001</v>
      </c>
      <c r="F4524">
        <v>-103.16039000000001</v>
      </c>
      <c r="G4524">
        <v>4.4114330169999997E-3</v>
      </c>
      <c r="H4524">
        <v>1902.61</v>
      </c>
      <c r="I4524">
        <v>1.68753</v>
      </c>
      <c r="J4524">
        <v>22.456099999999999</v>
      </c>
      <c r="K4524">
        <v>285</v>
      </c>
      <c r="L4524" t="s">
        <v>8292</v>
      </c>
    </row>
    <row r="4525" spans="1:12" x14ac:dyDescent="0.3">
      <c r="A4525" t="s">
        <v>121</v>
      </c>
      <c r="B4525" t="s">
        <v>120</v>
      </c>
      <c r="C4525" t="s">
        <v>4685</v>
      </c>
      <c r="D4525">
        <v>9096</v>
      </c>
      <c r="E4525">
        <v>5.2110950000000003</v>
      </c>
      <c r="F4525">
        <v>104.725413</v>
      </c>
      <c r="G4525">
        <v>4.4094370129999999E-3</v>
      </c>
      <c r="H4525">
        <v>1716.6</v>
      </c>
      <c r="I4525">
        <v>1.6014999999999999</v>
      </c>
      <c r="J4525">
        <v>20.1342</v>
      </c>
      <c r="K4525">
        <v>149</v>
      </c>
      <c r="L4525" t="s">
        <v>8292</v>
      </c>
    </row>
    <row r="4526" spans="1:12" x14ac:dyDescent="0.3">
      <c r="A4526" t="s">
        <v>160</v>
      </c>
      <c r="B4526" t="s">
        <v>159</v>
      </c>
      <c r="C4526" t="s">
        <v>4686</v>
      </c>
      <c r="D4526">
        <v>2102</v>
      </c>
      <c r="E4526">
        <v>31.824919999999999</v>
      </c>
      <c r="F4526">
        <v>-102.067986</v>
      </c>
      <c r="G4526">
        <v>4.4067365369999997E-3</v>
      </c>
      <c r="H4526">
        <v>1922.87</v>
      </c>
      <c r="I4526">
        <v>1.7398899999999999</v>
      </c>
      <c r="J4526">
        <v>14.1935</v>
      </c>
      <c r="K4526">
        <v>310</v>
      </c>
      <c r="L4526" t="s">
        <v>8292</v>
      </c>
    </row>
    <row r="4527" spans="1:12" x14ac:dyDescent="0.3">
      <c r="A4527" t="s">
        <v>160</v>
      </c>
      <c r="B4527" t="s">
        <v>159</v>
      </c>
      <c r="C4527" t="s">
        <v>4687</v>
      </c>
      <c r="D4527">
        <v>2183</v>
      </c>
      <c r="E4527">
        <v>31.388266000000002</v>
      </c>
      <c r="F4527">
        <v>-101.904572</v>
      </c>
      <c r="G4527">
        <v>4.4055624169999997E-3</v>
      </c>
      <c r="H4527">
        <v>1870.13</v>
      </c>
      <c r="I4527">
        <v>1.49146</v>
      </c>
      <c r="J4527">
        <v>18.151800000000001</v>
      </c>
      <c r="K4527">
        <v>303</v>
      </c>
      <c r="L4527" t="s">
        <v>8292</v>
      </c>
    </row>
    <row r="4528" spans="1:12" x14ac:dyDescent="0.3">
      <c r="A4528" t="s">
        <v>93</v>
      </c>
      <c r="B4528" t="s">
        <v>92</v>
      </c>
      <c r="C4528" t="s">
        <v>4688</v>
      </c>
      <c r="D4528">
        <v>4903</v>
      </c>
      <c r="E4528">
        <v>5.863575</v>
      </c>
      <c r="F4528">
        <v>5.6921980000000003</v>
      </c>
      <c r="G4528">
        <v>4.4044176499999999E-3</v>
      </c>
      <c r="H4528">
        <v>1646.94</v>
      </c>
      <c r="I4528">
        <v>1.6014999999999999</v>
      </c>
      <c r="J4528">
        <v>25.217400000000001</v>
      </c>
      <c r="K4528">
        <v>115</v>
      </c>
      <c r="L4528" t="s">
        <v>8292</v>
      </c>
    </row>
    <row r="4529" spans="1:12" x14ac:dyDescent="0.3">
      <c r="A4529" t="s">
        <v>4</v>
      </c>
      <c r="B4529" t="s">
        <v>3</v>
      </c>
      <c r="C4529" t="s">
        <v>4689</v>
      </c>
      <c r="D4529">
        <v>6113</v>
      </c>
      <c r="E4529">
        <v>31.0748</v>
      </c>
      <c r="F4529">
        <v>47.257883</v>
      </c>
      <c r="G4529">
        <v>4.4037718839999998E-3</v>
      </c>
      <c r="H4529">
        <v>1533.29</v>
      </c>
      <c r="I4529">
        <v>1.6014999999999999</v>
      </c>
      <c r="J4529">
        <v>5.6300299999999996</v>
      </c>
      <c r="K4529">
        <v>373</v>
      </c>
      <c r="L4529" t="s">
        <v>8292</v>
      </c>
    </row>
    <row r="4530" spans="1:12" x14ac:dyDescent="0.3">
      <c r="A4530" t="s">
        <v>746</v>
      </c>
      <c r="B4530" t="s">
        <v>745</v>
      </c>
      <c r="C4530" t="s">
        <v>4690</v>
      </c>
      <c r="D4530">
        <v>6543</v>
      </c>
      <c r="E4530">
        <v>26.000689999999999</v>
      </c>
      <c r="F4530">
        <v>50.558916000000004</v>
      </c>
      <c r="G4530">
        <v>4.4002495239999998E-3</v>
      </c>
      <c r="H4530">
        <v>1856.34</v>
      </c>
      <c r="I4530">
        <v>1.6014999999999999</v>
      </c>
      <c r="J4530">
        <v>11.236000000000001</v>
      </c>
      <c r="K4530">
        <v>356</v>
      </c>
      <c r="L4530" t="s">
        <v>8292</v>
      </c>
    </row>
    <row r="4531" spans="1:12" x14ac:dyDescent="0.3">
      <c r="A4531" t="s">
        <v>13</v>
      </c>
      <c r="B4531" t="s">
        <v>12</v>
      </c>
      <c r="C4531" t="s">
        <v>4691</v>
      </c>
      <c r="D4531">
        <v>7160</v>
      </c>
      <c r="E4531">
        <v>62.595562999999999</v>
      </c>
      <c r="F4531">
        <v>73.515623000000005</v>
      </c>
      <c r="G4531">
        <v>4.3997211699999999E-3</v>
      </c>
      <c r="H4531">
        <v>1790.03</v>
      </c>
      <c r="I4531">
        <v>1.6014999999999999</v>
      </c>
      <c r="J4531">
        <v>12.4567</v>
      </c>
      <c r="K4531">
        <v>289</v>
      </c>
      <c r="L4531" t="s">
        <v>8292</v>
      </c>
    </row>
    <row r="4532" spans="1:12" x14ac:dyDescent="0.3">
      <c r="A4532" t="s">
        <v>403</v>
      </c>
      <c r="B4532" t="s">
        <v>402</v>
      </c>
      <c r="C4532" t="s">
        <v>4692</v>
      </c>
      <c r="D4532">
        <v>8063</v>
      </c>
      <c r="E4532">
        <v>22.094868999999999</v>
      </c>
      <c r="F4532">
        <v>72.810451</v>
      </c>
      <c r="G4532">
        <v>4.388214794E-3</v>
      </c>
      <c r="H4532">
        <v>1902.04</v>
      </c>
      <c r="I4532">
        <v>0.96607100000000001</v>
      </c>
      <c r="J4532">
        <v>39.084499999999998</v>
      </c>
      <c r="K4532">
        <v>284</v>
      </c>
      <c r="L4532" t="s">
        <v>8292</v>
      </c>
    </row>
    <row r="4533" spans="1:12" x14ac:dyDescent="0.3">
      <c r="A4533" t="s">
        <v>160</v>
      </c>
      <c r="B4533" t="s">
        <v>159</v>
      </c>
      <c r="C4533" t="s">
        <v>4693</v>
      </c>
      <c r="D4533">
        <v>2176</v>
      </c>
      <c r="E4533">
        <v>31.913803999999999</v>
      </c>
      <c r="F4533">
        <v>-101.92715099999999</v>
      </c>
      <c r="G4533">
        <v>4.3880973819999999E-3</v>
      </c>
      <c r="H4533">
        <v>1929.22</v>
      </c>
      <c r="I4533">
        <v>1.3132999999999999</v>
      </c>
      <c r="J4533">
        <v>21.359200000000001</v>
      </c>
      <c r="K4533">
        <v>309</v>
      </c>
      <c r="L4533" t="s">
        <v>8292</v>
      </c>
    </row>
    <row r="4534" spans="1:12" x14ac:dyDescent="0.3">
      <c r="A4534" t="s">
        <v>1076</v>
      </c>
      <c r="B4534" t="s">
        <v>1075</v>
      </c>
      <c r="C4534" t="s">
        <v>4694</v>
      </c>
      <c r="D4534">
        <v>4653</v>
      </c>
      <c r="E4534">
        <v>31.493805999999999</v>
      </c>
      <c r="F4534">
        <v>9.4929120000000005</v>
      </c>
      <c r="G4534">
        <v>4.3862187900000002E-3</v>
      </c>
      <c r="H4534">
        <v>1821.3</v>
      </c>
      <c r="I4534">
        <v>1.11538</v>
      </c>
      <c r="J4534">
        <v>12.987000000000002</v>
      </c>
      <c r="K4534">
        <v>385</v>
      </c>
      <c r="L4534" t="s">
        <v>8292</v>
      </c>
    </row>
    <row r="4535" spans="1:12" x14ac:dyDescent="0.3">
      <c r="A4535" t="s">
        <v>160</v>
      </c>
      <c r="B4535" t="s">
        <v>159</v>
      </c>
      <c r="C4535" t="s">
        <v>4695</v>
      </c>
      <c r="D4535">
        <v>2304</v>
      </c>
      <c r="E4535">
        <v>32.463987000000003</v>
      </c>
      <c r="F4535">
        <v>-101.624432</v>
      </c>
      <c r="G4535">
        <v>4.3852501410000001E-3</v>
      </c>
      <c r="H4535">
        <v>1962.71</v>
      </c>
      <c r="I4535">
        <v>2.0052400000000001</v>
      </c>
      <c r="J4535">
        <v>12.186400000000001</v>
      </c>
      <c r="K4535">
        <v>279</v>
      </c>
      <c r="L4535" t="s">
        <v>8292</v>
      </c>
    </row>
    <row r="4536" spans="1:12" x14ac:dyDescent="0.3">
      <c r="A4536" t="s">
        <v>160</v>
      </c>
      <c r="B4536" t="s">
        <v>159</v>
      </c>
      <c r="C4536" t="s">
        <v>4696</v>
      </c>
      <c r="D4536">
        <v>2741</v>
      </c>
      <c r="E4536">
        <v>28.918218</v>
      </c>
      <c r="F4536">
        <v>-98.052332000000007</v>
      </c>
      <c r="G4536">
        <v>4.3810526619999998E-3</v>
      </c>
      <c r="H4536">
        <v>1932.22</v>
      </c>
      <c r="I4536">
        <v>1.6014999999999999</v>
      </c>
      <c r="J4536">
        <v>15.5642</v>
      </c>
      <c r="K4536">
        <v>257</v>
      </c>
      <c r="L4536" t="s">
        <v>8292</v>
      </c>
    </row>
    <row r="4537" spans="1:12" x14ac:dyDescent="0.3">
      <c r="A4537" t="s">
        <v>13</v>
      </c>
      <c r="B4537" t="s">
        <v>12</v>
      </c>
      <c r="C4537" t="s">
        <v>4697</v>
      </c>
      <c r="D4537">
        <v>5732</v>
      </c>
      <c r="E4537">
        <v>51.680377</v>
      </c>
      <c r="F4537">
        <v>54.673532000000002</v>
      </c>
      <c r="G4537">
        <v>4.3802014249999998E-3</v>
      </c>
      <c r="H4537">
        <v>1718.8</v>
      </c>
      <c r="I4537">
        <v>1</v>
      </c>
      <c r="J4537">
        <v>41.353400000000001</v>
      </c>
      <c r="K4537">
        <v>266</v>
      </c>
      <c r="L4537" t="s">
        <v>60</v>
      </c>
    </row>
    <row r="4538" spans="1:12" x14ac:dyDescent="0.3">
      <c r="A4538" t="s">
        <v>163</v>
      </c>
      <c r="B4538" t="s">
        <v>162</v>
      </c>
      <c r="C4538" t="s">
        <v>4698</v>
      </c>
      <c r="D4538">
        <v>7699</v>
      </c>
      <c r="E4538">
        <v>40.948923999999998</v>
      </c>
      <c r="F4538">
        <v>82.885570000000001</v>
      </c>
      <c r="G4538">
        <v>4.3789979519999996E-3</v>
      </c>
      <c r="H4538">
        <v>1759.39</v>
      </c>
      <c r="I4538">
        <v>1.2225600000000001</v>
      </c>
      <c r="J4538">
        <v>36.3934</v>
      </c>
      <c r="K4538">
        <v>305</v>
      </c>
      <c r="L4538" t="s">
        <v>8292</v>
      </c>
    </row>
    <row r="4539" spans="1:12" x14ac:dyDescent="0.3">
      <c r="C4539" t="s">
        <v>4699</v>
      </c>
      <c r="D4539">
        <v>3687</v>
      </c>
      <c r="E4539">
        <v>-4.5803140000000004</v>
      </c>
      <c r="F4539">
        <v>-81.28528</v>
      </c>
      <c r="G4539">
        <v>4.3786750690000004E-3</v>
      </c>
      <c r="H4539">
        <v>1776.38</v>
      </c>
      <c r="I4539">
        <v>1.6014999999999999</v>
      </c>
      <c r="J4539">
        <v>16.990300000000001</v>
      </c>
      <c r="K4539">
        <v>206</v>
      </c>
      <c r="L4539" t="s">
        <v>35</v>
      </c>
    </row>
    <row r="4540" spans="1:12" x14ac:dyDescent="0.3">
      <c r="A4540" t="s">
        <v>160</v>
      </c>
      <c r="B4540" t="s">
        <v>159</v>
      </c>
      <c r="C4540" t="s">
        <v>4700</v>
      </c>
      <c r="D4540">
        <v>2487</v>
      </c>
      <c r="E4540">
        <v>28.444600999999999</v>
      </c>
      <c r="F4540">
        <v>-99.695008000000001</v>
      </c>
      <c r="G4540">
        <v>4.378410892E-3</v>
      </c>
      <c r="H4540">
        <v>1902.81</v>
      </c>
      <c r="I4540">
        <v>1.2738799999999999</v>
      </c>
      <c r="J4540">
        <v>23.694800000000001</v>
      </c>
      <c r="K4540">
        <v>249</v>
      </c>
      <c r="L4540" t="s">
        <v>8292</v>
      </c>
    </row>
    <row r="4541" spans="1:12" x14ac:dyDescent="0.3">
      <c r="A4541" t="s">
        <v>356</v>
      </c>
      <c r="B4541" t="s">
        <v>355</v>
      </c>
      <c r="C4541" t="s">
        <v>4701</v>
      </c>
      <c r="D4541">
        <v>4162</v>
      </c>
      <c r="E4541">
        <v>4.9807499999999996</v>
      </c>
      <c r="F4541">
        <v>-2.5305689999999998</v>
      </c>
      <c r="G4541">
        <v>4.3706029939999998E-3</v>
      </c>
      <c r="H4541">
        <v>1946.36</v>
      </c>
      <c r="I4541">
        <v>1.6014999999999999</v>
      </c>
      <c r="J4541">
        <v>23.3918</v>
      </c>
      <c r="K4541">
        <v>171</v>
      </c>
      <c r="L4541" t="s">
        <v>8292</v>
      </c>
    </row>
    <row r="4542" spans="1:12" x14ac:dyDescent="0.3">
      <c r="A4542" t="s">
        <v>160</v>
      </c>
      <c r="B4542" t="s">
        <v>159</v>
      </c>
      <c r="C4542" t="s">
        <v>4702</v>
      </c>
      <c r="D4542">
        <v>2644</v>
      </c>
      <c r="E4542">
        <v>28.404364999999999</v>
      </c>
      <c r="F4542">
        <v>-98.695897000000002</v>
      </c>
      <c r="G4542">
        <v>4.3688418140000003E-3</v>
      </c>
      <c r="H4542">
        <v>1738.15</v>
      </c>
      <c r="I4542">
        <v>1.6014999999999999</v>
      </c>
      <c r="J4542">
        <v>27.459</v>
      </c>
      <c r="K4542">
        <v>244</v>
      </c>
      <c r="L4542" t="s">
        <v>8292</v>
      </c>
    </row>
    <row r="4543" spans="1:12" x14ac:dyDescent="0.3">
      <c r="A4543" t="s">
        <v>13</v>
      </c>
      <c r="B4543" t="s">
        <v>12</v>
      </c>
      <c r="C4543" t="s">
        <v>4703</v>
      </c>
      <c r="D4543">
        <v>7319</v>
      </c>
      <c r="E4543">
        <v>64.526129999999995</v>
      </c>
      <c r="F4543">
        <v>76.612842000000001</v>
      </c>
      <c r="G4543">
        <v>4.3636756859999999E-3</v>
      </c>
      <c r="H4543">
        <v>1771.79</v>
      </c>
      <c r="I4543">
        <v>1.99827</v>
      </c>
      <c r="J4543">
        <v>32.587899999999998</v>
      </c>
      <c r="K4543">
        <v>313</v>
      </c>
      <c r="L4543" t="s">
        <v>60</v>
      </c>
    </row>
    <row r="4544" spans="1:12" x14ac:dyDescent="0.3">
      <c r="A4544" t="s">
        <v>160</v>
      </c>
      <c r="B4544" t="s">
        <v>159</v>
      </c>
      <c r="C4544" t="s">
        <v>4704</v>
      </c>
      <c r="D4544">
        <v>1933</v>
      </c>
      <c r="E4544">
        <v>31.018953</v>
      </c>
      <c r="F4544">
        <v>-102.855733</v>
      </c>
      <c r="G4544">
        <v>4.3589205000000002E-3</v>
      </c>
      <c r="H4544">
        <v>1815.06</v>
      </c>
      <c r="I4544">
        <v>1.6014999999999999</v>
      </c>
      <c r="J4544">
        <v>9.6085399999999996</v>
      </c>
      <c r="K4544">
        <v>281</v>
      </c>
      <c r="L4544" t="s">
        <v>8292</v>
      </c>
    </row>
    <row r="4545" spans="1:12" x14ac:dyDescent="0.3">
      <c r="A4545" t="s">
        <v>525</v>
      </c>
      <c r="B4545" t="s">
        <v>524</v>
      </c>
      <c r="C4545" t="s">
        <v>4705</v>
      </c>
      <c r="D4545">
        <v>5549</v>
      </c>
      <c r="E4545">
        <v>40.409906999999997</v>
      </c>
      <c r="F4545">
        <v>49.914881000000001</v>
      </c>
      <c r="G4545">
        <v>4.3581866750000003E-3</v>
      </c>
      <c r="H4545">
        <v>1620.27</v>
      </c>
      <c r="I4545">
        <v>1.6014999999999999</v>
      </c>
      <c r="J4545">
        <v>35.606100000000005</v>
      </c>
      <c r="K4545">
        <v>264</v>
      </c>
      <c r="L4545" t="s">
        <v>35</v>
      </c>
    </row>
    <row r="4546" spans="1:12" x14ac:dyDescent="0.3">
      <c r="A4546" t="s">
        <v>160</v>
      </c>
      <c r="B4546" t="s">
        <v>159</v>
      </c>
      <c r="C4546" t="s">
        <v>4706</v>
      </c>
      <c r="D4546">
        <v>457</v>
      </c>
      <c r="E4546">
        <v>48.152335000000001</v>
      </c>
      <c r="F4546">
        <v>-103.46457100000001</v>
      </c>
      <c r="G4546">
        <v>4.3570125550000003E-3</v>
      </c>
      <c r="H4546">
        <v>1907.81</v>
      </c>
      <c r="I4546">
        <v>1.6014999999999999</v>
      </c>
      <c r="J4546">
        <v>11.9497</v>
      </c>
      <c r="K4546">
        <v>318</v>
      </c>
      <c r="L4546" t="s">
        <v>8292</v>
      </c>
    </row>
    <row r="4547" spans="1:12" x14ac:dyDescent="0.3">
      <c r="A4547" t="s">
        <v>13</v>
      </c>
      <c r="B4547" t="s">
        <v>12</v>
      </c>
      <c r="C4547" t="s">
        <v>4707</v>
      </c>
      <c r="D4547">
        <v>7539</v>
      </c>
      <c r="E4547">
        <v>68.594228999999999</v>
      </c>
      <c r="F4547">
        <v>79.977804000000006</v>
      </c>
      <c r="G4547">
        <v>4.3566603190000001E-3</v>
      </c>
      <c r="H4547">
        <v>1441.37</v>
      </c>
      <c r="I4547">
        <v>1.6014999999999999</v>
      </c>
      <c r="J4547">
        <v>23.8916</v>
      </c>
      <c r="K4547">
        <v>406</v>
      </c>
      <c r="L4547" t="s">
        <v>8292</v>
      </c>
    </row>
    <row r="4548" spans="1:12" x14ac:dyDescent="0.3">
      <c r="A4548" t="s">
        <v>13</v>
      </c>
      <c r="B4548" t="s">
        <v>12</v>
      </c>
      <c r="C4548" t="s">
        <v>4708</v>
      </c>
      <c r="D4548">
        <v>5612</v>
      </c>
      <c r="E4548">
        <v>53.811954999999998</v>
      </c>
      <c r="F4548">
        <v>51.777379000000003</v>
      </c>
      <c r="G4548">
        <v>4.3552807280000001E-3</v>
      </c>
      <c r="H4548">
        <v>1685.63</v>
      </c>
      <c r="I4548">
        <v>1.0809500000000001</v>
      </c>
      <c r="J4548">
        <v>30.827100000000002</v>
      </c>
      <c r="K4548">
        <v>266</v>
      </c>
      <c r="L4548" t="s">
        <v>8292</v>
      </c>
    </row>
    <row r="4549" spans="1:12" x14ac:dyDescent="0.3">
      <c r="A4549" t="s">
        <v>163</v>
      </c>
      <c r="B4549" t="s">
        <v>162</v>
      </c>
      <c r="C4549" t="s">
        <v>4709</v>
      </c>
      <c r="D4549">
        <v>8519</v>
      </c>
      <c r="E4549">
        <v>36.775916000000002</v>
      </c>
      <c r="F4549">
        <v>107.373341</v>
      </c>
      <c r="G4549">
        <v>4.3538130780000003E-3</v>
      </c>
      <c r="H4549">
        <v>1915.06</v>
      </c>
      <c r="I4549">
        <v>1.7494099999999999</v>
      </c>
      <c r="J4549">
        <v>21.5017</v>
      </c>
      <c r="K4549">
        <v>293</v>
      </c>
      <c r="L4549" t="s">
        <v>8292</v>
      </c>
    </row>
    <row r="4550" spans="1:12" x14ac:dyDescent="0.3">
      <c r="A4550" t="s">
        <v>160</v>
      </c>
      <c r="B4550" t="s">
        <v>159</v>
      </c>
      <c r="C4550" t="s">
        <v>4710</v>
      </c>
      <c r="D4550">
        <v>612</v>
      </c>
      <c r="E4550">
        <v>47.989731999999997</v>
      </c>
      <c r="F4550">
        <v>-102.986777</v>
      </c>
      <c r="G4550">
        <v>4.3530499000000002E-3</v>
      </c>
      <c r="H4550">
        <v>1845.77</v>
      </c>
      <c r="I4550">
        <v>1.6014999999999999</v>
      </c>
      <c r="J4550">
        <v>22.801299999999998</v>
      </c>
      <c r="K4550">
        <v>307</v>
      </c>
      <c r="L4550" t="s">
        <v>8292</v>
      </c>
    </row>
    <row r="4551" spans="1:12" x14ac:dyDescent="0.3">
      <c r="A4551" t="s">
        <v>160</v>
      </c>
      <c r="B4551" t="s">
        <v>159</v>
      </c>
      <c r="C4551" t="s">
        <v>4711</v>
      </c>
      <c r="D4551">
        <v>820</v>
      </c>
      <c r="E4551">
        <v>47.822890000000001</v>
      </c>
      <c r="F4551">
        <v>-102.68339899999999</v>
      </c>
      <c r="G4551">
        <v>4.3524041340000002E-3</v>
      </c>
      <c r="H4551">
        <v>1966.41</v>
      </c>
      <c r="I4551">
        <v>1.73837</v>
      </c>
      <c r="J4551">
        <v>23.389800000000001</v>
      </c>
      <c r="K4551">
        <v>295</v>
      </c>
      <c r="L4551" t="s">
        <v>8292</v>
      </c>
    </row>
    <row r="4552" spans="1:12" x14ac:dyDescent="0.3">
      <c r="A4552" t="s">
        <v>403</v>
      </c>
      <c r="B4552" t="s">
        <v>402</v>
      </c>
      <c r="C4552" t="s">
        <v>4712</v>
      </c>
      <c r="D4552">
        <v>8417</v>
      </c>
      <c r="E4552">
        <v>27.369896000000001</v>
      </c>
      <c r="F4552">
        <v>95.444136999999998</v>
      </c>
      <c r="G4552">
        <v>4.3507016600000002E-3</v>
      </c>
      <c r="H4552">
        <v>1911.52</v>
      </c>
      <c r="I4552">
        <v>2.5743</v>
      </c>
      <c r="J4552">
        <v>17.391300000000001</v>
      </c>
      <c r="K4552">
        <v>184</v>
      </c>
      <c r="L4552" t="s">
        <v>8292</v>
      </c>
    </row>
    <row r="4553" spans="1:12" x14ac:dyDescent="0.3">
      <c r="A4553" t="s">
        <v>167</v>
      </c>
      <c r="B4553" t="s">
        <v>166</v>
      </c>
      <c r="C4553" t="s">
        <v>4713</v>
      </c>
      <c r="D4553">
        <v>6934</v>
      </c>
      <c r="E4553">
        <v>21.291377000000001</v>
      </c>
      <c r="F4553">
        <v>57.781053</v>
      </c>
      <c r="G4553">
        <v>4.3468857700000004E-3</v>
      </c>
      <c r="H4553">
        <v>1731.46</v>
      </c>
      <c r="I4553">
        <v>1.3055600000000001</v>
      </c>
      <c r="J4553">
        <v>18.4282</v>
      </c>
      <c r="K4553">
        <v>369</v>
      </c>
      <c r="L4553" t="s">
        <v>8292</v>
      </c>
    </row>
    <row r="4554" spans="1:12" x14ac:dyDescent="0.3">
      <c r="A4554" t="s">
        <v>403</v>
      </c>
      <c r="B4554" t="s">
        <v>402</v>
      </c>
      <c r="C4554" t="s">
        <v>4714</v>
      </c>
      <c r="D4554">
        <v>8029</v>
      </c>
      <c r="E4554">
        <v>23.577337</v>
      </c>
      <c r="F4554">
        <v>87.379158000000004</v>
      </c>
      <c r="G4554">
        <v>4.3447723539999997E-3</v>
      </c>
      <c r="H4554">
        <v>1813.43</v>
      </c>
      <c r="I4554">
        <v>2.67801</v>
      </c>
      <c r="J4554">
        <v>18.987299999999998</v>
      </c>
      <c r="K4554">
        <v>237</v>
      </c>
      <c r="L4554" t="s">
        <v>35</v>
      </c>
    </row>
    <row r="4555" spans="1:12" x14ac:dyDescent="0.3">
      <c r="A4555" t="s">
        <v>160</v>
      </c>
      <c r="B4555" t="s">
        <v>159</v>
      </c>
      <c r="C4555" t="s">
        <v>4715</v>
      </c>
      <c r="D4555">
        <v>3098</v>
      </c>
      <c r="E4555">
        <v>27.188642999999999</v>
      </c>
      <c r="F4555">
        <v>-90.269063000000003</v>
      </c>
      <c r="G4555">
        <v>4.3404281099999999E-3</v>
      </c>
      <c r="H4555">
        <v>1841.53</v>
      </c>
      <c r="I4555">
        <v>1.6014999999999999</v>
      </c>
      <c r="J4555">
        <v>8.6792499999999997</v>
      </c>
      <c r="K4555">
        <v>265</v>
      </c>
      <c r="L4555" t="s">
        <v>8292</v>
      </c>
    </row>
    <row r="4556" spans="1:12" x14ac:dyDescent="0.3">
      <c r="A4556" t="s">
        <v>160</v>
      </c>
      <c r="B4556" t="s">
        <v>159</v>
      </c>
      <c r="C4556" t="s">
        <v>4716</v>
      </c>
      <c r="D4556">
        <v>2918</v>
      </c>
      <c r="E4556">
        <v>34.287396999999999</v>
      </c>
      <c r="F4556">
        <v>-97.086890999999994</v>
      </c>
      <c r="G4556">
        <v>4.3402813449999996E-3</v>
      </c>
      <c r="H4556">
        <v>1874.16</v>
      </c>
      <c r="I4556">
        <v>1.6014999999999999</v>
      </c>
      <c r="J4556">
        <v>27.240100000000002</v>
      </c>
      <c r="K4556">
        <v>279</v>
      </c>
      <c r="L4556" t="s">
        <v>8292</v>
      </c>
    </row>
    <row r="4557" spans="1:12" x14ac:dyDescent="0.3">
      <c r="A4557" t="s">
        <v>160</v>
      </c>
      <c r="B4557" t="s">
        <v>159</v>
      </c>
      <c r="C4557" t="s">
        <v>4717</v>
      </c>
      <c r="D4557">
        <v>2674</v>
      </c>
      <c r="E4557">
        <v>28.533024999999999</v>
      </c>
      <c r="F4557">
        <v>-98.441468</v>
      </c>
      <c r="G4557">
        <v>4.3391952840000003E-3</v>
      </c>
      <c r="H4557">
        <v>1930.72</v>
      </c>
      <c r="I4557">
        <v>1.6014999999999999</v>
      </c>
      <c r="J4557">
        <v>13.114799999999999</v>
      </c>
      <c r="K4557">
        <v>244</v>
      </c>
      <c r="L4557" t="s">
        <v>8292</v>
      </c>
    </row>
    <row r="4558" spans="1:12" x14ac:dyDescent="0.3">
      <c r="A4558" t="s">
        <v>160</v>
      </c>
      <c r="B4558" t="s">
        <v>159</v>
      </c>
      <c r="C4558" t="s">
        <v>4718</v>
      </c>
      <c r="D4558">
        <v>3366</v>
      </c>
      <c r="E4558">
        <v>31.693258</v>
      </c>
      <c r="F4558">
        <v>-88.597713999999996</v>
      </c>
      <c r="G4558">
        <v>4.3377863400000001E-3</v>
      </c>
      <c r="H4558">
        <v>2009.31</v>
      </c>
      <c r="I4558">
        <v>1.6014999999999999</v>
      </c>
      <c r="J4558">
        <v>34.328399999999995</v>
      </c>
      <c r="K4558">
        <v>268</v>
      </c>
      <c r="L4558" t="s">
        <v>8292</v>
      </c>
    </row>
    <row r="4559" spans="1:12" x14ac:dyDescent="0.3">
      <c r="A4559" t="s">
        <v>121</v>
      </c>
      <c r="B4559" t="s">
        <v>120</v>
      </c>
      <c r="C4559" t="s">
        <v>4719</v>
      </c>
      <c r="D4559">
        <v>9382</v>
      </c>
      <c r="E4559">
        <v>4.7394670000000003</v>
      </c>
      <c r="F4559">
        <v>113.740679</v>
      </c>
      <c r="G4559">
        <v>4.3355261589999999E-3</v>
      </c>
      <c r="H4559">
        <v>1638.1</v>
      </c>
      <c r="I4559">
        <v>1.6014999999999999</v>
      </c>
      <c r="J4559">
        <v>21.333300000000001</v>
      </c>
      <c r="K4559">
        <v>75</v>
      </c>
      <c r="L4559" t="s">
        <v>8292</v>
      </c>
    </row>
    <row r="4560" spans="1:12" x14ac:dyDescent="0.3">
      <c r="A4560" t="s">
        <v>160</v>
      </c>
      <c r="B4560" t="s">
        <v>159</v>
      </c>
      <c r="C4560" t="s">
        <v>4720</v>
      </c>
      <c r="D4560">
        <v>523</v>
      </c>
      <c r="E4560">
        <v>48.025201000000003</v>
      </c>
      <c r="F4560">
        <v>-103.275874</v>
      </c>
      <c r="G4560">
        <v>4.3351445700000003E-3</v>
      </c>
      <c r="H4560">
        <v>1878.6</v>
      </c>
      <c r="I4560">
        <v>2.8648500000000001</v>
      </c>
      <c r="J4560">
        <v>17.8125</v>
      </c>
      <c r="K4560">
        <v>320</v>
      </c>
      <c r="L4560" t="s">
        <v>8292</v>
      </c>
    </row>
    <row r="4561" spans="1:12" x14ac:dyDescent="0.3">
      <c r="A4561" t="s">
        <v>13</v>
      </c>
      <c r="B4561" t="s">
        <v>12</v>
      </c>
      <c r="C4561" t="s">
        <v>4721</v>
      </c>
      <c r="D4561">
        <v>5378</v>
      </c>
      <c r="E4561">
        <v>67.230857999999998</v>
      </c>
      <c r="F4561">
        <v>59.251806999999999</v>
      </c>
      <c r="G4561">
        <v>4.3337649790000004E-3</v>
      </c>
      <c r="H4561">
        <v>1680.75</v>
      </c>
      <c r="I4561">
        <v>0.84809699999999999</v>
      </c>
      <c r="J4561">
        <v>34.0974</v>
      </c>
      <c r="K4561">
        <v>349</v>
      </c>
      <c r="L4561" t="s">
        <v>8292</v>
      </c>
    </row>
    <row r="4562" spans="1:12" x14ac:dyDescent="0.3">
      <c r="A4562" t="s">
        <v>160</v>
      </c>
      <c r="B4562" t="s">
        <v>159</v>
      </c>
      <c r="C4562" t="s">
        <v>4722</v>
      </c>
      <c r="D4562">
        <v>2995</v>
      </c>
      <c r="E4562">
        <v>29.228570000000001</v>
      </c>
      <c r="F4562">
        <v>-95.200989000000007</v>
      </c>
      <c r="G4562">
        <v>4.3291565580000002E-3</v>
      </c>
      <c r="H4562">
        <v>1579.57</v>
      </c>
      <c r="I4562">
        <v>1.6014999999999999</v>
      </c>
      <c r="J4562">
        <v>8.6419800000000002</v>
      </c>
      <c r="K4562">
        <v>243</v>
      </c>
      <c r="L4562" t="s">
        <v>35</v>
      </c>
    </row>
    <row r="4563" spans="1:12" x14ac:dyDescent="0.3">
      <c r="A4563" t="s">
        <v>13</v>
      </c>
      <c r="B4563" t="s">
        <v>12</v>
      </c>
      <c r="C4563" t="s">
        <v>4723</v>
      </c>
      <c r="D4563">
        <v>7092</v>
      </c>
      <c r="E4563">
        <v>71.214961000000002</v>
      </c>
      <c r="F4563">
        <v>71.774603999999997</v>
      </c>
      <c r="G4563">
        <v>4.3290978519999997E-3</v>
      </c>
      <c r="H4563">
        <v>1474.02</v>
      </c>
      <c r="I4563">
        <v>1.6014999999999999</v>
      </c>
      <c r="J4563">
        <v>8.3011600000000012</v>
      </c>
      <c r="K4563">
        <v>518</v>
      </c>
      <c r="L4563" t="s">
        <v>60</v>
      </c>
    </row>
    <row r="4564" spans="1:12" x14ac:dyDescent="0.3">
      <c r="A4564" t="s">
        <v>160</v>
      </c>
      <c r="B4564" t="s">
        <v>159</v>
      </c>
      <c r="C4564" t="s">
        <v>4724</v>
      </c>
      <c r="D4564">
        <v>2283</v>
      </c>
      <c r="E4564">
        <v>32.490471999999997</v>
      </c>
      <c r="F4564">
        <v>-101.667969</v>
      </c>
      <c r="G4564">
        <v>4.3273660250000004E-3</v>
      </c>
      <c r="H4564">
        <v>1774.72</v>
      </c>
      <c r="I4564">
        <v>1.6014999999999999</v>
      </c>
      <c r="J4564">
        <v>8.3892600000000002</v>
      </c>
      <c r="K4564">
        <v>298</v>
      </c>
      <c r="L4564" t="s">
        <v>8292</v>
      </c>
    </row>
    <row r="4565" spans="1:12" x14ac:dyDescent="0.3">
      <c r="A4565" t="s">
        <v>160</v>
      </c>
      <c r="B4565" t="s">
        <v>159</v>
      </c>
      <c r="C4565" t="s">
        <v>4725</v>
      </c>
      <c r="D4565">
        <v>2868</v>
      </c>
      <c r="E4565">
        <v>29.093603999999999</v>
      </c>
      <c r="F4565">
        <v>-97.497354000000001</v>
      </c>
      <c r="G4565">
        <v>4.3262799640000002E-3</v>
      </c>
      <c r="H4565">
        <v>1884.27</v>
      </c>
      <c r="I4565">
        <v>2.04514</v>
      </c>
      <c r="J4565">
        <v>26.25</v>
      </c>
      <c r="K4565">
        <v>240</v>
      </c>
      <c r="L4565" t="s">
        <v>8292</v>
      </c>
    </row>
    <row r="4566" spans="1:12" x14ac:dyDescent="0.3">
      <c r="A4566" t="s">
        <v>107</v>
      </c>
      <c r="B4566" t="s">
        <v>106</v>
      </c>
      <c r="C4566" t="s">
        <v>4726</v>
      </c>
      <c r="D4566">
        <v>5213</v>
      </c>
      <c r="E4566">
        <v>-4.8646240000000001</v>
      </c>
      <c r="F4566">
        <v>12.066668</v>
      </c>
      <c r="G4566">
        <v>4.3230804870000002E-3</v>
      </c>
      <c r="H4566">
        <v>1890.55</v>
      </c>
      <c r="I4566">
        <v>1.6014999999999999</v>
      </c>
      <c r="J4566">
        <v>23.456800000000001</v>
      </c>
      <c r="K4566">
        <v>81</v>
      </c>
      <c r="L4566" t="s">
        <v>8292</v>
      </c>
    </row>
    <row r="4567" spans="1:12" x14ac:dyDescent="0.3">
      <c r="A4567" t="s">
        <v>160</v>
      </c>
      <c r="B4567" t="s">
        <v>159</v>
      </c>
      <c r="C4567" t="s">
        <v>4727</v>
      </c>
      <c r="D4567">
        <v>1886</v>
      </c>
      <c r="E4567">
        <v>32.785020000000003</v>
      </c>
      <c r="F4567">
        <v>-103.023346</v>
      </c>
      <c r="G4567">
        <v>4.3186188310000003E-3</v>
      </c>
      <c r="H4567">
        <v>1886.79</v>
      </c>
      <c r="I4567">
        <v>1.6141300000000001</v>
      </c>
      <c r="J4567">
        <v>28.723399999999998</v>
      </c>
      <c r="K4567">
        <v>282</v>
      </c>
      <c r="L4567" t="s">
        <v>8292</v>
      </c>
    </row>
    <row r="4568" spans="1:12" x14ac:dyDescent="0.3">
      <c r="A4568" t="s">
        <v>160</v>
      </c>
      <c r="B4568" t="s">
        <v>159</v>
      </c>
      <c r="C4568" t="s">
        <v>4728</v>
      </c>
      <c r="D4568">
        <v>2801</v>
      </c>
      <c r="E4568">
        <v>29.038888</v>
      </c>
      <c r="F4568">
        <v>-97.810243</v>
      </c>
      <c r="G4568">
        <v>4.3164760620000003E-3</v>
      </c>
      <c r="H4568">
        <v>1862.14</v>
      </c>
      <c r="I4568">
        <v>1.6014999999999999</v>
      </c>
      <c r="J4568">
        <v>13.7652</v>
      </c>
      <c r="K4568">
        <v>247</v>
      </c>
      <c r="L4568" t="s">
        <v>8292</v>
      </c>
    </row>
    <row r="4569" spans="1:12" x14ac:dyDescent="0.3">
      <c r="A4569" t="s">
        <v>160</v>
      </c>
      <c r="B4569" t="s">
        <v>159</v>
      </c>
      <c r="C4569" t="s">
        <v>4729</v>
      </c>
      <c r="D4569">
        <v>2710</v>
      </c>
      <c r="E4569">
        <v>35.918624000000001</v>
      </c>
      <c r="F4569">
        <v>-98.217089999999999</v>
      </c>
      <c r="G4569">
        <v>4.3128949959999998E-3</v>
      </c>
      <c r="H4569">
        <v>1843.81</v>
      </c>
      <c r="I4569">
        <v>0.58033999999999997</v>
      </c>
      <c r="J4569">
        <v>25.680900000000001</v>
      </c>
      <c r="K4569">
        <v>257</v>
      </c>
      <c r="L4569" t="s">
        <v>8292</v>
      </c>
    </row>
    <row r="4570" spans="1:12" x14ac:dyDescent="0.3">
      <c r="A4570" t="s">
        <v>21</v>
      </c>
      <c r="B4570" t="s">
        <v>20</v>
      </c>
      <c r="C4570" t="s">
        <v>4730</v>
      </c>
      <c r="D4570">
        <v>3228</v>
      </c>
      <c r="E4570">
        <v>19.606480000000001</v>
      </c>
      <c r="F4570">
        <v>-92.257344000000003</v>
      </c>
      <c r="G4570">
        <v>4.3114566990000002E-3</v>
      </c>
      <c r="H4570">
        <v>1680.94</v>
      </c>
      <c r="I4570">
        <v>1.6014999999999999</v>
      </c>
      <c r="J4570">
        <v>14.655199999999999</v>
      </c>
      <c r="K4570">
        <v>232</v>
      </c>
      <c r="L4570" t="s">
        <v>8292</v>
      </c>
    </row>
    <row r="4571" spans="1:12" x14ac:dyDescent="0.3">
      <c r="A4571" t="s">
        <v>1134</v>
      </c>
      <c r="B4571" t="s">
        <v>1133</v>
      </c>
      <c r="C4571" t="s">
        <v>4731</v>
      </c>
      <c r="D4571">
        <v>241</v>
      </c>
      <c r="E4571">
        <v>56.963259000000001</v>
      </c>
      <c r="F4571">
        <v>-111.46816800000001</v>
      </c>
      <c r="G4571">
        <v>4.310253226E-3</v>
      </c>
      <c r="H4571">
        <v>1317.4</v>
      </c>
      <c r="I4571">
        <v>1.6014999999999999</v>
      </c>
      <c r="J4571">
        <v>40.983599999999996</v>
      </c>
      <c r="K4571">
        <v>305</v>
      </c>
      <c r="L4571" t="s">
        <v>35</v>
      </c>
    </row>
    <row r="4572" spans="1:12" x14ac:dyDescent="0.3">
      <c r="A4572" t="s">
        <v>133</v>
      </c>
      <c r="B4572" t="s">
        <v>132</v>
      </c>
      <c r="C4572" t="s">
        <v>4732</v>
      </c>
      <c r="D4572">
        <v>5201</v>
      </c>
      <c r="E4572">
        <v>-5.4131609999999997</v>
      </c>
      <c r="F4572">
        <v>11.991555999999999</v>
      </c>
      <c r="G4572">
        <v>4.3092552239999997E-3</v>
      </c>
      <c r="H4572">
        <v>1735.45</v>
      </c>
      <c r="I4572">
        <v>1.6014999999999999</v>
      </c>
      <c r="J4572">
        <v>6.1855700000000002</v>
      </c>
      <c r="K4572">
        <v>97</v>
      </c>
      <c r="L4572" t="s">
        <v>8292</v>
      </c>
    </row>
    <row r="4573" spans="1:12" x14ac:dyDescent="0.3">
      <c r="A4573" t="s">
        <v>160</v>
      </c>
      <c r="B4573" t="s">
        <v>159</v>
      </c>
      <c r="C4573" t="s">
        <v>4733</v>
      </c>
      <c r="D4573">
        <v>578</v>
      </c>
      <c r="E4573">
        <v>47.788907000000002</v>
      </c>
      <c r="F4573">
        <v>-103.100542</v>
      </c>
      <c r="G4573">
        <v>4.3090497529999997E-3</v>
      </c>
      <c r="H4573">
        <v>1944.27</v>
      </c>
      <c r="I4573">
        <v>2.0002</v>
      </c>
      <c r="J4573">
        <v>17.3203</v>
      </c>
      <c r="K4573">
        <v>306</v>
      </c>
      <c r="L4573" t="s">
        <v>8292</v>
      </c>
    </row>
    <row r="4574" spans="1:12" x14ac:dyDescent="0.3">
      <c r="A4574" t="s">
        <v>525</v>
      </c>
      <c r="B4574" t="s">
        <v>524</v>
      </c>
      <c r="C4574" t="s">
        <v>4734</v>
      </c>
      <c r="D4574">
        <v>6292</v>
      </c>
      <c r="E4574">
        <v>39.845435999999999</v>
      </c>
      <c r="F4574">
        <v>48.949142999999999</v>
      </c>
      <c r="G4574">
        <v>4.3065841009999996E-3</v>
      </c>
      <c r="H4574">
        <v>1886.78</v>
      </c>
      <c r="I4574">
        <v>1.6014999999999999</v>
      </c>
      <c r="J4574">
        <v>33.691800000000001</v>
      </c>
      <c r="K4574">
        <v>279</v>
      </c>
      <c r="L4574" t="s">
        <v>8292</v>
      </c>
    </row>
    <row r="4575" spans="1:12" x14ac:dyDescent="0.3">
      <c r="A4575" t="s">
        <v>160</v>
      </c>
      <c r="B4575" t="s">
        <v>159</v>
      </c>
      <c r="C4575" t="s">
        <v>4735</v>
      </c>
      <c r="D4575">
        <v>1793</v>
      </c>
      <c r="E4575">
        <v>31.984859</v>
      </c>
      <c r="F4575">
        <v>-103.25949799999999</v>
      </c>
      <c r="G4575">
        <v>4.3059676879999998E-3</v>
      </c>
      <c r="H4575">
        <v>1814.78</v>
      </c>
      <c r="I4575">
        <v>0.74079300000000003</v>
      </c>
      <c r="J4575">
        <v>40.140799999999999</v>
      </c>
      <c r="K4575">
        <v>284</v>
      </c>
      <c r="L4575" t="s">
        <v>8292</v>
      </c>
    </row>
    <row r="4576" spans="1:12" x14ac:dyDescent="0.3">
      <c r="A4576" t="s">
        <v>13</v>
      </c>
      <c r="B4576" t="s">
        <v>12</v>
      </c>
      <c r="C4576" t="s">
        <v>4736</v>
      </c>
      <c r="D4576">
        <v>7016</v>
      </c>
      <c r="E4576">
        <v>70.621365999999995</v>
      </c>
      <c r="F4576">
        <v>68.187983000000003</v>
      </c>
      <c r="G4576">
        <v>4.3051164509999998E-3</v>
      </c>
      <c r="H4576">
        <v>1485.37</v>
      </c>
      <c r="I4576">
        <v>1.6014999999999999</v>
      </c>
      <c r="J4576">
        <v>7.9166700000000008</v>
      </c>
      <c r="K4576">
        <v>480</v>
      </c>
      <c r="L4576" t="s">
        <v>8292</v>
      </c>
    </row>
    <row r="4577" spans="1:12" x14ac:dyDescent="0.3">
      <c r="A4577" t="s">
        <v>13</v>
      </c>
      <c r="B4577" t="s">
        <v>12</v>
      </c>
      <c r="C4577" t="s">
        <v>4737</v>
      </c>
      <c r="D4577">
        <v>7227</v>
      </c>
      <c r="E4577">
        <v>62.107470999999997</v>
      </c>
      <c r="F4577">
        <v>75.511304999999993</v>
      </c>
      <c r="G4577">
        <v>4.3031498000000003E-3</v>
      </c>
      <c r="H4577">
        <v>1773.22</v>
      </c>
      <c r="I4577">
        <v>1.8044899999999999</v>
      </c>
      <c r="J4577">
        <v>30.672300000000003</v>
      </c>
      <c r="K4577">
        <v>238</v>
      </c>
      <c r="L4577" t="s">
        <v>8292</v>
      </c>
    </row>
    <row r="4578" spans="1:12" x14ac:dyDescent="0.3">
      <c r="A4578" t="s">
        <v>13</v>
      </c>
      <c r="B4578" t="s">
        <v>12</v>
      </c>
      <c r="C4578" t="s">
        <v>4738</v>
      </c>
      <c r="D4578">
        <v>7276</v>
      </c>
      <c r="E4578">
        <v>64.618471999999997</v>
      </c>
      <c r="F4578">
        <v>76.020779000000005</v>
      </c>
      <c r="G4578">
        <v>4.3031204470000001E-3</v>
      </c>
      <c r="H4578">
        <v>1772.57</v>
      </c>
      <c r="I4578">
        <v>1.4705600000000001</v>
      </c>
      <c r="J4578">
        <v>23.675999999999998</v>
      </c>
      <c r="K4578">
        <v>321</v>
      </c>
      <c r="L4578" t="s">
        <v>60</v>
      </c>
    </row>
    <row r="4579" spans="1:12" x14ac:dyDescent="0.3">
      <c r="A4579" t="s">
        <v>13</v>
      </c>
      <c r="B4579" t="s">
        <v>12</v>
      </c>
      <c r="C4579" t="s">
        <v>4739</v>
      </c>
      <c r="D4579">
        <v>7482</v>
      </c>
      <c r="E4579">
        <v>60.901249999999997</v>
      </c>
      <c r="F4579">
        <v>78.882497999999998</v>
      </c>
      <c r="G4579">
        <v>4.3017702090000004E-3</v>
      </c>
      <c r="H4579">
        <v>1575.86</v>
      </c>
      <c r="I4579">
        <v>1.4177500000000001</v>
      </c>
      <c r="J4579">
        <v>10.0649</v>
      </c>
      <c r="K4579">
        <v>308</v>
      </c>
      <c r="L4579" t="s">
        <v>8292</v>
      </c>
    </row>
    <row r="4580" spans="1:12" x14ac:dyDescent="0.3">
      <c r="A4580" t="s">
        <v>192</v>
      </c>
      <c r="B4580" t="s">
        <v>191</v>
      </c>
      <c r="C4580" t="s">
        <v>4740</v>
      </c>
      <c r="D4580">
        <v>6371</v>
      </c>
      <c r="E4580">
        <v>25.243476999999999</v>
      </c>
      <c r="F4580">
        <v>49.275269000000002</v>
      </c>
      <c r="G4580">
        <v>4.2978662599999998E-3</v>
      </c>
      <c r="H4580">
        <v>1770.14</v>
      </c>
      <c r="I4580">
        <v>1.6014999999999999</v>
      </c>
      <c r="J4580">
        <v>4.90463</v>
      </c>
      <c r="K4580">
        <v>367</v>
      </c>
      <c r="L4580" t="s">
        <v>8292</v>
      </c>
    </row>
    <row r="4581" spans="1:12" x14ac:dyDescent="0.3">
      <c r="A4581" t="s">
        <v>163</v>
      </c>
      <c r="B4581" t="s">
        <v>162</v>
      </c>
      <c r="C4581" t="s">
        <v>4741</v>
      </c>
      <c r="D4581">
        <v>7799</v>
      </c>
      <c r="E4581">
        <v>44.642237000000002</v>
      </c>
      <c r="F4581">
        <v>86.370001999999999</v>
      </c>
      <c r="G4581">
        <v>4.2970443760000001E-3</v>
      </c>
      <c r="H4581">
        <v>1882.43</v>
      </c>
      <c r="I4581">
        <v>1.6014999999999999</v>
      </c>
      <c r="J4581">
        <v>26.415100000000002</v>
      </c>
      <c r="K4581">
        <v>265</v>
      </c>
      <c r="L4581" t="s">
        <v>8292</v>
      </c>
    </row>
    <row r="4582" spans="1:12" x14ac:dyDescent="0.3">
      <c r="A4582" t="s">
        <v>1134</v>
      </c>
      <c r="B4582" t="s">
        <v>1133</v>
      </c>
      <c r="C4582" t="s">
        <v>4742</v>
      </c>
      <c r="D4582">
        <v>3343</v>
      </c>
      <c r="E4582">
        <v>46.754759999999997</v>
      </c>
      <c r="F4582">
        <v>-71.202235999999999</v>
      </c>
      <c r="G4582">
        <v>4.293404604E-3</v>
      </c>
      <c r="H4582">
        <v>1846.22</v>
      </c>
      <c r="I4582">
        <v>1.6105700000000001</v>
      </c>
      <c r="J4582">
        <v>27.305</v>
      </c>
      <c r="K4582">
        <v>282</v>
      </c>
      <c r="L4582" t="s">
        <v>35</v>
      </c>
    </row>
    <row r="4583" spans="1:12" x14ac:dyDescent="0.3">
      <c r="A4583" t="s">
        <v>160</v>
      </c>
      <c r="B4583" t="s">
        <v>159</v>
      </c>
      <c r="C4583" t="s">
        <v>4743</v>
      </c>
      <c r="D4583">
        <v>325</v>
      </c>
      <c r="E4583">
        <v>43.486705000000001</v>
      </c>
      <c r="F4583">
        <v>-105.478779</v>
      </c>
      <c r="G4583">
        <v>4.2895006550000003E-3</v>
      </c>
      <c r="H4583">
        <v>1890.11</v>
      </c>
      <c r="I4583">
        <v>1.6014999999999999</v>
      </c>
      <c r="J4583">
        <v>16.199400000000001</v>
      </c>
      <c r="K4583">
        <v>321</v>
      </c>
      <c r="L4583" t="s">
        <v>8292</v>
      </c>
    </row>
    <row r="4584" spans="1:12" x14ac:dyDescent="0.3">
      <c r="A4584" t="s">
        <v>13</v>
      </c>
      <c r="B4584" t="s">
        <v>12</v>
      </c>
      <c r="C4584" t="s">
        <v>4744</v>
      </c>
      <c r="D4584">
        <v>7009</v>
      </c>
      <c r="E4584">
        <v>62.150612000000002</v>
      </c>
      <c r="F4584">
        <v>67.380139</v>
      </c>
      <c r="G4584">
        <v>4.2893245369999998E-3</v>
      </c>
      <c r="H4584">
        <v>1825.82</v>
      </c>
      <c r="I4584">
        <v>1.6014999999999999</v>
      </c>
      <c r="J4584">
        <v>23.986499999999999</v>
      </c>
      <c r="K4584">
        <v>296</v>
      </c>
      <c r="L4584" t="s">
        <v>8292</v>
      </c>
    </row>
    <row r="4585" spans="1:12" x14ac:dyDescent="0.3">
      <c r="A4585" t="s">
        <v>160</v>
      </c>
      <c r="B4585" t="s">
        <v>159</v>
      </c>
      <c r="C4585" t="s">
        <v>4745</v>
      </c>
      <c r="D4585">
        <v>2895</v>
      </c>
      <c r="E4585">
        <v>29.313915999999999</v>
      </c>
      <c r="F4585">
        <v>-97.361412999999999</v>
      </c>
      <c r="G4585">
        <v>4.28817977E-3</v>
      </c>
      <c r="H4585">
        <v>1881.9</v>
      </c>
      <c r="I4585">
        <v>1.6014999999999999</v>
      </c>
      <c r="J4585">
        <v>23.904399999999999</v>
      </c>
      <c r="K4585">
        <v>251</v>
      </c>
      <c r="L4585" t="s">
        <v>8292</v>
      </c>
    </row>
    <row r="4586" spans="1:12" x14ac:dyDescent="0.3">
      <c r="A4586" t="s">
        <v>13</v>
      </c>
      <c r="B4586" t="s">
        <v>12</v>
      </c>
      <c r="C4586" t="s">
        <v>4746</v>
      </c>
      <c r="D4586">
        <v>5485</v>
      </c>
      <c r="E4586">
        <v>50.349502000000001</v>
      </c>
      <c r="F4586">
        <v>44.712912000000003</v>
      </c>
      <c r="G4586">
        <v>4.2853618819999996E-3</v>
      </c>
      <c r="H4586">
        <v>1834.83</v>
      </c>
      <c r="I4586">
        <v>1.6014999999999999</v>
      </c>
      <c r="J4586">
        <v>17.252400000000002</v>
      </c>
      <c r="K4586">
        <v>313</v>
      </c>
      <c r="L4586" t="s">
        <v>332</v>
      </c>
    </row>
    <row r="4587" spans="1:12" x14ac:dyDescent="0.3">
      <c r="A4587" t="s">
        <v>160</v>
      </c>
      <c r="B4587" t="s">
        <v>159</v>
      </c>
      <c r="C4587" t="s">
        <v>4747</v>
      </c>
      <c r="D4587">
        <v>1969</v>
      </c>
      <c r="E4587">
        <v>32.759912</v>
      </c>
      <c r="F4587">
        <v>-102.683187</v>
      </c>
      <c r="G4587">
        <v>4.2818982280000001E-3</v>
      </c>
      <c r="H4587">
        <v>1623.94</v>
      </c>
      <c r="I4587">
        <v>1.8145199999999999</v>
      </c>
      <c r="J4587">
        <v>25</v>
      </c>
      <c r="K4587">
        <v>288</v>
      </c>
      <c r="L4587" t="s">
        <v>8292</v>
      </c>
    </row>
    <row r="4588" spans="1:12" x14ac:dyDescent="0.3">
      <c r="A4588" t="s">
        <v>13</v>
      </c>
      <c r="B4588" t="s">
        <v>12</v>
      </c>
      <c r="C4588" t="s">
        <v>4748</v>
      </c>
      <c r="D4588">
        <v>5705</v>
      </c>
      <c r="E4588">
        <v>56.264361000000001</v>
      </c>
      <c r="F4588">
        <v>53.978434999999998</v>
      </c>
      <c r="G4588">
        <v>4.2813992270000004E-3</v>
      </c>
      <c r="H4588">
        <v>1913.88</v>
      </c>
      <c r="I4588">
        <v>2.8338199999999998</v>
      </c>
      <c r="J4588">
        <v>23.4375</v>
      </c>
      <c r="K4588">
        <v>256</v>
      </c>
      <c r="L4588" t="s">
        <v>8292</v>
      </c>
    </row>
    <row r="4589" spans="1:12" x14ac:dyDescent="0.3">
      <c r="A4589" t="s">
        <v>13</v>
      </c>
      <c r="B4589" t="s">
        <v>12</v>
      </c>
      <c r="C4589" t="s">
        <v>4749</v>
      </c>
      <c r="D4589">
        <v>7507</v>
      </c>
      <c r="E4589">
        <v>64.202927000000003</v>
      </c>
      <c r="F4589">
        <v>79.497575999999995</v>
      </c>
      <c r="G4589">
        <v>4.278258456E-3</v>
      </c>
      <c r="H4589">
        <v>1365.16</v>
      </c>
      <c r="I4589">
        <v>1.6014999999999999</v>
      </c>
      <c r="J4589">
        <v>8.9820399999999996</v>
      </c>
      <c r="K4589">
        <v>334</v>
      </c>
      <c r="L4589" t="s">
        <v>8292</v>
      </c>
    </row>
    <row r="4590" spans="1:12" x14ac:dyDescent="0.3">
      <c r="A4590" t="s">
        <v>1134</v>
      </c>
      <c r="B4590" t="s">
        <v>1133</v>
      </c>
      <c r="C4590" t="s">
        <v>4750</v>
      </c>
      <c r="D4590">
        <v>952</v>
      </c>
      <c r="E4590">
        <v>49.283374999999999</v>
      </c>
      <c r="F4590">
        <v>-102.36667</v>
      </c>
      <c r="G4590">
        <v>4.2775833369999997E-3</v>
      </c>
      <c r="H4590">
        <v>1889.28</v>
      </c>
      <c r="I4590">
        <v>1.6014999999999999</v>
      </c>
      <c r="J4590">
        <v>16.615400000000001</v>
      </c>
      <c r="K4590">
        <v>325</v>
      </c>
      <c r="L4590" t="s">
        <v>8292</v>
      </c>
    </row>
    <row r="4591" spans="1:12" x14ac:dyDescent="0.3">
      <c r="A4591" t="s">
        <v>13</v>
      </c>
      <c r="B4591" t="s">
        <v>12</v>
      </c>
      <c r="C4591" t="s">
        <v>4751</v>
      </c>
      <c r="D4591">
        <v>5686</v>
      </c>
      <c r="E4591">
        <v>54.563473999999999</v>
      </c>
      <c r="F4591">
        <v>53.675283999999998</v>
      </c>
      <c r="G4591">
        <v>4.2746480370000001E-3</v>
      </c>
      <c r="H4591">
        <v>1794.94</v>
      </c>
      <c r="I4591">
        <v>2.3818199999999998</v>
      </c>
      <c r="J4591">
        <v>20.074300000000001</v>
      </c>
      <c r="K4591">
        <v>269</v>
      </c>
      <c r="L4591" t="s">
        <v>332</v>
      </c>
    </row>
    <row r="4592" spans="1:12" x14ac:dyDescent="0.3">
      <c r="A4592" t="s">
        <v>1776</v>
      </c>
      <c r="B4592" t="s">
        <v>1775</v>
      </c>
      <c r="C4592" t="s">
        <v>4752</v>
      </c>
      <c r="D4592">
        <v>4810</v>
      </c>
      <c r="E4592">
        <v>38.790115</v>
      </c>
      <c r="F4592">
        <v>26.938200999999999</v>
      </c>
      <c r="G4592">
        <v>4.2744719190000004E-3</v>
      </c>
      <c r="H4592">
        <v>1740.69</v>
      </c>
      <c r="I4592">
        <v>1.1851799999999999</v>
      </c>
      <c r="J4592">
        <v>38.461500000000001</v>
      </c>
      <c r="K4592">
        <v>312</v>
      </c>
      <c r="L4592" t="s">
        <v>35</v>
      </c>
    </row>
    <row r="4593" spans="1:12" x14ac:dyDescent="0.3">
      <c r="A4593" t="s">
        <v>160</v>
      </c>
      <c r="B4593" t="s">
        <v>159</v>
      </c>
      <c r="C4593" t="s">
        <v>4753</v>
      </c>
      <c r="D4593">
        <v>1151</v>
      </c>
      <c r="E4593">
        <v>32.232394999999997</v>
      </c>
      <c r="F4593">
        <v>-104.08528099999999</v>
      </c>
      <c r="G4593">
        <v>4.2726813859999997E-3</v>
      </c>
      <c r="H4593">
        <v>1900.75</v>
      </c>
      <c r="I4593">
        <v>1.5053300000000001</v>
      </c>
      <c r="J4593">
        <v>31.541200000000003</v>
      </c>
      <c r="K4593">
        <v>279</v>
      </c>
      <c r="L4593" t="s">
        <v>8292</v>
      </c>
    </row>
    <row r="4594" spans="1:12" x14ac:dyDescent="0.3">
      <c r="A4594" t="s">
        <v>160</v>
      </c>
      <c r="B4594" t="s">
        <v>159</v>
      </c>
      <c r="C4594" t="s">
        <v>4754</v>
      </c>
      <c r="D4594">
        <v>1929</v>
      </c>
      <c r="E4594">
        <v>33.122940999999997</v>
      </c>
      <c r="F4594">
        <v>-102.90472800000001</v>
      </c>
      <c r="G4594">
        <v>4.2717420899999999E-3</v>
      </c>
      <c r="H4594">
        <v>1891.47</v>
      </c>
      <c r="I4594">
        <v>1.09494</v>
      </c>
      <c r="J4594">
        <v>32.9861</v>
      </c>
      <c r="K4594">
        <v>288</v>
      </c>
      <c r="L4594" t="s">
        <v>8292</v>
      </c>
    </row>
    <row r="4595" spans="1:12" x14ac:dyDescent="0.3">
      <c r="A4595" t="s">
        <v>160</v>
      </c>
      <c r="B4595" t="s">
        <v>159</v>
      </c>
      <c r="C4595" t="s">
        <v>4755</v>
      </c>
      <c r="D4595">
        <v>954</v>
      </c>
      <c r="E4595">
        <v>48.020862999999999</v>
      </c>
      <c r="F4595">
        <v>-102.36083499999999</v>
      </c>
      <c r="G4595">
        <v>4.2694525560000003E-3</v>
      </c>
      <c r="H4595">
        <v>1939.07</v>
      </c>
      <c r="I4595">
        <v>1.6014999999999999</v>
      </c>
      <c r="J4595">
        <v>15.1724</v>
      </c>
      <c r="K4595">
        <v>290</v>
      </c>
      <c r="L4595" t="s">
        <v>8292</v>
      </c>
    </row>
    <row r="4596" spans="1:12" x14ac:dyDescent="0.3">
      <c r="A4596" t="s">
        <v>160</v>
      </c>
      <c r="B4596" t="s">
        <v>159</v>
      </c>
      <c r="C4596" t="s">
        <v>4756</v>
      </c>
      <c r="D4596">
        <v>2414</v>
      </c>
      <c r="E4596">
        <v>31.036261</v>
      </c>
      <c r="F4596">
        <v>-101.287302</v>
      </c>
      <c r="G4596">
        <v>4.2670456099999999E-3</v>
      </c>
      <c r="H4596">
        <v>1941.21</v>
      </c>
      <c r="I4596">
        <v>1.6014999999999999</v>
      </c>
      <c r="J4596">
        <v>12.411300000000001</v>
      </c>
      <c r="K4596">
        <v>282</v>
      </c>
      <c r="L4596" t="s">
        <v>8292</v>
      </c>
    </row>
    <row r="4597" spans="1:12" x14ac:dyDescent="0.3">
      <c r="A4597" t="s">
        <v>98</v>
      </c>
      <c r="B4597" t="s">
        <v>97</v>
      </c>
      <c r="C4597" t="s">
        <v>4757</v>
      </c>
      <c r="D4597">
        <v>5835</v>
      </c>
      <c r="E4597">
        <v>30.024759</v>
      </c>
      <c r="F4597">
        <v>30.076998</v>
      </c>
      <c r="G4597">
        <v>4.2651670180000002E-3</v>
      </c>
      <c r="H4597">
        <v>1827.47</v>
      </c>
      <c r="I4597">
        <v>2.51729</v>
      </c>
      <c r="J4597">
        <v>21.564</v>
      </c>
      <c r="K4597">
        <v>422</v>
      </c>
      <c r="L4597" t="s">
        <v>8292</v>
      </c>
    </row>
    <row r="4598" spans="1:12" x14ac:dyDescent="0.3">
      <c r="A4598" t="s">
        <v>160</v>
      </c>
      <c r="B4598" t="s">
        <v>159</v>
      </c>
      <c r="C4598" t="s">
        <v>4758</v>
      </c>
      <c r="D4598">
        <v>591</v>
      </c>
      <c r="E4598">
        <v>47.875048999999997</v>
      </c>
      <c r="F4598">
        <v>-103.05412</v>
      </c>
      <c r="G4598">
        <v>4.261938188E-3</v>
      </c>
      <c r="H4598">
        <v>1899.32</v>
      </c>
      <c r="I4598">
        <v>3.36347</v>
      </c>
      <c r="J4598">
        <v>17.857099999999999</v>
      </c>
      <c r="K4598">
        <v>308</v>
      </c>
      <c r="L4598" t="s">
        <v>8292</v>
      </c>
    </row>
    <row r="4599" spans="1:12" x14ac:dyDescent="0.3">
      <c r="A4599" t="s">
        <v>1076</v>
      </c>
      <c r="B4599" t="s">
        <v>1075</v>
      </c>
      <c r="C4599" t="s">
        <v>4759</v>
      </c>
      <c r="D4599">
        <v>4693</v>
      </c>
      <c r="E4599">
        <v>31.653932999999999</v>
      </c>
      <c r="F4599">
        <v>10.237247</v>
      </c>
      <c r="G4599">
        <v>4.2564198240000002E-3</v>
      </c>
      <c r="H4599">
        <v>1862.58</v>
      </c>
      <c r="I4599">
        <v>1.9594199999999999</v>
      </c>
      <c r="J4599">
        <v>24.561399999999999</v>
      </c>
      <c r="K4599">
        <v>399</v>
      </c>
      <c r="L4599" t="s">
        <v>8292</v>
      </c>
    </row>
    <row r="4600" spans="1:12" x14ac:dyDescent="0.3">
      <c r="A4600" t="s">
        <v>160</v>
      </c>
      <c r="B4600" t="s">
        <v>159</v>
      </c>
      <c r="C4600" t="s">
        <v>4760</v>
      </c>
      <c r="D4600">
        <v>2877</v>
      </c>
      <c r="E4600">
        <v>27.809920000000002</v>
      </c>
      <c r="F4600">
        <v>-97.455623000000003</v>
      </c>
      <c r="G4600">
        <v>4.2534551710000004E-3</v>
      </c>
      <c r="H4600">
        <v>1927.05</v>
      </c>
      <c r="I4600">
        <v>1.6014999999999999</v>
      </c>
      <c r="J4600">
        <v>21.912400000000002</v>
      </c>
      <c r="K4600">
        <v>251</v>
      </c>
      <c r="L4600" t="s">
        <v>35</v>
      </c>
    </row>
    <row r="4601" spans="1:12" x14ac:dyDescent="0.3">
      <c r="A4601" t="s">
        <v>160</v>
      </c>
      <c r="B4601" t="s">
        <v>159</v>
      </c>
      <c r="C4601" t="s">
        <v>4761</v>
      </c>
      <c r="D4601">
        <v>3090</v>
      </c>
      <c r="E4601">
        <v>27.508946999999999</v>
      </c>
      <c r="F4601">
        <v>-90.557159999999996</v>
      </c>
      <c r="G4601">
        <v>4.2529561699999998E-3</v>
      </c>
      <c r="H4601">
        <v>1803.4</v>
      </c>
      <c r="I4601">
        <v>0.817195</v>
      </c>
      <c r="J4601">
        <v>12.748999999999999</v>
      </c>
      <c r="K4601">
        <v>251</v>
      </c>
      <c r="L4601" t="s">
        <v>8292</v>
      </c>
    </row>
    <row r="4602" spans="1:12" x14ac:dyDescent="0.3">
      <c r="A4602" t="s">
        <v>13</v>
      </c>
      <c r="B4602" t="s">
        <v>12</v>
      </c>
      <c r="C4602" t="s">
        <v>4762</v>
      </c>
      <c r="D4602">
        <v>7309</v>
      </c>
      <c r="E4602">
        <v>57.749181999999998</v>
      </c>
      <c r="F4602">
        <v>76.422358000000003</v>
      </c>
      <c r="G4602">
        <v>4.2526039340000004E-3</v>
      </c>
      <c r="H4602">
        <v>1852.28</v>
      </c>
      <c r="I4602">
        <v>2.5735600000000001</v>
      </c>
      <c r="J4602">
        <v>26.774199999999997</v>
      </c>
      <c r="K4602">
        <v>310</v>
      </c>
      <c r="L4602" t="s">
        <v>8292</v>
      </c>
    </row>
    <row r="4603" spans="1:12" x14ac:dyDescent="0.3">
      <c r="A4603" t="s">
        <v>160</v>
      </c>
      <c r="B4603" t="s">
        <v>159</v>
      </c>
      <c r="C4603" t="s">
        <v>4763</v>
      </c>
      <c r="D4603">
        <v>1210</v>
      </c>
      <c r="E4603">
        <v>31.670455</v>
      </c>
      <c r="F4603">
        <v>-104.013053</v>
      </c>
      <c r="G4603">
        <v>4.2476139239999997E-3</v>
      </c>
      <c r="H4603">
        <v>1922.17</v>
      </c>
      <c r="I4603">
        <v>1.6014999999999999</v>
      </c>
      <c r="J4603">
        <v>14.335700000000001</v>
      </c>
      <c r="K4603">
        <v>286</v>
      </c>
      <c r="L4603" t="s">
        <v>8292</v>
      </c>
    </row>
    <row r="4604" spans="1:12" x14ac:dyDescent="0.3">
      <c r="A4604" t="s">
        <v>93</v>
      </c>
      <c r="B4604" t="s">
        <v>92</v>
      </c>
      <c r="C4604" t="s">
        <v>4764</v>
      </c>
      <c r="D4604">
        <v>5025</v>
      </c>
      <c r="E4604">
        <v>4.9818199999999999</v>
      </c>
      <c r="F4604">
        <v>7.1178179999999998</v>
      </c>
      <c r="G4604">
        <v>4.2461756270000001E-3</v>
      </c>
      <c r="H4604">
        <v>1824.12</v>
      </c>
      <c r="I4604">
        <v>1.6014999999999999</v>
      </c>
      <c r="J4604">
        <v>21.428599999999999</v>
      </c>
      <c r="K4604">
        <v>112</v>
      </c>
      <c r="L4604" t="s">
        <v>8292</v>
      </c>
    </row>
    <row r="4605" spans="1:12" x14ac:dyDescent="0.3">
      <c r="A4605" t="s">
        <v>160</v>
      </c>
      <c r="B4605" t="s">
        <v>159</v>
      </c>
      <c r="C4605" t="s">
        <v>4765</v>
      </c>
      <c r="D4605">
        <v>605</v>
      </c>
      <c r="E4605">
        <v>48.053396999999997</v>
      </c>
      <c r="F4605">
        <v>-103.004249</v>
      </c>
      <c r="G4605">
        <v>4.2461462739999999E-3</v>
      </c>
      <c r="H4605">
        <v>1868.55</v>
      </c>
      <c r="I4605">
        <v>2.1234899999999999</v>
      </c>
      <c r="J4605">
        <v>26.013500000000001</v>
      </c>
      <c r="K4605">
        <v>296</v>
      </c>
      <c r="L4605" t="s">
        <v>8292</v>
      </c>
    </row>
    <row r="4606" spans="1:12" x14ac:dyDescent="0.3">
      <c r="A4606" t="s">
        <v>13</v>
      </c>
      <c r="B4606" t="s">
        <v>12</v>
      </c>
      <c r="C4606" t="s">
        <v>4766</v>
      </c>
      <c r="D4606">
        <v>7408</v>
      </c>
      <c r="E4606">
        <v>66.196777999999995</v>
      </c>
      <c r="F4606">
        <v>77.412345999999999</v>
      </c>
      <c r="G4606">
        <v>4.2388080240000001E-3</v>
      </c>
      <c r="H4606">
        <v>1761.26</v>
      </c>
      <c r="I4606">
        <v>1.6014999999999999</v>
      </c>
      <c r="J4606">
        <v>10.497199999999999</v>
      </c>
      <c r="K4606">
        <v>362</v>
      </c>
      <c r="L4606" t="s">
        <v>8292</v>
      </c>
    </row>
    <row r="4607" spans="1:12" x14ac:dyDescent="0.3">
      <c r="A4607" t="s">
        <v>1</v>
      </c>
      <c r="B4607" t="s">
        <v>0</v>
      </c>
      <c r="C4607" t="s">
        <v>4767</v>
      </c>
      <c r="D4607">
        <v>3633</v>
      </c>
      <c r="E4607">
        <v>9.608587</v>
      </c>
      <c r="F4607">
        <v>-63.512625999999997</v>
      </c>
      <c r="G4607">
        <v>4.2380741990000002E-3</v>
      </c>
      <c r="H4607">
        <v>2013.59</v>
      </c>
      <c r="I4607">
        <v>1.6014999999999999</v>
      </c>
      <c r="J4607">
        <v>17.721500000000002</v>
      </c>
      <c r="K4607">
        <v>237</v>
      </c>
      <c r="L4607" t="s">
        <v>8292</v>
      </c>
    </row>
    <row r="4608" spans="1:12" x14ac:dyDescent="0.3">
      <c r="A4608" t="s">
        <v>160</v>
      </c>
      <c r="B4608" t="s">
        <v>159</v>
      </c>
      <c r="C4608" t="s">
        <v>4768</v>
      </c>
      <c r="D4608">
        <v>3105</v>
      </c>
      <c r="E4608">
        <v>27.197696000000001</v>
      </c>
      <c r="F4608">
        <v>-90.032330999999999</v>
      </c>
      <c r="G4608">
        <v>4.2379274339999998E-3</v>
      </c>
      <c r="H4608">
        <v>1700.57</v>
      </c>
      <c r="I4608">
        <v>1.6014999999999999</v>
      </c>
      <c r="J4608">
        <v>2.6217199999999998</v>
      </c>
      <c r="K4608">
        <v>267</v>
      </c>
      <c r="L4608" t="s">
        <v>8292</v>
      </c>
    </row>
    <row r="4609" spans="1:12" x14ac:dyDescent="0.3">
      <c r="A4609" t="s">
        <v>4602</v>
      </c>
      <c r="B4609" t="s">
        <v>4601</v>
      </c>
      <c r="C4609" t="s">
        <v>4769</v>
      </c>
      <c r="D4609">
        <v>4473</v>
      </c>
      <c r="E4609">
        <v>44.352848999999999</v>
      </c>
      <c r="F4609">
        <v>28.682088</v>
      </c>
      <c r="G4609">
        <v>4.2378980809999996E-3</v>
      </c>
      <c r="H4609">
        <v>1828.49</v>
      </c>
      <c r="I4609">
        <v>2.9125000000000001</v>
      </c>
      <c r="J4609">
        <v>23.1707</v>
      </c>
      <c r="K4609">
        <v>328</v>
      </c>
      <c r="L4609" t="s">
        <v>35</v>
      </c>
    </row>
    <row r="4610" spans="1:12" x14ac:dyDescent="0.3">
      <c r="A4610" t="s">
        <v>160</v>
      </c>
      <c r="B4610" t="s">
        <v>159</v>
      </c>
      <c r="C4610" t="s">
        <v>4770</v>
      </c>
      <c r="D4610">
        <v>1791</v>
      </c>
      <c r="E4610">
        <v>32.077789000000003</v>
      </c>
      <c r="F4610">
        <v>-103.271422</v>
      </c>
      <c r="G4610">
        <v>4.2372229620000002E-3</v>
      </c>
      <c r="H4610">
        <v>1900.95</v>
      </c>
      <c r="I4610">
        <v>1.6014999999999999</v>
      </c>
      <c r="J4610">
        <v>20.289899999999999</v>
      </c>
      <c r="K4610">
        <v>276</v>
      </c>
      <c r="L4610" t="s">
        <v>8292</v>
      </c>
    </row>
    <row r="4611" spans="1:12" x14ac:dyDescent="0.3">
      <c r="A4611" t="s">
        <v>160</v>
      </c>
      <c r="B4611" t="s">
        <v>159</v>
      </c>
      <c r="C4611" t="s">
        <v>4771</v>
      </c>
      <c r="D4611">
        <v>368</v>
      </c>
      <c r="E4611">
        <v>48.153103999999999</v>
      </c>
      <c r="F4611">
        <v>-104.216033</v>
      </c>
      <c r="G4611">
        <v>4.2361075479999998E-3</v>
      </c>
      <c r="H4611">
        <v>1974.29</v>
      </c>
      <c r="I4611">
        <v>1.9525699999999999</v>
      </c>
      <c r="J4611">
        <v>10.256400000000001</v>
      </c>
      <c r="K4611">
        <v>312</v>
      </c>
      <c r="L4611" t="s">
        <v>8292</v>
      </c>
    </row>
    <row r="4612" spans="1:12" x14ac:dyDescent="0.3">
      <c r="A4612" t="s">
        <v>13</v>
      </c>
      <c r="B4612" t="s">
        <v>12</v>
      </c>
      <c r="C4612" t="s">
        <v>4772</v>
      </c>
      <c r="D4612">
        <v>5543</v>
      </c>
      <c r="E4612">
        <v>53.039625000000001</v>
      </c>
      <c r="F4612">
        <v>49.863391</v>
      </c>
      <c r="G4612">
        <v>4.2322329520000004E-3</v>
      </c>
      <c r="H4612">
        <v>1785.01</v>
      </c>
      <c r="I4612">
        <v>4.0615100000000002</v>
      </c>
      <c r="J4612">
        <v>16.3934</v>
      </c>
      <c r="K4612">
        <v>305</v>
      </c>
      <c r="L4612" t="s">
        <v>8292</v>
      </c>
    </row>
    <row r="4613" spans="1:12" x14ac:dyDescent="0.3">
      <c r="A4613" t="s">
        <v>98</v>
      </c>
      <c r="B4613" t="s">
        <v>97</v>
      </c>
      <c r="C4613" t="s">
        <v>4773</v>
      </c>
      <c r="D4613">
        <v>5870</v>
      </c>
      <c r="E4613">
        <v>28.729467</v>
      </c>
      <c r="F4613">
        <v>32.820903999999999</v>
      </c>
      <c r="G4613">
        <v>4.2272429419999997E-3</v>
      </c>
      <c r="H4613">
        <v>1867.48</v>
      </c>
      <c r="I4613">
        <v>3.5747300000000002</v>
      </c>
      <c r="J4613">
        <v>26.442300000000003</v>
      </c>
      <c r="K4613">
        <v>416</v>
      </c>
      <c r="L4613" t="s">
        <v>8292</v>
      </c>
    </row>
    <row r="4614" spans="1:12" x14ac:dyDescent="0.3">
      <c r="A4614" t="s">
        <v>806</v>
      </c>
      <c r="B4614" t="s">
        <v>805</v>
      </c>
      <c r="C4614" t="s">
        <v>4774</v>
      </c>
      <c r="D4614">
        <v>9326</v>
      </c>
      <c r="E4614">
        <v>-6.0758539999999996</v>
      </c>
      <c r="F4614">
        <v>107.097098</v>
      </c>
      <c r="G4614">
        <v>4.225687233E-3</v>
      </c>
      <c r="H4614">
        <v>1785.89</v>
      </c>
      <c r="I4614">
        <v>1.762</v>
      </c>
      <c r="J4614">
        <v>23.353299999999997</v>
      </c>
      <c r="K4614">
        <v>167</v>
      </c>
      <c r="L4614" t="s">
        <v>8292</v>
      </c>
    </row>
    <row r="4615" spans="1:12" x14ac:dyDescent="0.3">
      <c r="A4615" t="s">
        <v>2436</v>
      </c>
      <c r="B4615" t="s">
        <v>2435</v>
      </c>
      <c r="C4615" t="s">
        <v>4775</v>
      </c>
      <c r="D4615">
        <v>9036</v>
      </c>
      <c r="E4615">
        <v>19.975549999999998</v>
      </c>
      <c r="F4615">
        <v>94.998346999999995</v>
      </c>
      <c r="G4615">
        <v>4.2240728179999999E-3</v>
      </c>
      <c r="H4615">
        <v>1729.31</v>
      </c>
      <c r="I4615">
        <v>3.7879100000000001</v>
      </c>
      <c r="J4615">
        <v>21.1538</v>
      </c>
      <c r="K4615">
        <v>260</v>
      </c>
      <c r="L4615" t="s">
        <v>35</v>
      </c>
    </row>
    <row r="4616" spans="1:12" x14ac:dyDescent="0.3">
      <c r="A4616" t="s">
        <v>160</v>
      </c>
      <c r="B4616" t="s">
        <v>159</v>
      </c>
      <c r="C4616" t="s">
        <v>4776</v>
      </c>
      <c r="D4616">
        <v>1604</v>
      </c>
      <c r="E4616">
        <v>32.002972</v>
      </c>
      <c r="F4616">
        <v>-103.541464</v>
      </c>
      <c r="G4616">
        <v>4.2206091640000004E-3</v>
      </c>
      <c r="H4616">
        <v>1887.86</v>
      </c>
      <c r="I4616">
        <v>1.6014999999999999</v>
      </c>
      <c r="J4616">
        <v>13.4483</v>
      </c>
      <c r="K4616">
        <v>290</v>
      </c>
      <c r="L4616" t="s">
        <v>8292</v>
      </c>
    </row>
    <row r="4617" spans="1:12" x14ac:dyDescent="0.3">
      <c r="A4617" t="s">
        <v>347</v>
      </c>
      <c r="B4617" t="s">
        <v>346</v>
      </c>
      <c r="C4617" t="s">
        <v>4777</v>
      </c>
      <c r="D4617">
        <v>3755</v>
      </c>
      <c r="E4617">
        <v>0.966588</v>
      </c>
      <c r="F4617">
        <v>-76.604940999999997</v>
      </c>
      <c r="G4617">
        <v>4.2188773370000002E-3</v>
      </c>
      <c r="H4617">
        <v>1880.57</v>
      </c>
      <c r="I4617">
        <v>1.6014999999999999</v>
      </c>
      <c r="J4617">
        <v>25</v>
      </c>
      <c r="K4617">
        <v>56</v>
      </c>
      <c r="L4617" t="s">
        <v>8292</v>
      </c>
    </row>
    <row r="4618" spans="1:12" x14ac:dyDescent="0.3">
      <c r="A4618" t="s">
        <v>1134</v>
      </c>
      <c r="B4618" t="s">
        <v>1133</v>
      </c>
      <c r="C4618" t="s">
        <v>4778</v>
      </c>
      <c r="D4618">
        <v>89</v>
      </c>
      <c r="E4618">
        <v>55.705055999999999</v>
      </c>
      <c r="F4618">
        <v>-119.621484</v>
      </c>
      <c r="G4618">
        <v>4.2160007430000002E-3</v>
      </c>
      <c r="H4618">
        <v>1798.06</v>
      </c>
      <c r="I4618">
        <v>2.5172300000000001</v>
      </c>
      <c r="J4618">
        <v>21.221899999999998</v>
      </c>
      <c r="K4618">
        <v>311</v>
      </c>
      <c r="L4618" t="s">
        <v>8292</v>
      </c>
    </row>
    <row r="4619" spans="1:12" x14ac:dyDescent="0.3">
      <c r="A4619" t="s">
        <v>160</v>
      </c>
      <c r="B4619" t="s">
        <v>159</v>
      </c>
      <c r="C4619" t="s">
        <v>4779</v>
      </c>
      <c r="D4619">
        <v>1652</v>
      </c>
      <c r="E4619">
        <v>32.223255000000002</v>
      </c>
      <c r="F4619">
        <v>-103.497264</v>
      </c>
      <c r="G4619">
        <v>4.2132122080000001E-3</v>
      </c>
      <c r="H4619">
        <v>1914.19</v>
      </c>
      <c r="I4619">
        <v>1.6014999999999999</v>
      </c>
      <c r="J4619">
        <v>15.878400000000001</v>
      </c>
      <c r="K4619">
        <v>296</v>
      </c>
      <c r="L4619" t="s">
        <v>8292</v>
      </c>
    </row>
    <row r="4620" spans="1:12" x14ac:dyDescent="0.3">
      <c r="A4620" t="s">
        <v>347</v>
      </c>
      <c r="B4620" t="s">
        <v>346</v>
      </c>
      <c r="C4620" t="s">
        <v>4780</v>
      </c>
      <c r="D4620">
        <v>3771</v>
      </c>
      <c r="E4620">
        <v>2.4028740000000002</v>
      </c>
      <c r="F4620">
        <v>-75.652829999999994</v>
      </c>
      <c r="G4620">
        <v>4.2129186780000003E-3</v>
      </c>
      <c r="H4620">
        <v>1908.53</v>
      </c>
      <c r="I4620">
        <v>1.6014999999999999</v>
      </c>
      <c r="J4620">
        <v>22.857099999999999</v>
      </c>
      <c r="K4620">
        <v>70</v>
      </c>
      <c r="L4620" t="s">
        <v>8292</v>
      </c>
    </row>
    <row r="4621" spans="1:12" x14ac:dyDescent="0.3">
      <c r="A4621" t="s">
        <v>160</v>
      </c>
      <c r="B4621" t="s">
        <v>159</v>
      </c>
      <c r="C4621" t="s">
        <v>4781</v>
      </c>
      <c r="D4621">
        <v>2285</v>
      </c>
      <c r="E4621">
        <v>32.293917999999998</v>
      </c>
      <c r="F4621">
        <v>-101.670637</v>
      </c>
      <c r="G4621">
        <v>4.2095137300000003E-3</v>
      </c>
      <c r="H4621">
        <v>1966.31</v>
      </c>
      <c r="I4621">
        <v>2.8381599999999998</v>
      </c>
      <c r="J4621">
        <v>8.6378699999999995</v>
      </c>
      <c r="K4621">
        <v>301</v>
      </c>
      <c r="L4621" t="s">
        <v>8292</v>
      </c>
    </row>
    <row r="4622" spans="1:12" x14ac:dyDescent="0.3">
      <c r="A4622" t="s">
        <v>1134</v>
      </c>
      <c r="B4622" t="s">
        <v>1133</v>
      </c>
      <c r="C4622" t="s">
        <v>4782</v>
      </c>
      <c r="D4622">
        <v>66</v>
      </c>
      <c r="E4622">
        <v>55.44885</v>
      </c>
      <c r="F4622">
        <v>-120.02648600000001</v>
      </c>
      <c r="G4622">
        <v>4.2054336630000001E-3</v>
      </c>
      <c r="H4622">
        <v>1828.46</v>
      </c>
      <c r="I4622">
        <v>1.8838299999999999</v>
      </c>
      <c r="J4622">
        <v>24.43</v>
      </c>
      <c r="K4622">
        <v>307</v>
      </c>
      <c r="L4622" t="s">
        <v>8292</v>
      </c>
    </row>
    <row r="4623" spans="1:12" x14ac:dyDescent="0.3">
      <c r="A4623" t="s">
        <v>7</v>
      </c>
      <c r="B4623" t="s">
        <v>6</v>
      </c>
      <c r="C4623" t="s">
        <v>4783</v>
      </c>
      <c r="D4623">
        <v>6089</v>
      </c>
      <c r="E4623">
        <v>32.995300999999998</v>
      </c>
      <c r="F4623">
        <v>46.152329999999999</v>
      </c>
      <c r="G4623">
        <v>4.2045237199999997E-3</v>
      </c>
      <c r="H4623">
        <v>1760.75</v>
      </c>
      <c r="I4623">
        <v>1.6014999999999999</v>
      </c>
      <c r="J4623">
        <v>7.777779999999999</v>
      </c>
      <c r="K4623">
        <v>360</v>
      </c>
      <c r="L4623" t="s">
        <v>8292</v>
      </c>
    </row>
    <row r="4624" spans="1:12" x14ac:dyDescent="0.3">
      <c r="A4624" t="s">
        <v>160</v>
      </c>
      <c r="B4624" t="s">
        <v>159</v>
      </c>
      <c r="C4624" t="s">
        <v>4784</v>
      </c>
      <c r="D4624">
        <v>2929</v>
      </c>
      <c r="E4624">
        <v>28.512436000000001</v>
      </c>
      <c r="F4624">
        <v>-96.771159999999995</v>
      </c>
      <c r="G4624">
        <v>4.2044063079999996E-3</v>
      </c>
      <c r="H4624">
        <v>1865.5</v>
      </c>
      <c r="I4624">
        <v>1.6014999999999999</v>
      </c>
      <c r="J4624">
        <v>15.767600000000002</v>
      </c>
      <c r="K4624">
        <v>241</v>
      </c>
      <c r="L4624" t="s">
        <v>35</v>
      </c>
    </row>
    <row r="4625" spans="1:12" x14ac:dyDescent="0.3">
      <c r="A4625" t="s">
        <v>1134</v>
      </c>
      <c r="B4625" t="s">
        <v>1133</v>
      </c>
      <c r="C4625" t="s">
        <v>4785</v>
      </c>
      <c r="D4625">
        <v>107</v>
      </c>
      <c r="E4625">
        <v>54.868540000000003</v>
      </c>
      <c r="F4625">
        <v>-119.121331</v>
      </c>
      <c r="G4625">
        <v>4.2025570690000002E-3</v>
      </c>
      <c r="H4625">
        <v>1889.4</v>
      </c>
      <c r="I4625">
        <v>1.0345899999999999</v>
      </c>
      <c r="J4625">
        <v>36.824300000000001</v>
      </c>
      <c r="K4625">
        <v>296</v>
      </c>
      <c r="L4625" t="s">
        <v>8292</v>
      </c>
    </row>
    <row r="4626" spans="1:12" x14ac:dyDescent="0.3">
      <c r="A4626" t="s">
        <v>93</v>
      </c>
      <c r="B4626" t="s">
        <v>92</v>
      </c>
      <c r="C4626" t="s">
        <v>4786</v>
      </c>
      <c r="D4626">
        <v>4953</v>
      </c>
      <c r="E4626">
        <v>5.3537679999999996</v>
      </c>
      <c r="F4626">
        <v>6.8402839999999996</v>
      </c>
      <c r="G4626">
        <v>4.1983008840000002E-3</v>
      </c>
      <c r="H4626">
        <v>1551.61</v>
      </c>
      <c r="I4626">
        <v>1.6014999999999999</v>
      </c>
      <c r="J4626">
        <v>30.630600000000001</v>
      </c>
      <c r="K4626">
        <v>111</v>
      </c>
      <c r="L4626" t="s">
        <v>8292</v>
      </c>
    </row>
    <row r="4627" spans="1:12" x14ac:dyDescent="0.3">
      <c r="A4627" t="s">
        <v>160</v>
      </c>
      <c r="B4627" t="s">
        <v>159</v>
      </c>
      <c r="C4627" t="s">
        <v>4787</v>
      </c>
      <c r="D4627">
        <v>1607</v>
      </c>
      <c r="E4627">
        <v>31.607638999999999</v>
      </c>
      <c r="F4627">
        <v>-103.54895999999999</v>
      </c>
      <c r="G4627">
        <v>4.1957471730000003E-3</v>
      </c>
      <c r="H4627">
        <v>1828.3</v>
      </c>
      <c r="I4627">
        <v>1.39438</v>
      </c>
      <c r="J4627">
        <v>18.661999999999999</v>
      </c>
      <c r="K4627">
        <v>284</v>
      </c>
      <c r="L4627" t="s">
        <v>8292</v>
      </c>
    </row>
    <row r="4628" spans="1:12" x14ac:dyDescent="0.3">
      <c r="A4628" t="s">
        <v>160</v>
      </c>
      <c r="B4628" t="s">
        <v>159</v>
      </c>
      <c r="C4628" t="s">
        <v>4788</v>
      </c>
      <c r="D4628">
        <v>1579</v>
      </c>
      <c r="E4628">
        <v>32.168464999999998</v>
      </c>
      <c r="F4628">
        <v>-103.56496799999999</v>
      </c>
      <c r="G4628">
        <v>4.1947785240000002E-3</v>
      </c>
      <c r="H4628">
        <v>1908.31</v>
      </c>
      <c r="I4628">
        <v>0.87868500000000005</v>
      </c>
      <c r="J4628">
        <v>15.972200000000001</v>
      </c>
      <c r="K4628">
        <v>288</v>
      </c>
      <c r="L4628" t="s">
        <v>8292</v>
      </c>
    </row>
    <row r="4629" spans="1:12" x14ac:dyDescent="0.3">
      <c r="A4629" t="s">
        <v>13</v>
      </c>
      <c r="B4629" t="s">
        <v>12</v>
      </c>
      <c r="C4629" t="s">
        <v>4789</v>
      </c>
      <c r="D4629">
        <v>9541</v>
      </c>
      <c r="E4629">
        <v>52.716042999999999</v>
      </c>
      <c r="F4629">
        <v>143.56663900000001</v>
      </c>
      <c r="G4629">
        <v>4.1946024059999996E-3</v>
      </c>
      <c r="H4629">
        <v>1811.81</v>
      </c>
      <c r="I4629">
        <v>2.4569800000000002</v>
      </c>
      <c r="J4629">
        <v>15.135100000000001</v>
      </c>
      <c r="K4629">
        <v>185</v>
      </c>
      <c r="L4629" t="s">
        <v>8292</v>
      </c>
    </row>
    <row r="4630" spans="1:12" x14ac:dyDescent="0.3">
      <c r="A4630" t="s">
        <v>13</v>
      </c>
      <c r="B4630" t="s">
        <v>12</v>
      </c>
      <c r="C4630" t="s">
        <v>4790</v>
      </c>
      <c r="D4630">
        <v>7109</v>
      </c>
      <c r="E4630">
        <v>61.799885000000003</v>
      </c>
      <c r="F4630">
        <v>72.216622000000001</v>
      </c>
      <c r="G4630">
        <v>4.1926944609999997E-3</v>
      </c>
      <c r="H4630">
        <v>1847.05</v>
      </c>
      <c r="I4630">
        <v>4.5964799999999997</v>
      </c>
      <c r="J4630">
        <v>24.5059</v>
      </c>
      <c r="K4630">
        <v>253</v>
      </c>
      <c r="L4630" t="s">
        <v>8292</v>
      </c>
    </row>
    <row r="4631" spans="1:12" x14ac:dyDescent="0.3">
      <c r="A4631" t="s">
        <v>160</v>
      </c>
      <c r="B4631" t="s">
        <v>159</v>
      </c>
      <c r="C4631" t="s">
        <v>4791</v>
      </c>
      <c r="D4631">
        <v>1783</v>
      </c>
      <c r="E4631">
        <v>32.514034000000002</v>
      </c>
      <c r="F4631">
        <v>-103.279498</v>
      </c>
      <c r="G4631">
        <v>4.1881153929999998E-3</v>
      </c>
      <c r="H4631">
        <v>1917.88</v>
      </c>
      <c r="I4631">
        <v>1.6014999999999999</v>
      </c>
      <c r="J4631">
        <v>23.4694</v>
      </c>
      <c r="K4631">
        <v>294</v>
      </c>
      <c r="L4631" t="s">
        <v>8292</v>
      </c>
    </row>
    <row r="4632" spans="1:12" x14ac:dyDescent="0.3">
      <c r="A4632" t="s">
        <v>13</v>
      </c>
      <c r="B4632" t="s">
        <v>12</v>
      </c>
      <c r="C4632" t="s">
        <v>4792</v>
      </c>
      <c r="D4632">
        <v>7012</v>
      </c>
      <c r="E4632">
        <v>70.566157000000004</v>
      </c>
      <c r="F4632">
        <v>68.048184000000006</v>
      </c>
      <c r="G4632">
        <v>4.1839472669999997E-3</v>
      </c>
      <c r="H4632">
        <v>1383.34</v>
      </c>
      <c r="I4632">
        <v>1.6014999999999999</v>
      </c>
      <c r="J4632">
        <v>10.208299999999999</v>
      </c>
      <c r="K4632">
        <v>480</v>
      </c>
      <c r="L4632" t="s">
        <v>8292</v>
      </c>
    </row>
    <row r="4633" spans="1:12" x14ac:dyDescent="0.3">
      <c r="A4633" t="s">
        <v>160</v>
      </c>
      <c r="B4633" t="s">
        <v>159</v>
      </c>
      <c r="C4633" t="s">
        <v>4793</v>
      </c>
      <c r="D4633">
        <v>777</v>
      </c>
      <c r="E4633">
        <v>47.619560999999997</v>
      </c>
      <c r="F4633">
        <v>-102.733914</v>
      </c>
      <c r="G4633">
        <v>4.1833895600000004E-3</v>
      </c>
      <c r="H4633">
        <v>1944.43</v>
      </c>
      <c r="I4633">
        <v>2.0919699999999999</v>
      </c>
      <c r="J4633">
        <v>28.282800000000002</v>
      </c>
      <c r="K4633">
        <v>297</v>
      </c>
      <c r="L4633" t="s">
        <v>8292</v>
      </c>
    </row>
    <row r="4634" spans="1:12" x14ac:dyDescent="0.3">
      <c r="A4634" t="s">
        <v>677</v>
      </c>
      <c r="B4634" t="s">
        <v>676</v>
      </c>
      <c r="C4634" t="s">
        <v>4794</v>
      </c>
      <c r="D4634">
        <v>3887</v>
      </c>
      <c r="E4634">
        <v>-38.484659999999998</v>
      </c>
      <c r="F4634">
        <v>-68.697745999999995</v>
      </c>
      <c r="G4634">
        <v>4.1832721480000003E-3</v>
      </c>
      <c r="H4634">
        <v>1809.49</v>
      </c>
      <c r="I4634">
        <v>3.4008799999999999</v>
      </c>
      <c r="J4634">
        <v>23.100300000000001</v>
      </c>
      <c r="K4634">
        <v>329</v>
      </c>
      <c r="L4634" t="s">
        <v>8292</v>
      </c>
    </row>
    <row r="4635" spans="1:12" x14ac:dyDescent="0.3">
      <c r="A4635" t="s">
        <v>160</v>
      </c>
      <c r="B4635" t="s">
        <v>159</v>
      </c>
      <c r="C4635" t="s">
        <v>4795</v>
      </c>
      <c r="D4635">
        <v>2705</v>
      </c>
      <c r="E4635">
        <v>28.820921999999999</v>
      </c>
      <c r="F4635">
        <v>-98.240216000000004</v>
      </c>
      <c r="G4635">
        <v>4.177577666E-3</v>
      </c>
      <c r="H4635">
        <v>1878.62</v>
      </c>
      <c r="I4635">
        <v>2.9551500000000002</v>
      </c>
      <c r="J4635">
        <v>23.255799999999997</v>
      </c>
      <c r="K4635">
        <v>258</v>
      </c>
      <c r="L4635" t="s">
        <v>8292</v>
      </c>
    </row>
    <row r="4636" spans="1:12" x14ac:dyDescent="0.3">
      <c r="A4636" t="s">
        <v>1134</v>
      </c>
      <c r="B4636" t="s">
        <v>1133</v>
      </c>
      <c r="C4636" t="s">
        <v>4796</v>
      </c>
      <c r="D4636">
        <v>39</v>
      </c>
      <c r="E4636">
        <v>57.352685000000001</v>
      </c>
      <c r="F4636">
        <v>-122.05040099999999</v>
      </c>
      <c r="G4636">
        <v>4.1759926040000001E-3</v>
      </c>
      <c r="H4636">
        <v>1761.94</v>
      </c>
      <c r="I4636">
        <v>0.96417399999999998</v>
      </c>
      <c r="J4636">
        <v>37.666699999999999</v>
      </c>
      <c r="K4636">
        <v>300</v>
      </c>
      <c r="L4636" t="s">
        <v>8292</v>
      </c>
    </row>
    <row r="4637" spans="1:12" x14ac:dyDescent="0.3">
      <c r="A4637" t="s">
        <v>167</v>
      </c>
      <c r="B4637" t="s">
        <v>166</v>
      </c>
      <c r="C4637" t="s">
        <v>4797</v>
      </c>
      <c r="D4637">
        <v>6866</v>
      </c>
      <c r="E4637">
        <v>21.409375000000001</v>
      </c>
      <c r="F4637">
        <v>55.746718999999999</v>
      </c>
      <c r="G4637">
        <v>4.1717364190000002E-3</v>
      </c>
      <c r="H4637">
        <v>1830.52</v>
      </c>
      <c r="I4637">
        <v>2.35385</v>
      </c>
      <c r="J4637">
        <v>23.224</v>
      </c>
      <c r="K4637">
        <v>366</v>
      </c>
      <c r="L4637" t="s">
        <v>8292</v>
      </c>
    </row>
    <row r="4638" spans="1:12" x14ac:dyDescent="0.3">
      <c r="A4638" t="s">
        <v>160</v>
      </c>
      <c r="B4638" t="s">
        <v>159</v>
      </c>
      <c r="C4638" t="s">
        <v>4798</v>
      </c>
      <c r="D4638">
        <v>3000</v>
      </c>
      <c r="E4638">
        <v>29.830791000000001</v>
      </c>
      <c r="F4638">
        <v>-95.110488000000004</v>
      </c>
      <c r="G4638">
        <v>4.1712961240000001E-3</v>
      </c>
      <c r="H4638">
        <v>1863.33</v>
      </c>
      <c r="I4638">
        <v>1.17082</v>
      </c>
      <c r="J4638">
        <v>23.628699999999998</v>
      </c>
      <c r="K4638">
        <v>237</v>
      </c>
      <c r="L4638" t="s">
        <v>35</v>
      </c>
    </row>
    <row r="4639" spans="1:12" x14ac:dyDescent="0.3">
      <c r="A4639" t="s">
        <v>13</v>
      </c>
      <c r="B4639" t="s">
        <v>12</v>
      </c>
      <c r="C4639" t="s">
        <v>4799</v>
      </c>
      <c r="D4639">
        <v>7581</v>
      </c>
      <c r="E4639">
        <v>67.320498999999998</v>
      </c>
      <c r="F4639">
        <v>83.108597000000003</v>
      </c>
      <c r="G4639">
        <v>4.1675095869999996E-3</v>
      </c>
      <c r="H4639">
        <v>1801.82</v>
      </c>
      <c r="I4639">
        <v>1.6014999999999999</v>
      </c>
      <c r="J4639">
        <v>18.575900000000001</v>
      </c>
      <c r="K4639">
        <v>323</v>
      </c>
      <c r="L4639" t="s">
        <v>8292</v>
      </c>
    </row>
    <row r="4640" spans="1:12" x14ac:dyDescent="0.3">
      <c r="A4640" t="s">
        <v>160</v>
      </c>
      <c r="B4640" t="s">
        <v>159</v>
      </c>
      <c r="C4640" t="s">
        <v>4800</v>
      </c>
      <c r="D4640">
        <v>1441</v>
      </c>
      <c r="E4640">
        <v>31.326173000000001</v>
      </c>
      <c r="F4640">
        <v>-103.68982099999999</v>
      </c>
      <c r="G4640">
        <v>4.1672454100000001E-3</v>
      </c>
      <c r="H4640">
        <v>1943.22</v>
      </c>
      <c r="I4640">
        <v>1.6014999999999999</v>
      </c>
      <c r="J4640">
        <v>13.928599999999999</v>
      </c>
      <c r="K4640">
        <v>280</v>
      </c>
      <c r="L4640" t="s">
        <v>8292</v>
      </c>
    </row>
    <row r="4641" spans="1:12" x14ac:dyDescent="0.3">
      <c r="A4641" t="s">
        <v>438</v>
      </c>
      <c r="B4641" t="s">
        <v>437</v>
      </c>
      <c r="C4641" t="s">
        <v>4801</v>
      </c>
      <c r="D4641">
        <v>4062</v>
      </c>
      <c r="E4641">
        <v>-22.108636000000001</v>
      </c>
      <c r="F4641">
        <v>-39.917223</v>
      </c>
      <c r="G4641">
        <v>4.1614922220000001E-3</v>
      </c>
      <c r="H4641">
        <v>1816.02</v>
      </c>
      <c r="I4641">
        <v>2.7127300000000001</v>
      </c>
      <c r="J4641">
        <v>13.513500000000001</v>
      </c>
      <c r="K4641">
        <v>259</v>
      </c>
      <c r="L4641" t="s">
        <v>8292</v>
      </c>
    </row>
    <row r="4642" spans="1:12" x14ac:dyDescent="0.3">
      <c r="A4642" t="s">
        <v>160</v>
      </c>
      <c r="B4642" t="s">
        <v>159</v>
      </c>
      <c r="C4642" t="s">
        <v>4802</v>
      </c>
      <c r="D4642">
        <v>2094</v>
      </c>
      <c r="E4642">
        <v>32.231771999999999</v>
      </c>
      <c r="F4642">
        <v>-102.084182</v>
      </c>
      <c r="G4642">
        <v>4.1595255709999997E-3</v>
      </c>
      <c r="H4642">
        <v>1933.36</v>
      </c>
      <c r="I4642">
        <v>1.6014999999999999</v>
      </c>
      <c r="J4642">
        <v>11.3712</v>
      </c>
      <c r="K4642">
        <v>299</v>
      </c>
      <c r="L4642" t="s">
        <v>8292</v>
      </c>
    </row>
    <row r="4643" spans="1:12" x14ac:dyDescent="0.3">
      <c r="A4643" t="s">
        <v>160</v>
      </c>
      <c r="B4643" t="s">
        <v>159</v>
      </c>
      <c r="C4643" t="s">
        <v>4803</v>
      </c>
      <c r="D4643">
        <v>2944</v>
      </c>
      <c r="E4643">
        <v>30.460104000000001</v>
      </c>
      <c r="F4643">
        <v>-96.654731999999996</v>
      </c>
      <c r="G4643">
        <v>4.1575589200000002E-3</v>
      </c>
      <c r="H4643">
        <v>1863.69</v>
      </c>
      <c r="I4643">
        <v>1.6014999999999999</v>
      </c>
      <c r="J4643">
        <v>28.085100000000001</v>
      </c>
      <c r="K4643">
        <v>235</v>
      </c>
      <c r="L4643" t="s">
        <v>8292</v>
      </c>
    </row>
    <row r="4644" spans="1:12" x14ac:dyDescent="0.3">
      <c r="A4644" t="s">
        <v>163</v>
      </c>
      <c r="B4644" t="s">
        <v>162</v>
      </c>
      <c r="C4644" t="s">
        <v>4804</v>
      </c>
      <c r="D4644">
        <v>9496</v>
      </c>
      <c r="E4644">
        <v>44.355998</v>
      </c>
      <c r="F4644">
        <v>125.406824</v>
      </c>
      <c r="G4644">
        <v>4.1529211459999998E-3</v>
      </c>
      <c r="H4644">
        <v>1781.08</v>
      </c>
      <c r="I4644">
        <v>0.59359700000000004</v>
      </c>
      <c r="J4644">
        <v>17.060400000000001</v>
      </c>
      <c r="K4644">
        <v>381</v>
      </c>
      <c r="L4644" t="s">
        <v>8292</v>
      </c>
    </row>
    <row r="4645" spans="1:12" x14ac:dyDescent="0.3">
      <c r="A4645" t="s">
        <v>160</v>
      </c>
      <c r="B4645" t="s">
        <v>159</v>
      </c>
      <c r="C4645" t="s">
        <v>4805</v>
      </c>
      <c r="D4645">
        <v>1220</v>
      </c>
      <c r="E4645">
        <v>31.811921000000002</v>
      </c>
      <c r="F4645">
        <v>-103.99669299999999</v>
      </c>
      <c r="G4645">
        <v>4.1509251420000001E-3</v>
      </c>
      <c r="H4645">
        <v>1883.46</v>
      </c>
      <c r="I4645">
        <v>1.6014999999999999</v>
      </c>
      <c r="J4645">
        <v>12.3239</v>
      </c>
      <c r="K4645">
        <v>284</v>
      </c>
      <c r="L4645" t="s">
        <v>8292</v>
      </c>
    </row>
    <row r="4646" spans="1:12" x14ac:dyDescent="0.3">
      <c r="A4646" t="s">
        <v>163</v>
      </c>
      <c r="B4646" t="s">
        <v>162</v>
      </c>
      <c r="C4646" t="s">
        <v>4806</v>
      </c>
      <c r="D4646">
        <v>7743</v>
      </c>
      <c r="E4646">
        <v>40.594470999999999</v>
      </c>
      <c r="F4646">
        <v>83.397400000000005</v>
      </c>
      <c r="G4646">
        <v>4.1481366069999999E-3</v>
      </c>
      <c r="H4646">
        <v>1816.49</v>
      </c>
      <c r="I4646">
        <v>1.6538900000000001</v>
      </c>
      <c r="J4646">
        <v>22.169800000000002</v>
      </c>
      <c r="K4646">
        <v>212</v>
      </c>
      <c r="L4646" t="s">
        <v>8292</v>
      </c>
    </row>
    <row r="4647" spans="1:12" x14ac:dyDescent="0.3">
      <c r="A4647" t="s">
        <v>98</v>
      </c>
      <c r="B4647" t="s">
        <v>97</v>
      </c>
      <c r="C4647" t="s">
        <v>4807</v>
      </c>
      <c r="D4647">
        <v>5887</v>
      </c>
      <c r="E4647">
        <v>28.030365</v>
      </c>
      <c r="F4647">
        <v>33.363647999999998</v>
      </c>
      <c r="G4647">
        <v>4.1447610120000002E-3</v>
      </c>
      <c r="H4647">
        <v>1842.48</v>
      </c>
      <c r="I4647">
        <v>1.37303</v>
      </c>
      <c r="J4647">
        <v>34.5794</v>
      </c>
      <c r="K4647">
        <v>428</v>
      </c>
      <c r="L4647" t="s">
        <v>8292</v>
      </c>
    </row>
    <row r="4648" spans="1:12" x14ac:dyDescent="0.3">
      <c r="A4648" t="s">
        <v>13</v>
      </c>
      <c r="B4648" t="s">
        <v>12</v>
      </c>
      <c r="C4648" t="s">
        <v>4808</v>
      </c>
      <c r="D4648">
        <v>7107</v>
      </c>
      <c r="E4648">
        <v>71.266364999999993</v>
      </c>
      <c r="F4648">
        <v>72.093414999999993</v>
      </c>
      <c r="G4648">
        <v>4.1442913639999999E-3</v>
      </c>
      <c r="H4648">
        <v>1873.31</v>
      </c>
      <c r="I4648">
        <v>1.6014999999999999</v>
      </c>
      <c r="J4648">
        <v>13.9024</v>
      </c>
      <c r="K4648">
        <v>410</v>
      </c>
      <c r="L4648" t="s">
        <v>82</v>
      </c>
    </row>
    <row r="4649" spans="1:12" x14ac:dyDescent="0.3">
      <c r="A4649" t="s">
        <v>160</v>
      </c>
      <c r="B4649" t="s">
        <v>159</v>
      </c>
      <c r="C4649" t="s">
        <v>4809</v>
      </c>
      <c r="D4649">
        <v>2287</v>
      </c>
      <c r="E4649">
        <v>31.933921000000002</v>
      </c>
      <c r="F4649">
        <v>-101.66528599999999</v>
      </c>
      <c r="G4649">
        <v>4.1441445990000004E-3</v>
      </c>
      <c r="H4649">
        <v>1794.87</v>
      </c>
      <c r="I4649">
        <v>2.1023900000000002</v>
      </c>
      <c r="J4649">
        <v>10.702299999999999</v>
      </c>
      <c r="K4649">
        <v>299</v>
      </c>
      <c r="L4649" t="s">
        <v>8292</v>
      </c>
    </row>
    <row r="4650" spans="1:12" x14ac:dyDescent="0.3">
      <c r="A4650" t="s">
        <v>1351</v>
      </c>
      <c r="B4650" t="s">
        <v>1350</v>
      </c>
      <c r="C4650" t="s">
        <v>4810</v>
      </c>
      <c r="D4650">
        <v>7932</v>
      </c>
      <c r="E4650">
        <v>26.103532999999999</v>
      </c>
      <c r="F4650">
        <v>69.010728999999998</v>
      </c>
      <c r="G4650">
        <v>4.1413560640000003E-3</v>
      </c>
      <c r="H4650">
        <v>1608.06</v>
      </c>
      <c r="I4650">
        <v>1.6014999999999999</v>
      </c>
      <c r="J4650">
        <v>4.7222200000000001</v>
      </c>
      <c r="K4650">
        <v>360</v>
      </c>
      <c r="L4650" t="s">
        <v>8292</v>
      </c>
    </row>
    <row r="4651" spans="1:12" x14ac:dyDescent="0.3">
      <c r="A4651" t="s">
        <v>2311</v>
      </c>
      <c r="B4651" t="s">
        <v>2310</v>
      </c>
      <c r="C4651" t="s">
        <v>4811</v>
      </c>
      <c r="D4651">
        <v>4212</v>
      </c>
      <c r="E4651">
        <v>61.175995999999998</v>
      </c>
      <c r="F4651">
        <v>2.1919599999999999</v>
      </c>
      <c r="G4651">
        <v>4.1383914109999996E-3</v>
      </c>
      <c r="H4651">
        <v>1785.23</v>
      </c>
      <c r="I4651">
        <v>1.6014999999999999</v>
      </c>
      <c r="J4651">
        <v>10.9453</v>
      </c>
      <c r="K4651">
        <v>201</v>
      </c>
      <c r="L4651" t="s">
        <v>8292</v>
      </c>
    </row>
    <row r="4652" spans="1:12" x14ac:dyDescent="0.3">
      <c r="A4652" t="s">
        <v>160</v>
      </c>
      <c r="B4652" t="s">
        <v>159</v>
      </c>
      <c r="C4652" t="s">
        <v>4812</v>
      </c>
      <c r="D4652">
        <v>800</v>
      </c>
      <c r="E4652">
        <v>48.022973</v>
      </c>
      <c r="F4652">
        <v>-102.69992000000001</v>
      </c>
      <c r="G4652">
        <v>4.1367769960000004E-3</v>
      </c>
      <c r="H4652">
        <v>1957.75</v>
      </c>
      <c r="I4652">
        <v>2.2168999999999999</v>
      </c>
      <c r="J4652">
        <v>20.322599999999998</v>
      </c>
      <c r="K4652">
        <v>310</v>
      </c>
      <c r="L4652" t="s">
        <v>8292</v>
      </c>
    </row>
    <row r="4653" spans="1:12" x14ac:dyDescent="0.3">
      <c r="A4653" t="s">
        <v>160</v>
      </c>
      <c r="B4653" t="s">
        <v>159</v>
      </c>
      <c r="C4653" t="s">
        <v>4813</v>
      </c>
      <c r="D4653">
        <v>1219</v>
      </c>
      <c r="E4653">
        <v>32.091650999999999</v>
      </c>
      <c r="F4653">
        <v>-103.999009</v>
      </c>
      <c r="G4653">
        <v>4.1341645789999999E-3</v>
      </c>
      <c r="H4653">
        <v>1869.7</v>
      </c>
      <c r="I4653">
        <v>1.9748399999999999</v>
      </c>
      <c r="J4653">
        <v>15.9322</v>
      </c>
      <c r="K4653">
        <v>295</v>
      </c>
      <c r="L4653" t="s">
        <v>8292</v>
      </c>
    </row>
    <row r="4654" spans="1:12" x14ac:dyDescent="0.3">
      <c r="A4654" t="s">
        <v>160</v>
      </c>
      <c r="B4654" t="s">
        <v>159</v>
      </c>
      <c r="C4654" t="s">
        <v>4814</v>
      </c>
      <c r="D4654">
        <v>1197</v>
      </c>
      <c r="E4654">
        <v>31.860430999999998</v>
      </c>
      <c r="F4654">
        <v>-104.02470599999999</v>
      </c>
      <c r="G4654">
        <v>4.1336068719999997E-3</v>
      </c>
      <c r="H4654">
        <v>1790.91</v>
      </c>
      <c r="I4654">
        <v>0.971113</v>
      </c>
      <c r="J4654">
        <v>16.382300000000001</v>
      </c>
      <c r="K4654">
        <v>293</v>
      </c>
      <c r="L4654" t="s">
        <v>8292</v>
      </c>
    </row>
    <row r="4655" spans="1:12" x14ac:dyDescent="0.3">
      <c r="A4655" t="s">
        <v>2311</v>
      </c>
      <c r="B4655" t="s">
        <v>2310</v>
      </c>
      <c r="C4655" t="s">
        <v>4815</v>
      </c>
      <c r="D4655">
        <v>4298</v>
      </c>
      <c r="E4655">
        <v>57.110726999999997</v>
      </c>
      <c r="F4655">
        <v>2.8477950000000001</v>
      </c>
      <c r="G4655">
        <v>4.1326382229999997E-3</v>
      </c>
      <c r="H4655">
        <v>1733.89</v>
      </c>
      <c r="I4655">
        <v>1.6014999999999999</v>
      </c>
      <c r="J4655">
        <v>10.0877</v>
      </c>
      <c r="K4655">
        <v>228</v>
      </c>
      <c r="L4655" t="s">
        <v>8292</v>
      </c>
    </row>
    <row r="4656" spans="1:12" x14ac:dyDescent="0.3">
      <c r="A4656" t="s">
        <v>160</v>
      </c>
      <c r="B4656" t="s">
        <v>159</v>
      </c>
      <c r="C4656" t="s">
        <v>4816</v>
      </c>
      <c r="D4656">
        <v>1217</v>
      </c>
      <c r="E4656">
        <v>31.581745000000002</v>
      </c>
      <c r="F4656">
        <v>-104.001144</v>
      </c>
      <c r="G4656">
        <v>4.132462105E-3</v>
      </c>
      <c r="H4656">
        <v>1850.47</v>
      </c>
      <c r="I4656">
        <v>1.2367600000000001</v>
      </c>
      <c r="J4656">
        <v>21.993099999999998</v>
      </c>
      <c r="K4656">
        <v>291</v>
      </c>
      <c r="L4656" t="s">
        <v>8292</v>
      </c>
    </row>
    <row r="4657" spans="1:12" x14ac:dyDescent="0.3">
      <c r="A4657" t="s">
        <v>3479</v>
      </c>
      <c r="B4657" t="s">
        <v>3478</v>
      </c>
      <c r="C4657" t="s">
        <v>4817</v>
      </c>
      <c r="D4657">
        <v>4386</v>
      </c>
      <c r="E4657">
        <v>53.090324000000003</v>
      </c>
      <c r="F4657">
        <v>14.241588</v>
      </c>
      <c r="G4657">
        <v>4.1316695739999996E-3</v>
      </c>
      <c r="H4657">
        <v>1847.88</v>
      </c>
      <c r="I4657">
        <v>1.6014999999999999</v>
      </c>
      <c r="J4657">
        <v>19.615400000000001</v>
      </c>
      <c r="K4657">
        <v>260</v>
      </c>
      <c r="L4657" t="s">
        <v>35</v>
      </c>
    </row>
    <row r="4658" spans="1:12" x14ac:dyDescent="0.3">
      <c r="A4658" t="s">
        <v>4819</v>
      </c>
      <c r="B4658" t="s">
        <v>4818</v>
      </c>
      <c r="C4658" t="s">
        <v>4820</v>
      </c>
      <c r="D4658">
        <v>8092</v>
      </c>
      <c r="E4658">
        <v>6.9598409999999999</v>
      </c>
      <c r="F4658">
        <v>79.956462999999999</v>
      </c>
      <c r="G4658">
        <v>4.1312586319999997E-3</v>
      </c>
      <c r="H4658">
        <v>1754.09</v>
      </c>
      <c r="I4658">
        <v>1.97123</v>
      </c>
      <c r="J4658">
        <v>29.6296</v>
      </c>
      <c r="K4658">
        <v>135</v>
      </c>
      <c r="L4658" t="s">
        <v>35</v>
      </c>
    </row>
    <row r="4659" spans="1:12" x14ac:dyDescent="0.3">
      <c r="A4659" t="s">
        <v>160</v>
      </c>
      <c r="B4659" t="s">
        <v>159</v>
      </c>
      <c r="C4659" t="s">
        <v>4821</v>
      </c>
      <c r="D4659">
        <v>2045</v>
      </c>
      <c r="E4659">
        <v>32.394737999999997</v>
      </c>
      <c r="F4659">
        <v>-102.177263</v>
      </c>
      <c r="G4659">
        <v>4.1309357489999997E-3</v>
      </c>
      <c r="H4659">
        <v>1908.08</v>
      </c>
      <c r="I4659">
        <v>3.5248900000000001</v>
      </c>
      <c r="J4659">
        <v>17.8218</v>
      </c>
      <c r="K4659">
        <v>303</v>
      </c>
      <c r="L4659" t="s">
        <v>8292</v>
      </c>
    </row>
    <row r="4660" spans="1:12" x14ac:dyDescent="0.3">
      <c r="A4660" t="s">
        <v>806</v>
      </c>
      <c r="B4660" t="s">
        <v>805</v>
      </c>
      <c r="C4660" t="s">
        <v>4822</v>
      </c>
      <c r="D4660">
        <v>9320</v>
      </c>
      <c r="E4660">
        <v>-6.1349710000000002</v>
      </c>
      <c r="F4660">
        <v>107.028415</v>
      </c>
      <c r="G4660">
        <v>4.1294680989999999E-3</v>
      </c>
      <c r="H4660">
        <v>1805.33</v>
      </c>
      <c r="I4660">
        <v>1.6014999999999999</v>
      </c>
      <c r="J4660">
        <v>24.855499999999999</v>
      </c>
      <c r="K4660">
        <v>173</v>
      </c>
      <c r="L4660" t="s">
        <v>8292</v>
      </c>
    </row>
    <row r="4661" spans="1:12" x14ac:dyDescent="0.3">
      <c r="A4661" t="s">
        <v>13</v>
      </c>
      <c r="B4661" t="s">
        <v>12</v>
      </c>
      <c r="C4661" t="s">
        <v>4823</v>
      </c>
      <c r="D4661">
        <v>8235</v>
      </c>
      <c r="E4661">
        <v>58.429102</v>
      </c>
      <c r="F4661">
        <v>107.629406</v>
      </c>
      <c r="G4661">
        <v>4.1288516860000001E-3</v>
      </c>
      <c r="H4661">
        <v>1710.91</v>
      </c>
      <c r="I4661">
        <v>1.6014999999999999</v>
      </c>
      <c r="J4661">
        <v>20.363600000000002</v>
      </c>
      <c r="K4661">
        <v>275</v>
      </c>
      <c r="L4661" t="s">
        <v>8292</v>
      </c>
    </row>
    <row r="4662" spans="1:12" x14ac:dyDescent="0.3">
      <c r="A4662" t="s">
        <v>1134</v>
      </c>
      <c r="B4662" t="s">
        <v>1133</v>
      </c>
      <c r="C4662" t="s">
        <v>4824</v>
      </c>
      <c r="D4662">
        <v>51</v>
      </c>
      <c r="E4662">
        <v>57.047400000000003</v>
      </c>
      <c r="F4662">
        <v>-121.23376500000001</v>
      </c>
      <c r="G4662">
        <v>4.1225407909999999E-3</v>
      </c>
      <c r="H4662">
        <v>1840.15</v>
      </c>
      <c r="I4662">
        <v>1.6014999999999999</v>
      </c>
      <c r="J4662">
        <v>30.1587</v>
      </c>
      <c r="K4662">
        <v>315</v>
      </c>
      <c r="L4662" t="s">
        <v>8292</v>
      </c>
    </row>
    <row r="4663" spans="1:12" x14ac:dyDescent="0.3">
      <c r="A4663" t="s">
        <v>160</v>
      </c>
      <c r="B4663" t="s">
        <v>159</v>
      </c>
      <c r="C4663" t="s">
        <v>4825</v>
      </c>
      <c r="D4663">
        <v>1152</v>
      </c>
      <c r="E4663">
        <v>32.282012000000002</v>
      </c>
      <c r="F4663">
        <v>-104.084287</v>
      </c>
      <c r="G4663">
        <v>4.1183433119999996E-3</v>
      </c>
      <c r="H4663">
        <v>1922.17</v>
      </c>
      <c r="I4663">
        <v>1.6014999999999999</v>
      </c>
      <c r="J4663">
        <v>24.4755</v>
      </c>
      <c r="K4663">
        <v>286</v>
      </c>
      <c r="L4663" t="s">
        <v>8292</v>
      </c>
    </row>
    <row r="4664" spans="1:12" x14ac:dyDescent="0.3">
      <c r="A4664" t="s">
        <v>160</v>
      </c>
      <c r="B4664" t="s">
        <v>159</v>
      </c>
      <c r="C4664" t="s">
        <v>4826</v>
      </c>
      <c r="D4664">
        <v>1935</v>
      </c>
      <c r="E4664">
        <v>32.694054999999999</v>
      </c>
      <c r="F4664">
        <v>-102.84093799999999</v>
      </c>
      <c r="G4664">
        <v>4.1176094869999997E-3</v>
      </c>
      <c r="H4664">
        <v>1931</v>
      </c>
      <c r="I4664">
        <v>1.18601</v>
      </c>
      <c r="J4664">
        <v>23.076900000000002</v>
      </c>
      <c r="K4664">
        <v>286</v>
      </c>
      <c r="L4664" t="s">
        <v>8292</v>
      </c>
    </row>
    <row r="4665" spans="1:12" x14ac:dyDescent="0.3">
      <c r="A4665" t="s">
        <v>13</v>
      </c>
      <c r="B4665" t="s">
        <v>12</v>
      </c>
      <c r="C4665" t="s">
        <v>4827</v>
      </c>
      <c r="D4665">
        <v>5698</v>
      </c>
      <c r="E4665">
        <v>52.937947000000001</v>
      </c>
      <c r="F4665">
        <v>53.886795999999997</v>
      </c>
      <c r="G4665">
        <v>4.116582132E-3</v>
      </c>
      <c r="H4665">
        <v>1743.45</v>
      </c>
      <c r="I4665">
        <v>1.6014999999999999</v>
      </c>
      <c r="J4665">
        <v>32.196999999999996</v>
      </c>
      <c r="K4665">
        <v>264</v>
      </c>
      <c r="L4665" t="s">
        <v>8292</v>
      </c>
    </row>
    <row r="4666" spans="1:12" x14ac:dyDescent="0.3">
      <c r="A4666" t="s">
        <v>3118</v>
      </c>
      <c r="B4666" t="s">
        <v>3117</v>
      </c>
      <c r="C4666" t="s">
        <v>4828</v>
      </c>
      <c r="D4666">
        <v>4126</v>
      </c>
      <c r="E4666">
        <v>37.982970000000002</v>
      </c>
      <c r="F4666">
        <v>-8.8158080000000005</v>
      </c>
      <c r="G4666">
        <v>4.1157602480000003E-3</v>
      </c>
      <c r="H4666">
        <v>1862.47</v>
      </c>
      <c r="I4666">
        <v>1.6014999999999999</v>
      </c>
      <c r="J4666">
        <v>11.8919</v>
      </c>
      <c r="K4666">
        <v>370</v>
      </c>
      <c r="L4666" t="s">
        <v>35</v>
      </c>
    </row>
    <row r="4667" spans="1:12" x14ac:dyDescent="0.3">
      <c r="A4667" t="s">
        <v>4</v>
      </c>
      <c r="B4667" t="s">
        <v>3</v>
      </c>
      <c r="C4667" t="s">
        <v>4829</v>
      </c>
      <c r="D4667">
        <v>6156</v>
      </c>
      <c r="E4667">
        <v>31.670515000000002</v>
      </c>
      <c r="F4667">
        <v>47.487347</v>
      </c>
      <c r="G4667">
        <v>4.1156721889999996E-3</v>
      </c>
      <c r="H4667">
        <v>1829.27</v>
      </c>
      <c r="I4667">
        <v>1.6014999999999999</v>
      </c>
      <c r="J4667">
        <v>22.5275</v>
      </c>
      <c r="K4667">
        <v>364</v>
      </c>
      <c r="L4667" t="s">
        <v>8292</v>
      </c>
    </row>
    <row r="4668" spans="1:12" x14ac:dyDescent="0.3">
      <c r="A4668" t="s">
        <v>192</v>
      </c>
      <c r="B4668" t="s">
        <v>191</v>
      </c>
      <c r="C4668" t="s">
        <v>4830</v>
      </c>
      <c r="D4668">
        <v>6084</v>
      </c>
      <c r="E4668">
        <v>24.797060999999999</v>
      </c>
      <c r="F4668">
        <v>45.825380000000003</v>
      </c>
      <c r="G4668">
        <v>4.1142925979999996E-3</v>
      </c>
      <c r="H4668">
        <v>1766.78</v>
      </c>
      <c r="I4668">
        <v>1.6014999999999999</v>
      </c>
      <c r="J4668">
        <v>32.7684</v>
      </c>
      <c r="K4668">
        <v>354</v>
      </c>
      <c r="L4668" t="s">
        <v>8292</v>
      </c>
    </row>
    <row r="4669" spans="1:12" x14ac:dyDescent="0.3">
      <c r="A4669" t="s">
        <v>160</v>
      </c>
      <c r="B4669" t="s">
        <v>159</v>
      </c>
      <c r="C4669" t="s">
        <v>4831</v>
      </c>
      <c r="D4669">
        <v>1855</v>
      </c>
      <c r="E4669">
        <v>31.106590000000001</v>
      </c>
      <c r="F4669">
        <v>-103.105028</v>
      </c>
      <c r="G4669">
        <v>4.1108289440000001E-3</v>
      </c>
      <c r="H4669">
        <v>1781</v>
      </c>
      <c r="I4669">
        <v>1.6014999999999999</v>
      </c>
      <c r="J4669">
        <v>9.740260000000001</v>
      </c>
      <c r="K4669">
        <v>308</v>
      </c>
      <c r="L4669" t="s">
        <v>8292</v>
      </c>
    </row>
    <row r="4670" spans="1:12" x14ac:dyDescent="0.3">
      <c r="A4670" t="s">
        <v>677</v>
      </c>
      <c r="B4670" t="s">
        <v>676</v>
      </c>
      <c r="C4670" t="s">
        <v>4832</v>
      </c>
      <c r="D4670">
        <v>3901</v>
      </c>
      <c r="E4670">
        <v>-38.649012999999997</v>
      </c>
      <c r="F4670">
        <v>-68.597345000000004</v>
      </c>
      <c r="G4670">
        <v>4.108040409E-3</v>
      </c>
      <c r="H4670">
        <v>1837.82</v>
      </c>
      <c r="I4670">
        <v>1.6014999999999999</v>
      </c>
      <c r="J4670">
        <v>11.315</v>
      </c>
      <c r="K4670">
        <v>327</v>
      </c>
      <c r="L4670" t="s">
        <v>8292</v>
      </c>
    </row>
    <row r="4671" spans="1:12" x14ac:dyDescent="0.3">
      <c r="A4671" t="s">
        <v>806</v>
      </c>
      <c r="B4671" t="s">
        <v>805</v>
      </c>
      <c r="C4671" t="s">
        <v>4833</v>
      </c>
      <c r="D4671">
        <v>9395</v>
      </c>
      <c r="E4671">
        <v>-1.4320660000000001</v>
      </c>
      <c r="F4671">
        <v>116.913076</v>
      </c>
      <c r="G4671">
        <v>4.0996748039999996E-3</v>
      </c>
      <c r="H4671">
        <v>1748.76</v>
      </c>
      <c r="I4671">
        <v>1.6014999999999999</v>
      </c>
      <c r="J4671">
        <v>33.076899999999995</v>
      </c>
      <c r="K4671">
        <v>130</v>
      </c>
      <c r="L4671" t="s">
        <v>8292</v>
      </c>
    </row>
    <row r="4672" spans="1:12" x14ac:dyDescent="0.3">
      <c r="A4672" t="s">
        <v>160</v>
      </c>
      <c r="B4672" t="s">
        <v>159</v>
      </c>
      <c r="C4672" t="s">
        <v>4834</v>
      </c>
      <c r="D4672">
        <v>923</v>
      </c>
      <c r="E4672">
        <v>47.736516000000002</v>
      </c>
      <c r="F4672">
        <v>-102.474346</v>
      </c>
      <c r="G4672">
        <v>4.097590741E-3</v>
      </c>
      <c r="H4672">
        <v>1971.31</v>
      </c>
      <c r="I4672">
        <v>1.6014999999999999</v>
      </c>
      <c r="J4672">
        <v>17.3203</v>
      </c>
      <c r="K4672">
        <v>306</v>
      </c>
      <c r="L4672" t="s">
        <v>8292</v>
      </c>
    </row>
    <row r="4673" spans="1:12" x14ac:dyDescent="0.3">
      <c r="A4673" t="s">
        <v>160</v>
      </c>
      <c r="B4673" t="s">
        <v>159</v>
      </c>
      <c r="C4673" t="s">
        <v>4835</v>
      </c>
      <c r="D4673">
        <v>1723</v>
      </c>
      <c r="E4673">
        <v>32.123811000000003</v>
      </c>
      <c r="F4673">
        <v>-103.40698399999999</v>
      </c>
      <c r="G4673">
        <v>4.0966514450000002E-3</v>
      </c>
      <c r="H4673">
        <v>1850.48</v>
      </c>
      <c r="I4673">
        <v>1.4102600000000001</v>
      </c>
      <c r="J4673">
        <v>11.418699999999999</v>
      </c>
      <c r="K4673">
        <v>289</v>
      </c>
      <c r="L4673" t="s">
        <v>8292</v>
      </c>
    </row>
    <row r="4674" spans="1:12" x14ac:dyDescent="0.3">
      <c r="A4674" t="s">
        <v>167</v>
      </c>
      <c r="B4674" t="s">
        <v>166</v>
      </c>
      <c r="C4674" t="s">
        <v>4836</v>
      </c>
      <c r="D4674">
        <v>6911</v>
      </c>
      <c r="E4674">
        <v>21.504155999999998</v>
      </c>
      <c r="F4674">
        <v>56.626092999999997</v>
      </c>
      <c r="G4674">
        <v>4.0927474959999996E-3</v>
      </c>
      <c r="H4674">
        <v>1681.11</v>
      </c>
      <c r="I4674">
        <v>1.6014999999999999</v>
      </c>
      <c r="J4674">
        <v>6.321839999999999</v>
      </c>
      <c r="K4674">
        <v>348</v>
      </c>
      <c r="L4674" t="s">
        <v>8292</v>
      </c>
    </row>
    <row r="4675" spans="1:12" x14ac:dyDescent="0.3">
      <c r="A4675" t="s">
        <v>677</v>
      </c>
      <c r="B4675" t="s">
        <v>676</v>
      </c>
      <c r="C4675" t="s">
        <v>4837</v>
      </c>
      <c r="D4675">
        <v>3917</v>
      </c>
      <c r="E4675">
        <v>-38.465483999999996</v>
      </c>
      <c r="F4675">
        <v>-67.801638999999994</v>
      </c>
      <c r="G4675">
        <v>4.0880216630000002E-3</v>
      </c>
      <c r="H4675">
        <v>1789.15</v>
      </c>
      <c r="I4675">
        <v>2.9910899999999998</v>
      </c>
      <c r="J4675">
        <v>16.878999999999998</v>
      </c>
      <c r="K4675">
        <v>314</v>
      </c>
      <c r="L4675" t="s">
        <v>8292</v>
      </c>
    </row>
    <row r="4676" spans="1:12" x14ac:dyDescent="0.3">
      <c r="A4676" t="s">
        <v>167</v>
      </c>
      <c r="B4676" t="s">
        <v>166</v>
      </c>
      <c r="C4676" t="s">
        <v>4838</v>
      </c>
      <c r="D4676">
        <v>6904</v>
      </c>
      <c r="E4676">
        <v>21.492502999999999</v>
      </c>
      <c r="F4676">
        <v>56.499018</v>
      </c>
      <c r="G4676">
        <v>4.0863778949999999E-3</v>
      </c>
      <c r="H4676">
        <v>1736.29</v>
      </c>
      <c r="I4676">
        <v>1.6014999999999999</v>
      </c>
      <c r="J4676">
        <v>2.2408999999999999</v>
      </c>
      <c r="K4676">
        <v>357</v>
      </c>
      <c r="L4676" t="s">
        <v>8292</v>
      </c>
    </row>
    <row r="4677" spans="1:12" x14ac:dyDescent="0.3">
      <c r="A4677" t="s">
        <v>1134</v>
      </c>
      <c r="B4677" t="s">
        <v>1133</v>
      </c>
      <c r="C4677" t="s">
        <v>4839</v>
      </c>
      <c r="D4677">
        <v>544</v>
      </c>
      <c r="E4677">
        <v>49.553021000000001</v>
      </c>
      <c r="F4677">
        <v>-103.214952</v>
      </c>
      <c r="G4677">
        <v>4.0861137180000003E-3</v>
      </c>
      <c r="H4677">
        <v>1901.85</v>
      </c>
      <c r="I4677">
        <v>1.6014999999999999</v>
      </c>
      <c r="J4677">
        <v>31.948900000000002</v>
      </c>
      <c r="K4677">
        <v>313</v>
      </c>
      <c r="L4677" t="s">
        <v>8292</v>
      </c>
    </row>
    <row r="4678" spans="1:12" x14ac:dyDescent="0.3">
      <c r="A4678" t="s">
        <v>160</v>
      </c>
      <c r="B4678" t="s">
        <v>159</v>
      </c>
      <c r="C4678" t="s">
        <v>4840</v>
      </c>
      <c r="D4678">
        <v>2702</v>
      </c>
      <c r="E4678">
        <v>35.824520999999997</v>
      </c>
      <c r="F4678">
        <v>-98.251187999999999</v>
      </c>
      <c r="G4678">
        <v>4.0858788940000001E-3</v>
      </c>
      <c r="H4678">
        <v>1959.04</v>
      </c>
      <c r="I4678">
        <v>1.6014999999999999</v>
      </c>
      <c r="J4678">
        <v>27.381</v>
      </c>
      <c r="K4678">
        <v>252</v>
      </c>
      <c r="L4678" t="s">
        <v>8292</v>
      </c>
    </row>
    <row r="4679" spans="1:12" x14ac:dyDescent="0.3">
      <c r="C4679" t="s">
        <v>4841</v>
      </c>
      <c r="D4679">
        <v>4317</v>
      </c>
      <c r="E4679">
        <v>51.881926</v>
      </c>
      <c r="F4679">
        <v>4.3430460000000002</v>
      </c>
      <c r="G4679">
        <v>4.0847341270000004E-3</v>
      </c>
      <c r="H4679">
        <v>1565.36</v>
      </c>
      <c r="I4679">
        <v>1.96424</v>
      </c>
      <c r="J4679">
        <v>29.838700000000003</v>
      </c>
      <c r="K4679">
        <v>248</v>
      </c>
      <c r="L4679" t="s">
        <v>35</v>
      </c>
    </row>
    <row r="4680" spans="1:12" x14ac:dyDescent="0.3">
      <c r="A4680" t="s">
        <v>13</v>
      </c>
      <c r="B4680" t="s">
        <v>12</v>
      </c>
      <c r="C4680" t="s">
        <v>4842</v>
      </c>
      <c r="D4680">
        <v>7340</v>
      </c>
      <c r="E4680">
        <v>63.834353999999998</v>
      </c>
      <c r="F4680">
        <v>76.801721999999998</v>
      </c>
      <c r="G4680">
        <v>4.0803311770000001E-3</v>
      </c>
      <c r="H4680">
        <v>1767.15</v>
      </c>
      <c r="I4680">
        <v>1.46713</v>
      </c>
      <c r="J4680">
        <v>31.333299999999998</v>
      </c>
      <c r="K4680">
        <v>300</v>
      </c>
      <c r="L4680" t="s">
        <v>8292</v>
      </c>
    </row>
    <row r="4681" spans="1:12" x14ac:dyDescent="0.3">
      <c r="A4681" t="s">
        <v>160</v>
      </c>
      <c r="B4681" t="s">
        <v>159</v>
      </c>
      <c r="C4681" t="s">
        <v>4843</v>
      </c>
      <c r="D4681">
        <v>307</v>
      </c>
      <c r="E4681">
        <v>43.505060999999998</v>
      </c>
      <c r="F4681">
        <v>-105.69431400000001</v>
      </c>
      <c r="G4681">
        <v>4.0724058669999999E-3</v>
      </c>
      <c r="H4681">
        <v>1877.14</v>
      </c>
      <c r="I4681">
        <v>1.6014999999999999</v>
      </c>
      <c r="J4681">
        <v>11.8971</v>
      </c>
      <c r="K4681">
        <v>311</v>
      </c>
      <c r="L4681" t="s">
        <v>8292</v>
      </c>
    </row>
    <row r="4682" spans="1:12" x14ac:dyDescent="0.3">
      <c r="A4682" t="s">
        <v>163</v>
      </c>
      <c r="B4682" t="s">
        <v>162</v>
      </c>
      <c r="C4682" t="s">
        <v>4844</v>
      </c>
      <c r="D4682">
        <v>8821</v>
      </c>
      <c r="E4682">
        <v>22.733609999999999</v>
      </c>
      <c r="F4682">
        <v>114.575092</v>
      </c>
      <c r="G4682">
        <v>4.0694705670000003E-3</v>
      </c>
      <c r="H4682">
        <v>1624.42</v>
      </c>
      <c r="I4682">
        <v>1.6014999999999999</v>
      </c>
      <c r="J4682">
        <v>20.430099999999999</v>
      </c>
      <c r="K4682">
        <v>186</v>
      </c>
      <c r="L4682" t="s">
        <v>35</v>
      </c>
    </row>
    <row r="4683" spans="1:12" x14ac:dyDescent="0.3">
      <c r="A4683" t="s">
        <v>160</v>
      </c>
      <c r="B4683" t="s">
        <v>159</v>
      </c>
      <c r="C4683" t="s">
        <v>4845</v>
      </c>
      <c r="D4683">
        <v>1391</v>
      </c>
      <c r="E4683">
        <v>32.065182999999998</v>
      </c>
      <c r="F4683">
        <v>-103.752171</v>
      </c>
      <c r="G4683">
        <v>4.0689422130000003E-3</v>
      </c>
      <c r="H4683">
        <v>1887.56</v>
      </c>
      <c r="I4683">
        <v>1.5626100000000001</v>
      </c>
      <c r="J4683">
        <v>30.249100000000002</v>
      </c>
      <c r="K4683">
        <v>281</v>
      </c>
      <c r="L4683" t="s">
        <v>8292</v>
      </c>
    </row>
    <row r="4684" spans="1:12" x14ac:dyDescent="0.3">
      <c r="A4684" t="s">
        <v>160</v>
      </c>
      <c r="B4684" t="s">
        <v>159</v>
      </c>
      <c r="C4684" t="s">
        <v>4846</v>
      </c>
      <c r="D4684">
        <v>396</v>
      </c>
      <c r="E4684">
        <v>46.146617999999997</v>
      </c>
      <c r="F4684">
        <v>-103.787723</v>
      </c>
      <c r="G4684">
        <v>4.0677387400000001E-3</v>
      </c>
      <c r="H4684">
        <v>1916.25</v>
      </c>
      <c r="I4684">
        <v>1.90499</v>
      </c>
      <c r="J4684">
        <v>28.012999999999998</v>
      </c>
      <c r="K4684">
        <v>307</v>
      </c>
      <c r="L4684" t="s">
        <v>8292</v>
      </c>
    </row>
    <row r="4685" spans="1:12" x14ac:dyDescent="0.3">
      <c r="A4685" t="s">
        <v>160</v>
      </c>
      <c r="B4685" t="s">
        <v>159</v>
      </c>
      <c r="C4685" t="s">
        <v>4847</v>
      </c>
      <c r="D4685">
        <v>2089</v>
      </c>
      <c r="E4685">
        <v>32.326554999999999</v>
      </c>
      <c r="F4685">
        <v>-102.091408</v>
      </c>
      <c r="G4685">
        <v>4.067092974E-3</v>
      </c>
      <c r="H4685">
        <v>1921.11</v>
      </c>
      <c r="I4685">
        <v>1.6014999999999999</v>
      </c>
      <c r="J4685">
        <v>19.9346</v>
      </c>
      <c r="K4685">
        <v>306</v>
      </c>
      <c r="L4685" t="s">
        <v>8292</v>
      </c>
    </row>
    <row r="4686" spans="1:12" x14ac:dyDescent="0.3">
      <c r="A4686" t="s">
        <v>1134</v>
      </c>
      <c r="B4686" t="s">
        <v>1133</v>
      </c>
      <c r="C4686" t="s">
        <v>4848</v>
      </c>
      <c r="D4686">
        <v>972</v>
      </c>
      <c r="E4686">
        <v>49.047153000000002</v>
      </c>
      <c r="F4686">
        <v>-102.249669</v>
      </c>
      <c r="G4686">
        <v>4.0665939730000003E-3</v>
      </c>
      <c r="H4686">
        <v>1833.1</v>
      </c>
      <c r="I4686">
        <v>2.4899900000000001</v>
      </c>
      <c r="J4686">
        <v>18.235299999999999</v>
      </c>
      <c r="K4686">
        <v>340</v>
      </c>
      <c r="L4686" t="s">
        <v>8292</v>
      </c>
    </row>
    <row r="4687" spans="1:12" x14ac:dyDescent="0.3">
      <c r="A4687" t="s">
        <v>580</v>
      </c>
      <c r="B4687" t="s">
        <v>579</v>
      </c>
      <c r="C4687" t="s">
        <v>4849</v>
      </c>
      <c r="D4687">
        <v>3725</v>
      </c>
      <c r="E4687">
        <v>-0.11260100000000001</v>
      </c>
      <c r="F4687">
        <v>-76.862019000000004</v>
      </c>
      <c r="G4687">
        <v>4.0662123839999998E-3</v>
      </c>
      <c r="H4687">
        <v>1932.66</v>
      </c>
      <c r="I4687">
        <v>1.6014999999999999</v>
      </c>
      <c r="J4687">
        <v>32.142900000000004</v>
      </c>
      <c r="K4687">
        <v>56</v>
      </c>
      <c r="L4687" t="s">
        <v>8292</v>
      </c>
    </row>
    <row r="4688" spans="1:12" x14ac:dyDescent="0.3">
      <c r="A4688" t="s">
        <v>160</v>
      </c>
      <c r="B4688" t="s">
        <v>159</v>
      </c>
      <c r="C4688" t="s">
        <v>4850</v>
      </c>
      <c r="D4688">
        <v>1392</v>
      </c>
      <c r="E4688">
        <v>31.553018000000002</v>
      </c>
      <c r="F4688">
        <v>-103.752549</v>
      </c>
      <c r="G4688">
        <v>4.0565845999999996E-3</v>
      </c>
      <c r="H4688">
        <v>1931.51</v>
      </c>
      <c r="I4688">
        <v>0.97025899999999998</v>
      </c>
      <c r="J4688">
        <v>15.409800000000001</v>
      </c>
      <c r="K4688">
        <v>305</v>
      </c>
      <c r="L4688" t="s">
        <v>8292</v>
      </c>
    </row>
    <row r="4689" spans="1:12" x14ac:dyDescent="0.3">
      <c r="A4689" t="s">
        <v>160</v>
      </c>
      <c r="B4689" t="s">
        <v>159</v>
      </c>
      <c r="C4689" t="s">
        <v>4851</v>
      </c>
      <c r="D4689">
        <v>1352</v>
      </c>
      <c r="E4689">
        <v>31.880994999999999</v>
      </c>
      <c r="F4689">
        <v>-103.83687999999999</v>
      </c>
      <c r="G4689">
        <v>4.0527687099999998E-3</v>
      </c>
      <c r="H4689">
        <v>1908.25</v>
      </c>
      <c r="I4689">
        <v>1.6014999999999999</v>
      </c>
      <c r="J4689">
        <v>25.912400000000002</v>
      </c>
      <c r="K4689">
        <v>274</v>
      </c>
      <c r="L4689" t="s">
        <v>8292</v>
      </c>
    </row>
    <row r="4690" spans="1:12" x14ac:dyDescent="0.3">
      <c r="A4690" t="s">
        <v>192</v>
      </c>
      <c r="B4690" t="s">
        <v>191</v>
      </c>
      <c r="C4690" t="s">
        <v>4852</v>
      </c>
      <c r="D4690">
        <v>6277</v>
      </c>
      <c r="E4690">
        <v>25.469147</v>
      </c>
      <c r="F4690">
        <v>48.56662</v>
      </c>
      <c r="G4690">
        <v>4.0527393570000004E-3</v>
      </c>
      <c r="H4690">
        <v>1495.75</v>
      </c>
      <c r="I4690">
        <v>1.6014999999999999</v>
      </c>
      <c r="J4690">
        <v>3.5190600000000001</v>
      </c>
      <c r="K4690">
        <v>341</v>
      </c>
      <c r="L4690" t="s">
        <v>8292</v>
      </c>
    </row>
    <row r="4691" spans="1:12" x14ac:dyDescent="0.3">
      <c r="A4691" t="s">
        <v>160</v>
      </c>
      <c r="B4691" t="s">
        <v>159</v>
      </c>
      <c r="C4691" t="s">
        <v>4853</v>
      </c>
      <c r="D4691">
        <v>2747</v>
      </c>
      <c r="E4691">
        <v>35.926198999999997</v>
      </c>
      <c r="F4691">
        <v>-98.041803000000002</v>
      </c>
      <c r="G4691">
        <v>4.052269709E-3</v>
      </c>
      <c r="H4691">
        <v>1879.31</v>
      </c>
      <c r="I4691">
        <v>1.6014999999999999</v>
      </c>
      <c r="J4691">
        <v>19.921900000000001</v>
      </c>
      <c r="K4691">
        <v>256</v>
      </c>
      <c r="L4691" t="s">
        <v>8292</v>
      </c>
    </row>
    <row r="4692" spans="1:12" x14ac:dyDescent="0.3">
      <c r="A4692" t="s">
        <v>160</v>
      </c>
      <c r="B4692" t="s">
        <v>159</v>
      </c>
      <c r="C4692" t="s">
        <v>4854</v>
      </c>
      <c r="D4692">
        <v>951</v>
      </c>
      <c r="E4692">
        <v>47.658819999999999</v>
      </c>
      <c r="F4692">
        <v>-102.386537</v>
      </c>
      <c r="G4692">
        <v>4.0496279390000002E-3</v>
      </c>
      <c r="H4692">
        <v>1931.47</v>
      </c>
      <c r="I4692">
        <v>1.6014999999999999</v>
      </c>
      <c r="J4692">
        <v>13.8514</v>
      </c>
      <c r="K4692">
        <v>296</v>
      </c>
      <c r="L4692" t="s">
        <v>8292</v>
      </c>
    </row>
    <row r="4693" spans="1:12" x14ac:dyDescent="0.3">
      <c r="A4693" t="s">
        <v>13</v>
      </c>
      <c r="B4693" t="s">
        <v>12</v>
      </c>
      <c r="C4693" t="s">
        <v>4855</v>
      </c>
      <c r="D4693">
        <v>7509</v>
      </c>
      <c r="E4693">
        <v>58.503593000000002</v>
      </c>
      <c r="F4693">
        <v>79.521972000000005</v>
      </c>
      <c r="G4693">
        <v>4.0446085760000002E-3</v>
      </c>
      <c r="H4693">
        <v>1746</v>
      </c>
      <c r="I4693">
        <v>1.7583</v>
      </c>
      <c r="J4693">
        <v>26.984099999999998</v>
      </c>
      <c r="K4693">
        <v>315</v>
      </c>
      <c r="L4693" t="s">
        <v>8292</v>
      </c>
    </row>
    <row r="4694" spans="1:12" x14ac:dyDescent="0.3">
      <c r="A4694" t="s">
        <v>192</v>
      </c>
      <c r="B4694" t="s">
        <v>191</v>
      </c>
      <c r="C4694" t="s">
        <v>4856</v>
      </c>
      <c r="D4694">
        <v>6492</v>
      </c>
      <c r="E4694">
        <v>25.849219999999999</v>
      </c>
      <c r="F4694">
        <v>50.065981999999998</v>
      </c>
      <c r="G4694">
        <v>4.0434638090000004E-3</v>
      </c>
      <c r="H4694">
        <v>1663.4</v>
      </c>
      <c r="I4694">
        <v>1.6014999999999999</v>
      </c>
      <c r="J4694">
        <v>5.46448</v>
      </c>
      <c r="K4694">
        <v>366</v>
      </c>
      <c r="L4694" t="s">
        <v>8292</v>
      </c>
    </row>
    <row r="4695" spans="1:12" x14ac:dyDescent="0.3">
      <c r="A4695" t="s">
        <v>806</v>
      </c>
      <c r="B4695" t="s">
        <v>805</v>
      </c>
      <c r="C4695" t="s">
        <v>4857</v>
      </c>
      <c r="D4695">
        <v>9405</v>
      </c>
      <c r="E4695">
        <v>-0.45425900000000002</v>
      </c>
      <c r="F4695">
        <v>117.39603700000001</v>
      </c>
      <c r="G4695">
        <v>4.0409100979999996E-3</v>
      </c>
      <c r="H4695">
        <v>1855.9</v>
      </c>
      <c r="I4695">
        <v>1.6014999999999999</v>
      </c>
      <c r="J4695">
        <v>25.414399999999997</v>
      </c>
      <c r="K4695">
        <v>181</v>
      </c>
      <c r="L4695" t="s">
        <v>8292</v>
      </c>
    </row>
    <row r="4696" spans="1:12" x14ac:dyDescent="0.3">
      <c r="A4696" t="s">
        <v>160</v>
      </c>
      <c r="B4696" t="s">
        <v>159</v>
      </c>
      <c r="C4696" t="s">
        <v>4858</v>
      </c>
      <c r="D4696">
        <v>2665</v>
      </c>
      <c r="E4696">
        <v>28.499542999999999</v>
      </c>
      <c r="F4696">
        <v>-98.490099000000001</v>
      </c>
      <c r="G4696">
        <v>4.0383563869999996E-3</v>
      </c>
      <c r="H4696">
        <v>1880.91</v>
      </c>
      <c r="I4696">
        <v>0.76426400000000005</v>
      </c>
      <c r="J4696">
        <v>22.040800000000001</v>
      </c>
      <c r="K4696">
        <v>245</v>
      </c>
      <c r="L4696" t="s">
        <v>8292</v>
      </c>
    </row>
    <row r="4697" spans="1:12" x14ac:dyDescent="0.3">
      <c r="A4697" t="s">
        <v>160</v>
      </c>
      <c r="B4697" t="s">
        <v>159</v>
      </c>
      <c r="C4697" t="s">
        <v>4859</v>
      </c>
      <c r="D4697">
        <v>491</v>
      </c>
      <c r="E4697">
        <v>48.253749999999997</v>
      </c>
      <c r="F4697">
        <v>-103.36146100000001</v>
      </c>
      <c r="G4697">
        <v>4.0376812680000002E-3</v>
      </c>
      <c r="H4697">
        <v>1904.9</v>
      </c>
      <c r="I4697">
        <v>1.60127</v>
      </c>
      <c r="J4697">
        <v>21.452099999999998</v>
      </c>
      <c r="K4697">
        <v>303</v>
      </c>
      <c r="L4697" t="s">
        <v>8292</v>
      </c>
    </row>
    <row r="4698" spans="1:12" x14ac:dyDescent="0.3">
      <c r="A4698" t="s">
        <v>160</v>
      </c>
      <c r="B4698" t="s">
        <v>159</v>
      </c>
      <c r="C4698" t="s">
        <v>4860</v>
      </c>
      <c r="D4698">
        <v>2292</v>
      </c>
      <c r="E4698">
        <v>32.290449000000002</v>
      </c>
      <c r="F4698">
        <v>-101.64858700000001</v>
      </c>
      <c r="G4698">
        <v>4.0314290789999997E-3</v>
      </c>
      <c r="H4698">
        <v>1958.44</v>
      </c>
      <c r="I4698">
        <v>1.1174900000000001</v>
      </c>
      <c r="J4698">
        <v>17.006799999999998</v>
      </c>
      <c r="K4698">
        <v>294</v>
      </c>
      <c r="L4698" t="s">
        <v>8292</v>
      </c>
    </row>
    <row r="4699" spans="1:12" x14ac:dyDescent="0.3">
      <c r="A4699" t="s">
        <v>13</v>
      </c>
      <c r="B4699" t="s">
        <v>12</v>
      </c>
      <c r="C4699" t="s">
        <v>4861</v>
      </c>
      <c r="D4699">
        <v>7312</v>
      </c>
      <c r="E4699">
        <v>58.577913000000002</v>
      </c>
      <c r="F4699">
        <v>76.456343000000004</v>
      </c>
      <c r="G4699">
        <v>4.0273490120000003E-3</v>
      </c>
      <c r="H4699">
        <v>1897.62</v>
      </c>
      <c r="I4699">
        <v>2.2997899999999998</v>
      </c>
      <c r="J4699">
        <v>29.692800000000002</v>
      </c>
      <c r="K4699">
        <v>293</v>
      </c>
      <c r="L4699" t="s">
        <v>8292</v>
      </c>
    </row>
    <row r="4700" spans="1:12" x14ac:dyDescent="0.3">
      <c r="A4700" t="s">
        <v>160</v>
      </c>
      <c r="B4700" t="s">
        <v>159</v>
      </c>
      <c r="C4700" t="s">
        <v>4862</v>
      </c>
      <c r="D4700">
        <v>1692</v>
      </c>
      <c r="E4700">
        <v>31.841290999999998</v>
      </c>
      <c r="F4700">
        <v>-103.445526</v>
      </c>
      <c r="G4700">
        <v>4.0237385929999996E-3</v>
      </c>
      <c r="H4700">
        <v>1915.67</v>
      </c>
      <c r="I4700">
        <v>2.0197500000000002</v>
      </c>
      <c r="J4700">
        <v>24.4755</v>
      </c>
      <c r="K4700">
        <v>286</v>
      </c>
      <c r="L4700" t="s">
        <v>8292</v>
      </c>
    </row>
    <row r="4701" spans="1:12" x14ac:dyDescent="0.3">
      <c r="A4701" t="s">
        <v>160</v>
      </c>
      <c r="B4701" t="s">
        <v>159</v>
      </c>
      <c r="C4701" t="s">
        <v>4863</v>
      </c>
      <c r="D4701">
        <v>1474</v>
      </c>
      <c r="E4701">
        <v>31.397777000000001</v>
      </c>
      <c r="F4701">
        <v>-103.656904</v>
      </c>
      <c r="G4701">
        <v>4.023474416E-3</v>
      </c>
      <c r="H4701">
        <v>1916.49</v>
      </c>
      <c r="I4701">
        <v>1.6014999999999999</v>
      </c>
      <c r="J4701">
        <v>11.301400000000001</v>
      </c>
      <c r="K4701">
        <v>292</v>
      </c>
      <c r="L4701" t="s">
        <v>8292</v>
      </c>
    </row>
    <row r="4702" spans="1:12" x14ac:dyDescent="0.3">
      <c r="A4702" t="s">
        <v>13</v>
      </c>
      <c r="B4702" t="s">
        <v>12</v>
      </c>
      <c r="C4702" t="s">
        <v>4864</v>
      </c>
      <c r="D4702">
        <v>7403</v>
      </c>
      <c r="E4702">
        <v>61.515405000000001</v>
      </c>
      <c r="F4702">
        <v>77.375782999999998</v>
      </c>
      <c r="G4702">
        <v>4.0202455859999998E-3</v>
      </c>
      <c r="H4702">
        <v>1831.09</v>
      </c>
      <c r="I4702">
        <v>2.1332</v>
      </c>
      <c r="J4702">
        <v>23.9437</v>
      </c>
      <c r="K4702">
        <v>284</v>
      </c>
      <c r="L4702" t="s">
        <v>8292</v>
      </c>
    </row>
    <row r="4703" spans="1:12" x14ac:dyDescent="0.3">
      <c r="A4703" t="s">
        <v>160</v>
      </c>
      <c r="B4703" t="s">
        <v>159</v>
      </c>
      <c r="C4703" t="s">
        <v>4865</v>
      </c>
      <c r="D4703">
        <v>3014</v>
      </c>
      <c r="E4703">
        <v>29.870061</v>
      </c>
      <c r="F4703">
        <v>-94.923133000000007</v>
      </c>
      <c r="G4703">
        <v>4.0140521029999997E-3</v>
      </c>
      <c r="H4703">
        <v>1782.2</v>
      </c>
      <c r="I4703">
        <v>0.35441800000000001</v>
      </c>
      <c r="J4703">
        <v>26.033099999999997</v>
      </c>
      <c r="K4703">
        <v>242</v>
      </c>
      <c r="L4703" t="s">
        <v>35</v>
      </c>
    </row>
    <row r="4704" spans="1:12" x14ac:dyDescent="0.3">
      <c r="A4704" t="s">
        <v>160</v>
      </c>
      <c r="B4704" t="s">
        <v>159</v>
      </c>
      <c r="C4704" t="s">
        <v>4866</v>
      </c>
      <c r="D4704">
        <v>2310</v>
      </c>
      <c r="E4704">
        <v>31.315094999999999</v>
      </c>
      <c r="F4704">
        <v>-101.614098</v>
      </c>
      <c r="G4704">
        <v>4.0122322169999997E-3</v>
      </c>
      <c r="H4704">
        <v>1892</v>
      </c>
      <c r="I4704">
        <v>1.6014999999999999</v>
      </c>
      <c r="J4704">
        <v>17.9739</v>
      </c>
      <c r="K4704">
        <v>306</v>
      </c>
      <c r="L4704" t="s">
        <v>8292</v>
      </c>
    </row>
    <row r="4705" spans="1:12" x14ac:dyDescent="0.3">
      <c r="A4705" t="s">
        <v>160</v>
      </c>
      <c r="B4705" t="s">
        <v>159</v>
      </c>
      <c r="C4705" t="s">
        <v>4867</v>
      </c>
      <c r="D4705">
        <v>516</v>
      </c>
      <c r="E4705">
        <v>48.227291000000001</v>
      </c>
      <c r="F4705">
        <v>-103.292236</v>
      </c>
      <c r="G4705">
        <v>4.0111755089999998E-3</v>
      </c>
      <c r="H4705">
        <v>1926.18</v>
      </c>
      <c r="I4705">
        <v>1.6014999999999999</v>
      </c>
      <c r="J4705">
        <v>16.875</v>
      </c>
      <c r="K4705">
        <v>320</v>
      </c>
      <c r="L4705" t="s">
        <v>8292</v>
      </c>
    </row>
    <row r="4706" spans="1:12" x14ac:dyDescent="0.3">
      <c r="A4706" t="s">
        <v>21</v>
      </c>
      <c r="B4706" t="s">
        <v>20</v>
      </c>
      <c r="C4706" t="s">
        <v>4868</v>
      </c>
      <c r="D4706">
        <v>3134</v>
      </c>
      <c r="E4706">
        <v>20.503651999999999</v>
      </c>
      <c r="F4706">
        <v>-97.594601999999995</v>
      </c>
      <c r="G4706">
        <v>4.0095904469999999E-3</v>
      </c>
      <c r="H4706">
        <v>1851.63</v>
      </c>
      <c r="I4706">
        <v>1.6014999999999999</v>
      </c>
      <c r="J4706">
        <v>26.595700000000001</v>
      </c>
      <c r="K4706">
        <v>188</v>
      </c>
      <c r="L4706" t="s">
        <v>8292</v>
      </c>
    </row>
    <row r="4707" spans="1:12" x14ac:dyDescent="0.3">
      <c r="A4707" t="s">
        <v>160</v>
      </c>
      <c r="B4707" t="s">
        <v>159</v>
      </c>
      <c r="C4707" t="s">
        <v>4869</v>
      </c>
      <c r="D4707">
        <v>2889</v>
      </c>
      <c r="E4707">
        <v>29.219494000000001</v>
      </c>
      <c r="F4707">
        <v>-97.405991999999998</v>
      </c>
      <c r="G4707">
        <v>4.009179505E-3</v>
      </c>
      <c r="H4707">
        <v>1885.3</v>
      </c>
      <c r="I4707">
        <v>1.78975</v>
      </c>
      <c r="J4707">
        <v>27.49</v>
      </c>
      <c r="K4707">
        <v>251</v>
      </c>
      <c r="L4707" t="s">
        <v>8292</v>
      </c>
    </row>
    <row r="4708" spans="1:12" x14ac:dyDescent="0.3">
      <c r="A4708" t="s">
        <v>580</v>
      </c>
      <c r="B4708" t="s">
        <v>579</v>
      </c>
      <c r="C4708" t="s">
        <v>4870</v>
      </c>
      <c r="D4708">
        <v>3730</v>
      </c>
      <c r="E4708">
        <v>-0.19974900000000001</v>
      </c>
      <c r="F4708">
        <v>-76.845737999999997</v>
      </c>
      <c r="G4708">
        <v>4.003308905E-3</v>
      </c>
      <c r="H4708">
        <v>1925.67</v>
      </c>
      <c r="I4708">
        <v>1.6014999999999999</v>
      </c>
      <c r="J4708">
        <v>30</v>
      </c>
      <c r="K4708">
        <v>60</v>
      </c>
      <c r="L4708" t="s">
        <v>8292</v>
      </c>
    </row>
    <row r="4709" spans="1:12" x14ac:dyDescent="0.3">
      <c r="A4709" t="s">
        <v>403</v>
      </c>
      <c r="B4709" t="s">
        <v>402</v>
      </c>
      <c r="C4709" t="s">
        <v>4871</v>
      </c>
      <c r="D4709">
        <v>8100</v>
      </c>
      <c r="E4709">
        <v>16.499278</v>
      </c>
      <c r="F4709">
        <v>81.894751999999997</v>
      </c>
      <c r="G4709">
        <v>4.0016357840000003E-3</v>
      </c>
      <c r="H4709">
        <v>1714.08</v>
      </c>
      <c r="I4709">
        <v>1.6014999999999999</v>
      </c>
      <c r="J4709">
        <v>28.333300000000001</v>
      </c>
      <c r="K4709">
        <v>240</v>
      </c>
      <c r="L4709" t="s">
        <v>35</v>
      </c>
    </row>
    <row r="4710" spans="1:12" x14ac:dyDescent="0.3">
      <c r="A4710" t="s">
        <v>7</v>
      </c>
      <c r="B4710" t="s">
        <v>6</v>
      </c>
      <c r="C4710" t="s">
        <v>4872</v>
      </c>
      <c r="D4710">
        <v>6083</v>
      </c>
      <c r="E4710">
        <v>36.893638000000003</v>
      </c>
      <c r="F4710">
        <v>45.703428000000002</v>
      </c>
      <c r="G4710">
        <v>4.0016357840000003E-3</v>
      </c>
      <c r="H4710">
        <v>1880.61</v>
      </c>
      <c r="I4710">
        <v>3.1873300000000002</v>
      </c>
      <c r="J4710">
        <v>18.302399999999999</v>
      </c>
      <c r="K4710">
        <v>377</v>
      </c>
      <c r="L4710" t="s">
        <v>8292</v>
      </c>
    </row>
    <row r="4711" spans="1:12" x14ac:dyDescent="0.3">
      <c r="A4711" t="s">
        <v>160</v>
      </c>
      <c r="B4711" t="s">
        <v>159</v>
      </c>
      <c r="C4711" t="s">
        <v>4873</v>
      </c>
      <c r="D4711">
        <v>2962</v>
      </c>
      <c r="E4711">
        <v>30.446493</v>
      </c>
      <c r="F4711">
        <v>-96.490747999999996</v>
      </c>
      <c r="G4711">
        <v>3.9949432999999996E-3</v>
      </c>
      <c r="H4711">
        <v>1909.45</v>
      </c>
      <c r="I4711">
        <v>1.6014999999999999</v>
      </c>
      <c r="J4711">
        <v>23.3962</v>
      </c>
      <c r="K4711">
        <v>265</v>
      </c>
      <c r="L4711" t="s">
        <v>8292</v>
      </c>
    </row>
    <row r="4712" spans="1:12" x14ac:dyDescent="0.3">
      <c r="A4712" t="s">
        <v>160</v>
      </c>
      <c r="B4712" t="s">
        <v>159</v>
      </c>
      <c r="C4712" t="s">
        <v>4874</v>
      </c>
      <c r="D4712">
        <v>1499</v>
      </c>
      <c r="E4712">
        <v>31.634485999999999</v>
      </c>
      <c r="F4712">
        <v>-103.633949</v>
      </c>
      <c r="G4712">
        <v>3.993505003E-3</v>
      </c>
      <c r="H4712">
        <v>1881.67</v>
      </c>
      <c r="I4712">
        <v>1.6014999999999999</v>
      </c>
      <c r="J4712">
        <v>16.8874</v>
      </c>
      <c r="K4712">
        <v>302</v>
      </c>
      <c r="L4712" t="s">
        <v>8292</v>
      </c>
    </row>
    <row r="4713" spans="1:12" x14ac:dyDescent="0.3">
      <c r="A4713" t="s">
        <v>54</v>
      </c>
      <c r="B4713" t="s">
        <v>53</v>
      </c>
      <c r="C4713" t="s">
        <v>4875</v>
      </c>
      <c r="D4713">
        <v>7839</v>
      </c>
      <c r="E4713">
        <v>36.488942000000002</v>
      </c>
      <c r="F4713">
        <v>61.620683999999997</v>
      </c>
      <c r="G4713">
        <v>3.9930940610000002E-3</v>
      </c>
      <c r="H4713">
        <v>1676.93</v>
      </c>
      <c r="I4713">
        <v>1.6014999999999999</v>
      </c>
      <c r="J4713">
        <v>47.513800000000003</v>
      </c>
      <c r="K4713">
        <v>362</v>
      </c>
      <c r="L4713" t="s">
        <v>8292</v>
      </c>
    </row>
    <row r="4714" spans="1:12" x14ac:dyDescent="0.3">
      <c r="A4714" t="s">
        <v>160</v>
      </c>
      <c r="B4714" t="s">
        <v>159</v>
      </c>
      <c r="C4714" t="s">
        <v>4876</v>
      </c>
      <c r="D4714">
        <v>2650</v>
      </c>
      <c r="E4714">
        <v>28.596875000000001</v>
      </c>
      <c r="F4714">
        <v>-98.651307000000003</v>
      </c>
      <c r="G4714">
        <v>3.9920373530000003E-3</v>
      </c>
      <c r="H4714">
        <v>1946.88</v>
      </c>
      <c r="I4714">
        <v>1.6014999999999999</v>
      </c>
      <c r="J4714">
        <v>28.0335</v>
      </c>
      <c r="K4714">
        <v>239</v>
      </c>
      <c r="L4714" t="s">
        <v>8292</v>
      </c>
    </row>
    <row r="4715" spans="1:12" x14ac:dyDescent="0.3">
      <c r="A4715" t="s">
        <v>160</v>
      </c>
      <c r="B4715" t="s">
        <v>159</v>
      </c>
      <c r="C4715" t="s">
        <v>4877</v>
      </c>
      <c r="D4715">
        <v>2177</v>
      </c>
      <c r="E4715">
        <v>31.884187000000001</v>
      </c>
      <c r="F4715">
        <v>-101.92252000000001</v>
      </c>
      <c r="G4715">
        <v>3.9898065250000003E-3</v>
      </c>
      <c r="H4715">
        <v>1935.17</v>
      </c>
      <c r="I4715">
        <v>1.38428</v>
      </c>
      <c r="J4715">
        <v>17.666699999999999</v>
      </c>
      <c r="K4715">
        <v>300</v>
      </c>
      <c r="L4715" t="s">
        <v>8292</v>
      </c>
    </row>
    <row r="4716" spans="1:12" x14ac:dyDescent="0.3">
      <c r="A4716" t="s">
        <v>167</v>
      </c>
      <c r="B4716" t="s">
        <v>166</v>
      </c>
      <c r="C4716" t="s">
        <v>4878</v>
      </c>
      <c r="D4716">
        <v>6871</v>
      </c>
      <c r="E4716">
        <v>21.167702999999999</v>
      </c>
      <c r="F4716">
        <v>55.836911000000001</v>
      </c>
      <c r="G4716">
        <v>3.9873702259999996E-3</v>
      </c>
      <c r="H4716">
        <v>1788.54</v>
      </c>
      <c r="I4716">
        <v>1.6014999999999999</v>
      </c>
      <c r="J4716">
        <v>24.590199999999999</v>
      </c>
      <c r="K4716">
        <v>366</v>
      </c>
      <c r="L4716" t="s">
        <v>8292</v>
      </c>
    </row>
    <row r="4717" spans="1:12" x14ac:dyDescent="0.3">
      <c r="A4717" t="s">
        <v>13</v>
      </c>
      <c r="B4717" t="s">
        <v>12</v>
      </c>
      <c r="C4717" t="s">
        <v>4879</v>
      </c>
      <c r="D4717">
        <v>7098</v>
      </c>
      <c r="E4717">
        <v>71.241996</v>
      </c>
      <c r="F4717">
        <v>71.864694999999998</v>
      </c>
      <c r="G4717">
        <v>3.9827618050000003E-3</v>
      </c>
      <c r="H4717">
        <v>1605.92</v>
      </c>
      <c r="I4717">
        <v>1.6014999999999999</v>
      </c>
      <c r="J4717">
        <v>15.625</v>
      </c>
      <c r="K4717">
        <v>512</v>
      </c>
      <c r="L4717" t="s">
        <v>8292</v>
      </c>
    </row>
    <row r="4718" spans="1:12" x14ac:dyDescent="0.3">
      <c r="A4718" t="s">
        <v>21</v>
      </c>
      <c r="B4718" t="s">
        <v>20</v>
      </c>
      <c r="C4718" t="s">
        <v>4880</v>
      </c>
      <c r="D4718">
        <v>3136</v>
      </c>
      <c r="E4718">
        <v>20.542069999999999</v>
      </c>
      <c r="F4718">
        <v>-97.549631000000005</v>
      </c>
      <c r="G4718">
        <v>3.9780653250000002E-3</v>
      </c>
      <c r="H4718">
        <v>1895.42</v>
      </c>
      <c r="I4718">
        <v>1.6014999999999999</v>
      </c>
      <c r="J4718">
        <v>19.354800000000001</v>
      </c>
      <c r="K4718">
        <v>186</v>
      </c>
      <c r="L4718" t="s">
        <v>8292</v>
      </c>
    </row>
    <row r="4719" spans="1:12" x14ac:dyDescent="0.3">
      <c r="A4719" t="s">
        <v>13</v>
      </c>
      <c r="B4719" t="s">
        <v>12</v>
      </c>
      <c r="C4719" t="s">
        <v>4881</v>
      </c>
      <c r="D4719">
        <v>5339</v>
      </c>
      <c r="E4719">
        <v>66.453828999999999</v>
      </c>
      <c r="F4719">
        <v>57.215170999999998</v>
      </c>
      <c r="G4719">
        <v>3.9730459620000002E-3</v>
      </c>
      <c r="H4719">
        <v>1895.2</v>
      </c>
      <c r="I4719">
        <v>1.79952</v>
      </c>
      <c r="J4719">
        <v>24.125900000000001</v>
      </c>
      <c r="K4719">
        <v>286</v>
      </c>
      <c r="L4719" t="s">
        <v>8292</v>
      </c>
    </row>
    <row r="4720" spans="1:12" x14ac:dyDescent="0.3">
      <c r="A4720" t="s">
        <v>160</v>
      </c>
      <c r="B4720" t="s">
        <v>159</v>
      </c>
      <c r="C4720" t="s">
        <v>4882</v>
      </c>
      <c r="D4720">
        <v>2393</v>
      </c>
      <c r="E4720">
        <v>31.565861999999999</v>
      </c>
      <c r="F4720">
        <v>-101.38487000000001</v>
      </c>
      <c r="G4720">
        <v>3.9714902529999997E-3</v>
      </c>
      <c r="H4720">
        <v>1864.83</v>
      </c>
      <c r="I4720">
        <v>3.25956</v>
      </c>
      <c r="J4720">
        <v>16.842099999999999</v>
      </c>
      <c r="K4720">
        <v>285</v>
      </c>
      <c r="L4720" t="s">
        <v>8292</v>
      </c>
    </row>
    <row r="4721" spans="1:12" x14ac:dyDescent="0.3">
      <c r="A4721" t="s">
        <v>160</v>
      </c>
      <c r="B4721" t="s">
        <v>159</v>
      </c>
      <c r="C4721" t="s">
        <v>4883</v>
      </c>
      <c r="D4721">
        <v>2612</v>
      </c>
      <c r="E4721">
        <v>28.536000999999999</v>
      </c>
      <c r="F4721">
        <v>-98.957122999999996</v>
      </c>
      <c r="G4721">
        <v>3.968437541E-3</v>
      </c>
      <c r="H4721">
        <v>1860.93</v>
      </c>
      <c r="I4721">
        <v>1.6014999999999999</v>
      </c>
      <c r="J4721">
        <v>21.666699999999999</v>
      </c>
      <c r="K4721">
        <v>240</v>
      </c>
      <c r="L4721" t="s">
        <v>8292</v>
      </c>
    </row>
    <row r="4722" spans="1:12" x14ac:dyDescent="0.3">
      <c r="A4722" t="s">
        <v>160</v>
      </c>
      <c r="B4722" t="s">
        <v>159</v>
      </c>
      <c r="C4722" t="s">
        <v>4884</v>
      </c>
      <c r="D4722">
        <v>1721</v>
      </c>
      <c r="E4722">
        <v>32.021949999999997</v>
      </c>
      <c r="F4722">
        <v>-103.410179</v>
      </c>
      <c r="G4722">
        <v>3.9662654189999997E-3</v>
      </c>
      <c r="H4722">
        <v>1890.15</v>
      </c>
      <c r="I4722">
        <v>1.6014999999999999</v>
      </c>
      <c r="J4722">
        <v>12.162199999999999</v>
      </c>
      <c r="K4722">
        <v>296</v>
      </c>
      <c r="L4722" t="s">
        <v>8292</v>
      </c>
    </row>
    <row r="4723" spans="1:12" x14ac:dyDescent="0.3">
      <c r="A4723" t="s">
        <v>160</v>
      </c>
      <c r="B4723" t="s">
        <v>159</v>
      </c>
      <c r="C4723" t="s">
        <v>4885</v>
      </c>
      <c r="D4723">
        <v>1907</v>
      </c>
      <c r="E4723">
        <v>31.322838999999998</v>
      </c>
      <c r="F4723">
        <v>-102.988691</v>
      </c>
      <c r="G4723">
        <v>3.9656196529999996E-3</v>
      </c>
      <c r="H4723">
        <v>1847.41</v>
      </c>
      <c r="I4723">
        <v>1.2380599999999999</v>
      </c>
      <c r="J4723">
        <v>17.406099999999999</v>
      </c>
      <c r="K4723">
        <v>293</v>
      </c>
      <c r="L4723" t="s">
        <v>8292</v>
      </c>
    </row>
    <row r="4724" spans="1:12" x14ac:dyDescent="0.3">
      <c r="A4724" t="s">
        <v>160</v>
      </c>
      <c r="B4724" t="s">
        <v>159</v>
      </c>
      <c r="C4724" t="s">
        <v>4886</v>
      </c>
      <c r="D4724">
        <v>1874</v>
      </c>
      <c r="E4724">
        <v>31.091332999999999</v>
      </c>
      <c r="F4724">
        <v>-103.05118299999999</v>
      </c>
      <c r="G4724">
        <v>3.9636236489999999E-3</v>
      </c>
      <c r="H4724">
        <v>1908.31</v>
      </c>
      <c r="I4724">
        <v>1.9272499999999999</v>
      </c>
      <c r="J4724">
        <v>23.778500000000001</v>
      </c>
      <c r="K4724">
        <v>307</v>
      </c>
      <c r="L4724" t="s">
        <v>8292</v>
      </c>
    </row>
    <row r="4725" spans="1:12" x14ac:dyDescent="0.3">
      <c r="A4725" t="s">
        <v>1134</v>
      </c>
      <c r="B4725" t="s">
        <v>1133</v>
      </c>
      <c r="C4725" t="s">
        <v>4887</v>
      </c>
      <c r="D4725">
        <v>3289</v>
      </c>
      <c r="E4725">
        <v>42.876600000000003</v>
      </c>
      <c r="F4725">
        <v>-82.404031000000003</v>
      </c>
      <c r="G4725">
        <v>3.9620679400000003E-3</v>
      </c>
      <c r="H4725">
        <v>1854.76</v>
      </c>
      <c r="I4725">
        <v>0.89847299999999997</v>
      </c>
      <c r="J4725">
        <v>24.774799999999999</v>
      </c>
      <c r="K4725">
        <v>222</v>
      </c>
      <c r="L4725" t="s">
        <v>35</v>
      </c>
    </row>
    <row r="4726" spans="1:12" x14ac:dyDescent="0.3">
      <c r="A4726" t="s">
        <v>762</v>
      </c>
      <c r="B4726" t="s">
        <v>761</v>
      </c>
      <c r="C4726" t="s">
        <v>4888</v>
      </c>
      <c r="D4726">
        <v>4090</v>
      </c>
      <c r="E4726">
        <v>60.463158</v>
      </c>
      <c r="F4726">
        <v>-1.2536510000000001</v>
      </c>
      <c r="G4726">
        <v>3.9609231729999996E-3</v>
      </c>
      <c r="H4726">
        <v>1840.1</v>
      </c>
      <c r="I4726">
        <v>1.6014999999999999</v>
      </c>
      <c r="J4726">
        <v>17.857099999999999</v>
      </c>
      <c r="K4726">
        <v>280</v>
      </c>
      <c r="L4726" t="s">
        <v>8292</v>
      </c>
    </row>
    <row r="4727" spans="1:12" x14ac:dyDescent="0.3">
      <c r="A4727" t="s">
        <v>42</v>
      </c>
      <c r="B4727" t="s">
        <v>41</v>
      </c>
      <c r="C4727" t="s">
        <v>4889</v>
      </c>
      <c r="D4727">
        <v>9682</v>
      </c>
      <c r="E4727">
        <v>-21.651859999999999</v>
      </c>
      <c r="F4727">
        <v>147.99146400000001</v>
      </c>
      <c r="G4727">
        <v>3.9586923449999997E-3</v>
      </c>
      <c r="H4727">
        <v>1844.13</v>
      </c>
      <c r="I4727">
        <v>2.49017</v>
      </c>
      <c r="J4727">
        <v>22.151899999999998</v>
      </c>
      <c r="K4727">
        <v>316</v>
      </c>
      <c r="L4727" t="s">
        <v>8292</v>
      </c>
    </row>
    <row r="4728" spans="1:12" x14ac:dyDescent="0.3">
      <c r="A4728" t="s">
        <v>7</v>
      </c>
      <c r="B4728" t="s">
        <v>6</v>
      </c>
      <c r="C4728" t="s">
        <v>4890</v>
      </c>
      <c r="D4728">
        <v>6461</v>
      </c>
      <c r="E4728">
        <v>31.036442000000001</v>
      </c>
      <c r="F4728">
        <v>49.822760000000002</v>
      </c>
      <c r="G4728">
        <v>3.9565495759999996E-3</v>
      </c>
      <c r="H4728">
        <v>1765.59</v>
      </c>
      <c r="I4728">
        <v>1.9117900000000001</v>
      </c>
      <c r="J4728">
        <v>34.748000000000005</v>
      </c>
      <c r="K4728">
        <v>377</v>
      </c>
      <c r="L4728" t="s">
        <v>8292</v>
      </c>
    </row>
    <row r="4729" spans="1:12" x14ac:dyDescent="0.3">
      <c r="A4729" t="s">
        <v>160</v>
      </c>
      <c r="B4729" t="s">
        <v>159</v>
      </c>
      <c r="C4729" t="s">
        <v>4891</v>
      </c>
      <c r="D4729">
        <v>1808</v>
      </c>
      <c r="E4729">
        <v>31.958924</v>
      </c>
      <c r="F4729">
        <v>-103.23260399999999</v>
      </c>
      <c r="G4729">
        <v>3.9563441049999997E-3</v>
      </c>
      <c r="H4729">
        <v>1877.19</v>
      </c>
      <c r="I4729">
        <v>1.12706</v>
      </c>
      <c r="J4729">
        <v>31.578899999999997</v>
      </c>
      <c r="K4729">
        <v>285</v>
      </c>
      <c r="L4729" t="s">
        <v>8292</v>
      </c>
    </row>
    <row r="4730" spans="1:12" x14ac:dyDescent="0.3">
      <c r="A4730" t="s">
        <v>160</v>
      </c>
      <c r="B4730" t="s">
        <v>159</v>
      </c>
      <c r="C4730" t="s">
        <v>4892</v>
      </c>
      <c r="D4730">
        <v>2727</v>
      </c>
      <c r="E4730">
        <v>28.910630000000001</v>
      </c>
      <c r="F4730">
        <v>-98.106960999999998</v>
      </c>
      <c r="G4730">
        <v>3.9548177490000003E-3</v>
      </c>
      <c r="H4730">
        <v>1881.58</v>
      </c>
      <c r="I4730">
        <v>1.6014999999999999</v>
      </c>
      <c r="J4730">
        <v>16.092000000000002</v>
      </c>
      <c r="K4730">
        <v>261</v>
      </c>
      <c r="L4730" t="s">
        <v>8292</v>
      </c>
    </row>
    <row r="4731" spans="1:12" x14ac:dyDescent="0.3">
      <c r="A4731" t="s">
        <v>160</v>
      </c>
      <c r="B4731" t="s">
        <v>159</v>
      </c>
      <c r="C4731" t="s">
        <v>4893</v>
      </c>
      <c r="D4731">
        <v>3076</v>
      </c>
      <c r="E4731">
        <v>30.234628000000001</v>
      </c>
      <c r="F4731">
        <v>-91.050720999999996</v>
      </c>
      <c r="G4731">
        <v>3.9533794519999998E-3</v>
      </c>
      <c r="H4731">
        <v>1796.78</v>
      </c>
      <c r="I4731">
        <v>1.6014999999999999</v>
      </c>
      <c r="J4731">
        <v>19.850200000000001</v>
      </c>
      <c r="K4731">
        <v>267</v>
      </c>
      <c r="L4731" t="s">
        <v>35</v>
      </c>
    </row>
    <row r="4732" spans="1:12" x14ac:dyDescent="0.3">
      <c r="A4732" t="s">
        <v>160</v>
      </c>
      <c r="B4732" t="s">
        <v>159</v>
      </c>
      <c r="C4732" t="s">
        <v>4894</v>
      </c>
      <c r="D4732">
        <v>711</v>
      </c>
      <c r="E4732">
        <v>48.105662000000002</v>
      </c>
      <c r="F4732">
        <v>-102.847791</v>
      </c>
      <c r="G4732">
        <v>3.9504735049999996E-3</v>
      </c>
      <c r="H4732">
        <v>1937.66</v>
      </c>
      <c r="I4732">
        <v>1.6014999999999999</v>
      </c>
      <c r="J4732">
        <v>5.5194800000000006</v>
      </c>
      <c r="K4732">
        <v>308</v>
      </c>
      <c r="L4732" t="s">
        <v>8292</v>
      </c>
    </row>
    <row r="4733" spans="1:12" x14ac:dyDescent="0.3">
      <c r="A4733" t="s">
        <v>13</v>
      </c>
      <c r="B4733" t="s">
        <v>12</v>
      </c>
      <c r="C4733" t="s">
        <v>4895</v>
      </c>
      <c r="D4733">
        <v>7365</v>
      </c>
      <c r="E4733">
        <v>66.195723000000001</v>
      </c>
      <c r="F4733">
        <v>77.015066000000004</v>
      </c>
      <c r="G4733">
        <v>3.9501799749999999E-3</v>
      </c>
      <c r="H4733">
        <v>1863.79</v>
      </c>
      <c r="I4733">
        <v>1.6014999999999999</v>
      </c>
      <c r="J4733">
        <v>3.0985900000000002</v>
      </c>
      <c r="K4733">
        <v>355</v>
      </c>
      <c r="L4733" t="s">
        <v>8292</v>
      </c>
    </row>
    <row r="4734" spans="1:12" x14ac:dyDescent="0.3">
      <c r="A4734" t="s">
        <v>160</v>
      </c>
      <c r="B4734" t="s">
        <v>159</v>
      </c>
      <c r="C4734" t="s">
        <v>4896</v>
      </c>
      <c r="D4734">
        <v>2678</v>
      </c>
      <c r="E4734">
        <v>28.563742000000001</v>
      </c>
      <c r="F4734">
        <v>-98.429936999999995</v>
      </c>
      <c r="G4734">
        <v>3.9492993849999996E-3</v>
      </c>
      <c r="H4734">
        <v>1882.5</v>
      </c>
      <c r="I4734">
        <v>1.6014999999999999</v>
      </c>
      <c r="J4734">
        <v>17.550999999999998</v>
      </c>
      <c r="K4734">
        <v>245</v>
      </c>
      <c r="L4734" t="s">
        <v>8292</v>
      </c>
    </row>
    <row r="4735" spans="1:12" x14ac:dyDescent="0.3">
      <c r="A4735" t="s">
        <v>677</v>
      </c>
      <c r="B4735" t="s">
        <v>676</v>
      </c>
      <c r="C4735" t="s">
        <v>4897</v>
      </c>
      <c r="D4735">
        <v>3935</v>
      </c>
      <c r="E4735">
        <v>-50.656216999999998</v>
      </c>
      <c r="F4735">
        <v>-71.193353999999999</v>
      </c>
      <c r="G4735">
        <v>3.9466282619999996E-3</v>
      </c>
      <c r="H4735">
        <v>1765.21</v>
      </c>
      <c r="I4735">
        <v>1.6014999999999999</v>
      </c>
      <c r="J4735">
        <v>20.909099999999999</v>
      </c>
      <c r="K4735">
        <v>330</v>
      </c>
      <c r="L4735" t="s">
        <v>8292</v>
      </c>
    </row>
    <row r="4736" spans="1:12" x14ac:dyDescent="0.3">
      <c r="A4736" t="s">
        <v>160</v>
      </c>
      <c r="B4736" t="s">
        <v>159</v>
      </c>
      <c r="C4736" t="s">
        <v>4898</v>
      </c>
      <c r="D4736">
        <v>2510</v>
      </c>
      <c r="E4736">
        <v>28.587876000000001</v>
      </c>
      <c r="F4736">
        <v>-99.496767000000006</v>
      </c>
      <c r="G4736">
        <v>3.9457476720000002E-3</v>
      </c>
      <c r="H4736">
        <v>1975.97</v>
      </c>
      <c r="I4736">
        <v>1.6014999999999999</v>
      </c>
      <c r="J4736">
        <v>21.6</v>
      </c>
      <c r="K4736">
        <v>250</v>
      </c>
      <c r="L4736" t="s">
        <v>8292</v>
      </c>
    </row>
    <row r="4737" spans="1:12" x14ac:dyDescent="0.3">
      <c r="A4737" t="s">
        <v>403</v>
      </c>
      <c r="B4737" t="s">
        <v>402</v>
      </c>
      <c r="C4737" t="s">
        <v>4899</v>
      </c>
      <c r="D4737">
        <v>7946</v>
      </c>
      <c r="E4737">
        <v>25.984901000000001</v>
      </c>
      <c r="F4737">
        <v>71.389127999999999</v>
      </c>
      <c r="G4737">
        <v>3.9451019060000002E-3</v>
      </c>
      <c r="H4737">
        <v>1754.35</v>
      </c>
      <c r="I4737">
        <v>1.77318</v>
      </c>
      <c r="J4737">
        <v>29.6053</v>
      </c>
      <c r="K4737">
        <v>304</v>
      </c>
      <c r="L4737" t="s">
        <v>8292</v>
      </c>
    </row>
    <row r="4738" spans="1:12" x14ac:dyDescent="0.3">
      <c r="A4738" t="s">
        <v>160</v>
      </c>
      <c r="B4738" t="s">
        <v>159</v>
      </c>
      <c r="C4738" t="s">
        <v>4900</v>
      </c>
      <c r="D4738">
        <v>378</v>
      </c>
      <c r="E4738">
        <v>48.226027000000002</v>
      </c>
      <c r="F4738">
        <v>-103.955</v>
      </c>
      <c r="G4738">
        <v>3.943164608E-3</v>
      </c>
      <c r="H4738">
        <v>1982.29</v>
      </c>
      <c r="I4738">
        <v>1.5198</v>
      </c>
      <c r="J4738">
        <v>20.257200000000001</v>
      </c>
      <c r="K4738">
        <v>311</v>
      </c>
      <c r="L4738" t="s">
        <v>8292</v>
      </c>
    </row>
    <row r="4739" spans="1:12" x14ac:dyDescent="0.3">
      <c r="A4739" t="s">
        <v>160</v>
      </c>
      <c r="B4739" t="s">
        <v>159</v>
      </c>
      <c r="C4739" t="s">
        <v>4901</v>
      </c>
      <c r="D4739">
        <v>2706</v>
      </c>
      <c r="E4739">
        <v>35.897207999999999</v>
      </c>
      <c r="F4739">
        <v>-98.232590999999999</v>
      </c>
      <c r="G4739">
        <v>3.9394954829999997E-3</v>
      </c>
      <c r="H4739">
        <v>1931.62</v>
      </c>
      <c r="I4739">
        <v>1.6014999999999999</v>
      </c>
      <c r="J4739">
        <v>26.378</v>
      </c>
      <c r="K4739">
        <v>254</v>
      </c>
      <c r="L4739" t="s">
        <v>8292</v>
      </c>
    </row>
    <row r="4740" spans="1:12" x14ac:dyDescent="0.3">
      <c r="A4740" t="s">
        <v>160</v>
      </c>
      <c r="B4740" t="s">
        <v>159</v>
      </c>
      <c r="C4740" t="s">
        <v>4902</v>
      </c>
      <c r="D4740">
        <v>1880</v>
      </c>
      <c r="E4740">
        <v>31.295898999999999</v>
      </c>
      <c r="F4740">
        <v>-103.037643</v>
      </c>
      <c r="G4740">
        <v>3.9289284029999996E-3</v>
      </c>
      <c r="H4740">
        <v>1889.48</v>
      </c>
      <c r="I4740">
        <v>2.4066299999999998</v>
      </c>
      <c r="J4740">
        <v>17.605599999999999</v>
      </c>
      <c r="K4740">
        <v>284</v>
      </c>
      <c r="L4740" t="s">
        <v>8292</v>
      </c>
    </row>
    <row r="4741" spans="1:12" x14ac:dyDescent="0.3">
      <c r="A4741" t="s">
        <v>192</v>
      </c>
      <c r="B4741" t="s">
        <v>191</v>
      </c>
      <c r="C4741" t="s">
        <v>4903</v>
      </c>
      <c r="D4741">
        <v>6470</v>
      </c>
      <c r="E4741">
        <v>25.513521000000001</v>
      </c>
      <c r="F4741">
        <v>49.894736999999999</v>
      </c>
      <c r="G4741">
        <v>3.9278129890000001E-3</v>
      </c>
      <c r="H4741">
        <v>1789.54</v>
      </c>
      <c r="I4741">
        <v>1.6014999999999999</v>
      </c>
      <c r="J4741">
        <v>4.7923299999999998</v>
      </c>
      <c r="K4741">
        <v>313</v>
      </c>
      <c r="L4741" t="s">
        <v>8292</v>
      </c>
    </row>
    <row r="4742" spans="1:12" x14ac:dyDescent="0.3">
      <c r="A4742" t="s">
        <v>403</v>
      </c>
      <c r="B4742" t="s">
        <v>402</v>
      </c>
      <c r="C4742" t="s">
        <v>4904</v>
      </c>
      <c r="D4742">
        <v>7983</v>
      </c>
      <c r="E4742">
        <v>24.241924999999998</v>
      </c>
      <c r="F4742">
        <v>78.163151999999997</v>
      </c>
      <c r="G4742">
        <v>3.9271085169999996E-3</v>
      </c>
      <c r="H4742">
        <v>1767.4</v>
      </c>
      <c r="I4742">
        <v>2.5075500000000002</v>
      </c>
      <c r="J4742">
        <v>13.834</v>
      </c>
      <c r="K4742">
        <v>253</v>
      </c>
      <c r="L4742" t="s">
        <v>35</v>
      </c>
    </row>
    <row r="4743" spans="1:12" x14ac:dyDescent="0.3">
      <c r="A4743" t="s">
        <v>133</v>
      </c>
      <c r="B4743" t="s">
        <v>132</v>
      </c>
      <c r="C4743" t="s">
        <v>4905</v>
      </c>
      <c r="D4743">
        <v>5216</v>
      </c>
      <c r="E4743">
        <v>-5.7377840000000004</v>
      </c>
      <c r="F4743">
        <v>12.080356999999999</v>
      </c>
      <c r="G4743">
        <v>3.9222652720000001E-3</v>
      </c>
      <c r="H4743">
        <v>1852.42</v>
      </c>
      <c r="I4743">
        <v>1.6014999999999999</v>
      </c>
      <c r="J4743">
        <v>11.224499999999999</v>
      </c>
      <c r="K4743">
        <v>98</v>
      </c>
      <c r="L4743" t="s">
        <v>8292</v>
      </c>
    </row>
    <row r="4744" spans="1:12" x14ac:dyDescent="0.3">
      <c r="A4744" t="s">
        <v>58</v>
      </c>
      <c r="B4744" t="s">
        <v>57</v>
      </c>
      <c r="C4744" t="s">
        <v>4906</v>
      </c>
      <c r="D4744">
        <v>4523</v>
      </c>
      <c r="E4744">
        <v>31.893494</v>
      </c>
      <c r="F4744">
        <v>5.9193290000000003</v>
      </c>
      <c r="G4744">
        <v>3.9210911520000001E-3</v>
      </c>
      <c r="H4744">
        <v>1701.72</v>
      </c>
      <c r="I4744">
        <v>2.6330499999999999</v>
      </c>
      <c r="J4744">
        <v>24.009900000000002</v>
      </c>
      <c r="K4744">
        <v>404</v>
      </c>
      <c r="L4744" t="s">
        <v>8292</v>
      </c>
    </row>
    <row r="4745" spans="1:12" x14ac:dyDescent="0.3">
      <c r="A4745" t="s">
        <v>2311</v>
      </c>
      <c r="B4745" t="s">
        <v>2310</v>
      </c>
      <c r="C4745" t="s">
        <v>4907</v>
      </c>
      <c r="D4745">
        <v>4230</v>
      </c>
      <c r="E4745">
        <v>65.062826000000001</v>
      </c>
      <c r="F4745">
        <v>6.7329790000000003</v>
      </c>
      <c r="G4745">
        <v>3.9203866800000004E-3</v>
      </c>
      <c r="H4745">
        <v>1705.33</v>
      </c>
      <c r="I4745">
        <v>1.6014999999999999</v>
      </c>
      <c r="J4745">
        <v>3.2558099999999999</v>
      </c>
      <c r="K4745">
        <v>215</v>
      </c>
      <c r="L4745" t="s">
        <v>8292</v>
      </c>
    </row>
    <row r="4746" spans="1:12" x14ac:dyDescent="0.3">
      <c r="A4746" t="s">
        <v>160</v>
      </c>
      <c r="B4746" t="s">
        <v>159</v>
      </c>
      <c r="C4746" t="s">
        <v>4908</v>
      </c>
      <c r="D4746">
        <v>1433</v>
      </c>
      <c r="E4746">
        <v>32.317261000000002</v>
      </c>
      <c r="F4746">
        <v>-103.70166500000001</v>
      </c>
      <c r="G4746">
        <v>3.9200050909999999E-3</v>
      </c>
      <c r="H4746">
        <v>1867.93</v>
      </c>
      <c r="I4746">
        <v>1.6014999999999999</v>
      </c>
      <c r="J4746">
        <v>19.9313</v>
      </c>
      <c r="K4746">
        <v>291</v>
      </c>
      <c r="L4746" t="s">
        <v>8292</v>
      </c>
    </row>
    <row r="4747" spans="1:12" x14ac:dyDescent="0.3">
      <c r="A4747" t="s">
        <v>13</v>
      </c>
      <c r="B4747" t="s">
        <v>12</v>
      </c>
      <c r="C4747" t="s">
        <v>4909</v>
      </c>
      <c r="D4747">
        <v>8315</v>
      </c>
      <c r="E4747">
        <v>55.432265999999998</v>
      </c>
      <c r="F4747">
        <v>106.03849</v>
      </c>
      <c r="G4747">
        <v>3.9167175550000001E-3</v>
      </c>
      <c r="H4747">
        <v>1344.21</v>
      </c>
      <c r="I4747">
        <v>0.41669200000000001</v>
      </c>
      <c r="J4747">
        <v>13.529399999999999</v>
      </c>
      <c r="K4747">
        <v>340</v>
      </c>
      <c r="L4747" t="s">
        <v>8292</v>
      </c>
    </row>
    <row r="4748" spans="1:12" x14ac:dyDescent="0.3">
      <c r="A4748" t="s">
        <v>13</v>
      </c>
      <c r="B4748" t="s">
        <v>12</v>
      </c>
      <c r="C4748" t="s">
        <v>4910</v>
      </c>
      <c r="D4748">
        <v>7274</v>
      </c>
      <c r="E4748">
        <v>61.276288999999998</v>
      </c>
      <c r="F4748">
        <v>76.000107999999997</v>
      </c>
      <c r="G4748">
        <v>3.9126081349999996E-3</v>
      </c>
      <c r="H4748">
        <v>1928.29</v>
      </c>
      <c r="I4748">
        <v>1.6014999999999999</v>
      </c>
      <c r="J4748">
        <v>19.465599999999998</v>
      </c>
      <c r="K4748">
        <v>262</v>
      </c>
      <c r="L4748" t="s">
        <v>8292</v>
      </c>
    </row>
    <row r="4749" spans="1:12" x14ac:dyDescent="0.3">
      <c r="A4749" t="s">
        <v>160</v>
      </c>
      <c r="B4749" t="s">
        <v>159</v>
      </c>
      <c r="C4749" t="s">
        <v>4911</v>
      </c>
      <c r="D4749">
        <v>2547</v>
      </c>
      <c r="E4749">
        <v>28.801501999999999</v>
      </c>
      <c r="F4749">
        <v>-99.315777999999995</v>
      </c>
      <c r="G4749">
        <v>3.9097315409999996E-3</v>
      </c>
      <c r="H4749">
        <v>2002.3</v>
      </c>
      <c r="I4749">
        <v>1.6014999999999999</v>
      </c>
      <c r="J4749">
        <v>30.4878</v>
      </c>
      <c r="K4749">
        <v>246</v>
      </c>
      <c r="L4749" t="s">
        <v>8292</v>
      </c>
    </row>
    <row r="4750" spans="1:12" x14ac:dyDescent="0.3">
      <c r="A4750" t="s">
        <v>160</v>
      </c>
      <c r="B4750" t="s">
        <v>159</v>
      </c>
      <c r="C4750" t="s">
        <v>4912</v>
      </c>
      <c r="D4750">
        <v>2099</v>
      </c>
      <c r="E4750">
        <v>31.722238000000001</v>
      </c>
      <c r="F4750">
        <v>-102.0757</v>
      </c>
      <c r="G4750">
        <v>3.9091151279999998E-3</v>
      </c>
      <c r="H4750">
        <v>1874.67</v>
      </c>
      <c r="I4750">
        <v>1.8035300000000001</v>
      </c>
      <c r="J4750">
        <v>17.1617</v>
      </c>
      <c r="K4750">
        <v>303</v>
      </c>
      <c r="L4750" t="s">
        <v>8292</v>
      </c>
    </row>
    <row r="4751" spans="1:12" x14ac:dyDescent="0.3">
      <c r="A4751" t="s">
        <v>13</v>
      </c>
      <c r="B4751" t="s">
        <v>12</v>
      </c>
      <c r="C4751" t="s">
        <v>4913</v>
      </c>
      <c r="D4751">
        <v>7023</v>
      </c>
      <c r="E4751">
        <v>58.239462000000003</v>
      </c>
      <c r="F4751">
        <v>68.438148999999996</v>
      </c>
      <c r="G4751">
        <v>3.9085867739999999E-3</v>
      </c>
      <c r="H4751">
        <v>1722.12</v>
      </c>
      <c r="I4751">
        <v>1.6014999999999999</v>
      </c>
      <c r="J4751">
        <v>23.043500000000002</v>
      </c>
      <c r="K4751">
        <v>230</v>
      </c>
      <c r="L4751" t="s">
        <v>332</v>
      </c>
    </row>
    <row r="4752" spans="1:12" x14ac:dyDescent="0.3">
      <c r="A4752" t="s">
        <v>160</v>
      </c>
      <c r="B4752" t="s">
        <v>159</v>
      </c>
      <c r="C4752" t="s">
        <v>4914</v>
      </c>
      <c r="D4752">
        <v>2638</v>
      </c>
      <c r="E4752">
        <v>28.706330999999999</v>
      </c>
      <c r="F4752">
        <v>-98.749975000000006</v>
      </c>
      <c r="G4752">
        <v>3.9082638909999998E-3</v>
      </c>
      <c r="H4752">
        <v>1859.3</v>
      </c>
      <c r="I4752">
        <v>1.6014999999999999</v>
      </c>
      <c r="J4752">
        <v>15.0215</v>
      </c>
      <c r="K4752">
        <v>233</v>
      </c>
      <c r="L4752" t="s">
        <v>8292</v>
      </c>
    </row>
    <row r="4753" spans="1:12" x14ac:dyDescent="0.3">
      <c r="A4753" t="s">
        <v>160</v>
      </c>
      <c r="B4753" t="s">
        <v>159</v>
      </c>
      <c r="C4753" t="s">
        <v>4915</v>
      </c>
      <c r="D4753">
        <v>2468</v>
      </c>
      <c r="E4753">
        <v>28.178730999999999</v>
      </c>
      <c r="F4753">
        <v>-99.881749999999997</v>
      </c>
      <c r="G4753">
        <v>3.9070310650000002E-3</v>
      </c>
      <c r="H4753">
        <v>1948.91</v>
      </c>
      <c r="I4753">
        <v>1.6014999999999999</v>
      </c>
      <c r="J4753">
        <v>16.058399999999999</v>
      </c>
      <c r="K4753">
        <v>274</v>
      </c>
      <c r="L4753" t="s">
        <v>8292</v>
      </c>
    </row>
    <row r="4754" spans="1:12" x14ac:dyDescent="0.3">
      <c r="A4754" t="s">
        <v>1134</v>
      </c>
      <c r="B4754" t="s">
        <v>1133</v>
      </c>
      <c r="C4754" t="s">
        <v>4916</v>
      </c>
      <c r="D4754">
        <v>60</v>
      </c>
      <c r="E4754">
        <v>55.956820999999998</v>
      </c>
      <c r="F4754">
        <v>-120.20771499999999</v>
      </c>
      <c r="G4754">
        <v>3.9056514739999998E-3</v>
      </c>
      <c r="H4754">
        <v>1802.87</v>
      </c>
      <c r="I4754">
        <v>1.6014999999999999</v>
      </c>
      <c r="J4754">
        <v>28.064499999999999</v>
      </c>
      <c r="K4754">
        <v>310</v>
      </c>
      <c r="L4754" t="s">
        <v>8292</v>
      </c>
    </row>
    <row r="4755" spans="1:12" x14ac:dyDescent="0.3">
      <c r="A4755" t="s">
        <v>1351</v>
      </c>
      <c r="B4755" t="s">
        <v>1350</v>
      </c>
      <c r="C4755" t="s">
        <v>4917</v>
      </c>
      <c r="D4755">
        <v>7948</v>
      </c>
      <c r="E4755">
        <v>33.240541999999998</v>
      </c>
      <c r="F4755">
        <v>71.519264000000007</v>
      </c>
      <c r="G4755">
        <v>3.9047415309999998E-3</v>
      </c>
      <c r="H4755">
        <v>1759.53</v>
      </c>
      <c r="I4755">
        <v>1.6596</v>
      </c>
      <c r="J4755">
        <v>14.6953</v>
      </c>
      <c r="K4755">
        <v>279</v>
      </c>
      <c r="L4755" t="s">
        <v>8292</v>
      </c>
    </row>
    <row r="4756" spans="1:12" x14ac:dyDescent="0.3">
      <c r="A4756" t="s">
        <v>668</v>
      </c>
      <c r="B4756" t="s">
        <v>667</v>
      </c>
      <c r="C4756" t="s">
        <v>4918</v>
      </c>
      <c r="D4756">
        <v>5379</v>
      </c>
      <c r="E4756">
        <v>52.305636999999997</v>
      </c>
      <c r="F4756">
        <v>30.235227999999999</v>
      </c>
      <c r="G4756">
        <v>3.9030390569999998E-3</v>
      </c>
      <c r="H4756">
        <v>1762.45</v>
      </c>
      <c r="I4756">
        <v>4.3078200000000004</v>
      </c>
      <c r="J4756">
        <v>13.8264</v>
      </c>
      <c r="K4756">
        <v>311</v>
      </c>
      <c r="L4756" t="s">
        <v>8292</v>
      </c>
    </row>
    <row r="4757" spans="1:12" x14ac:dyDescent="0.3">
      <c r="A4757" t="s">
        <v>13</v>
      </c>
      <c r="B4757" t="s">
        <v>12</v>
      </c>
      <c r="C4757" t="s">
        <v>4919</v>
      </c>
      <c r="D4757">
        <v>7382</v>
      </c>
      <c r="E4757">
        <v>66.540486999999999</v>
      </c>
      <c r="F4757">
        <v>77.174542000000002</v>
      </c>
      <c r="G4757">
        <v>3.9019236429999999E-3</v>
      </c>
      <c r="H4757">
        <v>1502.13</v>
      </c>
      <c r="I4757">
        <v>1.6014999999999999</v>
      </c>
      <c r="J4757">
        <v>4.5454499999999998</v>
      </c>
      <c r="K4757">
        <v>352</v>
      </c>
      <c r="L4757" t="s">
        <v>60</v>
      </c>
    </row>
    <row r="4758" spans="1:12" x14ac:dyDescent="0.3">
      <c r="A4758" t="s">
        <v>160</v>
      </c>
      <c r="B4758" t="s">
        <v>159</v>
      </c>
      <c r="C4758" t="s">
        <v>4920</v>
      </c>
      <c r="D4758">
        <v>1523</v>
      </c>
      <c r="E4758">
        <v>31.685625000000002</v>
      </c>
      <c r="F4758">
        <v>-103.612481</v>
      </c>
      <c r="G4758">
        <v>3.899428638E-3</v>
      </c>
      <c r="H4758">
        <v>1817.91</v>
      </c>
      <c r="I4758">
        <v>1.6014999999999999</v>
      </c>
      <c r="J4758">
        <v>10.7407</v>
      </c>
      <c r="K4758">
        <v>270</v>
      </c>
      <c r="L4758" t="s">
        <v>8292</v>
      </c>
    </row>
    <row r="4759" spans="1:12" x14ac:dyDescent="0.3">
      <c r="A4759" t="s">
        <v>163</v>
      </c>
      <c r="B4759" t="s">
        <v>162</v>
      </c>
      <c r="C4759" t="s">
        <v>4921</v>
      </c>
      <c r="D4759">
        <v>8321</v>
      </c>
      <c r="E4759">
        <v>40.040638000000001</v>
      </c>
      <c r="F4759">
        <v>108.506686</v>
      </c>
      <c r="G4759">
        <v>3.898577401E-3</v>
      </c>
      <c r="H4759">
        <v>1511.24</v>
      </c>
      <c r="I4759">
        <v>1.6014999999999999</v>
      </c>
      <c r="J4759">
        <v>26.912199999999999</v>
      </c>
      <c r="K4759">
        <v>353</v>
      </c>
      <c r="L4759" t="s">
        <v>35</v>
      </c>
    </row>
    <row r="4760" spans="1:12" x14ac:dyDescent="0.3">
      <c r="A4760" t="s">
        <v>7</v>
      </c>
      <c r="B4760" t="s">
        <v>6</v>
      </c>
      <c r="C4760" t="s">
        <v>4922</v>
      </c>
      <c r="D4760">
        <v>6504</v>
      </c>
      <c r="E4760">
        <v>30.343326999999999</v>
      </c>
      <c r="F4760">
        <v>50.229474000000003</v>
      </c>
      <c r="G4760">
        <v>3.8918849170000002E-3</v>
      </c>
      <c r="H4760">
        <v>1779.53</v>
      </c>
      <c r="I4760">
        <v>1.60198</v>
      </c>
      <c r="J4760">
        <v>15.5914</v>
      </c>
      <c r="K4760">
        <v>372</v>
      </c>
      <c r="L4760" t="s">
        <v>8292</v>
      </c>
    </row>
    <row r="4761" spans="1:12" x14ac:dyDescent="0.3">
      <c r="A4761" t="s">
        <v>160</v>
      </c>
      <c r="B4761" t="s">
        <v>159</v>
      </c>
      <c r="C4761" t="s">
        <v>4923</v>
      </c>
      <c r="D4761">
        <v>2756</v>
      </c>
      <c r="E4761">
        <v>29.055999</v>
      </c>
      <c r="F4761">
        <v>-98.014782999999994</v>
      </c>
      <c r="G4761">
        <v>3.8908575620000001E-3</v>
      </c>
      <c r="H4761">
        <v>1973.26</v>
      </c>
      <c r="I4761">
        <v>1.6014999999999999</v>
      </c>
      <c r="J4761">
        <v>20.4819</v>
      </c>
      <c r="K4761">
        <v>249</v>
      </c>
      <c r="L4761" t="s">
        <v>8292</v>
      </c>
    </row>
    <row r="4762" spans="1:12" x14ac:dyDescent="0.3">
      <c r="A4762" t="s">
        <v>163</v>
      </c>
      <c r="B4762" t="s">
        <v>162</v>
      </c>
      <c r="C4762" t="s">
        <v>4924</v>
      </c>
      <c r="D4762">
        <v>8585</v>
      </c>
      <c r="E4762">
        <v>37.661417999999998</v>
      </c>
      <c r="F4762">
        <v>108.938894</v>
      </c>
      <c r="G4762">
        <v>3.8905933850000001E-3</v>
      </c>
      <c r="H4762">
        <v>1551.35</v>
      </c>
      <c r="I4762">
        <v>1.2471300000000001</v>
      </c>
      <c r="J4762">
        <v>27.430599999999998</v>
      </c>
      <c r="K4762">
        <v>288</v>
      </c>
      <c r="L4762" t="s">
        <v>8292</v>
      </c>
    </row>
    <row r="4763" spans="1:12" x14ac:dyDescent="0.3">
      <c r="A4763" t="s">
        <v>160</v>
      </c>
      <c r="B4763" t="s">
        <v>159</v>
      </c>
      <c r="C4763" t="s">
        <v>4925</v>
      </c>
      <c r="D4763">
        <v>493</v>
      </c>
      <c r="E4763">
        <v>47.915720999999998</v>
      </c>
      <c r="F4763">
        <v>-103.366635</v>
      </c>
      <c r="G4763">
        <v>3.8888909110000001E-3</v>
      </c>
      <c r="H4763">
        <v>1917.3</v>
      </c>
      <c r="I4763">
        <v>1.6014999999999999</v>
      </c>
      <c r="J4763">
        <v>17.592600000000001</v>
      </c>
      <c r="K4763">
        <v>324</v>
      </c>
      <c r="L4763" t="s">
        <v>8292</v>
      </c>
    </row>
    <row r="4764" spans="1:12" x14ac:dyDescent="0.3">
      <c r="A4764" t="s">
        <v>297</v>
      </c>
      <c r="B4764" t="s">
        <v>296</v>
      </c>
      <c r="C4764" t="s">
        <v>4926</v>
      </c>
      <c r="D4764">
        <v>6634</v>
      </c>
      <c r="E4764">
        <v>26.218699000000001</v>
      </c>
      <c r="F4764">
        <v>52.140101999999999</v>
      </c>
      <c r="G4764">
        <v>3.8812297779999999E-3</v>
      </c>
      <c r="H4764">
        <v>1743.5</v>
      </c>
      <c r="I4764">
        <v>1.6014999999999999</v>
      </c>
      <c r="J4764">
        <v>6.4024399999999995</v>
      </c>
      <c r="K4764">
        <v>328</v>
      </c>
      <c r="L4764" t="s">
        <v>8292</v>
      </c>
    </row>
    <row r="4765" spans="1:12" x14ac:dyDescent="0.3">
      <c r="A4765" t="s">
        <v>7</v>
      </c>
      <c r="B4765" t="s">
        <v>6</v>
      </c>
      <c r="C4765" t="s">
        <v>4927</v>
      </c>
      <c r="D4765">
        <v>6639</v>
      </c>
      <c r="E4765">
        <v>26.701884</v>
      </c>
      <c r="F4765">
        <v>52.184094000000002</v>
      </c>
      <c r="G4765">
        <v>3.8775019469999999E-3</v>
      </c>
      <c r="H4765">
        <v>1822.6</v>
      </c>
      <c r="I4765">
        <v>1.6014999999999999</v>
      </c>
      <c r="J4765">
        <v>28.343899999999998</v>
      </c>
      <c r="K4765">
        <v>314</v>
      </c>
      <c r="L4765" t="s">
        <v>8292</v>
      </c>
    </row>
    <row r="4766" spans="1:12" x14ac:dyDescent="0.3">
      <c r="A4766" t="s">
        <v>133</v>
      </c>
      <c r="B4766" t="s">
        <v>132</v>
      </c>
      <c r="C4766" t="s">
        <v>4928</v>
      </c>
      <c r="D4766">
        <v>5233</v>
      </c>
      <c r="E4766">
        <v>-7.0978529999999997</v>
      </c>
      <c r="F4766">
        <v>12.333646999999999</v>
      </c>
      <c r="G4766">
        <v>3.8764745920000002E-3</v>
      </c>
      <c r="H4766">
        <v>1674.92</v>
      </c>
      <c r="I4766">
        <v>1.6014999999999999</v>
      </c>
      <c r="J4766">
        <v>4.7169799999999995</v>
      </c>
      <c r="K4766">
        <v>106</v>
      </c>
      <c r="L4766" t="s">
        <v>8292</v>
      </c>
    </row>
    <row r="4767" spans="1:12" x14ac:dyDescent="0.3">
      <c r="A4767" t="s">
        <v>192</v>
      </c>
      <c r="B4767" t="s">
        <v>191</v>
      </c>
      <c r="C4767" t="s">
        <v>4929</v>
      </c>
      <c r="D4767">
        <v>6452</v>
      </c>
      <c r="E4767">
        <v>25.759912</v>
      </c>
      <c r="F4767">
        <v>49.729806000000004</v>
      </c>
      <c r="G4767">
        <v>3.875916885E-3</v>
      </c>
      <c r="H4767">
        <v>1564.79</v>
      </c>
      <c r="I4767">
        <v>1.6014999999999999</v>
      </c>
      <c r="J4767">
        <v>3.8043499999999999</v>
      </c>
      <c r="K4767">
        <v>368</v>
      </c>
      <c r="L4767" t="s">
        <v>8292</v>
      </c>
    </row>
    <row r="4768" spans="1:12" x14ac:dyDescent="0.3">
      <c r="A4768" t="s">
        <v>438</v>
      </c>
      <c r="B4768" t="s">
        <v>437</v>
      </c>
      <c r="C4768" t="s">
        <v>4930</v>
      </c>
      <c r="D4768">
        <v>4055</v>
      </c>
      <c r="E4768">
        <v>-22.42867</v>
      </c>
      <c r="F4768">
        <v>-40.029161999999999</v>
      </c>
      <c r="G4768">
        <v>3.8758875320000002E-3</v>
      </c>
      <c r="H4768">
        <v>1832.72</v>
      </c>
      <c r="I4768">
        <v>1.6338299999999999</v>
      </c>
      <c r="J4768">
        <v>19.354800000000001</v>
      </c>
      <c r="K4768">
        <v>248</v>
      </c>
      <c r="L4768" t="s">
        <v>8292</v>
      </c>
    </row>
    <row r="4769" spans="1:12" x14ac:dyDescent="0.3">
      <c r="A4769" t="s">
        <v>163</v>
      </c>
      <c r="B4769" t="s">
        <v>162</v>
      </c>
      <c r="C4769" t="s">
        <v>4931</v>
      </c>
      <c r="D4769">
        <v>7796</v>
      </c>
      <c r="E4769">
        <v>41.686439999999997</v>
      </c>
      <c r="F4769">
        <v>86.182540000000003</v>
      </c>
      <c r="G4769">
        <v>3.8745079409999998E-3</v>
      </c>
      <c r="H4769">
        <v>1896.42</v>
      </c>
      <c r="I4769">
        <v>1.6014999999999999</v>
      </c>
      <c r="J4769">
        <v>32.258099999999999</v>
      </c>
      <c r="K4769">
        <v>341</v>
      </c>
      <c r="L4769" t="s">
        <v>8292</v>
      </c>
    </row>
    <row r="4770" spans="1:12" x14ac:dyDescent="0.3">
      <c r="A4770" t="s">
        <v>1351</v>
      </c>
      <c r="B4770" t="s">
        <v>1350</v>
      </c>
      <c r="C4770" t="s">
        <v>4932</v>
      </c>
      <c r="D4770">
        <v>7911</v>
      </c>
      <c r="E4770">
        <v>25.358435</v>
      </c>
      <c r="F4770">
        <v>68.542513</v>
      </c>
      <c r="G4770">
        <v>3.8728054669999999E-3</v>
      </c>
      <c r="H4770">
        <v>1725.36</v>
      </c>
      <c r="I4770">
        <v>1.6014999999999999</v>
      </c>
      <c r="J4770">
        <v>20.596999999999998</v>
      </c>
      <c r="K4770">
        <v>335</v>
      </c>
      <c r="L4770" t="s">
        <v>8292</v>
      </c>
    </row>
    <row r="4771" spans="1:12" x14ac:dyDescent="0.3">
      <c r="A4771" t="s">
        <v>160</v>
      </c>
      <c r="B4771" t="s">
        <v>159</v>
      </c>
      <c r="C4771" t="s">
        <v>4933</v>
      </c>
      <c r="D4771">
        <v>1127</v>
      </c>
      <c r="E4771">
        <v>32.29853</v>
      </c>
      <c r="F4771">
        <v>-104.12325</v>
      </c>
      <c r="G4771">
        <v>3.8727467609999998E-3</v>
      </c>
      <c r="H4771">
        <v>1871.94</v>
      </c>
      <c r="I4771">
        <v>1.6014999999999999</v>
      </c>
      <c r="J4771">
        <v>22.525600000000001</v>
      </c>
      <c r="K4771">
        <v>293</v>
      </c>
      <c r="L4771" t="s">
        <v>8292</v>
      </c>
    </row>
    <row r="4772" spans="1:12" x14ac:dyDescent="0.3">
      <c r="A4772" t="s">
        <v>160</v>
      </c>
      <c r="B4772" t="s">
        <v>159</v>
      </c>
      <c r="C4772" t="s">
        <v>4934</v>
      </c>
      <c r="D4772">
        <v>3299</v>
      </c>
      <c r="E4772">
        <v>40.342875999999997</v>
      </c>
      <c r="F4772">
        <v>-80.605373999999998</v>
      </c>
      <c r="G4772">
        <v>3.8725412899999999E-3</v>
      </c>
      <c r="H4772">
        <v>1673.2</v>
      </c>
      <c r="I4772">
        <v>1.6014999999999999</v>
      </c>
      <c r="J4772">
        <v>30.188700000000001</v>
      </c>
      <c r="K4772">
        <v>159</v>
      </c>
      <c r="L4772" t="s">
        <v>8292</v>
      </c>
    </row>
    <row r="4773" spans="1:12" x14ac:dyDescent="0.3">
      <c r="A4773" t="s">
        <v>13</v>
      </c>
      <c r="B4773" t="s">
        <v>12</v>
      </c>
      <c r="C4773" t="s">
        <v>4935</v>
      </c>
      <c r="D4773">
        <v>8253</v>
      </c>
      <c r="E4773">
        <v>59.769848000000003</v>
      </c>
      <c r="F4773">
        <v>109.285363</v>
      </c>
      <c r="G4773">
        <v>3.8723064660000001E-3</v>
      </c>
      <c r="H4773">
        <v>1706.07</v>
      </c>
      <c r="I4773">
        <v>1.6014999999999999</v>
      </c>
      <c r="J4773">
        <v>4.6575300000000004</v>
      </c>
      <c r="K4773">
        <v>365</v>
      </c>
      <c r="L4773" t="s">
        <v>8292</v>
      </c>
    </row>
    <row r="4774" spans="1:12" x14ac:dyDescent="0.3">
      <c r="A4774" t="s">
        <v>438</v>
      </c>
      <c r="B4774" t="s">
        <v>437</v>
      </c>
      <c r="C4774" t="s">
        <v>4936</v>
      </c>
      <c r="D4774">
        <v>4039</v>
      </c>
      <c r="E4774">
        <v>-22.432836999999999</v>
      </c>
      <c r="F4774">
        <v>-40.480817999999999</v>
      </c>
      <c r="G4774">
        <v>3.867228397E-3</v>
      </c>
      <c r="H4774">
        <v>1768.69</v>
      </c>
      <c r="I4774">
        <v>1.6014999999999999</v>
      </c>
      <c r="J4774">
        <v>25.5411</v>
      </c>
      <c r="K4774">
        <v>231</v>
      </c>
      <c r="L4774" t="s">
        <v>8292</v>
      </c>
    </row>
    <row r="4775" spans="1:12" x14ac:dyDescent="0.3">
      <c r="A4775" t="s">
        <v>1134</v>
      </c>
      <c r="B4775" t="s">
        <v>1133</v>
      </c>
      <c r="C4775" t="s">
        <v>4937</v>
      </c>
      <c r="D4775">
        <v>176</v>
      </c>
      <c r="E4775">
        <v>54.363123000000002</v>
      </c>
      <c r="F4775">
        <v>-116.978769</v>
      </c>
      <c r="G4775">
        <v>3.8658488060000001E-3</v>
      </c>
      <c r="H4775">
        <v>1837.39</v>
      </c>
      <c r="I4775">
        <v>1.6014999999999999</v>
      </c>
      <c r="J4775">
        <v>6.7524100000000002</v>
      </c>
      <c r="K4775">
        <v>311</v>
      </c>
      <c r="L4775" t="s">
        <v>8292</v>
      </c>
    </row>
    <row r="4776" spans="1:12" x14ac:dyDescent="0.3">
      <c r="A4776" t="s">
        <v>2095</v>
      </c>
      <c r="B4776" t="s">
        <v>2094</v>
      </c>
      <c r="C4776" t="s">
        <v>4938</v>
      </c>
      <c r="D4776">
        <v>4124</v>
      </c>
      <c r="E4776">
        <v>43.521935999999997</v>
      </c>
      <c r="F4776">
        <v>-0.19835</v>
      </c>
      <c r="G4776">
        <v>3.8620035630000001E-3</v>
      </c>
      <c r="H4776">
        <v>1761.05</v>
      </c>
      <c r="I4776">
        <v>1.33985</v>
      </c>
      <c r="J4776">
        <v>29.924199999999999</v>
      </c>
      <c r="K4776">
        <v>264</v>
      </c>
      <c r="L4776" t="s">
        <v>35</v>
      </c>
    </row>
    <row r="4777" spans="1:12" x14ac:dyDescent="0.3">
      <c r="A4777" t="s">
        <v>7</v>
      </c>
      <c r="B4777" t="s">
        <v>6</v>
      </c>
      <c r="C4777" t="s">
        <v>4939</v>
      </c>
      <c r="D4777">
        <v>6552</v>
      </c>
      <c r="E4777">
        <v>30.054741</v>
      </c>
      <c r="F4777">
        <v>50.597225000000002</v>
      </c>
      <c r="G4777">
        <v>3.8591856750000001E-3</v>
      </c>
      <c r="H4777">
        <v>1684.79</v>
      </c>
      <c r="I4777">
        <v>0.75950899999999999</v>
      </c>
      <c r="J4777">
        <v>25.3521</v>
      </c>
      <c r="K4777">
        <v>355</v>
      </c>
      <c r="L4777" t="s">
        <v>8292</v>
      </c>
    </row>
    <row r="4778" spans="1:12" x14ac:dyDescent="0.3">
      <c r="A4778" t="s">
        <v>160</v>
      </c>
      <c r="B4778" t="s">
        <v>159</v>
      </c>
      <c r="C4778" t="s">
        <v>4940</v>
      </c>
      <c r="D4778">
        <v>1341</v>
      </c>
      <c r="E4778">
        <v>31.954991</v>
      </c>
      <c r="F4778">
        <v>-103.847039</v>
      </c>
      <c r="G4778">
        <v>3.8574538479999999E-3</v>
      </c>
      <c r="H4778">
        <v>1925.02</v>
      </c>
      <c r="I4778">
        <v>0.90668800000000005</v>
      </c>
      <c r="J4778">
        <v>22.866900000000001</v>
      </c>
      <c r="K4778">
        <v>293</v>
      </c>
      <c r="L4778" t="s">
        <v>8292</v>
      </c>
    </row>
    <row r="4779" spans="1:12" x14ac:dyDescent="0.3">
      <c r="A4779" t="s">
        <v>192</v>
      </c>
      <c r="B4779" t="s">
        <v>191</v>
      </c>
      <c r="C4779" t="s">
        <v>4941</v>
      </c>
      <c r="D4779">
        <v>6251</v>
      </c>
      <c r="E4779">
        <v>24.059943000000001</v>
      </c>
      <c r="F4779">
        <v>48.131307999999997</v>
      </c>
      <c r="G4779">
        <v>3.8555165500000002E-3</v>
      </c>
      <c r="H4779">
        <v>1754.57</v>
      </c>
      <c r="I4779">
        <v>1.6014999999999999</v>
      </c>
      <c r="J4779">
        <v>5.3254400000000004</v>
      </c>
      <c r="K4779">
        <v>338</v>
      </c>
      <c r="L4779" t="s">
        <v>8292</v>
      </c>
    </row>
    <row r="4780" spans="1:12" x14ac:dyDescent="0.3">
      <c r="A4780" t="s">
        <v>160</v>
      </c>
      <c r="B4780" t="s">
        <v>159</v>
      </c>
      <c r="C4780" t="s">
        <v>4942</v>
      </c>
      <c r="D4780">
        <v>1100</v>
      </c>
      <c r="E4780">
        <v>32.209828000000002</v>
      </c>
      <c r="F4780">
        <v>-104.174459</v>
      </c>
      <c r="G4780">
        <v>3.8547533720000001E-3</v>
      </c>
      <c r="H4780">
        <v>1902.66</v>
      </c>
      <c r="I4780">
        <v>2.3918400000000002</v>
      </c>
      <c r="J4780">
        <v>16.9435</v>
      </c>
      <c r="K4780">
        <v>301</v>
      </c>
      <c r="L4780" t="s">
        <v>8292</v>
      </c>
    </row>
    <row r="4781" spans="1:12" x14ac:dyDescent="0.3">
      <c r="A4781" t="s">
        <v>3167</v>
      </c>
      <c r="B4781" t="s">
        <v>3166</v>
      </c>
      <c r="C4781" t="s">
        <v>4943</v>
      </c>
      <c r="D4781">
        <v>4308</v>
      </c>
      <c r="E4781">
        <v>50.547556999999998</v>
      </c>
      <c r="F4781">
        <v>4.2146889999999999</v>
      </c>
      <c r="G4781">
        <v>3.849146949E-3</v>
      </c>
      <c r="H4781">
        <v>1773.16</v>
      </c>
      <c r="I4781">
        <v>2.8602799999999999</v>
      </c>
      <c r="J4781">
        <v>18.43</v>
      </c>
      <c r="K4781">
        <v>293</v>
      </c>
      <c r="L4781" t="s">
        <v>35</v>
      </c>
    </row>
    <row r="4782" spans="1:12" x14ac:dyDescent="0.3">
      <c r="A4782" t="s">
        <v>160</v>
      </c>
      <c r="B4782" t="s">
        <v>159</v>
      </c>
      <c r="C4782" t="s">
        <v>4944</v>
      </c>
      <c r="D4782">
        <v>3020</v>
      </c>
      <c r="E4782">
        <v>29.849816000000001</v>
      </c>
      <c r="F4782">
        <v>-94.908641000000003</v>
      </c>
      <c r="G4782">
        <v>3.8490295369999999E-3</v>
      </c>
      <c r="H4782">
        <v>1680.13</v>
      </c>
      <c r="I4782">
        <v>0.52882300000000004</v>
      </c>
      <c r="J4782">
        <v>40.316200000000002</v>
      </c>
      <c r="K4782">
        <v>253</v>
      </c>
      <c r="L4782" t="s">
        <v>35</v>
      </c>
    </row>
    <row r="4783" spans="1:12" x14ac:dyDescent="0.3">
      <c r="A4783" t="s">
        <v>1</v>
      </c>
      <c r="B4783" t="s">
        <v>0</v>
      </c>
      <c r="C4783" t="s">
        <v>4945</v>
      </c>
      <c r="D4783">
        <v>3642</v>
      </c>
      <c r="E4783">
        <v>9.6293690000000005</v>
      </c>
      <c r="F4783">
        <v>-63.474792000000001</v>
      </c>
      <c r="G4783">
        <v>3.8475325339999999E-3</v>
      </c>
      <c r="H4783">
        <v>1982.58</v>
      </c>
      <c r="I4783">
        <v>1.6014999999999999</v>
      </c>
      <c r="J4783">
        <v>15.283799999999999</v>
      </c>
      <c r="K4783">
        <v>229</v>
      </c>
      <c r="L4783" t="s">
        <v>8292</v>
      </c>
    </row>
    <row r="4784" spans="1:12" x14ac:dyDescent="0.3">
      <c r="A4784" t="s">
        <v>183</v>
      </c>
      <c r="B4784" t="s">
        <v>182</v>
      </c>
      <c r="C4784" t="s">
        <v>4946</v>
      </c>
      <c r="D4784">
        <v>6716</v>
      </c>
      <c r="E4784">
        <v>25.200198</v>
      </c>
      <c r="F4784">
        <v>53.244199000000002</v>
      </c>
      <c r="G4784">
        <v>3.8473564160000002E-3</v>
      </c>
      <c r="H4784">
        <v>1793.45</v>
      </c>
      <c r="I4784">
        <v>1.5182599999999999</v>
      </c>
      <c r="J4784">
        <v>17.1875</v>
      </c>
      <c r="K4784">
        <v>320</v>
      </c>
      <c r="L4784" t="s">
        <v>8292</v>
      </c>
    </row>
    <row r="4785" spans="1:12" x14ac:dyDescent="0.3">
      <c r="A4785" t="s">
        <v>697</v>
      </c>
      <c r="B4785" t="s">
        <v>696</v>
      </c>
      <c r="C4785" t="s">
        <v>4947</v>
      </c>
      <c r="D4785">
        <v>7885</v>
      </c>
      <c r="E4785">
        <v>38.536838000000003</v>
      </c>
      <c r="F4785">
        <v>65.956176999999997</v>
      </c>
      <c r="G4785">
        <v>3.8470041799999999E-3</v>
      </c>
      <c r="H4785">
        <v>1808.11</v>
      </c>
      <c r="I4785">
        <v>2.2050200000000002</v>
      </c>
      <c r="J4785">
        <v>28.493200000000002</v>
      </c>
      <c r="K4785">
        <v>365</v>
      </c>
      <c r="L4785" t="s">
        <v>8292</v>
      </c>
    </row>
    <row r="4786" spans="1:12" x14ac:dyDescent="0.3">
      <c r="A4786" t="s">
        <v>1134</v>
      </c>
      <c r="B4786" t="s">
        <v>1133</v>
      </c>
      <c r="C4786" t="s">
        <v>4948</v>
      </c>
      <c r="D4786">
        <v>251</v>
      </c>
      <c r="E4786">
        <v>57.231234000000001</v>
      </c>
      <c r="F4786">
        <v>-110.847466</v>
      </c>
      <c r="G4786">
        <v>3.8467106500000002E-3</v>
      </c>
      <c r="H4786">
        <v>1831.66</v>
      </c>
      <c r="I4786">
        <v>2.8503099999999999</v>
      </c>
      <c r="J4786">
        <v>26.397500000000001</v>
      </c>
      <c r="K4786">
        <v>322</v>
      </c>
      <c r="L4786" t="s">
        <v>8292</v>
      </c>
    </row>
    <row r="4787" spans="1:12" x14ac:dyDescent="0.3">
      <c r="A4787" t="s">
        <v>13</v>
      </c>
      <c r="B4787" t="s">
        <v>12</v>
      </c>
      <c r="C4787" t="s">
        <v>4949</v>
      </c>
      <c r="D4787">
        <v>7521</v>
      </c>
      <c r="E4787">
        <v>66.788110000000003</v>
      </c>
      <c r="F4787">
        <v>79.630070000000003</v>
      </c>
      <c r="G4787">
        <v>3.845624589E-3</v>
      </c>
      <c r="H4787">
        <v>1747.47</v>
      </c>
      <c r="I4787">
        <v>0.76419899999999996</v>
      </c>
      <c r="J4787">
        <v>30.719000000000001</v>
      </c>
      <c r="K4787">
        <v>306</v>
      </c>
      <c r="L4787" t="s">
        <v>60</v>
      </c>
    </row>
    <row r="4788" spans="1:12" x14ac:dyDescent="0.3">
      <c r="A4788" t="s">
        <v>160</v>
      </c>
      <c r="B4788" t="s">
        <v>159</v>
      </c>
      <c r="C4788" t="s">
        <v>4950</v>
      </c>
      <c r="D4788">
        <v>929</v>
      </c>
      <c r="E4788">
        <v>47.949342999999999</v>
      </c>
      <c r="F4788">
        <v>-102.470144</v>
      </c>
      <c r="G4788">
        <v>3.8415445220000002E-3</v>
      </c>
      <c r="H4788">
        <v>1984.89</v>
      </c>
      <c r="I4788">
        <v>1.6014999999999999</v>
      </c>
      <c r="J4788">
        <v>16.370100000000001</v>
      </c>
      <c r="K4788">
        <v>281</v>
      </c>
      <c r="L4788" t="s">
        <v>8292</v>
      </c>
    </row>
    <row r="4789" spans="1:12" x14ac:dyDescent="0.3">
      <c r="A4789" t="s">
        <v>2311</v>
      </c>
      <c r="B4789" t="s">
        <v>2310</v>
      </c>
      <c r="C4789" t="s">
        <v>4951</v>
      </c>
      <c r="D4789">
        <v>4237</v>
      </c>
      <c r="E4789">
        <v>59.094866000000003</v>
      </c>
      <c r="F4789">
        <v>9.5875039999999991</v>
      </c>
      <c r="G4789">
        <v>3.8399594599999999E-3</v>
      </c>
      <c r="H4789">
        <v>1728.28</v>
      </c>
      <c r="I4789">
        <v>1.6014999999999999</v>
      </c>
      <c r="J4789">
        <v>15.7895</v>
      </c>
      <c r="K4789">
        <v>266</v>
      </c>
      <c r="L4789" t="s">
        <v>35</v>
      </c>
    </row>
    <row r="4790" spans="1:12" x14ac:dyDescent="0.3">
      <c r="A4790" t="s">
        <v>806</v>
      </c>
      <c r="B4790" t="s">
        <v>805</v>
      </c>
      <c r="C4790" t="s">
        <v>4952</v>
      </c>
      <c r="D4790">
        <v>9280</v>
      </c>
      <c r="E4790">
        <v>-2.8448090000000001</v>
      </c>
      <c r="F4790">
        <v>104.06804200000001</v>
      </c>
      <c r="G4790">
        <v>3.839284341E-3</v>
      </c>
      <c r="H4790">
        <v>1854.83</v>
      </c>
      <c r="I4790">
        <v>1.6014999999999999</v>
      </c>
      <c r="J4790">
        <v>22.5806</v>
      </c>
      <c r="K4790">
        <v>124</v>
      </c>
      <c r="L4790" t="s">
        <v>8292</v>
      </c>
    </row>
    <row r="4791" spans="1:12" x14ac:dyDescent="0.3">
      <c r="A4791" t="s">
        <v>160</v>
      </c>
      <c r="B4791" t="s">
        <v>159</v>
      </c>
      <c r="C4791" t="s">
        <v>4953</v>
      </c>
      <c r="D4791">
        <v>2270</v>
      </c>
      <c r="E4791">
        <v>32.011888999999996</v>
      </c>
      <c r="F4791">
        <v>-101.706824</v>
      </c>
      <c r="G4791">
        <v>3.8371709250000002E-3</v>
      </c>
      <c r="H4791">
        <v>1877.55</v>
      </c>
      <c r="I4791">
        <v>1.6014999999999999</v>
      </c>
      <c r="J4791">
        <v>22.093</v>
      </c>
      <c r="K4791">
        <v>258</v>
      </c>
      <c r="L4791" t="s">
        <v>8292</v>
      </c>
    </row>
    <row r="4792" spans="1:12" x14ac:dyDescent="0.3">
      <c r="A4792" t="s">
        <v>160</v>
      </c>
      <c r="B4792" t="s">
        <v>159</v>
      </c>
      <c r="C4792" t="s">
        <v>4954</v>
      </c>
      <c r="D4792">
        <v>588</v>
      </c>
      <c r="E4792">
        <v>47.877982000000003</v>
      </c>
      <c r="F4792">
        <v>-103.06909899999999</v>
      </c>
      <c r="G4792">
        <v>3.8363196880000002E-3</v>
      </c>
      <c r="H4792">
        <v>1906.08</v>
      </c>
      <c r="I4792">
        <v>1.7312799999999999</v>
      </c>
      <c r="J4792">
        <v>18.831199999999999</v>
      </c>
      <c r="K4792">
        <v>308</v>
      </c>
      <c r="L4792" t="s">
        <v>8292</v>
      </c>
    </row>
    <row r="4793" spans="1:12" x14ac:dyDescent="0.3">
      <c r="A4793" t="s">
        <v>160</v>
      </c>
      <c r="B4793" t="s">
        <v>159</v>
      </c>
      <c r="C4793" t="s">
        <v>4955</v>
      </c>
      <c r="D4793">
        <v>1973</v>
      </c>
      <c r="E4793">
        <v>32.047412000000001</v>
      </c>
      <c r="F4793">
        <v>-102.678112</v>
      </c>
      <c r="G4793">
        <v>3.8356445689999999E-3</v>
      </c>
      <c r="H4793">
        <v>1899.75</v>
      </c>
      <c r="I4793">
        <v>1.6014999999999999</v>
      </c>
      <c r="J4793">
        <v>8</v>
      </c>
      <c r="K4793">
        <v>300</v>
      </c>
      <c r="L4793" t="s">
        <v>8292</v>
      </c>
    </row>
    <row r="4794" spans="1:12" x14ac:dyDescent="0.3">
      <c r="A4794" t="s">
        <v>160</v>
      </c>
      <c r="B4794" t="s">
        <v>159</v>
      </c>
      <c r="C4794" t="s">
        <v>4956</v>
      </c>
      <c r="D4794">
        <v>2770</v>
      </c>
      <c r="E4794">
        <v>28.898685</v>
      </c>
      <c r="F4794">
        <v>-97.938638999999995</v>
      </c>
      <c r="G4794">
        <v>3.8274844349999999E-3</v>
      </c>
      <c r="H4794">
        <v>1893</v>
      </c>
      <c r="I4794">
        <v>1.1161399999999999</v>
      </c>
      <c r="J4794">
        <v>13.671900000000001</v>
      </c>
      <c r="K4794">
        <v>256</v>
      </c>
      <c r="L4794" t="s">
        <v>8292</v>
      </c>
    </row>
    <row r="4795" spans="1:12" x14ac:dyDescent="0.3">
      <c r="A4795" t="s">
        <v>133</v>
      </c>
      <c r="B4795" t="s">
        <v>132</v>
      </c>
      <c r="C4795" t="s">
        <v>4957</v>
      </c>
      <c r="D4795">
        <v>5228</v>
      </c>
      <c r="E4795">
        <v>-5.5926879999999999</v>
      </c>
      <c r="F4795">
        <v>12.265173000000001</v>
      </c>
      <c r="G4795">
        <v>3.82675061E-3</v>
      </c>
      <c r="H4795">
        <v>1814.2</v>
      </c>
      <c r="I4795">
        <v>1.54742</v>
      </c>
      <c r="J4795">
        <v>24.324299999999997</v>
      </c>
      <c r="K4795">
        <v>111</v>
      </c>
      <c r="L4795" t="s">
        <v>8292</v>
      </c>
    </row>
    <row r="4796" spans="1:12" x14ac:dyDescent="0.3">
      <c r="A4796" t="s">
        <v>121</v>
      </c>
      <c r="B4796" t="s">
        <v>120</v>
      </c>
      <c r="C4796" t="s">
        <v>4958</v>
      </c>
      <c r="D4796">
        <v>9178</v>
      </c>
      <c r="E4796">
        <v>6.4430670000000001</v>
      </c>
      <c r="F4796">
        <v>115.3944</v>
      </c>
      <c r="G4796">
        <v>3.826427727E-3</v>
      </c>
      <c r="H4796">
        <v>1545.33</v>
      </c>
      <c r="I4796">
        <v>1.6014999999999999</v>
      </c>
      <c r="J4796">
        <v>21.666699999999999</v>
      </c>
      <c r="K4796">
        <v>120</v>
      </c>
      <c r="L4796" t="s">
        <v>8292</v>
      </c>
    </row>
    <row r="4797" spans="1:12" x14ac:dyDescent="0.3">
      <c r="A4797" t="s">
        <v>1746</v>
      </c>
      <c r="B4797" t="s">
        <v>1745</v>
      </c>
      <c r="C4797" t="s">
        <v>4959</v>
      </c>
      <c r="D4797">
        <v>4393</v>
      </c>
      <c r="E4797">
        <v>52.533143000000003</v>
      </c>
      <c r="F4797">
        <v>14.640476</v>
      </c>
      <c r="G4797">
        <v>3.820557127E-3</v>
      </c>
      <c r="H4797">
        <v>1825.85</v>
      </c>
      <c r="I4797">
        <v>1.30836</v>
      </c>
      <c r="J4797">
        <v>32.8125</v>
      </c>
      <c r="K4797">
        <v>320</v>
      </c>
      <c r="L4797" t="s">
        <v>8292</v>
      </c>
    </row>
    <row r="4798" spans="1:12" x14ac:dyDescent="0.3">
      <c r="A4798" t="s">
        <v>13</v>
      </c>
      <c r="B4798" t="s">
        <v>12</v>
      </c>
      <c r="C4798" t="s">
        <v>4960</v>
      </c>
      <c r="D4798">
        <v>7311</v>
      </c>
      <c r="E4798">
        <v>60.977114999999998</v>
      </c>
      <c r="F4798">
        <v>76.435993999999994</v>
      </c>
      <c r="G4798">
        <v>3.8193536540000001E-3</v>
      </c>
      <c r="H4798">
        <v>1984.67</v>
      </c>
      <c r="I4798">
        <v>1.6014999999999999</v>
      </c>
      <c r="J4798">
        <v>27.519400000000001</v>
      </c>
      <c r="K4798">
        <v>258</v>
      </c>
      <c r="L4798" t="s">
        <v>35</v>
      </c>
    </row>
    <row r="4799" spans="1:12" x14ac:dyDescent="0.3">
      <c r="A4799" t="s">
        <v>1351</v>
      </c>
      <c r="B4799" t="s">
        <v>1350</v>
      </c>
      <c r="C4799" t="s">
        <v>4961</v>
      </c>
      <c r="D4799">
        <v>7909</v>
      </c>
      <c r="E4799">
        <v>24.966034000000001</v>
      </c>
      <c r="F4799">
        <v>68.51146</v>
      </c>
      <c r="G4799">
        <v>3.8166825310000001E-3</v>
      </c>
      <c r="H4799">
        <v>1837.14</v>
      </c>
      <c r="I4799">
        <v>2.07429</v>
      </c>
      <c r="J4799">
        <v>24</v>
      </c>
      <c r="K4799">
        <v>350</v>
      </c>
      <c r="L4799" t="s">
        <v>8292</v>
      </c>
    </row>
    <row r="4800" spans="1:12" x14ac:dyDescent="0.3">
      <c r="A4800" t="s">
        <v>163</v>
      </c>
      <c r="B4800" t="s">
        <v>162</v>
      </c>
      <c r="C4800" t="s">
        <v>4962</v>
      </c>
      <c r="D4800">
        <v>8610</v>
      </c>
      <c r="E4800">
        <v>38.172277999999999</v>
      </c>
      <c r="F4800">
        <v>109.53764700000001</v>
      </c>
      <c r="G4800">
        <v>3.8163302949999998E-3</v>
      </c>
      <c r="H4800">
        <v>1339.44</v>
      </c>
      <c r="I4800">
        <v>1.6014999999999999</v>
      </c>
      <c r="J4800">
        <v>26.369900000000001</v>
      </c>
      <c r="K4800">
        <v>292</v>
      </c>
      <c r="L4800" t="s">
        <v>8292</v>
      </c>
    </row>
    <row r="4801" spans="1:12" x14ac:dyDescent="0.3">
      <c r="A4801" t="s">
        <v>13</v>
      </c>
      <c r="B4801" t="s">
        <v>12</v>
      </c>
      <c r="C4801" t="s">
        <v>4963</v>
      </c>
      <c r="D4801">
        <v>5621</v>
      </c>
      <c r="E4801">
        <v>55.587643</v>
      </c>
      <c r="F4801">
        <v>51.916612000000001</v>
      </c>
      <c r="G4801">
        <v>3.8145984680000001E-3</v>
      </c>
      <c r="H4801">
        <v>1985.58</v>
      </c>
      <c r="I4801">
        <v>1.6014999999999999</v>
      </c>
      <c r="J4801">
        <v>20.7317</v>
      </c>
      <c r="K4801">
        <v>246</v>
      </c>
      <c r="L4801" t="s">
        <v>35</v>
      </c>
    </row>
    <row r="4802" spans="1:12" x14ac:dyDescent="0.3">
      <c r="A4802" t="s">
        <v>160</v>
      </c>
      <c r="B4802" t="s">
        <v>159</v>
      </c>
      <c r="C4802" t="s">
        <v>4964</v>
      </c>
      <c r="D4802">
        <v>1250</v>
      </c>
      <c r="E4802">
        <v>31.855263999999998</v>
      </c>
      <c r="F4802">
        <v>-103.960381</v>
      </c>
      <c r="G4802">
        <v>3.8089039860000002E-3</v>
      </c>
      <c r="H4802">
        <v>1906.15</v>
      </c>
      <c r="I4802">
        <v>1.8988</v>
      </c>
      <c r="J4802">
        <v>19.014099999999999</v>
      </c>
      <c r="K4802">
        <v>284</v>
      </c>
      <c r="L4802" t="s">
        <v>8292</v>
      </c>
    </row>
    <row r="4803" spans="1:12" x14ac:dyDescent="0.3">
      <c r="A4803" t="s">
        <v>1134</v>
      </c>
      <c r="B4803" t="s">
        <v>1133</v>
      </c>
      <c r="C4803" t="s">
        <v>4965</v>
      </c>
      <c r="D4803">
        <v>3290</v>
      </c>
      <c r="E4803">
        <v>42.950767999999997</v>
      </c>
      <c r="F4803">
        <v>-82.360501999999997</v>
      </c>
      <c r="G4803">
        <v>3.8075243949999998E-3</v>
      </c>
      <c r="H4803">
        <v>1981.29</v>
      </c>
      <c r="I4803">
        <v>1.71804</v>
      </c>
      <c r="J4803">
        <v>19.067799999999998</v>
      </c>
      <c r="K4803">
        <v>236</v>
      </c>
      <c r="L4803" t="s">
        <v>35</v>
      </c>
    </row>
    <row r="4804" spans="1:12" x14ac:dyDescent="0.3">
      <c r="A4804" t="s">
        <v>160</v>
      </c>
      <c r="B4804" t="s">
        <v>159</v>
      </c>
      <c r="C4804" t="s">
        <v>4966</v>
      </c>
      <c r="D4804">
        <v>1123</v>
      </c>
      <c r="E4804">
        <v>31.611454999999999</v>
      </c>
      <c r="F4804">
        <v>-104.132929</v>
      </c>
      <c r="G4804">
        <v>3.8026224439999998E-3</v>
      </c>
      <c r="H4804">
        <v>1864.78</v>
      </c>
      <c r="I4804">
        <v>1.4476199999999999</v>
      </c>
      <c r="J4804">
        <v>16.896599999999999</v>
      </c>
      <c r="K4804">
        <v>290</v>
      </c>
      <c r="L4804" t="s">
        <v>8292</v>
      </c>
    </row>
    <row r="4805" spans="1:12" x14ac:dyDescent="0.3">
      <c r="A4805" t="s">
        <v>3189</v>
      </c>
      <c r="B4805" t="s">
        <v>3188</v>
      </c>
      <c r="C4805" t="s">
        <v>4967</v>
      </c>
      <c r="D4805">
        <v>8383</v>
      </c>
      <c r="E4805">
        <v>24.639102000000001</v>
      </c>
      <c r="F4805">
        <v>91.593673999999993</v>
      </c>
      <c r="G4805">
        <v>3.8004796750000002E-3</v>
      </c>
      <c r="H4805">
        <v>1779.71</v>
      </c>
      <c r="I4805">
        <v>1.6014999999999999</v>
      </c>
      <c r="J4805">
        <v>34.5794</v>
      </c>
      <c r="K4805">
        <v>214</v>
      </c>
      <c r="L4805" t="s">
        <v>35</v>
      </c>
    </row>
    <row r="4806" spans="1:12" x14ac:dyDescent="0.3">
      <c r="A4806" t="s">
        <v>13</v>
      </c>
      <c r="B4806" t="s">
        <v>12</v>
      </c>
      <c r="C4806" t="s">
        <v>4968</v>
      </c>
      <c r="D4806">
        <v>7481</v>
      </c>
      <c r="E4806">
        <v>66.307753000000005</v>
      </c>
      <c r="F4806">
        <v>78.793306999999999</v>
      </c>
      <c r="G4806">
        <v>3.797896611E-3</v>
      </c>
      <c r="H4806">
        <v>1748.78</v>
      </c>
      <c r="I4806">
        <v>1.6014999999999999</v>
      </c>
      <c r="J4806">
        <v>7.3446300000000004</v>
      </c>
      <c r="K4806">
        <v>354</v>
      </c>
      <c r="L4806" t="s">
        <v>8292</v>
      </c>
    </row>
    <row r="4807" spans="1:12" x14ac:dyDescent="0.3">
      <c r="A4807" t="s">
        <v>160</v>
      </c>
      <c r="B4807" t="s">
        <v>159</v>
      </c>
      <c r="C4807" t="s">
        <v>4969</v>
      </c>
      <c r="D4807">
        <v>1866</v>
      </c>
      <c r="E4807">
        <v>31.667242999999999</v>
      </c>
      <c r="F4807">
        <v>-103.058751</v>
      </c>
      <c r="G4807">
        <v>3.795284194E-3</v>
      </c>
      <c r="H4807">
        <v>1890.19</v>
      </c>
      <c r="I4807">
        <v>1.6014999999999999</v>
      </c>
      <c r="J4807">
        <v>10.6007</v>
      </c>
      <c r="K4807">
        <v>283</v>
      </c>
      <c r="L4807" t="s">
        <v>8292</v>
      </c>
    </row>
    <row r="4808" spans="1:12" x14ac:dyDescent="0.3">
      <c r="A4808" t="s">
        <v>28</v>
      </c>
      <c r="B4808" t="s">
        <v>27</v>
      </c>
      <c r="C4808" t="s">
        <v>4970</v>
      </c>
      <c r="D4808">
        <v>4754</v>
      </c>
      <c r="E4808">
        <v>29.597404000000001</v>
      </c>
      <c r="F4808">
        <v>21.056760000000001</v>
      </c>
      <c r="G4808">
        <v>3.7895016529999998E-3</v>
      </c>
      <c r="H4808">
        <v>1759.11</v>
      </c>
      <c r="I4808">
        <v>1.45137</v>
      </c>
      <c r="J4808">
        <v>13.9024</v>
      </c>
      <c r="K4808">
        <v>410</v>
      </c>
      <c r="L4808" t="s">
        <v>8292</v>
      </c>
    </row>
    <row r="4809" spans="1:12" x14ac:dyDescent="0.3">
      <c r="A4809" t="s">
        <v>160</v>
      </c>
      <c r="B4809" t="s">
        <v>159</v>
      </c>
      <c r="C4809" t="s">
        <v>4971</v>
      </c>
      <c r="D4809">
        <v>1574</v>
      </c>
      <c r="E4809">
        <v>31.722432999999999</v>
      </c>
      <c r="F4809">
        <v>-103.57129399999999</v>
      </c>
      <c r="G4809">
        <v>3.7754709190000002E-3</v>
      </c>
      <c r="H4809">
        <v>1838.6</v>
      </c>
      <c r="I4809">
        <v>1.6014999999999999</v>
      </c>
      <c r="J4809">
        <v>4.1522499999999996</v>
      </c>
      <c r="K4809">
        <v>289</v>
      </c>
      <c r="L4809" t="s">
        <v>8292</v>
      </c>
    </row>
    <row r="4810" spans="1:12" x14ac:dyDescent="0.3">
      <c r="A4810" t="s">
        <v>160</v>
      </c>
      <c r="B4810" t="s">
        <v>159</v>
      </c>
      <c r="C4810" t="s">
        <v>4972</v>
      </c>
      <c r="D4810">
        <v>2553</v>
      </c>
      <c r="E4810">
        <v>28.298598999999999</v>
      </c>
      <c r="F4810">
        <v>-99.286056000000002</v>
      </c>
      <c r="G4810">
        <v>3.7752067420000002E-3</v>
      </c>
      <c r="H4810">
        <v>1864.29</v>
      </c>
      <c r="I4810">
        <v>1.6014999999999999</v>
      </c>
      <c r="J4810">
        <v>23.921600000000002</v>
      </c>
      <c r="K4810">
        <v>255</v>
      </c>
      <c r="L4810" t="s">
        <v>8292</v>
      </c>
    </row>
    <row r="4811" spans="1:12" x14ac:dyDescent="0.3">
      <c r="A4811" t="s">
        <v>13</v>
      </c>
      <c r="B4811" t="s">
        <v>12</v>
      </c>
      <c r="C4811" t="s">
        <v>4973</v>
      </c>
      <c r="D4811">
        <v>5584</v>
      </c>
      <c r="E4811">
        <v>52.864522000000001</v>
      </c>
      <c r="F4811">
        <v>51.216574000000001</v>
      </c>
      <c r="G4811">
        <v>3.7741793870000001E-3</v>
      </c>
      <c r="H4811">
        <v>1774.96</v>
      </c>
      <c r="I4811">
        <v>1.6014999999999999</v>
      </c>
      <c r="J4811">
        <v>5.9649099999999997</v>
      </c>
      <c r="K4811">
        <v>285</v>
      </c>
      <c r="L4811" t="s">
        <v>332</v>
      </c>
    </row>
    <row r="4812" spans="1:12" x14ac:dyDescent="0.3">
      <c r="A4812" t="s">
        <v>163</v>
      </c>
      <c r="B4812" t="s">
        <v>162</v>
      </c>
      <c r="C4812" t="s">
        <v>4974</v>
      </c>
      <c r="D4812">
        <v>7662</v>
      </c>
      <c r="E4812">
        <v>41.321463000000001</v>
      </c>
      <c r="F4812">
        <v>81.412192000000005</v>
      </c>
      <c r="G4812">
        <v>3.7709799100000001E-3</v>
      </c>
      <c r="H4812">
        <v>1789.01</v>
      </c>
      <c r="I4812">
        <v>1.99488</v>
      </c>
      <c r="J4812">
        <v>20.761199999999999</v>
      </c>
      <c r="K4812">
        <v>289</v>
      </c>
      <c r="L4812" t="s">
        <v>8292</v>
      </c>
    </row>
    <row r="4813" spans="1:12" x14ac:dyDescent="0.3">
      <c r="A4813" t="s">
        <v>160</v>
      </c>
      <c r="B4813" t="s">
        <v>159</v>
      </c>
      <c r="C4813" t="s">
        <v>4975</v>
      </c>
      <c r="D4813">
        <v>1543</v>
      </c>
      <c r="E4813">
        <v>32.255817</v>
      </c>
      <c r="F4813">
        <v>-103.597825</v>
      </c>
      <c r="G4813">
        <v>3.7707157330000001E-3</v>
      </c>
      <c r="H4813">
        <v>1917.15</v>
      </c>
      <c r="I4813">
        <v>1.6014999999999999</v>
      </c>
      <c r="J4813">
        <v>14.433000000000002</v>
      </c>
      <c r="K4813">
        <v>291</v>
      </c>
      <c r="L4813" t="s">
        <v>8292</v>
      </c>
    </row>
    <row r="4814" spans="1:12" x14ac:dyDescent="0.3">
      <c r="A4814" t="s">
        <v>438</v>
      </c>
      <c r="B4814" t="s">
        <v>437</v>
      </c>
      <c r="C4814" t="s">
        <v>4976</v>
      </c>
      <c r="D4814">
        <v>3991</v>
      </c>
      <c r="E4814">
        <v>-23.198146000000001</v>
      </c>
      <c r="F4814">
        <v>-45.835256999999999</v>
      </c>
      <c r="G4814">
        <v>3.766547607E-3</v>
      </c>
      <c r="H4814">
        <v>1653.8</v>
      </c>
      <c r="I4814">
        <v>1.6014999999999999</v>
      </c>
      <c r="J4814">
        <v>29.120899999999999</v>
      </c>
      <c r="K4814">
        <v>182</v>
      </c>
      <c r="L4814" t="s">
        <v>35</v>
      </c>
    </row>
    <row r="4815" spans="1:12" x14ac:dyDescent="0.3">
      <c r="A4815" t="s">
        <v>48</v>
      </c>
      <c r="B4815" t="s">
        <v>47</v>
      </c>
      <c r="C4815" t="s">
        <v>4977</v>
      </c>
      <c r="D4815">
        <v>5685</v>
      </c>
      <c r="E4815">
        <v>45.227972999999999</v>
      </c>
      <c r="F4815">
        <v>53.670110000000001</v>
      </c>
      <c r="G4815">
        <v>3.7639058369999998E-3</v>
      </c>
      <c r="H4815">
        <v>1797.38</v>
      </c>
      <c r="I4815">
        <v>1.67608</v>
      </c>
      <c r="J4815">
        <v>21.608000000000001</v>
      </c>
      <c r="K4815">
        <v>398</v>
      </c>
      <c r="L4815" t="s">
        <v>8292</v>
      </c>
    </row>
    <row r="4816" spans="1:12" x14ac:dyDescent="0.3">
      <c r="A4816" t="s">
        <v>3487</v>
      </c>
      <c r="B4816" t="s">
        <v>3486</v>
      </c>
      <c r="C4816" t="s">
        <v>4978</v>
      </c>
      <c r="D4816">
        <v>4433</v>
      </c>
      <c r="E4816">
        <v>45.178769000000003</v>
      </c>
      <c r="F4816">
        <v>19.002050000000001</v>
      </c>
      <c r="G4816">
        <v>3.762643658E-3</v>
      </c>
      <c r="H4816">
        <v>1940.21</v>
      </c>
      <c r="I4816">
        <v>2.6396099999999998</v>
      </c>
      <c r="J4816">
        <v>24.067800000000002</v>
      </c>
      <c r="K4816">
        <v>295</v>
      </c>
      <c r="L4816" t="s">
        <v>8292</v>
      </c>
    </row>
    <row r="4817" spans="1:12" x14ac:dyDescent="0.3">
      <c r="A4817" t="s">
        <v>160</v>
      </c>
      <c r="B4817" t="s">
        <v>159</v>
      </c>
      <c r="C4817" t="s">
        <v>4979</v>
      </c>
      <c r="D4817">
        <v>384</v>
      </c>
      <c r="E4817">
        <v>48.168320999999999</v>
      </c>
      <c r="F4817">
        <v>-103.90174</v>
      </c>
      <c r="G4817">
        <v>3.7592680629999998E-3</v>
      </c>
      <c r="H4817">
        <v>1980</v>
      </c>
      <c r="I4817">
        <v>1.6014999999999999</v>
      </c>
      <c r="J4817">
        <v>15.076899999999998</v>
      </c>
      <c r="K4817">
        <v>325</v>
      </c>
      <c r="L4817" t="s">
        <v>8292</v>
      </c>
    </row>
    <row r="4818" spans="1:12" x14ac:dyDescent="0.3">
      <c r="A4818" t="s">
        <v>160</v>
      </c>
      <c r="B4818" t="s">
        <v>159</v>
      </c>
      <c r="C4818" t="s">
        <v>4980</v>
      </c>
      <c r="D4818">
        <v>424</v>
      </c>
      <c r="E4818">
        <v>48.286160000000002</v>
      </c>
      <c r="F4818">
        <v>-103.581795</v>
      </c>
      <c r="G4818">
        <v>3.7590332390000001E-3</v>
      </c>
      <c r="H4818">
        <v>1952.21</v>
      </c>
      <c r="I4818">
        <v>1.927</v>
      </c>
      <c r="J4818">
        <v>20.860899999999997</v>
      </c>
      <c r="K4818">
        <v>302</v>
      </c>
      <c r="L4818" t="s">
        <v>8292</v>
      </c>
    </row>
    <row r="4819" spans="1:12" x14ac:dyDescent="0.3">
      <c r="A4819" t="s">
        <v>58</v>
      </c>
      <c r="B4819" t="s">
        <v>57</v>
      </c>
      <c r="C4819" t="s">
        <v>4981</v>
      </c>
      <c r="D4819">
        <v>4593</v>
      </c>
      <c r="E4819">
        <v>28.659959000000001</v>
      </c>
      <c r="F4819">
        <v>7.912496</v>
      </c>
      <c r="G4819">
        <v>3.7566556459999998E-3</v>
      </c>
      <c r="H4819">
        <v>1793.18</v>
      </c>
      <c r="I4819">
        <v>1.24986</v>
      </c>
      <c r="J4819">
        <v>16.582900000000002</v>
      </c>
      <c r="K4819">
        <v>398</v>
      </c>
      <c r="L4819" t="s">
        <v>8292</v>
      </c>
    </row>
    <row r="4820" spans="1:12" x14ac:dyDescent="0.3">
      <c r="A4820" t="s">
        <v>160</v>
      </c>
      <c r="B4820" t="s">
        <v>159</v>
      </c>
      <c r="C4820" t="s">
        <v>4982</v>
      </c>
      <c r="D4820">
        <v>2314</v>
      </c>
      <c r="E4820">
        <v>32.229429000000003</v>
      </c>
      <c r="F4820">
        <v>-101.597185</v>
      </c>
      <c r="G4820">
        <v>3.7548357600000002E-3</v>
      </c>
      <c r="H4820">
        <v>1872.49</v>
      </c>
      <c r="I4820">
        <v>2.3353199999999998</v>
      </c>
      <c r="J4820">
        <v>11.224499999999999</v>
      </c>
      <c r="K4820">
        <v>294</v>
      </c>
      <c r="L4820" t="s">
        <v>8292</v>
      </c>
    </row>
    <row r="4821" spans="1:12" x14ac:dyDescent="0.3">
      <c r="A4821" t="s">
        <v>42</v>
      </c>
      <c r="B4821" t="s">
        <v>41</v>
      </c>
      <c r="C4821" t="s">
        <v>4983</v>
      </c>
      <c r="D4821">
        <v>9681</v>
      </c>
      <c r="E4821">
        <v>-28.111792999999999</v>
      </c>
      <c r="F4821">
        <v>140.20276200000001</v>
      </c>
      <c r="G4821">
        <v>3.7508437519999998E-3</v>
      </c>
      <c r="H4821">
        <v>1740.26</v>
      </c>
      <c r="I4821">
        <v>1.2216</v>
      </c>
      <c r="J4821">
        <v>10.723199999999999</v>
      </c>
      <c r="K4821">
        <v>401</v>
      </c>
      <c r="L4821" t="s">
        <v>8292</v>
      </c>
    </row>
    <row r="4822" spans="1:12" x14ac:dyDescent="0.3">
      <c r="A4822" t="s">
        <v>7</v>
      </c>
      <c r="B4822" t="s">
        <v>6</v>
      </c>
      <c r="C4822" t="s">
        <v>4984</v>
      </c>
      <c r="D4822">
        <v>6658</v>
      </c>
      <c r="E4822">
        <v>27.887829</v>
      </c>
      <c r="F4822">
        <v>52.309733999999999</v>
      </c>
      <c r="G4822">
        <v>3.7483781000000002E-3</v>
      </c>
      <c r="H4822">
        <v>1849.35</v>
      </c>
      <c r="I4822">
        <v>1.6014999999999999</v>
      </c>
      <c r="J4822">
        <v>26.801199999999998</v>
      </c>
      <c r="K4822">
        <v>347</v>
      </c>
      <c r="L4822" t="s">
        <v>8292</v>
      </c>
    </row>
    <row r="4823" spans="1:12" x14ac:dyDescent="0.3">
      <c r="A4823" t="s">
        <v>160</v>
      </c>
      <c r="B4823" t="s">
        <v>159</v>
      </c>
      <c r="C4823" t="s">
        <v>4985</v>
      </c>
      <c r="D4823">
        <v>816</v>
      </c>
      <c r="E4823">
        <v>48.168455999999999</v>
      </c>
      <c r="F4823">
        <v>-102.680476</v>
      </c>
      <c r="G4823">
        <v>3.7447676809999999E-3</v>
      </c>
      <c r="H4823">
        <v>1894.49</v>
      </c>
      <c r="I4823">
        <v>1.6014999999999999</v>
      </c>
      <c r="J4823">
        <v>14.2395</v>
      </c>
      <c r="K4823">
        <v>309</v>
      </c>
      <c r="L4823" t="s">
        <v>8292</v>
      </c>
    </row>
    <row r="4824" spans="1:12" x14ac:dyDescent="0.3">
      <c r="A4824" t="s">
        <v>160</v>
      </c>
      <c r="B4824" t="s">
        <v>159</v>
      </c>
      <c r="C4824" t="s">
        <v>4986</v>
      </c>
      <c r="D4824">
        <v>2972</v>
      </c>
      <c r="E4824">
        <v>32.223761000000003</v>
      </c>
      <c r="F4824">
        <v>-96.154702</v>
      </c>
      <c r="G4824">
        <v>3.7434174430000001E-3</v>
      </c>
      <c r="H4824">
        <v>1902.38</v>
      </c>
      <c r="I4824">
        <v>4.0195499999999997</v>
      </c>
      <c r="J4824">
        <v>13.7681</v>
      </c>
      <c r="K4824">
        <v>276</v>
      </c>
      <c r="L4824" t="s">
        <v>8292</v>
      </c>
    </row>
    <row r="4825" spans="1:12" x14ac:dyDescent="0.3">
      <c r="A4825" t="s">
        <v>13</v>
      </c>
      <c r="B4825" t="s">
        <v>12</v>
      </c>
      <c r="C4825" t="s">
        <v>4987</v>
      </c>
      <c r="D4825">
        <v>7233</v>
      </c>
      <c r="E4825">
        <v>63.313490000000002</v>
      </c>
      <c r="F4825">
        <v>75.556640999999999</v>
      </c>
      <c r="G4825">
        <v>3.7424487940000001E-3</v>
      </c>
      <c r="H4825">
        <v>1860.33</v>
      </c>
      <c r="I4825">
        <v>1</v>
      </c>
      <c r="J4825">
        <v>32.234400000000001</v>
      </c>
      <c r="K4825">
        <v>273</v>
      </c>
      <c r="L4825" t="s">
        <v>8292</v>
      </c>
    </row>
    <row r="4826" spans="1:12" x14ac:dyDescent="0.3">
      <c r="A4826" t="s">
        <v>160</v>
      </c>
      <c r="B4826" t="s">
        <v>159</v>
      </c>
      <c r="C4826" t="s">
        <v>4988</v>
      </c>
      <c r="D4826">
        <v>1599</v>
      </c>
      <c r="E4826">
        <v>31.428139999999999</v>
      </c>
      <c r="F4826">
        <v>-103.546249</v>
      </c>
      <c r="G4826">
        <v>3.742390088E-3</v>
      </c>
      <c r="H4826">
        <v>1903.16</v>
      </c>
      <c r="I4826">
        <v>1.6014999999999999</v>
      </c>
      <c r="J4826">
        <v>17.8947</v>
      </c>
      <c r="K4826">
        <v>285</v>
      </c>
      <c r="L4826" t="s">
        <v>8292</v>
      </c>
    </row>
    <row r="4827" spans="1:12" x14ac:dyDescent="0.3">
      <c r="A4827" t="s">
        <v>163</v>
      </c>
      <c r="B4827" t="s">
        <v>162</v>
      </c>
      <c r="C4827" t="s">
        <v>4989</v>
      </c>
      <c r="D4827">
        <v>9176</v>
      </c>
      <c r="E4827">
        <v>21.175460999999999</v>
      </c>
      <c r="F4827">
        <v>115.26481200000001</v>
      </c>
      <c r="G4827">
        <v>3.741803028E-3</v>
      </c>
      <c r="H4827">
        <v>1826.94</v>
      </c>
      <c r="I4827">
        <v>1.6014999999999999</v>
      </c>
      <c r="J4827">
        <v>33.333300000000001</v>
      </c>
      <c r="K4827">
        <v>165</v>
      </c>
      <c r="L4827" t="s">
        <v>8292</v>
      </c>
    </row>
    <row r="4828" spans="1:12" x14ac:dyDescent="0.3">
      <c r="A4828" t="s">
        <v>160</v>
      </c>
      <c r="B4828" t="s">
        <v>159</v>
      </c>
      <c r="C4828" t="s">
        <v>4990</v>
      </c>
      <c r="D4828">
        <v>1802</v>
      </c>
      <c r="E4828">
        <v>31.712765000000001</v>
      </c>
      <c r="F4828">
        <v>-103.24768400000001</v>
      </c>
      <c r="G4828">
        <v>3.7383980800000001E-3</v>
      </c>
      <c r="H4828">
        <v>1881.05</v>
      </c>
      <c r="I4828">
        <v>1.6215599999999999</v>
      </c>
      <c r="J4828">
        <v>20</v>
      </c>
      <c r="K4828">
        <v>280</v>
      </c>
      <c r="L4828" t="s">
        <v>8292</v>
      </c>
    </row>
    <row r="4829" spans="1:12" x14ac:dyDescent="0.3">
      <c r="A4829" t="s">
        <v>160</v>
      </c>
      <c r="B4829" t="s">
        <v>159</v>
      </c>
      <c r="C4829" t="s">
        <v>4991</v>
      </c>
      <c r="D4829">
        <v>444</v>
      </c>
      <c r="E4829">
        <v>48.081665000000001</v>
      </c>
      <c r="F4829">
        <v>-103.507076</v>
      </c>
      <c r="G4829">
        <v>3.737693608E-3</v>
      </c>
      <c r="H4829">
        <v>1919.32</v>
      </c>
      <c r="I4829">
        <v>3.2234699999999998</v>
      </c>
      <c r="J4829">
        <v>9.8765400000000003</v>
      </c>
      <c r="K4829">
        <v>324</v>
      </c>
      <c r="L4829" t="s">
        <v>8292</v>
      </c>
    </row>
    <row r="4830" spans="1:12" x14ac:dyDescent="0.3">
      <c r="A4830" t="s">
        <v>160</v>
      </c>
      <c r="B4830" t="s">
        <v>159</v>
      </c>
      <c r="C4830" t="s">
        <v>4992</v>
      </c>
      <c r="D4830">
        <v>1774</v>
      </c>
      <c r="E4830">
        <v>31.471305999999998</v>
      </c>
      <c r="F4830">
        <v>-103.296514</v>
      </c>
      <c r="G4830">
        <v>3.7352573090000001E-3</v>
      </c>
      <c r="H4830">
        <v>1866.05</v>
      </c>
      <c r="I4830">
        <v>1.6014999999999999</v>
      </c>
      <c r="J4830">
        <v>17.229700000000001</v>
      </c>
      <c r="K4830">
        <v>296</v>
      </c>
      <c r="L4830" t="s">
        <v>8292</v>
      </c>
    </row>
    <row r="4831" spans="1:12" x14ac:dyDescent="0.3">
      <c r="A4831" t="s">
        <v>438</v>
      </c>
      <c r="B4831" t="s">
        <v>437</v>
      </c>
      <c r="C4831" t="s">
        <v>4993</v>
      </c>
      <c r="D4831">
        <v>3986</v>
      </c>
      <c r="E4831">
        <v>-26.467136</v>
      </c>
      <c r="F4831">
        <v>-46.528419999999997</v>
      </c>
      <c r="G4831">
        <v>3.7335254819999999E-3</v>
      </c>
      <c r="H4831">
        <v>1729.43</v>
      </c>
      <c r="I4831">
        <v>1.6014999999999999</v>
      </c>
      <c r="J4831">
        <v>20.606099999999998</v>
      </c>
      <c r="K4831">
        <v>165</v>
      </c>
      <c r="L4831" t="s">
        <v>8292</v>
      </c>
    </row>
    <row r="4832" spans="1:12" x14ac:dyDescent="0.3">
      <c r="A4832" t="s">
        <v>160</v>
      </c>
      <c r="B4832" t="s">
        <v>159</v>
      </c>
      <c r="C4832" t="s">
        <v>4994</v>
      </c>
      <c r="D4832">
        <v>2757</v>
      </c>
      <c r="E4832">
        <v>28.873419999999999</v>
      </c>
      <c r="F4832">
        <v>-98.006394</v>
      </c>
      <c r="G4832">
        <v>3.7331732460000001E-3</v>
      </c>
      <c r="H4832">
        <v>1907.33</v>
      </c>
      <c r="I4832">
        <v>1.59944</v>
      </c>
      <c r="J4832">
        <v>16.104900000000001</v>
      </c>
      <c r="K4832">
        <v>267</v>
      </c>
      <c r="L4832" t="s">
        <v>8292</v>
      </c>
    </row>
    <row r="4833" spans="1:12" x14ac:dyDescent="0.3">
      <c r="A4833" t="s">
        <v>160</v>
      </c>
      <c r="B4833" t="s">
        <v>159</v>
      </c>
      <c r="C4833" t="s">
        <v>4995</v>
      </c>
      <c r="D4833">
        <v>641</v>
      </c>
      <c r="E4833">
        <v>47.719620999999997</v>
      </c>
      <c r="F4833">
        <v>-102.935733</v>
      </c>
      <c r="G4833">
        <v>3.7328210099999998E-3</v>
      </c>
      <c r="H4833">
        <v>1940.88</v>
      </c>
      <c r="I4833">
        <v>1.6014999999999999</v>
      </c>
      <c r="J4833">
        <v>10.967699999999999</v>
      </c>
      <c r="K4833">
        <v>310</v>
      </c>
      <c r="L4833" t="s">
        <v>8292</v>
      </c>
    </row>
    <row r="4834" spans="1:12" x14ac:dyDescent="0.3">
      <c r="A4834" t="s">
        <v>7</v>
      </c>
      <c r="B4834" t="s">
        <v>6</v>
      </c>
      <c r="C4834" t="s">
        <v>4996</v>
      </c>
      <c r="D4834">
        <v>6334</v>
      </c>
      <c r="E4834">
        <v>30.576892999999998</v>
      </c>
      <c r="F4834">
        <v>49.149774999999998</v>
      </c>
      <c r="G4834">
        <v>3.7303553580000002E-3</v>
      </c>
      <c r="H4834">
        <v>1705.94</v>
      </c>
      <c r="I4834">
        <v>1.6014999999999999</v>
      </c>
      <c r="J4834">
        <v>4.5583999999999998</v>
      </c>
      <c r="K4834">
        <v>351</v>
      </c>
      <c r="L4834" t="s">
        <v>8292</v>
      </c>
    </row>
    <row r="4835" spans="1:12" x14ac:dyDescent="0.3">
      <c r="A4835" t="s">
        <v>107</v>
      </c>
      <c r="B4835" t="s">
        <v>106</v>
      </c>
      <c r="C4835" t="s">
        <v>4997</v>
      </c>
      <c r="D4835">
        <v>5220</v>
      </c>
      <c r="E4835">
        <v>-4.8627649999999996</v>
      </c>
      <c r="F4835">
        <v>12.128403</v>
      </c>
      <c r="G4835">
        <v>3.7300911810000002E-3</v>
      </c>
      <c r="H4835">
        <v>1905.25</v>
      </c>
      <c r="I4835">
        <v>1.6014999999999999</v>
      </c>
      <c r="J4835">
        <v>22.0779</v>
      </c>
      <c r="K4835">
        <v>77</v>
      </c>
      <c r="L4835" t="s">
        <v>8292</v>
      </c>
    </row>
    <row r="4836" spans="1:12" x14ac:dyDescent="0.3">
      <c r="A4836" t="s">
        <v>160</v>
      </c>
      <c r="B4836" t="s">
        <v>159</v>
      </c>
      <c r="C4836" t="s">
        <v>4998</v>
      </c>
      <c r="D4836">
        <v>1761</v>
      </c>
      <c r="E4836">
        <v>31.871282000000001</v>
      </c>
      <c r="F4836">
        <v>-103.326885</v>
      </c>
      <c r="G4836">
        <v>3.729474768E-3</v>
      </c>
      <c r="H4836">
        <v>1913.17</v>
      </c>
      <c r="I4836">
        <v>1.6014999999999999</v>
      </c>
      <c r="J4836">
        <v>11.2211</v>
      </c>
      <c r="K4836">
        <v>303</v>
      </c>
      <c r="L4836" t="s">
        <v>8292</v>
      </c>
    </row>
    <row r="4837" spans="1:12" x14ac:dyDescent="0.3">
      <c r="A4837" t="s">
        <v>13</v>
      </c>
      <c r="B4837" t="s">
        <v>12</v>
      </c>
      <c r="C4837" t="s">
        <v>4999</v>
      </c>
      <c r="D4837">
        <v>5662</v>
      </c>
      <c r="E4837">
        <v>52.808297000000003</v>
      </c>
      <c r="F4837">
        <v>53.017798999999997</v>
      </c>
      <c r="G4837">
        <v>3.7288583550000001E-3</v>
      </c>
      <c r="H4837">
        <v>1825.55</v>
      </c>
      <c r="I4837">
        <v>1.6014999999999999</v>
      </c>
      <c r="J4837">
        <v>19.244</v>
      </c>
      <c r="K4837">
        <v>291</v>
      </c>
      <c r="L4837" t="s">
        <v>8292</v>
      </c>
    </row>
    <row r="4838" spans="1:12" x14ac:dyDescent="0.3">
      <c r="A4838" t="s">
        <v>312</v>
      </c>
      <c r="B4838" t="s">
        <v>311</v>
      </c>
      <c r="C4838" t="s">
        <v>5000</v>
      </c>
      <c r="D4838">
        <v>5914</v>
      </c>
      <c r="E4838">
        <v>34.474446</v>
      </c>
      <c r="F4838">
        <v>37.224941000000001</v>
      </c>
      <c r="G4838">
        <v>3.72841806E-3</v>
      </c>
      <c r="H4838">
        <v>1845.11</v>
      </c>
      <c r="I4838">
        <v>1.2998499999999999</v>
      </c>
      <c r="J4838">
        <v>28.813600000000001</v>
      </c>
      <c r="K4838">
        <v>413</v>
      </c>
      <c r="L4838" t="s">
        <v>8292</v>
      </c>
    </row>
    <row r="4839" spans="1:12" x14ac:dyDescent="0.3">
      <c r="A4839" t="s">
        <v>192</v>
      </c>
      <c r="B4839" t="s">
        <v>191</v>
      </c>
      <c r="C4839" t="s">
        <v>5001</v>
      </c>
      <c r="D4839">
        <v>6464</v>
      </c>
      <c r="E4839">
        <v>25.430806</v>
      </c>
      <c r="F4839">
        <v>49.853352999999998</v>
      </c>
      <c r="G4839">
        <v>3.728036471E-3</v>
      </c>
      <c r="H4839">
        <v>1748.95</v>
      </c>
      <c r="I4839">
        <v>1.6014999999999999</v>
      </c>
      <c r="J4839">
        <v>6.0109300000000001</v>
      </c>
      <c r="K4839">
        <v>366</v>
      </c>
      <c r="L4839" t="s">
        <v>8292</v>
      </c>
    </row>
    <row r="4840" spans="1:12" x14ac:dyDescent="0.3">
      <c r="A4840" t="s">
        <v>163</v>
      </c>
      <c r="B4840" t="s">
        <v>162</v>
      </c>
      <c r="C4840" t="s">
        <v>5002</v>
      </c>
      <c r="D4840">
        <v>8369</v>
      </c>
      <c r="E4840">
        <v>45.644468000000003</v>
      </c>
      <c r="F4840">
        <v>116.919793</v>
      </c>
      <c r="G4840">
        <v>3.724249934E-3</v>
      </c>
      <c r="H4840">
        <v>1934.16</v>
      </c>
      <c r="I4840">
        <v>1.6014999999999999</v>
      </c>
      <c r="J4840">
        <v>24.736799999999999</v>
      </c>
      <c r="K4840">
        <v>380</v>
      </c>
      <c r="L4840" t="s">
        <v>8292</v>
      </c>
    </row>
    <row r="4841" spans="1:12" x14ac:dyDescent="0.3">
      <c r="A4841" t="s">
        <v>2095</v>
      </c>
      <c r="B4841" t="s">
        <v>2094</v>
      </c>
      <c r="C4841" t="s">
        <v>5003</v>
      </c>
      <c r="D4841">
        <v>4264</v>
      </c>
      <c r="E4841">
        <v>49.484313</v>
      </c>
      <c r="F4841">
        <v>0.24715200000000001</v>
      </c>
      <c r="G4841">
        <v>3.7199643959999998E-3</v>
      </c>
      <c r="H4841">
        <v>1823.92</v>
      </c>
      <c r="I4841">
        <v>1.6014999999999999</v>
      </c>
      <c r="J4841">
        <v>13.0137</v>
      </c>
      <c r="K4841">
        <v>292</v>
      </c>
      <c r="L4841" t="s">
        <v>35</v>
      </c>
    </row>
    <row r="4842" spans="1:12" x14ac:dyDescent="0.3">
      <c r="A4842" t="s">
        <v>160</v>
      </c>
      <c r="B4842" t="s">
        <v>159</v>
      </c>
      <c r="C4842" t="s">
        <v>5004</v>
      </c>
      <c r="D4842">
        <v>1259</v>
      </c>
      <c r="E4842">
        <v>32.842449000000002</v>
      </c>
      <c r="F4842">
        <v>-103.948723</v>
      </c>
      <c r="G4842">
        <v>3.7197295720000001E-3</v>
      </c>
      <c r="H4842">
        <v>1873.94</v>
      </c>
      <c r="I4842">
        <v>1.9506300000000001</v>
      </c>
      <c r="J4842">
        <v>12.738900000000001</v>
      </c>
      <c r="K4842">
        <v>314</v>
      </c>
      <c r="L4842" t="s">
        <v>8292</v>
      </c>
    </row>
    <row r="4843" spans="1:12" x14ac:dyDescent="0.3">
      <c r="A4843" t="s">
        <v>1134</v>
      </c>
      <c r="B4843" t="s">
        <v>1133</v>
      </c>
      <c r="C4843" t="s">
        <v>5005</v>
      </c>
      <c r="D4843">
        <v>281</v>
      </c>
      <c r="E4843">
        <v>51.644323</v>
      </c>
      <c r="F4843">
        <v>-108.929153</v>
      </c>
      <c r="G4843">
        <v>3.7167062130000002E-3</v>
      </c>
      <c r="H4843">
        <v>1877.26</v>
      </c>
      <c r="I4843">
        <v>2.4443800000000002</v>
      </c>
      <c r="J4843">
        <v>26.268699999999999</v>
      </c>
      <c r="K4843">
        <v>335</v>
      </c>
      <c r="L4843" t="s">
        <v>8292</v>
      </c>
    </row>
    <row r="4844" spans="1:12" x14ac:dyDescent="0.3">
      <c r="A4844" t="s">
        <v>160</v>
      </c>
      <c r="B4844" t="s">
        <v>159</v>
      </c>
      <c r="C4844" t="s">
        <v>5006</v>
      </c>
      <c r="D4844">
        <v>1320</v>
      </c>
      <c r="E4844">
        <v>32.369425</v>
      </c>
      <c r="F4844">
        <v>-103.868306</v>
      </c>
      <c r="G4844">
        <v>3.7165300950000001E-3</v>
      </c>
      <c r="H4844">
        <v>1883.07</v>
      </c>
      <c r="I4844">
        <v>1.4203300000000001</v>
      </c>
      <c r="J4844">
        <v>13.0137</v>
      </c>
      <c r="K4844">
        <v>292</v>
      </c>
      <c r="L4844" t="s">
        <v>8292</v>
      </c>
    </row>
    <row r="4845" spans="1:12" x14ac:dyDescent="0.3">
      <c r="A4845" t="s">
        <v>1134</v>
      </c>
      <c r="B4845" t="s">
        <v>1133</v>
      </c>
      <c r="C4845" t="s">
        <v>5007</v>
      </c>
      <c r="D4845">
        <v>86</v>
      </c>
      <c r="E4845">
        <v>55.556345999999998</v>
      </c>
      <c r="F4845">
        <v>-119.75855</v>
      </c>
      <c r="G4845">
        <v>3.716471389E-3</v>
      </c>
      <c r="H4845">
        <v>1786.06</v>
      </c>
      <c r="I4845">
        <v>1.7955399999999999</v>
      </c>
      <c r="J4845">
        <v>19.920299999999997</v>
      </c>
      <c r="K4845">
        <v>251</v>
      </c>
      <c r="L4845" t="s">
        <v>8292</v>
      </c>
    </row>
    <row r="4846" spans="1:12" x14ac:dyDescent="0.3">
      <c r="A4846" t="s">
        <v>167</v>
      </c>
      <c r="B4846" t="s">
        <v>166</v>
      </c>
      <c r="C4846" t="s">
        <v>5008</v>
      </c>
      <c r="D4846">
        <v>6909</v>
      </c>
      <c r="E4846">
        <v>21.002096999999999</v>
      </c>
      <c r="F4846">
        <v>56.533692000000002</v>
      </c>
      <c r="G4846">
        <v>3.7160310939999999E-3</v>
      </c>
      <c r="H4846">
        <v>1764.39</v>
      </c>
      <c r="I4846">
        <v>1.6014999999999999</v>
      </c>
      <c r="J4846">
        <v>5.9490099999999995</v>
      </c>
      <c r="K4846">
        <v>353</v>
      </c>
      <c r="L4846" t="s">
        <v>8292</v>
      </c>
    </row>
    <row r="4847" spans="1:12" x14ac:dyDescent="0.3">
      <c r="A4847" t="s">
        <v>160</v>
      </c>
      <c r="B4847" t="s">
        <v>159</v>
      </c>
      <c r="C4847" t="s">
        <v>5009</v>
      </c>
      <c r="D4847">
        <v>449</v>
      </c>
      <c r="E4847">
        <v>48.022621000000001</v>
      </c>
      <c r="F4847">
        <v>-103.48208099999999</v>
      </c>
      <c r="G4847">
        <v>3.7131251470000001E-3</v>
      </c>
      <c r="H4847">
        <v>1932.62</v>
      </c>
      <c r="I4847">
        <v>1.9455100000000001</v>
      </c>
      <c r="J4847">
        <v>12.6214</v>
      </c>
      <c r="K4847">
        <v>309</v>
      </c>
      <c r="L4847" t="s">
        <v>8292</v>
      </c>
    </row>
    <row r="4848" spans="1:12" x14ac:dyDescent="0.3">
      <c r="A4848" t="s">
        <v>160</v>
      </c>
      <c r="B4848" t="s">
        <v>159</v>
      </c>
      <c r="C4848" t="s">
        <v>5010</v>
      </c>
      <c r="D4848">
        <v>1215</v>
      </c>
      <c r="E4848">
        <v>31.914439999999999</v>
      </c>
      <c r="F4848">
        <v>-104.005315</v>
      </c>
      <c r="G4848">
        <v>3.7107182010000001E-3</v>
      </c>
      <c r="H4848">
        <v>1797.25</v>
      </c>
      <c r="I4848">
        <v>0.89885800000000005</v>
      </c>
      <c r="J4848">
        <v>13.028200000000002</v>
      </c>
      <c r="K4848">
        <v>284</v>
      </c>
      <c r="L4848" t="s">
        <v>8292</v>
      </c>
    </row>
    <row r="4849" spans="1:12" x14ac:dyDescent="0.3">
      <c r="A4849" t="s">
        <v>1134</v>
      </c>
      <c r="B4849" t="s">
        <v>1133</v>
      </c>
      <c r="C4849" t="s">
        <v>5011</v>
      </c>
      <c r="D4849">
        <v>258</v>
      </c>
      <c r="E4849">
        <v>55.075713999999998</v>
      </c>
      <c r="F4849">
        <v>-110.539214</v>
      </c>
      <c r="G4849">
        <v>3.7091037859999999E-3</v>
      </c>
      <c r="H4849">
        <v>1783.7</v>
      </c>
      <c r="I4849">
        <v>1.6014999999999999</v>
      </c>
      <c r="J4849">
        <v>6.8571400000000002</v>
      </c>
      <c r="K4849">
        <v>350</v>
      </c>
      <c r="L4849" t="s">
        <v>8292</v>
      </c>
    </row>
    <row r="4850" spans="1:12" x14ac:dyDescent="0.3">
      <c r="A4850" t="s">
        <v>160</v>
      </c>
      <c r="B4850" t="s">
        <v>159</v>
      </c>
      <c r="C4850" t="s">
        <v>5012</v>
      </c>
      <c r="D4850">
        <v>3075</v>
      </c>
      <c r="E4850">
        <v>27.728743000000001</v>
      </c>
      <c r="F4850">
        <v>-91.109306000000004</v>
      </c>
      <c r="G4850">
        <v>3.708252549E-3</v>
      </c>
      <c r="H4850">
        <v>1750.14</v>
      </c>
      <c r="I4850">
        <v>1.6014999999999999</v>
      </c>
      <c r="J4850">
        <v>7.0539399999999999</v>
      </c>
      <c r="K4850">
        <v>241</v>
      </c>
      <c r="L4850" t="s">
        <v>8292</v>
      </c>
    </row>
    <row r="4851" spans="1:12" x14ac:dyDescent="0.3">
      <c r="A4851" t="s">
        <v>1762</v>
      </c>
      <c r="B4851" t="s">
        <v>1761</v>
      </c>
      <c r="C4851" t="s">
        <v>5013</v>
      </c>
      <c r="D4851">
        <v>5420</v>
      </c>
      <c r="E4851">
        <v>50.240321000000002</v>
      </c>
      <c r="F4851">
        <v>34.947401999999997</v>
      </c>
      <c r="G4851">
        <v>3.7081644900000001E-3</v>
      </c>
      <c r="H4851">
        <v>1883.42</v>
      </c>
      <c r="I4851">
        <v>1.53546</v>
      </c>
      <c r="J4851">
        <v>31.307000000000002</v>
      </c>
      <c r="K4851">
        <v>329</v>
      </c>
      <c r="L4851" t="s">
        <v>8292</v>
      </c>
    </row>
    <row r="4852" spans="1:12" x14ac:dyDescent="0.3">
      <c r="A4852" t="s">
        <v>1134</v>
      </c>
      <c r="B4852" t="s">
        <v>1133</v>
      </c>
      <c r="C4852" t="s">
        <v>5014</v>
      </c>
      <c r="D4852">
        <v>56</v>
      </c>
      <c r="E4852">
        <v>56.643844999999999</v>
      </c>
      <c r="F4852">
        <v>-120.80783</v>
      </c>
      <c r="G4852">
        <v>3.7076948420000002E-3</v>
      </c>
      <c r="H4852">
        <v>1858.15</v>
      </c>
      <c r="I4852">
        <v>1.3615900000000001</v>
      </c>
      <c r="J4852">
        <v>32.352899999999998</v>
      </c>
      <c r="K4852">
        <v>340</v>
      </c>
      <c r="L4852" t="s">
        <v>8292</v>
      </c>
    </row>
    <row r="4853" spans="1:12" x14ac:dyDescent="0.3">
      <c r="A4853" t="s">
        <v>13</v>
      </c>
      <c r="B4853" t="s">
        <v>12</v>
      </c>
      <c r="C4853" t="s">
        <v>5015</v>
      </c>
      <c r="D4853">
        <v>6983</v>
      </c>
      <c r="E4853">
        <v>60.502343000000003</v>
      </c>
      <c r="F4853">
        <v>65.135431999999994</v>
      </c>
      <c r="G4853">
        <v>3.7072251939999998E-3</v>
      </c>
      <c r="H4853">
        <v>1720.13</v>
      </c>
      <c r="I4853">
        <v>1.5596399999999999</v>
      </c>
      <c r="J4853">
        <v>26.334499999999998</v>
      </c>
      <c r="K4853">
        <v>281</v>
      </c>
      <c r="L4853" t="s">
        <v>8292</v>
      </c>
    </row>
    <row r="4854" spans="1:12" x14ac:dyDescent="0.3">
      <c r="A4854" t="s">
        <v>13</v>
      </c>
      <c r="B4854" t="s">
        <v>12</v>
      </c>
      <c r="C4854" t="s">
        <v>5016</v>
      </c>
      <c r="D4854">
        <v>7087</v>
      </c>
      <c r="E4854">
        <v>71.287986000000004</v>
      </c>
      <c r="F4854">
        <v>71.483568000000005</v>
      </c>
      <c r="G4854">
        <v>3.7044953650000002E-3</v>
      </c>
      <c r="H4854">
        <v>1517.62</v>
      </c>
      <c r="I4854">
        <v>1.6014999999999999</v>
      </c>
      <c r="J4854">
        <v>7.3584899999999998</v>
      </c>
      <c r="K4854">
        <v>530</v>
      </c>
      <c r="L4854" t="s">
        <v>8292</v>
      </c>
    </row>
    <row r="4855" spans="1:12" x14ac:dyDescent="0.3">
      <c r="A4855" t="s">
        <v>160</v>
      </c>
      <c r="B4855" t="s">
        <v>159</v>
      </c>
      <c r="C4855" t="s">
        <v>5017</v>
      </c>
      <c r="D4855">
        <v>2387</v>
      </c>
      <c r="E4855">
        <v>31.507701999999998</v>
      </c>
      <c r="F4855">
        <v>-101.400077</v>
      </c>
      <c r="G4855">
        <v>3.7025580670000001E-3</v>
      </c>
      <c r="H4855">
        <v>1824.74</v>
      </c>
      <c r="I4855">
        <v>1.6014999999999999</v>
      </c>
      <c r="J4855">
        <v>11.6838</v>
      </c>
      <c r="K4855">
        <v>291</v>
      </c>
      <c r="L4855" t="s">
        <v>8292</v>
      </c>
    </row>
    <row r="4856" spans="1:12" x14ac:dyDescent="0.3">
      <c r="A4856" t="s">
        <v>677</v>
      </c>
      <c r="B4856" t="s">
        <v>676</v>
      </c>
      <c r="C4856" t="s">
        <v>5018</v>
      </c>
      <c r="D4856">
        <v>3913</v>
      </c>
      <c r="E4856">
        <v>-38.748455</v>
      </c>
      <c r="F4856">
        <v>-68.197293000000002</v>
      </c>
      <c r="G4856">
        <v>3.698448647E-3</v>
      </c>
      <c r="H4856">
        <v>1774.42</v>
      </c>
      <c r="I4856">
        <v>1.6014999999999999</v>
      </c>
      <c r="J4856">
        <v>30.363</v>
      </c>
      <c r="K4856">
        <v>303</v>
      </c>
      <c r="L4856" t="s">
        <v>8292</v>
      </c>
    </row>
    <row r="4857" spans="1:12" x14ac:dyDescent="0.3">
      <c r="A4857" t="s">
        <v>13</v>
      </c>
      <c r="B4857" t="s">
        <v>12</v>
      </c>
      <c r="C4857" t="s">
        <v>5019</v>
      </c>
      <c r="D4857">
        <v>7245</v>
      </c>
      <c r="E4857">
        <v>67.977259000000004</v>
      </c>
      <c r="F4857">
        <v>75.653667999999996</v>
      </c>
      <c r="G4857">
        <v>3.6982725289999999E-3</v>
      </c>
      <c r="H4857">
        <v>1372</v>
      </c>
      <c r="I4857">
        <v>1.6014999999999999</v>
      </c>
      <c r="J4857">
        <v>14.0206</v>
      </c>
      <c r="K4857">
        <v>485</v>
      </c>
      <c r="L4857" t="s">
        <v>60</v>
      </c>
    </row>
    <row r="4858" spans="1:12" x14ac:dyDescent="0.3">
      <c r="A4858" t="s">
        <v>160</v>
      </c>
      <c r="B4858" t="s">
        <v>159</v>
      </c>
      <c r="C4858" t="s">
        <v>5020</v>
      </c>
      <c r="D4858">
        <v>620</v>
      </c>
      <c r="E4858">
        <v>48.239860999999998</v>
      </c>
      <c r="F4858">
        <v>-102.96272999999999</v>
      </c>
      <c r="G4858">
        <v>3.6979789990000001E-3</v>
      </c>
      <c r="H4858">
        <v>1857.28</v>
      </c>
      <c r="I4858">
        <v>2.7134100000000001</v>
      </c>
      <c r="J4858">
        <v>17.868300000000001</v>
      </c>
      <c r="K4858">
        <v>319</v>
      </c>
      <c r="L4858" t="s">
        <v>8292</v>
      </c>
    </row>
    <row r="4859" spans="1:12" x14ac:dyDescent="0.3">
      <c r="A4859" t="s">
        <v>160</v>
      </c>
      <c r="B4859" t="s">
        <v>159</v>
      </c>
      <c r="C4859" t="s">
        <v>5021</v>
      </c>
      <c r="D4859">
        <v>1313</v>
      </c>
      <c r="E4859">
        <v>31.708297000000002</v>
      </c>
      <c r="F4859">
        <v>-103.87685500000001</v>
      </c>
      <c r="G4859">
        <v>3.6956601119999999E-3</v>
      </c>
      <c r="H4859">
        <v>1840.24</v>
      </c>
      <c r="I4859">
        <v>1.6014999999999999</v>
      </c>
      <c r="J4859">
        <v>9.7222200000000001</v>
      </c>
      <c r="K4859">
        <v>288</v>
      </c>
      <c r="L4859" t="s">
        <v>8292</v>
      </c>
    </row>
    <row r="4860" spans="1:12" x14ac:dyDescent="0.3">
      <c r="A4860" t="s">
        <v>58</v>
      </c>
      <c r="B4860" t="s">
        <v>57</v>
      </c>
      <c r="C4860" t="s">
        <v>5022</v>
      </c>
      <c r="D4860">
        <v>4637</v>
      </c>
      <c r="E4860">
        <v>28.752783000000001</v>
      </c>
      <c r="F4860">
        <v>9.2581910000000001</v>
      </c>
      <c r="G4860">
        <v>3.6952198169999998E-3</v>
      </c>
      <c r="H4860">
        <v>1455.55</v>
      </c>
      <c r="I4860">
        <v>1.6014999999999999</v>
      </c>
      <c r="J4860">
        <v>6.0301499999999999</v>
      </c>
      <c r="K4860">
        <v>398</v>
      </c>
      <c r="L4860" t="s">
        <v>8292</v>
      </c>
    </row>
    <row r="4861" spans="1:12" x14ac:dyDescent="0.3">
      <c r="A4861" t="s">
        <v>746</v>
      </c>
      <c r="B4861" t="s">
        <v>745</v>
      </c>
      <c r="C4861" t="s">
        <v>5023</v>
      </c>
      <c r="D4861">
        <v>6548</v>
      </c>
      <c r="E4861">
        <v>26.054762</v>
      </c>
      <c r="F4861">
        <v>50.579450999999999</v>
      </c>
      <c r="G4861">
        <v>3.6938989319999999E-3</v>
      </c>
      <c r="H4861">
        <v>1739.32</v>
      </c>
      <c r="I4861">
        <v>1.6014999999999999</v>
      </c>
      <c r="J4861">
        <v>8.1460699999999999</v>
      </c>
      <c r="K4861">
        <v>356</v>
      </c>
      <c r="L4861" t="s">
        <v>8292</v>
      </c>
    </row>
    <row r="4862" spans="1:12" x14ac:dyDescent="0.3">
      <c r="A4862" t="s">
        <v>13</v>
      </c>
      <c r="B4862" t="s">
        <v>12</v>
      </c>
      <c r="C4862" t="s">
        <v>5024</v>
      </c>
      <c r="D4862">
        <v>8200</v>
      </c>
      <c r="E4862">
        <v>58.021118999999999</v>
      </c>
      <c r="F4862">
        <v>106.59139500000001</v>
      </c>
      <c r="G4862">
        <v>3.6917561629999998E-3</v>
      </c>
      <c r="H4862">
        <v>1676.57</v>
      </c>
      <c r="I4862">
        <v>1.6014999999999999</v>
      </c>
      <c r="J4862">
        <v>17.538500000000003</v>
      </c>
      <c r="K4862">
        <v>325</v>
      </c>
      <c r="L4862" t="s">
        <v>60</v>
      </c>
    </row>
    <row r="4863" spans="1:12" x14ac:dyDescent="0.3">
      <c r="A4863" t="s">
        <v>160</v>
      </c>
      <c r="B4863" t="s">
        <v>159</v>
      </c>
      <c r="C4863" t="s">
        <v>5025</v>
      </c>
      <c r="D4863">
        <v>575</v>
      </c>
      <c r="E4863">
        <v>48.352207999999997</v>
      </c>
      <c r="F4863">
        <v>-103.11256</v>
      </c>
      <c r="G4863">
        <v>3.6869129179999999E-3</v>
      </c>
      <c r="H4863">
        <v>1875.2</v>
      </c>
      <c r="I4863">
        <v>1.6014999999999999</v>
      </c>
      <c r="J4863">
        <v>11.5854</v>
      </c>
      <c r="K4863">
        <v>328</v>
      </c>
      <c r="L4863" t="s">
        <v>8292</v>
      </c>
    </row>
    <row r="4864" spans="1:12" x14ac:dyDescent="0.3">
      <c r="A4864" t="s">
        <v>2941</v>
      </c>
      <c r="B4864" t="s">
        <v>2940</v>
      </c>
      <c r="C4864" t="s">
        <v>5026</v>
      </c>
      <c r="D4864">
        <v>9186</v>
      </c>
      <c r="E4864">
        <v>21.629380999999999</v>
      </c>
      <c r="F4864">
        <v>116.053543</v>
      </c>
      <c r="G4864">
        <v>3.686237799E-3</v>
      </c>
      <c r="H4864">
        <v>1819.33</v>
      </c>
      <c r="I4864">
        <v>1.6014999999999999</v>
      </c>
      <c r="J4864">
        <v>32.885899999999999</v>
      </c>
      <c r="K4864">
        <v>149</v>
      </c>
      <c r="L4864" t="s">
        <v>8292</v>
      </c>
    </row>
    <row r="4865" spans="1:12" x14ac:dyDescent="0.3">
      <c r="A4865" t="s">
        <v>160</v>
      </c>
      <c r="B4865" t="s">
        <v>159</v>
      </c>
      <c r="C4865" t="s">
        <v>5027</v>
      </c>
      <c r="D4865">
        <v>2692</v>
      </c>
      <c r="E4865">
        <v>28.562854000000002</v>
      </c>
      <c r="F4865">
        <v>-98.286152000000001</v>
      </c>
      <c r="G4865">
        <v>3.6855039740000001E-3</v>
      </c>
      <c r="H4865">
        <v>1870.65</v>
      </c>
      <c r="I4865">
        <v>1.6742900000000001</v>
      </c>
      <c r="J4865">
        <v>22.529599999999999</v>
      </c>
      <c r="K4865">
        <v>253</v>
      </c>
      <c r="L4865" t="s">
        <v>8292</v>
      </c>
    </row>
    <row r="4866" spans="1:12" x14ac:dyDescent="0.3">
      <c r="A4866" t="s">
        <v>160</v>
      </c>
      <c r="B4866" t="s">
        <v>159</v>
      </c>
      <c r="C4866" t="s">
        <v>5028</v>
      </c>
      <c r="D4866">
        <v>2813</v>
      </c>
      <c r="E4866">
        <v>29.089164</v>
      </c>
      <c r="F4866">
        <v>-97.756287</v>
      </c>
      <c r="G4866">
        <v>3.68468209E-3</v>
      </c>
      <c r="H4866">
        <v>1911.75</v>
      </c>
      <c r="I4866">
        <v>1.9180200000000001</v>
      </c>
      <c r="J4866">
        <v>19.433199999999999</v>
      </c>
      <c r="K4866">
        <v>247</v>
      </c>
      <c r="L4866" t="s">
        <v>8292</v>
      </c>
    </row>
    <row r="4867" spans="1:12" x14ac:dyDescent="0.3">
      <c r="A4867" t="s">
        <v>160</v>
      </c>
      <c r="B4867" t="s">
        <v>159</v>
      </c>
      <c r="C4867" t="s">
        <v>5029</v>
      </c>
      <c r="D4867">
        <v>1420</v>
      </c>
      <c r="E4867">
        <v>31.870761999999999</v>
      </c>
      <c r="F4867">
        <v>-103.710959</v>
      </c>
      <c r="G4867">
        <v>3.6751130120000002E-3</v>
      </c>
      <c r="H4867">
        <v>1959.88</v>
      </c>
      <c r="I4867">
        <v>1.68666</v>
      </c>
      <c r="J4867">
        <v>25.874099999999999</v>
      </c>
      <c r="K4867">
        <v>286</v>
      </c>
      <c r="L4867" t="s">
        <v>8292</v>
      </c>
    </row>
    <row r="4868" spans="1:12" x14ac:dyDescent="0.3">
      <c r="A4868" t="s">
        <v>677</v>
      </c>
      <c r="B4868" t="s">
        <v>676</v>
      </c>
      <c r="C4868" t="s">
        <v>5030</v>
      </c>
      <c r="D4868">
        <v>3898</v>
      </c>
      <c r="E4868">
        <v>-38.515313999999996</v>
      </c>
      <c r="F4868">
        <v>-68.607348999999999</v>
      </c>
      <c r="G4868">
        <v>3.6727354189999999E-3</v>
      </c>
      <c r="H4868">
        <v>1754.16</v>
      </c>
      <c r="I4868">
        <v>1.6349499999999999</v>
      </c>
      <c r="J4868">
        <v>23.692299999999999</v>
      </c>
      <c r="K4868">
        <v>325</v>
      </c>
      <c r="L4868" t="s">
        <v>8292</v>
      </c>
    </row>
    <row r="4869" spans="1:12" x14ac:dyDescent="0.3">
      <c r="A4869" t="s">
        <v>98</v>
      </c>
      <c r="B4869" t="s">
        <v>97</v>
      </c>
      <c r="C4869" t="s">
        <v>5031</v>
      </c>
      <c r="D4869">
        <v>5890</v>
      </c>
      <c r="E4869">
        <v>27.881743</v>
      </c>
      <c r="F4869">
        <v>33.457194000000001</v>
      </c>
      <c r="G4869">
        <v>3.6726767129999999E-3</v>
      </c>
      <c r="H4869">
        <v>1814.33</v>
      </c>
      <c r="I4869">
        <v>1.6263399999999999</v>
      </c>
      <c r="J4869">
        <v>8.37209</v>
      </c>
      <c r="K4869">
        <v>430</v>
      </c>
      <c r="L4869" t="s">
        <v>8292</v>
      </c>
    </row>
    <row r="4870" spans="1:12" x14ac:dyDescent="0.3">
      <c r="A4870" t="s">
        <v>160</v>
      </c>
      <c r="B4870" t="s">
        <v>159</v>
      </c>
      <c r="C4870" t="s">
        <v>5032</v>
      </c>
      <c r="D4870">
        <v>1257</v>
      </c>
      <c r="E4870">
        <v>31.769193999999999</v>
      </c>
      <c r="F4870">
        <v>-103.950604</v>
      </c>
      <c r="G4870">
        <v>3.671355828E-3</v>
      </c>
      <c r="H4870">
        <v>1859.36</v>
      </c>
      <c r="I4870">
        <v>1.6014999999999999</v>
      </c>
      <c r="J4870">
        <v>9.2150200000000009</v>
      </c>
      <c r="K4870">
        <v>293</v>
      </c>
      <c r="L4870" t="s">
        <v>8292</v>
      </c>
    </row>
    <row r="4871" spans="1:12" x14ac:dyDescent="0.3">
      <c r="A4871" t="s">
        <v>160</v>
      </c>
      <c r="B4871" t="s">
        <v>159</v>
      </c>
      <c r="C4871" t="s">
        <v>5033</v>
      </c>
      <c r="D4871">
        <v>488</v>
      </c>
      <c r="E4871">
        <v>48.255698000000002</v>
      </c>
      <c r="F4871">
        <v>-103.37182199999999</v>
      </c>
      <c r="G4871">
        <v>3.6697120600000001E-3</v>
      </c>
      <c r="H4871">
        <v>1849.51</v>
      </c>
      <c r="I4871">
        <v>1.6014999999999999</v>
      </c>
      <c r="J4871">
        <v>16.721299999999999</v>
      </c>
      <c r="K4871">
        <v>305</v>
      </c>
      <c r="L4871" t="s">
        <v>8292</v>
      </c>
    </row>
    <row r="4872" spans="1:12" x14ac:dyDescent="0.3">
      <c r="A4872" t="s">
        <v>160</v>
      </c>
      <c r="B4872" t="s">
        <v>159</v>
      </c>
      <c r="C4872" t="s">
        <v>5034</v>
      </c>
      <c r="D4872">
        <v>2639</v>
      </c>
      <c r="E4872">
        <v>28.653375</v>
      </c>
      <c r="F4872">
        <v>-98.741810999999998</v>
      </c>
      <c r="G4872">
        <v>3.6696827069999998E-3</v>
      </c>
      <c r="H4872">
        <v>1834.7</v>
      </c>
      <c r="I4872">
        <v>1.6014999999999999</v>
      </c>
      <c r="J4872">
        <v>18.8841</v>
      </c>
      <c r="K4872">
        <v>233</v>
      </c>
      <c r="L4872" t="s">
        <v>8292</v>
      </c>
    </row>
    <row r="4873" spans="1:12" x14ac:dyDescent="0.3">
      <c r="A4873" t="s">
        <v>160</v>
      </c>
      <c r="B4873" t="s">
        <v>159</v>
      </c>
      <c r="C4873" t="s">
        <v>5035</v>
      </c>
      <c r="D4873">
        <v>375</v>
      </c>
      <c r="E4873">
        <v>47.935848999999997</v>
      </c>
      <c r="F4873">
        <v>-104.04758099999999</v>
      </c>
      <c r="G4873">
        <v>3.6686553520000002E-3</v>
      </c>
      <c r="H4873">
        <v>1989.1</v>
      </c>
      <c r="I4873">
        <v>1.6014999999999999</v>
      </c>
      <c r="J4873">
        <v>10.559000000000001</v>
      </c>
      <c r="K4873">
        <v>322</v>
      </c>
      <c r="L4873" t="s">
        <v>8292</v>
      </c>
    </row>
    <row r="4874" spans="1:12" x14ac:dyDescent="0.3">
      <c r="A4874" t="s">
        <v>13</v>
      </c>
      <c r="B4874" t="s">
        <v>12</v>
      </c>
      <c r="C4874" t="s">
        <v>5036</v>
      </c>
      <c r="D4874">
        <v>8128</v>
      </c>
      <c r="E4874">
        <v>60.448596000000002</v>
      </c>
      <c r="F4874">
        <v>96.066108999999997</v>
      </c>
      <c r="G4874">
        <v>3.6683324690000001E-3</v>
      </c>
      <c r="H4874">
        <v>1661.68</v>
      </c>
      <c r="I4874">
        <v>1.6869700000000001</v>
      </c>
      <c r="J4874">
        <v>25.308599999999998</v>
      </c>
      <c r="K4874">
        <v>324</v>
      </c>
      <c r="L4874" t="s">
        <v>8292</v>
      </c>
    </row>
    <row r="4875" spans="1:12" x14ac:dyDescent="0.3">
      <c r="A4875" t="s">
        <v>160</v>
      </c>
      <c r="B4875" t="s">
        <v>159</v>
      </c>
      <c r="C4875" t="s">
        <v>5037</v>
      </c>
      <c r="D4875">
        <v>1472</v>
      </c>
      <c r="E4875">
        <v>31.964708000000002</v>
      </c>
      <c r="F4875">
        <v>-103.659763</v>
      </c>
      <c r="G4875">
        <v>3.6678041150000002E-3</v>
      </c>
      <c r="H4875">
        <v>1923.46</v>
      </c>
      <c r="I4875">
        <v>1.6014999999999999</v>
      </c>
      <c r="J4875">
        <v>8.0701800000000006</v>
      </c>
      <c r="K4875">
        <v>285</v>
      </c>
      <c r="L4875" t="s">
        <v>8292</v>
      </c>
    </row>
    <row r="4876" spans="1:12" x14ac:dyDescent="0.3">
      <c r="A4876" t="s">
        <v>28</v>
      </c>
      <c r="B4876" t="s">
        <v>27</v>
      </c>
      <c r="C4876" t="s">
        <v>5038</v>
      </c>
      <c r="D4876">
        <v>4796</v>
      </c>
      <c r="E4876">
        <v>32.040905000000002</v>
      </c>
      <c r="F4876">
        <v>23.973407999999999</v>
      </c>
      <c r="G4876">
        <v>3.6604952180000002E-3</v>
      </c>
      <c r="H4876">
        <v>1766.24</v>
      </c>
      <c r="I4876">
        <v>0.86722299999999997</v>
      </c>
      <c r="J4876">
        <v>40.243899999999996</v>
      </c>
      <c r="K4876">
        <v>410</v>
      </c>
      <c r="L4876" t="s">
        <v>35</v>
      </c>
    </row>
    <row r="4877" spans="1:12" x14ac:dyDescent="0.3">
      <c r="A4877" t="s">
        <v>13</v>
      </c>
      <c r="B4877" t="s">
        <v>12</v>
      </c>
      <c r="C4877" t="s">
        <v>5039</v>
      </c>
      <c r="D4877">
        <v>7395</v>
      </c>
      <c r="E4877">
        <v>61.882834000000003</v>
      </c>
      <c r="F4877">
        <v>77.252054000000001</v>
      </c>
      <c r="G4877">
        <v>3.6597026870000002E-3</v>
      </c>
      <c r="H4877">
        <v>1896.62</v>
      </c>
      <c r="I4877">
        <v>2.6446499999999999</v>
      </c>
      <c r="J4877">
        <v>10.5442</v>
      </c>
      <c r="K4877">
        <v>294</v>
      </c>
      <c r="L4877" t="s">
        <v>8292</v>
      </c>
    </row>
    <row r="4878" spans="1:12" x14ac:dyDescent="0.3">
      <c r="A4878" t="s">
        <v>160</v>
      </c>
      <c r="B4878" t="s">
        <v>159</v>
      </c>
      <c r="C4878" t="s">
        <v>5040</v>
      </c>
      <c r="D4878">
        <v>1447</v>
      </c>
      <c r="E4878">
        <v>32.300973999999997</v>
      </c>
      <c r="F4878">
        <v>-103.680046</v>
      </c>
      <c r="G4878">
        <v>3.6587046849999999E-3</v>
      </c>
      <c r="H4878">
        <v>1909.77</v>
      </c>
      <c r="I4878">
        <v>1.8369599999999999</v>
      </c>
      <c r="J4878">
        <v>12.4567</v>
      </c>
      <c r="K4878">
        <v>289</v>
      </c>
      <c r="L4878" t="s">
        <v>8292</v>
      </c>
    </row>
    <row r="4879" spans="1:12" x14ac:dyDescent="0.3">
      <c r="A4879" t="s">
        <v>121</v>
      </c>
      <c r="B4879" t="s">
        <v>120</v>
      </c>
      <c r="C4879" t="s">
        <v>5041</v>
      </c>
      <c r="D4879">
        <v>9352</v>
      </c>
      <c r="E4879">
        <v>4.2262940000000002</v>
      </c>
      <c r="F4879">
        <v>111.909003</v>
      </c>
      <c r="G4879">
        <v>3.6557400320000001E-3</v>
      </c>
      <c r="H4879">
        <v>1714.59</v>
      </c>
      <c r="I4879">
        <v>1.6014999999999999</v>
      </c>
      <c r="J4879">
        <v>4.1666699999999999</v>
      </c>
      <c r="K4879">
        <v>96</v>
      </c>
      <c r="L4879" t="s">
        <v>8292</v>
      </c>
    </row>
    <row r="4880" spans="1:12" x14ac:dyDescent="0.3">
      <c r="A4880" t="s">
        <v>160</v>
      </c>
      <c r="B4880" t="s">
        <v>159</v>
      </c>
      <c r="C4880" t="s">
        <v>5042</v>
      </c>
      <c r="D4880">
        <v>466</v>
      </c>
      <c r="E4880">
        <v>48.109932000000001</v>
      </c>
      <c r="F4880">
        <v>-103.437657</v>
      </c>
      <c r="G4880">
        <v>3.6540375580000001E-3</v>
      </c>
      <c r="H4880">
        <v>1939.64</v>
      </c>
      <c r="I4880">
        <v>1.6014999999999999</v>
      </c>
      <c r="J4880">
        <v>14.657999999999999</v>
      </c>
      <c r="K4880">
        <v>307</v>
      </c>
      <c r="L4880" t="s">
        <v>8292</v>
      </c>
    </row>
    <row r="4881" spans="1:12" x14ac:dyDescent="0.3">
      <c r="A4881" t="s">
        <v>160</v>
      </c>
      <c r="B4881" t="s">
        <v>159</v>
      </c>
      <c r="C4881" t="s">
        <v>5043</v>
      </c>
      <c r="D4881">
        <v>1182</v>
      </c>
      <c r="E4881">
        <v>31.765528</v>
      </c>
      <c r="F4881">
        <v>-104.03920100000001</v>
      </c>
      <c r="G4881">
        <v>3.6539788520000001E-3</v>
      </c>
      <c r="H4881">
        <v>1873.7</v>
      </c>
      <c r="I4881">
        <v>1.7895399999999999</v>
      </c>
      <c r="J4881">
        <v>15.517200000000001</v>
      </c>
      <c r="K4881">
        <v>290</v>
      </c>
      <c r="L4881" t="s">
        <v>8292</v>
      </c>
    </row>
    <row r="4882" spans="1:12" x14ac:dyDescent="0.3">
      <c r="A4882" t="s">
        <v>160</v>
      </c>
      <c r="B4882" t="s">
        <v>159</v>
      </c>
      <c r="C4882" t="s">
        <v>5044</v>
      </c>
      <c r="D4882">
        <v>400</v>
      </c>
      <c r="E4882">
        <v>48.255011000000003</v>
      </c>
      <c r="F4882">
        <v>-103.72919</v>
      </c>
      <c r="G4882">
        <v>3.6526286139999999E-3</v>
      </c>
      <c r="H4882">
        <v>1933.21</v>
      </c>
      <c r="I4882">
        <v>1.6014999999999999</v>
      </c>
      <c r="J4882">
        <v>17.948700000000002</v>
      </c>
      <c r="K4882">
        <v>312</v>
      </c>
      <c r="L4882" t="s">
        <v>8292</v>
      </c>
    </row>
    <row r="4883" spans="1:12" x14ac:dyDescent="0.3">
      <c r="A4883" t="s">
        <v>160</v>
      </c>
      <c r="B4883" t="s">
        <v>159</v>
      </c>
      <c r="C4883" t="s">
        <v>5045</v>
      </c>
      <c r="D4883">
        <v>2237</v>
      </c>
      <c r="E4883">
        <v>32.143411999999998</v>
      </c>
      <c r="F4883">
        <v>-101.77739099999999</v>
      </c>
      <c r="G4883">
        <v>3.6417973569999999E-3</v>
      </c>
      <c r="H4883">
        <v>1802.49</v>
      </c>
      <c r="I4883">
        <v>1.6014999999999999</v>
      </c>
      <c r="J4883">
        <v>8.0906099999999999</v>
      </c>
      <c r="K4883">
        <v>309</v>
      </c>
      <c r="L4883" t="s">
        <v>8292</v>
      </c>
    </row>
    <row r="4884" spans="1:12" x14ac:dyDescent="0.3">
      <c r="A4884" t="s">
        <v>1134</v>
      </c>
      <c r="B4884" t="s">
        <v>1133</v>
      </c>
      <c r="C4884" t="s">
        <v>5046</v>
      </c>
      <c r="D4884">
        <v>172</v>
      </c>
      <c r="E4884">
        <v>53.974566000000003</v>
      </c>
      <c r="F4884">
        <v>-117.289331</v>
      </c>
      <c r="G4884">
        <v>3.6395665289999999E-3</v>
      </c>
      <c r="H4884">
        <v>1755.76</v>
      </c>
      <c r="I4884">
        <v>1.6014999999999999</v>
      </c>
      <c r="J4884">
        <v>34.170899999999996</v>
      </c>
      <c r="K4884">
        <v>199</v>
      </c>
      <c r="L4884" t="s">
        <v>8292</v>
      </c>
    </row>
    <row r="4885" spans="1:12" x14ac:dyDescent="0.3">
      <c r="A4885" t="s">
        <v>42</v>
      </c>
      <c r="B4885" t="s">
        <v>41</v>
      </c>
      <c r="C4885" t="s">
        <v>5047</v>
      </c>
      <c r="D4885">
        <v>9437</v>
      </c>
      <c r="E4885">
        <v>-32.218789000000001</v>
      </c>
      <c r="F4885">
        <v>115.764675</v>
      </c>
      <c r="G4885">
        <v>3.6388620569999999E-3</v>
      </c>
      <c r="H4885">
        <v>1844.06</v>
      </c>
      <c r="I4885">
        <v>1.1074299999999999</v>
      </c>
      <c r="J4885">
        <v>17.5</v>
      </c>
      <c r="K4885">
        <v>360</v>
      </c>
      <c r="L4885" t="s">
        <v>8292</v>
      </c>
    </row>
    <row r="4886" spans="1:12" x14ac:dyDescent="0.3">
      <c r="A4886" t="s">
        <v>160</v>
      </c>
      <c r="B4886" t="s">
        <v>159</v>
      </c>
      <c r="C4886" t="s">
        <v>5048</v>
      </c>
      <c r="D4886">
        <v>2211</v>
      </c>
      <c r="E4886">
        <v>31.348129</v>
      </c>
      <c r="F4886">
        <v>-101.820482</v>
      </c>
      <c r="G4886">
        <v>3.6361909339999998E-3</v>
      </c>
      <c r="H4886">
        <v>1909.26</v>
      </c>
      <c r="I4886">
        <v>1.6014999999999999</v>
      </c>
      <c r="J4886">
        <v>14.094000000000001</v>
      </c>
      <c r="K4886">
        <v>298</v>
      </c>
      <c r="L4886" t="s">
        <v>8292</v>
      </c>
    </row>
    <row r="4887" spans="1:12" x14ac:dyDescent="0.3">
      <c r="A4887" t="s">
        <v>160</v>
      </c>
      <c r="B4887" t="s">
        <v>159</v>
      </c>
      <c r="C4887" t="s">
        <v>5049</v>
      </c>
      <c r="D4887">
        <v>1809</v>
      </c>
      <c r="E4887">
        <v>31.411940000000001</v>
      </c>
      <c r="F4887">
        <v>-103.223364</v>
      </c>
      <c r="G4887">
        <v>3.6348994020000002E-3</v>
      </c>
      <c r="H4887">
        <v>1727</v>
      </c>
      <c r="I4887">
        <v>1.6014999999999999</v>
      </c>
      <c r="J4887">
        <v>11.9048</v>
      </c>
      <c r="K4887">
        <v>294</v>
      </c>
      <c r="L4887" t="s">
        <v>8292</v>
      </c>
    </row>
    <row r="4888" spans="1:12" x14ac:dyDescent="0.3">
      <c r="A4888" t="s">
        <v>762</v>
      </c>
      <c r="B4888" t="s">
        <v>761</v>
      </c>
      <c r="C4888" t="s">
        <v>5050</v>
      </c>
      <c r="D4888">
        <v>4200</v>
      </c>
      <c r="E4888">
        <v>60.628391000000001</v>
      </c>
      <c r="F4888">
        <v>1.650655</v>
      </c>
      <c r="G4888">
        <v>3.6339894590000001E-3</v>
      </c>
      <c r="H4888">
        <v>1814.19</v>
      </c>
      <c r="I4888">
        <v>1.6014999999999999</v>
      </c>
      <c r="J4888">
        <v>22.277200000000001</v>
      </c>
      <c r="K4888">
        <v>202</v>
      </c>
      <c r="L4888" t="s">
        <v>8292</v>
      </c>
    </row>
    <row r="4889" spans="1:12" x14ac:dyDescent="0.3">
      <c r="A4889" t="s">
        <v>160</v>
      </c>
      <c r="B4889" t="s">
        <v>159</v>
      </c>
      <c r="C4889" t="s">
        <v>5051</v>
      </c>
      <c r="D4889">
        <v>2861</v>
      </c>
      <c r="E4889">
        <v>27.800065</v>
      </c>
      <c r="F4889">
        <v>-97.566541999999998</v>
      </c>
      <c r="G4889">
        <v>3.633167575E-3</v>
      </c>
      <c r="H4889">
        <v>1893.59</v>
      </c>
      <c r="I4889">
        <v>1.6014999999999999</v>
      </c>
      <c r="J4889">
        <v>17.977499999999999</v>
      </c>
      <c r="K4889">
        <v>267</v>
      </c>
      <c r="L4889" t="s">
        <v>8292</v>
      </c>
    </row>
    <row r="4890" spans="1:12" x14ac:dyDescent="0.3">
      <c r="A4890" t="s">
        <v>160</v>
      </c>
      <c r="B4890" t="s">
        <v>159</v>
      </c>
      <c r="C4890" t="s">
        <v>5052</v>
      </c>
      <c r="D4890">
        <v>1170</v>
      </c>
      <c r="E4890">
        <v>32.063921000000001</v>
      </c>
      <c r="F4890">
        <v>-104.05006400000001</v>
      </c>
      <c r="G4890">
        <v>3.6318760429999999E-3</v>
      </c>
      <c r="H4890">
        <v>1898.11</v>
      </c>
      <c r="I4890">
        <v>1.6014999999999999</v>
      </c>
      <c r="J4890">
        <v>14.8649</v>
      </c>
      <c r="K4890">
        <v>296</v>
      </c>
      <c r="L4890" t="s">
        <v>8292</v>
      </c>
    </row>
    <row r="4891" spans="1:12" x14ac:dyDescent="0.3">
      <c r="A4891" t="s">
        <v>160</v>
      </c>
      <c r="B4891" t="s">
        <v>159</v>
      </c>
      <c r="C4891" t="s">
        <v>5053</v>
      </c>
      <c r="D4891">
        <v>1040</v>
      </c>
      <c r="E4891">
        <v>39.802970000000002</v>
      </c>
      <c r="F4891">
        <v>-104.948792</v>
      </c>
      <c r="G4891">
        <v>3.6307019229999998E-3</v>
      </c>
      <c r="H4891">
        <v>1707.48</v>
      </c>
      <c r="I4891">
        <v>1.6014999999999999</v>
      </c>
      <c r="J4891">
        <v>31.1203</v>
      </c>
      <c r="K4891">
        <v>241</v>
      </c>
      <c r="L4891" t="s">
        <v>35</v>
      </c>
    </row>
    <row r="4892" spans="1:12" x14ac:dyDescent="0.3">
      <c r="A4892" t="s">
        <v>160</v>
      </c>
      <c r="B4892" t="s">
        <v>159</v>
      </c>
      <c r="C4892" t="s">
        <v>5054</v>
      </c>
      <c r="D4892">
        <v>293</v>
      </c>
      <c r="E4892">
        <v>41.782260999999998</v>
      </c>
      <c r="F4892">
        <v>-107.099525</v>
      </c>
      <c r="G4892">
        <v>3.629439744E-3</v>
      </c>
      <c r="H4892">
        <v>1942.4</v>
      </c>
      <c r="I4892">
        <v>1.6014999999999999</v>
      </c>
      <c r="J4892">
        <v>23.758900000000001</v>
      </c>
      <c r="K4892">
        <v>282</v>
      </c>
      <c r="L4892" t="s">
        <v>35</v>
      </c>
    </row>
    <row r="4893" spans="1:12" x14ac:dyDescent="0.3">
      <c r="A4893" t="s">
        <v>746</v>
      </c>
      <c r="B4893" t="s">
        <v>745</v>
      </c>
      <c r="C4893" t="s">
        <v>5055</v>
      </c>
      <c r="D4893">
        <v>6550</v>
      </c>
      <c r="E4893">
        <v>26.073475999999999</v>
      </c>
      <c r="F4893">
        <v>50.585262999999998</v>
      </c>
      <c r="G4893">
        <v>3.6257412659999998E-3</v>
      </c>
      <c r="H4893">
        <v>1797.8</v>
      </c>
      <c r="I4893">
        <v>0.956484</v>
      </c>
      <c r="J4893">
        <v>23.714299999999998</v>
      </c>
      <c r="K4893">
        <v>350</v>
      </c>
      <c r="L4893" t="s">
        <v>8292</v>
      </c>
    </row>
    <row r="4894" spans="1:12" x14ac:dyDescent="0.3">
      <c r="A4894" t="s">
        <v>13</v>
      </c>
      <c r="B4894" t="s">
        <v>12</v>
      </c>
      <c r="C4894" t="s">
        <v>5056</v>
      </c>
      <c r="D4894">
        <v>7267</v>
      </c>
      <c r="E4894">
        <v>64.464500000000001</v>
      </c>
      <c r="F4894">
        <v>75.891642000000004</v>
      </c>
      <c r="G4894">
        <v>3.6255651480000001E-3</v>
      </c>
      <c r="H4894">
        <v>1674.86</v>
      </c>
      <c r="I4894">
        <v>1.6014999999999999</v>
      </c>
      <c r="J4894">
        <v>25.742599999999999</v>
      </c>
      <c r="K4894">
        <v>303</v>
      </c>
      <c r="L4894" t="s">
        <v>8292</v>
      </c>
    </row>
    <row r="4895" spans="1:12" x14ac:dyDescent="0.3">
      <c r="A4895" t="s">
        <v>13</v>
      </c>
      <c r="B4895" t="s">
        <v>12</v>
      </c>
      <c r="C4895" t="s">
        <v>5057</v>
      </c>
      <c r="D4895">
        <v>7376</v>
      </c>
      <c r="E4895">
        <v>60.813110999999999</v>
      </c>
      <c r="F4895">
        <v>77.124821999999995</v>
      </c>
      <c r="G4895">
        <v>3.6233930259999998E-3</v>
      </c>
      <c r="H4895">
        <v>1750.97</v>
      </c>
      <c r="I4895">
        <v>1.5833900000000001</v>
      </c>
      <c r="J4895">
        <v>25.882400000000001</v>
      </c>
      <c r="K4895">
        <v>255</v>
      </c>
      <c r="L4895" t="s">
        <v>8292</v>
      </c>
    </row>
    <row r="4896" spans="1:12" x14ac:dyDescent="0.3">
      <c r="A4896" t="s">
        <v>806</v>
      </c>
      <c r="B4896" t="s">
        <v>805</v>
      </c>
      <c r="C4896" t="s">
        <v>5058</v>
      </c>
      <c r="D4896">
        <v>9284</v>
      </c>
      <c r="E4896">
        <v>-3.4065910000000001</v>
      </c>
      <c r="F4896">
        <v>104.12065800000001</v>
      </c>
      <c r="G4896">
        <v>3.6217786110000001E-3</v>
      </c>
      <c r="H4896">
        <v>1894</v>
      </c>
      <c r="I4896">
        <v>1.6014999999999999</v>
      </c>
      <c r="J4896">
        <v>20.491799999999998</v>
      </c>
      <c r="K4896">
        <v>122</v>
      </c>
      <c r="L4896" t="s">
        <v>8292</v>
      </c>
    </row>
    <row r="4897" spans="1:12" x14ac:dyDescent="0.3">
      <c r="A4897" t="s">
        <v>677</v>
      </c>
      <c r="B4897" t="s">
        <v>676</v>
      </c>
      <c r="C4897" t="s">
        <v>5059</v>
      </c>
      <c r="D4897">
        <v>3945</v>
      </c>
      <c r="E4897">
        <v>-52.772154999999998</v>
      </c>
      <c r="F4897">
        <v>-68.492649</v>
      </c>
      <c r="G4897">
        <v>3.6190487820000001E-3</v>
      </c>
      <c r="H4897">
        <v>1816.62</v>
      </c>
      <c r="I4897">
        <v>1.6014999999999999</v>
      </c>
      <c r="J4897">
        <v>27.8125</v>
      </c>
      <c r="K4897">
        <v>320</v>
      </c>
      <c r="L4897" t="s">
        <v>8292</v>
      </c>
    </row>
    <row r="4898" spans="1:12" x14ac:dyDescent="0.3">
      <c r="A4898" t="s">
        <v>160</v>
      </c>
      <c r="B4898" t="s">
        <v>159</v>
      </c>
      <c r="C4898" t="s">
        <v>5060</v>
      </c>
      <c r="D4898">
        <v>2623</v>
      </c>
      <c r="E4898">
        <v>28.647822999999999</v>
      </c>
      <c r="F4898">
        <v>-98.882233999999997</v>
      </c>
      <c r="G4898">
        <v>3.61834431E-3</v>
      </c>
      <c r="H4898">
        <v>1895.35</v>
      </c>
      <c r="I4898">
        <v>1.6014999999999999</v>
      </c>
      <c r="J4898">
        <v>25.316499999999998</v>
      </c>
      <c r="K4898">
        <v>237</v>
      </c>
      <c r="L4898" t="s">
        <v>8292</v>
      </c>
    </row>
    <row r="4899" spans="1:12" x14ac:dyDescent="0.3">
      <c r="A4899" t="s">
        <v>160</v>
      </c>
      <c r="B4899" t="s">
        <v>159</v>
      </c>
      <c r="C4899" t="s">
        <v>5061</v>
      </c>
      <c r="D4899">
        <v>2760</v>
      </c>
      <c r="E4899">
        <v>28.789128999999999</v>
      </c>
      <c r="F4899">
        <v>-97.993949000000001</v>
      </c>
      <c r="G4899">
        <v>3.6168766600000002E-3</v>
      </c>
      <c r="H4899">
        <v>1850.27</v>
      </c>
      <c r="I4899">
        <v>1.6014999999999999</v>
      </c>
      <c r="J4899">
        <v>8.0291999999999994</v>
      </c>
      <c r="K4899">
        <v>274</v>
      </c>
      <c r="L4899" t="s">
        <v>8292</v>
      </c>
    </row>
    <row r="4900" spans="1:12" x14ac:dyDescent="0.3">
      <c r="A4900" t="s">
        <v>13</v>
      </c>
      <c r="B4900" t="s">
        <v>12</v>
      </c>
      <c r="C4900" t="s">
        <v>5062</v>
      </c>
      <c r="D4900">
        <v>5601</v>
      </c>
      <c r="E4900">
        <v>53.499406</v>
      </c>
      <c r="F4900">
        <v>51.468690000000002</v>
      </c>
      <c r="G4900">
        <v>3.6156438340000001E-3</v>
      </c>
      <c r="H4900">
        <v>1933.63</v>
      </c>
      <c r="I4900">
        <v>1.6014999999999999</v>
      </c>
      <c r="J4900">
        <v>14.0893</v>
      </c>
      <c r="K4900">
        <v>291</v>
      </c>
      <c r="L4900" t="s">
        <v>8292</v>
      </c>
    </row>
    <row r="4901" spans="1:12" x14ac:dyDescent="0.3">
      <c r="A4901" t="s">
        <v>160</v>
      </c>
      <c r="B4901" t="s">
        <v>159</v>
      </c>
      <c r="C4901" t="s">
        <v>5063</v>
      </c>
      <c r="D4901">
        <v>2956</v>
      </c>
      <c r="E4901">
        <v>30.508071000000001</v>
      </c>
      <c r="F4901">
        <v>-96.580719000000002</v>
      </c>
      <c r="G4901">
        <v>3.613501065E-3</v>
      </c>
      <c r="H4901">
        <v>1911.77</v>
      </c>
      <c r="I4901">
        <v>1.6014999999999999</v>
      </c>
      <c r="J4901">
        <v>17.7866</v>
      </c>
      <c r="K4901">
        <v>253</v>
      </c>
      <c r="L4901" t="s">
        <v>8292</v>
      </c>
    </row>
    <row r="4902" spans="1:12" x14ac:dyDescent="0.3">
      <c r="A4902" t="s">
        <v>160</v>
      </c>
      <c r="B4902" t="s">
        <v>159</v>
      </c>
      <c r="C4902" t="s">
        <v>5064</v>
      </c>
      <c r="D4902">
        <v>1817</v>
      </c>
      <c r="E4902">
        <v>31.446431</v>
      </c>
      <c r="F4902">
        <v>-103.19656000000001</v>
      </c>
      <c r="G4902">
        <v>3.6098319400000001E-3</v>
      </c>
      <c r="H4902">
        <v>1865.16</v>
      </c>
      <c r="I4902">
        <v>1.6014999999999999</v>
      </c>
      <c r="J4902">
        <v>14.1892</v>
      </c>
      <c r="K4902">
        <v>296</v>
      </c>
      <c r="L4902" t="s">
        <v>8292</v>
      </c>
    </row>
    <row r="4903" spans="1:12" x14ac:dyDescent="0.3">
      <c r="A4903" t="s">
        <v>160</v>
      </c>
      <c r="B4903" t="s">
        <v>159</v>
      </c>
      <c r="C4903" t="s">
        <v>5065</v>
      </c>
      <c r="D4903">
        <v>492</v>
      </c>
      <c r="E4903">
        <v>48.008046</v>
      </c>
      <c r="F4903">
        <v>-103.36208999999999</v>
      </c>
      <c r="G4903">
        <v>3.6094209979999998E-3</v>
      </c>
      <c r="H4903">
        <v>1949.92</v>
      </c>
      <c r="I4903">
        <v>1.6014999999999999</v>
      </c>
      <c r="J4903">
        <v>12.341799999999999</v>
      </c>
      <c r="K4903">
        <v>316</v>
      </c>
      <c r="L4903" t="s">
        <v>8292</v>
      </c>
    </row>
    <row r="4904" spans="1:12" x14ac:dyDescent="0.3">
      <c r="A4904" t="s">
        <v>98</v>
      </c>
      <c r="B4904" t="s">
        <v>97</v>
      </c>
      <c r="C4904" t="s">
        <v>5066</v>
      </c>
      <c r="D4904">
        <v>5888</v>
      </c>
      <c r="E4904">
        <v>28.018253000000001</v>
      </c>
      <c r="F4904">
        <v>33.424565999999999</v>
      </c>
      <c r="G4904">
        <v>3.609068762E-3</v>
      </c>
      <c r="H4904">
        <v>1671.84</v>
      </c>
      <c r="I4904">
        <v>1.7912600000000001</v>
      </c>
      <c r="J4904">
        <v>10.0703</v>
      </c>
      <c r="K4904">
        <v>427</v>
      </c>
      <c r="L4904" t="s">
        <v>8292</v>
      </c>
    </row>
    <row r="4905" spans="1:12" x14ac:dyDescent="0.3">
      <c r="A4905" t="s">
        <v>160</v>
      </c>
      <c r="B4905" t="s">
        <v>159</v>
      </c>
      <c r="C4905" t="s">
        <v>5067</v>
      </c>
      <c r="D4905">
        <v>320</v>
      </c>
      <c r="E4905">
        <v>43.592067</v>
      </c>
      <c r="F4905">
        <v>-105.51158599999999</v>
      </c>
      <c r="G4905">
        <v>3.6056344609999998E-3</v>
      </c>
      <c r="H4905">
        <v>1883.39</v>
      </c>
      <c r="I4905">
        <v>1.6014999999999999</v>
      </c>
      <c r="J4905">
        <v>12.828899999999999</v>
      </c>
      <c r="K4905">
        <v>304</v>
      </c>
      <c r="L4905" t="s">
        <v>8292</v>
      </c>
    </row>
    <row r="4906" spans="1:12" x14ac:dyDescent="0.3">
      <c r="A4906" t="s">
        <v>160</v>
      </c>
      <c r="B4906" t="s">
        <v>159</v>
      </c>
      <c r="C4906" t="s">
        <v>5068</v>
      </c>
      <c r="D4906">
        <v>1431</v>
      </c>
      <c r="E4906">
        <v>32.067641000000002</v>
      </c>
      <c r="F4906">
        <v>-103.70314399999999</v>
      </c>
      <c r="G4906">
        <v>3.6051061069999999E-3</v>
      </c>
      <c r="H4906">
        <v>1814.58</v>
      </c>
      <c r="I4906">
        <v>1.6014999999999999</v>
      </c>
      <c r="J4906">
        <v>9.68858</v>
      </c>
      <c r="K4906">
        <v>289</v>
      </c>
      <c r="L4906" t="s">
        <v>8292</v>
      </c>
    </row>
    <row r="4907" spans="1:12" x14ac:dyDescent="0.3">
      <c r="A4907" t="s">
        <v>2311</v>
      </c>
      <c r="B4907" t="s">
        <v>2310</v>
      </c>
      <c r="C4907" t="s">
        <v>5069</v>
      </c>
      <c r="D4907">
        <v>4222</v>
      </c>
      <c r="E4907">
        <v>60.780912000000001</v>
      </c>
      <c r="F4907">
        <v>2.899778</v>
      </c>
      <c r="G4907">
        <v>3.5951847929999998E-3</v>
      </c>
      <c r="H4907">
        <v>1833.08</v>
      </c>
      <c r="I4907">
        <v>1.6014999999999999</v>
      </c>
      <c r="J4907">
        <v>21.761700000000001</v>
      </c>
      <c r="K4907">
        <v>193</v>
      </c>
      <c r="L4907" t="s">
        <v>8292</v>
      </c>
    </row>
    <row r="4908" spans="1:12" x14ac:dyDescent="0.3">
      <c r="A4908" t="s">
        <v>160</v>
      </c>
      <c r="B4908" t="s">
        <v>159</v>
      </c>
      <c r="C4908" t="s">
        <v>5070</v>
      </c>
      <c r="D4908">
        <v>2953</v>
      </c>
      <c r="E4908">
        <v>30.208424999999998</v>
      </c>
      <c r="F4908">
        <v>-96.597971000000001</v>
      </c>
      <c r="G4908">
        <v>3.5917798449999999E-3</v>
      </c>
      <c r="H4908">
        <v>1898.91</v>
      </c>
      <c r="I4908">
        <v>1.6014999999999999</v>
      </c>
      <c r="J4908">
        <v>25.497999999999998</v>
      </c>
      <c r="K4908">
        <v>251</v>
      </c>
      <c r="L4908" t="s">
        <v>8292</v>
      </c>
    </row>
    <row r="4909" spans="1:12" x14ac:dyDescent="0.3">
      <c r="A4909" t="s">
        <v>54</v>
      </c>
      <c r="B4909" t="s">
        <v>53</v>
      </c>
      <c r="C4909" t="s">
        <v>5071</v>
      </c>
      <c r="D4909">
        <v>7841</v>
      </c>
      <c r="E4909">
        <v>36.484380000000002</v>
      </c>
      <c r="F4909">
        <v>61.634644000000002</v>
      </c>
      <c r="G4909">
        <v>3.5906937840000002E-3</v>
      </c>
      <c r="H4909">
        <v>1748.62</v>
      </c>
      <c r="I4909">
        <v>2.5084399999999998</v>
      </c>
      <c r="J4909">
        <v>24.473700000000001</v>
      </c>
      <c r="K4909">
        <v>380</v>
      </c>
      <c r="L4909" t="s">
        <v>8292</v>
      </c>
    </row>
    <row r="4910" spans="1:12" x14ac:dyDescent="0.3">
      <c r="A4910" t="s">
        <v>160</v>
      </c>
      <c r="B4910" t="s">
        <v>159</v>
      </c>
      <c r="C4910" t="s">
        <v>5072</v>
      </c>
      <c r="D4910">
        <v>1370</v>
      </c>
      <c r="E4910">
        <v>31.642946999999999</v>
      </c>
      <c r="F4910">
        <v>-103.80114</v>
      </c>
      <c r="G4910">
        <v>3.5886684270000002E-3</v>
      </c>
      <c r="H4910">
        <v>1947.08</v>
      </c>
      <c r="I4910">
        <v>1.19672</v>
      </c>
      <c r="J4910">
        <v>13.1944</v>
      </c>
      <c r="K4910">
        <v>288</v>
      </c>
      <c r="L4910" t="s">
        <v>8292</v>
      </c>
    </row>
    <row r="4911" spans="1:12" x14ac:dyDescent="0.3">
      <c r="A4911" t="s">
        <v>160</v>
      </c>
      <c r="B4911" t="s">
        <v>159</v>
      </c>
      <c r="C4911" t="s">
        <v>5073</v>
      </c>
      <c r="D4911">
        <v>2840</v>
      </c>
      <c r="E4911">
        <v>34.739579999999997</v>
      </c>
      <c r="F4911">
        <v>-97.637989000000005</v>
      </c>
      <c r="G4911">
        <v>3.5885510150000001E-3</v>
      </c>
      <c r="H4911">
        <v>1867.93</v>
      </c>
      <c r="I4911">
        <v>1.6014999999999999</v>
      </c>
      <c r="J4911">
        <v>16.128999999999998</v>
      </c>
      <c r="K4911">
        <v>279</v>
      </c>
      <c r="L4911" t="s">
        <v>8292</v>
      </c>
    </row>
    <row r="4912" spans="1:12" x14ac:dyDescent="0.3">
      <c r="A4912" t="s">
        <v>160</v>
      </c>
      <c r="B4912" t="s">
        <v>159</v>
      </c>
      <c r="C4912" t="s">
        <v>5074</v>
      </c>
      <c r="D4912">
        <v>1251</v>
      </c>
      <c r="E4912">
        <v>31.911622999999999</v>
      </c>
      <c r="F4912">
        <v>-103.957367</v>
      </c>
      <c r="G4912">
        <v>3.586731129E-3</v>
      </c>
      <c r="H4912">
        <v>1868.51</v>
      </c>
      <c r="I4912">
        <v>1.0736699999999999</v>
      </c>
      <c r="J4912">
        <v>20.996400000000001</v>
      </c>
      <c r="K4912">
        <v>281</v>
      </c>
      <c r="L4912" t="s">
        <v>8292</v>
      </c>
    </row>
    <row r="4913" spans="1:12" x14ac:dyDescent="0.3">
      <c r="A4913" t="s">
        <v>160</v>
      </c>
      <c r="B4913" t="s">
        <v>159</v>
      </c>
      <c r="C4913" t="s">
        <v>5075</v>
      </c>
      <c r="D4913">
        <v>1908</v>
      </c>
      <c r="E4913">
        <v>31.189737999999998</v>
      </c>
      <c r="F4913">
        <v>-102.98873500000001</v>
      </c>
      <c r="G4913">
        <v>3.5859385980000001E-3</v>
      </c>
      <c r="H4913">
        <v>1786.01</v>
      </c>
      <c r="I4913">
        <v>1.6014999999999999</v>
      </c>
      <c r="J4913">
        <v>6.5573800000000002</v>
      </c>
      <c r="K4913">
        <v>305</v>
      </c>
      <c r="L4913" t="s">
        <v>8292</v>
      </c>
    </row>
    <row r="4914" spans="1:12" x14ac:dyDescent="0.3">
      <c r="A4914" t="s">
        <v>13</v>
      </c>
      <c r="B4914" t="s">
        <v>12</v>
      </c>
      <c r="C4914" t="s">
        <v>5076</v>
      </c>
      <c r="D4914">
        <v>5551</v>
      </c>
      <c r="E4914">
        <v>51.965935999999999</v>
      </c>
      <c r="F4914">
        <v>49.993433000000003</v>
      </c>
      <c r="G4914">
        <v>3.5838838879999999E-3</v>
      </c>
      <c r="H4914">
        <v>1815.36</v>
      </c>
      <c r="I4914">
        <v>1.88863</v>
      </c>
      <c r="J4914">
        <v>26.821200000000001</v>
      </c>
      <c r="K4914">
        <v>302</v>
      </c>
      <c r="L4914" t="s">
        <v>8292</v>
      </c>
    </row>
    <row r="4915" spans="1:12" x14ac:dyDescent="0.3">
      <c r="A4915" t="s">
        <v>13</v>
      </c>
      <c r="B4915" t="s">
        <v>12</v>
      </c>
      <c r="C4915" t="s">
        <v>5077</v>
      </c>
      <c r="D4915">
        <v>5341</v>
      </c>
      <c r="E4915">
        <v>66.282298999999995</v>
      </c>
      <c r="F4915">
        <v>57.248500999999997</v>
      </c>
      <c r="G4915">
        <v>3.583737123E-3</v>
      </c>
      <c r="H4915">
        <v>1913.03</v>
      </c>
      <c r="I4915">
        <v>1.6014999999999999</v>
      </c>
      <c r="J4915">
        <v>24.9147</v>
      </c>
      <c r="K4915">
        <v>293</v>
      </c>
      <c r="L4915" t="s">
        <v>8292</v>
      </c>
    </row>
    <row r="4916" spans="1:12" x14ac:dyDescent="0.3">
      <c r="A4916" t="s">
        <v>93</v>
      </c>
      <c r="B4916" t="s">
        <v>92</v>
      </c>
      <c r="C4916" t="s">
        <v>5078</v>
      </c>
      <c r="D4916">
        <v>4884</v>
      </c>
      <c r="E4916">
        <v>5.4310720000000003</v>
      </c>
      <c r="F4916">
        <v>5.2681180000000003</v>
      </c>
      <c r="G4916">
        <v>3.582621709E-3</v>
      </c>
      <c r="H4916">
        <v>1829.96</v>
      </c>
      <c r="I4916">
        <v>0.92503899999999994</v>
      </c>
      <c r="J4916">
        <v>30.476199999999999</v>
      </c>
      <c r="K4916">
        <v>105</v>
      </c>
      <c r="L4916" t="s">
        <v>8292</v>
      </c>
    </row>
    <row r="4917" spans="1:12" x14ac:dyDescent="0.3">
      <c r="A4917" t="s">
        <v>13</v>
      </c>
      <c r="B4917" t="s">
        <v>12</v>
      </c>
      <c r="C4917" t="s">
        <v>5079</v>
      </c>
      <c r="D4917">
        <v>7341</v>
      </c>
      <c r="E4917">
        <v>66.386497000000006</v>
      </c>
      <c r="F4917">
        <v>76.818150000000003</v>
      </c>
      <c r="G4917">
        <v>3.578512289E-3</v>
      </c>
      <c r="H4917">
        <v>1328.91</v>
      </c>
      <c r="I4917">
        <v>1.6014999999999999</v>
      </c>
      <c r="J4917">
        <v>18.465899999999998</v>
      </c>
      <c r="K4917">
        <v>352</v>
      </c>
      <c r="L4917" t="s">
        <v>8292</v>
      </c>
    </row>
    <row r="4918" spans="1:12" x14ac:dyDescent="0.3">
      <c r="A4918" t="s">
        <v>160</v>
      </c>
      <c r="B4918" t="s">
        <v>159</v>
      </c>
      <c r="C4918" t="s">
        <v>5080</v>
      </c>
      <c r="D4918">
        <v>2288</v>
      </c>
      <c r="E4918">
        <v>31.168904000000001</v>
      </c>
      <c r="F4918">
        <v>-101.667284</v>
      </c>
      <c r="G4918">
        <v>3.5754889300000001E-3</v>
      </c>
      <c r="H4918">
        <v>1919.36</v>
      </c>
      <c r="I4918">
        <v>1.16225</v>
      </c>
      <c r="J4918">
        <v>25.1724</v>
      </c>
      <c r="K4918">
        <v>290</v>
      </c>
      <c r="L4918" t="s">
        <v>8292</v>
      </c>
    </row>
    <row r="4919" spans="1:12" x14ac:dyDescent="0.3">
      <c r="A4919" t="s">
        <v>160</v>
      </c>
      <c r="B4919" t="s">
        <v>159</v>
      </c>
      <c r="C4919" t="s">
        <v>5081</v>
      </c>
      <c r="D4919">
        <v>1307</v>
      </c>
      <c r="E4919">
        <v>31.664456999999999</v>
      </c>
      <c r="F4919">
        <v>-103.89586799999999</v>
      </c>
      <c r="G4919">
        <v>3.5741680449999998E-3</v>
      </c>
      <c r="H4919">
        <v>1893.48</v>
      </c>
      <c r="I4919">
        <v>4.40036</v>
      </c>
      <c r="J4919">
        <v>16.319400000000002</v>
      </c>
      <c r="K4919">
        <v>288</v>
      </c>
      <c r="L4919" t="s">
        <v>8292</v>
      </c>
    </row>
    <row r="4920" spans="1:12" x14ac:dyDescent="0.3">
      <c r="A4920" t="s">
        <v>392</v>
      </c>
      <c r="B4920" t="s">
        <v>391</v>
      </c>
      <c r="C4920" t="s">
        <v>5082</v>
      </c>
      <c r="D4920">
        <v>6221</v>
      </c>
      <c r="E4920">
        <v>28.970887000000001</v>
      </c>
      <c r="F4920">
        <v>47.902912999999998</v>
      </c>
      <c r="G4920">
        <v>3.5656263220000001E-3</v>
      </c>
      <c r="H4920">
        <v>1808.32</v>
      </c>
      <c r="I4920">
        <v>0.77836399999999994</v>
      </c>
      <c r="J4920">
        <v>43.589700000000001</v>
      </c>
      <c r="K4920">
        <v>390</v>
      </c>
      <c r="L4920" t="s">
        <v>8292</v>
      </c>
    </row>
    <row r="4921" spans="1:12" x14ac:dyDescent="0.3">
      <c r="A4921" t="s">
        <v>160</v>
      </c>
      <c r="B4921" t="s">
        <v>159</v>
      </c>
      <c r="C4921" t="s">
        <v>5083</v>
      </c>
      <c r="D4921">
        <v>480</v>
      </c>
      <c r="E4921">
        <v>48.401299000000002</v>
      </c>
      <c r="F4921">
        <v>-103.391671</v>
      </c>
      <c r="G4921">
        <v>3.5646870259999999E-3</v>
      </c>
      <c r="H4921">
        <v>1887.27</v>
      </c>
      <c r="I4921">
        <v>1.7123600000000001</v>
      </c>
      <c r="J4921">
        <v>21.8855</v>
      </c>
      <c r="K4921">
        <v>297</v>
      </c>
      <c r="L4921" t="s">
        <v>8292</v>
      </c>
    </row>
    <row r="4922" spans="1:12" x14ac:dyDescent="0.3">
      <c r="A4922" t="s">
        <v>2311</v>
      </c>
      <c r="B4922" t="s">
        <v>2310</v>
      </c>
      <c r="C4922" t="s">
        <v>5084</v>
      </c>
      <c r="D4922">
        <v>4224</v>
      </c>
      <c r="E4922">
        <v>60.808104</v>
      </c>
      <c r="F4922">
        <v>5.0130790000000003</v>
      </c>
      <c r="G4922">
        <v>3.5636009650000001E-3</v>
      </c>
      <c r="H4922">
        <v>1908.95</v>
      </c>
      <c r="I4922">
        <v>1.6014999999999999</v>
      </c>
      <c r="J4922">
        <v>11.328100000000001</v>
      </c>
      <c r="K4922">
        <v>256</v>
      </c>
      <c r="L4922" t="s">
        <v>35</v>
      </c>
    </row>
    <row r="4923" spans="1:12" x14ac:dyDescent="0.3">
      <c r="A4923" t="s">
        <v>160</v>
      </c>
      <c r="B4923" t="s">
        <v>159</v>
      </c>
      <c r="C4923" t="s">
        <v>5085</v>
      </c>
      <c r="D4923">
        <v>2935</v>
      </c>
      <c r="E4923">
        <v>30.416748999999999</v>
      </c>
      <c r="F4923">
        <v>-96.698226000000005</v>
      </c>
      <c r="G4923">
        <v>3.5626910220000001E-3</v>
      </c>
      <c r="H4923">
        <v>1890.93</v>
      </c>
      <c r="I4923">
        <v>1.6014999999999999</v>
      </c>
      <c r="J4923">
        <v>19.583300000000001</v>
      </c>
      <c r="K4923">
        <v>240</v>
      </c>
      <c r="L4923" t="s">
        <v>8292</v>
      </c>
    </row>
    <row r="4924" spans="1:12" x14ac:dyDescent="0.3">
      <c r="A4924" t="s">
        <v>160</v>
      </c>
      <c r="B4924" t="s">
        <v>159</v>
      </c>
      <c r="C4924" t="s">
        <v>5086</v>
      </c>
      <c r="D4924">
        <v>3085</v>
      </c>
      <c r="E4924">
        <v>27.883700999999999</v>
      </c>
      <c r="F4924">
        <v>-90.901735000000002</v>
      </c>
      <c r="G4924">
        <v>3.5601079579999999E-3</v>
      </c>
      <c r="H4924">
        <v>1640.4</v>
      </c>
      <c r="I4924">
        <v>1.6014999999999999</v>
      </c>
      <c r="J4924">
        <v>17.886199999999999</v>
      </c>
      <c r="K4924">
        <v>246</v>
      </c>
      <c r="L4924" t="s">
        <v>8292</v>
      </c>
    </row>
    <row r="4925" spans="1:12" x14ac:dyDescent="0.3">
      <c r="A4925" t="s">
        <v>98</v>
      </c>
      <c r="B4925" t="s">
        <v>97</v>
      </c>
      <c r="C4925" t="s">
        <v>5087</v>
      </c>
      <c r="D4925">
        <v>5851</v>
      </c>
      <c r="E4925">
        <v>29.814990000000002</v>
      </c>
      <c r="F4925">
        <v>31.219443999999999</v>
      </c>
      <c r="G4925">
        <v>3.5585522489999999E-3</v>
      </c>
      <c r="H4925">
        <v>1817.15</v>
      </c>
      <c r="I4925">
        <v>1.6014999999999999</v>
      </c>
      <c r="J4925">
        <v>24.188800000000001</v>
      </c>
      <c r="K4925">
        <v>339</v>
      </c>
      <c r="L4925" t="s">
        <v>8292</v>
      </c>
    </row>
    <row r="4926" spans="1:12" x14ac:dyDescent="0.3">
      <c r="A4926" t="s">
        <v>13</v>
      </c>
      <c r="B4926" t="s">
        <v>12</v>
      </c>
      <c r="C4926" t="s">
        <v>5088</v>
      </c>
      <c r="D4926">
        <v>7071</v>
      </c>
      <c r="E4926">
        <v>62.564940999999997</v>
      </c>
      <c r="F4926">
        <v>70.861886999999996</v>
      </c>
      <c r="G4926">
        <v>3.5564975390000001E-3</v>
      </c>
      <c r="H4926">
        <v>1792.56</v>
      </c>
      <c r="I4926">
        <v>1.80935</v>
      </c>
      <c r="J4926">
        <v>24.125900000000001</v>
      </c>
      <c r="K4926">
        <v>286</v>
      </c>
      <c r="L4926" t="s">
        <v>8292</v>
      </c>
    </row>
    <row r="4927" spans="1:12" x14ac:dyDescent="0.3">
      <c r="A4927" t="s">
        <v>160</v>
      </c>
      <c r="B4927" t="s">
        <v>159</v>
      </c>
      <c r="C4927" t="s">
        <v>5089</v>
      </c>
      <c r="D4927">
        <v>2863</v>
      </c>
      <c r="E4927">
        <v>29.151859999999999</v>
      </c>
      <c r="F4927">
        <v>-97.561794000000006</v>
      </c>
      <c r="G4927">
        <v>3.5546483000000002E-3</v>
      </c>
      <c r="H4927">
        <v>1858.5</v>
      </c>
      <c r="I4927">
        <v>1.6014999999999999</v>
      </c>
      <c r="J4927">
        <v>17.959199999999999</v>
      </c>
      <c r="K4927">
        <v>245</v>
      </c>
      <c r="L4927" t="s">
        <v>8292</v>
      </c>
    </row>
    <row r="4928" spans="1:12" x14ac:dyDescent="0.3">
      <c r="A4928" t="s">
        <v>160</v>
      </c>
      <c r="B4928" t="s">
        <v>159</v>
      </c>
      <c r="C4928" t="s">
        <v>5090</v>
      </c>
      <c r="D4928">
        <v>1045</v>
      </c>
      <c r="E4928">
        <v>32.463974999999998</v>
      </c>
      <c r="F4928">
        <v>-104.57301099999999</v>
      </c>
      <c r="G4928">
        <v>3.5493060540000001E-3</v>
      </c>
      <c r="H4928">
        <v>1871.44</v>
      </c>
      <c r="I4928">
        <v>1.92578</v>
      </c>
      <c r="J4928">
        <v>28.666699999999999</v>
      </c>
      <c r="K4928">
        <v>300</v>
      </c>
      <c r="L4928" t="s">
        <v>8292</v>
      </c>
    </row>
    <row r="4929" spans="1:12" x14ac:dyDescent="0.3">
      <c r="A4929" t="s">
        <v>160</v>
      </c>
      <c r="B4929" t="s">
        <v>159</v>
      </c>
      <c r="C4929" t="s">
        <v>5091</v>
      </c>
      <c r="D4929">
        <v>702</v>
      </c>
      <c r="E4929">
        <v>47.270747</v>
      </c>
      <c r="F4929">
        <v>-102.860426</v>
      </c>
      <c r="G4929">
        <v>3.5480438749999998E-3</v>
      </c>
      <c r="H4929">
        <v>1950.73</v>
      </c>
      <c r="I4929">
        <v>1.6014999999999999</v>
      </c>
      <c r="J4929">
        <v>11.666700000000001</v>
      </c>
      <c r="K4929">
        <v>300</v>
      </c>
      <c r="L4929" t="s">
        <v>8292</v>
      </c>
    </row>
    <row r="4930" spans="1:12" x14ac:dyDescent="0.3">
      <c r="A4930" t="s">
        <v>886</v>
      </c>
      <c r="B4930" t="s">
        <v>885</v>
      </c>
      <c r="C4930" t="s">
        <v>5092</v>
      </c>
      <c r="D4930">
        <v>4451</v>
      </c>
      <c r="E4930">
        <v>47.905127999999998</v>
      </c>
      <c r="F4930">
        <v>21.017101</v>
      </c>
      <c r="G4930">
        <v>3.542995159E-3</v>
      </c>
      <c r="H4930">
        <v>1865</v>
      </c>
      <c r="I4930">
        <v>1.6014999999999999</v>
      </c>
      <c r="J4930">
        <v>6.0402699999999996</v>
      </c>
      <c r="K4930">
        <v>298</v>
      </c>
      <c r="L4930" t="s">
        <v>35</v>
      </c>
    </row>
    <row r="4931" spans="1:12" x14ac:dyDescent="0.3">
      <c r="A4931" t="s">
        <v>160</v>
      </c>
      <c r="B4931" t="s">
        <v>159</v>
      </c>
      <c r="C4931" t="s">
        <v>5093</v>
      </c>
      <c r="D4931">
        <v>1919</v>
      </c>
      <c r="E4931">
        <v>31.016425999999999</v>
      </c>
      <c r="F4931">
        <v>-102.960205</v>
      </c>
      <c r="G4931">
        <v>3.5416742740000001E-3</v>
      </c>
      <c r="H4931">
        <v>1961.47</v>
      </c>
      <c r="I4931">
        <v>1.6014999999999999</v>
      </c>
      <c r="J4931">
        <v>22.1843</v>
      </c>
      <c r="K4931">
        <v>293</v>
      </c>
      <c r="L4931" t="s">
        <v>8292</v>
      </c>
    </row>
    <row r="4932" spans="1:12" x14ac:dyDescent="0.3">
      <c r="A4932" t="s">
        <v>13</v>
      </c>
      <c r="B4932" t="s">
        <v>12</v>
      </c>
      <c r="C4932" t="s">
        <v>5094</v>
      </c>
      <c r="D4932">
        <v>5725</v>
      </c>
      <c r="E4932">
        <v>51.695405000000001</v>
      </c>
      <c r="F4932">
        <v>54.386890999999999</v>
      </c>
      <c r="G4932">
        <v>3.5409404490000002E-3</v>
      </c>
      <c r="H4932">
        <v>1857.46</v>
      </c>
      <c r="I4932">
        <v>1.6014999999999999</v>
      </c>
      <c r="J4932">
        <v>33.561600000000006</v>
      </c>
      <c r="K4932">
        <v>292</v>
      </c>
      <c r="L4932" t="s">
        <v>60</v>
      </c>
    </row>
    <row r="4933" spans="1:12" x14ac:dyDescent="0.3">
      <c r="A4933" t="s">
        <v>989</v>
      </c>
      <c r="B4933" t="s">
        <v>988</v>
      </c>
      <c r="C4933" t="s">
        <v>5095</v>
      </c>
      <c r="D4933">
        <v>3694</v>
      </c>
      <c r="E4933">
        <v>-3.592104</v>
      </c>
      <c r="F4933">
        <v>-80.743781999999996</v>
      </c>
      <c r="G4933">
        <v>3.5340718469999998E-3</v>
      </c>
      <c r="H4933">
        <v>1763.05</v>
      </c>
      <c r="I4933">
        <v>1.3417600000000001</v>
      </c>
      <c r="J4933">
        <v>14.285700000000002</v>
      </c>
      <c r="K4933">
        <v>84</v>
      </c>
      <c r="L4933" t="s">
        <v>8292</v>
      </c>
    </row>
    <row r="4934" spans="1:12" x14ac:dyDescent="0.3">
      <c r="A4934" t="s">
        <v>160</v>
      </c>
      <c r="B4934" t="s">
        <v>159</v>
      </c>
      <c r="C4934" t="s">
        <v>5096</v>
      </c>
      <c r="D4934">
        <v>1126</v>
      </c>
      <c r="E4934">
        <v>32.651138000000003</v>
      </c>
      <c r="F4934">
        <v>-104.122467</v>
      </c>
      <c r="G4934">
        <v>3.5340131410000002E-3</v>
      </c>
      <c r="H4934">
        <v>1921.73</v>
      </c>
      <c r="I4934">
        <v>1.2619199999999999</v>
      </c>
      <c r="J4934">
        <v>16.5017</v>
      </c>
      <c r="K4934">
        <v>303</v>
      </c>
      <c r="L4934" t="s">
        <v>8292</v>
      </c>
    </row>
    <row r="4935" spans="1:12" x14ac:dyDescent="0.3">
      <c r="A4935" t="s">
        <v>1746</v>
      </c>
      <c r="B4935" t="s">
        <v>1745</v>
      </c>
      <c r="C4935" t="s">
        <v>5097</v>
      </c>
      <c r="D4935">
        <v>4397</v>
      </c>
      <c r="E4935">
        <v>52.712519</v>
      </c>
      <c r="F4935">
        <v>15.853163</v>
      </c>
      <c r="G4935">
        <v>3.5312833120000001E-3</v>
      </c>
      <c r="H4935">
        <v>1819.18</v>
      </c>
      <c r="I4935">
        <v>1.0657300000000001</v>
      </c>
      <c r="J4935">
        <v>30.584199999999999</v>
      </c>
      <c r="K4935">
        <v>291</v>
      </c>
      <c r="L4935" t="s">
        <v>8292</v>
      </c>
    </row>
    <row r="4936" spans="1:12" x14ac:dyDescent="0.3">
      <c r="A4936" t="s">
        <v>292</v>
      </c>
      <c r="B4936" t="s">
        <v>291</v>
      </c>
      <c r="C4936" t="s">
        <v>5098</v>
      </c>
      <c r="D4936">
        <v>5092</v>
      </c>
      <c r="E4936">
        <v>3.7782610000000001</v>
      </c>
      <c r="F4936">
        <v>8.7039000000000009</v>
      </c>
      <c r="G4936">
        <v>3.5306081929999998E-3</v>
      </c>
      <c r="H4936">
        <v>1431.07</v>
      </c>
      <c r="I4936">
        <v>1.6014999999999999</v>
      </c>
      <c r="J4936">
        <v>13.978499999999999</v>
      </c>
      <c r="K4936">
        <v>93</v>
      </c>
      <c r="L4936" t="s">
        <v>82</v>
      </c>
    </row>
    <row r="4937" spans="1:12" x14ac:dyDescent="0.3">
      <c r="A4937" t="s">
        <v>160</v>
      </c>
      <c r="B4937" t="s">
        <v>159</v>
      </c>
      <c r="C4937" t="s">
        <v>5099</v>
      </c>
      <c r="D4937">
        <v>1803</v>
      </c>
      <c r="E4937">
        <v>31.010702999999999</v>
      </c>
      <c r="F4937">
        <v>-103.24802</v>
      </c>
      <c r="G4937">
        <v>3.5297863090000001E-3</v>
      </c>
      <c r="H4937">
        <v>1873.63</v>
      </c>
      <c r="I4937">
        <v>1.8090200000000001</v>
      </c>
      <c r="J4937">
        <v>13.758400000000002</v>
      </c>
      <c r="K4937">
        <v>298</v>
      </c>
      <c r="L4937" t="s">
        <v>8292</v>
      </c>
    </row>
    <row r="4938" spans="1:12" x14ac:dyDescent="0.3">
      <c r="A4938" t="s">
        <v>1134</v>
      </c>
      <c r="B4938" t="s">
        <v>1133</v>
      </c>
      <c r="C4938" t="s">
        <v>5100</v>
      </c>
      <c r="D4938">
        <v>180</v>
      </c>
      <c r="E4938">
        <v>54.210332999999999</v>
      </c>
      <c r="F4938">
        <v>-116.85821</v>
      </c>
      <c r="G4938">
        <v>3.5297863090000001E-3</v>
      </c>
      <c r="H4938">
        <v>1835.91</v>
      </c>
      <c r="I4938">
        <v>1.6014999999999999</v>
      </c>
      <c r="J4938">
        <v>13.0159</v>
      </c>
      <c r="K4938">
        <v>315</v>
      </c>
      <c r="L4938" t="s">
        <v>8292</v>
      </c>
    </row>
    <row r="4939" spans="1:12" x14ac:dyDescent="0.3">
      <c r="A4939" t="s">
        <v>13</v>
      </c>
      <c r="B4939" t="s">
        <v>12</v>
      </c>
      <c r="C4939" t="s">
        <v>5101</v>
      </c>
      <c r="D4939">
        <v>5683</v>
      </c>
      <c r="E4939">
        <v>54.263055999999999</v>
      </c>
      <c r="F4939">
        <v>53.667786</v>
      </c>
      <c r="G4939">
        <v>3.5288763660000001E-3</v>
      </c>
      <c r="H4939">
        <v>1856.96</v>
      </c>
      <c r="I4939">
        <v>1.18913</v>
      </c>
      <c r="J4939">
        <v>29.4574</v>
      </c>
      <c r="K4939">
        <v>258</v>
      </c>
      <c r="L4939" t="s">
        <v>8292</v>
      </c>
    </row>
    <row r="4940" spans="1:12" x14ac:dyDescent="0.3">
      <c r="A4940" t="s">
        <v>160</v>
      </c>
      <c r="B4940" t="s">
        <v>159</v>
      </c>
      <c r="C4940" t="s">
        <v>5102</v>
      </c>
      <c r="D4940">
        <v>2423</v>
      </c>
      <c r="E4940">
        <v>31.149298999999999</v>
      </c>
      <c r="F4940">
        <v>-101.224209</v>
      </c>
      <c r="G4940">
        <v>3.526733597E-3</v>
      </c>
      <c r="H4940">
        <v>1896.72</v>
      </c>
      <c r="I4940">
        <v>1.6014999999999999</v>
      </c>
      <c r="J4940">
        <v>12.781999999999998</v>
      </c>
      <c r="K4940">
        <v>266</v>
      </c>
      <c r="L4940" t="s">
        <v>8292</v>
      </c>
    </row>
    <row r="4941" spans="1:12" x14ac:dyDescent="0.3">
      <c r="A4941" t="s">
        <v>160</v>
      </c>
      <c r="B4941" t="s">
        <v>159</v>
      </c>
      <c r="C4941" t="s">
        <v>5103</v>
      </c>
      <c r="D4941">
        <v>841</v>
      </c>
      <c r="E4941">
        <v>48.093938000000001</v>
      </c>
      <c r="F4941">
        <v>-102.642248</v>
      </c>
      <c r="G4941">
        <v>3.5229177070000002E-3</v>
      </c>
      <c r="H4941">
        <v>1713.12</v>
      </c>
      <c r="I4941">
        <v>1.1415200000000001</v>
      </c>
      <c r="J4941">
        <v>11.538500000000001</v>
      </c>
      <c r="K4941">
        <v>312</v>
      </c>
      <c r="L4941" t="s">
        <v>8292</v>
      </c>
    </row>
    <row r="4942" spans="1:12" x14ac:dyDescent="0.3">
      <c r="A4942" t="s">
        <v>160</v>
      </c>
      <c r="B4942" t="s">
        <v>159</v>
      </c>
      <c r="C4942" t="s">
        <v>5104</v>
      </c>
      <c r="D4942">
        <v>1061</v>
      </c>
      <c r="E4942">
        <v>32.253418000000003</v>
      </c>
      <c r="F4942">
        <v>-104.30721699999999</v>
      </c>
      <c r="G4942">
        <v>3.5148749849999998E-3</v>
      </c>
      <c r="H4942">
        <v>1778.55</v>
      </c>
      <c r="I4942">
        <v>1.6014999999999999</v>
      </c>
      <c r="J4942">
        <v>23.050799999999999</v>
      </c>
      <c r="K4942">
        <v>295</v>
      </c>
      <c r="L4942" t="s">
        <v>8292</v>
      </c>
    </row>
    <row r="4943" spans="1:12" x14ac:dyDescent="0.3">
      <c r="A4943" t="s">
        <v>160</v>
      </c>
      <c r="B4943" t="s">
        <v>159</v>
      </c>
      <c r="C4943" t="s">
        <v>5105</v>
      </c>
      <c r="D4943">
        <v>478</v>
      </c>
      <c r="E4943">
        <v>48.253725000000003</v>
      </c>
      <c r="F4943">
        <v>-103.39861399999999</v>
      </c>
      <c r="G4943">
        <v>3.510736212E-3</v>
      </c>
      <c r="H4943">
        <v>1932.34</v>
      </c>
      <c r="I4943">
        <v>1.6014999999999999</v>
      </c>
      <c r="J4943">
        <v>12.698400000000001</v>
      </c>
      <c r="K4943">
        <v>315</v>
      </c>
      <c r="L4943" t="s">
        <v>8292</v>
      </c>
    </row>
    <row r="4944" spans="1:12" x14ac:dyDescent="0.3">
      <c r="A4944" t="s">
        <v>160</v>
      </c>
      <c r="B4944" t="s">
        <v>159</v>
      </c>
      <c r="C4944" t="s">
        <v>5106</v>
      </c>
      <c r="D4944">
        <v>1164</v>
      </c>
      <c r="E4944">
        <v>31.781403000000001</v>
      </c>
      <c r="F4944">
        <v>-104.065403</v>
      </c>
      <c r="G4944">
        <v>3.5105600939999999E-3</v>
      </c>
      <c r="H4944">
        <v>1904.08</v>
      </c>
      <c r="I4944">
        <v>1.5237700000000001</v>
      </c>
      <c r="J4944">
        <v>15.2727</v>
      </c>
      <c r="K4944">
        <v>275</v>
      </c>
      <c r="L4944" t="s">
        <v>8292</v>
      </c>
    </row>
    <row r="4945" spans="1:12" x14ac:dyDescent="0.3">
      <c r="A4945" t="s">
        <v>160</v>
      </c>
      <c r="B4945" t="s">
        <v>159</v>
      </c>
      <c r="C4945" t="s">
        <v>5107</v>
      </c>
      <c r="D4945">
        <v>1515</v>
      </c>
      <c r="E4945">
        <v>32.521546000000001</v>
      </c>
      <c r="F4945">
        <v>-103.62361799999999</v>
      </c>
      <c r="G4945">
        <v>3.5099143279999998E-3</v>
      </c>
      <c r="H4945">
        <v>1857.68</v>
      </c>
      <c r="I4945">
        <v>1.6014999999999999</v>
      </c>
      <c r="J4945">
        <v>10.702299999999999</v>
      </c>
      <c r="K4945">
        <v>299</v>
      </c>
      <c r="L4945" t="s">
        <v>8292</v>
      </c>
    </row>
    <row r="4946" spans="1:12" x14ac:dyDescent="0.3">
      <c r="A4946" t="s">
        <v>160</v>
      </c>
      <c r="B4946" t="s">
        <v>159</v>
      </c>
      <c r="C4946" t="s">
        <v>5108</v>
      </c>
      <c r="D4946">
        <v>1864</v>
      </c>
      <c r="E4946">
        <v>31.254467999999999</v>
      </c>
      <c r="F4946">
        <v>-103.068923</v>
      </c>
      <c r="G4946">
        <v>3.509297915E-3</v>
      </c>
      <c r="H4946">
        <v>1734.72</v>
      </c>
      <c r="I4946">
        <v>1.6014999999999999</v>
      </c>
      <c r="J4946">
        <v>11.036799999999999</v>
      </c>
      <c r="K4946">
        <v>299</v>
      </c>
      <c r="L4946" t="s">
        <v>8292</v>
      </c>
    </row>
    <row r="4947" spans="1:12" x14ac:dyDescent="0.3">
      <c r="A4947" t="s">
        <v>806</v>
      </c>
      <c r="B4947" t="s">
        <v>805</v>
      </c>
      <c r="C4947" t="s">
        <v>5109</v>
      </c>
      <c r="D4947">
        <v>9210</v>
      </c>
      <c r="E4947">
        <v>0.72732300000000005</v>
      </c>
      <c r="F4947">
        <v>101.474103</v>
      </c>
      <c r="G4947">
        <v>3.5032511969999998E-3</v>
      </c>
      <c r="H4947">
        <v>1790.79</v>
      </c>
      <c r="I4947">
        <v>1.6014999999999999</v>
      </c>
      <c r="J4947">
        <v>11.200000000000001</v>
      </c>
      <c r="K4947">
        <v>125</v>
      </c>
      <c r="L4947" t="s">
        <v>8292</v>
      </c>
    </row>
    <row r="4948" spans="1:12" x14ac:dyDescent="0.3">
      <c r="A4948" t="s">
        <v>160</v>
      </c>
      <c r="B4948" t="s">
        <v>159</v>
      </c>
      <c r="C4948" t="s">
        <v>5110</v>
      </c>
      <c r="D4948">
        <v>862</v>
      </c>
      <c r="E4948">
        <v>47.878604000000003</v>
      </c>
      <c r="F4948">
        <v>-102.61256299999999</v>
      </c>
      <c r="G4948">
        <v>3.5001984850000002E-3</v>
      </c>
      <c r="H4948">
        <v>1952.39</v>
      </c>
      <c r="I4948">
        <v>1.6014999999999999</v>
      </c>
      <c r="J4948">
        <v>17.142900000000001</v>
      </c>
      <c r="K4948">
        <v>280</v>
      </c>
      <c r="L4948" t="s">
        <v>8292</v>
      </c>
    </row>
    <row r="4949" spans="1:12" x14ac:dyDescent="0.3">
      <c r="A4949" t="s">
        <v>13</v>
      </c>
      <c r="B4949" t="s">
        <v>12</v>
      </c>
      <c r="C4949" t="s">
        <v>5111</v>
      </c>
      <c r="D4949">
        <v>8201</v>
      </c>
      <c r="E4949">
        <v>58.109414999999998</v>
      </c>
      <c r="F4949">
        <v>106.599813</v>
      </c>
      <c r="G4949">
        <v>3.4995233659999999E-3</v>
      </c>
      <c r="H4949">
        <v>1462.25</v>
      </c>
      <c r="I4949">
        <v>1.6014999999999999</v>
      </c>
      <c r="J4949">
        <v>4.18994</v>
      </c>
      <c r="K4949">
        <v>358</v>
      </c>
      <c r="L4949" t="s">
        <v>60</v>
      </c>
    </row>
    <row r="4950" spans="1:12" x14ac:dyDescent="0.3">
      <c r="A4950" t="s">
        <v>2311</v>
      </c>
      <c r="B4950" t="s">
        <v>2310</v>
      </c>
      <c r="C4950" t="s">
        <v>5112</v>
      </c>
      <c r="D4950">
        <v>4228</v>
      </c>
      <c r="E4950">
        <v>65.203829999999996</v>
      </c>
      <c r="F4950">
        <v>6.3801699999999997</v>
      </c>
      <c r="G4950">
        <v>3.4993472480000002E-3</v>
      </c>
      <c r="H4950">
        <v>1810.5</v>
      </c>
      <c r="I4950">
        <v>1.6014999999999999</v>
      </c>
      <c r="J4950">
        <v>0.90909100000000009</v>
      </c>
      <c r="K4950">
        <v>220</v>
      </c>
      <c r="L4950" t="s">
        <v>8292</v>
      </c>
    </row>
    <row r="4951" spans="1:12" x14ac:dyDescent="0.3">
      <c r="A4951" t="s">
        <v>1134</v>
      </c>
      <c r="B4951" t="s">
        <v>1133</v>
      </c>
      <c r="C4951" t="s">
        <v>5113</v>
      </c>
      <c r="D4951">
        <v>282</v>
      </c>
      <c r="E4951">
        <v>51.646040999999997</v>
      </c>
      <c r="F4951">
        <v>-108.878602</v>
      </c>
      <c r="G4951">
        <v>3.4969990080000002E-3</v>
      </c>
      <c r="H4951">
        <v>1951.2</v>
      </c>
      <c r="I4951">
        <v>1.6259399999999999</v>
      </c>
      <c r="J4951">
        <v>26.524399999999996</v>
      </c>
      <c r="K4951">
        <v>328</v>
      </c>
      <c r="L4951" t="s">
        <v>8292</v>
      </c>
    </row>
    <row r="4952" spans="1:12" x14ac:dyDescent="0.3">
      <c r="A4952" t="s">
        <v>1134</v>
      </c>
      <c r="B4952" t="s">
        <v>1133</v>
      </c>
      <c r="C4952" t="s">
        <v>5114</v>
      </c>
      <c r="D4952">
        <v>587</v>
      </c>
      <c r="E4952">
        <v>49.623657000000001</v>
      </c>
      <c r="F4952">
        <v>-103.073981</v>
      </c>
      <c r="G4952">
        <v>3.4953552399999998E-3</v>
      </c>
      <c r="H4952">
        <v>1804.93</v>
      </c>
      <c r="I4952">
        <v>1.6014999999999999</v>
      </c>
      <c r="J4952">
        <v>17.777799999999999</v>
      </c>
      <c r="K4952">
        <v>315</v>
      </c>
      <c r="L4952" t="s">
        <v>8292</v>
      </c>
    </row>
    <row r="4953" spans="1:12" x14ac:dyDescent="0.3">
      <c r="A4953" t="s">
        <v>160</v>
      </c>
      <c r="B4953" t="s">
        <v>159</v>
      </c>
      <c r="C4953" t="s">
        <v>5115</v>
      </c>
      <c r="D4953">
        <v>1369</v>
      </c>
      <c r="E4953">
        <v>31.853975999999999</v>
      </c>
      <c r="F4953">
        <v>-103.799713</v>
      </c>
      <c r="G4953">
        <v>3.4937701779999999E-3</v>
      </c>
      <c r="H4953">
        <v>1909.19</v>
      </c>
      <c r="I4953">
        <v>3.3825799999999999</v>
      </c>
      <c r="J4953">
        <v>18.243200000000002</v>
      </c>
      <c r="K4953">
        <v>296</v>
      </c>
      <c r="L4953" t="s">
        <v>8292</v>
      </c>
    </row>
    <row r="4954" spans="1:12" x14ac:dyDescent="0.3">
      <c r="A4954" t="s">
        <v>762</v>
      </c>
      <c r="B4954" t="s">
        <v>761</v>
      </c>
      <c r="C4954" t="s">
        <v>5116</v>
      </c>
      <c r="D4954">
        <v>4112</v>
      </c>
      <c r="E4954">
        <v>53.272077000000003</v>
      </c>
      <c r="F4954">
        <v>-2.8407619999999998</v>
      </c>
      <c r="G4954">
        <v>3.4904826420000001E-3</v>
      </c>
      <c r="H4954">
        <v>1845.91</v>
      </c>
      <c r="I4954">
        <v>1.6014999999999999</v>
      </c>
      <c r="J4954">
        <v>18.487400000000001</v>
      </c>
      <c r="K4954">
        <v>238</v>
      </c>
      <c r="L4954" t="s">
        <v>35</v>
      </c>
    </row>
    <row r="4955" spans="1:12" x14ac:dyDescent="0.3">
      <c r="A4955" t="s">
        <v>7</v>
      </c>
      <c r="B4955" t="s">
        <v>6</v>
      </c>
      <c r="C4955" t="s">
        <v>5117</v>
      </c>
      <c r="D4955">
        <v>6663</v>
      </c>
      <c r="E4955">
        <v>26.630561</v>
      </c>
      <c r="F4955">
        <v>52.354424999999999</v>
      </c>
      <c r="G4955">
        <v>3.4891617570000002E-3</v>
      </c>
      <c r="H4955">
        <v>1793.38</v>
      </c>
      <c r="I4955">
        <v>1.6014999999999999</v>
      </c>
      <c r="J4955">
        <v>18.471299999999999</v>
      </c>
      <c r="K4955">
        <v>314</v>
      </c>
      <c r="L4955" t="s">
        <v>8292</v>
      </c>
    </row>
    <row r="4956" spans="1:12" x14ac:dyDescent="0.3">
      <c r="A4956" t="s">
        <v>160</v>
      </c>
      <c r="B4956" t="s">
        <v>159</v>
      </c>
      <c r="C4956" t="s">
        <v>5118</v>
      </c>
      <c r="D4956">
        <v>2563</v>
      </c>
      <c r="E4956">
        <v>28.356724</v>
      </c>
      <c r="F4956">
        <v>-99.202442000000005</v>
      </c>
      <c r="G4956">
        <v>3.4863732220000001E-3</v>
      </c>
      <c r="H4956">
        <v>1918.76</v>
      </c>
      <c r="I4956">
        <v>1.6014999999999999</v>
      </c>
      <c r="J4956">
        <v>21.2851</v>
      </c>
      <c r="K4956">
        <v>249</v>
      </c>
      <c r="L4956" t="s">
        <v>8292</v>
      </c>
    </row>
    <row r="4957" spans="1:12" x14ac:dyDescent="0.3">
      <c r="A4957" t="s">
        <v>163</v>
      </c>
      <c r="B4957" t="s">
        <v>162</v>
      </c>
      <c r="C4957" t="s">
        <v>5119</v>
      </c>
      <c r="D4957">
        <v>7813</v>
      </c>
      <c r="E4957">
        <v>45.292067000000003</v>
      </c>
      <c r="F4957">
        <v>87.813047999999995</v>
      </c>
      <c r="G4957">
        <v>3.4856393970000002E-3</v>
      </c>
      <c r="H4957">
        <v>1802.42</v>
      </c>
      <c r="I4957">
        <v>1.6014999999999999</v>
      </c>
      <c r="J4957">
        <v>17.777799999999999</v>
      </c>
      <c r="K4957">
        <v>315</v>
      </c>
      <c r="L4957" t="s">
        <v>8292</v>
      </c>
    </row>
    <row r="4958" spans="1:12" x14ac:dyDescent="0.3">
      <c r="A4958" t="s">
        <v>160</v>
      </c>
      <c r="B4958" t="s">
        <v>159</v>
      </c>
      <c r="C4958" t="s">
        <v>5120</v>
      </c>
      <c r="D4958">
        <v>1983</v>
      </c>
      <c r="E4958">
        <v>31.500053999999999</v>
      </c>
      <c r="F4958">
        <v>-102.62562699999999</v>
      </c>
      <c r="G4958">
        <v>3.4836140400000002E-3</v>
      </c>
      <c r="H4958">
        <v>1923.47</v>
      </c>
      <c r="I4958">
        <v>1.6014999999999999</v>
      </c>
      <c r="J4958">
        <v>18.874199999999998</v>
      </c>
      <c r="K4958">
        <v>302</v>
      </c>
      <c r="L4958" t="s">
        <v>8292</v>
      </c>
    </row>
    <row r="4959" spans="1:12" x14ac:dyDescent="0.3">
      <c r="A4959" t="s">
        <v>160</v>
      </c>
      <c r="B4959" t="s">
        <v>159</v>
      </c>
      <c r="C4959" t="s">
        <v>5121</v>
      </c>
      <c r="D4959">
        <v>1697</v>
      </c>
      <c r="E4959">
        <v>31.765796000000002</v>
      </c>
      <c r="F4959">
        <v>-103.445295</v>
      </c>
      <c r="G4959">
        <v>3.4825573319999998E-3</v>
      </c>
      <c r="H4959">
        <v>1869.89</v>
      </c>
      <c r="I4959">
        <v>1.6014999999999999</v>
      </c>
      <c r="J4959">
        <v>16.041</v>
      </c>
      <c r="K4959">
        <v>293</v>
      </c>
      <c r="L4959" t="s">
        <v>8292</v>
      </c>
    </row>
    <row r="4960" spans="1:12" x14ac:dyDescent="0.3">
      <c r="A4960" t="s">
        <v>13</v>
      </c>
      <c r="B4960" t="s">
        <v>12</v>
      </c>
      <c r="C4960" t="s">
        <v>5122</v>
      </c>
      <c r="D4960">
        <v>7443</v>
      </c>
      <c r="E4960">
        <v>65.090889000000004</v>
      </c>
      <c r="F4960">
        <v>77.847314999999995</v>
      </c>
      <c r="G4960">
        <v>3.4823812140000001E-3</v>
      </c>
      <c r="H4960">
        <v>1795.5</v>
      </c>
      <c r="I4960">
        <v>2.4899399999999998</v>
      </c>
      <c r="J4960">
        <v>15.548799999999998</v>
      </c>
      <c r="K4960">
        <v>328</v>
      </c>
      <c r="L4960" t="s">
        <v>332</v>
      </c>
    </row>
    <row r="4961" spans="1:12" x14ac:dyDescent="0.3">
      <c r="A4961" t="s">
        <v>160</v>
      </c>
      <c r="B4961" t="s">
        <v>159</v>
      </c>
      <c r="C4961" t="s">
        <v>5123</v>
      </c>
      <c r="D4961">
        <v>2407</v>
      </c>
      <c r="E4961">
        <v>32.404260999999998</v>
      </c>
      <c r="F4961">
        <v>-101.330984</v>
      </c>
      <c r="G4961">
        <v>3.481940919E-3</v>
      </c>
      <c r="H4961">
        <v>1882.34</v>
      </c>
      <c r="I4961">
        <v>1.6014999999999999</v>
      </c>
      <c r="J4961">
        <v>12.099600000000001</v>
      </c>
      <c r="K4961">
        <v>281</v>
      </c>
      <c r="L4961" t="s">
        <v>8292</v>
      </c>
    </row>
    <row r="4962" spans="1:12" x14ac:dyDescent="0.3">
      <c r="A4962" t="s">
        <v>312</v>
      </c>
      <c r="B4962" t="s">
        <v>311</v>
      </c>
      <c r="C4962" t="s">
        <v>5124</v>
      </c>
      <c r="D4962">
        <v>5959</v>
      </c>
      <c r="E4962">
        <v>36.952089999999998</v>
      </c>
      <c r="F4962">
        <v>41.659357999999997</v>
      </c>
      <c r="G4962">
        <v>3.4786240299999999E-3</v>
      </c>
      <c r="H4962">
        <v>1784.92</v>
      </c>
      <c r="I4962">
        <v>2.3565</v>
      </c>
      <c r="J4962">
        <v>20.797699999999999</v>
      </c>
      <c r="K4962">
        <v>351</v>
      </c>
      <c r="L4962" t="s">
        <v>8292</v>
      </c>
    </row>
    <row r="4963" spans="1:12" x14ac:dyDescent="0.3">
      <c r="A4963" t="s">
        <v>160</v>
      </c>
      <c r="B4963" t="s">
        <v>159</v>
      </c>
      <c r="C4963" t="s">
        <v>5125</v>
      </c>
      <c r="D4963">
        <v>2338</v>
      </c>
      <c r="E4963">
        <v>32.297930000000001</v>
      </c>
      <c r="F4963">
        <v>-101.543859</v>
      </c>
      <c r="G4963">
        <v>3.4783305000000001E-3</v>
      </c>
      <c r="H4963">
        <v>1912.43</v>
      </c>
      <c r="I4963">
        <v>1.6014999999999999</v>
      </c>
      <c r="J4963">
        <v>9.8976100000000002</v>
      </c>
      <c r="K4963">
        <v>293</v>
      </c>
      <c r="L4963" t="s">
        <v>8292</v>
      </c>
    </row>
    <row r="4964" spans="1:12" x14ac:dyDescent="0.3">
      <c r="A4964" t="s">
        <v>1134</v>
      </c>
      <c r="B4964" t="s">
        <v>1133</v>
      </c>
      <c r="C4964" t="s">
        <v>5126</v>
      </c>
      <c r="D4964">
        <v>128</v>
      </c>
      <c r="E4964">
        <v>54.441676000000001</v>
      </c>
      <c r="F4964">
        <v>-118.652092</v>
      </c>
      <c r="G4964">
        <v>3.478095676E-3</v>
      </c>
      <c r="H4964">
        <v>1748.11</v>
      </c>
      <c r="I4964">
        <v>1.6014999999999999</v>
      </c>
      <c r="J4964">
        <v>21.0884</v>
      </c>
      <c r="K4964">
        <v>294</v>
      </c>
      <c r="L4964" t="s">
        <v>8292</v>
      </c>
    </row>
    <row r="4965" spans="1:12" x14ac:dyDescent="0.3">
      <c r="A4965" t="s">
        <v>160</v>
      </c>
      <c r="B4965" t="s">
        <v>159</v>
      </c>
      <c r="C4965" t="s">
        <v>5127</v>
      </c>
      <c r="D4965">
        <v>292</v>
      </c>
      <c r="E4965">
        <v>40.859475000000003</v>
      </c>
      <c r="F4965">
        <v>-107.32466599999999</v>
      </c>
      <c r="G4965">
        <v>3.4754245529999999E-3</v>
      </c>
      <c r="H4965">
        <v>1944.31</v>
      </c>
      <c r="I4965">
        <v>1.6014999999999999</v>
      </c>
      <c r="J4965">
        <v>9.8591499999999996</v>
      </c>
      <c r="K4965">
        <v>284</v>
      </c>
      <c r="L4965" t="s">
        <v>8292</v>
      </c>
    </row>
    <row r="4966" spans="1:12" x14ac:dyDescent="0.3">
      <c r="A4966" t="s">
        <v>160</v>
      </c>
      <c r="B4966" t="s">
        <v>159</v>
      </c>
      <c r="C4966" t="s">
        <v>5128</v>
      </c>
      <c r="D4966">
        <v>2621</v>
      </c>
      <c r="E4966">
        <v>28.623419999999999</v>
      </c>
      <c r="F4966">
        <v>-98.901928999999996</v>
      </c>
      <c r="G4966">
        <v>3.4733991959999999E-3</v>
      </c>
      <c r="H4966">
        <v>1883.24</v>
      </c>
      <c r="I4966">
        <v>1.6014999999999999</v>
      </c>
      <c r="J4966">
        <v>17.372899999999998</v>
      </c>
      <c r="K4966">
        <v>236</v>
      </c>
      <c r="L4966" t="s">
        <v>8292</v>
      </c>
    </row>
    <row r="4967" spans="1:12" x14ac:dyDescent="0.3">
      <c r="A4967" t="s">
        <v>762</v>
      </c>
      <c r="B4967" t="s">
        <v>761</v>
      </c>
      <c r="C4967" t="s">
        <v>5129</v>
      </c>
      <c r="D4967">
        <v>4089</v>
      </c>
      <c r="E4967">
        <v>58.100239999999999</v>
      </c>
      <c r="F4967">
        <v>-1.440345</v>
      </c>
      <c r="G4967">
        <v>3.468497245E-3</v>
      </c>
      <c r="H4967">
        <v>1835.84</v>
      </c>
      <c r="I4967">
        <v>2.3739300000000001</v>
      </c>
      <c r="J4967">
        <v>17.5258</v>
      </c>
      <c r="K4967">
        <v>194</v>
      </c>
      <c r="L4967" t="s">
        <v>8292</v>
      </c>
    </row>
    <row r="4968" spans="1:12" x14ac:dyDescent="0.3">
      <c r="A4968" t="s">
        <v>160</v>
      </c>
      <c r="B4968" t="s">
        <v>159</v>
      </c>
      <c r="C4968" t="s">
        <v>5130</v>
      </c>
      <c r="D4968">
        <v>383</v>
      </c>
      <c r="E4968">
        <v>48.109461000000003</v>
      </c>
      <c r="F4968">
        <v>-103.90386700000001</v>
      </c>
      <c r="G4968">
        <v>3.4649748849999999E-3</v>
      </c>
      <c r="H4968">
        <v>1960</v>
      </c>
      <c r="I4968">
        <v>1.9867999999999999</v>
      </c>
      <c r="J4968">
        <v>21.069199999999999</v>
      </c>
      <c r="K4968">
        <v>318</v>
      </c>
      <c r="L4968" t="s">
        <v>8292</v>
      </c>
    </row>
    <row r="4969" spans="1:12" x14ac:dyDescent="0.3">
      <c r="A4969" t="s">
        <v>7</v>
      </c>
      <c r="B4969" t="s">
        <v>6</v>
      </c>
      <c r="C4969" t="s">
        <v>5131</v>
      </c>
      <c r="D4969">
        <v>6645</v>
      </c>
      <c r="E4969">
        <v>26.744589000000001</v>
      </c>
      <c r="F4969">
        <v>52.207532999999998</v>
      </c>
      <c r="G4969">
        <v>3.4643584720000001E-3</v>
      </c>
      <c r="H4969">
        <v>1821.56</v>
      </c>
      <c r="I4969">
        <v>1.5172699999999999</v>
      </c>
      <c r="J4969">
        <v>30.225099999999998</v>
      </c>
      <c r="K4969">
        <v>311</v>
      </c>
      <c r="L4969" t="s">
        <v>8292</v>
      </c>
    </row>
    <row r="4970" spans="1:12" x14ac:dyDescent="0.3">
      <c r="A4970" t="s">
        <v>160</v>
      </c>
      <c r="B4970" t="s">
        <v>159</v>
      </c>
      <c r="C4970" t="s">
        <v>5132</v>
      </c>
      <c r="D4970">
        <v>1899</v>
      </c>
      <c r="E4970">
        <v>31.294174999999999</v>
      </c>
      <c r="F4970">
        <v>-102.998525</v>
      </c>
      <c r="G4970">
        <v>3.4643584720000001E-3</v>
      </c>
      <c r="H4970">
        <v>1820.48</v>
      </c>
      <c r="I4970">
        <v>1.08867</v>
      </c>
      <c r="J4970">
        <v>13.4483</v>
      </c>
      <c r="K4970">
        <v>290</v>
      </c>
      <c r="L4970" t="s">
        <v>8292</v>
      </c>
    </row>
    <row r="4971" spans="1:12" x14ac:dyDescent="0.3">
      <c r="A4971" t="s">
        <v>160</v>
      </c>
      <c r="B4971" t="s">
        <v>159</v>
      </c>
      <c r="C4971" t="s">
        <v>5133</v>
      </c>
      <c r="D4971">
        <v>1673</v>
      </c>
      <c r="E4971">
        <v>32.223520999999998</v>
      </c>
      <c r="F4971">
        <v>-103.46493100000001</v>
      </c>
      <c r="G4971">
        <v>3.4576953410000002E-3</v>
      </c>
      <c r="H4971">
        <v>1894.73</v>
      </c>
      <c r="I4971">
        <v>1.6014999999999999</v>
      </c>
      <c r="J4971">
        <v>15.894</v>
      </c>
      <c r="K4971">
        <v>302</v>
      </c>
      <c r="L4971" t="s">
        <v>8292</v>
      </c>
    </row>
    <row r="4972" spans="1:12" x14ac:dyDescent="0.3">
      <c r="A4972" t="s">
        <v>160</v>
      </c>
      <c r="B4972" t="s">
        <v>159</v>
      </c>
      <c r="C4972" t="s">
        <v>5134</v>
      </c>
      <c r="D4972">
        <v>1997</v>
      </c>
      <c r="E4972">
        <v>32.197443</v>
      </c>
      <c r="F4972">
        <v>-102.577018</v>
      </c>
      <c r="G4972">
        <v>3.4568147509999999E-3</v>
      </c>
      <c r="H4972">
        <v>1820.11</v>
      </c>
      <c r="I4972">
        <v>1.21723</v>
      </c>
      <c r="J4972">
        <v>18.327999999999999</v>
      </c>
      <c r="K4972">
        <v>311</v>
      </c>
      <c r="L4972" t="s">
        <v>8292</v>
      </c>
    </row>
    <row r="4973" spans="1:12" x14ac:dyDescent="0.3">
      <c r="A4973" t="s">
        <v>13</v>
      </c>
      <c r="B4973" t="s">
        <v>12</v>
      </c>
      <c r="C4973" t="s">
        <v>5135</v>
      </c>
      <c r="D4973">
        <v>5709</v>
      </c>
      <c r="E4973">
        <v>53.969751000000002</v>
      </c>
      <c r="F4973">
        <v>54.024397</v>
      </c>
      <c r="G4973">
        <v>3.4556699840000002E-3</v>
      </c>
      <c r="H4973">
        <v>1809.72</v>
      </c>
      <c r="I4973">
        <v>1.3048599999999999</v>
      </c>
      <c r="J4973">
        <v>28.464400000000001</v>
      </c>
      <c r="K4973">
        <v>267</v>
      </c>
      <c r="L4973" t="s">
        <v>8292</v>
      </c>
    </row>
    <row r="4974" spans="1:12" x14ac:dyDescent="0.3">
      <c r="A4974" t="s">
        <v>160</v>
      </c>
      <c r="B4974" t="s">
        <v>159</v>
      </c>
      <c r="C4974" t="s">
        <v>5136</v>
      </c>
      <c r="D4974">
        <v>1807</v>
      </c>
      <c r="E4974">
        <v>31.212271000000001</v>
      </c>
      <c r="F4974">
        <v>-103.238602</v>
      </c>
      <c r="G4974">
        <v>3.4543490989999998E-3</v>
      </c>
      <c r="H4974">
        <v>1915.35</v>
      </c>
      <c r="I4974">
        <v>1.6014999999999999</v>
      </c>
      <c r="J4974">
        <v>19.865300000000001</v>
      </c>
      <c r="K4974">
        <v>297</v>
      </c>
      <c r="L4974" t="s">
        <v>8292</v>
      </c>
    </row>
    <row r="4975" spans="1:12" x14ac:dyDescent="0.3">
      <c r="A4975" t="s">
        <v>160</v>
      </c>
      <c r="B4975" t="s">
        <v>159</v>
      </c>
      <c r="C4975" t="s">
        <v>5137</v>
      </c>
      <c r="D4975">
        <v>1704</v>
      </c>
      <c r="E4975">
        <v>31.765982999999999</v>
      </c>
      <c r="F4975">
        <v>-103.4379</v>
      </c>
      <c r="G4975">
        <v>3.454319746E-3</v>
      </c>
      <c r="H4975">
        <v>1915.05</v>
      </c>
      <c r="I4975">
        <v>1.6014999999999999</v>
      </c>
      <c r="J4975">
        <v>14.965999999999999</v>
      </c>
      <c r="K4975">
        <v>294</v>
      </c>
      <c r="L4975" t="s">
        <v>8292</v>
      </c>
    </row>
    <row r="4976" spans="1:12" x14ac:dyDescent="0.3">
      <c r="A4976" t="s">
        <v>163</v>
      </c>
      <c r="B4976" t="s">
        <v>162</v>
      </c>
      <c r="C4976" t="s">
        <v>5138</v>
      </c>
      <c r="D4976">
        <v>9155</v>
      </c>
      <c r="E4976">
        <v>19.611018999999999</v>
      </c>
      <c r="F4976">
        <v>112.04614100000001</v>
      </c>
      <c r="G4976">
        <v>3.4536446270000002E-3</v>
      </c>
      <c r="H4976">
        <v>1800.44</v>
      </c>
      <c r="I4976">
        <v>1.6014999999999999</v>
      </c>
      <c r="J4976">
        <v>21.538499999999999</v>
      </c>
      <c r="K4976">
        <v>195</v>
      </c>
      <c r="L4976" t="s">
        <v>8292</v>
      </c>
    </row>
    <row r="4977" spans="1:12" x14ac:dyDescent="0.3">
      <c r="A4977" t="s">
        <v>347</v>
      </c>
      <c r="B4977" t="s">
        <v>346</v>
      </c>
      <c r="C4977" t="s">
        <v>5139</v>
      </c>
      <c r="D4977">
        <v>3786</v>
      </c>
      <c r="E4977">
        <v>4.3913669999999998</v>
      </c>
      <c r="F4977">
        <v>-72.928533000000002</v>
      </c>
      <c r="G4977">
        <v>3.452294389E-3</v>
      </c>
      <c r="H4977">
        <v>1766.05</v>
      </c>
      <c r="I4977">
        <v>1.6014999999999999</v>
      </c>
      <c r="J4977">
        <v>15.2941</v>
      </c>
      <c r="K4977">
        <v>85</v>
      </c>
      <c r="L4977" t="s">
        <v>8292</v>
      </c>
    </row>
    <row r="4978" spans="1:12" x14ac:dyDescent="0.3">
      <c r="A4978" t="s">
        <v>160</v>
      </c>
      <c r="B4978" t="s">
        <v>159</v>
      </c>
      <c r="C4978" t="s">
        <v>5140</v>
      </c>
      <c r="D4978">
        <v>2010</v>
      </c>
      <c r="E4978">
        <v>32.369602</v>
      </c>
      <c r="F4978">
        <v>-102.46866</v>
      </c>
      <c r="G4978">
        <v>3.4503864440000001E-3</v>
      </c>
      <c r="H4978">
        <v>1928.24</v>
      </c>
      <c r="I4978">
        <v>1.6588400000000001</v>
      </c>
      <c r="J4978">
        <v>17.0886</v>
      </c>
      <c r="K4978">
        <v>316</v>
      </c>
      <c r="L4978" t="s">
        <v>8292</v>
      </c>
    </row>
    <row r="4979" spans="1:12" x14ac:dyDescent="0.3">
      <c r="A4979" t="s">
        <v>192</v>
      </c>
      <c r="B4979" t="s">
        <v>191</v>
      </c>
      <c r="C4979" t="s">
        <v>5141</v>
      </c>
      <c r="D4979">
        <v>6351</v>
      </c>
      <c r="E4979">
        <v>24.778873000000001</v>
      </c>
      <c r="F4979">
        <v>49.215859999999999</v>
      </c>
      <c r="G4979">
        <v>3.4476859679999998E-3</v>
      </c>
      <c r="H4979">
        <v>1786.36</v>
      </c>
      <c r="I4979">
        <v>1.6014999999999999</v>
      </c>
      <c r="J4979">
        <v>3.5911600000000004</v>
      </c>
      <c r="K4979">
        <v>362</v>
      </c>
      <c r="L4979" t="s">
        <v>8292</v>
      </c>
    </row>
    <row r="4980" spans="1:12" x14ac:dyDescent="0.3">
      <c r="A4980" t="s">
        <v>392</v>
      </c>
      <c r="B4980" t="s">
        <v>391</v>
      </c>
      <c r="C4980" t="s">
        <v>5142</v>
      </c>
      <c r="D4980">
        <v>6226</v>
      </c>
      <c r="E4980">
        <v>28.975027000000001</v>
      </c>
      <c r="F4980">
        <v>47.954794999999997</v>
      </c>
      <c r="G4980">
        <v>3.4456019049999998E-3</v>
      </c>
      <c r="H4980">
        <v>1752.28</v>
      </c>
      <c r="I4980">
        <v>1.6014999999999999</v>
      </c>
      <c r="J4980">
        <v>20.822599999999998</v>
      </c>
      <c r="K4980">
        <v>389</v>
      </c>
      <c r="L4980" t="s">
        <v>8292</v>
      </c>
    </row>
    <row r="4981" spans="1:12" x14ac:dyDescent="0.3">
      <c r="A4981" t="s">
        <v>1134</v>
      </c>
      <c r="B4981" t="s">
        <v>1133</v>
      </c>
      <c r="C4981" t="s">
        <v>5143</v>
      </c>
      <c r="D4981">
        <v>468</v>
      </c>
      <c r="E4981">
        <v>49.574618999999998</v>
      </c>
      <c r="F4981">
        <v>-103.424035</v>
      </c>
      <c r="G4981">
        <v>3.4441636079999998E-3</v>
      </c>
      <c r="H4981">
        <v>1733.33</v>
      </c>
      <c r="I4981">
        <v>1.6014999999999999</v>
      </c>
      <c r="J4981">
        <v>9.00901</v>
      </c>
      <c r="K4981">
        <v>333</v>
      </c>
      <c r="L4981" t="s">
        <v>8292</v>
      </c>
    </row>
    <row r="4982" spans="1:12" x14ac:dyDescent="0.3">
      <c r="A4982" t="s">
        <v>580</v>
      </c>
      <c r="B4982" t="s">
        <v>579</v>
      </c>
      <c r="C4982" t="s">
        <v>5144</v>
      </c>
      <c r="D4982">
        <v>3723</v>
      </c>
      <c r="E4982">
        <v>-0.42060399999999998</v>
      </c>
      <c r="F4982">
        <v>-76.870085000000003</v>
      </c>
      <c r="G4982">
        <v>3.4436646070000001E-3</v>
      </c>
      <c r="H4982">
        <v>1935.42</v>
      </c>
      <c r="I4982">
        <v>1.6014999999999999</v>
      </c>
      <c r="J4982">
        <v>25.862099999999998</v>
      </c>
      <c r="K4982">
        <v>58</v>
      </c>
      <c r="L4982" t="s">
        <v>8292</v>
      </c>
    </row>
    <row r="4983" spans="1:12" x14ac:dyDescent="0.3">
      <c r="A4983" t="s">
        <v>160</v>
      </c>
      <c r="B4983" t="s">
        <v>159</v>
      </c>
      <c r="C4983" t="s">
        <v>5145</v>
      </c>
      <c r="D4983">
        <v>1032</v>
      </c>
      <c r="E4983">
        <v>35.489767000000001</v>
      </c>
      <c r="F4983">
        <v>-108.42901000000001</v>
      </c>
      <c r="G4983">
        <v>3.4436059010000001E-3</v>
      </c>
      <c r="H4983">
        <v>1814.3</v>
      </c>
      <c r="I4983">
        <v>1.6014999999999999</v>
      </c>
      <c r="J4983">
        <v>24.2958</v>
      </c>
      <c r="K4983">
        <v>284</v>
      </c>
      <c r="L4983" t="s">
        <v>8292</v>
      </c>
    </row>
    <row r="4984" spans="1:12" x14ac:dyDescent="0.3">
      <c r="A4984" t="s">
        <v>13</v>
      </c>
      <c r="B4984" t="s">
        <v>12</v>
      </c>
      <c r="C4984" t="s">
        <v>5146</v>
      </c>
      <c r="D4984">
        <v>5712</v>
      </c>
      <c r="E4984">
        <v>54.178172000000004</v>
      </c>
      <c r="F4984">
        <v>54.093882000000001</v>
      </c>
      <c r="G4984">
        <v>3.4430481939999999E-3</v>
      </c>
      <c r="H4984">
        <v>1939.99</v>
      </c>
      <c r="I4984">
        <v>0.91345200000000004</v>
      </c>
      <c r="J4984">
        <v>34.397199999999998</v>
      </c>
      <c r="K4984">
        <v>282</v>
      </c>
      <c r="L4984" t="s">
        <v>8292</v>
      </c>
    </row>
    <row r="4985" spans="1:12" x14ac:dyDescent="0.3">
      <c r="A4985" t="s">
        <v>160</v>
      </c>
      <c r="B4985" t="s">
        <v>159</v>
      </c>
      <c r="C4985" t="s">
        <v>5147</v>
      </c>
      <c r="D4985">
        <v>274</v>
      </c>
      <c r="E4985">
        <v>41.539726999999999</v>
      </c>
      <c r="F4985">
        <v>-109.95313400000001</v>
      </c>
      <c r="G4985">
        <v>3.4428133700000001E-3</v>
      </c>
      <c r="H4985">
        <v>1879.57</v>
      </c>
      <c r="I4985">
        <v>1.8871500000000001</v>
      </c>
      <c r="J4985">
        <v>18.944099999999999</v>
      </c>
      <c r="K4985">
        <v>322</v>
      </c>
      <c r="L4985" t="s">
        <v>8292</v>
      </c>
    </row>
    <row r="4986" spans="1:12" x14ac:dyDescent="0.3">
      <c r="A4986" t="s">
        <v>7</v>
      </c>
      <c r="B4986" t="s">
        <v>6</v>
      </c>
      <c r="C4986" t="s">
        <v>5148</v>
      </c>
      <c r="D4986">
        <v>6576</v>
      </c>
      <c r="E4986">
        <v>30.228852</v>
      </c>
      <c r="F4986">
        <v>50.892085000000002</v>
      </c>
      <c r="G4986">
        <v>3.4404651300000001E-3</v>
      </c>
      <c r="H4986">
        <v>1813.45</v>
      </c>
      <c r="I4986">
        <v>2.9693800000000001</v>
      </c>
      <c r="J4986">
        <v>8.645529999999999</v>
      </c>
      <c r="K4986">
        <v>347</v>
      </c>
      <c r="L4986" t="s">
        <v>8292</v>
      </c>
    </row>
    <row r="4987" spans="1:12" x14ac:dyDescent="0.3">
      <c r="A4987" t="s">
        <v>160</v>
      </c>
      <c r="B4987" t="s">
        <v>159</v>
      </c>
      <c r="C4987" t="s">
        <v>5149</v>
      </c>
      <c r="D4987">
        <v>2168</v>
      </c>
      <c r="E4987">
        <v>32.370624999999997</v>
      </c>
      <c r="F4987">
        <v>-101.94670499999999</v>
      </c>
      <c r="G4987">
        <v>3.439496481E-3</v>
      </c>
      <c r="H4987">
        <v>1915.72</v>
      </c>
      <c r="I4987">
        <v>2.8699400000000002</v>
      </c>
      <c r="J4987">
        <v>9.731539999999999</v>
      </c>
      <c r="K4987">
        <v>298</v>
      </c>
      <c r="L4987" t="s">
        <v>8292</v>
      </c>
    </row>
    <row r="4988" spans="1:12" x14ac:dyDescent="0.3">
      <c r="A4988" t="s">
        <v>163</v>
      </c>
      <c r="B4988" t="s">
        <v>162</v>
      </c>
      <c r="C4988" t="s">
        <v>5150</v>
      </c>
      <c r="D4988">
        <v>9160</v>
      </c>
      <c r="E4988">
        <v>20.444794999999999</v>
      </c>
      <c r="F4988">
        <v>113.756809</v>
      </c>
      <c r="G4988">
        <v>3.4372656530000001E-3</v>
      </c>
      <c r="H4988">
        <v>1837.17</v>
      </c>
      <c r="I4988">
        <v>1.6014999999999999</v>
      </c>
      <c r="J4988">
        <v>32.558100000000003</v>
      </c>
      <c r="K4988">
        <v>172</v>
      </c>
      <c r="L4988" t="s">
        <v>8292</v>
      </c>
    </row>
    <row r="4989" spans="1:12" x14ac:dyDescent="0.3">
      <c r="A4989" t="s">
        <v>163</v>
      </c>
      <c r="B4989" t="s">
        <v>162</v>
      </c>
      <c r="C4989" t="s">
        <v>5151</v>
      </c>
      <c r="D4989">
        <v>9177</v>
      </c>
      <c r="E4989">
        <v>21.13926</v>
      </c>
      <c r="F4989">
        <v>115.31554300000001</v>
      </c>
      <c r="G4989">
        <v>3.4372069470000001E-3</v>
      </c>
      <c r="H4989">
        <v>1792.52</v>
      </c>
      <c r="I4989">
        <v>1.6014999999999999</v>
      </c>
      <c r="J4989">
        <v>26.666699999999999</v>
      </c>
      <c r="K4989">
        <v>165</v>
      </c>
      <c r="L4989" t="s">
        <v>8292</v>
      </c>
    </row>
    <row r="4990" spans="1:12" x14ac:dyDescent="0.3">
      <c r="A4990" t="s">
        <v>163</v>
      </c>
      <c r="B4990" t="s">
        <v>162</v>
      </c>
      <c r="C4990" t="s">
        <v>5152</v>
      </c>
      <c r="D4990">
        <v>7767</v>
      </c>
      <c r="E4990">
        <v>40.981116</v>
      </c>
      <c r="F4990">
        <v>83.953220000000002</v>
      </c>
      <c r="G4990">
        <v>3.434154235E-3</v>
      </c>
      <c r="H4990">
        <v>1684.75</v>
      </c>
      <c r="I4990">
        <v>0.5</v>
      </c>
      <c r="J4990">
        <v>14.760100000000001</v>
      </c>
      <c r="K4990">
        <v>271</v>
      </c>
      <c r="L4990" t="s">
        <v>8292</v>
      </c>
    </row>
    <row r="4991" spans="1:12" x14ac:dyDescent="0.3">
      <c r="A4991" t="s">
        <v>13</v>
      </c>
      <c r="B4991" t="s">
        <v>12</v>
      </c>
      <c r="C4991" t="s">
        <v>5153</v>
      </c>
      <c r="D4991">
        <v>5740</v>
      </c>
      <c r="E4991">
        <v>55.218240999999999</v>
      </c>
      <c r="F4991">
        <v>54.769308000000002</v>
      </c>
      <c r="G4991">
        <v>3.432774644E-3</v>
      </c>
      <c r="H4991">
        <v>1854.04</v>
      </c>
      <c r="I4991">
        <v>1.4256599999999999</v>
      </c>
      <c r="J4991">
        <v>26.971</v>
      </c>
      <c r="K4991">
        <v>241</v>
      </c>
      <c r="L4991" t="s">
        <v>8292</v>
      </c>
    </row>
    <row r="4992" spans="1:12" x14ac:dyDescent="0.3">
      <c r="A4992" t="s">
        <v>13</v>
      </c>
      <c r="B4992" t="s">
        <v>12</v>
      </c>
      <c r="C4992" t="s">
        <v>5154</v>
      </c>
      <c r="D4992">
        <v>7298</v>
      </c>
      <c r="E4992">
        <v>60.788330999999999</v>
      </c>
      <c r="F4992">
        <v>76.234289000000004</v>
      </c>
      <c r="G4992">
        <v>3.431541818E-3</v>
      </c>
      <c r="H4992">
        <v>1842.12</v>
      </c>
      <c r="I4992">
        <v>1.6014999999999999</v>
      </c>
      <c r="J4992">
        <v>16.0305</v>
      </c>
      <c r="K4992">
        <v>262</v>
      </c>
      <c r="L4992" t="s">
        <v>8292</v>
      </c>
    </row>
    <row r="4993" spans="1:12" x14ac:dyDescent="0.3">
      <c r="A4993" t="s">
        <v>160</v>
      </c>
      <c r="B4993" t="s">
        <v>159</v>
      </c>
      <c r="C4993" t="s">
        <v>5155</v>
      </c>
      <c r="D4993">
        <v>3045</v>
      </c>
      <c r="E4993">
        <v>29.979009999999999</v>
      </c>
      <c r="F4993">
        <v>-93.879835</v>
      </c>
      <c r="G4993">
        <v>3.4311308760000001E-3</v>
      </c>
      <c r="H4993">
        <v>1370.11</v>
      </c>
      <c r="I4993">
        <v>1.6014999999999999</v>
      </c>
      <c r="J4993">
        <v>35.7759</v>
      </c>
      <c r="K4993">
        <v>232</v>
      </c>
      <c r="L4993" t="s">
        <v>35</v>
      </c>
    </row>
    <row r="4994" spans="1:12" x14ac:dyDescent="0.3">
      <c r="A4994" t="s">
        <v>160</v>
      </c>
      <c r="B4994" t="s">
        <v>159</v>
      </c>
      <c r="C4994" t="s">
        <v>5156</v>
      </c>
      <c r="D4994">
        <v>1422</v>
      </c>
      <c r="E4994">
        <v>32.296709999999997</v>
      </c>
      <c r="F4994">
        <v>-103.707145</v>
      </c>
      <c r="G4994">
        <v>3.4311015229999998E-3</v>
      </c>
      <c r="H4994">
        <v>1804.91</v>
      </c>
      <c r="I4994">
        <v>1.6014999999999999</v>
      </c>
      <c r="J4994">
        <v>9.1525400000000001</v>
      </c>
      <c r="K4994">
        <v>295</v>
      </c>
      <c r="L4994" t="s">
        <v>8292</v>
      </c>
    </row>
    <row r="4995" spans="1:12" x14ac:dyDescent="0.3">
      <c r="A4995" t="s">
        <v>1134</v>
      </c>
      <c r="B4995" t="s">
        <v>1133</v>
      </c>
      <c r="C4995" t="s">
        <v>5157</v>
      </c>
      <c r="D4995">
        <v>232</v>
      </c>
      <c r="E4995">
        <v>53.806184000000002</v>
      </c>
      <c r="F4995">
        <v>-113.095817</v>
      </c>
      <c r="G4995">
        <v>3.4273443390000001E-3</v>
      </c>
      <c r="H4995">
        <v>1491.89</v>
      </c>
      <c r="I4995">
        <v>1.6014999999999999</v>
      </c>
      <c r="J4995">
        <v>11.200000000000001</v>
      </c>
      <c r="K4995">
        <v>250</v>
      </c>
      <c r="L4995" t="s">
        <v>35</v>
      </c>
    </row>
    <row r="4996" spans="1:12" x14ac:dyDescent="0.3">
      <c r="A4996" t="s">
        <v>160</v>
      </c>
      <c r="B4996" t="s">
        <v>159</v>
      </c>
      <c r="C4996" t="s">
        <v>5158</v>
      </c>
      <c r="D4996">
        <v>628</v>
      </c>
      <c r="E4996">
        <v>48.050784</v>
      </c>
      <c r="F4996">
        <v>-102.962361</v>
      </c>
      <c r="G4996">
        <v>3.4270214560000001E-3</v>
      </c>
      <c r="H4996">
        <v>1891.89</v>
      </c>
      <c r="I4996">
        <v>1.49553</v>
      </c>
      <c r="J4996">
        <v>20.6081</v>
      </c>
      <c r="K4996">
        <v>296</v>
      </c>
      <c r="L4996" t="s">
        <v>8292</v>
      </c>
    </row>
    <row r="4997" spans="1:12" x14ac:dyDescent="0.3">
      <c r="A4997" t="s">
        <v>13</v>
      </c>
      <c r="B4997" t="s">
        <v>12</v>
      </c>
      <c r="C4997" t="s">
        <v>5159</v>
      </c>
      <c r="D4997">
        <v>8175</v>
      </c>
      <c r="E4997">
        <v>57.877057000000001</v>
      </c>
      <c r="F4997">
        <v>105.739375</v>
      </c>
      <c r="G4997">
        <v>3.4257005710000002E-3</v>
      </c>
      <c r="H4997">
        <v>1606.38</v>
      </c>
      <c r="I4997">
        <v>1.6014999999999999</v>
      </c>
      <c r="J4997">
        <v>10.909099999999999</v>
      </c>
      <c r="K4997">
        <v>330</v>
      </c>
      <c r="L4997" t="s">
        <v>8292</v>
      </c>
    </row>
    <row r="4998" spans="1:12" x14ac:dyDescent="0.3">
      <c r="A4998" t="s">
        <v>13</v>
      </c>
      <c r="B4998" t="s">
        <v>12</v>
      </c>
      <c r="C4998" t="s">
        <v>5160</v>
      </c>
      <c r="D4998">
        <v>7032</v>
      </c>
      <c r="E4998">
        <v>60.183188000000001</v>
      </c>
      <c r="F4998">
        <v>69.275321000000005</v>
      </c>
      <c r="G4998">
        <v>3.4246438629999998E-3</v>
      </c>
      <c r="H4998">
        <v>1892.52</v>
      </c>
      <c r="I4998">
        <v>1.6014999999999999</v>
      </c>
      <c r="J4998">
        <v>14.232200000000001</v>
      </c>
      <c r="K4998">
        <v>267</v>
      </c>
      <c r="L4998" t="s">
        <v>8292</v>
      </c>
    </row>
    <row r="4999" spans="1:12" x14ac:dyDescent="0.3">
      <c r="A4999" t="s">
        <v>160</v>
      </c>
      <c r="B4999" t="s">
        <v>159</v>
      </c>
      <c r="C4999" t="s">
        <v>5161</v>
      </c>
      <c r="D4999">
        <v>2896</v>
      </c>
      <c r="E4999">
        <v>29.261507999999999</v>
      </c>
      <c r="F4999">
        <v>-97.344961999999995</v>
      </c>
      <c r="G4999">
        <v>3.422912036E-3</v>
      </c>
      <c r="H4999">
        <v>1964.89</v>
      </c>
      <c r="I4999">
        <v>1.6014999999999999</v>
      </c>
      <c r="J4999">
        <v>21.2851</v>
      </c>
      <c r="K4999">
        <v>249</v>
      </c>
      <c r="L4999" t="s">
        <v>8292</v>
      </c>
    </row>
    <row r="5000" spans="1:12" x14ac:dyDescent="0.3">
      <c r="A5000" t="s">
        <v>160</v>
      </c>
      <c r="B5000" t="s">
        <v>159</v>
      </c>
      <c r="C5000" t="s">
        <v>5162</v>
      </c>
      <c r="D5000">
        <v>1630</v>
      </c>
      <c r="E5000">
        <v>31.157330999999999</v>
      </c>
      <c r="F5000">
        <v>-103.51414200000001</v>
      </c>
      <c r="G5000">
        <v>3.4227946239999999E-3</v>
      </c>
      <c r="H5000">
        <v>1750.21</v>
      </c>
      <c r="I5000">
        <v>1.6014999999999999</v>
      </c>
      <c r="J5000">
        <v>16.206899999999997</v>
      </c>
      <c r="K5000">
        <v>290</v>
      </c>
      <c r="L5000" t="s">
        <v>8292</v>
      </c>
    </row>
    <row r="5001" spans="1:12" x14ac:dyDescent="0.3">
      <c r="A5001" t="s">
        <v>160</v>
      </c>
      <c r="B5001" t="s">
        <v>159</v>
      </c>
      <c r="C5001" t="s">
        <v>5163</v>
      </c>
      <c r="D5001">
        <v>2363</v>
      </c>
      <c r="E5001">
        <v>31.371171</v>
      </c>
      <c r="F5001">
        <v>-101.475431</v>
      </c>
      <c r="G5001">
        <v>3.418479733E-3</v>
      </c>
      <c r="H5001">
        <v>1895.25</v>
      </c>
      <c r="I5001">
        <v>1.38428</v>
      </c>
      <c r="J5001">
        <v>10.8108</v>
      </c>
      <c r="K5001">
        <v>296</v>
      </c>
      <c r="L5001" t="s">
        <v>8292</v>
      </c>
    </row>
    <row r="5002" spans="1:12" x14ac:dyDescent="0.3">
      <c r="A5002" t="s">
        <v>160</v>
      </c>
      <c r="B5002" t="s">
        <v>159</v>
      </c>
      <c r="C5002" t="s">
        <v>5164</v>
      </c>
      <c r="D5002">
        <v>1229</v>
      </c>
      <c r="E5002">
        <v>31.823271999999999</v>
      </c>
      <c r="F5002">
        <v>-103.990325</v>
      </c>
      <c r="G5002">
        <v>3.4127852510000001E-3</v>
      </c>
      <c r="H5002">
        <v>1888.29</v>
      </c>
      <c r="I5002">
        <v>1.4675100000000001</v>
      </c>
      <c r="J5002">
        <v>26.8293</v>
      </c>
      <c r="K5002">
        <v>287</v>
      </c>
      <c r="L5002" t="s">
        <v>8292</v>
      </c>
    </row>
    <row r="5003" spans="1:12" x14ac:dyDescent="0.3">
      <c r="A5003" t="s">
        <v>13</v>
      </c>
      <c r="B5003" t="s">
        <v>12</v>
      </c>
      <c r="C5003" t="s">
        <v>5165</v>
      </c>
      <c r="D5003">
        <v>7437</v>
      </c>
      <c r="E5003">
        <v>63.143735</v>
      </c>
      <c r="F5003">
        <v>77.780957999999998</v>
      </c>
      <c r="G5003">
        <v>3.4119633669999999E-3</v>
      </c>
      <c r="H5003">
        <v>1807.36</v>
      </c>
      <c r="I5003">
        <v>2.2956500000000002</v>
      </c>
      <c r="J5003">
        <v>16.608999999999998</v>
      </c>
      <c r="K5003">
        <v>289</v>
      </c>
      <c r="L5003" t="s">
        <v>8292</v>
      </c>
    </row>
    <row r="5004" spans="1:12" x14ac:dyDescent="0.3">
      <c r="A5004" t="s">
        <v>160</v>
      </c>
      <c r="B5004" t="s">
        <v>159</v>
      </c>
      <c r="C5004" t="s">
        <v>5166</v>
      </c>
      <c r="D5004">
        <v>2653</v>
      </c>
      <c r="E5004">
        <v>28.437936000000001</v>
      </c>
      <c r="F5004">
        <v>-98.611548999999997</v>
      </c>
      <c r="G5004">
        <v>3.4102902460000002E-3</v>
      </c>
      <c r="H5004">
        <v>1981.3</v>
      </c>
      <c r="I5004">
        <v>1.6014999999999999</v>
      </c>
      <c r="J5004">
        <v>21.031700000000001</v>
      </c>
      <c r="K5004">
        <v>252</v>
      </c>
      <c r="L5004" t="s">
        <v>8292</v>
      </c>
    </row>
    <row r="5005" spans="1:12" x14ac:dyDescent="0.3">
      <c r="A5005" t="s">
        <v>13</v>
      </c>
      <c r="B5005" t="s">
        <v>12</v>
      </c>
      <c r="C5005" t="s">
        <v>5167</v>
      </c>
      <c r="D5005">
        <v>5774</v>
      </c>
      <c r="E5005">
        <v>54.930643000000003</v>
      </c>
      <c r="F5005">
        <v>56.043835999999999</v>
      </c>
      <c r="G5005">
        <v>3.4076191230000001E-3</v>
      </c>
      <c r="H5005">
        <v>1908.77</v>
      </c>
      <c r="I5005">
        <v>1.6014999999999999</v>
      </c>
      <c r="J5005">
        <v>14.893600000000001</v>
      </c>
      <c r="K5005">
        <v>235</v>
      </c>
      <c r="L5005" t="s">
        <v>35</v>
      </c>
    </row>
    <row r="5006" spans="1:12" x14ac:dyDescent="0.3">
      <c r="A5006" t="s">
        <v>7</v>
      </c>
      <c r="B5006" t="s">
        <v>6</v>
      </c>
      <c r="C5006" t="s">
        <v>5168</v>
      </c>
      <c r="D5006">
        <v>6451</v>
      </c>
      <c r="E5006">
        <v>28.471572999999999</v>
      </c>
      <c r="F5006">
        <v>49.716676</v>
      </c>
      <c r="G5006">
        <v>3.4062395320000002E-3</v>
      </c>
      <c r="H5006">
        <v>2001.81</v>
      </c>
      <c r="I5006">
        <v>1.6014999999999999</v>
      </c>
      <c r="J5006">
        <v>19.540199999999999</v>
      </c>
      <c r="K5006">
        <v>261</v>
      </c>
      <c r="L5006" t="s">
        <v>8292</v>
      </c>
    </row>
    <row r="5007" spans="1:12" x14ac:dyDescent="0.3">
      <c r="A5007" t="s">
        <v>160</v>
      </c>
      <c r="B5007" t="s">
        <v>159</v>
      </c>
      <c r="C5007" t="s">
        <v>5169</v>
      </c>
      <c r="D5007">
        <v>2125</v>
      </c>
      <c r="E5007">
        <v>32.151470000000003</v>
      </c>
      <c r="F5007">
        <v>-102.02576999999999</v>
      </c>
      <c r="G5007">
        <v>3.4050360589999999E-3</v>
      </c>
      <c r="H5007">
        <v>1953.64</v>
      </c>
      <c r="I5007">
        <v>2.0216699999999999</v>
      </c>
      <c r="J5007">
        <v>14.9153</v>
      </c>
      <c r="K5007">
        <v>295</v>
      </c>
      <c r="L5007" t="s">
        <v>8292</v>
      </c>
    </row>
    <row r="5008" spans="1:12" x14ac:dyDescent="0.3">
      <c r="A5008" t="s">
        <v>160</v>
      </c>
      <c r="B5008" t="s">
        <v>159</v>
      </c>
      <c r="C5008" t="s">
        <v>5170</v>
      </c>
      <c r="D5008">
        <v>2009</v>
      </c>
      <c r="E5008">
        <v>31.751798000000001</v>
      </c>
      <c r="F5008">
        <v>-102.47437499999999</v>
      </c>
      <c r="G5008">
        <v>3.402218171E-3</v>
      </c>
      <c r="H5008">
        <v>1898.45</v>
      </c>
      <c r="I5008">
        <v>1.6014999999999999</v>
      </c>
      <c r="J5008">
        <v>11.1486</v>
      </c>
      <c r="K5008">
        <v>296</v>
      </c>
      <c r="L5008" t="s">
        <v>8292</v>
      </c>
    </row>
    <row r="5009" spans="1:12" x14ac:dyDescent="0.3">
      <c r="A5009" t="s">
        <v>677</v>
      </c>
      <c r="B5009" t="s">
        <v>676</v>
      </c>
      <c r="C5009" t="s">
        <v>5171</v>
      </c>
      <c r="D5009">
        <v>3830</v>
      </c>
      <c r="E5009">
        <v>-37.725261000000003</v>
      </c>
      <c r="F5009">
        <v>-69.426727</v>
      </c>
      <c r="G5009">
        <v>3.3964356299999998E-3</v>
      </c>
      <c r="H5009">
        <v>1839.12</v>
      </c>
      <c r="I5009">
        <v>1.6014999999999999</v>
      </c>
      <c r="J5009">
        <v>9.1743100000000002</v>
      </c>
      <c r="K5009">
        <v>327</v>
      </c>
      <c r="L5009" t="s">
        <v>8292</v>
      </c>
    </row>
    <row r="5010" spans="1:12" x14ac:dyDescent="0.3">
      <c r="A5010" t="s">
        <v>501</v>
      </c>
      <c r="B5010" t="s">
        <v>500</v>
      </c>
      <c r="C5010" t="s">
        <v>5172</v>
      </c>
      <c r="D5010">
        <v>6949</v>
      </c>
      <c r="E5010">
        <v>-29.975783</v>
      </c>
      <c r="F5010">
        <v>30.967444</v>
      </c>
      <c r="G5010">
        <v>3.3953202159999999E-3</v>
      </c>
      <c r="H5010">
        <v>1650.04</v>
      </c>
      <c r="I5010">
        <v>1.6014999999999999</v>
      </c>
      <c r="J5010">
        <v>26.511600000000001</v>
      </c>
      <c r="K5010">
        <v>215</v>
      </c>
      <c r="L5010" t="s">
        <v>35</v>
      </c>
    </row>
    <row r="5011" spans="1:12" x14ac:dyDescent="0.3">
      <c r="A5011" t="s">
        <v>160</v>
      </c>
      <c r="B5011" t="s">
        <v>159</v>
      </c>
      <c r="C5011" t="s">
        <v>5173</v>
      </c>
      <c r="D5011">
        <v>2485</v>
      </c>
      <c r="E5011">
        <v>28.136465999999999</v>
      </c>
      <c r="F5011">
        <v>-99.730374999999995</v>
      </c>
      <c r="G5011">
        <v>3.3946157440000002E-3</v>
      </c>
      <c r="H5011">
        <v>1916.65</v>
      </c>
      <c r="I5011">
        <v>1.6014999999999999</v>
      </c>
      <c r="J5011">
        <v>7.8651700000000009</v>
      </c>
      <c r="K5011">
        <v>267</v>
      </c>
      <c r="L5011" t="s">
        <v>8292</v>
      </c>
    </row>
    <row r="5012" spans="1:12" x14ac:dyDescent="0.3">
      <c r="A5012" t="s">
        <v>163</v>
      </c>
      <c r="B5012" t="s">
        <v>162</v>
      </c>
      <c r="C5012" t="s">
        <v>5174</v>
      </c>
      <c r="D5012">
        <v>9003</v>
      </c>
      <c r="E5012">
        <v>39.115892000000002</v>
      </c>
      <c r="F5012">
        <v>119.228697</v>
      </c>
      <c r="G5012">
        <v>3.3918272090000001E-3</v>
      </c>
      <c r="H5012">
        <v>1876.9</v>
      </c>
      <c r="I5012">
        <v>1.6014999999999999</v>
      </c>
      <c r="J5012">
        <v>33</v>
      </c>
      <c r="K5012">
        <v>300</v>
      </c>
      <c r="L5012" t="s">
        <v>8292</v>
      </c>
    </row>
    <row r="5013" spans="1:12" x14ac:dyDescent="0.3">
      <c r="A5013" t="s">
        <v>13</v>
      </c>
      <c r="B5013" t="s">
        <v>12</v>
      </c>
      <c r="C5013" t="s">
        <v>5175</v>
      </c>
      <c r="D5013">
        <v>7455</v>
      </c>
      <c r="E5013">
        <v>64.934494000000001</v>
      </c>
      <c r="F5013">
        <v>78.267060000000001</v>
      </c>
      <c r="G5013">
        <v>3.3889799679999999E-3</v>
      </c>
      <c r="H5013">
        <v>1684.19</v>
      </c>
      <c r="I5013">
        <v>1.6014999999999999</v>
      </c>
      <c r="J5013">
        <v>15.0725</v>
      </c>
      <c r="K5013">
        <v>345</v>
      </c>
      <c r="L5013" t="s">
        <v>60</v>
      </c>
    </row>
    <row r="5014" spans="1:12" x14ac:dyDescent="0.3">
      <c r="A5014" t="s">
        <v>54</v>
      </c>
      <c r="B5014" t="s">
        <v>53</v>
      </c>
      <c r="C5014" t="s">
        <v>5176</v>
      </c>
      <c r="D5014">
        <v>6741</v>
      </c>
      <c r="E5014">
        <v>39.337705</v>
      </c>
      <c r="F5014">
        <v>54.025415000000002</v>
      </c>
      <c r="G5014">
        <v>3.3874242589999998E-3</v>
      </c>
      <c r="H5014">
        <v>1812.49</v>
      </c>
      <c r="I5014">
        <v>1.72041</v>
      </c>
      <c r="J5014">
        <v>13.850399999999999</v>
      </c>
      <c r="K5014">
        <v>361</v>
      </c>
      <c r="L5014" t="s">
        <v>8292</v>
      </c>
    </row>
    <row r="5015" spans="1:12" x14ac:dyDescent="0.3">
      <c r="A5015" t="s">
        <v>160</v>
      </c>
      <c r="B5015" t="s">
        <v>159</v>
      </c>
      <c r="C5015" t="s">
        <v>5177</v>
      </c>
      <c r="D5015">
        <v>2166</v>
      </c>
      <c r="E5015">
        <v>31.953002000000001</v>
      </c>
      <c r="F5015">
        <v>-101.956216</v>
      </c>
      <c r="G5015">
        <v>3.3872481410000001E-3</v>
      </c>
      <c r="H5015">
        <v>1903.24</v>
      </c>
      <c r="I5015">
        <v>1.6014999999999999</v>
      </c>
      <c r="J5015">
        <v>13.8264</v>
      </c>
      <c r="K5015">
        <v>311</v>
      </c>
      <c r="L5015" t="s">
        <v>8292</v>
      </c>
    </row>
    <row r="5016" spans="1:12" x14ac:dyDescent="0.3">
      <c r="A5016" t="s">
        <v>438</v>
      </c>
      <c r="B5016" t="s">
        <v>437</v>
      </c>
      <c r="C5016" t="s">
        <v>5178</v>
      </c>
      <c r="D5016">
        <v>4035</v>
      </c>
      <c r="E5016">
        <v>-22.797708</v>
      </c>
      <c r="F5016">
        <v>-40.764119999999998</v>
      </c>
      <c r="G5016">
        <v>3.3854282550000001E-3</v>
      </c>
      <c r="H5016">
        <v>1719.09</v>
      </c>
      <c r="I5016">
        <v>1.6014999999999999</v>
      </c>
      <c r="J5016">
        <v>17.8261</v>
      </c>
      <c r="K5016">
        <v>230</v>
      </c>
      <c r="L5016" t="s">
        <v>8292</v>
      </c>
    </row>
    <row r="5017" spans="1:12" x14ac:dyDescent="0.3">
      <c r="A5017" t="s">
        <v>160</v>
      </c>
      <c r="B5017" t="s">
        <v>159</v>
      </c>
      <c r="C5017" t="s">
        <v>5179</v>
      </c>
      <c r="D5017">
        <v>2646</v>
      </c>
      <c r="E5017">
        <v>28.687671000000002</v>
      </c>
      <c r="F5017">
        <v>-98.684218000000001</v>
      </c>
      <c r="G5017">
        <v>3.3831387210000001E-3</v>
      </c>
      <c r="H5017">
        <v>1819.55</v>
      </c>
      <c r="I5017">
        <v>1.6014999999999999</v>
      </c>
      <c r="J5017">
        <v>9.8214300000000012</v>
      </c>
      <c r="K5017">
        <v>224</v>
      </c>
      <c r="L5017" t="s">
        <v>8292</v>
      </c>
    </row>
    <row r="5018" spans="1:12" x14ac:dyDescent="0.3">
      <c r="A5018" t="s">
        <v>163</v>
      </c>
      <c r="B5018" t="s">
        <v>162</v>
      </c>
      <c r="C5018" t="s">
        <v>5180</v>
      </c>
      <c r="D5018">
        <v>8577</v>
      </c>
      <c r="E5018">
        <v>36.690100999999999</v>
      </c>
      <c r="F5018">
        <v>108.76022</v>
      </c>
      <c r="G5018">
        <v>3.376299472E-3</v>
      </c>
      <c r="H5018">
        <v>1856.78</v>
      </c>
      <c r="I5018">
        <v>1.6014999999999999</v>
      </c>
      <c r="J5018">
        <v>12.186400000000001</v>
      </c>
      <c r="K5018">
        <v>279</v>
      </c>
      <c r="L5018" t="s">
        <v>8292</v>
      </c>
    </row>
    <row r="5019" spans="1:12" x14ac:dyDescent="0.3">
      <c r="A5019" t="s">
        <v>13</v>
      </c>
      <c r="B5019" t="s">
        <v>12</v>
      </c>
      <c r="C5019" t="s">
        <v>5181</v>
      </c>
      <c r="D5019">
        <v>7356</v>
      </c>
      <c r="E5019">
        <v>66.333599000000007</v>
      </c>
      <c r="F5019">
        <v>76.924379999999999</v>
      </c>
      <c r="G5019">
        <v>3.375125352E-3</v>
      </c>
      <c r="H5019">
        <v>1691.92</v>
      </c>
      <c r="I5019">
        <v>1.6014999999999999</v>
      </c>
      <c r="J5019">
        <v>2.7932999999999999</v>
      </c>
      <c r="K5019">
        <v>358</v>
      </c>
      <c r="L5019" t="s">
        <v>8292</v>
      </c>
    </row>
    <row r="5020" spans="1:12" x14ac:dyDescent="0.3">
      <c r="A5020" t="s">
        <v>806</v>
      </c>
      <c r="B5020" t="s">
        <v>805</v>
      </c>
      <c r="C5020" t="s">
        <v>5182</v>
      </c>
      <c r="D5020">
        <v>9209</v>
      </c>
      <c r="E5020">
        <v>0.74281699999999995</v>
      </c>
      <c r="F5020">
        <v>101.466009</v>
      </c>
      <c r="G5020">
        <v>3.3748905279999998E-3</v>
      </c>
      <c r="H5020">
        <v>1830.4</v>
      </c>
      <c r="I5020">
        <v>1.6014999999999999</v>
      </c>
      <c r="J5020">
        <v>24.8</v>
      </c>
      <c r="K5020">
        <v>125</v>
      </c>
      <c r="L5020" t="s">
        <v>8292</v>
      </c>
    </row>
    <row r="5021" spans="1:12" x14ac:dyDescent="0.3">
      <c r="A5021" t="s">
        <v>160</v>
      </c>
      <c r="B5021" t="s">
        <v>159</v>
      </c>
      <c r="C5021" t="s">
        <v>5183</v>
      </c>
      <c r="D5021">
        <v>1075</v>
      </c>
      <c r="E5021">
        <v>31.821193000000001</v>
      </c>
      <c r="F5021">
        <v>-104.220861</v>
      </c>
      <c r="G5021">
        <v>3.374861175E-3</v>
      </c>
      <c r="H5021">
        <v>1921.67</v>
      </c>
      <c r="I5021">
        <v>1.6014999999999999</v>
      </c>
      <c r="J5021">
        <v>15.8416</v>
      </c>
      <c r="K5021">
        <v>303</v>
      </c>
      <c r="L5021" t="s">
        <v>8292</v>
      </c>
    </row>
    <row r="5022" spans="1:12" x14ac:dyDescent="0.3">
      <c r="A5022" t="s">
        <v>13</v>
      </c>
      <c r="B5022" t="s">
        <v>12</v>
      </c>
      <c r="C5022" t="s">
        <v>5184</v>
      </c>
      <c r="D5022">
        <v>5513</v>
      </c>
      <c r="E5022">
        <v>44.688341000000001</v>
      </c>
      <c r="F5022">
        <v>45.803257000000002</v>
      </c>
      <c r="G5022">
        <v>3.3703995190000001E-3</v>
      </c>
      <c r="H5022">
        <v>1752.21</v>
      </c>
      <c r="I5022">
        <v>1.05836</v>
      </c>
      <c r="J5022">
        <v>30.6859</v>
      </c>
      <c r="K5022">
        <v>277</v>
      </c>
      <c r="L5022" t="s">
        <v>8292</v>
      </c>
    </row>
    <row r="5023" spans="1:12" x14ac:dyDescent="0.3">
      <c r="A5023" t="s">
        <v>133</v>
      </c>
      <c r="B5023" t="s">
        <v>132</v>
      </c>
      <c r="C5023" t="s">
        <v>5185</v>
      </c>
      <c r="D5023">
        <v>5191</v>
      </c>
      <c r="E5023">
        <v>-5.2419580000000003</v>
      </c>
      <c r="F5023">
        <v>11.828987</v>
      </c>
      <c r="G5023">
        <v>3.3700179300000001E-3</v>
      </c>
      <c r="H5023">
        <v>1901.61</v>
      </c>
      <c r="I5023">
        <v>1.6014999999999999</v>
      </c>
      <c r="J5023">
        <v>20.202000000000002</v>
      </c>
      <c r="K5023">
        <v>99</v>
      </c>
      <c r="L5023" t="s">
        <v>8292</v>
      </c>
    </row>
    <row r="5024" spans="1:12" x14ac:dyDescent="0.3">
      <c r="A5024" t="s">
        <v>160</v>
      </c>
      <c r="B5024" t="s">
        <v>159</v>
      </c>
      <c r="C5024" t="s">
        <v>5186</v>
      </c>
      <c r="D5024">
        <v>1253</v>
      </c>
      <c r="E5024">
        <v>31.824031000000002</v>
      </c>
      <c r="F5024">
        <v>-103.960128</v>
      </c>
      <c r="G5024">
        <v>3.3650279199999998E-3</v>
      </c>
      <c r="H5024">
        <v>1874.05</v>
      </c>
      <c r="I5024">
        <v>3.2757399999999999</v>
      </c>
      <c r="J5024">
        <v>9.9315100000000012</v>
      </c>
      <c r="K5024">
        <v>292</v>
      </c>
      <c r="L5024" t="s">
        <v>8292</v>
      </c>
    </row>
    <row r="5025" spans="1:12" x14ac:dyDescent="0.3">
      <c r="A5025" t="s">
        <v>160</v>
      </c>
      <c r="B5025" t="s">
        <v>159</v>
      </c>
      <c r="C5025" t="s">
        <v>5187</v>
      </c>
      <c r="D5025">
        <v>1174</v>
      </c>
      <c r="E5025">
        <v>31.588889000000002</v>
      </c>
      <c r="F5025">
        <v>-104.054267</v>
      </c>
      <c r="G5025">
        <v>3.3636776820000001E-3</v>
      </c>
      <c r="H5025">
        <v>1843.51</v>
      </c>
      <c r="I5025">
        <v>1.6014999999999999</v>
      </c>
      <c r="J5025">
        <v>14.4781</v>
      </c>
      <c r="K5025">
        <v>297</v>
      </c>
      <c r="L5025" t="s">
        <v>8292</v>
      </c>
    </row>
    <row r="5026" spans="1:12" x14ac:dyDescent="0.3">
      <c r="A5026" t="s">
        <v>160</v>
      </c>
      <c r="B5026" t="s">
        <v>159</v>
      </c>
      <c r="C5026" t="s">
        <v>5188</v>
      </c>
      <c r="D5026">
        <v>1528</v>
      </c>
      <c r="E5026">
        <v>32.450026000000001</v>
      </c>
      <c r="F5026">
        <v>-103.606678</v>
      </c>
      <c r="G5026">
        <v>3.3622393850000001E-3</v>
      </c>
      <c r="H5026">
        <v>1841.17</v>
      </c>
      <c r="I5026">
        <v>1.6014999999999999</v>
      </c>
      <c r="J5026">
        <v>6.25</v>
      </c>
      <c r="K5026">
        <v>288</v>
      </c>
      <c r="L5026" t="s">
        <v>8292</v>
      </c>
    </row>
    <row r="5027" spans="1:12" x14ac:dyDescent="0.3">
      <c r="A5027" t="s">
        <v>160</v>
      </c>
      <c r="B5027" t="s">
        <v>159</v>
      </c>
      <c r="C5027" t="s">
        <v>5189</v>
      </c>
      <c r="D5027">
        <v>2064</v>
      </c>
      <c r="E5027">
        <v>32.334200000000003</v>
      </c>
      <c r="F5027">
        <v>-102.137494</v>
      </c>
      <c r="G5027">
        <v>3.3606836760000001E-3</v>
      </c>
      <c r="H5027">
        <v>1929.13</v>
      </c>
      <c r="I5027">
        <v>1.6014999999999999</v>
      </c>
      <c r="J5027">
        <v>5.3156099999999995</v>
      </c>
      <c r="K5027">
        <v>301</v>
      </c>
      <c r="L5027" t="s">
        <v>8292</v>
      </c>
    </row>
    <row r="5028" spans="1:12" x14ac:dyDescent="0.3">
      <c r="A5028" t="s">
        <v>160</v>
      </c>
      <c r="B5028" t="s">
        <v>159</v>
      </c>
      <c r="C5028" t="s">
        <v>5190</v>
      </c>
      <c r="D5028">
        <v>1860</v>
      </c>
      <c r="E5028">
        <v>31.787033999999998</v>
      </c>
      <c r="F5028">
        <v>-103.079228</v>
      </c>
      <c r="G5028">
        <v>3.3589518489999999E-3</v>
      </c>
      <c r="H5028">
        <v>1844.42</v>
      </c>
      <c r="I5028">
        <v>1.42798</v>
      </c>
      <c r="J5028">
        <v>20</v>
      </c>
      <c r="K5028">
        <v>280</v>
      </c>
      <c r="L5028" t="s">
        <v>8292</v>
      </c>
    </row>
    <row r="5029" spans="1:12" x14ac:dyDescent="0.3">
      <c r="A5029" t="s">
        <v>160</v>
      </c>
      <c r="B5029" t="s">
        <v>159</v>
      </c>
      <c r="C5029" t="s">
        <v>5191</v>
      </c>
      <c r="D5029">
        <v>1613</v>
      </c>
      <c r="E5029">
        <v>32.093499999999999</v>
      </c>
      <c r="F5029">
        <v>-103.534548</v>
      </c>
      <c r="G5029">
        <v>3.3588931429999998E-3</v>
      </c>
      <c r="H5029">
        <v>1887.82</v>
      </c>
      <c r="I5029">
        <v>1.6014999999999999</v>
      </c>
      <c r="J5029">
        <v>17.8947</v>
      </c>
      <c r="K5029">
        <v>285</v>
      </c>
      <c r="L5029" t="s">
        <v>8292</v>
      </c>
    </row>
    <row r="5030" spans="1:12" x14ac:dyDescent="0.3">
      <c r="A5030" t="s">
        <v>160</v>
      </c>
      <c r="B5030" t="s">
        <v>159</v>
      </c>
      <c r="C5030" t="s">
        <v>5192</v>
      </c>
      <c r="D5030">
        <v>1814</v>
      </c>
      <c r="E5030">
        <v>31.202432000000002</v>
      </c>
      <c r="F5030">
        <v>-103.21085600000001</v>
      </c>
      <c r="G5030">
        <v>3.357630964E-3</v>
      </c>
      <c r="H5030">
        <v>1888.86</v>
      </c>
      <c r="I5030">
        <v>1.6014999999999999</v>
      </c>
      <c r="J5030">
        <v>19.732399999999998</v>
      </c>
      <c r="K5030">
        <v>299</v>
      </c>
      <c r="L5030" t="s">
        <v>8292</v>
      </c>
    </row>
    <row r="5031" spans="1:12" x14ac:dyDescent="0.3">
      <c r="A5031" t="s">
        <v>806</v>
      </c>
      <c r="B5031" t="s">
        <v>805</v>
      </c>
      <c r="C5031" t="s">
        <v>5193</v>
      </c>
      <c r="D5031">
        <v>9323</v>
      </c>
      <c r="E5031">
        <v>-5.7875430000000003</v>
      </c>
      <c r="F5031">
        <v>107.053195</v>
      </c>
      <c r="G5031">
        <v>3.3566916680000001E-3</v>
      </c>
      <c r="H5031">
        <v>1874.13</v>
      </c>
      <c r="I5031">
        <v>1.6014999999999999</v>
      </c>
      <c r="J5031">
        <v>24.4755</v>
      </c>
      <c r="K5031">
        <v>143</v>
      </c>
      <c r="L5031" t="s">
        <v>8292</v>
      </c>
    </row>
    <row r="5032" spans="1:12" x14ac:dyDescent="0.3">
      <c r="A5032" t="s">
        <v>580</v>
      </c>
      <c r="B5032" t="s">
        <v>579</v>
      </c>
      <c r="C5032" t="s">
        <v>5194</v>
      </c>
      <c r="D5032">
        <v>3739</v>
      </c>
      <c r="E5032">
        <v>-0.60525899999999999</v>
      </c>
      <c r="F5032">
        <v>-76.798456000000002</v>
      </c>
      <c r="G5032">
        <v>3.3553707829999998E-3</v>
      </c>
      <c r="H5032">
        <v>1914.2</v>
      </c>
      <c r="I5032">
        <v>1.6014999999999999</v>
      </c>
      <c r="J5032">
        <v>25</v>
      </c>
      <c r="K5032">
        <v>56</v>
      </c>
      <c r="L5032" t="s">
        <v>8292</v>
      </c>
    </row>
    <row r="5033" spans="1:12" x14ac:dyDescent="0.3">
      <c r="A5033" t="s">
        <v>160</v>
      </c>
      <c r="B5033" t="s">
        <v>159</v>
      </c>
      <c r="C5033" t="s">
        <v>5195</v>
      </c>
      <c r="D5033">
        <v>942</v>
      </c>
      <c r="E5033">
        <v>48.399402000000002</v>
      </c>
      <c r="F5033">
        <v>-102.432946</v>
      </c>
      <c r="G5033">
        <v>3.35416731E-3</v>
      </c>
      <c r="H5033">
        <v>1892.13</v>
      </c>
      <c r="I5033">
        <v>1.6014999999999999</v>
      </c>
      <c r="J5033">
        <v>11.1455</v>
      </c>
      <c r="K5033">
        <v>323</v>
      </c>
      <c r="L5033" t="s">
        <v>8292</v>
      </c>
    </row>
    <row r="5034" spans="1:12" x14ac:dyDescent="0.3">
      <c r="A5034" t="s">
        <v>13</v>
      </c>
      <c r="B5034" t="s">
        <v>12</v>
      </c>
      <c r="C5034" t="s">
        <v>5196</v>
      </c>
      <c r="D5034">
        <v>7396</v>
      </c>
      <c r="E5034">
        <v>66.713329000000002</v>
      </c>
      <c r="F5034">
        <v>77.274743000000001</v>
      </c>
      <c r="G5034">
        <v>3.3476509439999999E-3</v>
      </c>
      <c r="H5034">
        <v>1607.46</v>
      </c>
      <c r="I5034">
        <v>0.43219999999999997</v>
      </c>
      <c r="J5034">
        <v>8.3557999999999986</v>
      </c>
      <c r="K5034">
        <v>371</v>
      </c>
      <c r="L5034" t="s">
        <v>60</v>
      </c>
    </row>
    <row r="5035" spans="1:12" x14ac:dyDescent="0.3">
      <c r="A5035" t="s">
        <v>192</v>
      </c>
      <c r="B5035" t="s">
        <v>191</v>
      </c>
      <c r="C5035" t="s">
        <v>5197</v>
      </c>
      <c r="D5035">
        <v>6252</v>
      </c>
      <c r="E5035">
        <v>24.045325999999999</v>
      </c>
      <c r="F5035">
        <v>48.133502</v>
      </c>
      <c r="G5035">
        <v>3.3472693549999998E-3</v>
      </c>
      <c r="H5035">
        <v>1753.67</v>
      </c>
      <c r="I5035">
        <v>1.6014999999999999</v>
      </c>
      <c r="J5035">
        <v>4.6783600000000005</v>
      </c>
      <c r="K5035">
        <v>342</v>
      </c>
      <c r="L5035" t="s">
        <v>8292</v>
      </c>
    </row>
    <row r="5036" spans="1:12" x14ac:dyDescent="0.3">
      <c r="A5036" t="s">
        <v>1</v>
      </c>
      <c r="B5036" t="s">
        <v>0</v>
      </c>
      <c r="C5036" t="s">
        <v>5198</v>
      </c>
      <c r="D5036">
        <v>3521</v>
      </c>
      <c r="E5036">
        <v>10.066871000000001</v>
      </c>
      <c r="F5036">
        <v>-64.837791999999993</v>
      </c>
      <c r="G5036">
        <v>3.3444221140000001E-3</v>
      </c>
      <c r="H5036">
        <v>1868.98</v>
      </c>
      <c r="I5036">
        <v>1.6014999999999999</v>
      </c>
      <c r="J5036">
        <v>19.369399999999999</v>
      </c>
      <c r="K5036">
        <v>222</v>
      </c>
      <c r="L5036" t="s">
        <v>35</v>
      </c>
    </row>
    <row r="5037" spans="1:12" x14ac:dyDescent="0.3">
      <c r="A5037" t="s">
        <v>1351</v>
      </c>
      <c r="B5037" t="s">
        <v>1350</v>
      </c>
      <c r="C5037" t="s">
        <v>5199</v>
      </c>
      <c r="D5037">
        <v>7934</v>
      </c>
      <c r="E5037">
        <v>27.128509000000001</v>
      </c>
      <c r="F5037">
        <v>69.231851000000006</v>
      </c>
      <c r="G5037">
        <v>3.3421032269999999E-3</v>
      </c>
      <c r="H5037">
        <v>1512.5</v>
      </c>
      <c r="I5037">
        <v>1.6014999999999999</v>
      </c>
      <c r="J5037">
        <v>37.025300000000001</v>
      </c>
      <c r="K5037">
        <v>316</v>
      </c>
      <c r="L5037" t="s">
        <v>8292</v>
      </c>
    </row>
    <row r="5038" spans="1:12" x14ac:dyDescent="0.3">
      <c r="A5038" t="s">
        <v>160</v>
      </c>
      <c r="B5038" t="s">
        <v>159</v>
      </c>
      <c r="C5038" t="s">
        <v>5200</v>
      </c>
      <c r="D5038">
        <v>2376</v>
      </c>
      <c r="E5038">
        <v>32.235942000000001</v>
      </c>
      <c r="F5038">
        <v>-101.423078</v>
      </c>
      <c r="G5038">
        <v>3.342015168E-3</v>
      </c>
      <c r="H5038">
        <v>1915.95</v>
      </c>
      <c r="I5038">
        <v>1.9960899999999999</v>
      </c>
      <c r="J5038">
        <v>13.5762</v>
      </c>
      <c r="K5038">
        <v>302</v>
      </c>
      <c r="L5038" t="s">
        <v>8292</v>
      </c>
    </row>
    <row r="5039" spans="1:12" x14ac:dyDescent="0.3">
      <c r="A5039" t="s">
        <v>7</v>
      </c>
      <c r="B5039" t="s">
        <v>6</v>
      </c>
      <c r="C5039" t="s">
        <v>5201</v>
      </c>
      <c r="D5039">
        <v>6434</v>
      </c>
      <c r="E5039">
        <v>31.009861999999998</v>
      </c>
      <c r="F5039">
        <v>49.583295999999997</v>
      </c>
      <c r="G5039">
        <v>3.3413987549999998E-3</v>
      </c>
      <c r="H5039">
        <v>1517.57</v>
      </c>
      <c r="I5039">
        <v>0.39042500000000002</v>
      </c>
      <c r="J5039">
        <v>19.946100000000001</v>
      </c>
      <c r="K5039">
        <v>371</v>
      </c>
      <c r="L5039" t="s">
        <v>8292</v>
      </c>
    </row>
    <row r="5040" spans="1:12" x14ac:dyDescent="0.3">
      <c r="A5040" t="s">
        <v>160</v>
      </c>
      <c r="B5040" t="s">
        <v>159</v>
      </c>
      <c r="C5040" t="s">
        <v>5202</v>
      </c>
      <c r="D5040">
        <v>1719</v>
      </c>
      <c r="E5040">
        <v>31.465378000000001</v>
      </c>
      <c r="F5040">
        <v>-103.415493</v>
      </c>
      <c r="G5040">
        <v>3.3379351009999998E-3</v>
      </c>
      <c r="H5040">
        <v>1862.65</v>
      </c>
      <c r="I5040">
        <v>1.6014999999999999</v>
      </c>
      <c r="J5040">
        <v>8.0419599999999996</v>
      </c>
      <c r="K5040">
        <v>286</v>
      </c>
      <c r="L5040" t="s">
        <v>8292</v>
      </c>
    </row>
    <row r="5041" spans="1:12" x14ac:dyDescent="0.3">
      <c r="A5041" t="s">
        <v>160</v>
      </c>
      <c r="B5041" t="s">
        <v>159</v>
      </c>
      <c r="C5041" t="s">
        <v>5203</v>
      </c>
      <c r="D5041">
        <v>1409</v>
      </c>
      <c r="E5041">
        <v>31.882345999999998</v>
      </c>
      <c r="F5041">
        <v>-103.723471</v>
      </c>
      <c r="G5041">
        <v>3.337641571E-3</v>
      </c>
      <c r="H5041">
        <v>1890.88</v>
      </c>
      <c r="I5041">
        <v>1.6014999999999999</v>
      </c>
      <c r="J5041">
        <v>21.403500000000001</v>
      </c>
      <c r="K5041">
        <v>285</v>
      </c>
      <c r="L5041" t="s">
        <v>8292</v>
      </c>
    </row>
    <row r="5042" spans="1:12" x14ac:dyDescent="0.3">
      <c r="A5042" t="s">
        <v>4</v>
      </c>
      <c r="B5042" t="s">
        <v>3</v>
      </c>
      <c r="C5042" t="s">
        <v>5204</v>
      </c>
      <c r="D5042">
        <v>5984</v>
      </c>
      <c r="E5042">
        <v>36.640292000000002</v>
      </c>
      <c r="F5042">
        <v>42.651648000000002</v>
      </c>
      <c r="G5042">
        <v>3.3359978030000001E-3</v>
      </c>
      <c r="H5042">
        <v>1869.73</v>
      </c>
      <c r="I5042">
        <v>2.8607</v>
      </c>
      <c r="J5042">
        <v>17.5</v>
      </c>
      <c r="K5042">
        <v>360</v>
      </c>
      <c r="L5042" t="s">
        <v>8292</v>
      </c>
    </row>
    <row r="5043" spans="1:12" x14ac:dyDescent="0.3">
      <c r="A5043" t="s">
        <v>163</v>
      </c>
      <c r="B5043" t="s">
        <v>162</v>
      </c>
      <c r="C5043" t="s">
        <v>5205</v>
      </c>
      <c r="D5043">
        <v>8522</v>
      </c>
      <c r="E5043">
        <v>36.309255999999998</v>
      </c>
      <c r="F5043">
        <v>107.781775</v>
      </c>
      <c r="G5043">
        <v>3.3359978030000001E-3</v>
      </c>
      <c r="H5043">
        <v>1955.56</v>
      </c>
      <c r="I5043">
        <v>1.6014999999999999</v>
      </c>
      <c r="J5043">
        <v>26.296299999999999</v>
      </c>
      <c r="K5043">
        <v>270</v>
      </c>
      <c r="L5043" t="s">
        <v>8292</v>
      </c>
    </row>
    <row r="5044" spans="1:12" x14ac:dyDescent="0.3">
      <c r="A5044" t="s">
        <v>121</v>
      </c>
      <c r="B5044" t="s">
        <v>120</v>
      </c>
      <c r="C5044" t="s">
        <v>5206</v>
      </c>
      <c r="D5044">
        <v>9271</v>
      </c>
      <c r="E5044">
        <v>1.448329</v>
      </c>
      <c r="F5044">
        <v>103.892357</v>
      </c>
      <c r="G5044">
        <v>3.335234625E-3</v>
      </c>
      <c r="H5044">
        <v>1738.53</v>
      </c>
      <c r="I5044">
        <v>1.6014999999999999</v>
      </c>
      <c r="J5044">
        <v>4.9645399999999995</v>
      </c>
      <c r="K5044">
        <v>141</v>
      </c>
      <c r="L5044" t="s">
        <v>35</v>
      </c>
    </row>
    <row r="5045" spans="1:12" x14ac:dyDescent="0.3">
      <c r="A5045" t="s">
        <v>425</v>
      </c>
      <c r="B5045" t="s">
        <v>424</v>
      </c>
      <c r="C5045" t="s">
        <v>5207</v>
      </c>
      <c r="D5045">
        <v>9069</v>
      </c>
      <c r="E5045">
        <v>9.0747090000000004</v>
      </c>
      <c r="F5045">
        <v>101.29532500000001</v>
      </c>
      <c r="G5045">
        <v>3.3345595060000001E-3</v>
      </c>
      <c r="H5045">
        <v>1789.1</v>
      </c>
      <c r="I5045">
        <v>1.6014999999999999</v>
      </c>
      <c r="J5045">
        <v>28.461500000000001</v>
      </c>
      <c r="K5045">
        <v>130</v>
      </c>
      <c r="L5045" t="s">
        <v>8292</v>
      </c>
    </row>
    <row r="5046" spans="1:12" x14ac:dyDescent="0.3">
      <c r="A5046" t="s">
        <v>160</v>
      </c>
      <c r="B5046" t="s">
        <v>159</v>
      </c>
      <c r="C5046" t="s">
        <v>5208</v>
      </c>
      <c r="D5046">
        <v>1635</v>
      </c>
      <c r="E5046">
        <v>31.468807000000002</v>
      </c>
      <c r="F5046">
        <v>-103.51193600000001</v>
      </c>
      <c r="G5046">
        <v>3.3321819129999999E-3</v>
      </c>
      <c r="H5046">
        <v>1848.35</v>
      </c>
      <c r="I5046">
        <v>1.6014999999999999</v>
      </c>
      <c r="J5046">
        <v>6.3604199999999995</v>
      </c>
      <c r="K5046">
        <v>283</v>
      </c>
      <c r="L5046" t="s">
        <v>8292</v>
      </c>
    </row>
    <row r="5047" spans="1:12" x14ac:dyDescent="0.3">
      <c r="A5047" t="s">
        <v>160</v>
      </c>
      <c r="B5047" t="s">
        <v>159</v>
      </c>
      <c r="C5047" t="s">
        <v>5209</v>
      </c>
      <c r="D5047">
        <v>2938</v>
      </c>
      <c r="E5047">
        <v>30.671306999999999</v>
      </c>
      <c r="F5047">
        <v>-96.673163000000002</v>
      </c>
      <c r="G5047">
        <v>3.3321232069999998E-3</v>
      </c>
      <c r="H5047">
        <v>1888.29</v>
      </c>
      <c r="I5047">
        <v>1.0719399999999999</v>
      </c>
      <c r="J5047">
        <v>22.177399999999999</v>
      </c>
      <c r="K5047">
        <v>248</v>
      </c>
      <c r="L5047" t="s">
        <v>8292</v>
      </c>
    </row>
    <row r="5048" spans="1:12" x14ac:dyDescent="0.3">
      <c r="A5048" t="s">
        <v>160</v>
      </c>
      <c r="B5048" t="s">
        <v>159</v>
      </c>
      <c r="C5048" t="s">
        <v>5210</v>
      </c>
      <c r="D5048">
        <v>2366</v>
      </c>
      <c r="E5048">
        <v>31.421624999999999</v>
      </c>
      <c r="F5048">
        <v>-101.46445</v>
      </c>
      <c r="G5048">
        <v>3.330861028E-3</v>
      </c>
      <c r="H5048">
        <v>1946.71</v>
      </c>
      <c r="I5048">
        <v>1.6014999999999999</v>
      </c>
      <c r="J5048">
        <v>14.236099999999999</v>
      </c>
      <c r="K5048">
        <v>288</v>
      </c>
      <c r="L5048" t="s">
        <v>8292</v>
      </c>
    </row>
    <row r="5049" spans="1:12" x14ac:dyDescent="0.3">
      <c r="A5049" t="s">
        <v>13</v>
      </c>
      <c r="B5049" t="s">
        <v>12</v>
      </c>
      <c r="C5049" t="s">
        <v>5211</v>
      </c>
      <c r="D5049">
        <v>7006</v>
      </c>
      <c r="E5049">
        <v>61.428389000000003</v>
      </c>
      <c r="F5049">
        <v>67.250657000000004</v>
      </c>
      <c r="G5049">
        <v>3.330655557E-3</v>
      </c>
      <c r="H5049">
        <v>1821.12</v>
      </c>
      <c r="I5049">
        <v>1.6014999999999999</v>
      </c>
      <c r="J5049">
        <v>17.004000000000001</v>
      </c>
      <c r="K5049">
        <v>247</v>
      </c>
      <c r="L5049" t="s">
        <v>8292</v>
      </c>
    </row>
    <row r="5050" spans="1:12" x14ac:dyDescent="0.3">
      <c r="A5050" t="s">
        <v>13</v>
      </c>
      <c r="B5050" t="s">
        <v>12</v>
      </c>
      <c r="C5050" t="s">
        <v>5212</v>
      </c>
      <c r="D5050">
        <v>7201</v>
      </c>
      <c r="E5050">
        <v>62.115076999999999</v>
      </c>
      <c r="F5050">
        <v>74.636320999999995</v>
      </c>
      <c r="G5050">
        <v>3.3264287249999999E-3</v>
      </c>
      <c r="H5050">
        <v>1813.33</v>
      </c>
      <c r="I5050">
        <v>1.6014999999999999</v>
      </c>
      <c r="J5050">
        <v>16.304299999999998</v>
      </c>
      <c r="K5050">
        <v>276</v>
      </c>
      <c r="L5050" t="s">
        <v>8292</v>
      </c>
    </row>
    <row r="5051" spans="1:12" x14ac:dyDescent="0.3">
      <c r="A5051" t="s">
        <v>192</v>
      </c>
      <c r="B5051" t="s">
        <v>191</v>
      </c>
      <c r="C5051" t="s">
        <v>5213</v>
      </c>
      <c r="D5051">
        <v>6397</v>
      </c>
      <c r="E5051">
        <v>25.607735000000002</v>
      </c>
      <c r="F5051">
        <v>49.381675999999999</v>
      </c>
      <c r="G5051">
        <v>3.3225834819999999E-3</v>
      </c>
      <c r="H5051">
        <v>1846.1</v>
      </c>
      <c r="I5051">
        <v>1.58094</v>
      </c>
      <c r="J5051">
        <v>21.680199999999999</v>
      </c>
      <c r="K5051">
        <v>369</v>
      </c>
      <c r="L5051" t="s">
        <v>8292</v>
      </c>
    </row>
    <row r="5052" spans="1:12" x14ac:dyDescent="0.3">
      <c r="A5052" t="s">
        <v>93</v>
      </c>
      <c r="B5052" t="s">
        <v>92</v>
      </c>
      <c r="C5052" t="s">
        <v>5214</v>
      </c>
      <c r="D5052">
        <v>5070</v>
      </c>
      <c r="E5052">
        <v>4.5760509999999996</v>
      </c>
      <c r="F5052">
        <v>8.4241419999999998</v>
      </c>
      <c r="G5052">
        <v>3.31923724E-3</v>
      </c>
      <c r="H5052">
        <v>1841.63</v>
      </c>
      <c r="I5052">
        <v>1.6014999999999999</v>
      </c>
      <c r="J5052">
        <v>26.666699999999999</v>
      </c>
      <c r="K5052">
        <v>45</v>
      </c>
      <c r="L5052" t="s">
        <v>8292</v>
      </c>
    </row>
    <row r="5053" spans="1:12" x14ac:dyDescent="0.3">
      <c r="A5053" t="s">
        <v>160</v>
      </c>
      <c r="B5053" t="s">
        <v>159</v>
      </c>
      <c r="C5053" t="s">
        <v>5215</v>
      </c>
      <c r="D5053">
        <v>2223</v>
      </c>
      <c r="E5053">
        <v>32.018239000000001</v>
      </c>
      <c r="F5053">
        <v>-101.800089</v>
      </c>
      <c r="G5053">
        <v>3.3178870019999998E-3</v>
      </c>
      <c r="H5053">
        <v>1858.5</v>
      </c>
      <c r="I5053">
        <v>1.6014999999999999</v>
      </c>
      <c r="J5053">
        <v>10.8475</v>
      </c>
      <c r="K5053">
        <v>295</v>
      </c>
      <c r="L5053" t="s">
        <v>8292</v>
      </c>
    </row>
    <row r="5054" spans="1:12" x14ac:dyDescent="0.3">
      <c r="A5054" t="s">
        <v>3167</v>
      </c>
      <c r="B5054" t="s">
        <v>3166</v>
      </c>
      <c r="C5054" t="s">
        <v>5216</v>
      </c>
      <c r="D5054">
        <v>4316</v>
      </c>
      <c r="E5054">
        <v>51.256689999999999</v>
      </c>
      <c r="F5054">
        <v>4.3305999999999996</v>
      </c>
      <c r="G5054">
        <v>3.3154800560000002E-3</v>
      </c>
      <c r="H5054">
        <v>1742.33</v>
      </c>
      <c r="I5054">
        <v>1.6014999999999999</v>
      </c>
      <c r="J5054">
        <v>18.644099999999998</v>
      </c>
      <c r="K5054">
        <v>236</v>
      </c>
      <c r="L5054" t="s">
        <v>35</v>
      </c>
    </row>
    <row r="5055" spans="1:12" x14ac:dyDescent="0.3">
      <c r="A5055" t="s">
        <v>160</v>
      </c>
      <c r="B5055" t="s">
        <v>159</v>
      </c>
      <c r="C5055" t="s">
        <v>5217</v>
      </c>
      <c r="D5055">
        <v>1909</v>
      </c>
      <c r="E5055">
        <v>31.077617</v>
      </c>
      <c r="F5055">
        <v>-102.990476</v>
      </c>
      <c r="G5055">
        <v>3.3133372870000001E-3</v>
      </c>
      <c r="H5055">
        <v>1819.35</v>
      </c>
      <c r="I5055">
        <v>1.6014999999999999</v>
      </c>
      <c r="J5055">
        <v>7.28477</v>
      </c>
      <c r="K5055">
        <v>302</v>
      </c>
      <c r="L5055" t="s">
        <v>8292</v>
      </c>
    </row>
    <row r="5056" spans="1:12" x14ac:dyDescent="0.3">
      <c r="A5056" t="s">
        <v>58</v>
      </c>
      <c r="B5056" t="s">
        <v>57</v>
      </c>
      <c r="C5056" t="s">
        <v>5218</v>
      </c>
      <c r="D5056">
        <v>4677</v>
      </c>
      <c r="E5056">
        <v>27.743144000000001</v>
      </c>
      <c r="F5056">
        <v>9.8877670000000002</v>
      </c>
      <c r="G5056">
        <v>3.3115174010000001E-3</v>
      </c>
      <c r="H5056">
        <v>1754.29</v>
      </c>
      <c r="I5056">
        <v>1.70597</v>
      </c>
      <c r="J5056">
        <v>15.75</v>
      </c>
      <c r="K5056">
        <v>400</v>
      </c>
      <c r="L5056" t="s">
        <v>8292</v>
      </c>
    </row>
    <row r="5057" spans="1:12" x14ac:dyDescent="0.3">
      <c r="A5057" t="s">
        <v>677</v>
      </c>
      <c r="B5057" t="s">
        <v>676</v>
      </c>
      <c r="C5057" t="s">
        <v>5219</v>
      </c>
      <c r="D5057">
        <v>3915</v>
      </c>
      <c r="E5057">
        <v>-38.447432999999997</v>
      </c>
      <c r="F5057">
        <v>-67.984483999999995</v>
      </c>
      <c r="G5057">
        <v>3.3087582190000002E-3</v>
      </c>
      <c r="H5057">
        <v>1736.12</v>
      </c>
      <c r="I5057">
        <v>1.34449</v>
      </c>
      <c r="J5057">
        <v>19.741099999999999</v>
      </c>
      <c r="K5057">
        <v>309</v>
      </c>
      <c r="L5057" t="s">
        <v>8292</v>
      </c>
    </row>
    <row r="5058" spans="1:12" x14ac:dyDescent="0.3">
      <c r="A5058" t="s">
        <v>13</v>
      </c>
      <c r="B5058" t="s">
        <v>12</v>
      </c>
      <c r="C5058" t="s">
        <v>5220</v>
      </c>
      <c r="D5058">
        <v>5337</v>
      </c>
      <c r="E5058">
        <v>58.924557999999998</v>
      </c>
      <c r="F5058">
        <v>57.147007000000002</v>
      </c>
      <c r="G5058">
        <v>3.306820921E-3</v>
      </c>
      <c r="H5058">
        <v>2004.67</v>
      </c>
      <c r="I5058">
        <v>1.96871</v>
      </c>
      <c r="J5058">
        <v>15.725800000000001</v>
      </c>
      <c r="K5058">
        <v>248</v>
      </c>
      <c r="L5058" t="s">
        <v>8292</v>
      </c>
    </row>
    <row r="5059" spans="1:12" x14ac:dyDescent="0.3">
      <c r="A5059" t="s">
        <v>13</v>
      </c>
      <c r="B5059" t="s">
        <v>12</v>
      </c>
      <c r="C5059" t="s">
        <v>5221</v>
      </c>
      <c r="D5059">
        <v>7155</v>
      </c>
      <c r="E5059">
        <v>62.628475000000002</v>
      </c>
      <c r="F5059">
        <v>73.232434999999995</v>
      </c>
      <c r="G5059">
        <v>3.3062045079999998E-3</v>
      </c>
      <c r="H5059">
        <v>1790.61</v>
      </c>
      <c r="I5059">
        <v>1.6014999999999999</v>
      </c>
      <c r="J5059">
        <v>10.0671</v>
      </c>
      <c r="K5059">
        <v>298</v>
      </c>
      <c r="L5059" t="s">
        <v>8292</v>
      </c>
    </row>
    <row r="5060" spans="1:12" x14ac:dyDescent="0.3">
      <c r="A5060" t="s">
        <v>160</v>
      </c>
      <c r="B5060" t="s">
        <v>159</v>
      </c>
      <c r="C5060" t="s">
        <v>5222</v>
      </c>
      <c r="D5060">
        <v>1869</v>
      </c>
      <c r="E5060">
        <v>32.149380999999998</v>
      </c>
      <c r="F5060">
        <v>-103.0568</v>
      </c>
      <c r="G5060">
        <v>3.2998642599999998E-3</v>
      </c>
      <c r="H5060">
        <v>1818.8</v>
      </c>
      <c r="I5060">
        <v>2.98828</v>
      </c>
      <c r="J5060">
        <v>12.014099999999999</v>
      </c>
      <c r="K5060">
        <v>283</v>
      </c>
      <c r="L5060" t="s">
        <v>8292</v>
      </c>
    </row>
    <row r="5061" spans="1:12" x14ac:dyDescent="0.3">
      <c r="A5061" t="s">
        <v>13</v>
      </c>
      <c r="B5061" t="s">
        <v>12</v>
      </c>
      <c r="C5061" t="s">
        <v>5223</v>
      </c>
      <c r="D5061">
        <v>7370</v>
      </c>
      <c r="E5061">
        <v>61.271245</v>
      </c>
      <c r="F5061">
        <v>77.043853999999996</v>
      </c>
      <c r="G5061">
        <v>3.2998055539999998E-3</v>
      </c>
      <c r="H5061">
        <v>1834.97</v>
      </c>
      <c r="I5061">
        <v>1.6014999999999999</v>
      </c>
      <c r="J5061">
        <v>21.224499999999999</v>
      </c>
      <c r="K5061">
        <v>245</v>
      </c>
      <c r="L5061" t="s">
        <v>332</v>
      </c>
    </row>
    <row r="5062" spans="1:12" x14ac:dyDescent="0.3">
      <c r="A5062" t="s">
        <v>160</v>
      </c>
      <c r="B5062" t="s">
        <v>159</v>
      </c>
      <c r="C5062" t="s">
        <v>5224</v>
      </c>
      <c r="D5062">
        <v>1903</v>
      </c>
      <c r="E5062">
        <v>33.167036000000003</v>
      </c>
      <c r="F5062">
        <v>-102.99178999999999</v>
      </c>
      <c r="G5062">
        <v>3.2973399020000001E-3</v>
      </c>
      <c r="H5062">
        <v>1910.96</v>
      </c>
      <c r="I5062">
        <v>2.1059700000000001</v>
      </c>
      <c r="J5062">
        <v>15.068500000000002</v>
      </c>
      <c r="K5062">
        <v>292</v>
      </c>
      <c r="L5062" t="s">
        <v>8292</v>
      </c>
    </row>
    <row r="5063" spans="1:12" x14ac:dyDescent="0.3">
      <c r="A5063" t="s">
        <v>163</v>
      </c>
      <c r="B5063" t="s">
        <v>162</v>
      </c>
      <c r="C5063" t="s">
        <v>5225</v>
      </c>
      <c r="D5063">
        <v>8535</v>
      </c>
      <c r="E5063">
        <v>35.935935999999998</v>
      </c>
      <c r="F5063">
        <v>108.07570800000001</v>
      </c>
      <c r="G5063">
        <v>3.2951090740000002E-3</v>
      </c>
      <c r="H5063">
        <v>1855.67</v>
      </c>
      <c r="I5063">
        <v>1.6014999999999999</v>
      </c>
      <c r="J5063">
        <v>29.4574</v>
      </c>
      <c r="K5063">
        <v>258</v>
      </c>
      <c r="L5063" t="s">
        <v>8292</v>
      </c>
    </row>
    <row r="5064" spans="1:12" x14ac:dyDescent="0.3">
      <c r="A5064" t="s">
        <v>160</v>
      </c>
      <c r="B5064" t="s">
        <v>159</v>
      </c>
      <c r="C5064" t="s">
        <v>5226</v>
      </c>
      <c r="D5064">
        <v>2860</v>
      </c>
      <c r="E5064">
        <v>29.134972999999999</v>
      </c>
      <c r="F5064">
        <v>-97.570149000000001</v>
      </c>
      <c r="G5064">
        <v>3.2949916620000001E-3</v>
      </c>
      <c r="H5064">
        <v>1896.44</v>
      </c>
      <c r="I5064">
        <v>1.6014999999999999</v>
      </c>
      <c r="J5064">
        <v>10.317500000000001</v>
      </c>
      <c r="K5064">
        <v>252</v>
      </c>
      <c r="L5064" t="s">
        <v>8292</v>
      </c>
    </row>
    <row r="5065" spans="1:12" x14ac:dyDescent="0.3">
      <c r="A5065" t="s">
        <v>13</v>
      </c>
      <c r="B5065" t="s">
        <v>12</v>
      </c>
      <c r="C5065" t="s">
        <v>5227</v>
      </c>
      <c r="D5065">
        <v>7168</v>
      </c>
      <c r="E5065">
        <v>60.969920999999999</v>
      </c>
      <c r="F5065">
        <v>73.849369999999993</v>
      </c>
      <c r="G5065">
        <v>3.293435953E-3</v>
      </c>
      <c r="H5065">
        <v>1773.91</v>
      </c>
      <c r="I5065">
        <v>1.6014999999999999</v>
      </c>
      <c r="J5065">
        <v>16.666700000000002</v>
      </c>
      <c r="K5065">
        <v>288</v>
      </c>
      <c r="L5065" t="s">
        <v>8292</v>
      </c>
    </row>
    <row r="5066" spans="1:12" x14ac:dyDescent="0.3">
      <c r="A5066" t="s">
        <v>160</v>
      </c>
      <c r="B5066" t="s">
        <v>159</v>
      </c>
      <c r="C5066" t="s">
        <v>5228</v>
      </c>
      <c r="D5066">
        <v>2529</v>
      </c>
      <c r="E5066">
        <v>28.848602</v>
      </c>
      <c r="F5066">
        <v>-99.431099000000003</v>
      </c>
      <c r="G5066">
        <v>3.29252601E-3</v>
      </c>
      <c r="H5066">
        <v>1938.73</v>
      </c>
      <c r="I5066">
        <v>2.7435200000000002</v>
      </c>
      <c r="J5066">
        <v>24.691399999999998</v>
      </c>
      <c r="K5066">
        <v>243</v>
      </c>
      <c r="L5066" t="s">
        <v>8292</v>
      </c>
    </row>
    <row r="5067" spans="1:12" x14ac:dyDescent="0.3">
      <c r="A5067" t="s">
        <v>160</v>
      </c>
      <c r="B5067" t="s">
        <v>159</v>
      </c>
      <c r="C5067" t="s">
        <v>5229</v>
      </c>
      <c r="D5067">
        <v>1757</v>
      </c>
      <c r="E5067">
        <v>31.175554000000002</v>
      </c>
      <c r="F5067">
        <v>-103.339771</v>
      </c>
      <c r="G5067">
        <v>3.2923498919999999E-3</v>
      </c>
      <c r="H5067">
        <v>1907.2</v>
      </c>
      <c r="I5067">
        <v>1.6014999999999999</v>
      </c>
      <c r="J5067">
        <v>5.7432400000000001</v>
      </c>
      <c r="K5067">
        <v>296</v>
      </c>
      <c r="L5067" t="s">
        <v>8292</v>
      </c>
    </row>
    <row r="5068" spans="1:12" x14ac:dyDescent="0.3">
      <c r="A5068" t="s">
        <v>160</v>
      </c>
      <c r="B5068" t="s">
        <v>159</v>
      </c>
      <c r="C5068" t="s">
        <v>5230</v>
      </c>
      <c r="D5068">
        <v>1452</v>
      </c>
      <c r="E5068">
        <v>31.88374</v>
      </c>
      <c r="F5068">
        <v>-103.68216700000001</v>
      </c>
      <c r="G5068">
        <v>3.2918215379999999E-3</v>
      </c>
      <c r="H5068">
        <v>1902.16</v>
      </c>
      <c r="I5068">
        <v>2.22173</v>
      </c>
      <c r="J5068">
        <v>21.276600000000002</v>
      </c>
      <c r="K5068">
        <v>282</v>
      </c>
      <c r="L5068" t="s">
        <v>8292</v>
      </c>
    </row>
    <row r="5069" spans="1:12" x14ac:dyDescent="0.3">
      <c r="A5069" t="s">
        <v>160</v>
      </c>
      <c r="B5069" t="s">
        <v>159</v>
      </c>
      <c r="C5069" t="s">
        <v>5231</v>
      </c>
      <c r="D5069">
        <v>1532</v>
      </c>
      <c r="E5069">
        <v>32.184345</v>
      </c>
      <c r="F5069">
        <v>-103.60644600000001</v>
      </c>
      <c r="G5069">
        <v>3.291410596E-3</v>
      </c>
      <c r="H5069">
        <v>1871.35</v>
      </c>
      <c r="I5069">
        <v>1.6014999999999999</v>
      </c>
      <c r="J5069">
        <v>9.1216200000000001</v>
      </c>
      <c r="K5069">
        <v>296</v>
      </c>
      <c r="L5069" t="s">
        <v>8292</v>
      </c>
    </row>
    <row r="5070" spans="1:12" x14ac:dyDescent="0.3">
      <c r="A5070" t="s">
        <v>163</v>
      </c>
      <c r="B5070" t="s">
        <v>162</v>
      </c>
      <c r="C5070" t="s">
        <v>5232</v>
      </c>
      <c r="D5070">
        <v>7744</v>
      </c>
      <c r="E5070">
        <v>40.776080999999998</v>
      </c>
      <c r="F5070">
        <v>83.412413000000001</v>
      </c>
      <c r="G5070">
        <v>3.2895320039999999E-3</v>
      </c>
      <c r="H5070">
        <v>1822.88</v>
      </c>
      <c r="I5070">
        <v>1.6014999999999999</v>
      </c>
      <c r="J5070">
        <v>23.4742</v>
      </c>
      <c r="K5070">
        <v>213</v>
      </c>
      <c r="L5070" t="s">
        <v>8292</v>
      </c>
    </row>
    <row r="5071" spans="1:12" x14ac:dyDescent="0.3">
      <c r="A5071" t="s">
        <v>160</v>
      </c>
      <c r="B5071" t="s">
        <v>159</v>
      </c>
      <c r="C5071" t="s">
        <v>5233</v>
      </c>
      <c r="D5071">
        <v>2552</v>
      </c>
      <c r="E5071">
        <v>28.473703</v>
      </c>
      <c r="F5071">
        <v>-99.290487999999996</v>
      </c>
      <c r="G5071">
        <v>3.281753459E-3</v>
      </c>
      <c r="H5071">
        <v>1933.27</v>
      </c>
      <c r="I5071">
        <v>1.6014999999999999</v>
      </c>
      <c r="J5071">
        <v>15.1394</v>
      </c>
      <c r="K5071">
        <v>251</v>
      </c>
      <c r="L5071" t="s">
        <v>8292</v>
      </c>
    </row>
    <row r="5072" spans="1:12" x14ac:dyDescent="0.3">
      <c r="A5072" t="s">
        <v>160</v>
      </c>
      <c r="B5072" t="s">
        <v>159</v>
      </c>
      <c r="C5072" t="s">
        <v>5234</v>
      </c>
      <c r="D5072">
        <v>1514</v>
      </c>
      <c r="E5072">
        <v>30.929161000000001</v>
      </c>
      <c r="F5072">
        <v>-103.626525</v>
      </c>
      <c r="G5072">
        <v>3.2813425170000001E-3</v>
      </c>
      <c r="H5072">
        <v>1745.53</v>
      </c>
      <c r="I5072">
        <v>1.6014999999999999</v>
      </c>
      <c r="J5072">
        <v>18.151800000000001</v>
      </c>
      <c r="K5072">
        <v>303</v>
      </c>
      <c r="L5072" t="s">
        <v>8292</v>
      </c>
    </row>
    <row r="5073" spans="1:12" x14ac:dyDescent="0.3">
      <c r="A5073" t="s">
        <v>167</v>
      </c>
      <c r="B5073" t="s">
        <v>166</v>
      </c>
      <c r="C5073" t="s">
        <v>5235</v>
      </c>
      <c r="D5073">
        <v>6910</v>
      </c>
      <c r="E5073">
        <v>21.448259</v>
      </c>
      <c r="F5073">
        <v>56.591248</v>
      </c>
      <c r="G5073">
        <v>3.2779962749999998E-3</v>
      </c>
      <c r="H5073">
        <v>1663.82</v>
      </c>
      <c r="I5073">
        <v>1.6014999999999999</v>
      </c>
      <c r="J5073">
        <v>6.25</v>
      </c>
      <c r="K5073">
        <v>352</v>
      </c>
      <c r="L5073" t="s">
        <v>8292</v>
      </c>
    </row>
    <row r="5074" spans="1:12" x14ac:dyDescent="0.3">
      <c r="A5074" t="s">
        <v>403</v>
      </c>
      <c r="B5074" t="s">
        <v>402</v>
      </c>
      <c r="C5074" t="s">
        <v>5236</v>
      </c>
      <c r="D5074">
        <v>7953</v>
      </c>
      <c r="E5074">
        <v>25.262353999999998</v>
      </c>
      <c r="F5074">
        <v>71.768209999999996</v>
      </c>
      <c r="G5074">
        <v>3.2696600230000001E-3</v>
      </c>
      <c r="H5074">
        <v>1863.09</v>
      </c>
      <c r="I5074">
        <v>1.6014999999999999</v>
      </c>
      <c r="J5074">
        <v>13.253</v>
      </c>
      <c r="K5074">
        <v>249</v>
      </c>
      <c r="L5074" t="s">
        <v>8292</v>
      </c>
    </row>
    <row r="5075" spans="1:12" x14ac:dyDescent="0.3">
      <c r="A5075" t="s">
        <v>160</v>
      </c>
      <c r="B5075" t="s">
        <v>159</v>
      </c>
      <c r="C5075" t="s">
        <v>5237</v>
      </c>
      <c r="D5075">
        <v>2930</v>
      </c>
      <c r="E5075">
        <v>30.549734000000001</v>
      </c>
      <c r="F5075">
        <v>-96.737081000000003</v>
      </c>
      <c r="G5075">
        <v>3.2668127819999999E-3</v>
      </c>
      <c r="H5075">
        <v>1873.56</v>
      </c>
      <c r="I5075">
        <v>1.6014999999999999</v>
      </c>
      <c r="J5075">
        <v>25.203300000000002</v>
      </c>
      <c r="K5075">
        <v>246</v>
      </c>
      <c r="L5075" t="s">
        <v>8292</v>
      </c>
    </row>
    <row r="5076" spans="1:12" x14ac:dyDescent="0.3">
      <c r="A5076" t="s">
        <v>21</v>
      </c>
      <c r="B5076" t="s">
        <v>20</v>
      </c>
      <c r="C5076" t="s">
        <v>5238</v>
      </c>
      <c r="D5076">
        <v>3160</v>
      </c>
      <c r="E5076">
        <v>18.531113000000001</v>
      </c>
      <c r="F5076">
        <v>-96.131791000000007</v>
      </c>
      <c r="G5076">
        <v>3.2660496039999998E-3</v>
      </c>
      <c r="H5076">
        <v>1903.29</v>
      </c>
      <c r="I5076">
        <v>1.6014999999999999</v>
      </c>
      <c r="J5076">
        <v>16.363600000000002</v>
      </c>
      <c r="K5076">
        <v>220</v>
      </c>
      <c r="L5076" t="s">
        <v>8292</v>
      </c>
    </row>
    <row r="5077" spans="1:12" x14ac:dyDescent="0.3">
      <c r="A5077" t="s">
        <v>160</v>
      </c>
      <c r="B5077" t="s">
        <v>159</v>
      </c>
      <c r="C5077" t="s">
        <v>5239</v>
      </c>
      <c r="D5077">
        <v>844</v>
      </c>
      <c r="E5077">
        <v>48.139513999999998</v>
      </c>
      <c r="F5077">
        <v>-102.640067</v>
      </c>
      <c r="G5077">
        <v>3.2600909449999999E-3</v>
      </c>
      <c r="H5077">
        <v>1863.01</v>
      </c>
      <c r="I5077">
        <v>2.2182900000000001</v>
      </c>
      <c r="J5077">
        <v>19.5364</v>
      </c>
      <c r="K5077">
        <v>302</v>
      </c>
      <c r="L5077" t="s">
        <v>8292</v>
      </c>
    </row>
    <row r="5078" spans="1:12" x14ac:dyDescent="0.3">
      <c r="A5078" t="s">
        <v>160</v>
      </c>
      <c r="B5078" t="s">
        <v>159</v>
      </c>
      <c r="C5078" t="s">
        <v>5240</v>
      </c>
      <c r="D5078">
        <v>1401</v>
      </c>
      <c r="E5078">
        <v>31.882912999999999</v>
      </c>
      <c r="F5078">
        <v>-103.7346</v>
      </c>
      <c r="G5078">
        <v>3.2599148270000002E-3</v>
      </c>
      <c r="H5078">
        <v>1817.12</v>
      </c>
      <c r="I5078">
        <v>1.4569799999999999</v>
      </c>
      <c r="J5078">
        <v>24.041799999999999</v>
      </c>
      <c r="K5078">
        <v>287</v>
      </c>
      <c r="L5078" t="s">
        <v>8292</v>
      </c>
    </row>
    <row r="5079" spans="1:12" x14ac:dyDescent="0.3">
      <c r="A5079" t="s">
        <v>160</v>
      </c>
      <c r="B5079" t="s">
        <v>159</v>
      </c>
      <c r="C5079" t="s">
        <v>5241</v>
      </c>
      <c r="D5079">
        <v>1708</v>
      </c>
      <c r="E5079">
        <v>31.737237</v>
      </c>
      <c r="F5079">
        <v>-103.429627</v>
      </c>
      <c r="G5079">
        <v>3.2561869959999998E-3</v>
      </c>
      <c r="H5079">
        <v>1867.07</v>
      </c>
      <c r="I5079">
        <v>1.6014999999999999</v>
      </c>
      <c r="J5079">
        <v>25.938600000000001</v>
      </c>
      <c r="K5079">
        <v>293</v>
      </c>
      <c r="L5079" t="s">
        <v>8292</v>
      </c>
    </row>
    <row r="5080" spans="1:12" x14ac:dyDescent="0.3">
      <c r="A5080" t="s">
        <v>160</v>
      </c>
      <c r="B5080" t="s">
        <v>159</v>
      </c>
      <c r="C5080" t="s">
        <v>5242</v>
      </c>
      <c r="D5080">
        <v>1658</v>
      </c>
      <c r="E5080">
        <v>31.380393000000002</v>
      </c>
      <c r="F5080">
        <v>-103.483512</v>
      </c>
      <c r="G5080">
        <v>3.2551302879999999E-3</v>
      </c>
      <c r="H5080">
        <v>1891.91</v>
      </c>
      <c r="I5080">
        <v>1.6014999999999999</v>
      </c>
      <c r="J5080">
        <v>12.720799999999999</v>
      </c>
      <c r="K5080">
        <v>283</v>
      </c>
      <c r="L5080" t="s">
        <v>8292</v>
      </c>
    </row>
    <row r="5081" spans="1:12" x14ac:dyDescent="0.3">
      <c r="A5081" t="s">
        <v>806</v>
      </c>
      <c r="B5081" t="s">
        <v>805</v>
      </c>
      <c r="C5081" t="s">
        <v>5243</v>
      </c>
      <c r="D5081">
        <v>9222</v>
      </c>
      <c r="E5081">
        <v>-3.2409750000000002</v>
      </c>
      <c r="F5081">
        <v>103.21669799999999</v>
      </c>
      <c r="G5081">
        <v>3.2518133989999998E-3</v>
      </c>
      <c r="H5081">
        <v>1918.6</v>
      </c>
      <c r="I5081">
        <v>1.6014999999999999</v>
      </c>
      <c r="J5081">
        <v>16.379300000000001</v>
      </c>
      <c r="K5081">
        <v>116</v>
      </c>
      <c r="L5081" t="s">
        <v>8292</v>
      </c>
    </row>
    <row r="5082" spans="1:12" x14ac:dyDescent="0.3">
      <c r="A5082" t="s">
        <v>13</v>
      </c>
      <c r="B5082" t="s">
        <v>12</v>
      </c>
      <c r="C5082" t="s">
        <v>5244</v>
      </c>
      <c r="D5082">
        <v>8283</v>
      </c>
      <c r="E5082">
        <v>61.537559999999999</v>
      </c>
      <c r="F5082">
        <v>113.120924</v>
      </c>
      <c r="G5082">
        <v>3.249112923E-3</v>
      </c>
      <c r="H5082">
        <v>1830.42</v>
      </c>
      <c r="I5082">
        <v>1.6014999999999999</v>
      </c>
      <c r="J5082">
        <v>16.156000000000002</v>
      </c>
      <c r="K5082">
        <v>359</v>
      </c>
      <c r="L5082" t="s">
        <v>8292</v>
      </c>
    </row>
    <row r="5083" spans="1:12" x14ac:dyDescent="0.3">
      <c r="A5083" t="s">
        <v>163</v>
      </c>
      <c r="B5083" t="s">
        <v>162</v>
      </c>
      <c r="C5083" t="s">
        <v>5245</v>
      </c>
      <c r="D5083">
        <v>7750</v>
      </c>
      <c r="E5083">
        <v>41.705176999999999</v>
      </c>
      <c r="F5083">
        <v>83.473076000000006</v>
      </c>
      <c r="G5083">
        <v>3.2482910390000002E-3</v>
      </c>
      <c r="H5083">
        <v>1749.12</v>
      </c>
      <c r="I5083">
        <v>1.6014999999999999</v>
      </c>
      <c r="J5083">
        <v>9.7264400000000002</v>
      </c>
      <c r="K5083">
        <v>329</v>
      </c>
      <c r="L5083" t="s">
        <v>8292</v>
      </c>
    </row>
    <row r="5084" spans="1:12" x14ac:dyDescent="0.3">
      <c r="A5084" t="s">
        <v>192</v>
      </c>
      <c r="B5084" t="s">
        <v>191</v>
      </c>
      <c r="C5084" t="s">
        <v>5246</v>
      </c>
      <c r="D5084">
        <v>6491</v>
      </c>
      <c r="E5084">
        <v>26.866489000000001</v>
      </c>
      <c r="F5084">
        <v>50.042892000000002</v>
      </c>
      <c r="G5084">
        <v>3.2480855679999998E-3</v>
      </c>
      <c r="H5084">
        <v>1704.14</v>
      </c>
      <c r="I5084">
        <v>3.02197</v>
      </c>
      <c r="J5084">
        <v>17.4312</v>
      </c>
      <c r="K5084">
        <v>327</v>
      </c>
      <c r="L5084" t="s">
        <v>35</v>
      </c>
    </row>
    <row r="5085" spans="1:12" x14ac:dyDescent="0.3">
      <c r="A5085" t="s">
        <v>160</v>
      </c>
      <c r="B5085" t="s">
        <v>159</v>
      </c>
      <c r="C5085" t="s">
        <v>5247</v>
      </c>
      <c r="D5085">
        <v>266</v>
      </c>
      <c r="E5085">
        <v>40.355314</v>
      </c>
      <c r="F5085">
        <v>-110.24706500000001</v>
      </c>
      <c r="G5085">
        <v>3.2474985079999998E-3</v>
      </c>
      <c r="H5085">
        <v>1806.14</v>
      </c>
      <c r="I5085">
        <v>2.0618099999999999</v>
      </c>
      <c r="J5085">
        <v>10</v>
      </c>
      <c r="K5085">
        <v>310</v>
      </c>
      <c r="L5085" t="s">
        <v>8292</v>
      </c>
    </row>
    <row r="5086" spans="1:12" x14ac:dyDescent="0.3">
      <c r="A5086" t="s">
        <v>160</v>
      </c>
      <c r="B5086" t="s">
        <v>159</v>
      </c>
      <c r="C5086" t="s">
        <v>5248</v>
      </c>
      <c r="D5086">
        <v>2076</v>
      </c>
      <c r="E5086">
        <v>31.681502999999999</v>
      </c>
      <c r="F5086">
        <v>-102.117374</v>
      </c>
      <c r="G5086">
        <v>3.2445925610000001E-3</v>
      </c>
      <c r="H5086">
        <v>1863.62</v>
      </c>
      <c r="I5086">
        <v>1.6014999999999999</v>
      </c>
      <c r="J5086">
        <v>6.4516100000000005</v>
      </c>
      <c r="K5086">
        <v>310</v>
      </c>
      <c r="L5086" t="s">
        <v>8292</v>
      </c>
    </row>
    <row r="5087" spans="1:12" x14ac:dyDescent="0.3">
      <c r="A5087" t="s">
        <v>160</v>
      </c>
      <c r="B5087" t="s">
        <v>159</v>
      </c>
      <c r="C5087" t="s">
        <v>5249</v>
      </c>
      <c r="D5087">
        <v>1551</v>
      </c>
      <c r="E5087">
        <v>31.583652000000001</v>
      </c>
      <c r="F5087">
        <v>-103.591897</v>
      </c>
      <c r="G5087">
        <v>3.242126909E-3</v>
      </c>
      <c r="H5087">
        <v>1835.27</v>
      </c>
      <c r="I5087">
        <v>2.7848199999999999</v>
      </c>
      <c r="J5087">
        <v>12.9693</v>
      </c>
      <c r="K5087">
        <v>293</v>
      </c>
      <c r="L5087" t="s">
        <v>8292</v>
      </c>
    </row>
    <row r="5088" spans="1:12" x14ac:dyDescent="0.3">
      <c r="A5088" t="s">
        <v>13</v>
      </c>
      <c r="B5088" t="s">
        <v>12</v>
      </c>
      <c r="C5088" t="s">
        <v>5250</v>
      </c>
      <c r="D5088">
        <v>8231</v>
      </c>
      <c r="E5088">
        <v>58.429147</v>
      </c>
      <c r="F5088">
        <v>107.54591600000001</v>
      </c>
      <c r="G5088">
        <v>3.2416279079999998E-3</v>
      </c>
      <c r="H5088">
        <v>1656.83</v>
      </c>
      <c r="I5088">
        <v>3.52962</v>
      </c>
      <c r="J5088">
        <v>17.2043</v>
      </c>
      <c r="K5088">
        <v>279</v>
      </c>
      <c r="L5088" t="s">
        <v>60</v>
      </c>
    </row>
    <row r="5089" spans="1:12" x14ac:dyDescent="0.3">
      <c r="A5089" t="s">
        <v>160</v>
      </c>
      <c r="B5089" t="s">
        <v>159</v>
      </c>
      <c r="C5089" t="s">
        <v>5251</v>
      </c>
      <c r="D5089">
        <v>1948</v>
      </c>
      <c r="E5089">
        <v>33.013742000000001</v>
      </c>
      <c r="F5089">
        <v>-102.754694</v>
      </c>
      <c r="G5089">
        <v>3.241275672E-3</v>
      </c>
      <c r="H5089">
        <v>1448.88</v>
      </c>
      <c r="I5089">
        <v>1.6014999999999999</v>
      </c>
      <c r="J5089">
        <v>14.617900000000001</v>
      </c>
      <c r="K5089">
        <v>301</v>
      </c>
      <c r="L5089" t="s">
        <v>8292</v>
      </c>
    </row>
    <row r="5090" spans="1:12" x14ac:dyDescent="0.3">
      <c r="A5090" t="s">
        <v>160</v>
      </c>
      <c r="B5090" t="s">
        <v>159</v>
      </c>
      <c r="C5090" t="s">
        <v>5252</v>
      </c>
      <c r="D5090">
        <v>1094</v>
      </c>
      <c r="E5090">
        <v>31.756692000000001</v>
      </c>
      <c r="F5090">
        <v>-104.190603</v>
      </c>
      <c r="G5090">
        <v>3.241070201E-3</v>
      </c>
      <c r="H5090">
        <v>1829.31</v>
      </c>
      <c r="I5090">
        <v>1.6014999999999999</v>
      </c>
      <c r="J5090">
        <v>14.726000000000001</v>
      </c>
      <c r="K5090">
        <v>292</v>
      </c>
      <c r="L5090" t="s">
        <v>8292</v>
      </c>
    </row>
    <row r="5091" spans="1:12" x14ac:dyDescent="0.3">
      <c r="A5091" t="s">
        <v>160</v>
      </c>
      <c r="B5091" t="s">
        <v>159</v>
      </c>
      <c r="C5091" t="s">
        <v>5253</v>
      </c>
      <c r="D5091">
        <v>330</v>
      </c>
      <c r="E5091">
        <v>43.390467000000001</v>
      </c>
      <c r="F5091">
        <v>-105.441529</v>
      </c>
      <c r="G5091">
        <v>3.2408060240000001E-3</v>
      </c>
      <c r="H5091">
        <v>1954.59</v>
      </c>
      <c r="I5091">
        <v>1.57273</v>
      </c>
      <c r="J5091">
        <v>18.098200000000002</v>
      </c>
      <c r="K5091">
        <v>326</v>
      </c>
      <c r="L5091" t="s">
        <v>8292</v>
      </c>
    </row>
    <row r="5092" spans="1:12" x14ac:dyDescent="0.3">
      <c r="A5092" t="s">
        <v>160</v>
      </c>
      <c r="B5092" t="s">
        <v>159</v>
      </c>
      <c r="C5092" t="s">
        <v>5254</v>
      </c>
      <c r="D5092">
        <v>2620</v>
      </c>
      <c r="E5092">
        <v>28.668690999999999</v>
      </c>
      <c r="F5092">
        <v>-98.905428000000001</v>
      </c>
      <c r="G5092">
        <v>3.2384871369999998E-3</v>
      </c>
      <c r="H5092">
        <v>1851.45</v>
      </c>
      <c r="I5092">
        <v>0.98334299999999997</v>
      </c>
      <c r="J5092">
        <v>27.118599999999997</v>
      </c>
      <c r="K5092">
        <v>236</v>
      </c>
      <c r="L5092" t="s">
        <v>8292</v>
      </c>
    </row>
    <row r="5093" spans="1:12" x14ac:dyDescent="0.3">
      <c r="A5093" t="s">
        <v>163</v>
      </c>
      <c r="B5093" t="s">
        <v>162</v>
      </c>
      <c r="C5093" t="s">
        <v>5255</v>
      </c>
      <c r="D5093">
        <v>9451</v>
      </c>
      <c r="E5093">
        <v>41.335465999999997</v>
      </c>
      <c r="F5093">
        <v>122.16425</v>
      </c>
      <c r="G5093">
        <v>3.2353757190000001E-3</v>
      </c>
      <c r="H5093">
        <v>1794.81</v>
      </c>
      <c r="I5093">
        <v>3.82762</v>
      </c>
      <c r="J5093">
        <v>10.7042</v>
      </c>
      <c r="K5093">
        <v>355</v>
      </c>
      <c r="L5093" t="s">
        <v>8292</v>
      </c>
    </row>
    <row r="5094" spans="1:12" x14ac:dyDescent="0.3">
      <c r="A5094" t="s">
        <v>160</v>
      </c>
      <c r="B5094" t="s">
        <v>159</v>
      </c>
      <c r="C5094" t="s">
        <v>5256</v>
      </c>
      <c r="D5094">
        <v>1102</v>
      </c>
      <c r="E5094">
        <v>32.662394999999997</v>
      </c>
      <c r="F5094">
        <v>-104.172254</v>
      </c>
      <c r="G5094">
        <v>3.23029765E-3</v>
      </c>
      <c r="H5094">
        <v>1943.63</v>
      </c>
      <c r="I5094">
        <v>1.6014999999999999</v>
      </c>
      <c r="J5094">
        <v>6.6246100000000006</v>
      </c>
      <c r="K5094">
        <v>317</v>
      </c>
      <c r="L5094" t="s">
        <v>8292</v>
      </c>
    </row>
    <row r="5095" spans="1:12" x14ac:dyDescent="0.3">
      <c r="A5095" t="s">
        <v>42</v>
      </c>
      <c r="B5095" t="s">
        <v>41</v>
      </c>
      <c r="C5095" t="s">
        <v>5257</v>
      </c>
      <c r="D5095">
        <v>9685</v>
      </c>
      <c r="E5095">
        <v>-21.886839999999999</v>
      </c>
      <c r="F5095">
        <v>148.00078400000001</v>
      </c>
      <c r="G5095">
        <v>3.2257772880000001E-3</v>
      </c>
      <c r="H5095">
        <v>1800.4</v>
      </c>
      <c r="I5095">
        <v>1.3371900000000001</v>
      </c>
      <c r="J5095">
        <v>21.913599999999999</v>
      </c>
      <c r="K5095">
        <v>324</v>
      </c>
      <c r="L5095" t="s">
        <v>8292</v>
      </c>
    </row>
    <row r="5096" spans="1:12" x14ac:dyDescent="0.3">
      <c r="A5096" t="s">
        <v>167</v>
      </c>
      <c r="B5096" t="s">
        <v>166</v>
      </c>
      <c r="C5096" t="s">
        <v>5258</v>
      </c>
      <c r="D5096">
        <v>6886</v>
      </c>
      <c r="E5096">
        <v>21.379518999999998</v>
      </c>
      <c r="F5096">
        <v>56.257728999999998</v>
      </c>
      <c r="G5096">
        <v>3.2236051659999998E-3</v>
      </c>
      <c r="H5096">
        <v>1934.54</v>
      </c>
      <c r="I5096">
        <v>1.6014999999999999</v>
      </c>
      <c r="J5096">
        <v>2.1917800000000001</v>
      </c>
      <c r="K5096">
        <v>365</v>
      </c>
      <c r="L5096" t="s">
        <v>8292</v>
      </c>
    </row>
    <row r="5097" spans="1:12" x14ac:dyDescent="0.3">
      <c r="A5097" t="s">
        <v>163</v>
      </c>
      <c r="B5097" t="s">
        <v>162</v>
      </c>
      <c r="C5097" t="s">
        <v>5259</v>
      </c>
      <c r="D5097">
        <v>8599</v>
      </c>
      <c r="E5097">
        <v>38.204828999999997</v>
      </c>
      <c r="F5097">
        <v>109.165029</v>
      </c>
      <c r="G5097">
        <v>3.22266587E-3</v>
      </c>
      <c r="H5097">
        <v>1556.53</v>
      </c>
      <c r="I5097">
        <v>1.6014999999999999</v>
      </c>
      <c r="J5097">
        <v>6.2043800000000005</v>
      </c>
      <c r="K5097">
        <v>274</v>
      </c>
      <c r="L5097" t="s">
        <v>8292</v>
      </c>
    </row>
    <row r="5098" spans="1:12" x14ac:dyDescent="0.3">
      <c r="A5098" t="s">
        <v>677</v>
      </c>
      <c r="B5098" t="s">
        <v>676</v>
      </c>
      <c r="C5098" t="s">
        <v>5260</v>
      </c>
      <c r="D5098">
        <v>3867</v>
      </c>
      <c r="E5098">
        <v>-38.100287000000002</v>
      </c>
      <c r="F5098">
        <v>-68.921225000000007</v>
      </c>
      <c r="G5098">
        <v>3.215092796E-3</v>
      </c>
      <c r="H5098">
        <v>1722.03</v>
      </c>
      <c r="I5098">
        <v>2.0215800000000002</v>
      </c>
      <c r="J5098">
        <v>21.967200000000002</v>
      </c>
      <c r="K5098">
        <v>305</v>
      </c>
      <c r="L5098" t="s">
        <v>8292</v>
      </c>
    </row>
    <row r="5099" spans="1:12" x14ac:dyDescent="0.3">
      <c r="A5099" t="s">
        <v>160</v>
      </c>
      <c r="B5099" t="s">
        <v>159</v>
      </c>
      <c r="C5099" t="s">
        <v>5261</v>
      </c>
      <c r="D5099">
        <v>303</v>
      </c>
      <c r="E5099">
        <v>43.356305999999996</v>
      </c>
      <c r="F5099">
        <v>-105.763755</v>
      </c>
      <c r="G5099">
        <v>3.2140947940000001E-3</v>
      </c>
      <c r="H5099">
        <v>1980.25</v>
      </c>
      <c r="I5099">
        <v>1.6014999999999999</v>
      </c>
      <c r="J5099">
        <v>9.8159499999999991</v>
      </c>
      <c r="K5099">
        <v>326</v>
      </c>
      <c r="L5099" t="s">
        <v>8292</v>
      </c>
    </row>
    <row r="5100" spans="1:12" x14ac:dyDescent="0.3">
      <c r="A5100" t="s">
        <v>160</v>
      </c>
      <c r="B5100" t="s">
        <v>159</v>
      </c>
      <c r="C5100" t="s">
        <v>5262</v>
      </c>
      <c r="D5100">
        <v>2025</v>
      </c>
      <c r="E5100">
        <v>32.043886000000001</v>
      </c>
      <c r="F5100">
        <v>-102.247908</v>
      </c>
      <c r="G5100">
        <v>3.2116584949999998E-3</v>
      </c>
      <c r="H5100">
        <v>1973.16</v>
      </c>
      <c r="I5100">
        <v>1.6014999999999999</v>
      </c>
      <c r="J5100">
        <v>7.9584799999999998</v>
      </c>
      <c r="K5100">
        <v>289</v>
      </c>
      <c r="L5100" t="s">
        <v>8292</v>
      </c>
    </row>
    <row r="5101" spans="1:12" x14ac:dyDescent="0.3">
      <c r="A5101" t="s">
        <v>160</v>
      </c>
      <c r="B5101" t="s">
        <v>159</v>
      </c>
      <c r="C5101" t="s">
        <v>5263</v>
      </c>
      <c r="D5101">
        <v>1588</v>
      </c>
      <c r="E5101">
        <v>32.048256000000002</v>
      </c>
      <c r="F5101">
        <v>-103.556226</v>
      </c>
      <c r="G5101">
        <v>3.210983376E-3</v>
      </c>
      <c r="H5101">
        <v>1926.86</v>
      </c>
      <c r="I5101">
        <v>1.6014999999999999</v>
      </c>
      <c r="J5101">
        <v>11.1111</v>
      </c>
      <c r="K5101">
        <v>297</v>
      </c>
      <c r="L5101" t="s">
        <v>8292</v>
      </c>
    </row>
    <row r="5102" spans="1:12" x14ac:dyDescent="0.3">
      <c r="A5102" t="s">
        <v>192</v>
      </c>
      <c r="B5102" t="s">
        <v>191</v>
      </c>
      <c r="C5102" t="s">
        <v>5264</v>
      </c>
      <c r="D5102">
        <v>6442</v>
      </c>
      <c r="E5102">
        <v>25.886583999999999</v>
      </c>
      <c r="F5102">
        <v>49.651944</v>
      </c>
      <c r="G5102">
        <v>3.2087231949999998E-3</v>
      </c>
      <c r="H5102">
        <v>1846.04</v>
      </c>
      <c r="I5102">
        <v>1.6014999999999999</v>
      </c>
      <c r="J5102">
        <v>14.402200000000001</v>
      </c>
      <c r="K5102">
        <v>368</v>
      </c>
      <c r="L5102" t="s">
        <v>8292</v>
      </c>
    </row>
    <row r="5103" spans="1:12" x14ac:dyDescent="0.3">
      <c r="A5103" t="s">
        <v>160</v>
      </c>
      <c r="B5103" t="s">
        <v>159</v>
      </c>
      <c r="C5103" t="s">
        <v>5265</v>
      </c>
      <c r="D5103">
        <v>372</v>
      </c>
      <c r="E5103">
        <v>47.995789000000002</v>
      </c>
      <c r="F5103">
        <v>-104.11679599999999</v>
      </c>
      <c r="G5103">
        <v>3.208106782E-3</v>
      </c>
      <c r="H5103">
        <v>1952.33</v>
      </c>
      <c r="I5103">
        <v>4.4223299999999997</v>
      </c>
      <c r="J5103">
        <v>13.915900000000001</v>
      </c>
      <c r="K5103">
        <v>309</v>
      </c>
      <c r="L5103" t="s">
        <v>8292</v>
      </c>
    </row>
    <row r="5104" spans="1:12" x14ac:dyDescent="0.3">
      <c r="A5104" t="s">
        <v>160</v>
      </c>
      <c r="B5104" t="s">
        <v>159</v>
      </c>
      <c r="C5104" t="s">
        <v>5266</v>
      </c>
      <c r="D5104">
        <v>2436</v>
      </c>
      <c r="E5104">
        <v>31.030315000000002</v>
      </c>
      <c r="F5104">
        <v>-101.085865</v>
      </c>
      <c r="G5104">
        <v>3.2076664869999999E-3</v>
      </c>
      <c r="H5104">
        <v>1909.07</v>
      </c>
      <c r="I5104">
        <v>1.3170999999999999</v>
      </c>
      <c r="J5104">
        <v>13.605400000000001</v>
      </c>
      <c r="K5104">
        <v>294</v>
      </c>
      <c r="L5104" t="s">
        <v>8292</v>
      </c>
    </row>
    <row r="5105" spans="1:12" x14ac:dyDescent="0.3">
      <c r="A5105" t="s">
        <v>160</v>
      </c>
      <c r="B5105" t="s">
        <v>159</v>
      </c>
      <c r="C5105" t="s">
        <v>5267</v>
      </c>
      <c r="D5105">
        <v>2578</v>
      </c>
      <c r="E5105">
        <v>28.237262000000001</v>
      </c>
      <c r="F5105">
        <v>-99.125090999999998</v>
      </c>
      <c r="G5105">
        <v>3.2071381329999999E-3</v>
      </c>
      <c r="H5105">
        <v>1835.94</v>
      </c>
      <c r="I5105">
        <v>1.6014999999999999</v>
      </c>
      <c r="J5105">
        <v>13.3858</v>
      </c>
      <c r="K5105">
        <v>254</v>
      </c>
      <c r="L5105" t="s">
        <v>8292</v>
      </c>
    </row>
    <row r="5106" spans="1:12" x14ac:dyDescent="0.3">
      <c r="A5106" t="s">
        <v>13</v>
      </c>
      <c r="B5106" t="s">
        <v>12</v>
      </c>
      <c r="C5106" t="s">
        <v>5268</v>
      </c>
      <c r="D5106">
        <v>7216</v>
      </c>
      <c r="E5106">
        <v>61.298293999999999</v>
      </c>
      <c r="F5106">
        <v>75.268092999999993</v>
      </c>
      <c r="G5106">
        <v>3.2066978379999998E-3</v>
      </c>
      <c r="H5106">
        <v>1834.21</v>
      </c>
      <c r="I5106">
        <v>1.88123</v>
      </c>
      <c r="J5106">
        <v>25</v>
      </c>
      <c r="K5106">
        <v>264</v>
      </c>
      <c r="L5106" t="s">
        <v>8292</v>
      </c>
    </row>
    <row r="5107" spans="1:12" x14ac:dyDescent="0.3">
      <c r="A5107" t="s">
        <v>54</v>
      </c>
      <c r="B5107" t="s">
        <v>53</v>
      </c>
      <c r="C5107" t="s">
        <v>5269</v>
      </c>
      <c r="D5107">
        <v>6740</v>
      </c>
      <c r="E5107">
        <v>37.713540999999999</v>
      </c>
      <c r="F5107">
        <v>53.974203000000003</v>
      </c>
      <c r="G5107">
        <v>3.2022361819999999E-3</v>
      </c>
      <c r="H5107">
        <v>1793.13</v>
      </c>
      <c r="I5107">
        <v>2.0169299999999999</v>
      </c>
      <c r="J5107">
        <v>23.3918</v>
      </c>
      <c r="K5107">
        <v>342</v>
      </c>
      <c r="L5107" t="s">
        <v>8292</v>
      </c>
    </row>
    <row r="5108" spans="1:12" x14ac:dyDescent="0.3">
      <c r="A5108" t="s">
        <v>160</v>
      </c>
      <c r="B5108" t="s">
        <v>159</v>
      </c>
      <c r="C5108" t="s">
        <v>5270</v>
      </c>
      <c r="D5108">
        <v>2796</v>
      </c>
      <c r="E5108">
        <v>29.106697</v>
      </c>
      <c r="F5108">
        <v>-97.831721000000002</v>
      </c>
      <c r="G5108">
        <v>3.2010914150000002E-3</v>
      </c>
      <c r="H5108">
        <v>1859.44</v>
      </c>
      <c r="I5108">
        <v>1.6014999999999999</v>
      </c>
      <c r="J5108">
        <v>21.518999999999998</v>
      </c>
      <c r="K5108">
        <v>237</v>
      </c>
      <c r="L5108" t="s">
        <v>8292</v>
      </c>
    </row>
    <row r="5109" spans="1:12" x14ac:dyDescent="0.3">
      <c r="A5109" t="s">
        <v>160</v>
      </c>
      <c r="B5109" t="s">
        <v>159</v>
      </c>
      <c r="C5109" t="s">
        <v>5271</v>
      </c>
      <c r="D5109">
        <v>2263</v>
      </c>
      <c r="E5109">
        <v>32.399037999999997</v>
      </c>
      <c r="F5109">
        <v>-101.713437</v>
      </c>
      <c r="G5109">
        <v>3.2005043550000002E-3</v>
      </c>
      <c r="H5109">
        <v>1825.86</v>
      </c>
      <c r="I5109">
        <v>1.9454499999999999</v>
      </c>
      <c r="J5109">
        <v>12.2112</v>
      </c>
      <c r="K5109">
        <v>303</v>
      </c>
      <c r="L5109" t="s">
        <v>8292</v>
      </c>
    </row>
    <row r="5110" spans="1:12" x14ac:dyDescent="0.3">
      <c r="A5110" t="s">
        <v>160</v>
      </c>
      <c r="B5110" t="s">
        <v>159</v>
      </c>
      <c r="C5110" t="s">
        <v>5272</v>
      </c>
      <c r="D5110">
        <v>1120</v>
      </c>
      <c r="E5110">
        <v>32.226013000000002</v>
      </c>
      <c r="F5110">
        <v>-104.13466699999999</v>
      </c>
      <c r="G5110">
        <v>3.1974222899999998E-3</v>
      </c>
      <c r="H5110">
        <v>1872.64</v>
      </c>
      <c r="I5110">
        <v>0.61966900000000003</v>
      </c>
      <c r="J5110">
        <v>32.280700000000003</v>
      </c>
      <c r="K5110">
        <v>285</v>
      </c>
      <c r="L5110" t="s">
        <v>8292</v>
      </c>
    </row>
    <row r="5111" spans="1:12" x14ac:dyDescent="0.3">
      <c r="A5111" t="s">
        <v>677</v>
      </c>
      <c r="B5111" t="s">
        <v>676</v>
      </c>
      <c r="C5111" t="s">
        <v>5273</v>
      </c>
      <c r="D5111">
        <v>3849</v>
      </c>
      <c r="E5111">
        <v>-38.616618000000003</v>
      </c>
      <c r="F5111">
        <v>-69.116855000000001</v>
      </c>
      <c r="G5111">
        <v>3.1972755249999999E-3</v>
      </c>
      <c r="H5111">
        <v>1756.34</v>
      </c>
      <c r="I5111">
        <v>1.6014999999999999</v>
      </c>
      <c r="J5111">
        <v>9.0062100000000012</v>
      </c>
      <c r="K5111">
        <v>322</v>
      </c>
      <c r="L5111" t="s">
        <v>8292</v>
      </c>
    </row>
    <row r="5112" spans="1:12" x14ac:dyDescent="0.3">
      <c r="A5112" t="s">
        <v>160</v>
      </c>
      <c r="B5112" t="s">
        <v>159</v>
      </c>
      <c r="C5112" t="s">
        <v>5274</v>
      </c>
      <c r="D5112">
        <v>267</v>
      </c>
      <c r="E5112">
        <v>40.254663999999998</v>
      </c>
      <c r="F5112">
        <v>-110.223386</v>
      </c>
      <c r="G5112">
        <v>3.1934302819999999E-3</v>
      </c>
      <c r="H5112">
        <v>1780.05</v>
      </c>
      <c r="I5112">
        <v>1.6014999999999999</v>
      </c>
      <c r="J5112">
        <v>11</v>
      </c>
      <c r="K5112">
        <v>300</v>
      </c>
      <c r="L5112" t="s">
        <v>8292</v>
      </c>
    </row>
    <row r="5113" spans="1:12" x14ac:dyDescent="0.3">
      <c r="A5113" t="s">
        <v>160</v>
      </c>
      <c r="B5113" t="s">
        <v>159</v>
      </c>
      <c r="C5113" t="s">
        <v>5275</v>
      </c>
      <c r="D5113">
        <v>1756</v>
      </c>
      <c r="E5113">
        <v>31.357078000000001</v>
      </c>
      <c r="F5113">
        <v>-103.345602</v>
      </c>
      <c r="G5113">
        <v>3.192960634E-3</v>
      </c>
      <c r="H5113">
        <v>1820.27</v>
      </c>
      <c r="I5113">
        <v>1.6014999999999999</v>
      </c>
      <c r="J5113">
        <v>4.0955599999999999</v>
      </c>
      <c r="K5113">
        <v>293</v>
      </c>
      <c r="L5113" t="s">
        <v>8292</v>
      </c>
    </row>
    <row r="5114" spans="1:12" x14ac:dyDescent="0.3">
      <c r="A5114" t="s">
        <v>160</v>
      </c>
      <c r="B5114" t="s">
        <v>159</v>
      </c>
      <c r="C5114" t="s">
        <v>5276</v>
      </c>
      <c r="D5114">
        <v>2525</v>
      </c>
      <c r="E5114">
        <v>28.559277999999999</v>
      </c>
      <c r="F5114">
        <v>-99.445913000000004</v>
      </c>
      <c r="G5114">
        <v>3.19125816E-3</v>
      </c>
      <c r="H5114">
        <v>1966.15</v>
      </c>
      <c r="I5114">
        <v>1.6014999999999999</v>
      </c>
      <c r="J5114">
        <v>16.929099999999998</v>
      </c>
      <c r="K5114">
        <v>254</v>
      </c>
      <c r="L5114" t="s">
        <v>8292</v>
      </c>
    </row>
    <row r="5115" spans="1:12" x14ac:dyDescent="0.3">
      <c r="A5115" t="s">
        <v>160</v>
      </c>
      <c r="B5115" t="s">
        <v>159</v>
      </c>
      <c r="C5115" t="s">
        <v>5277</v>
      </c>
      <c r="D5115">
        <v>958</v>
      </c>
      <c r="E5115">
        <v>48.357233999999998</v>
      </c>
      <c r="F5115">
        <v>-102.34321199999999</v>
      </c>
      <c r="G5115">
        <v>3.1894676270000002E-3</v>
      </c>
      <c r="H5115">
        <v>1858.37</v>
      </c>
      <c r="I5115">
        <v>1.42845</v>
      </c>
      <c r="J5115">
        <v>13.6943</v>
      </c>
      <c r="K5115">
        <v>314</v>
      </c>
      <c r="L5115" t="s">
        <v>8292</v>
      </c>
    </row>
    <row r="5116" spans="1:12" x14ac:dyDescent="0.3">
      <c r="A5116" t="s">
        <v>160</v>
      </c>
      <c r="B5116" t="s">
        <v>159</v>
      </c>
      <c r="C5116" t="s">
        <v>5278</v>
      </c>
      <c r="D5116">
        <v>904</v>
      </c>
      <c r="E5116">
        <v>47.741964000000003</v>
      </c>
      <c r="F5116">
        <v>-102.535175</v>
      </c>
      <c r="G5116">
        <v>3.1870313279999999E-3</v>
      </c>
      <c r="H5116">
        <v>1912.88</v>
      </c>
      <c r="I5116">
        <v>2.6880700000000002</v>
      </c>
      <c r="J5116">
        <v>12.9693</v>
      </c>
      <c r="K5116">
        <v>293</v>
      </c>
      <c r="L5116" t="s">
        <v>8292</v>
      </c>
    </row>
    <row r="5117" spans="1:12" x14ac:dyDescent="0.3">
      <c r="A5117" t="s">
        <v>160</v>
      </c>
      <c r="B5117" t="s">
        <v>159</v>
      </c>
      <c r="C5117" t="s">
        <v>5279</v>
      </c>
      <c r="D5117">
        <v>1688</v>
      </c>
      <c r="E5117">
        <v>31.739561999999999</v>
      </c>
      <c r="F5117">
        <v>-103.452352</v>
      </c>
      <c r="G5117">
        <v>3.1869139159999998E-3</v>
      </c>
      <c r="H5117">
        <v>1953.01</v>
      </c>
      <c r="I5117">
        <v>1.78165</v>
      </c>
      <c r="J5117">
        <v>22.916700000000002</v>
      </c>
      <c r="K5117">
        <v>288</v>
      </c>
      <c r="L5117" t="s">
        <v>8292</v>
      </c>
    </row>
    <row r="5118" spans="1:12" x14ac:dyDescent="0.3">
      <c r="A5118" t="s">
        <v>163</v>
      </c>
      <c r="B5118" t="s">
        <v>162</v>
      </c>
      <c r="C5118" t="s">
        <v>5280</v>
      </c>
      <c r="D5118">
        <v>7769</v>
      </c>
      <c r="E5118">
        <v>41.451622</v>
      </c>
      <c r="F5118">
        <v>84.204933999999994</v>
      </c>
      <c r="G5118">
        <v>3.1867965040000001E-3</v>
      </c>
      <c r="H5118">
        <v>1708.33</v>
      </c>
      <c r="I5118">
        <v>1.6014999999999999</v>
      </c>
      <c r="J5118">
        <v>13.821099999999999</v>
      </c>
      <c r="K5118">
        <v>246</v>
      </c>
      <c r="L5118" t="s">
        <v>8292</v>
      </c>
    </row>
    <row r="5119" spans="1:12" x14ac:dyDescent="0.3">
      <c r="A5119" t="s">
        <v>1134</v>
      </c>
      <c r="B5119" t="s">
        <v>1133</v>
      </c>
      <c r="C5119" t="s">
        <v>5281</v>
      </c>
      <c r="D5119">
        <v>148</v>
      </c>
      <c r="E5119">
        <v>54.266353000000002</v>
      </c>
      <c r="F5119">
        <v>-118.404887</v>
      </c>
      <c r="G5119">
        <v>3.1856810900000002E-3</v>
      </c>
      <c r="H5119">
        <v>1844</v>
      </c>
      <c r="I5119">
        <v>1.6014999999999999</v>
      </c>
      <c r="J5119">
        <v>17.333299999999998</v>
      </c>
      <c r="K5119">
        <v>300</v>
      </c>
      <c r="L5119" t="s">
        <v>8292</v>
      </c>
    </row>
    <row r="5120" spans="1:12" x14ac:dyDescent="0.3">
      <c r="A5120" t="s">
        <v>1134</v>
      </c>
      <c r="B5120" t="s">
        <v>1133</v>
      </c>
      <c r="C5120" t="s">
        <v>5282</v>
      </c>
      <c r="D5120">
        <v>35</v>
      </c>
      <c r="E5120">
        <v>56.918377</v>
      </c>
      <c r="F5120">
        <v>-122.098618</v>
      </c>
      <c r="G5120">
        <v>3.1847417939999999E-3</v>
      </c>
      <c r="H5120">
        <v>1767.16</v>
      </c>
      <c r="I5120">
        <v>1.2222200000000001</v>
      </c>
      <c r="J5120">
        <v>21.118000000000002</v>
      </c>
      <c r="K5120">
        <v>322</v>
      </c>
      <c r="L5120" t="s">
        <v>8292</v>
      </c>
    </row>
    <row r="5121" spans="1:12" x14ac:dyDescent="0.3">
      <c r="A5121" t="s">
        <v>160</v>
      </c>
      <c r="B5121" t="s">
        <v>159</v>
      </c>
      <c r="C5121" t="s">
        <v>5283</v>
      </c>
      <c r="D5121">
        <v>3333</v>
      </c>
      <c r="E5121">
        <v>40.627341000000001</v>
      </c>
      <c r="F5121">
        <v>-74.206511000000006</v>
      </c>
      <c r="G5121">
        <v>3.1846537350000001E-3</v>
      </c>
      <c r="H5121">
        <v>1364.28</v>
      </c>
      <c r="I5121">
        <v>1.6014999999999999</v>
      </c>
      <c r="J5121">
        <v>33.4694</v>
      </c>
      <c r="K5121">
        <v>245</v>
      </c>
      <c r="L5121" t="s">
        <v>35</v>
      </c>
    </row>
    <row r="5122" spans="1:12" x14ac:dyDescent="0.3">
      <c r="A5122" t="s">
        <v>160</v>
      </c>
      <c r="B5122" t="s">
        <v>159</v>
      </c>
      <c r="C5122" t="s">
        <v>5284</v>
      </c>
      <c r="D5122">
        <v>2129</v>
      </c>
      <c r="E5122">
        <v>32.123364000000002</v>
      </c>
      <c r="F5122">
        <v>-102.021501</v>
      </c>
      <c r="G5122">
        <v>3.1832447909999999E-3</v>
      </c>
      <c r="H5122">
        <v>1959.66</v>
      </c>
      <c r="I5122">
        <v>1.64476</v>
      </c>
      <c r="J5122">
        <v>12.5</v>
      </c>
      <c r="K5122">
        <v>288</v>
      </c>
      <c r="L5122" t="s">
        <v>8292</v>
      </c>
    </row>
    <row r="5123" spans="1:12" x14ac:dyDescent="0.3">
      <c r="A5123" t="s">
        <v>13</v>
      </c>
      <c r="B5123" t="s">
        <v>12</v>
      </c>
      <c r="C5123" t="s">
        <v>5285</v>
      </c>
      <c r="D5123">
        <v>5368</v>
      </c>
      <c r="E5123">
        <v>68.616630000000001</v>
      </c>
      <c r="F5123">
        <v>57.937963000000003</v>
      </c>
      <c r="G5123">
        <v>3.1820119649999998E-3</v>
      </c>
      <c r="H5123">
        <v>1823.69</v>
      </c>
      <c r="I5123">
        <v>1.6014999999999999</v>
      </c>
      <c r="J5123">
        <v>17.101399999999998</v>
      </c>
      <c r="K5123">
        <v>345</v>
      </c>
      <c r="L5123" t="s">
        <v>8292</v>
      </c>
    </row>
    <row r="5124" spans="1:12" x14ac:dyDescent="0.3">
      <c r="A5124" t="s">
        <v>762</v>
      </c>
      <c r="B5124" t="s">
        <v>761</v>
      </c>
      <c r="C5124" t="s">
        <v>5286</v>
      </c>
      <c r="D5124">
        <v>4122</v>
      </c>
      <c r="E5124">
        <v>53.647136000000003</v>
      </c>
      <c r="F5124">
        <v>-0.25491000000000003</v>
      </c>
      <c r="G5124">
        <v>3.1798104900000001E-3</v>
      </c>
      <c r="H5124">
        <v>1701.75</v>
      </c>
      <c r="I5124">
        <v>1.6014999999999999</v>
      </c>
      <c r="J5124">
        <v>24.542100000000001</v>
      </c>
      <c r="K5124">
        <v>273</v>
      </c>
      <c r="L5124" t="s">
        <v>35</v>
      </c>
    </row>
    <row r="5125" spans="1:12" x14ac:dyDescent="0.3">
      <c r="A5125" t="s">
        <v>58</v>
      </c>
      <c r="B5125" t="s">
        <v>57</v>
      </c>
      <c r="C5125" t="s">
        <v>5287</v>
      </c>
      <c r="D5125">
        <v>4492</v>
      </c>
      <c r="E5125">
        <v>27.181049000000002</v>
      </c>
      <c r="F5125">
        <v>2.5116339999999999</v>
      </c>
      <c r="G5125">
        <v>3.1792234300000001E-3</v>
      </c>
      <c r="H5125">
        <v>1757.98</v>
      </c>
      <c r="I5125">
        <v>1.6014999999999999</v>
      </c>
      <c r="J5125">
        <v>10.178099999999999</v>
      </c>
      <c r="K5125">
        <v>393</v>
      </c>
      <c r="L5125" t="s">
        <v>8292</v>
      </c>
    </row>
    <row r="5126" spans="1:12" x14ac:dyDescent="0.3">
      <c r="A5126" t="s">
        <v>13</v>
      </c>
      <c r="B5126" t="s">
        <v>12</v>
      </c>
      <c r="C5126" t="s">
        <v>5288</v>
      </c>
      <c r="D5126">
        <v>6985</v>
      </c>
      <c r="E5126">
        <v>61.402794</v>
      </c>
      <c r="F5126">
        <v>65.412998999999999</v>
      </c>
      <c r="G5126">
        <v>3.1774035440000001E-3</v>
      </c>
      <c r="H5126">
        <v>1787.06</v>
      </c>
      <c r="I5126">
        <v>0.89384200000000003</v>
      </c>
      <c r="J5126">
        <v>11.504399999999999</v>
      </c>
      <c r="K5126">
        <v>339</v>
      </c>
      <c r="L5126" t="s">
        <v>8292</v>
      </c>
    </row>
    <row r="5127" spans="1:12" x14ac:dyDescent="0.3">
      <c r="A5127" t="s">
        <v>163</v>
      </c>
      <c r="B5127" t="s">
        <v>162</v>
      </c>
      <c r="C5127" t="s">
        <v>5289</v>
      </c>
      <c r="D5127">
        <v>8591</v>
      </c>
      <c r="E5127">
        <v>38.40314</v>
      </c>
      <c r="F5127">
        <v>109.021029</v>
      </c>
      <c r="G5127">
        <v>3.1772274259999999E-3</v>
      </c>
      <c r="H5127">
        <v>1839.15</v>
      </c>
      <c r="I5127">
        <v>1.6014999999999999</v>
      </c>
      <c r="J5127">
        <v>18.1538</v>
      </c>
      <c r="K5127">
        <v>325</v>
      </c>
      <c r="L5127" t="s">
        <v>8292</v>
      </c>
    </row>
    <row r="5128" spans="1:12" x14ac:dyDescent="0.3">
      <c r="A5128" t="s">
        <v>160</v>
      </c>
      <c r="B5128" t="s">
        <v>159</v>
      </c>
      <c r="C5128" t="s">
        <v>5290</v>
      </c>
      <c r="D5128">
        <v>2897</v>
      </c>
      <c r="E5128">
        <v>29.442810000000001</v>
      </c>
      <c r="F5128">
        <v>-97.323884000000007</v>
      </c>
      <c r="G5128">
        <v>3.176963249E-3</v>
      </c>
      <c r="H5128">
        <v>1963</v>
      </c>
      <c r="I5128">
        <v>1.6014999999999999</v>
      </c>
      <c r="J5128">
        <v>15.384600000000001</v>
      </c>
      <c r="K5128">
        <v>247</v>
      </c>
      <c r="L5128" t="s">
        <v>8292</v>
      </c>
    </row>
    <row r="5129" spans="1:12" x14ac:dyDescent="0.3">
      <c r="A5129" t="s">
        <v>98</v>
      </c>
      <c r="B5129" t="s">
        <v>97</v>
      </c>
      <c r="C5129" t="s">
        <v>5291</v>
      </c>
      <c r="D5129">
        <v>5880</v>
      </c>
      <c r="E5129">
        <v>28.644818999999998</v>
      </c>
      <c r="F5129">
        <v>33.214528000000001</v>
      </c>
      <c r="G5129">
        <v>3.1764936010000001E-3</v>
      </c>
      <c r="H5129">
        <v>1814.65</v>
      </c>
      <c r="I5129">
        <v>1.6014999999999999</v>
      </c>
      <c r="J5129">
        <v>24.694399999999998</v>
      </c>
      <c r="K5129">
        <v>409</v>
      </c>
      <c r="L5129" t="s">
        <v>8292</v>
      </c>
    </row>
    <row r="5130" spans="1:12" x14ac:dyDescent="0.3">
      <c r="A5130" t="s">
        <v>806</v>
      </c>
      <c r="B5130" t="s">
        <v>805</v>
      </c>
      <c r="C5130" t="s">
        <v>5292</v>
      </c>
      <c r="D5130">
        <v>9324</v>
      </c>
      <c r="E5130">
        <v>-6.0537210000000004</v>
      </c>
      <c r="F5130">
        <v>107.066355</v>
      </c>
      <c r="G5130">
        <v>3.174732421E-3</v>
      </c>
      <c r="H5130">
        <v>1793.46</v>
      </c>
      <c r="I5130">
        <v>1.6014999999999999</v>
      </c>
      <c r="J5130">
        <v>18.644099999999998</v>
      </c>
      <c r="K5130">
        <v>177</v>
      </c>
      <c r="L5130" t="s">
        <v>8292</v>
      </c>
    </row>
    <row r="5131" spans="1:12" x14ac:dyDescent="0.3">
      <c r="A5131" t="s">
        <v>160</v>
      </c>
      <c r="B5131" t="s">
        <v>159</v>
      </c>
      <c r="C5131" t="s">
        <v>5293</v>
      </c>
      <c r="D5131">
        <v>1780</v>
      </c>
      <c r="E5131">
        <v>31.736969999999999</v>
      </c>
      <c r="F5131">
        <v>-103.28947700000001</v>
      </c>
      <c r="G5131">
        <v>3.172002592E-3</v>
      </c>
      <c r="H5131">
        <v>1850.5</v>
      </c>
      <c r="I5131">
        <v>1.8676900000000001</v>
      </c>
      <c r="J5131">
        <v>14.335700000000001</v>
      </c>
      <c r="K5131">
        <v>286</v>
      </c>
      <c r="L5131" t="s">
        <v>8292</v>
      </c>
    </row>
    <row r="5132" spans="1:12" x14ac:dyDescent="0.3">
      <c r="A5132" t="s">
        <v>160</v>
      </c>
      <c r="B5132" t="s">
        <v>159</v>
      </c>
      <c r="C5132" t="s">
        <v>5294</v>
      </c>
      <c r="D5132">
        <v>767</v>
      </c>
      <c r="E5132">
        <v>47.555112000000001</v>
      </c>
      <c r="F5132">
        <v>-102.757071</v>
      </c>
      <c r="G5132">
        <v>3.1666896990000001E-3</v>
      </c>
      <c r="H5132">
        <v>1923.31</v>
      </c>
      <c r="I5132">
        <v>2.21889</v>
      </c>
      <c r="J5132">
        <v>17.275700000000001</v>
      </c>
      <c r="K5132">
        <v>301</v>
      </c>
      <c r="L5132" t="s">
        <v>8292</v>
      </c>
    </row>
    <row r="5133" spans="1:12" x14ac:dyDescent="0.3">
      <c r="A5133" t="s">
        <v>160</v>
      </c>
      <c r="B5133" t="s">
        <v>159</v>
      </c>
      <c r="C5133" t="s">
        <v>5295</v>
      </c>
      <c r="D5133">
        <v>2260</v>
      </c>
      <c r="E5133">
        <v>32.224457000000001</v>
      </c>
      <c r="F5133">
        <v>-101.723067</v>
      </c>
      <c r="G5133">
        <v>3.1650459310000002E-3</v>
      </c>
      <c r="H5133">
        <v>1924.7</v>
      </c>
      <c r="I5133">
        <v>1.1291100000000001</v>
      </c>
      <c r="J5133">
        <v>15.017099999999999</v>
      </c>
      <c r="K5133">
        <v>293</v>
      </c>
      <c r="L5133" t="s">
        <v>8292</v>
      </c>
    </row>
    <row r="5134" spans="1:12" x14ac:dyDescent="0.3">
      <c r="A5134" t="s">
        <v>160</v>
      </c>
      <c r="B5134" t="s">
        <v>159</v>
      </c>
      <c r="C5134" t="s">
        <v>5296</v>
      </c>
      <c r="D5134">
        <v>3356</v>
      </c>
      <c r="E5134">
        <v>28.170895999999999</v>
      </c>
      <c r="F5134">
        <v>-89.221503999999996</v>
      </c>
      <c r="G5134">
        <v>3.161875807E-3</v>
      </c>
      <c r="H5134">
        <v>1751.78</v>
      </c>
      <c r="I5134">
        <v>1.6014999999999999</v>
      </c>
      <c r="J5134">
        <v>4.0650400000000007</v>
      </c>
      <c r="K5134">
        <v>246</v>
      </c>
      <c r="L5134" t="s">
        <v>8292</v>
      </c>
    </row>
    <row r="5135" spans="1:12" x14ac:dyDescent="0.3">
      <c r="A5135" t="s">
        <v>2095</v>
      </c>
      <c r="B5135" t="s">
        <v>2094</v>
      </c>
      <c r="C5135" t="s">
        <v>5297</v>
      </c>
      <c r="D5135">
        <v>4117</v>
      </c>
      <c r="E5135">
        <v>44.537080000000003</v>
      </c>
      <c r="F5135">
        <v>-1.1644589999999999</v>
      </c>
      <c r="G5135">
        <v>3.1582360349999999E-3</v>
      </c>
      <c r="H5135">
        <v>1824.85</v>
      </c>
      <c r="I5135">
        <v>1.6014999999999999</v>
      </c>
      <c r="J5135">
        <v>27.009599999999999</v>
      </c>
      <c r="K5135">
        <v>311</v>
      </c>
      <c r="L5135" t="s">
        <v>8292</v>
      </c>
    </row>
    <row r="5136" spans="1:12" x14ac:dyDescent="0.3">
      <c r="A5136" t="s">
        <v>13</v>
      </c>
      <c r="B5136" t="s">
        <v>12</v>
      </c>
      <c r="C5136" t="s">
        <v>5298</v>
      </c>
      <c r="D5136">
        <v>7158</v>
      </c>
      <c r="E5136">
        <v>62.314202000000002</v>
      </c>
      <c r="F5136">
        <v>73.507232000000002</v>
      </c>
      <c r="G5136">
        <v>3.1578544459999998E-3</v>
      </c>
      <c r="H5136">
        <v>1798.77</v>
      </c>
      <c r="I5136">
        <v>2.0181</v>
      </c>
      <c r="J5136">
        <v>19.310299999999998</v>
      </c>
      <c r="K5136">
        <v>290</v>
      </c>
      <c r="L5136" t="s">
        <v>8292</v>
      </c>
    </row>
    <row r="5137" spans="1:12" x14ac:dyDescent="0.3">
      <c r="A5137" t="s">
        <v>160</v>
      </c>
      <c r="B5137" t="s">
        <v>159</v>
      </c>
      <c r="C5137" t="s">
        <v>5299</v>
      </c>
      <c r="D5137">
        <v>1670</v>
      </c>
      <c r="E5137">
        <v>31.671423000000001</v>
      </c>
      <c r="F5137">
        <v>-103.47401499999999</v>
      </c>
      <c r="G5137">
        <v>3.1570619149999999E-3</v>
      </c>
      <c r="H5137">
        <v>1916</v>
      </c>
      <c r="I5137">
        <v>1.86084</v>
      </c>
      <c r="J5137">
        <v>20</v>
      </c>
      <c r="K5137">
        <v>300</v>
      </c>
      <c r="L5137" t="s">
        <v>8292</v>
      </c>
    </row>
    <row r="5138" spans="1:12" x14ac:dyDescent="0.3">
      <c r="A5138" t="s">
        <v>167</v>
      </c>
      <c r="B5138" t="s">
        <v>166</v>
      </c>
      <c r="C5138" t="s">
        <v>5300</v>
      </c>
      <c r="D5138">
        <v>6919</v>
      </c>
      <c r="E5138">
        <v>21.891076999999999</v>
      </c>
      <c r="F5138">
        <v>56.847512999999999</v>
      </c>
      <c r="G5138">
        <v>3.1562693839999999E-3</v>
      </c>
      <c r="H5138">
        <v>1701.22</v>
      </c>
      <c r="I5138">
        <v>0.78622599999999998</v>
      </c>
      <c r="J5138">
        <v>31.609199999999998</v>
      </c>
      <c r="K5138">
        <v>348</v>
      </c>
      <c r="L5138" t="s">
        <v>8292</v>
      </c>
    </row>
    <row r="5139" spans="1:12" x14ac:dyDescent="0.3">
      <c r="A5139" t="s">
        <v>160</v>
      </c>
      <c r="B5139" t="s">
        <v>159</v>
      </c>
      <c r="C5139" t="s">
        <v>5301</v>
      </c>
      <c r="D5139">
        <v>2156</v>
      </c>
      <c r="E5139">
        <v>31.801570000000002</v>
      </c>
      <c r="F5139">
        <v>-101.981188</v>
      </c>
      <c r="G5139">
        <v>3.1533634370000002E-3</v>
      </c>
      <c r="H5139">
        <v>1846.88</v>
      </c>
      <c r="I5139">
        <v>1.6014999999999999</v>
      </c>
      <c r="J5139">
        <v>11.589399999999999</v>
      </c>
      <c r="K5139">
        <v>302</v>
      </c>
      <c r="L5139" t="s">
        <v>8292</v>
      </c>
    </row>
    <row r="5140" spans="1:12" x14ac:dyDescent="0.3">
      <c r="A5140" t="s">
        <v>677</v>
      </c>
      <c r="B5140" t="s">
        <v>676</v>
      </c>
      <c r="C5140" t="s">
        <v>5302</v>
      </c>
      <c r="D5140">
        <v>3865</v>
      </c>
      <c r="E5140">
        <v>-33.059187999999999</v>
      </c>
      <c r="F5140">
        <v>-68.945853999999997</v>
      </c>
      <c r="G5140">
        <v>3.1533340839999999E-3</v>
      </c>
      <c r="H5140">
        <v>1815.81</v>
      </c>
      <c r="I5140">
        <v>1.6014999999999999</v>
      </c>
      <c r="J5140">
        <v>18.670900000000003</v>
      </c>
      <c r="K5140">
        <v>316</v>
      </c>
      <c r="L5140" t="s">
        <v>35</v>
      </c>
    </row>
    <row r="5141" spans="1:12" x14ac:dyDescent="0.3">
      <c r="A5141" t="s">
        <v>160</v>
      </c>
      <c r="B5141" t="s">
        <v>159</v>
      </c>
      <c r="C5141" t="s">
        <v>5303</v>
      </c>
      <c r="D5141">
        <v>431</v>
      </c>
      <c r="E5141">
        <v>48.143402000000002</v>
      </c>
      <c r="F5141">
        <v>-103.550755</v>
      </c>
      <c r="G5141">
        <v>3.1523947880000001E-3</v>
      </c>
      <c r="H5141">
        <v>1954.86</v>
      </c>
      <c r="I5141">
        <v>2.2992900000000001</v>
      </c>
      <c r="J5141">
        <v>14.9206</v>
      </c>
      <c r="K5141">
        <v>315</v>
      </c>
      <c r="L5141" t="s">
        <v>8292</v>
      </c>
    </row>
    <row r="5142" spans="1:12" x14ac:dyDescent="0.3">
      <c r="A5142" t="s">
        <v>160</v>
      </c>
      <c r="B5142" t="s">
        <v>159</v>
      </c>
      <c r="C5142" t="s">
        <v>5304</v>
      </c>
      <c r="D5142">
        <v>2767</v>
      </c>
      <c r="E5142">
        <v>29.037853999999999</v>
      </c>
      <c r="F5142">
        <v>-97.964156000000003</v>
      </c>
      <c r="G5142">
        <v>3.150516196E-3</v>
      </c>
      <c r="H5142">
        <v>1905.78</v>
      </c>
      <c r="I5142">
        <v>1.6014999999999999</v>
      </c>
      <c r="J5142">
        <v>23.1707</v>
      </c>
      <c r="K5142">
        <v>246</v>
      </c>
      <c r="L5142" t="s">
        <v>8292</v>
      </c>
    </row>
    <row r="5143" spans="1:12" x14ac:dyDescent="0.3">
      <c r="A5143" t="s">
        <v>160</v>
      </c>
      <c r="B5143" t="s">
        <v>159</v>
      </c>
      <c r="C5143" t="s">
        <v>5305</v>
      </c>
      <c r="D5143">
        <v>1101</v>
      </c>
      <c r="E5143">
        <v>32.292786999999997</v>
      </c>
      <c r="F5143">
        <v>-104.17241</v>
      </c>
      <c r="G5143">
        <v>3.1492540170000001E-3</v>
      </c>
      <c r="H5143">
        <v>1954.94</v>
      </c>
      <c r="I5143">
        <v>1.6014999999999999</v>
      </c>
      <c r="J5143">
        <v>13.907299999999999</v>
      </c>
      <c r="K5143">
        <v>302</v>
      </c>
      <c r="L5143" t="s">
        <v>8292</v>
      </c>
    </row>
    <row r="5144" spans="1:12" x14ac:dyDescent="0.3">
      <c r="A5144" t="s">
        <v>160</v>
      </c>
      <c r="B5144" t="s">
        <v>159</v>
      </c>
      <c r="C5144" t="s">
        <v>5306</v>
      </c>
      <c r="D5144">
        <v>3031</v>
      </c>
      <c r="E5144">
        <v>32.428736999999998</v>
      </c>
      <c r="F5144">
        <v>-94.681979999999996</v>
      </c>
      <c r="G5144">
        <v>3.1491953110000001E-3</v>
      </c>
      <c r="H5144">
        <v>1676.15</v>
      </c>
      <c r="I5144">
        <v>1.6014999999999999</v>
      </c>
      <c r="J5144">
        <v>19.367599999999999</v>
      </c>
      <c r="K5144">
        <v>253</v>
      </c>
      <c r="L5144" t="s">
        <v>8292</v>
      </c>
    </row>
    <row r="5145" spans="1:12" x14ac:dyDescent="0.3">
      <c r="A5145" t="s">
        <v>13</v>
      </c>
      <c r="B5145" t="s">
        <v>12</v>
      </c>
      <c r="C5145" t="s">
        <v>5307</v>
      </c>
      <c r="D5145">
        <v>5753</v>
      </c>
      <c r="E5145">
        <v>56.284008</v>
      </c>
      <c r="F5145">
        <v>55.427824000000001</v>
      </c>
      <c r="G5145">
        <v>3.1459958340000001E-3</v>
      </c>
      <c r="H5145">
        <v>1913.18</v>
      </c>
      <c r="I5145">
        <v>1.6014999999999999</v>
      </c>
      <c r="J5145">
        <v>18.702300000000001</v>
      </c>
      <c r="K5145">
        <v>262</v>
      </c>
      <c r="L5145" t="s">
        <v>8292</v>
      </c>
    </row>
    <row r="5146" spans="1:12" x14ac:dyDescent="0.3">
      <c r="A5146" t="s">
        <v>13</v>
      </c>
      <c r="B5146" t="s">
        <v>12</v>
      </c>
      <c r="C5146" t="s">
        <v>5308</v>
      </c>
      <c r="D5146">
        <v>8150</v>
      </c>
      <c r="E5146">
        <v>60.404370999999998</v>
      </c>
      <c r="F5146">
        <v>96.550009000000003</v>
      </c>
      <c r="G5146">
        <v>3.143207299E-3</v>
      </c>
      <c r="H5146">
        <v>1783.38</v>
      </c>
      <c r="I5146">
        <v>1.6014999999999999</v>
      </c>
      <c r="J5146">
        <v>15.076899999999998</v>
      </c>
      <c r="K5146">
        <v>325</v>
      </c>
      <c r="L5146" t="s">
        <v>8292</v>
      </c>
    </row>
    <row r="5147" spans="1:12" x14ac:dyDescent="0.3">
      <c r="A5147" t="s">
        <v>13</v>
      </c>
      <c r="B5147" t="s">
        <v>12</v>
      </c>
      <c r="C5147" t="s">
        <v>5309</v>
      </c>
      <c r="D5147">
        <v>8199</v>
      </c>
      <c r="E5147">
        <v>58.107877000000002</v>
      </c>
      <c r="F5147">
        <v>106.591216</v>
      </c>
      <c r="G5147">
        <v>3.1420038260000002E-3</v>
      </c>
      <c r="H5147">
        <v>1640.1</v>
      </c>
      <c r="I5147">
        <v>1.6014999999999999</v>
      </c>
      <c r="J5147">
        <v>3.1161500000000002</v>
      </c>
      <c r="K5147">
        <v>353</v>
      </c>
      <c r="L5147" t="s">
        <v>60</v>
      </c>
    </row>
    <row r="5148" spans="1:12" x14ac:dyDescent="0.3">
      <c r="A5148" t="s">
        <v>48</v>
      </c>
      <c r="B5148" t="s">
        <v>47</v>
      </c>
      <c r="C5148" t="s">
        <v>5310</v>
      </c>
      <c r="D5148">
        <v>5680</v>
      </c>
      <c r="E5148">
        <v>46.220331000000002</v>
      </c>
      <c r="F5148">
        <v>53.533150999999997</v>
      </c>
      <c r="G5148">
        <v>3.1416222370000001E-3</v>
      </c>
      <c r="H5148">
        <v>1735.53</v>
      </c>
      <c r="I5148">
        <v>1.6014999999999999</v>
      </c>
      <c r="J5148">
        <v>5.0666700000000002</v>
      </c>
      <c r="K5148">
        <v>375</v>
      </c>
      <c r="L5148" t="s">
        <v>8292</v>
      </c>
    </row>
    <row r="5149" spans="1:12" x14ac:dyDescent="0.3">
      <c r="A5149" t="s">
        <v>160</v>
      </c>
      <c r="B5149" t="s">
        <v>159</v>
      </c>
      <c r="C5149" t="s">
        <v>5311</v>
      </c>
      <c r="D5149">
        <v>2078</v>
      </c>
      <c r="E5149">
        <v>31.446732000000001</v>
      </c>
      <c r="F5149">
        <v>-102.117726</v>
      </c>
      <c r="G5149">
        <v>3.139479468E-3</v>
      </c>
      <c r="H5149">
        <v>1882</v>
      </c>
      <c r="I5149">
        <v>1.6014999999999999</v>
      </c>
      <c r="J5149">
        <v>12.459000000000001</v>
      </c>
      <c r="K5149">
        <v>305</v>
      </c>
      <c r="L5149" t="s">
        <v>8292</v>
      </c>
    </row>
    <row r="5150" spans="1:12" x14ac:dyDescent="0.3">
      <c r="A5150" t="s">
        <v>13</v>
      </c>
      <c r="B5150" t="s">
        <v>12</v>
      </c>
      <c r="C5150" t="s">
        <v>5312</v>
      </c>
      <c r="D5150">
        <v>8132</v>
      </c>
      <c r="E5150">
        <v>60.429411999999999</v>
      </c>
      <c r="F5150">
        <v>96.183550999999994</v>
      </c>
      <c r="G5150">
        <v>3.1359864609999998E-3</v>
      </c>
      <c r="H5150">
        <v>1798.75</v>
      </c>
      <c r="I5150">
        <v>1.6014999999999999</v>
      </c>
      <c r="J5150">
        <v>14.743600000000001</v>
      </c>
      <c r="K5150">
        <v>312</v>
      </c>
      <c r="L5150" t="s">
        <v>8292</v>
      </c>
    </row>
    <row r="5151" spans="1:12" x14ac:dyDescent="0.3">
      <c r="A5151" t="s">
        <v>21</v>
      </c>
      <c r="B5151" t="s">
        <v>20</v>
      </c>
      <c r="C5151" t="s">
        <v>5313</v>
      </c>
      <c r="D5151">
        <v>3226</v>
      </c>
      <c r="E5151">
        <v>19.336044000000001</v>
      </c>
      <c r="F5151">
        <v>-92.399825000000007</v>
      </c>
      <c r="G5151">
        <v>3.1314660989999999E-3</v>
      </c>
      <c r="H5151">
        <v>1847.14</v>
      </c>
      <c r="I5151">
        <v>2.6006300000000002</v>
      </c>
      <c r="J5151">
        <v>10.3004</v>
      </c>
      <c r="K5151">
        <v>233</v>
      </c>
      <c r="L5151" t="s">
        <v>8292</v>
      </c>
    </row>
    <row r="5152" spans="1:12" x14ac:dyDescent="0.3">
      <c r="A5152" t="s">
        <v>7</v>
      </c>
      <c r="B5152" t="s">
        <v>6</v>
      </c>
      <c r="C5152" t="s">
        <v>5314</v>
      </c>
      <c r="D5152">
        <v>6368</v>
      </c>
      <c r="E5152">
        <v>31.906193999999999</v>
      </c>
      <c r="F5152">
        <v>49.268610000000002</v>
      </c>
      <c r="G5152">
        <v>3.1288243290000001E-3</v>
      </c>
      <c r="H5152">
        <v>1732.84</v>
      </c>
      <c r="I5152">
        <v>1.6014999999999999</v>
      </c>
      <c r="J5152">
        <v>18.328800000000001</v>
      </c>
      <c r="K5152">
        <v>371</v>
      </c>
      <c r="L5152" t="s">
        <v>8292</v>
      </c>
    </row>
    <row r="5153" spans="1:12" x14ac:dyDescent="0.3">
      <c r="A5153" t="s">
        <v>163</v>
      </c>
      <c r="B5153" t="s">
        <v>162</v>
      </c>
      <c r="C5153" t="s">
        <v>5315</v>
      </c>
      <c r="D5153">
        <v>9546</v>
      </c>
      <c r="E5153">
        <v>37.685043</v>
      </c>
      <c r="F5153">
        <v>120.288978</v>
      </c>
      <c r="G5153">
        <v>3.1275621499999998E-3</v>
      </c>
      <c r="H5153">
        <v>1747.31</v>
      </c>
      <c r="I5153">
        <v>1.6014999999999999</v>
      </c>
      <c r="J5153">
        <v>15.7051</v>
      </c>
      <c r="K5153">
        <v>312</v>
      </c>
      <c r="L5153" t="s">
        <v>35</v>
      </c>
    </row>
    <row r="5154" spans="1:12" x14ac:dyDescent="0.3">
      <c r="A5154" t="s">
        <v>160</v>
      </c>
      <c r="B5154" t="s">
        <v>159</v>
      </c>
      <c r="C5154" t="s">
        <v>5316</v>
      </c>
      <c r="D5154">
        <v>2492</v>
      </c>
      <c r="E5154">
        <v>28.673072999999999</v>
      </c>
      <c r="F5154">
        <v>-99.642533</v>
      </c>
      <c r="G5154">
        <v>3.1274740909999999E-3</v>
      </c>
      <c r="H5154">
        <v>2022.79</v>
      </c>
      <c r="I5154">
        <v>1.6014999999999999</v>
      </c>
      <c r="J5154">
        <v>14.0152</v>
      </c>
      <c r="K5154">
        <v>264</v>
      </c>
      <c r="L5154" t="s">
        <v>8292</v>
      </c>
    </row>
    <row r="5155" spans="1:12" x14ac:dyDescent="0.3">
      <c r="A5155" t="s">
        <v>160</v>
      </c>
      <c r="B5155" t="s">
        <v>159</v>
      </c>
      <c r="C5155" t="s">
        <v>5317</v>
      </c>
      <c r="D5155">
        <v>2865</v>
      </c>
      <c r="E5155">
        <v>29.157934000000001</v>
      </c>
      <c r="F5155">
        <v>-97.547960000000003</v>
      </c>
      <c r="G5155">
        <v>3.1265641479999999E-3</v>
      </c>
      <c r="H5155">
        <v>1832.94</v>
      </c>
      <c r="I5155">
        <v>1.6014999999999999</v>
      </c>
      <c r="J5155">
        <v>17.131499999999999</v>
      </c>
      <c r="K5155">
        <v>251</v>
      </c>
      <c r="L5155" t="s">
        <v>8292</v>
      </c>
    </row>
    <row r="5156" spans="1:12" x14ac:dyDescent="0.3">
      <c r="A5156" t="s">
        <v>160</v>
      </c>
      <c r="B5156" t="s">
        <v>159</v>
      </c>
      <c r="C5156" t="s">
        <v>5318</v>
      </c>
      <c r="D5156">
        <v>635</v>
      </c>
      <c r="E5156">
        <v>47.787731000000001</v>
      </c>
      <c r="F5156">
        <v>-102.94578799999999</v>
      </c>
      <c r="G5156">
        <v>3.1262412649999999E-3</v>
      </c>
      <c r="H5156">
        <v>1947</v>
      </c>
      <c r="I5156">
        <v>2.5719799999999999</v>
      </c>
      <c r="J5156">
        <v>16.666700000000002</v>
      </c>
      <c r="K5156">
        <v>294</v>
      </c>
      <c r="L5156" t="s">
        <v>8292</v>
      </c>
    </row>
    <row r="5157" spans="1:12" x14ac:dyDescent="0.3">
      <c r="A5157" t="s">
        <v>160</v>
      </c>
      <c r="B5157" t="s">
        <v>159</v>
      </c>
      <c r="C5157" t="s">
        <v>5319</v>
      </c>
      <c r="D5157">
        <v>356</v>
      </c>
      <c r="E5157">
        <v>41.247483000000003</v>
      </c>
      <c r="F5157">
        <v>-104.62251999999999</v>
      </c>
      <c r="G5157">
        <v>3.125566146E-3</v>
      </c>
      <c r="H5157">
        <v>1847.52</v>
      </c>
      <c r="I5157">
        <v>2.2283300000000001</v>
      </c>
      <c r="J5157">
        <v>18.123000000000001</v>
      </c>
      <c r="K5157">
        <v>309</v>
      </c>
      <c r="L5157" t="s">
        <v>8292</v>
      </c>
    </row>
    <row r="5158" spans="1:12" x14ac:dyDescent="0.3">
      <c r="A5158" t="s">
        <v>160</v>
      </c>
      <c r="B5158" t="s">
        <v>159</v>
      </c>
      <c r="C5158" t="s">
        <v>5320</v>
      </c>
      <c r="D5158">
        <v>1747</v>
      </c>
      <c r="E5158">
        <v>31.938576999999999</v>
      </c>
      <c r="F5158">
        <v>-103.360516</v>
      </c>
      <c r="G5158">
        <v>3.1231298470000002E-3</v>
      </c>
      <c r="H5158">
        <v>1890.77</v>
      </c>
      <c r="I5158">
        <v>1.6014999999999999</v>
      </c>
      <c r="J5158">
        <v>16.206899999999997</v>
      </c>
      <c r="K5158">
        <v>290</v>
      </c>
      <c r="L5158" t="s">
        <v>8292</v>
      </c>
    </row>
    <row r="5159" spans="1:12" x14ac:dyDescent="0.3">
      <c r="A5159" t="s">
        <v>13</v>
      </c>
      <c r="B5159" t="s">
        <v>12</v>
      </c>
      <c r="C5159" t="s">
        <v>5321</v>
      </c>
      <c r="D5159">
        <v>5664</v>
      </c>
      <c r="E5159">
        <v>52.698310999999997</v>
      </c>
      <c r="F5159">
        <v>53.112780000000001</v>
      </c>
      <c r="G5159">
        <v>3.1229830819999999E-3</v>
      </c>
      <c r="H5159">
        <v>1926.79</v>
      </c>
      <c r="I5159">
        <v>1.6014999999999999</v>
      </c>
      <c r="J5159">
        <v>11.0345</v>
      </c>
      <c r="K5159">
        <v>290</v>
      </c>
      <c r="L5159" t="s">
        <v>8292</v>
      </c>
    </row>
    <row r="5160" spans="1:12" x14ac:dyDescent="0.3">
      <c r="A5160" t="s">
        <v>668</v>
      </c>
      <c r="B5160" t="s">
        <v>667</v>
      </c>
      <c r="C5160" t="s">
        <v>5322</v>
      </c>
      <c r="D5160">
        <v>4474</v>
      </c>
      <c r="E5160">
        <v>51.893469000000003</v>
      </c>
      <c r="F5160">
        <v>29.299479000000002</v>
      </c>
      <c r="G5160">
        <v>3.1204880769999999E-3</v>
      </c>
      <c r="H5160">
        <v>1895.06</v>
      </c>
      <c r="I5160">
        <v>1.6014999999999999</v>
      </c>
      <c r="J5160">
        <v>18.589700000000001</v>
      </c>
      <c r="K5160">
        <v>312</v>
      </c>
      <c r="L5160" t="s">
        <v>35</v>
      </c>
    </row>
    <row r="5161" spans="1:12" x14ac:dyDescent="0.3">
      <c r="A5161" t="s">
        <v>13</v>
      </c>
      <c r="B5161" t="s">
        <v>12</v>
      </c>
      <c r="C5161" t="s">
        <v>5323</v>
      </c>
      <c r="D5161">
        <v>7501</v>
      </c>
      <c r="E5161">
        <v>64.812983000000003</v>
      </c>
      <c r="F5161">
        <v>79.394170000000003</v>
      </c>
      <c r="G5161">
        <v>3.118521426E-3</v>
      </c>
      <c r="H5161">
        <v>1864.86</v>
      </c>
      <c r="I5161">
        <v>4.2803500000000003</v>
      </c>
      <c r="J5161">
        <v>14.791000000000002</v>
      </c>
      <c r="K5161">
        <v>311</v>
      </c>
      <c r="L5161" t="s">
        <v>60</v>
      </c>
    </row>
    <row r="5162" spans="1:12" x14ac:dyDescent="0.3">
      <c r="A5162" t="s">
        <v>160</v>
      </c>
      <c r="B5162" t="s">
        <v>159</v>
      </c>
      <c r="C5162" t="s">
        <v>5324</v>
      </c>
      <c r="D5162">
        <v>2532</v>
      </c>
      <c r="E5162">
        <v>28.485569999999999</v>
      </c>
      <c r="F5162">
        <v>-99.411252000000005</v>
      </c>
      <c r="G5162">
        <v>3.1127975909999999E-3</v>
      </c>
      <c r="H5162">
        <v>1930.22</v>
      </c>
      <c r="I5162">
        <v>1.6014999999999999</v>
      </c>
      <c r="J5162">
        <v>21.653500000000001</v>
      </c>
      <c r="K5162">
        <v>254</v>
      </c>
      <c r="L5162" t="s">
        <v>8292</v>
      </c>
    </row>
    <row r="5163" spans="1:12" x14ac:dyDescent="0.3">
      <c r="A5163" t="s">
        <v>7</v>
      </c>
      <c r="B5163" t="s">
        <v>6</v>
      </c>
      <c r="C5163" t="s">
        <v>5325</v>
      </c>
      <c r="D5163">
        <v>6500</v>
      </c>
      <c r="E5163">
        <v>30.713446000000001</v>
      </c>
      <c r="F5163">
        <v>50.118766000000001</v>
      </c>
      <c r="G5163">
        <v>3.1108015870000001E-3</v>
      </c>
      <c r="H5163">
        <v>1784.42</v>
      </c>
      <c r="I5163">
        <v>1.6014999999999999</v>
      </c>
      <c r="J5163">
        <v>13.165299999999998</v>
      </c>
      <c r="K5163">
        <v>357</v>
      </c>
      <c r="L5163" t="s">
        <v>8292</v>
      </c>
    </row>
    <row r="5164" spans="1:12" x14ac:dyDescent="0.3">
      <c r="A5164" t="s">
        <v>1076</v>
      </c>
      <c r="B5164" t="s">
        <v>1075</v>
      </c>
      <c r="C5164" t="s">
        <v>5326</v>
      </c>
      <c r="D5164">
        <v>4655</v>
      </c>
      <c r="E5164">
        <v>32.022857000000002</v>
      </c>
      <c r="F5164">
        <v>9.5421910000000008</v>
      </c>
      <c r="G5164">
        <v>3.109510055E-3</v>
      </c>
      <c r="H5164">
        <v>1748.41</v>
      </c>
      <c r="I5164">
        <v>2.7654200000000002</v>
      </c>
      <c r="J5164">
        <v>15.5388</v>
      </c>
      <c r="K5164">
        <v>399</v>
      </c>
      <c r="L5164" t="s">
        <v>8292</v>
      </c>
    </row>
    <row r="5165" spans="1:12" x14ac:dyDescent="0.3">
      <c r="A5165" t="s">
        <v>677</v>
      </c>
      <c r="B5165" t="s">
        <v>676</v>
      </c>
      <c r="C5165" t="s">
        <v>5327</v>
      </c>
      <c r="D5165">
        <v>3847</v>
      </c>
      <c r="E5165">
        <v>-38.230671999999998</v>
      </c>
      <c r="F5165">
        <v>-69.140895</v>
      </c>
      <c r="G5165">
        <v>3.1094219960000002E-3</v>
      </c>
      <c r="H5165">
        <v>1836.94</v>
      </c>
      <c r="I5165">
        <v>1.6014999999999999</v>
      </c>
      <c r="J5165">
        <v>18.808800000000002</v>
      </c>
      <c r="K5165">
        <v>319</v>
      </c>
      <c r="L5165" t="s">
        <v>8292</v>
      </c>
    </row>
    <row r="5166" spans="1:12" x14ac:dyDescent="0.3">
      <c r="A5166" t="s">
        <v>1134</v>
      </c>
      <c r="B5166" t="s">
        <v>1133</v>
      </c>
      <c r="C5166" t="s">
        <v>5328</v>
      </c>
      <c r="D5166">
        <v>935</v>
      </c>
      <c r="E5166">
        <v>49.158608999999998</v>
      </c>
      <c r="F5166">
        <v>-102.44674999999999</v>
      </c>
      <c r="G5166">
        <v>3.1073379330000001E-3</v>
      </c>
      <c r="H5166">
        <v>1922.2</v>
      </c>
      <c r="I5166">
        <v>1.6014999999999999</v>
      </c>
      <c r="J5166">
        <v>21.6617</v>
      </c>
      <c r="K5166">
        <v>337</v>
      </c>
      <c r="L5166" t="s">
        <v>8292</v>
      </c>
    </row>
    <row r="5167" spans="1:12" x14ac:dyDescent="0.3">
      <c r="A5167" t="s">
        <v>188</v>
      </c>
      <c r="B5167" t="s">
        <v>187</v>
      </c>
      <c r="C5167" t="s">
        <v>5329</v>
      </c>
      <c r="D5167">
        <v>5086</v>
      </c>
      <c r="E5167">
        <v>4.2924620000000004</v>
      </c>
      <c r="F5167">
        <v>8.6219180000000009</v>
      </c>
      <c r="G5167">
        <v>3.1064866960000001E-3</v>
      </c>
      <c r="H5167">
        <v>1746.55</v>
      </c>
      <c r="I5167">
        <v>1.6014999999999999</v>
      </c>
      <c r="J5167">
        <v>10.6061</v>
      </c>
      <c r="K5167">
        <v>66</v>
      </c>
      <c r="L5167" t="s">
        <v>8292</v>
      </c>
    </row>
    <row r="5168" spans="1:12" x14ac:dyDescent="0.3">
      <c r="A5168" t="s">
        <v>160</v>
      </c>
      <c r="B5168" t="s">
        <v>159</v>
      </c>
      <c r="C5168" t="s">
        <v>5330</v>
      </c>
      <c r="D5168">
        <v>3023</v>
      </c>
      <c r="E5168">
        <v>32.501601999999998</v>
      </c>
      <c r="F5168">
        <v>-94.867676000000003</v>
      </c>
      <c r="G5168">
        <v>3.1055473999999999E-3</v>
      </c>
      <c r="H5168">
        <v>1828.26</v>
      </c>
      <c r="I5168">
        <v>1.6014999999999999</v>
      </c>
      <c r="J5168">
        <v>6.4393900000000004</v>
      </c>
      <c r="K5168">
        <v>264</v>
      </c>
      <c r="L5168" t="s">
        <v>8292</v>
      </c>
    </row>
    <row r="5169" spans="1:12" x14ac:dyDescent="0.3">
      <c r="A5169" t="s">
        <v>746</v>
      </c>
      <c r="B5169" t="s">
        <v>745</v>
      </c>
      <c r="C5169" t="s">
        <v>5331</v>
      </c>
      <c r="D5169">
        <v>6547</v>
      </c>
      <c r="E5169">
        <v>26.089286999999999</v>
      </c>
      <c r="F5169">
        <v>50.57441</v>
      </c>
      <c r="G5169">
        <v>3.1049309870000001E-3</v>
      </c>
      <c r="H5169">
        <v>1905.67</v>
      </c>
      <c r="I5169">
        <v>1.6014999999999999</v>
      </c>
      <c r="J5169">
        <v>13.559299999999999</v>
      </c>
      <c r="K5169">
        <v>354</v>
      </c>
      <c r="L5169" t="s">
        <v>8292</v>
      </c>
    </row>
    <row r="5170" spans="1:12" x14ac:dyDescent="0.3">
      <c r="A5170" t="s">
        <v>13</v>
      </c>
      <c r="B5170" t="s">
        <v>12</v>
      </c>
      <c r="C5170" t="s">
        <v>5332</v>
      </c>
      <c r="D5170">
        <v>5706</v>
      </c>
      <c r="E5170">
        <v>53.931699999999999</v>
      </c>
      <c r="F5170">
        <v>53.997326999999999</v>
      </c>
      <c r="G5170">
        <v>3.1048429280000002E-3</v>
      </c>
      <c r="H5170">
        <v>1847.47</v>
      </c>
      <c r="I5170">
        <v>1.4111</v>
      </c>
      <c r="J5170">
        <v>17.857099999999999</v>
      </c>
      <c r="K5170">
        <v>280</v>
      </c>
      <c r="L5170" t="s">
        <v>332</v>
      </c>
    </row>
    <row r="5171" spans="1:12" x14ac:dyDescent="0.3">
      <c r="A5171" t="s">
        <v>13</v>
      </c>
      <c r="B5171" t="s">
        <v>12</v>
      </c>
      <c r="C5171" t="s">
        <v>5333</v>
      </c>
      <c r="D5171">
        <v>8144</v>
      </c>
      <c r="E5171">
        <v>60.424982999999997</v>
      </c>
      <c r="F5171">
        <v>96.433387999999994</v>
      </c>
      <c r="G5171">
        <v>3.101027038E-3</v>
      </c>
      <c r="H5171">
        <v>1845.85</v>
      </c>
      <c r="I5171">
        <v>1.6014999999999999</v>
      </c>
      <c r="J5171">
        <v>12.732899999999999</v>
      </c>
      <c r="K5171">
        <v>322</v>
      </c>
      <c r="L5171" t="s">
        <v>8292</v>
      </c>
    </row>
    <row r="5172" spans="1:12" x14ac:dyDescent="0.3">
      <c r="A5172" t="s">
        <v>1134</v>
      </c>
      <c r="B5172" t="s">
        <v>1133</v>
      </c>
      <c r="C5172" t="s">
        <v>5334</v>
      </c>
      <c r="D5172">
        <v>165</v>
      </c>
      <c r="E5172">
        <v>54.455275</v>
      </c>
      <c r="F5172">
        <v>-117.56300899999999</v>
      </c>
      <c r="G5172">
        <v>3.1005573900000001E-3</v>
      </c>
      <c r="H5172">
        <v>1828.56</v>
      </c>
      <c r="I5172">
        <v>2.4150800000000001</v>
      </c>
      <c r="J5172">
        <v>12.576699999999999</v>
      </c>
      <c r="K5172">
        <v>326</v>
      </c>
      <c r="L5172" t="s">
        <v>8292</v>
      </c>
    </row>
    <row r="5173" spans="1:12" x14ac:dyDescent="0.3">
      <c r="A5173" t="s">
        <v>160</v>
      </c>
      <c r="B5173" t="s">
        <v>159</v>
      </c>
      <c r="C5173" t="s">
        <v>5335</v>
      </c>
      <c r="D5173">
        <v>2528</v>
      </c>
      <c r="E5173">
        <v>28.493465</v>
      </c>
      <c r="F5173">
        <v>-99.435822999999999</v>
      </c>
      <c r="G5173">
        <v>3.0999409769999998E-3</v>
      </c>
      <c r="H5173">
        <v>1927.36</v>
      </c>
      <c r="I5173">
        <v>1.8238300000000001</v>
      </c>
      <c r="J5173">
        <v>19.2913</v>
      </c>
      <c r="K5173">
        <v>254</v>
      </c>
      <c r="L5173" t="s">
        <v>8292</v>
      </c>
    </row>
    <row r="5174" spans="1:12" x14ac:dyDescent="0.3">
      <c r="A5174" t="s">
        <v>163</v>
      </c>
      <c r="B5174" t="s">
        <v>162</v>
      </c>
      <c r="C5174" t="s">
        <v>5336</v>
      </c>
      <c r="D5174">
        <v>8305</v>
      </c>
      <c r="E5174">
        <v>40.884796000000001</v>
      </c>
      <c r="F5174">
        <v>102.005377</v>
      </c>
      <c r="G5174">
        <v>3.0994713289999999E-3</v>
      </c>
      <c r="H5174">
        <v>1744.13</v>
      </c>
      <c r="I5174">
        <v>1.6014999999999999</v>
      </c>
      <c r="J5174">
        <v>18.7668</v>
      </c>
      <c r="K5174">
        <v>373</v>
      </c>
      <c r="L5174" t="s">
        <v>8292</v>
      </c>
    </row>
    <row r="5175" spans="1:12" x14ac:dyDescent="0.3">
      <c r="A5175" t="s">
        <v>98</v>
      </c>
      <c r="B5175" t="s">
        <v>97</v>
      </c>
      <c r="C5175" t="s">
        <v>5337</v>
      </c>
      <c r="D5175">
        <v>5844</v>
      </c>
      <c r="E5175">
        <v>28.97223</v>
      </c>
      <c r="F5175">
        <v>30.909497999999999</v>
      </c>
      <c r="G5175">
        <v>3.0982972089999999E-3</v>
      </c>
      <c r="H5175">
        <v>1834.7</v>
      </c>
      <c r="I5175">
        <v>2.2484299999999999</v>
      </c>
      <c r="J5175">
        <v>27.654299999999999</v>
      </c>
      <c r="K5175">
        <v>405</v>
      </c>
      <c r="L5175" t="s">
        <v>8292</v>
      </c>
    </row>
    <row r="5176" spans="1:12" x14ac:dyDescent="0.3">
      <c r="A5176" t="s">
        <v>1762</v>
      </c>
      <c r="B5176" t="s">
        <v>1761</v>
      </c>
      <c r="C5176" t="s">
        <v>5338</v>
      </c>
      <c r="D5176">
        <v>5387</v>
      </c>
      <c r="E5176">
        <v>50.229295</v>
      </c>
      <c r="F5176">
        <v>33.346454999999999</v>
      </c>
      <c r="G5176">
        <v>3.0951564379999999E-3</v>
      </c>
      <c r="H5176">
        <v>1844.49</v>
      </c>
      <c r="I5176">
        <v>3.6735199999999999</v>
      </c>
      <c r="J5176">
        <v>15.673999999999999</v>
      </c>
      <c r="K5176">
        <v>319</v>
      </c>
      <c r="L5176" t="s">
        <v>8292</v>
      </c>
    </row>
    <row r="5177" spans="1:12" x14ac:dyDescent="0.3">
      <c r="A5177" t="s">
        <v>160</v>
      </c>
      <c r="B5177" t="s">
        <v>159</v>
      </c>
      <c r="C5177" t="s">
        <v>5339</v>
      </c>
      <c r="D5177">
        <v>1188</v>
      </c>
      <c r="E5177">
        <v>32.216771999999999</v>
      </c>
      <c r="F5177">
        <v>-104.03399400000001</v>
      </c>
      <c r="G5177">
        <v>3.0931310809999999E-3</v>
      </c>
      <c r="H5177">
        <v>1865.25</v>
      </c>
      <c r="I5177">
        <v>1.6014999999999999</v>
      </c>
      <c r="J5177">
        <v>9.82456</v>
      </c>
      <c r="K5177">
        <v>285</v>
      </c>
      <c r="L5177" t="s">
        <v>8292</v>
      </c>
    </row>
    <row r="5178" spans="1:12" x14ac:dyDescent="0.3">
      <c r="A5178" t="s">
        <v>806</v>
      </c>
      <c r="B5178" t="s">
        <v>805</v>
      </c>
      <c r="C5178" t="s">
        <v>5340</v>
      </c>
      <c r="D5178">
        <v>9321</v>
      </c>
      <c r="E5178">
        <v>-6.0828850000000001</v>
      </c>
      <c r="F5178">
        <v>107.044281</v>
      </c>
      <c r="G5178">
        <v>3.0918689020000001E-3</v>
      </c>
      <c r="H5178">
        <v>1793.1</v>
      </c>
      <c r="I5178">
        <v>4.5021699999999996</v>
      </c>
      <c r="J5178">
        <v>16.666700000000002</v>
      </c>
      <c r="K5178">
        <v>180</v>
      </c>
      <c r="L5178" t="s">
        <v>8292</v>
      </c>
    </row>
    <row r="5179" spans="1:12" x14ac:dyDescent="0.3">
      <c r="A5179" t="s">
        <v>160</v>
      </c>
      <c r="B5179" t="s">
        <v>159</v>
      </c>
      <c r="C5179" t="s">
        <v>5341</v>
      </c>
      <c r="D5179">
        <v>2062</v>
      </c>
      <c r="E5179">
        <v>31.427416999999998</v>
      </c>
      <c r="F5179">
        <v>-102.14117299999999</v>
      </c>
      <c r="G5179">
        <v>3.0889336020000001E-3</v>
      </c>
      <c r="H5179">
        <v>1884.69</v>
      </c>
      <c r="I5179">
        <v>1.6014999999999999</v>
      </c>
      <c r="J5179">
        <v>9.4276099999999996</v>
      </c>
      <c r="K5179">
        <v>297</v>
      </c>
      <c r="L5179" t="s">
        <v>8292</v>
      </c>
    </row>
    <row r="5180" spans="1:12" x14ac:dyDescent="0.3">
      <c r="A5180" t="s">
        <v>13</v>
      </c>
      <c r="B5180" t="s">
        <v>12</v>
      </c>
      <c r="C5180" t="s">
        <v>5342</v>
      </c>
      <c r="D5180">
        <v>7472</v>
      </c>
      <c r="E5180">
        <v>58.067798000000003</v>
      </c>
      <c r="F5180">
        <v>78.678229999999999</v>
      </c>
      <c r="G5180">
        <v>3.0862918319999998E-3</v>
      </c>
      <c r="H5180">
        <v>1813.33</v>
      </c>
      <c r="I5180">
        <v>2.2251799999999999</v>
      </c>
      <c r="J5180">
        <v>13.099</v>
      </c>
      <c r="K5180">
        <v>313</v>
      </c>
      <c r="L5180" t="s">
        <v>8292</v>
      </c>
    </row>
    <row r="5181" spans="1:12" x14ac:dyDescent="0.3">
      <c r="A5181" t="s">
        <v>160</v>
      </c>
      <c r="B5181" t="s">
        <v>159</v>
      </c>
      <c r="C5181" t="s">
        <v>5343</v>
      </c>
      <c r="D5181">
        <v>1386</v>
      </c>
      <c r="E5181">
        <v>32.261588000000003</v>
      </c>
      <c r="F5181">
        <v>-103.75770199999999</v>
      </c>
      <c r="G5181">
        <v>3.0860276549999999E-3</v>
      </c>
      <c r="H5181">
        <v>1890.69</v>
      </c>
      <c r="I5181">
        <v>1.7092799999999999</v>
      </c>
      <c r="J5181">
        <v>11.4094</v>
      </c>
      <c r="K5181">
        <v>298</v>
      </c>
      <c r="L5181" t="s">
        <v>8292</v>
      </c>
    </row>
    <row r="5182" spans="1:12" x14ac:dyDescent="0.3">
      <c r="A5182" t="s">
        <v>121</v>
      </c>
      <c r="B5182" t="s">
        <v>120</v>
      </c>
      <c r="C5182" t="s">
        <v>5344</v>
      </c>
      <c r="D5182">
        <v>9250</v>
      </c>
      <c r="E5182">
        <v>4.5548489999999999</v>
      </c>
      <c r="F5182">
        <v>103.457697</v>
      </c>
      <c r="G5182">
        <v>3.083855533E-3</v>
      </c>
      <c r="H5182">
        <v>1905.75</v>
      </c>
      <c r="I5182">
        <v>1.6014999999999999</v>
      </c>
      <c r="J5182">
        <v>11.180099999999999</v>
      </c>
      <c r="K5182">
        <v>161</v>
      </c>
      <c r="L5182" t="s">
        <v>35</v>
      </c>
    </row>
    <row r="5183" spans="1:12" x14ac:dyDescent="0.3">
      <c r="A5183" t="s">
        <v>160</v>
      </c>
      <c r="B5183" t="s">
        <v>159</v>
      </c>
      <c r="C5183" t="s">
        <v>5345</v>
      </c>
      <c r="D5183">
        <v>1772</v>
      </c>
      <c r="E5183">
        <v>31.053549</v>
      </c>
      <c r="F5183">
        <v>-103.299935</v>
      </c>
      <c r="G5183">
        <v>3.0825052949999998E-3</v>
      </c>
      <c r="H5183">
        <v>1841</v>
      </c>
      <c r="I5183">
        <v>1.6014999999999999</v>
      </c>
      <c r="J5183">
        <v>9.7972999999999999</v>
      </c>
      <c r="K5183">
        <v>296</v>
      </c>
      <c r="L5183" t="s">
        <v>8292</v>
      </c>
    </row>
    <row r="5184" spans="1:12" x14ac:dyDescent="0.3">
      <c r="A5184" t="s">
        <v>297</v>
      </c>
      <c r="B5184" t="s">
        <v>296</v>
      </c>
      <c r="C5184" t="s">
        <v>5346</v>
      </c>
      <c r="D5184">
        <v>6597</v>
      </c>
      <c r="E5184">
        <v>24.928916999999998</v>
      </c>
      <c r="F5184">
        <v>51.538902</v>
      </c>
      <c r="G5184">
        <v>3.0787774639999999E-3</v>
      </c>
      <c r="H5184">
        <v>1654.45</v>
      </c>
      <c r="I5184">
        <v>1.6014999999999999</v>
      </c>
      <c r="J5184">
        <v>27.065499999999997</v>
      </c>
      <c r="K5184">
        <v>351</v>
      </c>
      <c r="L5184" t="s">
        <v>35</v>
      </c>
    </row>
    <row r="5185" spans="1:12" x14ac:dyDescent="0.3">
      <c r="A5185" t="s">
        <v>1134</v>
      </c>
      <c r="B5185" t="s">
        <v>1133</v>
      </c>
      <c r="C5185" t="s">
        <v>5347</v>
      </c>
      <c r="D5185">
        <v>188</v>
      </c>
      <c r="E5185">
        <v>54.100634999999997</v>
      </c>
      <c r="F5185">
        <v>-116.615315</v>
      </c>
      <c r="G5185">
        <v>3.0785132869999999E-3</v>
      </c>
      <c r="H5185">
        <v>1795.21</v>
      </c>
      <c r="I5185">
        <v>1.6014999999999999</v>
      </c>
      <c r="J5185">
        <v>32.113799999999998</v>
      </c>
      <c r="K5185">
        <v>246</v>
      </c>
      <c r="L5185" t="s">
        <v>8292</v>
      </c>
    </row>
    <row r="5186" spans="1:12" x14ac:dyDescent="0.3">
      <c r="A5186" t="s">
        <v>160</v>
      </c>
      <c r="B5186" t="s">
        <v>159</v>
      </c>
      <c r="C5186" t="s">
        <v>5348</v>
      </c>
      <c r="D5186">
        <v>1232</v>
      </c>
      <c r="E5186">
        <v>31.645914999999999</v>
      </c>
      <c r="F5186">
        <v>-103.99136900000001</v>
      </c>
      <c r="G5186">
        <v>3.076664048E-3</v>
      </c>
      <c r="H5186">
        <v>1772.57</v>
      </c>
      <c r="I5186">
        <v>1.6014999999999999</v>
      </c>
      <c r="J5186">
        <v>6.7796599999999998</v>
      </c>
      <c r="K5186">
        <v>295</v>
      </c>
      <c r="L5186" t="s">
        <v>8292</v>
      </c>
    </row>
    <row r="5187" spans="1:12" x14ac:dyDescent="0.3">
      <c r="A5187" t="s">
        <v>160</v>
      </c>
      <c r="B5187" t="s">
        <v>159</v>
      </c>
      <c r="C5187" t="s">
        <v>5349</v>
      </c>
      <c r="D5187">
        <v>2989</v>
      </c>
      <c r="E5187">
        <v>29.701335</v>
      </c>
      <c r="F5187">
        <v>-95.250957</v>
      </c>
      <c r="G5187">
        <v>3.072231745E-3</v>
      </c>
      <c r="H5187">
        <v>1830.39</v>
      </c>
      <c r="I5187">
        <v>1.6014999999999999</v>
      </c>
      <c r="J5187">
        <v>20.444399999999998</v>
      </c>
      <c r="K5187">
        <v>225</v>
      </c>
      <c r="L5187" t="s">
        <v>35</v>
      </c>
    </row>
    <row r="5188" spans="1:12" x14ac:dyDescent="0.3">
      <c r="A5188" t="s">
        <v>163</v>
      </c>
      <c r="B5188" t="s">
        <v>162</v>
      </c>
      <c r="C5188" t="s">
        <v>5350</v>
      </c>
      <c r="D5188">
        <v>9141</v>
      </c>
      <c r="E5188">
        <v>19.055828999999999</v>
      </c>
      <c r="F5188">
        <v>108.63292300000001</v>
      </c>
      <c r="G5188">
        <v>3.0714098609999998E-3</v>
      </c>
      <c r="H5188">
        <v>1726.05</v>
      </c>
      <c r="I5188">
        <v>1.6014999999999999</v>
      </c>
      <c r="J5188">
        <v>23.660700000000002</v>
      </c>
      <c r="K5188">
        <v>224</v>
      </c>
      <c r="L5188" t="s">
        <v>82</v>
      </c>
    </row>
    <row r="5189" spans="1:12" x14ac:dyDescent="0.3">
      <c r="A5189" t="s">
        <v>160</v>
      </c>
      <c r="B5189" t="s">
        <v>159</v>
      </c>
      <c r="C5189" t="s">
        <v>5351</v>
      </c>
      <c r="D5189">
        <v>1882</v>
      </c>
      <c r="E5189">
        <v>33.123249000000001</v>
      </c>
      <c r="F5189">
        <v>-103.03320100000001</v>
      </c>
      <c r="G5189">
        <v>3.0700302699999999E-3</v>
      </c>
      <c r="H5189">
        <v>1931.74</v>
      </c>
      <c r="I5189">
        <v>1.74881</v>
      </c>
      <c r="J5189">
        <v>19.708000000000002</v>
      </c>
      <c r="K5189">
        <v>274</v>
      </c>
      <c r="L5189" t="s">
        <v>8292</v>
      </c>
    </row>
    <row r="5190" spans="1:12" x14ac:dyDescent="0.3">
      <c r="A5190" t="s">
        <v>2473</v>
      </c>
      <c r="B5190" t="s">
        <v>2472</v>
      </c>
      <c r="C5190" t="s">
        <v>5352</v>
      </c>
      <c r="D5190">
        <v>3406</v>
      </c>
      <c r="E5190">
        <v>23.134277999999998</v>
      </c>
      <c r="F5190">
        <v>-82.321642999999995</v>
      </c>
      <c r="G5190">
        <v>3.0666253219999999E-3</v>
      </c>
      <c r="H5190">
        <v>1737.71</v>
      </c>
      <c r="I5190">
        <v>1.6014999999999999</v>
      </c>
      <c r="J5190">
        <v>5.3968299999999996</v>
      </c>
      <c r="K5190">
        <v>315</v>
      </c>
      <c r="L5190" t="s">
        <v>35</v>
      </c>
    </row>
    <row r="5191" spans="1:12" x14ac:dyDescent="0.3">
      <c r="A5191" t="s">
        <v>163</v>
      </c>
      <c r="B5191" t="s">
        <v>162</v>
      </c>
      <c r="C5191" t="s">
        <v>5353</v>
      </c>
      <c r="D5191">
        <v>7705</v>
      </c>
      <c r="E5191">
        <v>40.870154999999997</v>
      </c>
      <c r="F5191">
        <v>82.936953000000003</v>
      </c>
      <c r="G5191">
        <v>3.0663317920000001E-3</v>
      </c>
      <c r="H5191">
        <v>1835.79</v>
      </c>
      <c r="I5191">
        <v>2.5254500000000002</v>
      </c>
      <c r="J5191">
        <v>20.350899999999999</v>
      </c>
      <c r="K5191">
        <v>285</v>
      </c>
      <c r="L5191" t="s">
        <v>8292</v>
      </c>
    </row>
    <row r="5192" spans="1:12" x14ac:dyDescent="0.3">
      <c r="A5192" t="s">
        <v>160</v>
      </c>
      <c r="B5192" t="s">
        <v>159</v>
      </c>
      <c r="C5192" t="s">
        <v>5354</v>
      </c>
      <c r="D5192">
        <v>3077</v>
      </c>
      <c r="E5192">
        <v>30.215945000000001</v>
      </c>
      <c r="F5192">
        <v>-91.032139999999998</v>
      </c>
      <c r="G5192">
        <v>3.064130317E-3</v>
      </c>
      <c r="H5192">
        <v>1976.38</v>
      </c>
      <c r="I5192">
        <v>1.6014999999999999</v>
      </c>
      <c r="J5192">
        <v>11.7216</v>
      </c>
      <c r="K5192">
        <v>273</v>
      </c>
      <c r="L5192" t="s">
        <v>8292</v>
      </c>
    </row>
    <row r="5193" spans="1:12" x14ac:dyDescent="0.3">
      <c r="A5193" t="s">
        <v>160</v>
      </c>
      <c r="B5193" t="s">
        <v>159</v>
      </c>
      <c r="C5193" t="s">
        <v>5355</v>
      </c>
      <c r="D5193">
        <v>2493</v>
      </c>
      <c r="E5193">
        <v>28.640699000000001</v>
      </c>
      <c r="F5193">
        <v>-99.638812000000001</v>
      </c>
      <c r="G5193">
        <v>3.0636900219999999E-3</v>
      </c>
      <c r="H5193">
        <v>1951.7</v>
      </c>
      <c r="I5193">
        <v>1.6014999999999999</v>
      </c>
      <c r="J5193">
        <v>15.116299999999999</v>
      </c>
      <c r="K5193">
        <v>258</v>
      </c>
      <c r="L5193" t="s">
        <v>8292</v>
      </c>
    </row>
    <row r="5194" spans="1:12" x14ac:dyDescent="0.3">
      <c r="A5194" t="s">
        <v>160</v>
      </c>
      <c r="B5194" t="s">
        <v>159</v>
      </c>
      <c r="C5194" t="s">
        <v>5356</v>
      </c>
      <c r="D5194">
        <v>2627</v>
      </c>
      <c r="E5194">
        <v>28.363026000000001</v>
      </c>
      <c r="F5194">
        <v>-98.840801999999996</v>
      </c>
      <c r="G5194">
        <v>3.0588761299999998E-3</v>
      </c>
      <c r="H5194">
        <v>1895.11</v>
      </c>
      <c r="I5194">
        <v>1.6014999999999999</v>
      </c>
      <c r="J5194">
        <v>9.8360699999999994</v>
      </c>
      <c r="K5194">
        <v>244</v>
      </c>
      <c r="L5194" t="s">
        <v>8292</v>
      </c>
    </row>
    <row r="5195" spans="1:12" x14ac:dyDescent="0.3">
      <c r="A5195" t="s">
        <v>160</v>
      </c>
      <c r="B5195" t="s">
        <v>159</v>
      </c>
      <c r="C5195" t="s">
        <v>5357</v>
      </c>
      <c r="D5195">
        <v>3084</v>
      </c>
      <c r="E5195">
        <v>30.076732</v>
      </c>
      <c r="F5195">
        <v>-90.916151999999997</v>
      </c>
      <c r="G5195">
        <v>3.0556766529999998E-3</v>
      </c>
      <c r="H5195">
        <v>1791.02</v>
      </c>
      <c r="I5195">
        <v>2.3392200000000001</v>
      </c>
      <c r="J5195">
        <v>18.2836</v>
      </c>
      <c r="K5195">
        <v>268</v>
      </c>
      <c r="L5195" t="s">
        <v>8292</v>
      </c>
    </row>
    <row r="5196" spans="1:12" x14ac:dyDescent="0.3">
      <c r="A5196" t="s">
        <v>121</v>
      </c>
      <c r="B5196" t="s">
        <v>120</v>
      </c>
      <c r="C5196" t="s">
        <v>5358</v>
      </c>
      <c r="D5196">
        <v>9083</v>
      </c>
      <c r="E5196">
        <v>7.1329349999999998</v>
      </c>
      <c r="F5196">
        <v>103.420209</v>
      </c>
      <c r="G5196">
        <v>3.054531886E-3</v>
      </c>
      <c r="H5196">
        <v>1712.52</v>
      </c>
      <c r="I5196">
        <v>1.6014999999999999</v>
      </c>
      <c r="J5196">
        <v>20</v>
      </c>
      <c r="K5196">
        <v>160</v>
      </c>
      <c r="L5196" t="s">
        <v>8292</v>
      </c>
    </row>
    <row r="5197" spans="1:12" x14ac:dyDescent="0.3">
      <c r="A5197" t="s">
        <v>806</v>
      </c>
      <c r="B5197" t="s">
        <v>805</v>
      </c>
      <c r="C5197" t="s">
        <v>5359</v>
      </c>
      <c r="D5197">
        <v>9659</v>
      </c>
      <c r="E5197">
        <v>-1.344103</v>
      </c>
      <c r="F5197">
        <v>130.97993199999999</v>
      </c>
      <c r="G5197">
        <v>3.0530642359999998E-3</v>
      </c>
      <c r="H5197">
        <v>1847.17</v>
      </c>
      <c r="I5197">
        <v>1.6014999999999999</v>
      </c>
      <c r="J5197">
        <v>22.5</v>
      </c>
      <c r="K5197">
        <v>80</v>
      </c>
      <c r="L5197" t="s">
        <v>8292</v>
      </c>
    </row>
    <row r="5198" spans="1:12" x14ac:dyDescent="0.3">
      <c r="A5198" t="s">
        <v>160</v>
      </c>
      <c r="B5198" t="s">
        <v>159</v>
      </c>
      <c r="C5198" t="s">
        <v>5360</v>
      </c>
      <c r="D5198">
        <v>2151</v>
      </c>
      <c r="E5198">
        <v>31.739450999999999</v>
      </c>
      <c r="F5198">
        <v>-101.994011</v>
      </c>
      <c r="G5198">
        <v>3.051596586E-3</v>
      </c>
      <c r="H5198">
        <v>1906.58</v>
      </c>
      <c r="I5198">
        <v>1.7741800000000001</v>
      </c>
      <c r="J5198">
        <v>15.161300000000001</v>
      </c>
      <c r="K5198">
        <v>310</v>
      </c>
      <c r="L5198" t="s">
        <v>8292</v>
      </c>
    </row>
    <row r="5199" spans="1:12" x14ac:dyDescent="0.3">
      <c r="A5199" t="s">
        <v>7</v>
      </c>
      <c r="B5199" t="s">
        <v>6</v>
      </c>
      <c r="C5199" t="s">
        <v>5361</v>
      </c>
      <c r="D5199">
        <v>6531</v>
      </c>
      <c r="E5199">
        <v>30.150165000000001</v>
      </c>
      <c r="F5199">
        <v>50.478368000000003</v>
      </c>
      <c r="G5199">
        <v>3.0494244640000001E-3</v>
      </c>
      <c r="H5199">
        <v>1765.58</v>
      </c>
      <c r="I5199">
        <v>1.7869900000000001</v>
      </c>
      <c r="J5199">
        <v>17.3184</v>
      </c>
      <c r="K5199">
        <v>358</v>
      </c>
      <c r="L5199" t="s">
        <v>8292</v>
      </c>
    </row>
    <row r="5200" spans="1:12" x14ac:dyDescent="0.3">
      <c r="A5200" t="s">
        <v>163</v>
      </c>
      <c r="B5200" t="s">
        <v>162</v>
      </c>
      <c r="C5200" t="s">
        <v>5362</v>
      </c>
      <c r="D5200">
        <v>8536</v>
      </c>
      <c r="E5200">
        <v>35.795478000000003</v>
      </c>
      <c r="F5200">
        <v>108.075833</v>
      </c>
      <c r="G5200">
        <v>3.0489548160000002E-3</v>
      </c>
      <c r="H5200">
        <v>1940.82</v>
      </c>
      <c r="I5200">
        <v>1.6014999999999999</v>
      </c>
      <c r="J5200">
        <v>22.857099999999999</v>
      </c>
      <c r="K5200">
        <v>245</v>
      </c>
      <c r="L5200" t="s">
        <v>8292</v>
      </c>
    </row>
    <row r="5201" spans="1:12" x14ac:dyDescent="0.3">
      <c r="A5201" t="s">
        <v>1134</v>
      </c>
      <c r="B5201" t="s">
        <v>1133</v>
      </c>
      <c r="C5201" t="s">
        <v>5363</v>
      </c>
      <c r="D5201">
        <v>370</v>
      </c>
      <c r="E5201">
        <v>49.251860000000001</v>
      </c>
      <c r="F5201">
        <v>-104.15496400000001</v>
      </c>
      <c r="G5201">
        <v>3.0466652819999998E-3</v>
      </c>
      <c r="H5201">
        <v>1909.27</v>
      </c>
      <c r="I5201">
        <v>1.43218</v>
      </c>
      <c r="J5201">
        <v>14.2433</v>
      </c>
      <c r="K5201">
        <v>337</v>
      </c>
      <c r="L5201" t="s">
        <v>8292</v>
      </c>
    </row>
    <row r="5202" spans="1:12" x14ac:dyDescent="0.3">
      <c r="A5202" t="s">
        <v>163</v>
      </c>
      <c r="B5202" t="s">
        <v>162</v>
      </c>
      <c r="C5202" t="s">
        <v>5364</v>
      </c>
      <c r="D5202">
        <v>8517</v>
      </c>
      <c r="E5202">
        <v>36.127209000000001</v>
      </c>
      <c r="F5202">
        <v>107.11169200000001</v>
      </c>
      <c r="G5202">
        <v>3.0429668040000001E-3</v>
      </c>
      <c r="H5202">
        <v>1893.02</v>
      </c>
      <c r="I5202">
        <v>1.6014999999999999</v>
      </c>
      <c r="J5202">
        <v>25.855499999999999</v>
      </c>
      <c r="K5202">
        <v>263</v>
      </c>
      <c r="L5202" t="s">
        <v>8292</v>
      </c>
    </row>
    <row r="5203" spans="1:12" x14ac:dyDescent="0.3">
      <c r="A5203" t="s">
        <v>886</v>
      </c>
      <c r="B5203" t="s">
        <v>885</v>
      </c>
      <c r="C5203" t="s">
        <v>5365</v>
      </c>
      <c r="D5203">
        <v>4453</v>
      </c>
      <c r="E5203">
        <v>47.907753</v>
      </c>
      <c r="F5203">
        <v>21.030995999999998</v>
      </c>
      <c r="G5203">
        <v>3.0422916849999998E-3</v>
      </c>
      <c r="H5203">
        <v>1852.34</v>
      </c>
      <c r="I5203">
        <v>1.6014999999999999</v>
      </c>
      <c r="J5203">
        <v>11.486499999999999</v>
      </c>
      <c r="K5203">
        <v>296</v>
      </c>
      <c r="L5203" t="s">
        <v>35</v>
      </c>
    </row>
    <row r="5204" spans="1:12" x14ac:dyDescent="0.3">
      <c r="A5204" t="s">
        <v>42</v>
      </c>
      <c r="B5204" t="s">
        <v>41</v>
      </c>
      <c r="C5204" t="s">
        <v>5366</v>
      </c>
      <c r="D5204">
        <v>9713</v>
      </c>
      <c r="E5204">
        <v>-38.168908000000002</v>
      </c>
      <c r="F5204">
        <v>148.41916900000001</v>
      </c>
      <c r="G5204">
        <v>3.0415872130000001E-3</v>
      </c>
      <c r="H5204">
        <v>1822.6</v>
      </c>
      <c r="I5204">
        <v>2.3564099999999999</v>
      </c>
      <c r="J5204">
        <v>22.1374</v>
      </c>
      <c r="K5204">
        <v>262</v>
      </c>
      <c r="L5204" t="s">
        <v>8292</v>
      </c>
    </row>
    <row r="5205" spans="1:12" x14ac:dyDescent="0.3">
      <c r="A5205" t="s">
        <v>438</v>
      </c>
      <c r="B5205" t="s">
        <v>437</v>
      </c>
      <c r="C5205" t="s">
        <v>5367</v>
      </c>
      <c r="D5205">
        <v>4043</v>
      </c>
      <c r="E5205">
        <v>-22.450488</v>
      </c>
      <c r="F5205">
        <v>-40.411499999999997</v>
      </c>
      <c r="G5205">
        <v>3.0410001530000001E-3</v>
      </c>
      <c r="H5205">
        <v>1844.17</v>
      </c>
      <c r="I5205">
        <v>1.6014999999999999</v>
      </c>
      <c r="J5205">
        <v>19.555600000000002</v>
      </c>
      <c r="K5205">
        <v>225</v>
      </c>
      <c r="L5205" t="s">
        <v>8292</v>
      </c>
    </row>
    <row r="5206" spans="1:12" x14ac:dyDescent="0.3">
      <c r="A5206" t="s">
        <v>403</v>
      </c>
      <c r="B5206" t="s">
        <v>402</v>
      </c>
      <c r="C5206" t="s">
        <v>5368</v>
      </c>
      <c r="D5206">
        <v>7960</v>
      </c>
      <c r="E5206">
        <v>23.543759000000001</v>
      </c>
      <c r="F5206">
        <v>72.408328999999995</v>
      </c>
      <c r="G5206">
        <v>3.0392976790000002E-3</v>
      </c>
      <c r="H5206">
        <v>1835.1</v>
      </c>
      <c r="I5206">
        <v>1.0694900000000001</v>
      </c>
      <c r="J5206">
        <v>22.981400000000001</v>
      </c>
      <c r="K5206">
        <v>322</v>
      </c>
      <c r="L5206" t="s">
        <v>8292</v>
      </c>
    </row>
    <row r="5207" spans="1:12" x14ac:dyDescent="0.3">
      <c r="A5207" t="s">
        <v>160</v>
      </c>
      <c r="B5207" t="s">
        <v>159</v>
      </c>
      <c r="C5207" t="s">
        <v>5369</v>
      </c>
      <c r="D5207">
        <v>1517</v>
      </c>
      <c r="E5207">
        <v>31.940994</v>
      </c>
      <c r="F5207">
        <v>-103.622395</v>
      </c>
      <c r="G5207">
        <v>3.0371255569999998E-3</v>
      </c>
      <c r="H5207">
        <v>1808.12</v>
      </c>
      <c r="I5207">
        <v>1.6014999999999999</v>
      </c>
      <c r="J5207">
        <v>7.9584799999999998</v>
      </c>
      <c r="K5207">
        <v>289</v>
      </c>
      <c r="L5207" t="s">
        <v>8292</v>
      </c>
    </row>
    <row r="5208" spans="1:12" x14ac:dyDescent="0.3">
      <c r="A5208" t="s">
        <v>160</v>
      </c>
      <c r="B5208" t="s">
        <v>159</v>
      </c>
      <c r="C5208" t="s">
        <v>5370</v>
      </c>
      <c r="D5208">
        <v>639</v>
      </c>
      <c r="E5208">
        <v>48.083288000000003</v>
      </c>
      <c r="F5208">
        <v>-102.935209</v>
      </c>
      <c r="G5208">
        <v>3.0370081450000002E-3</v>
      </c>
      <c r="H5208">
        <v>1930.71</v>
      </c>
      <c r="I5208">
        <v>1.6014999999999999</v>
      </c>
      <c r="J5208">
        <v>21.405799999999999</v>
      </c>
      <c r="K5208">
        <v>313</v>
      </c>
      <c r="L5208" t="s">
        <v>8292</v>
      </c>
    </row>
    <row r="5209" spans="1:12" x14ac:dyDescent="0.3">
      <c r="A5209" t="s">
        <v>905</v>
      </c>
      <c r="B5209" t="s">
        <v>904</v>
      </c>
      <c r="C5209" t="s">
        <v>5371</v>
      </c>
      <c r="D5209">
        <v>4337</v>
      </c>
      <c r="E5209">
        <v>55.536718999999998</v>
      </c>
      <c r="F5209">
        <v>5.0301650000000002</v>
      </c>
      <c r="G5209">
        <v>3.0352176119999999E-3</v>
      </c>
      <c r="H5209">
        <v>1740.22</v>
      </c>
      <c r="I5209">
        <v>1.3478699999999999</v>
      </c>
      <c r="J5209">
        <v>26.339299999999998</v>
      </c>
      <c r="K5209">
        <v>224</v>
      </c>
      <c r="L5209" t="s">
        <v>8292</v>
      </c>
    </row>
    <row r="5210" spans="1:12" x14ac:dyDescent="0.3">
      <c r="A5210" t="s">
        <v>160</v>
      </c>
      <c r="B5210" t="s">
        <v>159</v>
      </c>
      <c r="C5210" t="s">
        <v>5372</v>
      </c>
      <c r="D5210">
        <v>2878</v>
      </c>
      <c r="E5210">
        <v>29.238356</v>
      </c>
      <c r="F5210">
        <v>-97.454874000000004</v>
      </c>
      <c r="G5210">
        <v>3.0325758420000001E-3</v>
      </c>
      <c r="H5210">
        <v>1920.14</v>
      </c>
      <c r="I5210">
        <v>1.6014999999999999</v>
      </c>
      <c r="J5210">
        <v>19.665299999999998</v>
      </c>
      <c r="K5210">
        <v>239</v>
      </c>
      <c r="L5210" t="s">
        <v>8292</v>
      </c>
    </row>
    <row r="5211" spans="1:12" x14ac:dyDescent="0.3">
      <c r="A5211" t="s">
        <v>160</v>
      </c>
      <c r="B5211" t="s">
        <v>159</v>
      </c>
      <c r="C5211" t="s">
        <v>5373</v>
      </c>
      <c r="D5211">
        <v>873</v>
      </c>
      <c r="E5211">
        <v>47.474856000000003</v>
      </c>
      <c r="F5211">
        <v>-102.59593099999999</v>
      </c>
      <c r="G5211">
        <v>3.03128431E-3</v>
      </c>
      <c r="H5211">
        <v>1915.93</v>
      </c>
      <c r="I5211">
        <v>1.6014999999999999</v>
      </c>
      <c r="J5211">
        <v>4.6204599999999996</v>
      </c>
      <c r="K5211">
        <v>303</v>
      </c>
      <c r="L5211" t="s">
        <v>8292</v>
      </c>
    </row>
    <row r="5212" spans="1:12" x14ac:dyDescent="0.3">
      <c r="A5212" t="s">
        <v>163</v>
      </c>
      <c r="B5212" t="s">
        <v>162</v>
      </c>
      <c r="C5212" t="s">
        <v>5374</v>
      </c>
      <c r="D5212">
        <v>7757</v>
      </c>
      <c r="E5212">
        <v>41.385959999999997</v>
      </c>
      <c r="F5212">
        <v>83.578734999999995</v>
      </c>
      <c r="G5212">
        <v>3.0304037199999998E-3</v>
      </c>
      <c r="H5212">
        <v>1694.61</v>
      </c>
      <c r="I5212">
        <v>1.6014999999999999</v>
      </c>
      <c r="J5212">
        <v>10.596</v>
      </c>
      <c r="K5212">
        <v>302</v>
      </c>
      <c r="L5212" t="s">
        <v>8292</v>
      </c>
    </row>
    <row r="5213" spans="1:12" x14ac:dyDescent="0.3">
      <c r="A5213" t="s">
        <v>160</v>
      </c>
      <c r="B5213" t="s">
        <v>159</v>
      </c>
      <c r="C5213" t="s">
        <v>5375</v>
      </c>
      <c r="D5213">
        <v>1927</v>
      </c>
      <c r="E5213">
        <v>33.049996999999998</v>
      </c>
      <c r="F5213">
        <v>-102.904522</v>
      </c>
      <c r="G5213">
        <v>3.030374367E-3</v>
      </c>
      <c r="H5213">
        <v>1823.46</v>
      </c>
      <c r="I5213">
        <v>1.6014999999999999</v>
      </c>
      <c r="J5213">
        <v>8.8968000000000007</v>
      </c>
      <c r="K5213">
        <v>281</v>
      </c>
      <c r="L5213" t="s">
        <v>8292</v>
      </c>
    </row>
    <row r="5214" spans="1:12" x14ac:dyDescent="0.3">
      <c r="A5214" t="s">
        <v>4602</v>
      </c>
      <c r="B5214" t="s">
        <v>4601</v>
      </c>
      <c r="C5214" t="s">
        <v>5376</v>
      </c>
      <c r="D5214">
        <v>4461</v>
      </c>
      <c r="E5214">
        <v>44.838282</v>
      </c>
      <c r="F5214">
        <v>23.604109000000001</v>
      </c>
      <c r="G5214">
        <v>3.029258953E-3</v>
      </c>
      <c r="H5214">
        <v>1789.25</v>
      </c>
      <c r="I5214">
        <v>1.6014999999999999</v>
      </c>
      <c r="J5214">
        <v>2.4615399999999998</v>
      </c>
      <c r="K5214">
        <v>325</v>
      </c>
      <c r="L5214" t="s">
        <v>8292</v>
      </c>
    </row>
    <row r="5215" spans="1:12" x14ac:dyDescent="0.3">
      <c r="A5215" t="s">
        <v>13</v>
      </c>
      <c r="B5215" t="s">
        <v>12</v>
      </c>
      <c r="C5215" t="s">
        <v>5377</v>
      </c>
      <c r="D5215">
        <v>5325</v>
      </c>
      <c r="E5215">
        <v>67.135098999999997</v>
      </c>
      <c r="F5215">
        <v>56.783234999999998</v>
      </c>
      <c r="G5215">
        <v>3.0276151850000001E-3</v>
      </c>
      <c r="H5215">
        <v>1879.75</v>
      </c>
      <c r="I5215">
        <v>1.6014999999999999</v>
      </c>
      <c r="J5215">
        <v>9.5890400000000007</v>
      </c>
      <c r="K5215">
        <v>365</v>
      </c>
      <c r="L5215" t="s">
        <v>8292</v>
      </c>
    </row>
    <row r="5216" spans="1:12" x14ac:dyDescent="0.3">
      <c r="A5216" t="s">
        <v>160</v>
      </c>
      <c r="B5216" t="s">
        <v>159</v>
      </c>
      <c r="C5216" t="s">
        <v>5378</v>
      </c>
      <c r="D5216">
        <v>1953</v>
      </c>
      <c r="E5216">
        <v>30.802948000000001</v>
      </c>
      <c r="F5216">
        <v>-102.73972999999999</v>
      </c>
      <c r="G5216">
        <v>3.0269694190000001E-3</v>
      </c>
      <c r="H5216">
        <v>1937.08</v>
      </c>
      <c r="I5216">
        <v>1.8770899999999999</v>
      </c>
      <c r="J5216">
        <v>15.5932</v>
      </c>
      <c r="K5216">
        <v>295</v>
      </c>
      <c r="L5216" t="s">
        <v>8292</v>
      </c>
    </row>
    <row r="5217" spans="1:12" x14ac:dyDescent="0.3">
      <c r="A5217" t="s">
        <v>1134</v>
      </c>
      <c r="B5217" t="s">
        <v>1133</v>
      </c>
      <c r="C5217" t="s">
        <v>5379</v>
      </c>
      <c r="D5217">
        <v>122</v>
      </c>
      <c r="E5217">
        <v>54.443437000000003</v>
      </c>
      <c r="F5217">
        <v>-118.737981</v>
      </c>
      <c r="G5217">
        <v>3.025149533E-3</v>
      </c>
      <c r="H5217">
        <v>1817.91</v>
      </c>
      <c r="I5217">
        <v>1.69787</v>
      </c>
      <c r="J5217">
        <v>14.0893</v>
      </c>
      <c r="K5217">
        <v>291</v>
      </c>
      <c r="L5217" t="s">
        <v>8292</v>
      </c>
    </row>
    <row r="5218" spans="1:12" x14ac:dyDescent="0.3">
      <c r="A5218" t="s">
        <v>160</v>
      </c>
      <c r="B5218" t="s">
        <v>159</v>
      </c>
      <c r="C5218" t="s">
        <v>5380</v>
      </c>
      <c r="D5218">
        <v>3414</v>
      </c>
      <c r="E5218">
        <v>39.698033000000002</v>
      </c>
      <c r="F5218">
        <v>-80.898034999999993</v>
      </c>
      <c r="G5218">
        <v>3.0223022919999998E-3</v>
      </c>
      <c r="H5218">
        <v>1844.47</v>
      </c>
      <c r="I5218">
        <v>1.6014999999999999</v>
      </c>
      <c r="J5218">
        <v>9.4650200000000009</v>
      </c>
      <c r="K5218">
        <v>243</v>
      </c>
      <c r="L5218" t="s">
        <v>8292</v>
      </c>
    </row>
    <row r="5219" spans="1:12" x14ac:dyDescent="0.3">
      <c r="A5219" t="s">
        <v>160</v>
      </c>
      <c r="B5219" t="s">
        <v>159</v>
      </c>
      <c r="C5219" t="s">
        <v>5381</v>
      </c>
      <c r="D5219">
        <v>851</v>
      </c>
      <c r="E5219">
        <v>48.254072000000001</v>
      </c>
      <c r="F5219">
        <v>-102.624489</v>
      </c>
      <c r="G5219">
        <v>3.0219207030000002E-3</v>
      </c>
      <c r="H5219">
        <v>1828.85</v>
      </c>
      <c r="I5219">
        <v>2.3558699999999999</v>
      </c>
      <c r="J5219">
        <v>19.314600000000002</v>
      </c>
      <c r="K5219">
        <v>321</v>
      </c>
      <c r="L5219" t="s">
        <v>8292</v>
      </c>
    </row>
    <row r="5220" spans="1:12" x14ac:dyDescent="0.3">
      <c r="A5220" t="s">
        <v>160</v>
      </c>
      <c r="B5220" t="s">
        <v>159</v>
      </c>
      <c r="C5220" t="s">
        <v>5382</v>
      </c>
      <c r="D5220">
        <v>2008</v>
      </c>
      <c r="E5220">
        <v>32.164512999999999</v>
      </c>
      <c r="F5220">
        <v>-102.47349699999999</v>
      </c>
      <c r="G5220">
        <v>3.0186625200000002E-3</v>
      </c>
      <c r="H5220">
        <v>1932.1</v>
      </c>
      <c r="I5220">
        <v>1.6014999999999999</v>
      </c>
      <c r="J5220">
        <v>8.3612000000000002</v>
      </c>
      <c r="K5220">
        <v>299</v>
      </c>
      <c r="L5220" t="s">
        <v>8292</v>
      </c>
    </row>
    <row r="5221" spans="1:12" x14ac:dyDescent="0.3">
      <c r="A5221" t="s">
        <v>160</v>
      </c>
      <c r="B5221" t="s">
        <v>159</v>
      </c>
      <c r="C5221" t="s">
        <v>5383</v>
      </c>
      <c r="D5221">
        <v>1699</v>
      </c>
      <c r="E5221">
        <v>31.339504999999999</v>
      </c>
      <c r="F5221">
        <v>-103.443076</v>
      </c>
      <c r="G5221">
        <v>3.017253576E-3</v>
      </c>
      <c r="H5221">
        <v>1815.05</v>
      </c>
      <c r="I5221">
        <v>1.6014999999999999</v>
      </c>
      <c r="J5221">
        <v>4.91228</v>
      </c>
      <c r="K5221">
        <v>285</v>
      </c>
      <c r="L5221" t="s">
        <v>8292</v>
      </c>
    </row>
    <row r="5222" spans="1:12" x14ac:dyDescent="0.3">
      <c r="A5222" t="s">
        <v>28</v>
      </c>
      <c r="B5222" t="s">
        <v>27</v>
      </c>
      <c r="C5222" t="s">
        <v>5384</v>
      </c>
      <c r="D5222">
        <v>4738</v>
      </c>
      <c r="E5222">
        <v>29.90812</v>
      </c>
      <c r="F5222">
        <v>19.816458999999998</v>
      </c>
      <c r="G5222">
        <v>3.0130560970000001E-3</v>
      </c>
      <c r="H5222">
        <v>1712.25</v>
      </c>
      <c r="I5222">
        <v>1.6014999999999999</v>
      </c>
      <c r="J5222">
        <v>0.98039200000000004</v>
      </c>
      <c r="K5222">
        <v>408</v>
      </c>
      <c r="L5222" t="s">
        <v>8292</v>
      </c>
    </row>
    <row r="5223" spans="1:12" x14ac:dyDescent="0.3">
      <c r="A5223" t="s">
        <v>192</v>
      </c>
      <c r="B5223" t="s">
        <v>191</v>
      </c>
      <c r="C5223" t="s">
        <v>5385</v>
      </c>
      <c r="D5223">
        <v>6355</v>
      </c>
      <c r="E5223">
        <v>25.129712000000001</v>
      </c>
      <c r="F5223">
        <v>49.222608999999999</v>
      </c>
      <c r="G5223">
        <v>3.0121461540000001E-3</v>
      </c>
      <c r="H5223">
        <v>1853.96</v>
      </c>
      <c r="I5223">
        <v>2.6385900000000002</v>
      </c>
      <c r="J5223">
        <v>14.722199999999999</v>
      </c>
      <c r="K5223">
        <v>360</v>
      </c>
      <c r="L5223" t="s">
        <v>8292</v>
      </c>
    </row>
    <row r="5224" spans="1:12" x14ac:dyDescent="0.3">
      <c r="A5224" t="s">
        <v>160</v>
      </c>
      <c r="B5224" t="s">
        <v>159</v>
      </c>
      <c r="C5224" t="s">
        <v>5386</v>
      </c>
      <c r="D5224">
        <v>1865</v>
      </c>
      <c r="E5224">
        <v>31.878064999999999</v>
      </c>
      <c r="F5224">
        <v>-103.064593</v>
      </c>
      <c r="G5224">
        <v>3.0118232710000001E-3</v>
      </c>
      <c r="H5224">
        <v>1836.25</v>
      </c>
      <c r="I5224">
        <v>1.8743099999999999</v>
      </c>
      <c r="J5224">
        <v>9.1525400000000001</v>
      </c>
      <c r="K5224">
        <v>295</v>
      </c>
      <c r="L5224" t="s">
        <v>8292</v>
      </c>
    </row>
    <row r="5225" spans="1:12" x14ac:dyDescent="0.3">
      <c r="A5225" t="s">
        <v>7</v>
      </c>
      <c r="B5225" t="s">
        <v>6</v>
      </c>
      <c r="C5225" t="s">
        <v>5387</v>
      </c>
      <c r="D5225">
        <v>6616</v>
      </c>
      <c r="E5225">
        <v>26.766898000000001</v>
      </c>
      <c r="F5225">
        <v>51.978208000000002</v>
      </c>
      <c r="G5225">
        <v>3.0105610920000002E-3</v>
      </c>
      <c r="H5225">
        <v>1782.33</v>
      </c>
      <c r="I5225">
        <v>2.9409000000000001</v>
      </c>
      <c r="J5225">
        <v>22.149799999999999</v>
      </c>
      <c r="K5225">
        <v>307</v>
      </c>
      <c r="L5225" t="s">
        <v>8292</v>
      </c>
    </row>
    <row r="5226" spans="1:12" x14ac:dyDescent="0.3">
      <c r="A5226" t="s">
        <v>238</v>
      </c>
      <c r="B5226" t="s">
        <v>237</v>
      </c>
      <c r="C5226" t="s">
        <v>5388</v>
      </c>
      <c r="D5226">
        <v>6828</v>
      </c>
      <c r="E5226">
        <v>15.237963000000001</v>
      </c>
      <c r="F5226">
        <v>45.822716</v>
      </c>
      <c r="G5226">
        <v>3.0090640890000002E-3</v>
      </c>
      <c r="H5226">
        <v>1808.76</v>
      </c>
      <c r="I5226">
        <v>1.6014999999999999</v>
      </c>
      <c r="J5226">
        <v>32.458999999999996</v>
      </c>
      <c r="K5226">
        <v>305</v>
      </c>
      <c r="L5226" t="s">
        <v>8292</v>
      </c>
    </row>
    <row r="5227" spans="1:12" x14ac:dyDescent="0.3">
      <c r="A5227" t="s">
        <v>133</v>
      </c>
      <c r="B5227" t="s">
        <v>132</v>
      </c>
      <c r="C5227" t="s">
        <v>5389</v>
      </c>
      <c r="D5227">
        <v>5248</v>
      </c>
      <c r="E5227">
        <v>-6.3207310000000003</v>
      </c>
      <c r="F5227">
        <v>12.537366</v>
      </c>
      <c r="G5227">
        <v>3.0078899690000002E-3</v>
      </c>
      <c r="H5227">
        <v>1842.39</v>
      </c>
      <c r="I5227">
        <v>1.6014999999999999</v>
      </c>
      <c r="J5227">
        <v>20.661199999999997</v>
      </c>
      <c r="K5227">
        <v>121</v>
      </c>
      <c r="L5227" t="s">
        <v>8292</v>
      </c>
    </row>
    <row r="5228" spans="1:12" x14ac:dyDescent="0.3">
      <c r="A5228" t="s">
        <v>160</v>
      </c>
      <c r="B5228" t="s">
        <v>159</v>
      </c>
      <c r="C5228" t="s">
        <v>5390</v>
      </c>
      <c r="D5228">
        <v>1222</v>
      </c>
      <c r="E5228">
        <v>32.187635999999998</v>
      </c>
      <c r="F5228">
        <v>-103.991654</v>
      </c>
      <c r="G5228">
        <v>3.0072735559999999E-3</v>
      </c>
      <c r="H5228">
        <v>1874.88</v>
      </c>
      <c r="I5228">
        <v>1.6014999999999999</v>
      </c>
      <c r="J5228">
        <v>5.8823499999999997</v>
      </c>
      <c r="K5228">
        <v>289</v>
      </c>
      <c r="L5228" t="s">
        <v>8292</v>
      </c>
    </row>
    <row r="5229" spans="1:12" x14ac:dyDescent="0.3">
      <c r="A5229" t="s">
        <v>160</v>
      </c>
      <c r="B5229" t="s">
        <v>159</v>
      </c>
      <c r="C5229" t="s">
        <v>5391</v>
      </c>
      <c r="D5229">
        <v>1936</v>
      </c>
      <c r="E5229">
        <v>31.000152</v>
      </c>
      <c r="F5229">
        <v>-102.83117900000001</v>
      </c>
      <c r="G5229">
        <v>3.0058352589999999E-3</v>
      </c>
      <c r="H5229">
        <v>1882.81</v>
      </c>
      <c r="I5229">
        <v>1.6014999999999999</v>
      </c>
      <c r="J5229">
        <v>10.9155</v>
      </c>
      <c r="K5229">
        <v>284</v>
      </c>
      <c r="L5229" t="s">
        <v>8292</v>
      </c>
    </row>
    <row r="5230" spans="1:12" x14ac:dyDescent="0.3">
      <c r="A5230" t="s">
        <v>160</v>
      </c>
      <c r="B5230" t="s">
        <v>159</v>
      </c>
      <c r="C5230" t="s">
        <v>5392</v>
      </c>
      <c r="D5230">
        <v>1529</v>
      </c>
      <c r="E5230">
        <v>32.138652999999998</v>
      </c>
      <c r="F5230">
        <v>-103.613637</v>
      </c>
      <c r="G5230">
        <v>3.0058352589999999E-3</v>
      </c>
      <c r="H5230">
        <v>1915.26</v>
      </c>
      <c r="I5230">
        <v>1.6014999999999999</v>
      </c>
      <c r="J5230">
        <v>4.7781599999999997</v>
      </c>
      <c r="K5230">
        <v>293</v>
      </c>
      <c r="L5230" t="s">
        <v>8292</v>
      </c>
    </row>
    <row r="5231" spans="1:12" x14ac:dyDescent="0.3">
      <c r="A5231" t="s">
        <v>13</v>
      </c>
      <c r="B5231" t="s">
        <v>12</v>
      </c>
      <c r="C5231" t="s">
        <v>5393</v>
      </c>
      <c r="D5231">
        <v>5771</v>
      </c>
      <c r="E5231">
        <v>53.408804000000003</v>
      </c>
      <c r="F5231">
        <v>55.908296</v>
      </c>
      <c r="G5231">
        <v>3.005629788E-3</v>
      </c>
      <c r="H5231">
        <v>1813.43</v>
      </c>
      <c r="I5231">
        <v>1.6014999999999999</v>
      </c>
      <c r="J5231">
        <v>24.553599999999999</v>
      </c>
      <c r="K5231">
        <v>224</v>
      </c>
      <c r="L5231" t="s">
        <v>35</v>
      </c>
    </row>
    <row r="5232" spans="1:12" x14ac:dyDescent="0.3">
      <c r="A5232" t="s">
        <v>13</v>
      </c>
      <c r="B5232" t="s">
        <v>12</v>
      </c>
      <c r="C5232" t="s">
        <v>5394</v>
      </c>
      <c r="D5232">
        <v>7154</v>
      </c>
      <c r="E5232">
        <v>66.743258999999995</v>
      </c>
      <c r="F5232">
        <v>73.188263000000006</v>
      </c>
      <c r="G5232">
        <v>3.004984022E-3</v>
      </c>
      <c r="H5232">
        <v>1770.61</v>
      </c>
      <c r="I5232">
        <v>1.6014999999999999</v>
      </c>
      <c r="J5232">
        <v>26.687100000000001</v>
      </c>
      <c r="K5232">
        <v>326</v>
      </c>
      <c r="L5232" t="s">
        <v>8292</v>
      </c>
    </row>
    <row r="5233" spans="1:12" x14ac:dyDescent="0.3">
      <c r="A5233" t="s">
        <v>160</v>
      </c>
      <c r="B5233" t="s">
        <v>159</v>
      </c>
      <c r="C5233" t="s">
        <v>5395</v>
      </c>
      <c r="D5233">
        <v>351</v>
      </c>
      <c r="E5233">
        <v>42.831370999999997</v>
      </c>
      <c r="F5233">
        <v>-105.00641299999999</v>
      </c>
      <c r="G5233">
        <v>3.004191491E-3</v>
      </c>
      <c r="H5233">
        <v>1914.57</v>
      </c>
      <c r="I5233">
        <v>1.6014999999999999</v>
      </c>
      <c r="J5233">
        <v>10.4377</v>
      </c>
      <c r="K5233">
        <v>297</v>
      </c>
      <c r="L5233" t="s">
        <v>8292</v>
      </c>
    </row>
    <row r="5234" spans="1:12" x14ac:dyDescent="0.3">
      <c r="A5234" t="s">
        <v>160</v>
      </c>
      <c r="B5234" t="s">
        <v>159</v>
      </c>
      <c r="C5234" t="s">
        <v>5396</v>
      </c>
      <c r="D5234">
        <v>2848</v>
      </c>
      <c r="E5234">
        <v>29.210623999999999</v>
      </c>
      <c r="F5234">
        <v>-97.617932999999994</v>
      </c>
      <c r="G5234">
        <v>3.0011094260000001E-3</v>
      </c>
      <c r="H5234">
        <v>1881.33</v>
      </c>
      <c r="I5234">
        <v>1.6014999999999999</v>
      </c>
      <c r="J5234">
        <v>20.5426</v>
      </c>
      <c r="K5234">
        <v>258</v>
      </c>
      <c r="L5234" t="s">
        <v>8292</v>
      </c>
    </row>
    <row r="5235" spans="1:12" x14ac:dyDescent="0.3">
      <c r="A5235" t="s">
        <v>160</v>
      </c>
      <c r="B5235" t="s">
        <v>159</v>
      </c>
      <c r="C5235" t="s">
        <v>5397</v>
      </c>
      <c r="D5235">
        <v>1330</v>
      </c>
      <c r="E5235">
        <v>32.182814999999998</v>
      </c>
      <c r="F5235">
        <v>-103.85854</v>
      </c>
      <c r="G5235">
        <v>2.9970000060000001E-3</v>
      </c>
      <c r="H5235">
        <v>1817.45</v>
      </c>
      <c r="I5235">
        <v>1.6014999999999999</v>
      </c>
      <c r="J5235">
        <v>3.9568300000000001</v>
      </c>
      <c r="K5235">
        <v>278</v>
      </c>
      <c r="L5235" t="s">
        <v>8292</v>
      </c>
    </row>
    <row r="5236" spans="1:12" x14ac:dyDescent="0.3">
      <c r="A5236" t="s">
        <v>160</v>
      </c>
      <c r="B5236" t="s">
        <v>159</v>
      </c>
      <c r="C5236" t="s">
        <v>5398</v>
      </c>
      <c r="D5236">
        <v>2511</v>
      </c>
      <c r="E5236">
        <v>28.441202000000001</v>
      </c>
      <c r="F5236">
        <v>-99.498354000000006</v>
      </c>
      <c r="G5236">
        <v>2.9965303580000002E-3</v>
      </c>
      <c r="H5236">
        <v>1878.76</v>
      </c>
      <c r="I5236">
        <v>1.6014999999999999</v>
      </c>
      <c r="J5236">
        <v>18.823500000000003</v>
      </c>
      <c r="K5236">
        <v>255</v>
      </c>
      <c r="L5236" t="s">
        <v>8292</v>
      </c>
    </row>
    <row r="5237" spans="1:12" x14ac:dyDescent="0.3">
      <c r="A5237" t="s">
        <v>1</v>
      </c>
      <c r="B5237" t="s">
        <v>0</v>
      </c>
      <c r="C5237" t="s">
        <v>5399</v>
      </c>
      <c r="D5237">
        <v>3644</v>
      </c>
      <c r="E5237">
        <v>9.6278120000000005</v>
      </c>
      <c r="F5237">
        <v>-63.462721999999999</v>
      </c>
      <c r="G5237">
        <v>2.9956204150000001E-3</v>
      </c>
      <c r="H5237">
        <v>1924.33</v>
      </c>
      <c r="I5237">
        <v>1.6014999999999999</v>
      </c>
      <c r="J5237">
        <v>14.830499999999999</v>
      </c>
      <c r="K5237">
        <v>236</v>
      </c>
      <c r="L5237" t="s">
        <v>8292</v>
      </c>
    </row>
    <row r="5238" spans="1:12" x14ac:dyDescent="0.3">
      <c r="A5238" t="s">
        <v>13</v>
      </c>
      <c r="B5238" t="s">
        <v>12</v>
      </c>
      <c r="C5238" t="s">
        <v>5400</v>
      </c>
      <c r="D5238">
        <v>9532</v>
      </c>
      <c r="E5238">
        <v>52.289254999999997</v>
      </c>
      <c r="F5238">
        <v>143.07700500000001</v>
      </c>
      <c r="G5238">
        <v>2.995444297E-3</v>
      </c>
      <c r="H5238">
        <v>1622.08</v>
      </c>
      <c r="I5238">
        <v>1.6014999999999999</v>
      </c>
      <c r="J5238">
        <v>3.4267899999999996</v>
      </c>
      <c r="K5238">
        <v>321</v>
      </c>
      <c r="L5238" t="s">
        <v>8292</v>
      </c>
    </row>
    <row r="5239" spans="1:12" x14ac:dyDescent="0.3">
      <c r="A5239" t="s">
        <v>58</v>
      </c>
      <c r="B5239" t="s">
        <v>57</v>
      </c>
      <c r="C5239" t="s">
        <v>5401</v>
      </c>
      <c r="D5239">
        <v>4650</v>
      </c>
      <c r="E5239">
        <v>28.546468999999998</v>
      </c>
      <c r="F5239">
        <v>9.3956320000000009</v>
      </c>
      <c r="G5239">
        <v>2.993154763E-3</v>
      </c>
      <c r="H5239">
        <v>1580.48</v>
      </c>
      <c r="I5239">
        <v>1.6014999999999999</v>
      </c>
      <c r="J5239">
        <v>5.2896700000000001</v>
      </c>
      <c r="K5239">
        <v>397</v>
      </c>
      <c r="L5239" t="s">
        <v>8292</v>
      </c>
    </row>
    <row r="5240" spans="1:12" x14ac:dyDescent="0.3">
      <c r="A5240" t="s">
        <v>160</v>
      </c>
      <c r="B5240" t="s">
        <v>159</v>
      </c>
      <c r="C5240" t="s">
        <v>5402</v>
      </c>
      <c r="D5240">
        <v>2389</v>
      </c>
      <c r="E5240">
        <v>31.348873000000001</v>
      </c>
      <c r="F5240">
        <v>-101.40211499999999</v>
      </c>
      <c r="G5240">
        <v>2.9918045249999999E-3</v>
      </c>
      <c r="H5240">
        <v>1854.82</v>
      </c>
      <c r="I5240">
        <v>1.6014999999999999</v>
      </c>
      <c r="J5240">
        <v>10.380599999999999</v>
      </c>
      <c r="K5240">
        <v>289</v>
      </c>
      <c r="L5240" t="s">
        <v>8292</v>
      </c>
    </row>
    <row r="5241" spans="1:12" x14ac:dyDescent="0.3">
      <c r="A5241" t="s">
        <v>160</v>
      </c>
      <c r="B5241" t="s">
        <v>159</v>
      </c>
      <c r="C5241" t="s">
        <v>5403</v>
      </c>
      <c r="D5241">
        <v>577</v>
      </c>
      <c r="E5241">
        <v>47.905245999999998</v>
      </c>
      <c r="F5241">
        <v>-103.096188</v>
      </c>
      <c r="G5241">
        <v>2.9914522890000001E-3</v>
      </c>
      <c r="H5241">
        <v>1848.13</v>
      </c>
      <c r="I5241">
        <v>1.6014999999999999</v>
      </c>
      <c r="J5241">
        <v>22.7273</v>
      </c>
      <c r="K5241">
        <v>308</v>
      </c>
      <c r="L5241" t="s">
        <v>8292</v>
      </c>
    </row>
    <row r="5242" spans="1:12" x14ac:dyDescent="0.3">
      <c r="A5242" t="s">
        <v>160</v>
      </c>
      <c r="B5242" t="s">
        <v>159</v>
      </c>
      <c r="C5242" t="s">
        <v>5404</v>
      </c>
      <c r="D5242">
        <v>1487</v>
      </c>
      <c r="E5242">
        <v>32.236654999999999</v>
      </c>
      <c r="F5242">
        <v>-103.647723</v>
      </c>
      <c r="G5242">
        <v>2.9910707E-3</v>
      </c>
      <c r="H5242">
        <v>1904.96</v>
      </c>
      <c r="I5242">
        <v>1.6014999999999999</v>
      </c>
      <c r="J5242">
        <v>11.224499999999999</v>
      </c>
      <c r="K5242">
        <v>294</v>
      </c>
      <c r="L5242" t="s">
        <v>8292</v>
      </c>
    </row>
    <row r="5243" spans="1:12" x14ac:dyDescent="0.3">
      <c r="A5243" t="s">
        <v>160</v>
      </c>
      <c r="B5243" t="s">
        <v>159</v>
      </c>
      <c r="C5243" t="s">
        <v>5405</v>
      </c>
      <c r="D5243">
        <v>1828</v>
      </c>
      <c r="E5243">
        <v>31.528545999999999</v>
      </c>
      <c r="F5243">
        <v>-103.16547199999999</v>
      </c>
      <c r="G5243">
        <v>2.9829399189999998E-3</v>
      </c>
      <c r="H5243">
        <v>1967.7</v>
      </c>
      <c r="I5243">
        <v>1.6014999999999999</v>
      </c>
      <c r="J5243">
        <v>11.228100000000001</v>
      </c>
      <c r="K5243">
        <v>285</v>
      </c>
      <c r="L5243" t="s">
        <v>8292</v>
      </c>
    </row>
    <row r="5244" spans="1:12" x14ac:dyDescent="0.3">
      <c r="A5244" t="s">
        <v>160</v>
      </c>
      <c r="B5244" t="s">
        <v>159</v>
      </c>
      <c r="C5244" t="s">
        <v>5406</v>
      </c>
      <c r="D5244">
        <v>3387</v>
      </c>
      <c r="E5244">
        <v>31.217596</v>
      </c>
      <c r="F5244">
        <v>-87.007416000000006</v>
      </c>
      <c r="G5244">
        <v>2.9784782629999999E-3</v>
      </c>
      <c r="H5244">
        <v>1942.29</v>
      </c>
      <c r="I5244">
        <v>0.964445</v>
      </c>
      <c r="J5244">
        <v>24.528300000000002</v>
      </c>
      <c r="K5244">
        <v>265</v>
      </c>
      <c r="L5244" t="s">
        <v>8292</v>
      </c>
    </row>
    <row r="5245" spans="1:12" x14ac:dyDescent="0.3">
      <c r="A5245" t="s">
        <v>48</v>
      </c>
      <c r="B5245" t="s">
        <v>47</v>
      </c>
      <c r="C5245" t="s">
        <v>5407</v>
      </c>
      <c r="D5245">
        <v>5669</v>
      </c>
      <c r="E5245">
        <v>46.099850000000004</v>
      </c>
      <c r="F5245">
        <v>53.287346999999997</v>
      </c>
      <c r="G5245">
        <v>2.974750432E-3</v>
      </c>
      <c r="H5245">
        <v>1888.14</v>
      </c>
      <c r="I5245">
        <v>1.6014999999999999</v>
      </c>
      <c r="J5245">
        <v>2.0304599999999997</v>
      </c>
      <c r="K5245">
        <v>394</v>
      </c>
      <c r="L5245" t="s">
        <v>8292</v>
      </c>
    </row>
    <row r="5246" spans="1:12" x14ac:dyDescent="0.3">
      <c r="A5246" t="s">
        <v>163</v>
      </c>
      <c r="B5246" t="s">
        <v>162</v>
      </c>
      <c r="C5246" t="s">
        <v>5408</v>
      </c>
      <c r="D5246">
        <v>7748</v>
      </c>
      <c r="E5246">
        <v>41.706183000000003</v>
      </c>
      <c r="F5246">
        <v>83.456973000000005</v>
      </c>
      <c r="G5246">
        <v>2.973312135E-3</v>
      </c>
      <c r="H5246">
        <v>1839.14</v>
      </c>
      <c r="I5246">
        <v>4.2139300000000004</v>
      </c>
      <c r="J5246">
        <v>15.1235</v>
      </c>
      <c r="K5246">
        <v>324</v>
      </c>
      <c r="L5246" t="s">
        <v>8292</v>
      </c>
    </row>
    <row r="5247" spans="1:12" x14ac:dyDescent="0.3">
      <c r="A5247" t="s">
        <v>13</v>
      </c>
      <c r="B5247" t="s">
        <v>12</v>
      </c>
      <c r="C5247" t="s">
        <v>5409</v>
      </c>
      <c r="D5247">
        <v>5514</v>
      </c>
      <c r="E5247">
        <v>51.813172000000002</v>
      </c>
      <c r="F5247">
        <v>45.864674999999998</v>
      </c>
      <c r="G5247">
        <v>2.9723434859999999E-3</v>
      </c>
      <c r="H5247">
        <v>1815.61</v>
      </c>
      <c r="I5247">
        <v>1.6014999999999999</v>
      </c>
      <c r="J5247">
        <v>11.671900000000001</v>
      </c>
      <c r="K5247">
        <v>317</v>
      </c>
      <c r="L5247" t="s">
        <v>8292</v>
      </c>
    </row>
    <row r="5248" spans="1:12" x14ac:dyDescent="0.3">
      <c r="A5248" t="s">
        <v>192</v>
      </c>
      <c r="B5248" t="s">
        <v>191</v>
      </c>
      <c r="C5248" t="s">
        <v>5410</v>
      </c>
      <c r="D5248">
        <v>6484</v>
      </c>
      <c r="E5248">
        <v>28.135359999999999</v>
      </c>
      <c r="F5248">
        <v>49.998373999999998</v>
      </c>
      <c r="G5248">
        <v>2.968028595E-3</v>
      </c>
      <c r="H5248">
        <v>1741.93</v>
      </c>
      <c r="I5248">
        <v>1.5648299999999999</v>
      </c>
      <c r="J5248">
        <v>16.981099999999998</v>
      </c>
      <c r="K5248">
        <v>318</v>
      </c>
      <c r="L5248" t="s">
        <v>8292</v>
      </c>
    </row>
    <row r="5249" spans="1:12" x14ac:dyDescent="0.3">
      <c r="A5249" t="s">
        <v>580</v>
      </c>
      <c r="B5249" t="s">
        <v>579</v>
      </c>
      <c r="C5249" t="s">
        <v>5411</v>
      </c>
      <c r="D5249">
        <v>3748</v>
      </c>
      <c r="E5249">
        <v>5.4862000000000001E-2</v>
      </c>
      <c r="F5249">
        <v>-76.709477000000007</v>
      </c>
      <c r="G5249">
        <v>2.9659738850000002E-3</v>
      </c>
      <c r="H5249">
        <v>1889.54</v>
      </c>
      <c r="I5249">
        <v>1.6014999999999999</v>
      </c>
      <c r="J5249">
        <v>21.1538</v>
      </c>
      <c r="K5249">
        <v>52</v>
      </c>
      <c r="L5249" t="s">
        <v>8292</v>
      </c>
    </row>
    <row r="5250" spans="1:12" x14ac:dyDescent="0.3">
      <c r="A5250" t="s">
        <v>160</v>
      </c>
      <c r="B5250" t="s">
        <v>159</v>
      </c>
      <c r="C5250" t="s">
        <v>5412</v>
      </c>
      <c r="D5250">
        <v>2110</v>
      </c>
      <c r="E5250">
        <v>31.640017</v>
      </c>
      <c r="F5250">
        <v>-102.04722700000001</v>
      </c>
      <c r="G5250">
        <v>2.9583714579999999E-3</v>
      </c>
      <c r="H5250">
        <v>1881.08</v>
      </c>
      <c r="I5250">
        <v>3.23373</v>
      </c>
      <c r="J5250">
        <v>13.442599999999999</v>
      </c>
      <c r="K5250">
        <v>305</v>
      </c>
      <c r="L5250" t="s">
        <v>8292</v>
      </c>
    </row>
    <row r="5251" spans="1:12" x14ac:dyDescent="0.3">
      <c r="A5251" t="s">
        <v>7</v>
      </c>
      <c r="B5251" t="s">
        <v>6</v>
      </c>
      <c r="C5251" t="s">
        <v>5413</v>
      </c>
      <c r="D5251">
        <v>6266</v>
      </c>
      <c r="E5251">
        <v>33.479391999999997</v>
      </c>
      <c r="F5251">
        <v>48.232761000000004</v>
      </c>
      <c r="G5251">
        <v>2.9572853970000002E-3</v>
      </c>
      <c r="H5251">
        <v>1823.15</v>
      </c>
      <c r="I5251">
        <v>1.6014999999999999</v>
      </c>
      <c r="J5251">
        <v>11.764699999999999</v>
      </c>
      <c r="K5251">
        <v>374</v>
      </c>
      <c r="L5251" t="s">
        <v>8292</v>
      </c>
    </row>
    <row r="5252" spans="1:12" x14ac:dyDescent="0.3">
      <c r="A5252" t="s">
        <v>160</v>
      </c>
      <c r="B5252" t="s">
        <v>159</v>
      </c>
      <c r="C5252" t="s">
        <v>5414</v>
      </c>
      <c r="D5252">
        <v>3078</v>
      </c>
      <c r="E5252">
        <v>31.063561</v>
      </c>
      <c r="F5252">
        <v>-91.021182999999994</v>
      </c>
      <c r="G5252">
        <v>2.9571679850000001E-3</v>
      </c>
      <c r="H5252">
        <v>1950.07</v>
      </c>
      <c r="I5252">
        <v>1.6014999999999999</v>
      </c>
      <c r="J5252">
        <v>23.2653</v>
      </c>
      <c r="K5252">
        <v>245</v>
      </c>
      <c r="L5252" t="s">
        <v>8292</v>
      </c>
    </row>
    <row r="5253" spans="1:12" x14ac:dyDescent="0.3">
      <c r="A5253" t="s">
        <v>1351</v>
      </c>
      <c r="B5253" t="s">
        <v>1350</v>
      </c>
      <c r="C5253" t="s">
        <v>5415</v>
      </c>
      <c r="D5253">
        <v>7923</v>
      </c>
      <c r="E5253">
        <v>26.131285999999999</v>
      </c>
      <c r="F5253">
        <v>68.730497</v>
      </c>
      <c r="G5253">
        <v>2.9562580420000001E-3</v>
      </c>
      <c r="H5253">
        <v>1788.85</v>
      </c>
      <c r="I5253">
        <v>1.6014999999999999</v>
      </c>
      <c r="J5253">
        <v>3.9274900000000001</v>
      </c>
      <c r="K5253">
        <v>331</v>
      </c>
      <c r="L5253" t="s">
        <v>8292</v>
      </c>
    </row>
    <row r="5254" spans="1:12" x14ac:dyDescent="0.3">
      <c r="A5254" t="s">
        <v>163</v>
      </c>
      <c r="B5254" t="s">
        <v>162</v>
      </c>
      <c r="C5254" t="s">
        <v>5416</v>
      </c>
      <c r="D5254">
        <v>9027</v>
      </c>
      <c r="E5254">
        <v>38.071066999999999</v>
      </c>
      <c r="F5254">
        <v>119.773197</v>
      </c>
      <c r="G5254">
        <v>2.9549371570000002E-3</v>
      </c>
      <c r="H5254">
        <v>1825.85</v>
      </c>
      <c r="I5254">
        <v>1.2258199999999999</v>
      </c>
      <c r="J5254">
        <v>21.2928</v>
      </c>
      <c r="K5254">
        <v>263</v>
      </c>
      <c r="L5254" t="s">
        <v>8292</v>
      </c>
    </row>
    <row r="5255" spans="1:12" x14ac:dyDescent="0.3">
      <c r="A5255" t="s">
        <v>13</v>
      </c>
      <c r="B5255" t="s">
        <v>12</v>
      </c>
      <c r="C5255" t="s">
        <v>5417</v>
      </c>
      <c r="D5255">
        <v>7532</v>
      </c>
      <c r="E5255">
        <v>68.525160999999997</v>
      </c>
      <c r="F5255">
        <v>79.883359999999996</v>
      </c>
      <c r="G5255">
        <v>2.9540272140000001E-3</v>
      </c>
      <c r="H5255">
        <v>1864.47</v>
      </c>
      <c r="I5255">
        <v>1.6014999999999999</v>
      </c>
      <c r="J5255">
        <v>13.0435</v>
      </c>
      <c r="K5255">
        <v>414</v>
      </c>
      <c r="L5255" t="s">
        <v>8292</v>
      </c>
    </row>
    <row r="5256" spans="1:12" x14ac:dyDescent="0.3">
      <c r="A5256" t="s">
        <v>13</v>
      </c>
      <c r="B5256" t="s">
        <v>12</v>
      </c>
      <c r="C5256" t="s">
        <v>5418</v>
      </c>
      <c r="D5256">
        <v>8284</v>
      </c>
      <c r="E5256">
        <v>61.553587</v>
      </c>
      <c r="F5256">
        <v>113.137623</v>
      </c>
      <c r="G5256">
        <v>2.9526476230000002E-3</v>
      </c>
      <c r="H5256">
        <v>1856.7</v>
      </c>
      <c r="I5256">
        <v>1.6014999999999999</v>
      </c>
      <c r="J5256">
        <v>15.8385</v>
      </c>
      <c r="K5256">
        <v>322</v>
      </c>
      <c r="L5256" t="s">
        <v>8292</v>
      </c>
    </row>
    <row r="5257" spans="1:12" x14ac:dyDescent="0.3">
      <c r="A5257" t="s">
        <v>13</v>
      </c>
      <c r="B5257" t="s">
        <v>12</v>
      </c>
      <c r="C5257" t="s">
        <v>5419</v>
      </c>
      <c r="D5257">
        <v>7249</v>
      </c>
      <c r="E5257">
        <v>67.956385999999995</v>
      </c>
      <c r="F5257">
        <v>75.655233999999993</v>
      </c>
      <c r="G5257">
        <v>2.952089916E-3</v>
      </c>
      <c r="H5257">
        <v>1374.84</v>
      </c>
      <c r="I5257">
        <v>0.69053399999999998</v>
      </c>
      <c r="J5257">
        <v>11.9565</v>
      </c>
      <c r="K5257">
        <v>460</v>
      </c>
      <c r="L5257" t="s">
        <v>60</v>
      </c>
    </row>
    <row r="5258" spans="1:12" x14ac:dyDescent="0.3">
      <c r="A5258" t="s">
        <v>160</v>
      </c>
      <c r="B5258" t="s">
        <v>159</v>
      </c>
      <c r="C5258" t="s">
        <v>5420</v>
      </c>
      <c r="D5258">
        <v>1137</v>
      </c>
      <c r="E5258">
        <v>32.685648999999998</v>
      </c>
      <c r="F5258">
        <v>-104.106437</v>
      </c>
      <c r="G5258">
        <v>2.9516202680000001E-3</v>
      </c>
      <c r="H5258">
        <v>1878.96</v>
      </c>
      <c r="I5258">
        <v>1.6293500000000001</v>
      </c>
      <c r="J5258">
        <v>12.179500000000001</v>
      </c>
      <c r="K5258">
        <v>312</v>
      </c>
      <c r="L5258" t="s">
        <v>8292</v>
      </c>
    </row>
    <row r="5259" spans="1:12" x14ac:dyDescent="0.3">
      <c r="A5259" t="s">
        <v>160</v>
      </c>
      <c r="B5259" t="s">
        <v>159</v>
      </c>
      <c r="C5259" t="s">
        <v>5421</v>
      </c>
      <c r="D5259">
        <v>1771</v>
      </c>
      <c r="E5259">
        <v>31.317053999999999</v>
      </c>
      <c r="F5259">
        <v>-103.302511</v>
      </c>
      <c r="G5259">
        <v>2.9504461480000001E-3</v>
      </c>
      <c r="H5259">
        <v>1936.47</v>
      </c>
      <c r="I5259">
        <v>1.4535499999999999</v>
      </c>
      <c r="J5259">
        <v>15.753400000000001</v>
      </c>
      <c r="K5259">
        <v>292</v>
      </c>
      <c r="L5259" t="s">
        <v>8292</v>
      </c>
    </row>
    <row r="5260" spans="1:12" x14ac:dyDescent="0.3">
      <c r="A5260" t="s">
        <v>160</v>
      </c>
      <c r="B5260" t="s">
        <v>159</v>
      </c>
      <c r="C5260" t="s">
        <v>5422</v>
      </c>
      <c r="D5260">
        <v>1998</v>
      </c>
      <c r="E5260">
        <v>32.370013</v>
      </c>
      <c r="F5260">
        <v>-102.568511</v>
      </c>
      <c r="G5260">
        <v>2.9498884409999999E-3</v>
      </c>
      <c r="H5260">
        <v>1896.23</v>
      </c>
      <c r="I5260">
        <v>1.6014999999999999</v>
      </c>
      <c r="J5260">
        <v>23.397399999999998</v>
      </c>
      <c r="K5260">
        <v>312</v>
      </c>
      <c r="L5260" t="s">
        <v>8292</v>
      </c>
    </row>
    <row r="5261" spans="1:12" x14ac:dyDescent="0.3">
      <c r="A5261" t="s">
        <v>160</v>
      </c>
      <c r="B5261" t="s">
        <v>159</v>
      </c>
      <c r="C5261" t="s">
        <v>5423</v>
      </c>
      <c r="D5261">
        <v>1540</v>
      </c>
      <c r="E5261">
        <v>32.539124999999999</v>
      </c>
      <c r="F5261">
        <v>-103.598882</v>
      </c>
      <c r="G5261">
        <v>2.9478043779999998E-3</v>
      </c>
      <c r="H5261">
        <v>1840.98</v>
      </c>
      <c r="I5261">
        <v>1.6421399999999999</v>
      </c>
      <c r="J5261">
        <v>9.8039200000000015</v>
      </c>
      <c r="K5261">
        <v>306</v>
      </c>
      <c r="L5261" t="s">
        <v>8292</v>
      </c>
    </row>
    <row r="5262" spans="1:12" x14ac:dyDescent="0.3">
      <c r="A5262" t="s">
        <v>21</v>
      </c>
      <c r="B5262" t="s">
        <v>20</v>
      </c>
      <c r="C5262" t="s">
        <v>5424</v>
      </c>
      <c r="D5262">
        <v>3212</v>
      </c>
      <c r="E5262">
        <v>18.058689999999999</v>
      </c>
      <c r="F5262">
        <v>-93.074365</v>
      </c>
      <c r="G5262">
        <v>2.947775025E-3</v>
      </c>
      <c r="H5262">
        <v>1897.22</v>
      </c>
      <c r="I5262">
        <v>1.6014999999999999</v>
      </c>
      <c r="J5262">
        <v>26.126100000000001</v>
      </c>
      <c r="K5262">
        <v>222</v>
      </c>
      <c r="L5262" t="s">
        <v>8292</v>
      </c>
    </row>
    <row r="5263" spans="1:12" x14ac:dyDescent="0.3">
      <c r="A5263" t="s">
        <v>160</v>
      </c>
      <c r="B5263" t="s">
        <v>159</v>
      </c>
      <c r="C5263" t="s">
        <v>5425</v>
      </c>
      <c r="D5263">
        <v>2708</v>
      </c>
      <c r="E5263">
        <v>28.652811</v>
      </c>
      <c r="F5263">
        <v>-98.222570000000005</v>
      </c>
      <c r="G5263">
        <v>2.946600905E-3</v>
      </c>
      <c r="H5263">
        <v>1845.87</v>
      </c>
      <c r="I5263">
        <v>1.6014999999999999</v>
      </c>
      <c r="J5263">
        <v>9.523810000000001</v>
      </c>
      <c r="K5263">
        <v>252</v>
      </c>
      <c r="L5263" t="s">
        <v>8292</v>
      </c>
    </row>
    <row r="5264" spans="1:12" x14ac:dyDescent="0.3">
      <c r="A5264" t="s">
        <v>160</v>
      </c>
      <c r="B5264" t="s">
        <v>159</v>
      </c>
      <c r="C5264" t="s">
        <v>5426</v>
      </c>
      <c r="D5264">
        <v>1645</v>
      </c>
      <c r="E5264">
        <v>31.653897000000001</v>
      </c>
      <c r="F5264">
        <v>-103.504136</v>
      </c>
      <c r="G5264">
        <v>2.9446049009999998E-3</v>
      </c>
      <c r="H5264">
        <v>1844.41</v>
      </c>
      <c r="I5264">
        <v>1.52817</v>
      </c>
      <c r="J5264">
        <v>8.3612000000000002</v>
      </c>
      <c r="K5264">
        <v>299</v>
      </c>
      <c r="L5264" t="s">
        <v>8292</v>
      </c>
    </row>
    <row r="5265" spans="1:12" x14ac:dyDescent="0.3">
      <c r="A5265" t="s">
        <v>13</v>
      </c>
      <c r="B5265" t="s">
        <v>12</v>
      </c>
      <c r="C5265" t="s">
        <v>5427</v>
      </c>
      <c r="D5265">
        <v>7204</v>
      </c>
      <c r="E5265">
        <v>62.476688000000003</v>
      </c>
      <c r="F5265">
        <v>74.765473999999998</v>
      </c>
      <c r="G5265">
        <v>2.9444874890000002E-3</v>
      </c>
      <c r="H5265">
        <v>1741.5</v>
      </c>
      <c r="I5265">
        <v>1.6014999999999999</v>
      </c>
      <c r="J5265">
        <v>8.5616399999999988</v>
      </c>
      <c r="K5265">
        <v>292</v>
      </c>
      <c r="L5265" t="s">
        <v>8292</v>
      </c>
    </row>
    <row r="5266" spans="1:12" x14ac:dyDescent="0.3">
      <c r="A5266" t="s">
        <v>160</v>
      </c>
      <c r="B5266" t="s">
        <v>159</v>
      </c>
      <c r="C5266" t="s">
        <v>5428</v>
      </c>
      <c r="D5266">
        <v>2927</v>
      </c>
      <c r="E5266">
        <v>30.42653</v>
      </c>
      <c r="F5266">
        <v>-96.776251999999999</v>
      </c>
      <c r="G5266">
        <v>2.9426676030000001E-3</v>
      </c>
      <c r="H5266">
        <v>1842.09</v>
      </c>
      <c r="I5266">
        <v>1.6014999999999999</v>
      </c>
      <c r="J5266">
        <v>20.242899999999999</v>
      </c>
      <c r="K5266">
        <v>247</v>
      </c>
      <c r="L5266" t="s">
        <v>8292</v>
      </c>
    </row>
    <row r="5267" spans="1:12" x14ac:dyDescent="0.3">
      <c r="A5267" t="s">
        <v>160</v>
      </c>
      <c r="B5267" t="s">
        <v>159</v>
      </c>
      <c r="C5267" t="s">
        <v>5429</v>
      </c>
      <c r="D5267">
        <v>2090</v>
      </c>
      <c r="E5267">
        <v>32.292628000000001</v>
      </c>
      <c r="F5267">
        <v>-102.090253</v>
      </c>
      <c r="G5267">
        <v>2.9419924839999998E-3</v>
      </c>
      <c r="H5267">
        <v>1937.2</v>
      </c>
      <c r="I5267">
        <v>1.6014999999999999</v>
      </c>
      <c r="J5267">
        <v>19.5946</v>
      </c>
      <c r="K5267">
        <v>296</v>
      </c>
      <c r="L5267" t="s">
        <v>8292</v>
      </c>
    </row>
    <row r="5268" spans="1:12" x14ac:dyDescent="0.3">
      <c r="A5268" t="s">
        <v>160</v>
      </c>
      <c r="B5268" t="s">
        <v>159</v>
      </c>
      <c r="C5268" t="s">
        <v>5430</v>
      </c>
      <c r="D5268">
        <v>1387</v>
      </c>
      <c r="E5268">
        <v>31.914459000000001</v>
      </c>
      <c r="F5268">
        <v>-103.761397</v>
      </c>
      <c r="G5268">
        <v>2.9407596579999998E-3</v>
      </c>
      <c r="H5268">
        <v>1902.48</v>
      </c>
      <c r="I5268">
        <v>1.3773500000000001</v>
      </c>
      <c r="J5268">
        <v>24.9147</v>
      </c>
      <c r="K5268">
        <v>293</v>
      </c>
      <c r="L5268" t="s">
        <v>8292</v>
      </c>
    </row>
    <row r="5269" spans="1:12" x14ac:dyDescent="0.3">
      <c r="A5269" t="s">
        <v>438</v>
      </c>
      <c r="B5269" t="s">
        <v>437</v>
      </c>
      <c r="C5269" t="s">
        <v>5431</v>
      </c>
      <c r="D5269">
        <v>4049</v>
      </c>
      <c r="E5269">
        <v>-22.358514</v>
      </c>
      <c r="F5269">
        <v>-40.089644999999997</v>
      </c>
      <c r="G5269">
        <v>2.9400845389999999E-3</v>
      </c>
      <c r="H5269">
        <v>1848.64</v>
      </c>
      <c r="I5269">
        <v>1.03108</v>
      </c>
      <c r="J5269">
        <v>15.767600000000002</v>
      </c>
      <c r="K5269">
        <v>241</v>
      </c>
      <c r="L5269" t="s">
        <v>8292</v>
      </c>
    </row>
    <row r="5270" spans="1:12" x14ac:dyDescent="0.3">
      <c r="A5270" t="s">
        <v>5433</v>
      </c>
      <c r="B5270" t="s">
        <v>5432</v>
      </c>
      <c r="C5270" t="s">
        <v>5434</v>
      </c>
      <c r="D5270">
        <v>4795</v>
      </c>
      <c r="E5270">
        <v>38.037613</v>
      </c>
      <c r="F5270">
        <v>23.511645000000001</v>
      </c>
      <c r="G5270">
        <v>2.9394387729999999E-3</v>
      </c>
      <c r="H5270">
        <v>1732.32</v>
      </c>
      <c r="I5270">
        <v>1.6014999999999999</v>
      </c>
      <c r="J5270">
        <v>19.811300000000003</v>
      </c>
      <c r="K5270">
        <v>318</v>
      </c>
      <c r="L5270" t="s">
        <v>35</v>
      </c>
    </row>
    <row r="5271" spans="1:12" x14ac:dyDescent="0.3">
      <c r="A5271" t="s">
        <v>160</v>
      </c>
      <c r="B5271" t="s">
        <v>159</v>
      </c>
      <c r="C5271" t="s">
        <v>5435</v>
      </c>
      <c r="D5271">
        <v>386</v>
      </c>
      <c r="E5271">
        <v>46.194876000000001</v>
      </c>
      <c r="F5271">
        <v>-103.877089</v>
      </c>
      <c r="G5271">
        <v>2.9336092672000002E-3</v>
      </c>
      <c r="H5271">
        <v>1834.46</v>
      </c>
      <c r="I5271">
        <v>1.2239800000000001</v>
      </c>
      <c r="J5271">
        <v>22.950799999999997</v>
      </c>
      <c r="K5271">
        <v>305</v>
      </c>
      <c r="L5271" t="s">
        <v>8292</v>
      </c>
    </row>
    <row r="5272" spans="1:12" x14ac:dyDescent="0.3">
      <c r="A5272" t="s">
        <v>21</v>
      </c>
      <c r="B5272" t="s">
        <v>20</v>
      </c>
      <c r="C5272" t="s">
        <v>5436</v>
      </c>
      <c r="D5272">
        <v>3171</v>
      </c>
      <c r="E5272">
        <v>18.157664</v>
      </c>
      <c r="F5272">
        <v>-94.273078999999996</v>
      </c>
      <c r="G5272">
        <v>2.9328196714999998E-3</v>
      </c>
      <c r="H5272">
        <v>1866</v>
      </c>
      <c r="I5272">
        <v>1.6014999999999999</v>
      </c>
      <c r="J5272">
        <v>7.109</v>
      </c>
      <c r="K5272">
        <v>211</v>
      </c>
      <c r="L5272" t="s">
        <v>8292</v>
      </c>
    </row>
    <row r="5273" spans="1:12" x14ac:dyDescent="0.3">
      <c r="A5273" t="s">
        <v>160</v>
      </c>
      <c r="B5273" t="s">
        <v>159</v>
      </c>
      <c r="C5273" t="s">
        <v>5437</v>
      </c>
      <c r="D5273">
        <v>1558</v>
      </c>
      <c r="E5273">
        <v>32.036212999999996</v>
      </c>
      <c r="F5273">
        <v>-103.58262999999999</v>
      </c>
      <c r="G5273">
        <v>2.9326464888000002E-3</v>
      </c>
      <c r="H5273">
        <v>1822.09</v>
      </c>
      <c r="I5273">
        <v>1</v>
      </c>
      <c r="J5273">
        <v>22.145300000000002</v>
      </c>
      <c r="K5273">
        <v>289</v>
      </c>
      <c r="L5273" t="s">
        <v>8292</v>
      </c>
    </row>
    <row r="5274" spans="1:12" x14ac:dyDescent="0.3">
      <c r="A5274" t="s">
        <v>13</v>
      </c>
      <c r="B5274" t="s">
        <v>12</v>
      </c>
      <c r="C5274" t="s">
        <v>5438</v>
      </c>
      <c r="D5274">
        <v>7511</v>
      </c>
      <c r="E5274">
        <v>58.458179999999999</v>
      </c>
      <c r="F5274">
        <v>79.541173999999998</v>
      </c>
      <c r="G5274">
        <v>2.9311817741E-3</v>
      </c>
      <c r="H5274">
        <v>1875.18</v>
      </c>
      <c r="I5274">
        <v>1.8353900000000001</v>
      </c>
      <c r="J5274">
        <v>23.616200000000003</v>
      </c>
      <c r="K5274">
        <v>271</v>
      </c>
      <c r="L5274" t="s">
        <v>8292</v>
      </c>
    </row>
    <row r="5275" spans="1:12" x14ac:dyDescent="0.3">
      <c r="A5275" t="s">
        <v>5440</v>
      </c>
      <c r="B5275" t="s">
        <v>5439</v>
      </c>
      <c r="C5275" t="s">
        <v>5441</v>
      </c>
      <c r="D5275">
        <v>4404</v>
      </c>
      <c r="E5275">
        <v>48.108083000000001</v>
      </c>
      <c r="F5275">
        <v>17.194112000000001</v>
      </c>
      <c r="G5275">
        <v>2.9307825733000002E-3</v>
      </c>
      <c r="H5275">
        <v>1837.62</v>
      </c>
      <c r="I5275">
        <v>1.6014999999999999</v>
      </c>
      <c r="J5275">
        <v>6.6433599999999995</v>
      </c>
      <c r="K5275">
        <v>286</v>
      </c>
      <c r="L5275" t="s">
        <v>35</v>
      </c>
    </row>
    <row r="5276" spans="1:12" x14ac:dyDescent="0.3">
      <c r="A5276" t="s">
        <v>1076</v>
      </c>
      <c r="B5276" t="s">
        <v>1075</v>
      </c>
      <c r="C5276" t="s">
        <v>5442</v>
      </c>
      <c r="D5276">
        <v>4699</v>
      </c>
      <c r="E5276">
        <v>34.746580999999999</v>
      </c>
      <c r="F5276">
        <v>11.094597</v>
      </c>
      <c r="G5276">
        <v>2.9306563554E-3</v>
      </c>
      <c r="H5276">
        <v>1916.04</v>
      </c>
      <c r="I5276">
        <v>1.6014999999999999</v>
      </c>
      <c r="J5276">
        <v>19.8276</v>
      </c>
      <c r="K5276">
        <v>348</v>
      </c>
      <c r="L5276" t="s">
        <v>8292</v>
      </c>
    </row>
    <row r="5277" spans="1:12" x14ac:dyDescent="0.3">
      <c r="A5277" t="s">
        <v>160</v>
      </c>
      <c r="B5277" t="s">
        <v>159</v>
      </c>
      <c r="C5277" t="s">
        <v>5443</v>
      </c>
      <c r="D5277">
        <v>2111</v>
      </c>
      <c r="E5277">
        <v>32.478620999999997</v>
      </c>
      <c r="F5277">
        <v>-102.042551</v>
      </c>
      <c r="G5277">
        <v>2.9285311982000001E-3</v>
      </c>
      <c r="H5277">
        <v>1936.4</v>
      </c>
      <c r="I5277">
        <v>1.6014999999999999</v>
      </c>
      <c r="J5277">
        <v>16.8919</v>
      </c>
      <c r="K5277">
        <v>296</v>
      </c>
      <c r="L5277" t="s">
        <v>8292</v>
      </c>
    </row>
    <row r="5278" spans="1:12" x14ac:dyDescent="0.3">
      <c r="A5278" t="s">
        <v>806</v>
      </c>
      <c r="B5278" t="s">
        <v>805</v>
      </c>
      <c r="C5278" t="s">
        <v>5444</v>
      </c>
      <c r="D5278">
        <v>9371</v>
      </c>
      <c r="E5278">
        <v>-6.6516390000000003</v>
      </c>
      <c r="F5278">
        <v>112.823807</v>
      </c>
      <c r="G5278">
        <v>2.9278091143999999E-3</v>
      </c>
      <c r="H5278">
        <v>1787.51</v>
      </c>
      <c r="I5278">
        <v>1.6014999999999999</v>
      </c>
      <c r="J5278">
        <v>23.157900000000001</v>
      </c>
      <c r="K5278">
        <v>190</v>
      </c>
      <c r="L5278" t="s">
        <v>8292</v>
      </c>
    </row>
    <row r="5279" spans="1:12" x14ac:dyDescent="0.3">
      <c r="A5279" t="s">
        <v>160</v>
      </c>
      <c r="B5279" t="s">
        <v>159</v>
      </c>
      <c r="C5279" t="s">
        <v>5445</v>
      </c>
      <c r="D5279">
        <v>2319</v>
      </c>
      <c r="E5279">
        <v>31.308446</v>
      </c>
      <c r="F5279">
        <v>-101.586367</v>
      </c>
      <c r="G5279">
        <v>2.9272514074000001E-3</v>
      </c>
      <c r="H5279">
        <v>1833.72</v>
      </c>
      <c r="I5279">
        <v>1.6014999999999999</v>
      </c>
      <c r="J5279">
        <v>6.25</v>
      </c>
      <c r="K5279">
        <v>304</v>
      </c>
      <c r="L5279" t="s">
        <v>8292</v>
      </c>
    </row>
    <row r="5280" spans="1:12" x14ac:dyDescent="0.3">
      <c r="A5280" t="s">
        <v>1529</v>
      </c>
      <c r="B5280" t="s">
        <v>1528</v>
      </c>
      <c r="C5280" t="s">
        <v>5446</v>
      </c>
      <c r="D5280">
        <v>4385</v>
      </c>
      <c r="E5280">
        <v>45.617170999999999</v>
      </c>
      <c r="F5280">
        <v>13.780286</v>
      </c>
      <c r="G5280">
        <v>2.9248033672000001E-3</v>
      </c>
      <c r="H5280">
        <v>1382.59</v>
      </c>
      <c r="I5280">
        <v>0.77010999999999996</v>
      </c>
      <c r="J5280">
        <v>22.268899999999999</v>
      </c>
      <c r="K5280">
        <v>238</v>
      </c>
      <c r="L5280" t="s">
        <v>35</v>
      </c>
    </row>
    <row r="5281" spans="1:12" x14ac:dyDescent="0.3">
      <c r="A5281" t="s">
        <v>160</v>
      </c>
      <c r="B5281" t="s">
        <v>159</v>
      </c>
      <c r="C5281" t="s">
        <v>5447</v>
      </c>
      <c r="D5281">
        <v>759</v>
      </c>
      <c r="E5281">
        <v>47.788744999999999</v>
      </c>
      <c r="F5281">
        <v>-102.762658</v>
      </c>
      <c r="G5281">
        <v>2.922766269E-3</v>
      </c>
      <c r="H5281">
        <v>1842.24</v>
      </c>
      <c r="I5281">
        <v>1.6014999999999999</v>
      </c>
      <c r="J5281">
        <v>14.802599999999998</v>
      </c>
      <c r="K5281">
        <v>304</v>
      </c>
      <c r="L5281" t="s">
        <v>8292</v>
      </c>
    </row>
    <row r="5282" spans="1:12" x14ac:dyDescent="0.3">
      <c r="A5282" t="s">
        <v>28</v>
      </c>
      <c r="B5282" t="s">
        <v>27</v>
      </c>
      <c r="C5282" t="s">
        <v>5448</v>
      </c>
      <c r="D5282">
        <v>4730</v>
      </c>
      <c r="E5282">
        <v>28.453769000000001</v>
      </c>
      <c r="F5282">
        <v>19.522152999999999</v>
      </c>
      <c r="G5282">
        <v>2.9221968208000002E-3</v>
      </c>
      <c r="H5282">
        <v>1776.69</v>
      </c>
      <c r="I5282">
        <v>1.28373</v>
      </c>
      <c r="J5282">
        <v>13.075100000000001</v>
      </c>
      <c r="K5282">
        <v>413</v>
      </c>
      <c r="L5282" t="s">
        <v>8292</v>
      </c>
    </row>
    <row r="5283" spans="1:12" x14ac:dyDescent="0.3">
      <c r="A5283" t="s">
        <v>160</v>
      </c>
      <c r="B5283" t="s">
        <v>159</v>
      </c>
      <c r="C5283" t="s">
        <v>5449</v>
      </c>
      <c r="D5283">
        <v>2397</v>
      </c>
      <c r="E5283">
        <v>31.202206</v>
      </c>
      <c r="F5283">
        <v>-101.36074600000001</v>
      </c>
      <c r="G5283">
        <v>2.9212839425000001E-3</v>
      </c>
      <c r="H5283">
        <v>1933.43</v>
      </c>
      <c r="I5283">
        <v>1.6014999999999999</v>
      </c>
      <c r="J5283">
        <v>6.8259400000000001</v>
      </c>
      <c r="K5283">
        <v>293</v>
      </c>
      <c r="L5283" t="s">
        <v>8292</v>
      </c>
    </row>
    <row r="5284" spans="1:12" x14ac:dyDescent="0.3">
      <c r="A5284" t="s">
        <v>160</v>
      </c>
      <c r="B5284" t="s">
        <v>159</v>
      </c>
      <c r="C5284" t="s">
        <v>5450</v>
      </c>
      <c r="D5284">
        <v>1727</v>
      </c>
      <c r="E5284">
        <v>31.377510999999998</v>
      </c>
      <c r="F5284">
        <v>-103.396299</v>
      </c>
      <c r="G5284">
        <v>2.9211929481999998E-3</v>
      </c>
      <c r="H5284">
        <v>1815.35</v>
      </c>
      <c r="I5284">
        <v>1.6014999999999999</v>
      </c>
      <c r="J5284">
        <v>5.9233399999999996</v>
      </c>
      <c r="K5284">
        <v>287</v>
      </c>
      <c r="L5284" t="s">
        <v>8292</v>
      </c>
    </row>
    <row r="5285" spans="1:12" x14ac:dyDescent="0.3">
      <c r="A5285" t="s">
        <v>359</v>
      </c>
      <c r="B5285" t="s">
        <v>358</v>
      </c>
      <c r="C5285" t="s">
        <v>5451</v>
      </c>
      <c r="D5285">
        <v>5105</v>
      </c>
      <c r="E5285">
        <v>-1.352822</v>
      </c>
      <c r="F5285">
        <v>9.0248589999999993</v>
      </c>
      <c r="G5285">
        <v>2.9193936092999999E-3</v>
      </c>
      <c r="H5285">
        <v>1866.55</v>
      </c>
      <c r="I5285">
        <v>1.6014999999999999</v>
      </c>
      <c r="J5285">
        <v>24.444399999999998</v>
      </c>
      <c r="K5285">
        <v>90</v>
      </c>
      <c r="L5285" t="s">
        <v>8292</v>
      </c>
    </row>
    <row r="5286" spans="1:12" x14ac:dyDescent="0.3">
      <c r="A5286" t="s">
        <v>160</v>
      </c>
      <c r="B5286" t="s">
        <v>159</v>
      </c>
      <c r="C5286" t="s">
        <v>5452</v>
      </c>
      <c r="D5286">
        <v>1703</v>
      </c>
      <c r="E5286">
        <v>32.383032</v>
      </c>
      <c r="F5286">
        <v>-103.434819</v>
      </c>
      <c r="G5286">
        <v>2.9185159546000002E-3</v>
      </c>
      <c r="H5286">
        <v>1888.58</v>
      </c>
      <c r="I5286">
        <v>1.4718</v>
      </c>
      <c r="J5286">
        <v>17.114100000000001</v>
      </c>
      <c r="K5286">
        <v>298</v>
      </c>
      <c r="L5286" t="s">
        <v>8292</v>
      </c>
    </row>
    <row r="5287" spans="1:12" x14ac:dyDescent="0.3">
      <c r="A5287" t="s">
        <v>160</v>
      </c>
      <c r="B5287" t="s">
        <v>159</v>
      </c>
      <c r="C5287" t="s">
        <v>5453</v>
      </c>
      <c r="D5287">
        <v>2061</v>
      </c>
      <c r="E5287">
        <v>31.660409999999999</v>
      </c>
      <c r="F5287">
        <v>-102.140717</v>
      </c>
      <c r="G5287">
        <v>2.9181138184999999E-3</v>
      </c>
      <c r="H5287">
        <v>1794.82</v>
      </c>
      <c r="I5287">
        <v>1.6014999999999999</v>
      </c>
      <c r="J5287">
        <v>9.0032200000000007</v>
      </c>
      <c r="K5287">
        <v>311</v>
      </c>
      <c r="L5287" t="s">
        <v>8292</v>
      </c>
    </row>
    <row r="5288" spans="1:12" x14ac:dyDescent="0.3">
      <c r="A5288" t="s">
        <v>160</v>
      </c>
      <c r="B5288" t="s">
        <v>159</v>
      </c>
      <c r="C5288" t="s">
        <v>5454</v>
      </c>
      <c r="D5288">
        <v>2410</v>
      </c>
      <c r="E5288">
        <v>31.019126</v>
      </c>
      <c r="F5288">
        <v>-101.31960599999999</v>
      </c>
      <c r="G5288">
        <v>2.9133850502000001E-3</v>
      </c>
      <c r="H5288">
        <v>1877.41</v>
      </c>
      <c r="I5288">
        <v>1.6014999999999999</v>
      </c>
      <c r="J5288">
        <v>8.4249099999999988</v>
      </c>
      <c r="K5288">
        <v>273</v>
      </c>
      <c r="L5288" t="s">
        <v>8292</v>
      </c>
    </row>
    <row r="5289" spans="1:12" x14ac:dyDescent="0.3">
      <c r="A5289" t="s">
        <v>13</v>
      </c>
      <c r="B5289" t="s">
        <v>12</v>
      </c>
      <c r="C5289" t="s">
        <v>5455</v>
      </c>
      <c r="D5289">
        <v>6973</v>
      </c>
      <c r="E5289">
        <v>61.197619000000003</v>
      </c>
      <c r="F5289">
        <v>64.633707000000001</v>
      </c>
      <c r="G5289">
        <v>2.9118528236000002E-3</v>
      </c>
      <c r="H5289">
        <v>2002.08</v>
      </c>
      <c r="I5289">
        <v>1.6014999999999999</v>
      </c>
      <c r="J5289">
        <v>13.719500000000002</v>
      </c>
      <c r="K5289">
        <v>328</v>
      </c>
      <c r="L5289" t="s">
        <v>8292</v>
      </c>
    </row>
    <row r="5290" spans="1:12" x14ac:dyDescent="0.3">
      <c r="A5290" t="s">
        <v>580</v>
      </c>
      <c r="B5290" t="s">
        <v>579</v>
      </c>
      <c r="C5290" t="s">
        <v>5456</v>
      </c>
      <c r="D5290">
        <v>3765</v>
      </c>
      <c r="E5290">
        <v>0.10508199999999999</v>
      </c>
      <c r="F5290">
        <v>-76.295530999999997</v>
      </c>
      <c r="G5290">
        <v>2.9109810395E-3</v>
      </c>
      <c r="H5290">
        <v>1960.43</v>
      </c>
      <c r="I5290">
        <v>1.6014999999999999</v>
      </c>
      <c r="J5290">
        <v>19.403000000000002</v>
      </c>
      <c r="K5290">
        <v>67</v>
      </c>
      <c r="L5290" t="s">
        <v>8292</v>
      </c>
    </row>
    <row r="5291" spans="1:12" x14ac:dyDescent="0.3">
      <c r="A5291" t="s">
        <v>160</v>
      </c>
      <c r="B5291" t="s">
        <v>159</v>
      </c>
      <c r="C5291" t="s">
        <v>5457</v>
      </c>
      <c r="D5291">
        <v>1448</v>
      </c>
      <c r="E5291">
        <v>32.137430000000002</v>
      </c>
      <c r="F5291">
        <v>-103.68092300000001</v>
      </c>
      <c r="G5291">
        <v>2.9105055209000001E-3</v>
      </c>
      <c r="H5291">
        <v>1885.55</v>
      </c>
      <c r="I5291">
        <v>1.0504199999999999</v>
      </c>
      <c r="J5291">
        <v>8.5106400000000004</v>
      </c>
      <c r="K5291">
        <v>282</v>
      </c>
      <c r="L5291" t="s">
        <v>8292</v>
      </c>
    </row>
    <row r="5292" spans="1:12" x14ac:dyDescent="0.3">
      <c r="A5292" t="s">
        <v>677</v>
      </c>
      <c r="B5292" t="s">
        <v>676</v>
      </c>
      <c r="C5292" t="s">
        <v>5458</v>
      </c>
      <c r="D5292">
        <v>3889</v>
      </c>
      <c r="E5292">
        <v>-38.446570999999999</v>
      </c>
      <c r="F5292">
        <v>-68.688300999999996</v>
      </c>
      <c r="G5292">
        <v>2.9102384086000001E-3</v>
      </c>
      <c r="H5292">
        <v>1764.05</v>
      </c>
      <c r="I5292">
        <v>1.6014999999999999</v>
      </c>
      <c r="J5292">
        <v>20.061699999999998</v>
      </c>
      <c r="K5292">
        <v>324</v>
      </c>
      <c r="L5292" t="s">
        <v>8292</v>
      </c>
    </row>
    <row r="5293" spans="1:12" x14ac:dyDescent="0.3">
      <c r="A5293" t="s">
        <v>160</v>
      </c>
      <c r="B5293" t="s">
        <v>159</v>
      </c>
      <c r="C5293" t="s">
        <v>5459</v>
      </c>
      <c r="D5293">
        <v>2275</v>
      </c>
      <c r="E5293">
        <v>31.889225</v>
      </c>
      <c r="F5293">
        <v>-101.698015</v>
      </c>
      <c r="G5293">
        <v>2.9084537461999999E-3</v>
      </c>
      <c r="H5293">
        <v>1849.45</v>
      </c>
      <c r="I5293">
        <v>1.6014999999999999</v>
      </c>
      <c r="J5293">
        <v>18.088699999999999</v>
      </c>
      <c r="K5293">
        <v>293</v>
      </c>
      <c r="L5293" t="s">
        <v>8292</v>
      </c>
    </row>
    <row r="5294" spans="1:12" x14ac:dyDescent="0.3">
      <c r="A5294" t="s">
        <v>13</v>
      </c>
      <c r="B5294" t="s">
        <v>12</v>
      </c>
      <c r="C5294" t="s">
        <v>5460</v>
      </c>
      <c r="D5294">
        <v>5665</v>
      </c>
      <c r="E5294">
        <v>57.456150999999998</v>
      </c>
      <c r="F5294">
        <v>53.185099999999998</v>
      </c>
      <c r="G5294">
        <v>2.9072825614999999E-3</v>
      </c>
      <c r="H5294">
        <v>1835</v>
      </c>
      <c r="I5294">
        <v>1.6014999999999999</v>
      </c>
      <c r="J5294">
        <v>24.334600000000002</v>
      </c>
      <c r="K5294">
        <v>263</v>
      </c>
      <c r="L5294" t="s">
        <v>8292</v>
      </c>
    </row>
    <row r="5295" spans="1:12" x14ac:dyDescent="0.3">
      <c r="A5295" t="s">
        <v>160</v>
      </c>
      <c r="B5295" t="s">
        <v>159</v>
      </c>
      <c r="C5295" t="s">
        <v>5461</v>
      </c>
      <c r="D5295">
        <v>2842</v>
      </c>
      <c r="E5295">
        <v>29.162717000000001</v>
      </c>
      <c r="F5295">
        <v>-97.633010999999996</v>
      </c>
      <c r="G5295">
        <v>2.9070976376000001E-3</v>
      </c>
      <c r="H5295">
        <v>1896.88</v>
      </c>
      <c r="I5295">
        <v>1.6014999999999999</v>
      </c>
      <c r="J5295">
        <v>15.4762</v>
      </c>
      <c r="K5295">
        <v>252</v>
      </c>
      <c r="L5295" t="s">
        <v>8292</v>
      </c>
    </row>
    <row r="5296" spans="1:12" x14ac:dyDescent="0.3">
      <c r="A5296" t="s">
        <v>677</v>
      </c>
      <c r="B5296" t="s">
        <v>676</v>
      </c>
      <c r="C5296" t="s">
        <v>5462</v>
      </c>
      <c r="D5296">
        <v>3924</v>
      </c>
      <c r="E5296">
        <v>-38.681762999999997</v>
      </c>
      <c r="F5296">
        <v>-62.398356</v>
      </c>
      <c r="G5296">
        <v>2.9065340599999999E-3</v>
      </c>
      <c r="H5296">
        <v>1806.31</v>
      </c>
      <c r="I5296">
        <v>3.0369100000000002</v>
      </c>
      <c r="J5296">
        <v>14.900700000000001</v>
      </c>
      <c r="K5296">
        <v>302</v>
      </c>
      <c r="L5296" t="s">
        <v>35</v>
      </c>
    </row>
    <row r="5297" spans="1:12" x14ac:dyDescent="0.3">
      <c r="A5297" t="s">
        <v>13</v>
      </c>
      <c r="B5297" t="s">
        <v>12</v>
      </c>
      <c r="C5297" t="s">
        <v>5463</v>
      </c>
      <c r="D5297">
        <v>7083</v>
      </c>
      <c r="E5297">
        <v>64.530756999999994</v>
      </c>
      <c r="F5297">
        <v>71.223123999999999</v>
      </c>
      <c r="G5297">
        <v>2.9036633365999999E-3</v>
      </c>
      <c r="H5297">
        <v>1896.63</v>
      </c>
      <c r="I5297">
        <v>1.6014999999999999</v>
      </c>
      <c r="J5297">
        <v>21.4511</v>
      </c>
      <c r="K5297">
        <v>317</v>
      </c>
      <c r="L5297" t="s">
        <v>8292</v>
      </c>
    </row>
    <row r="5298" spans="1:12" x14ac:dyDescent="0.3">
      <c r="A5298" t="s">
        <v>13</v>
      </c>
      <c r="B5298" t="s">
        <v>12</v>
      </c>
      <c r="C5298" t="s">
        <v>5464</v>
      </c>
      <c r="D5298">
        <v>7577</v>
      </c>
      <c r="E5298">
        <v>67.139150999999998</v>
      </c>
      <c r="F5298">
        <v>81.814435000000003</v>
      </c>
      <c r="G5298">
        <v>2.9028267761000001E-3</v>
      </c>
      <c r="H5298">
        <v>1770.87</v>
      </c>
      <c r="I5298">
        <v>1.6014999999999999</v>
      </c>
      <c r="J5298">
        <v>3.9506199999999998</v>
      </c>
      <c r="K5298">
        <v>405</v>
      </c>
      <c r="L5298" t="s">
        <v>60</v>
      </c>
    </row>
    <row r="5299" spans="1:12" x14ac:dyDescent="0.3">
      <c r="A5299" t="s">
        <v>7</v>
      </c>
      <c r="B5299" t="s">
        <v>6</v>
      </c>
      <c r="C5299" t="s">
        <v>5465</v>
      </c>
      <c r="D5299">
        <v>6522</v>
      </c>
      <c r="E5299">
        <v>30.182959</v>
      </c>
      <c r="F5299">
        <v>50.370586000000003</v>
      </c>
      <c r="G5299">
        <v>2.9026741405000001E-3</v>
      </c>
      <c r="H5299">
        <v>1859.45</v>
      </c>
      <c r="I5299">
        <v>1.6014999999999999</v>
      </c>
      <c r="J5299">
        <v>5.5118100000000005</v>
      </c>
      <c r="K5299">
        <v>381</v>
      </c>
      <c r="L5299" t="s">
        <v>8292</v>
      </c>
    </row>
    <row r="5300" spans="1:12" x14ac:dyDescent="0.3">
      <c r="A5300" t="s">
        <v>160</v>
      </c>
      <c r="B5300" t="s">
        <v>159</v>
      </c>
      <c r="C5300" t="s">
        <v>5466</v>
      </c>
      <c r="D5300">
        <v>2679</v>
      </c>
      <c r="E5300">
        <v>28.670469000000001</v>
      </c>
      <c r="F5300">
        <v>-98.412852999999998</v>
      </c>
      <c r="G5300">
        <v>2.9019256390000001E-3</v>
      </c>
      <c r="H5300">
        <v>1946.77</v>
      </c>
      <c r="I5300">
        <v>1.6014999999999999</v>
      </c>
      <c r="J5300">
        <v>18.594999999999999</v>
      </c>
      <c r="K5300">
        <v>242</v>
      </c>
      <c r="L5300" t="s">
        <v>8292</v>
      </c>
    </row>
    <row r="5301" spans="1:12" x14ac:dyDescent="0.3">
      <c r="A5301" t="s">
        <v>160</v>
      </c>
      <c r="B5301" t="s">
        <v>159</v>
      </c>
      <c r="C5301" t="s">
        <v>5467</v>
      </c>
      <c r="D5301">
        <v>308</v>
      </c>
      <c r="E5301">
        <v>43.418019000000001</v>
      </c>
      <c r="F5301">
        <v>-105.677997</v>
      </c>
      <c r="G5301">
        <v>2.9013415143000001E-3</v>
      </c>
      <c r="H5301">
        <v>1874.04</v>
      </c>
      <c r="I5301">
        <v>1.6014999999999999</v>
      </c>
      <c r="J5301">
        <v>8.8328100000000003</v>
      </c>
      <c r="K5301">
        <v>317</v>
      </c>
      <c r="L5301" t="s">
        <v>8292</v>
      </c>
    </row>
    <row r="5302" spans="1:12" x14ac:dyDescent="0.3">
      <c r="A5302" t="s">
        <v>160</v>
      </c>
      <c r="B5302" t="s">
        <v>159</v>
      </c>
      <c r="C5302" t="s">
        <v>5468</v>
      </c>
      <c r="D5302">
        <v>1710</v>
      </c>
      <c r="E5302">
        <v>31.929607000000001</v>
      </c>
      <c r="F5302">
        <v>-103.427241</v>
      </c>
      <c r="G5302">
        <v>2.9013209672E-3</v>
      </c>
      <c r="H5302">
        <v>1977.87</v>
      </c>
      <c r="I5302">
        <v>1.6014999999999999</v>
      </c>
      <c r="J5302">
        <v>14.3813</v>
      </c>
      <c r="K5302">
        <v>299</v>
      </c>
      <c r="L5302" t="s">
        <v>8292</v>
      </c>
    </row>
    <row r="5303" spans="1:12" x14ac:dyDescent="0.3">
      <c r="A5303" t="s">
        <v>58</v>
      </c>
      <c r="B5303" t="s">
        <v>57</v>
      </c>
      <c r="C5303" t="s">
        <v>5469</v>
      </c>
      <c r="D5303">
        <v>4646</v>
      </c>
      <c r="E5303">
        <v>28.434584000000001</v>
      </c>
      <c r="F5303">
        <v>9.3746600000000004</v>
      </c>
      <c r="G5303">
        <v>2.8999971469000001E-3</v>
      </c>
      <c r="H5303">
        <v>1497.64</v>
      </c>
      <c r="I5303">
        <v>1.6014999999999999</v>
      </c>
      <c r="J5303">
        <v>2.8132999999999999</v>
      </c>
      <c r="K5303">
        <v>391</v>
      </c>
      <c r="L5303" t="s">
        <v>8292</v>
      </c>
    </row>
    <row r="5304" spans="1:12" x14ac:dyDescent="0.3">
      <c r="A5304" t="s">
        <v>160</v>
      </c>
      <c r="B5304" t="s">
        <v>159</v>
      </c>
      <c r="C5304" t="s">
        <v>5470</v>
      </c>
      <c r="D5304">
        <v>2737</v>
      </c>
      <c r="E5304">
        <v>28.737324000000001</v>
      </c>
      <c r="F5304">
        <v>-98.061959000000002</v>
      </c>
      <c r="G5304">
        <v>2.8998973467000001E-3</v>
      </c>
      <c r="H5304">
        <v>1910.66</v>
      </c>
      <c r="I5304">
        <v>1.6014999999999999</v>
      </c>
      <c r="J5304">
        <v>11.6981</v>
      </c>
      <c r="K5304">
        <v>265</v>
      </c>
      <c r="L5304" t="s">
        <v>8292</v>
      </c>
    </row>
    <row r="5305" spans="1:12" x14ac:dyDescent="0.3">
      <c r="A5305" t="s">
        <v>13</v>
      </c>
      <c r="B5305" t="s">
        <v>12</v>
      </c>
      <c r="C5305" t="s">
        <v>5471</v>
      </c>
      <c r="D5305">
        <v>7589</v>
      </c>
      <c r="E5305">
        <v>67.591817000000006</v>
      </c>
      <c r="F5305">
        <v>83.266416000000007</v>
      </c>
      <c r="G5305">
        <v>2.8929993917E-3</v>
      </c>
      <c r="H5305">
        <v>1785.44</v>
      </c>
      <c r="I5305">
        <v>1.6014999999999999</v>
      </c>
      <c r="J5305">
        <v>12.201599999999999</v>
      </c>
      <c r="K5305">
        <v>377</v>
      </c>
      <c r="L5305" t="s">
        <v>8292</v>
      </c>
    </row>
    <row r="5306" spans="1:12" x14ac:dyDescent="0.3">
      <c r="A5306" t="s">
        <v>160</v>
      </c>
      <c r="B5306" t="s">
        <v>159</v>
      </c>
      <c r="C5306" t="s">
        <v>5472</v>
      </c>
      <c r="D5306">
        <v>2823</v>
      </c>
      <c r="E5306">
        <v>29.076550000000001</v>
      </c>
      <c r="F5306">
        <v>-97.699397000000005</v>
      </c>
      <c r="G5306">
        <v>2.8907979166999998E-3</v>
      </c>
      <c r="H5306">
        <v>1859.85</v>
      </c>
      <c r="I5306">
        <v>2.1576399999999998</v>
      </c>
      <c r="J5306">
        <v>13.178300000000002</v>
      </c>
      <c r="K5306">
        <v>258</v>
      </c>
      <c r="L5306" t="s">
        <v>8292</v>
      </c>
    </row>
    <row r="5307" spans="1:12" x14ac:dyDescent="0.3">
      <c r="A5307" t="s">
        <v>160</v>
      </c>
      <c r="B5307" t="s">
        <v>159</v>
      </c>
      <c r="C5307" t="s">
        <v>5473</v>
      </c>
      <c r="D5307">
        <v>2463</v>
      </c>
      <c r="E5307">
        <v>28.363432</v>
      </c>
      <c r="F5307">
        <v>-100.05832599999999</v>
      </c>
      <c r="G5307">
        <v>2.8903106569000002E-3</v>
      </c>
      <c r="H5307">
        <v>1892.12</v>
      </c>
      <c r="I5307">
        <v>1.6014999999999999</v>
      </c>
      <c r="J5307">
        <v>12.840499999999999</v>
      </c>
      <c r="K5307">
        <v>257</v>
      </c>
      <c r="L5307" t="s">
        <v>8292</v>
      </c>
    </row>
    <row r="5308" spans="1:12" x14ac:dyDescent="0.3">
      <c r="A5308" t="s">
        <v>1134</v>
      </c>
      <c r="B5308" t="s">
        <v>1133</v>
      </c>
      <c r="C5308" t="s">
        <v>5474</v>
      </c>
      <c r="D5308">
        <v>141</v>
      </c>
      <c r="E5308">
        <v>54.500703999999999</v>
      </c>
      <c r="F5308">
        <v>-118.513901</v>
      </c>
      <c r="G5308">
        <v>2.8899173267E-3</v>
      </c>
      <c r="H5308">
        <v>1782.24</v>
      </c>
      <c r="I5308">
        <v>1.2847299999999999</v>
      </c>
      <c r="J5308">
        <v>27.609400000000001</v>
      </c>
      <c r="K5308">
        <v>297</v>
      </c>
      <c r="L5308" t="s">
        <v>8292</v>
      </c>
    </row>
    <row r="5309" spans="1:12" x14ac:dyDescent="0.3">
      <c r="A5309" t="s">
        <v>160</v>
      </c>
      <c r="B5309" t="s">
        <v>159</v>
      </c>
      <c r="C5309" t="s">
        <v>5475</v>
      </c>
      <c r="D5309">
        <v>2656</v>
      </c>
      <c r="E5309">
        <v>28.638479</v>
      </c>
      <c r="F5309">
        <v>-98.565179999999998</v>
      </c>
      <c r="G5309">
        <v>2.8891071839E-3</v>
      </c>
      <c r="H5309">
        <v>1967.22</v>
      </c>
      <c r="I5309">
        <v>1.9154899999999999</v>
      </c>
      <c r="J5309">
        <v>19.409299999999998</v>
      </c>
      <c r="K5309">
        <v>237</v>
      </c>
      <c r="L5309" t="s">
        <v>8292</v>
      </c>
    </row>
    <row r="5310" spans="1:12" x14ac:dyDescent="0.3">
      <c r="A5310" t="s">
        <v>160</v>
      </c>
      <c r="B5310" t="s">
        <v>159</v>
      </c>
      <c r="C5310" t="s">
        <v>5476</v>
      </c>
      <c r="D5310">
        <v>2602</v>
      </c>
      <c r="E5310">
        <v>28.39263</v>
      </c>
      <c r="F5310">
        <v>-98.996357000000003</v>
      </c>
      <c r="G5310">
        <v>2.8879888346E-3</v>
      </c>
      <c r="H5310">
        <v>1965.87</v>
      </c>
      <c r="I5310">
        <v>1.6014999999999999</v>
      </c>
      <c r="J5310">
        <v>9.0163900000000012</v>
      </c>
      <c r="K5310">
        <v>244</v>
      </c>
      <c r="L5310" t="s">
        <v>8292</v>
      </c>
    </row>
    <row r="5311" spans="1:12" x14ac:dyDescent="0.3">
      <c r="A5311" t="s">
        <v>58</v>
      </c>
      <c r="B5311" t="s">
        <v>57</v>
      </c>
      <c r="C5311" t="s">
        <v>5477</v>
      </c>
      <c r="D5311">
        <v>4656</v>
      </c>
      <c r="E5311">
        <v>28.724867</v>
      </c>
      <c r="F5311">
        <v>9.5374970000000001</v>
      </c>
      <c r="G5311">
        <v>2.8878450049000001E-3</v>
      </c>
      <c r="H5311">
        <v>1680.69</v>
      </c>
      <c r="I5311">
        <v>1.6014999999999999</v>
      </c>
      <c r="J5311">
        <v>3.1784800000000004</v>
      </c>
      <c r="K5311">
        <v>409</v>
      </c>
      <c r="L5311" t="s">
        <v>8292</v>
      </c>
    </row>
    <row r="5312" spans="1:12" x14ac:dyDescent="0.3">
      <c r="A5312" t="s">
        <v>160</v>
      </c>
      <c r="B5312" t="s">
        <v>159</v>
      </c>
      <c r="C5312" t="s">
        <v>5478</v>
      </c>
      <c r="D5312">
        <v>1171</v>
      </c>
      <c r="E5312">
        <v>31.919021000000001</v>
      </c>
      <c r="F5312">
        <v>-104.052054</v>
      </c>
      <c r="G5312">
        <v>2.8861513368000002E-3</v>
      </c>
      <c r="H5312">
        <v>1865.69</v>
      </c>
      <c r="I5312">
        <v>2.5605099999999998</v>
      </c>
      <c r="J5312">
        <v>11.486499999999999</v>
      </c>
      <c r="K5312">
        <v>296</v>
      </c>
      <c r="L5312" t="s">
        <v>8292</v>
      </c>
    </row>
    <row r="5313" spans="1:12" x14ac:dyDescent="0.3">
      <c r="A5313" t="s">
        <v>13</v>
      </c>
      <c r="B5313" t="s">
        <v>12</v>
      </c>
      <c r="C5313" t="s">
        <v>5479</v>
      </c>
      <c r="D5313">
        <v>5773</v>
      </c>
      <c r="E5313">
        <v>53.673596000000003</v>
      </c>
      <c r="F5313">
        <v>55.971373999999997</v>
      </c>
      <c r="G5313">
        <v>2.8860221836E-3</v>
      </c>
      <c r="H5313">
        <v>1857.67</v>
      </c>
      <c r="I5313">
        <v>2.0327299999999999</v>
      </c>
      <c r="J5313">
        <v>16.895</v>
      </c>
      <c r="K5313">
        <v>219</v>
      </c>
      <c r="L5313" t="s">
        <v>1034</v>
      </c>
    </row>
    <row r="5314" spans="1:12" x14ac:dyDescent="0.3">
      <c r="A5314" t="s">
        <v>160</v>
      </c>
      <c r="B5314" t="s">
        <v>159</v>
      </c>
      <c r="C5314" t="s">
        <v>5480</v>
      </c>
      <c r="D5314">
        <v>1958</v>
      </c>
      <c r="E5314">
        <v>32.081620000000001</v>
      </c>
      <c r="F5314">
        <v>-102.722272</v>
      </c>
      <c r="G5314">
        <v>2.8842815507000002E-3</v>
      </c>
      <c r="H5314">
        <v>1901.07</v>
      </c>
      <c r="I5314">
        <v>1.22923</v>
      </c>
      <c r="J5314">
        <v>10</v>
      </c>
      <c r="K5314">
        <v>300</v>
      </c>
      <c r="L5314" t="s">
        <v>8292</v>
      </c>
    </row>
    <row r="5315" spans="1:12" x14ac:dyDescent="0.3">
      <c r="A5315" t="s">
        <v>58</v>
      </c>
      <c r="B5315" t="s">
        <v>57</v>
      </c>
      <c r="C5315" t="s">
        <v>5481</v>
      </c>
      <c r="D5315">
        <v>4546</v>
      </c>
      <c r="E5315">
        <v>31.864682999999999</v>
      </c>
      <c r="F5315">
        <v>6.1687010000000004</v>
      </c>
      <c r="G5315">
        <v>2.8830487247000001E-3</v>
      </c>
      <c r="H5315">
        <v>1614.11</v>
      </c>
      <c r="I5315">
        <v>1.0386899999999999</v>
      </c>
      <c r="J5315">
        <v>2.6954199999999999</v>
      </c>
      <c r="K5315">
        <v>371</v>
      </c>
      <c r="L5315" t="s">
        <v>8292</v>
      </c>
    </row>
    <row r="5316" spans="1:12" x14ac:dyDescent="0.3">
      <c r="A5316" t="s">
        <v>7</v>
      </c>
      <c r="B5316" t="s">
        <v>6</v>
      </c>
      <c r="C5316" t="s">
        <v>5482</v>
      </c>
      <c r="D5316">
        <v>7838</v>
      </c>
      <c r="E5316">
        <v>36.496682999999997</v>
      </c>
      <c r="F5316">
        <v>60.890559000000003</v>
      </c>
      <c r="G5316">
        <v>2.8797494475000002E-3</v>
      </c>
      <c r="H5316">
        <v>1750.79</v>
      </c>
      <c r="I5316">
        <v>0.32708900000000002</v>
      </c>
      <c r="J5316">
        <v>40.281700000000001</v>
      </c>
      <c r="K5316">
        <v>355</v>
      </c>
      <c r="L5316" t="s">
        <v>8292</v>
      </c>
    </row>
    <row r="5317" spans="1:12" x14ac:dyDescent="0.3">
      <c r="A5317" t="s">
        <v>160</v>
      </c>
      <c r="B5317" t="s">
        <v>159</v>
      </c>
      <c r="C5317" t="s">
        <v>5483</v>
      </c>
      <c r="D5317">
        <v>1769</v>
      </c>
      <c r="E5317">
        <v>31.537738999999998</v>
      </c>
      <c r="F5317">
        <v>-103.30268700000001</v>
      </c>
      <c r="G5317">
        <v>2.8779002084999999E-3</v>
      </c>
      <c r="H5317">
        <v>1869.93</v>
      </c>
      <c r="I5317">
        <v>1.6014999999999999</v>
      </c>
      <c r="J5317">
        <v>5.4982799999999994</v>
      </c>
      <c r="K5317">
        <v>291</v>
      </c>
      <c r="L5317" t="s">
        <v>8292</v>
      </c>
    </row>
    <row r="5318" spans="1:12" x14ac:dyDescent="0.3">
      <c r="A5318" t="s">
        <v>1134</v>
      </c>
      <c r="B5318" t="s">
        <v>1133</v>
      </c>
      <c r="C5318" t="s">
        <v>5484</v>
      </c>
      <c r="D5318">
        <v>195</v>
      </c>
      <c r="E5318">
        <v>54.550992000000001</v>
      </c>
      <c r="F5318">
        <v>-116.262878</v>
      </c>
      <c r="G5318">
        <v>2.8732272109000001E-3</v>
      </c>
      <c r="H5318">
        <v>1885.77</v>
      </c>
      <c r="I5318">
        <v>1.6014999999999999</v>
      </c>
      <c r="J5318">
        <v>13.375799999999998</v>
      </c>
      <c r="K5318">
        <v>314</v>
      </c>
      <c r="L5318" t="s">
        <v>8292</v>
      </c>
    </row>
    <row r="5319" spans="1:12" x14ac:dyDescent="0.3">
      <c r="A5319" t="s">
        <v>160</v>
      </c>
      <c r="B5319" t="s">
        <v>159</v>
      </c>
      <c r="C5319" t="s">
        <v>5485</v>
      </c>
      <c r="D5319">
        <v>3418</v>
      </c>
      <c r="E5319">
        <v>39.874082000000001</v>
      </c>
      <c r="F5319">
        <v>-80.699021000000002</v>
      </c>
      <c r="G5319">
        <v>2.8720765732999998E-3</v>
      </c>
      <c r="H5319">
        <v>1945.97</v>
      </c>
      <c r="I5319">
        <v>1.6014999999999999</v>
      </c>
      <c r="J5319">
        <v>10.330599999999999</v>
      </c>
      <c r="K5319">
        <v>242</v>
      </c>
      <c r="L5319" t="s">
        <v>8292</v>
      </c>
    </row>
    <row r="5320" spans="1:12" x14ac:dyDescent="0.3">
      <c r="A5320" t="s">
        <v>160</v>
      </c>
      <c r="B5320" t="s">
        <v>159</v>
      </c>
      <c r="C5320" t="s">
        <v>5486</v>
      </c>
      <c r="D5320">
        <v>2624</v>
      </c>
      <c r="E5320">
        <v>28.335294999999999</v>
      </c>
      <c r="F5320">
        <v>-98.864981999999998</v>
      </c>
      <c r="G5320">
        <v>2.8669896984000001E-3</v>
      </c>
      <c r="H5320">
        <v>1858.22</v>
      </c>
      <c r="I5320">
        <v>1.24244</v>
      </c>
      <c r="J5320">
        <v>21.371000000000002</v>
      </c>
      <c r="K5320">
        <v>248</v>
      </c>
      <c r="L5320" t="s">
        <v>8292</v>
      </c>
    </row>
    <row r="5321" spans="1:12" x14ac:dyDescent="0.3">
      <c r="A5321" t="s">
        <v>160</v>
      </c>
      <c r="B5321" t="s">
        <v>159</v>
      </c>
      <c r="C5321" t="s">
        <v>5487</v>
      </c>
      <c r="D5321">
        <v>1884</v>
      </c>
      <c r="E5321">
        <v>31.245978000000001</v>
      </c>
      <c r="F5321">
        <v>-103.027647</v>
      </c>
      <c r="G5321">
        <v>2.8667519390999999E-3</v>
      </c>
      <c r="H5321">
        <v>1793.78</v>
      </c>
      <c r="I5321">
        <v>1.68584</v>
      </c>
      <c r="J5321">
        <v>11.2628</v>
      </c>
      <c r="K5321">
        <v>293</v>
      </c>
      <c r="L5321" t="s">
        <v>8292</v>
      </c>
    </row>
    <row r="5322" spans="1:12" x14ac:dyDescent="0.3">
      <c r="A5322" t="s">
        <v>2311</v>
      </c>
      <c r="B5322" t="s">
        <v>2310</v>
      </c>
      <c r="C5322" t="s">
        <v>5488</v>
      </c>
      <c r="D5322">
        <v>4214</v>
      </c>
      <c r="E5322">
        <v>61.525137999999998</v>
      </c>
      <c r="F5322">
        <v>2.2114739999999999</v>
      </c>
      <c r="G5322">
        <v>2.8664818914999998E-3</v>
      </c>
      <c r="H5322">
        <v>1739.57</v>
      </c>
      <c r="I5322">
        <v>1.6014999999999999</v>
      </c>
      <c r="J5322">
        <v>2.5641000000000003</v>
      </c>
      <c r="K5322">
        <v>195</v>
      </c>
      <c r="L5322" t="s">
        <v>8292</v>
      </c>
    </row>
    <row r="5323" spans="1:12" x14ac:dyDescent="0.3">
      <c r="A5323" t="s">
        <v>160</v>
      </c>
      <c r="B5323" t="s">
        <v>159</v>
      </c>
      <c r="C5323" t="s">
        <v>5489</v>
      </c>
      <c r="D5323">
        <v>2427</v>
      </c>
      <c r="E5323">
        <v>31.022027000000001</v>
      </c>
      <c r="F5323">
        <v>-101.17426399999999</v>
      </c>
      <c r="G5323">
        <v>2.8640191748000002E-3</v>
      </c>
      <c r="H5323">
        <v>1965.13</v>
      </c>
      <c r="I5323">
        <v>1.6014999999999999</v>
      </c>
      <c r="J5323">
        <v>10.473000000000001</v>
      </c>
      <c r="K5323">
        <v>296</v>
      </c>
      <c r="L5323" t="s">
        <v>8292</v>
      </c>
    </row>
    <row r="5324" spans="1:12" x14ac:dyDescent="0.3">
      <c r="A5324" t="s">
        <v>160</v>
      </c>
      <c r="B5324" t="s">
        <v>159</v>
      </c>
      <c r="C5324" t="s">
        <v>5490</v>
      </c>
      <c r="D5324">
        <v>2939</v>
      </c>
      <c r="E5324">
        <v>30.441526</v>
      </c>
      <c r="F5324">
        <v>-96.675244000000006</v>
      </c>
      <c r="G5324">
        <v>2.8612541221999998E-3</v>
      </c>
      <c r="H5324">
        <v>1882.05</v>
      </c>
      <c r="I5324">
        <v>1.6014999999999999</v>
      </c>
      <c r="J5324">
        <v>17.768599999999999</v>
      </c>
      <c r="K5324">
        <v>242</v>
      </c>
      <c r="L5324" t="s">
        <v>8292</v>
      </c>
    </row>
    <row r="5325" spans="1:12" x14ac:dyDescent="0.3">
      <c r="A5325" t="s">
        <v>160</v>
      </c>
      <c r="B5325" t="s">
        <v>159</v>
      </c>
      <c r="C5325" t="s">
        <v>5491</v>
      </c>
      <c r="D5325">
        <v>3067</v>
      </c>
      <c r="E5325">
        <v>30.540706</v>
      </c>
      <c r="F5325">
        <v>-91.915693000000005</v>
      </c>
      <c r="G5325">
        <v>2.8604322382000001E-3</v>
      </c>
      <c r="H5325">
        <v>1450.47</v>
      </c>
      <c r="I5325">
        <v>1.6014999999999999</v>
      </c>
      <c r="J5325">
        <v>29.613699999999998</v>
      </c>
      <c r="K5325">
        <v>233</v>
      </c>
      <c r="L5325" t="s">
        <v>8292</v>
      </c>
    </row>
    <row r="5326" spans="1:12" x14ac:dyDescent="0.3">
      <c r="A5326" t="s">
        <v>160</v>
      </c>
      <c r="B5326" t="s">
        <v>159</v>
      </c>
      <c r="C5326" t="s">
        <v>5492</v>
      </c>
      <c r="D5326">
        <v>693</v>
      </c>
      <c r="E5326">
        <v>47.714233999999998</v>
      </c>
      <c r="F5326">
        <v>-102.873481</v>
      </c>
      <c r="G5326">
        <v>2.8568423662999999E-3</v>
      </c>
      <c r="H5326">
        <v>1945.76</v>
      </c>
      <c r="I5326">
        <v>1.6014999999999999</v>
      </c>
      <c r="J5326">
        <v>12.101900000000001</v>
      </c>
      <c r="K5326">
        <v>314</v>
      </c>
      <c r="L5326" t="s">
        <v>8292</v>
      </c>
    </row>
    <row r="5327" spans="1:12" x14ac:dyDescent="0.3">
      <c r="A5327" t="s">
        <v>160</v>
      </c>
      <c r="B5327" t="s">
        <v>159</v>
      </c>
      <c r="C5327" t="s">
        <v>5493</v>
      </c>
      <c r="D5327">
        <v>2242</v>
      </c>
      <c r="E5327">
        <v>31.924389000000001</v>
      </c>
      <c r="F5327">
        <v>-101.763659</v>
      </c>
      <c r="G5327">
        <v>2.8506664951E-3</v>
      </c>
      <c r="H5327">
        <v>1900.32</v>
      </c>
      <c r="I5327">
        <v>1.6014999999999999</v>
      </c>
      <c r="J5327">
        <v>21.311499999999999</v>
      </c>
      <c r="K5327">
        <v>305</v>
      </c>
      <c r="L5327" t="s">
        <v>8292</v>
      </c>
    </row>
    <row r="5328" spans="1:12" x14ac:dyDescent="0.3">
      <c r="A5328" t="s">
        <v>160</v>
      </c>
      <c r="B5328" t="s">
        <v>159</v>
      </c>
      <c r="C5328" t="s">
        <v>5494</v>
      </c>
      <c r="D5328">
        <v>2629</v>
      </c>
      <c r="E5328">
        <v>28.474565999999999</v>
      </c>
      <c r="F5328">
        <v>-98.832628999999997</v>
      </c>
      <c r="G5328">
        <v>2.8498563522999999E-3</v>
      </c>
      <c r="H5328">
        <v>1917</v>
      </c>
      <c r="I5328">
        <v>1.6014999999999999</v>
      </c>
      <c r="J5328">
        <v>16.7364</v>
      </c>
      <c r="K5328">
        <v>239</v>
      </c>
      <c r="L5328" t="s">
        <v>8292</v>
      </c>
    </row>
    <row r="5329" spans="1:12" x14ac:dyDescent="0.3">
      <c r="A5329" t="s">
        <v>163</v>
      </c>
      <c r="B5329" t="s">
        <v>162</v>
      </c>
      <c r="C5329" t="s">
        <v>5495</v>
      </c>
      <c r="D5329">
        <v>7690</v>
      </c>
      <c r="E5329">
        <v>40.584060999999998</v>
      </c>
      <c r="F5329">
        <v>82.697111000000007</v>
      </c>
      <c r="G5329">
        <v>2.8497888403999998E-3</v>
      </c>
      <c r="H5329">
        <v>1765.28</v>
      </c>
      <c r="I5329">
        <v>1.6014999999999999</v>
      </c>
      <c r="J5329">
        <v>12.970699999999999</v>
      </c>
      <c r="K5329">
        <v>239</v>
      </c>
      <c r="L5329" t="s">
        <v>8292</v>
      </c>
    </row>
    <row r="5330" spans="1:12" x14ac:dyDescent="0.3">
      <c r="A5330" t="s">
        <v>133</v>
      </c>
      <c r="B5330" t="s">
        <v>132</v>
      </c>
      <c r="C5330" t="s">
        <v>5496</v>
      </c>
      <c r="D5330">
        <v>5226</v>
      </c>
      <c r="E5330">
        <v>-5.3943219999999998</v>
      </c>
      <c r="F5330">
        <v>12.209232999999999</v>
      </c>
      <c r="G5330">
        <v>2.8483270610000001E-3</v>
      </c>
      <c r="H5330">
        <v>1944.55</v>
      </c>
      <c r="I5330">
        <v>1.6014999999999999</v>
      </c>
      <c r="J5330">
        <v>7.8947400000000005</v>
      </c>
      <c r="K5330">
        <v>114</v>
      </c>
      <c r="L5330" t="s">
        <v>8292</v>
      </c>
    </row>
    <row r="5331" spans="1:12" x14ac:dyDescent="0.3">
      <c r="A5331" t="s">
        <v>160</v>
      </c>
      <c r="B5331" t="s">
        <v>159</v>
      </c>
      <c r="C5331" t="s">
        <v>5497</v>
      </c>
      <c r="D5331">
        <v>377</v>
      </c>
      <c r="E5331">
        <v>47.890211000000001</v>
      </c>
      <c r="F5331">
        <v>-103.98304400000001</v>
      </c>
      <c r="G5331">
        <v>2.8478486071000001E-3</v>
      </c>
      <c r="H5331">
        <v>1919.36</v>
      </c>
      <c r="I5331">
        <v>1.6014999999999999</v>
      </c>
      <c r="J5331">
        <v>12.307700000000001</v>
      </c>
      <c r="K5331">
        <v>325</v>
      </c>
      <c r="L5331" t="s">
        <v>8292</v>
      </c>
    </row>
    <row r="5332" spans="1:12" x14ac:dyDescent="0.3">
      <c r="A5332" t="s">
        <v>403</v>
      </c>
      <c r="B5332" t="s">
        <v>402</v>
      </c>
      <c r="C5332" t="s">
        <v>5498</v>
      </c>
      <c r="D5332">
        <v>7959</v>
      </c>
      <c r="E5332">
        <v>23.414559000000001</v>
      </c>
      <c r="F5332">
        <v>72.355558000000002</v>
      </c>
      <c r="G5332">
        <v>2.8473818944000002E-3</v>
      </c>
      <c r="H5332">
        <v>1890.99</v>
      </c>
      <c r="I5332">
        <v>1.6820900000000001</v>
      </c>
      <c r="J5332">
        <v>11.465</v>
      </c>
      <c r="K5332">
        <v>314</v>
      </c>
      <c r="L5332" t="s">
        <v>8292</v>
      </c>
    </row>
    <row r="5333" spans="1:12" x14ac:dyDescent="0.3">
      <c r="A5333" t="s">
        <v>160</v>
      </c>
      <c r="B5333" t="s">
        <v>159</v>
      </c>
      <c r="C5333" t="s">
        <v>5499</v>
      </c>
      <c r="D5333">
        <v>2856</v>
      </c>
      <c r="E5333">
        <v>29.133196000000002</v>
      </c>
      <c r="F5333">
        <v>-97.587091999999998</v>
      </c>
      <c r="G5333">
        <v>2.8470179171999998E-3</v>
      </c>
      <c r="H5333">
        <v>1866.75</v>
      </c>
      <c r="I5333">
        <v>2.4294099999999998</v>
      </c>
      <c r="J5333">
        <v>15.537799999999999</v>
      </c>
      <c r="K5333">
        <v>251</v>
      </c>
      <c r="L5333" t="s">
        <v>8292</v>
      </c>
    </row>
    <row r="5334" spans="1:12" x14ac:dyDescent="0.3">
      <c r="A5334" t="s">
        <v>160</v>
      </c>
      <c r="B5334" t="s">
        <v>159</v>
      </c>
      <c r="C5334" t="s">
        <v>5500</v>
      </c>
      <c r="D5334">
        <v>2402</v>
      </c>
      <c r="E5334">
        <v>32.160989000000001</v>
      </c>
      <c r="F5334">
        <v>-101.34114599999999</v>
      </c>
      <c r="G5334">
        <v>2.8454622082000002E-3</v>
      </c>
      <c r="H5334">
        <v>1914.29</v>
      </c>
      <c r="I5334">
        <v>1.6014999999999999</v>
      </c>
      <c r="J5334">
        <v>15.254200000000001</v>
      </c>
      <c r="K5334">
        <v>295</v>
      </c>
      <c r="L5334" t="s">
        <v>8292</v>
      </c>
    </row>
    <row r="5335" spans="1:12" x14ac:dyDescent="0.3">
      <c r="A5335" t="s">
        <v>133</v>
      </c>
      <c r="B5335" t="s">
        <v>132</v>
      </c>
      <c r="C5335" t="s">
        <v>5501</v>
      </c>
      <c r="D5335">
        <v>5197</v>
      </c>
      <c r="E5335">
        <v>-5.3250440000000001</v>
      </c>
      <c r="F5335">
        <v>11.917229000000001</v>
      </c>
      <c r="G5335">
        <v>2.8446373889E-3</v>
      </c>
      <c r="H5335">
        <v>1851.86</v>
      </c>
      <c r="I5335">
        <v>1.6014999999999999</v>
      </c>
      <c r="J5335">
        <v>10.526299999999999</v>
      </c>
      <c r="K5335">
        <v>95</v>
      </c>
      <c r="L5335" t="s">
        <v>8292</v>
      </c>
    </row>
    <row r="5336" spans="1:12" x14ac:dyDescent="0.3">
      <c r="A5336" t="s">
        <v>13</v>
      </c>
      <c r="B5336" t="s">
        <v>12</v>
      </c>
      <c r="C5336" t="s">
        <v>5502</v>
      </c>
      <c r="D5336">
        <v>7473</v>
      </c>
      <c r="E5336">
        <v>66.270842999999999</v>
      </c>
      <c r="F5336">
        <v>78.704104000000001</v>
      </c>
      <c r="G5336">
        <v>2.8435542631999999E-3</v>
      </c>
      <c r="H5336">
        <v>1861</v>
      </c>
      <c r="I5336">
        <v>1.6014999999999999</v>
      </c>
      <c r="J5336">
        <v>11.728400000000001</v>
      </c>
      <c r="K5336">
        <v>324</v>
      </c>
      <c r="L5336" t="s">
        <v>60</v>
      </c>
    </row>
    <row r="5337" spans="1:12" x14ac:dyDescent="0.3">
      <c r="A5337" t="s">
        <v>160</v>
      </c>
      <c r="B5337" t="s">
        <v>159</v>
      </c>
      <c r="C5337" t="s">
        <v>5503</v>
      </c>
      <c r="D5337">
        <v>2599</v>
      </c>
      <c r="E5337">
        <v>28.564205999999999</v>
      </c>
      <c r="F5337">
        <v>-99.002596999999994</v>
      </c>
      <c r="G5337">
        <v>2.8434104335E-3</v>
      </c>
      <c r="H5337">
        <v>1936.94</v>
      </c>
      <c r="I5337">
        <v>1.6014999999999999</v>
      </c>
      <c r="J5337">
        <v>23.140499999999999</v>
      </c>
      <c r="K5337">
        <v>242</v>
      </c>
      <c r="L5337" t="s">
        <v>8292</v>
      </c>
    </row>
    <row r="5338" spans="1:12" x14ac:dyDescent="0.3">
      <c r="A5338" t="s">
        <v>1</v>
      </c>
      <c r="B5338" t="s">
        <v>0</v>
      </c>
      <c r="C5338" t="s">
        <v>5504</v>
      </c>
      <c r="D5338">
        <v>3515</v>
      </c>
      <c r="E5338">
        <v>8.3069210000000009</v>
      </c>
      <c r="F5338">
        <v>-64.901829000000006</v>
      </c>
      <c r="G5338">
        <v>2.8422216369999999E-3</v>
      </c>
      <c r="H5338">
        <v>1814.4</v>
      </c>
      <c r="I5338">
        <v>1.6014999999999999</v>
      </c>
      <c r="J5338">
        <v>20</v>
      </c>
      <c r="K5338">
        <v>180</v>
      </c>
      <c r="L5338" t="s">
        <v>8292</v>
      </c>
    </row>
    <row r="5339" spans="1:12" x14ac:dyDescent="0.3">
      <c r="A5339" t="s">
        <v>13</v>
      </c>
      <c r="B5339" t="s">
        <v>12</v>
      </c>
      <c r="C5339" t="s">
        <v>5505</v>
      </c>
      <c r="D5339">
        <v>5475</v>
      </c>
      <c r="E5339">
        <v>56.139699</v>
      </c>
      <c r="F5339">
        <v>44.118457999999997</v>
      </c>
      <c r="G5339">
        <v>2.8402315036000002E-3</v>
      </c>
      <c r="H5339">
        <v>1865.86</v>
      </c>
      <c r="I5339">
        <v>2.8226399999999998</v>
      </c>
      <c r="J5339">
        <v>8.0459800000000001</v>
      </c>
      <c r="K5339">
        <v>261</v>
      </c>
      <c r="L5339" t="s">
        <v>332</v>
      </c>
    </row>
    <row r="5340" spans="1:12" x14ac:dyDescent="0.3">
      <c r="A5340" t="s">
        <v>160</v>
      </c>
      <c r="B5340" t="s">
        <v>159</v>
      </c>
      <c r="C5340" t="s">
        <v>5506</v>
      </c>
      <c r="D5340">
        <v>1315</v>
      </c>
      <c r="E5340">
        <v>32.048907999999997</v>
      </c>
      <c r="F5340">
        <v>-103.87796299999999</v>
      </c>
      <c r="G5340">
        <v>2.8380799287E-3</v>
      </c>
      <c r="H5340">
        <v>1946.23</v>
      </c>
      <c r="I5340">
        <v>2.8296800000000002</v>
      </c>
      <c r="J5340">
        <v>19.298199999999998</v>
      </c>
      <c r="K5340">
        <v>285</v>
      </c>
      <c r="L5340" t="s">
        <v>8292</v>
      </c>
    </row>
    <row r="5341" spans="1:12" x14ac:dyDescent="0.3">
      <c r="A5341" t="s">
        <v>1746</v>
      </c>
      <c r="B5341" t="s">
        <v>1745</v>
      </c>
      <c r="C5341" t="s">
        <v>5507</v>
      </c>
      <c r="D5341">
        <v>4391</v>
      </c>
      <c r="E5341">
        <v>52.786669000000003</v>
      </c>
      <c r="F5341">
        <v>14.598535999999999</v>
      </c>
      <c r="G5341">
        <v>2.8378304282000002E-3</v>
      </c>
      <c r="H5341">
        <v>1815.11</v>
      </c>
      <c r="I5341">
        <v>2.2549999999999999</v>
      </c>
      <c r="J5341">
        <v>19.365099999999998</v>
      </c>
      <c r="K5341">
        <v>315</v>
      </c>
      <c r="L5341" t="s">
        <v>8292</v>
      </c>
    </row>
    <row r="5342" spans="1:12" x14ac:dyDescent="0.3">
      <c r="A5342" t="s">
        <v>160</v>
      </c>
      <c r="B5342" t="s">
        <v>159</v>
      </c>
      <c r="C5342" t="s">
        <v>5508</v>
      </c>
      <c r="D5342">
        <v>909</v>
      </c>
      <c r="E5342">
        <v>47.741393000000002</v>
      </c>
      <c r="F5342">
        <v>-102.51285799999999</v>
      </c>
      <c r="G5342">
        <v>2.8377805281000002E-3</v>
      </c>
      <c r="H5342">
        <v>1983.04</v>
      </c>
      <c r="I5342">
        <v>1.6014999999999999</v>
      </c>
      <c r="J5342">
        <v>11.764699999999999</v>
      </c>
      <c r="K5342">
        <v>306</v>
      </c>
      <c r="L5342" t="s">
        <v>8292</v>
      </c>
    </row>
    <row r="5343" spans="1:12" x14ac:dyDescent="0.3">
      <c r="A5343" t="s">
        <v>697</v>
      </c>
      <c r="B5343" t="s">
        <v>696</v>
      </c>
      <c r="C5343" t="s">
        <v>5509</v>
      </c>
      <c r="D5343">
        <v>7868</v>
      </c>
      <c r="E5343">
        <v>39.529333000000001</v>
      </c>
      <c r="F5343">
        <v>64.839663000000002</v>
      </c>
      <c r="G5343">
        <v>2.8360897952999999E-3</v>
      </c>
      <c r="H5343">
        <v>1586.81</v>
      </c>
      <c r="I5343">
        <v>1.6014999999999999</v>
      </c>
      <c r="J5343">
        <v>35.537199999999999</v>
      </c>
      <c r="K5343">
        <v>363</v>
      </c>
      <c r="L5343" t="s">
        <v>8292</v>
      </c>
    </row>
    <row r="5344" spans="1:12" x14ac:dyDescent="0.3">
      <c r="A5344" t="s">
        <v>13</v>
      </c>
      <c r="B5344" t="s">
        <v>12</v>
      </c>
      <c r="C5344" t="s">
        <v>5510</v>
      </c>
      <c r="D5344">
        <v>7206</v>
      </c>
      <c r="E5344">
        <v>63.659526</v>
      </c>
      <c r="F5344">
        <v>74.768794999999997</v>
      </c>
      <c r="G5344">
        <v>2.8356230826E-3</v>
      </c>
      <c r="H5344">
        <v>1830.07</v>
      </c>
      <c r="I5344">
        <v>1.6014999999999999</v>
      </c>
      <c r="J5344">
        <v>18.927399999999999</v>
      </c>
      <c r="K5344">
        <v>317</v>
      </c>
      <c r="L5344" t="s">
        <v>8292</v>
      </c>
    </row>
    <row r="5345" spans="1:12" x14ac:dyDescent="0.3">
      <c r="A5345" t="s">
        <v>160</v>
      </c>
      <c r="B5345" t="s">
        <v>159</v>
      </c>
      <c r="C5345" t="s">
        <v>5511</v>
      </c>
      <c r="D5345">
        <v>2280</v>
      </c>
      <c r="E5345">
        <v>32.375646000000003</v>
      </c>
      <c r="F5345">
        <v>-101.677886</v>
      </c>
      <c r="G5345">
        <v>2.8334421547E-3</v>
      </c>
      <c r="H5345">
        <v>1852.85</v>
      </c>
      <c r="I5345">
        <v>1.6014999999999999</v>
      </c>
      <c r="J5345">
        <v>5.3333300000000001</v>
      </c>
      <c r="K5345">
        <v>300</v>
      </c>
      <c r="L5345" t="s">
        <v>8292</v>
      </c>
    </row>
    <row r="5346" spans="1:12" x14ac:dyDescent="0.3">
      <c r="A5346" t="s">
        <v>13</v>
      </c>
      <c r="B5346" t="s">
        <v>12</v>
      </c>
      <c r="C5346" t="s">
        <v>5512</v>
      </c>
      <c r="D5346">
        <v>7397</v>
      </c>
      <c r="E5346">
        <v>60.162792000000003</v>
      </c>
      <c r="F5346">
        <v>77.270981000000006</v>
      </c>
      <c r="G5346">
        <v>2.8329138007000001E-3</v>
      </c>
      <c r="H5346">
        <v>1885.73</v>
      </c>
      <c r="I5346">
        <v>2.2012800000000001</v>
      </c>
      <c r="J5346">
        <v>19.7761</v>
      </c>
      <c r="K5346">
        <v>268</v>
      </c>
      <c r="L5346" t="s">
        <v>8292</v>
      </c>
    </row>
    <row r="5347" spans="1:12" x14ac:dyDescent="0.3">
      <c r="A5347" t="s">
        <v>7</v>
      </c>
      <c r="B5347" t="s">
        <v>6</v>
      </c>
      <c r="C5347" t="s">
        <v>5513</v>
      </c>
      <c r="D5347">
        <v>6537</v>
      </c>
      <c r="E5347">
        <v>30.514427999999999</v>
      </c>
      <c r="F5347">
        <v>50.528911000000001</v>
      </c>
      <c r="G5347">
        <v>2.8326114648000002E-3</v>
      </c>
      <c r="H5347">
        <v>1794.05</v>
      </c>
      <c r="I5347">
        <v>1.4195</v>
      </c>
      <c r="J5347">
        <v>6.6844900000000003</v>
      </c>
      <c r="K5347">
        <v>374</v>
      </c>
      <c r="L5347" t="s">
        <v>8292</v>
      </c>
    </row>
    <row r="5348" spans="1:12" x14ac:dyDescent="0.3">
      <c r="A5348" t="s">
        <v>98</v>
      </c>
      <c r="B5348" t="s">
        <v>97</v>
      </c>
      <c r="C5348" t="s">
        <v>5514</v>
      </c>
      <c r="D5348">
        <v>4831</v>
      </c>
      <c r="E5348">
        <v>30.862908000000001</v>
      </c>
      <c r="F5348">
        <v>27.601986</v>
      </c>
      <c r="G5348">
        <v>2.8291507460999998E-3</v>
      </c>
      <c r="H5348">
        <v>1791.14</v>
      </c>
      <c r="I5348">
        <v>0.82292799999999999</v>
      </c>
      <c r="J5348">
        <v>4.6403699999999999</v>
      </c>
      <c r="K5348">
        <v>431</v>
      </c>
      <c r="L5348" t="s">
        <v>8292</v>
      </c>
    </row>
    <row r="5349" spans="1:12" x14ac:dyDescent="0.3">
      <c r="A5349" t="s">
        <v>13</v>
      </c>
      <c r="B5349" t="s">
        <v>12</v>
      </c>
      <c r="C5349" t="s">
        <v>5515</v>
      </c>
      <c r="D5349">
        <v>5472</v>
      </c>
      <c r="E5349">
        <v>49.713222000000002</v>
      </c>
      <c r="F5349">
        <v>43.806857000000001</v>
      </c>
      <c r="G5349">
        <v>2.8282202560000001E-3</v>
      </c>
      <c r="H5349">
        <v>1759.35</v>
      </c>
      <c r="I5349">
        <v>1.6014999999999999</v>
      </c>
      <c r="J5349">
        <v>18.471299999999999</v>
      </c>
      <c r="K5349">
        <v>314</v>
      </c>
      <c r="L5349" t="s">
        <v>60</v>
      </c>
    </row>
    <row r="5350" spans="1:12" x14ac:dyDescent="0.3">
      <c r="A5350" t="s">
        <v>160</v>
      </c>
      <c r="B5350" t="s">
        <v>159</v>
      </c>
      <c r="C5350" t="s">
        <v>5516</v>
      </c>
      <c r="D5350">
        <v>1338</v>
      </c>
      <c r="E5350">
        <v>32.152858000000002</v>
      </c>
      <c r="F5350">
        <v>-103.84951100000001</v>
      </c>
      <c r="G5350">
        <v>2.8279120495000002E-3</v>
      </c>
      <c r="H5350">
        <v>1898.51</v>
      </c>
      <c r="I5350">
        <v>1.6014999999999999</v>
      </c>
      <c r="J5350">
        <v>14.8789</v>
      </c>
      <c r="K5350">
        <v>289</v>
      </c>
      <c r="L5350" t="s">
        <v>8292</v>
      </c>
    </row>
    <row r="5351" spans="1:12" x14ac:dyDescent="0.3">
      <c r="A5351" t="s">
        <v>347</v>
      </c>
      <c r="B5351" t="s">
        <v>346</v>
      </c>
      <c r="C5351" t="s">
        <v>5517</v>
      </c>
      <c r="D5351">
        <v>3775</v>
      </c>
      <c r="E5351">
        <v>3.1788419999999999</v>
      </c>
      <c r="F5351">
        <v>-75.299710000000005</v>
      </c>
      <c r="G5351">
        <v>2.8267115117999999E-3</v>
      </c>
      <c r="H5351">
        <v>1889.4</v>
      </c>
      <c r="I5351">
        <v>1.6014999999999999</v>
      </c>
      <c r="J5351">
        <v>17.1875</v>
      </c>
      <c r="K5351">
        <v>64</v>
      </c>
      <c r="L5351" t="s">
        <v>8292</v>
      </c>
    </row>
    <row r="5352" spans="1:12" x14ac:dyDescent="0.3">
      <c r="A5352" t="s">
        <v>1351</v>
      </c>
      <c r="B5352" t="s">
        <v>1350</v>
      </c>
      <c r="C5352" t="s">
        <v>5518</v>
      </c>
      <c r="D5352">
        <v>7952</v>
      </c>
      <c r="E5352">
        <v>33.305160999999998</v>
      </c>
      <c r="F5352">
        <v>71.772272999999998</v>
      </c>
      <c r="G5352">
        <v>2.8262946992E-3</v>
      </c>
      <c r="H5352">
        <v>1842.94</v>
      </c>
      <c r="I5352">
        <v>1.6014999999999999</v>
      </c>
      <c r="J5352">
        <v>12.014099999999999</v>
      </c>
      <c r="K5352">
        <v>283</v>
      </c>
      <c r="L5352" t="s">
        <v>8292</v>
      </c>
    </row>
    <row r="5353" spans="1:12" x14ac:dyDescent="0.3">
      <c r="A5353" t="s">
        <v>13</v>
      </c>
      <c r="B5353" t="s">
        <v>12</v>
      </c>
      <c r="C5353" t="s">
        <v>5519</v>
      </c>
      <c r="D5353">
        <v>7250</v>
      </c>
      <c r="E5353">
        <v>64.430384000000004</v>
      </c>
      <c r="F5353">
        <v>75.675777999999994</v>
      </c>
      <c r="G5353">
        <v>2.8241724773000001E-3</v>
      </c>
      <c r="H5353">
        <v>1346.47</v>
      </c>
      <c r="I5353">
        <v>1.6014999999999999</v>
      </c>
      <c r="J5353">
        <v>6.1046499999999995</v>
      </c>
      <c r="K5353">
        <v>344</v>
      </c>
      <c r="L5353" t="s">
        <v>60</v>
      </c>
    </row>
    <row r="5354" spans="1:12" x14ac:dyDescent="0.3">
      <c r="A5354" t="s">
        <v>677</v>
      </c>
      <c r="B5354" t="s">
        <v>676</v>
      </c>
      <c r="C5354" t="s">
        <v>5520</v>
      </c>
      <c r="D5354">
        <v>3841</v>
      </c>
      <c r="E5354">
        <v>-37.469158999999998</v>
      </c>
      <c r="F5354">
        <v>-69.233669000000006</v>
      </c>
      <c r="G5354">
        <v>2.8239317826999999E-3</v>
      </c>
      <c r="H5354">
        <v>1776.47</v>
      </c>
      <c r="I5354">
        <v>1.9404999999999999</v>
      </c>
      <c r="J5354">
        <v>14.583299999999999</v>
      </c>
      <c r="K5354">
        <v>336</v>
      </c>
      <c r="L5354" t="s">
        <v>8292</v>
      </c>
    </row>
    <row r="5355" spans="1:12" x14ac:dyDescent="0.3">
      <c r="A5355" t="s">
        <v>160</v>
      </c>
      <c r="B5355" t="s">
        <v>159</v>
      </c>
      <c r="C5355" t="s">
        <v>5521</v>
      </c>
      <c r="D5355">
        <v>3038</v>
      </c>
      <c r="E5355">
        <v>30.015896999999999</v>
      </c>
      <c r="F5355">
        <v>-94.031533999999994</v>
      </c>
      <c r="G5355">
        <v>2.8221764732999999E-3</v>
      </c>
      <c r="H5355">
        <v>1591.5</v>
      </c>
      <c r="I5355">
        <v>1.6014999999999999</v>
      </c>
      <c r="J5355">
        <v>24.609400000000001</v>
      </c>
      <c r="K5355">
        <v>256</v>
      </c>
      <c r="L5355" t="s">
        <v>1034</v>
      </c>
    </row>
    <row r="5356" spans="1:12" x14ac:dyDescent="0.3">
      <c r="A5356" t="s">
        <v>347</v>
      </c>
      <c r="B5356" t="s">
        <v>346</v>
      </c>
      <c r="C5356" t="s">
        <v>5522</v>
      </c>
      <c r="D5356">
        <v>3774</v>
      </c>
      <c r="E5356">
        <v>3.1957409999999999</v>
      </c>
      <c r="F5356">
        <v>-75.320876999999996</v>
      </c>
      <c r="G5356">
        <v>2.8188243607E-3</v>
      </c>
      <c r="H5356">
        <v>1734.44</v>
      </c>
      <c r="I5356">
        <v>1.6014999999999999</v>
      </c>
      <c r="J5356">
        <v>14.0351</v>
      </c>
      <c r="K5356">
        <v>57</v>
      </c>
      <c r="L5356" t="s">
        <v>8292</v>
      </c>
    </row>
    <row r="5357" spans="1:12" x14ac:dyDescent="0.3">
      <c r="A5357" t="s">
        <v>160</v>
      </c>
      <c r="B5357" t="s">
        <v>159</v>
      </c>
      <c r="C5357" t="s">
        <v>5523</v>
      </c>
      <c r="D5357">
        <v>1477</v>
      </c>
      <c r="E5357">
        <v>31.7347</v>
      </c>
      <c r="F5357">
        <v>-103.655778</v>
      </c>
      <c r="G5357">
        <v>2.8156248837E-3</v>
      </c>
      <c r="H5357">
        <v>1868.73</v>
      </c>
      <c r="I5357">
        <v>1.42797</v>
      </c>
      <c r="J5357">
        <v>11.486499999999999</v>
      </c>
      <c r="K5357">
        <v>296</v>
      </c>
      <c r="L5357" t="s">
        <v>8292</v>
      </c>
    </row>
    <row r="5358" spans="1:12" x14ac:dyDescent="0.3">
      <c r="A5358" t="s">
        <v>93</v>
      </c>
      <c r="B5358" t="s">
        <v>92</v>
      </c>
      <c r="C5358" t="s">
        <v>5524</v>
      </c>
      <c r="D5358">
        <v>4888</v>
      </c>
      <c r="E5358">
        <v>5.3602410000000003</v>
      </c>
      <c r="F5358">
        <v>5.3248049999999996</v>
      </c>
      <c r="G5358">
        <v>2.8111632277000001E-3</v>
      </c>
      <c r="H5358">
        <v>1792.05</v>
      </c>
      <c r="I5358">
        <v>1.6014999999999999</v>
      </c>
      <c r="J5358">
        <v>21.848699999999997</v>
      </c>
      <c r="K5358">
        <v>119</v>
      </c>
      <c r="L5358" t="s">
        <v>8292</v>
      </c>
    </row>
    <row r="5359" spans="1:12" x14ac:dyDescent="0.3">
      <c r="A5359" t="s">
        <v>160</v>
      </c>
      <c r="B5359" t="s">
        <v>159</v>
      </c>
      <c r="C5359" t="s">
        <v>5525</v>
      </c>
      <c r="D5359">
        <v>715</v>
      </c>
      <c r="E5359">
        <v>47.457289000000003</v>
      </c>
      <c r="F5359">
        <v>-102.84742900000001</v>
      </c>
      <c r="G5359">
        <v>2.8103560202000001E-3</v>
      </c>
      <c r="H5359">
        <v>1965.8</v>
      </c>
      <c r="I5359">
        <v>3.7463500000000001</v>
      </c>
      <c r="J5359">
        <v>13.0159</v>
      </c>
      <c r="K5359">
        <v>315</v>
      </c>
      <c r="L5359" t="s">
        <v>8292</v>
      </c>
    </row>
    <row r="5360" spans="1:12" x14ac:dyDescent="0.3">
      <c r="A5360" t="s">
        <v>160</v>
      </c>
      <c r="B5360" t="s">
        <v>159</v>
      </c>
      <c r="C5360" t="s">
        <v>5526</v>
      </c>
      <c r="D5360">
        <v>407</v>
      </c>
      <c r="E5360">
        <v>48.142212999999998</v>
      </c>
      <c r="F5360">
        <v>-103.65713100000001</v>
      </c>
      <c r="G5360">
        <v>2.8097161248000001E-3</v>
      </c>
      <c r="H5360">
        <v>2035.78</v>
      </c>
      <c r="I5360">
        <v>1.6014999999999999</v>
      </c>
      <c r="J5360">
        <v>15.076899999999998</v>
      </c>
      <c r="K5360">
        <v>325</v>
      </c>
      <c r="L5360" t="s">
        <v>8292</v>
      </c>
    </row>
    <row r="5361" spans="1:12" x14ac:dyDescent="0.3">
      <c r="A5361" t="s">
        <v>160</v>
      </c>
      <c r="B5361" t="s">
        <v>159</v>
      </c>
      <c r="C5361" t="s">
        <v>5527</v>
      </c>
      <c r="D5361">
        <v>2717</v>
      </c>
      <c r="E5361">
        <v>28.455071</v>
      </c>
      <c r="F5361">
        <v>-98.187800999999993</v>
      </c>
      <c r="G5361">
        <v>2.8056213813000002E-3</v>
      </c>
      <c r="H5361">
        <v>1787.14</v>
      </c>
      <c r="I5361">
        <v>1.6014999999999999</v>
      </c>
      <c r="J5361">
        <v>21.839100000000002</v>
      </c>
      <c r="K5361">
        <v>261</v>
      </c>
      <c r="L5361" t="s">
        <v>8292</v>
      </c>
    </row>
    <row r="5362" spans="1:12" x14ac:dyDescent="0.3">
      <c r="A5362" t="s">
        <v>160</v>
      </c>
      <c r="B5362" t="s">
        <v>159</v>
      </c>
      <c r="C5362" t="s">
        <v>5528</v>
      </c>
      <c r="D5362">
        <v>2122</v>
      </c>
      <c r="E5362">
        <v>31.556032999999999</v>
      </c>
      <c r="F5362">
        <v>-102.032707</v>
      </c>
      <c r="G5362">
        <v>2.8053249159999999E-3</v>
      </c>
      <c r="H5362">
        <v>1950.14</v>
      </c>
      <c r="I5362">
        <v>1.3249899999999999</v>
      </c>
      <c r="J5362">
        <v>19.480499999999999</v>
      </c>
      <c r="K5362">
        <v>308</v>
      </c>
      <c r="L5362" t="s">
        <v>8292</v>
      </c>
    </row>
    <row r="5363" spans="1:12" x14ac:dyDescent="0.3">
      <c r="A5363" t="s">
        <v>13</v>
      </c>
      <c r="B5363" t="s">
        <v>12</v>
      </c>
      <c r="C5363" t="s">
        <v>5529</v>
      </c>
      <c r="D5363">
        <v>5490</v>
      </c>
      <c r="E5363">
        <v>50.663910000000001</v>
      </c>
      <c r="F5363">
        <v>44.911624000000003</v>
      </c>
      <c r="G5363">
        <v>2.8032437882999999E-3</v>
      </c>
      <c r="H5363">
        <v>1809.44</v>
      </c>
      <c r="I5363">
        <v>1.6014999999999999</v>
      </c>
      <c r="J5363">
        <v>6.5625</v>
      </c>
      <c r="K5363">
        <v>320</v>
      </c>
      <c r="L5363" t="s">
        <v>8292</v>
      </c>
    </row>
    <row r="5364" spans="1:12" x14ac:dyDescent="0.3">
      <c r="A5364" t="s">
        <v>4</v>
      </c>
      <c r="B5364" t="s">
        <v>3</v>
      </c>
      <c r="C5364" t="s">
        <v>5530</v>
      </c>
      <c r="D5364">
        <v>6243</v>
      </c>
      <c r="E5364">
        <v>30.413941000000001</v>
      </c>
      <c r="F5364">
        <v>48.0929</v>
      </c>
      <c r="G5364">
        <v>2.7992752627000001E-3</v>
      </c>
      <c r="H5364">
        <v>1686.1</v>
      </c>
      <c r="I5364">
        <v>2.1686000000000001</v>
      </c>
      <c r="J5364">
        <v>11.2532</v>
      </c>
      <c r="K5364">
        <v>391</v>
      </c>
      <c r="L5364" t="s">
        <v>8292</v>
      </c>
    </row>
    <row r="5365" spans="1:12" x14ac:dyDescent="0.3">
      <c r="A5365" t="s">
        <v>697</v>
      </c>
      <c r="B5365" t="s">
        <v>696</v>
      </c>
      <c r="C5365" t="s">
        <v>5531</v>
      </c>
      <c r="D5365">
        <v>7855</v>
      </c>
      <c r="E5365">
        <v>38.934914999999997</v>
      </c>
      <c r="F5365">
        <v>64.446629000000001</v>
      </c>
      <c r="G5365">
        <v>2.7975434356999999E-3</v>
      </c>
      <c r="H5365">
        <v>1729.21</v>
      </c>
      <c r="I5365">
        <v>1.6014999999999999</v>
      </c>
      <c r="J5365">
        <v>24.5989</v>
      </c>
      <c r="K5365">
        <v>374</v>
      </c>
      <c r="L5365" t="s">
        <v>8292</v>
      </c>
    </row>
    <row r="5366" spans="1:12" x14ac:dyDescent="0.3">
      <c r="A5366" t="s">
        <v>160</v>
      </c>
      <c r="B5366" t="s">
        <v>159</v>
      </c>
      <c r="C5366" t="s">
        <v>5532</v>
      </c>
      <c r="D5366">
        <v>382</v>
      </c>
      <c r="E5366">
        <v>48.660935000000002</v>
      </c>
      <c r="F5366">
        <v>-103.90298799999999</v>
      </c>
      <c r="G5366">
        <v>2.7936512278999999E-3</v>
      </c>
      <c r="H5366">
        <v>1932.07</v>
      </c>
      <c r="I5366">
        <v>1.6014999999999999</v>
      </c>
      <c r="J5366">
        <v>12.61</v>
      </c>
      <c r="K5366">
        <v>341</v>
      </c>
      <c r="L5366" t="s">
        <v>8292</v>
      </c>
    </row>
    <row r="5367" spans="1:12" x14ac:dyDescent="0.3">
      <c r="A5367" t="s">
        <v>160</v>
      </c>
      <c r="B5367" t="s">
        <v>159</v>
      </c>
      <c r="C5367" t="s">
        <v>5533</v>
      </c>
      <c r="D5367">
        <v>2633</v>
      </c>
      <c r="E5367">
        <v>28.628672000000002</v>
      </c>
      <c r="F5367">
        <v>-98.791141999999994</v>
      </c>
      <c r="G5367">
        <v>2.7925328786E-3</v>
      </c>
      <c r="H5367">
        <v>1837.33</v>
      </c>
      <c r="I5367">
        <v>1.6014999999999999</v>
      </c>
      <c r="J5367">
        <v>21.096999999999998</v>
      </c>
      <c r="K5367">
        <v>237</v>
      </c>
      <c r="L5367" t="s">
        <v>8292</v>
      </c>
    </row>
    <row r="5368" spans="1:12" x14ac:dyDescent="0.3">
      <c r="A5368" t="s">
        <v>160</v>
      </c>
      <c r="B5368" t="s">
        <v>159</v>
      </c>
      <c r="C5368" t="s">
        <v>5534</v>
      </c>
      <c r="D5368">
        <v>1318</v>
      </c>
      <c r="E5368">
        <v>31.662547</v>
      </c>
      <c r="F5368">
        <v>-103.87742900000001</v>
      </c>
      <c r="G5368">
        <v>2.7920397481999999E-3</v>
      </c>
      <c r="H5368">
        <v>1808.98</v>
      </c>
      <c r="I5368">
        <v>1.79894</v>
      </c>
      <c r="J5368">
        <v>9.4076699999999995</v>
      </c>
      <c r="K5368">
        <v>287</v>
      </c>
      <c r="L5368" t="s">
        <v>8292</v>
      </c>
    </row>
    <row r="5369" spans="1:12" x14ac:dyDescent="0.3">
      <c r="A5369" t="s">
        <v>13</v>
      </c>
      <c r="B5369" t="s">
        <v>12</v>
      </c>
      <c r="C5369" t="s">
        <v>5535</v>
      </c>
      <c r="D5369">
        <v>5580</v>
      </c>
      <c r="E5369">
        <v>53.949305000000003</v>
      </c>
      <c r="F5369">
        <v>51.083128000000002</v>
      </c>
      <c r="G5369">
        <v>2.7920015893E-3</v>
      </c>
      <c r="H5369">
        <v>1965.09</v>
      </c>
      <c r="I5369">
        <v>1.6014999999999999</v>
      </c>
      <c r="J5369">
        <v>18.315000000000001</v>
      </c>
      <c r="K5369">
        <v>273</v>
      </c>
      <c r="L5369" t="s">
        <v>8292</v>
      </c>
    </row>
    <row r="5370" spans="1:12" x14ac:dyDescent="0.3">
      <c r="A5370" t="s">
        <v>160</v>
      </c>
      <c r="B5370" t="s">
        <v>159</v>
      </c>
      <c r="C5370" t="s">
        <v>5536</v>
      </c>
      <c r="D5370">
        <v>2605</v>
      </c>
      <c r="E5370">
        <v>28.602522</v>
      </c>
      <c r="F5370">
        <v>-98.985360999999997</v>
      </c>
      <c r="G5370">
        <v>2.7862748189999998E-3</v>
      </c>
      <c r="H5370">
        <v>1957.64</v>
      </c>
      <c r="I5370">
        <v>1.6014999999999999</v>
      </c>
      <c r="J5370">
        <v>14.462800000000001</v>
      </c>
      <c r="K5370">
        <v>242</v>
      </c>
      <c r="L5370" t="s">
        <v>8292</v>
      </c>
    </row>
    <row r="5371" spans="1:12" x14ac:dyDescent="0.3">
      <c r="A5371" t="s">
        <v>160</v>
      </c>
      <c r="B5371" t="s">
        <v>159</v>
      </c>
      <c r="C5371" t="s">
        <v>5537</v>
      </c>
      <c r="D5371">
        <v>1291</v>
      </c>
      <c r="E5371">
        <v>31.941659999999999</v>
      </c>
      <c r="F5371">
        <v>-103.910574</v>
      </c>
      <c r="G5371">
        <v>2.7848218455000001E-3</v>
      </c>
      <c r="H5371">
        <v>1926.48</v>
      </c>
      <c r="I5371">
        <v>2.4285700000000001</v>
      </c>
      <c r="J5371">
        <v>15.7895</v>
      </c>
      <c r="K5371">
        <v>285</v>
      </c>
      <c r="L5371" t="s">
        <v>8292</v>
      </c>
    </row>
    <row r="5372" spans="1:12" x14ac:dyDescent="0.3">
      <c r="A5372" t="s">
        <v>403</v>
      </c>
      <c r="B5372" t="s">
        <v>402</v>
      </c>
      <c r="C5372" t="s">
        <v>5538</v>
      </c>
      <c r="D5372">
        <v>8030</v>
      </c>
      <c r="E5372">
        <v>23.569659000000001</v>
      </c>
      <c r="F5372">
        <v>87.410407000000006</v>
      </c>
      <c r="G5372">
        <v>2.7823473876E-3</v>
      </c>
      <c r="H5372">
        <v>1764.29</v>
      </c>
      <c r="I5372">
        <v>1.5214099999999999</v>
      </c>
      <c r="J5372">
        <v>13.865500000000001</v>
      </c>
      <c r="K5372">
        <v>238</v>
      </c>
      <c r="L5372" t="s">
        <v>35</v>
      </c>
    </row>
    <row r="5373" spans="1:12" x14ac:dyDescent="0.3">
      <c r="A5373" t="s">
        <v>160</v>
      </c>
      <c r="B5373" t="s">
        <v>159</v>
      </c>
      <c r="C5373" t="s">
        <v>5539</v>
      </c>
      <c r="D5373">
        <v>1212</v>
      </c>
      <c r="E5373">
        <v>31.723493000000001</v>
      </c>
      <c r="F5373">
        <v>-104.007541</v>
      </c>
      <c r="G5373">
        <v>2.7812642618999998E-3</v>
      </c>
      <c r="H5373">
        <v>1963.08</v>
      </c>
      <c r="I5373">
        <v>1.6014999999999999</v>
      </c>
      <c r="J5373">
        <v>14.8789</v>
      </c>
      <c r="K5373">
        <v>289</v>
      </c>
      <c r="L5373" t="s">
        <v>8292</v>
      </c>
    </row>
    <row r="5374" spans="1:12" x14ac:dyDescent="0.3">
      <c r="A5374" t="s">
        <v>13</v>
      </c>
      <c r="B5374" t="s">
        <v>12</v>
      </c>
      <c r="C5374" t="s">
        <v>5540</v>
      </c>
      <c r="D5374">
        <v>8247</v>
      </c>
      <c r="E5374">
        <v>59.688456000000002</v>
      </c>
      <c r="F5374">
        <v>108.257863</v>
      </c>
      <c r="G5374">
        <v>2.7801928773999998E-3</v>
      </c>
      <c r="H5374">
        <v>1759.87</v>
      </c>
      <c r="I5374">
        <v>1.02793</v>
      </c>
      <c r="J5374">
        <v>20.474800000000002</v>
      </c>
      <c r="K5374">
        <v>337</v>
      </c>
      <c r="L5374" t="s">
        <v>8292</v>
      </c>
    </row>
    <row r="5375" spans="1:12" x14ac:dyDescent="0.3">
      <c r="A5375" t="s">
        <v>2311</v>
      </c>
      <c r="B5375" t="s">
        <v>2310</v>
      </c>
      <c r="C5375" t="s">
        <v>5541</v>
      </c>
      <c r="D5375">
        <v>4252</v>
      </c>
      <c r="E5375">
        <v>70.689153000000005</v>
      </c>
      <c r="F5375">
        <v>23.598196999999999</v>
      </c>
      <c r="G5375">
        <v>2.7789042807000001E-3</v>
      </c>
      <c r="H5375">
        <v>1808.13</v>
      </c>
      <c r="I5375">
        <v>1.6014999999999999</v>
      </c>
      <c r="J5375">
        <v>5.21739</v>
      </c>
      <c r="K5375">
        <v>345</v>
      </c>
      <c r="L5375" t="s">
        <v>82</v>
      </c>
    </row>
    <row r="5376" spans="1:12" x14ac:dyDescent="0.3">
      <c r="A5376" t="s">
        <v>13</v>
      </c>
      <c r="B5376" t="s">
        <v>12</v>
      </c>
      <c r="C5376" t="s">
        <v>5542</v>
      </c>
      <c r="D5376">
        <v>8141</v>
      </c>
      <c r="E5376">
        <v>60.377623</v>
      </c>
      <c r="F5376">
        <v>96.345108999999994</v>
      </c>
      <c r="G5376">
        <v>2.7786753273E-3</v>
      </c>
      <c r="H5376">
        <v>1584.85</v>
      </c>
      <c r="I5376">
        <v>1.6014999999999999</v>
      </c>
      <c r="J5376">
        <v>13.564699999999998</v>
      </c>
      <c r="K5376">
        <v>317</v>
      </c>
      <c r="L5376" t="s">
        <v>8292</v>
      </c>
    </row>
    <row r="5377" spans="1:12" x14ac:dyDescent="0.3">
      <c r="A5377" t="s">
        <v>160</v>
      </c>
      <c r="B5377" t="s">
        <v>159</v>
      </c>
      <c r="C5377" t="s">
        <v>5543</v>
      </c>
      <c r="D5377">
        <v>1623</v>
      </c>
      <c r="E5377">
        <v>31.893039999999999</v>
      </c>
      <c r="F5377">
        <v>-103.52305699999999</v>
      </c>
      <c r="G5377">
        <v>2.7785314976000001E-3</v>
      </c>
      <c r="H5377">
        <v>1887.37</v>
      </c>
      <c r="I5377">
        <v>1.6014999999999999</v>
      </c>
      <c r="J5377">
        <v>9.5082000000000004</v>
      </c>
      <c r="K5377">
        <v>305</v>
      </c>
      <c r="L5377" t="s">
        <v>8292</v>
      </c>
    </row>
    <row r="5378" spans="1:12" x14ac:dyDescent="0.3">
      <c r="A5378" t="s">
        <v>160</v>
      </c>
      <c r="B5378" t="s">
        <v>159</v>
      </c>
      <c r="C5378" t="s">
        <v>5544</v>
      </c>
      <c r="D5378">
        <v>1962</v>
      </c>
      <c r="E5378">
        <v>32.047262000000003</v>
      </c>
      <c r="F5378">
        <v>-102.710392</v>
      </c>
      <c r="G5378">
        <v>2.7783201560000002E-3</v>
      </c>
      <c r="H5378">
        <v>1873.57</v>
      </c>
      <c r="I5378">
        <v>1.6014999999999999</v>
      </c>
      <c r="J5378">
        <v>9</v>
      </c>
      <c r="K5378">
        <v>300</v>
      </c>
      <c r="L5378" t="s">
        <v>8292</v>
      </c>
    </row>
    <row r="5379" spans="1:12" x14ac:dyDescent="0.3">
      <c r="A5379" t="s">
        <v>160</v>
      </c>
      <c r="B5379" t="s">
        <v>159</v>
      </c>
      <c r="C5379" t="s">
        <v>5545</v>
      </c>
      <c r="D5379">
        <v>2253</v>
      </c>
      <c r="E5379">
        <v>32.438813000000003</v>
      </c>
      <c r="F5379">
        <v>-101.731717</v>
      </c>
      <c r="G5379">
        <v>2.7776597135E-3</v>
      </c>
      <c r="H5379">
        <v>1832.79</v>
      </c>
      <c r="I5379">
        <v>1.6014999999999999</v>
      </c>
      <c r="J5379">
        <v>9.7087400000000006</v>
      </c>
      <c r="K5379">
        <v>309</v>
      </c>
      <c r="L5379" t="s">
        <v>8292</v>
      </c>
    </row>
    <row r="5380" spans="1:12" x14ac:dyDescent="0.3">
      <c r="A5380" t="s">
        <v>13</v>
      </c>
      <c r="B5380" t="s">
        <v>12</v>
      </c>
      <c r="C5380" t="s">
        <v>5546</v>
      </c>
      <c r="D5380">
        <v>7239</v>
      </c>
      <c r="E5380">
        <v>67.944868</v>
      </c>
      <c r="F5380">
        <v>75.603369000000001</v>
      </c>
      <c r="G5380">
        <v>2.7774278247999998E-3</v>
      </c>
      <c r="H5380">
        <v>1379.65</v>
      </c>
      <c r="I5380">
        <v>1.0493300000000001</v>
      </c>
      <c r="J5380">
        <v>14.222199999999999</v>
      </c>
      <c r="K5380">
        <v>450</v>
      </c>
      <c r="L5380" t="s">
        <v>60</v>
      </c>
    </row>
    <row r="5381" spans="1:12" x14ac:dyDescent="0.3">
      <c r="A5381" t="s">
        <v>13</v>
      </c>
      <c r="B5381" t="s">
        <v>12</v>
      </c>
      <c r="C5381" t="s">
        <v>5547</v>
      </c>
      <c r="D5381">
        <v>8206</v>
      </c>
      <c r="E5381">
        <v>58.158169999999998</v>
      </c>
      <c r="F5381">
        <v>106.687203</v>
      </c>
      <c r="G5381">
        <v>2.7770022062999999E-3</v>
      </c>
      <c r="H5381">
        <v>1436.63</v>
      </c>
      <c r="I5381">
        <v>1.6014999999999999</v>
      </c>
      <c r="J5381">
        <v>3.125</v>
      </c>
      <c r="K5381">
        <v>352</v>
      </c>
      <c r="L5381" t="s">
        <v>8292</v>
      </c>
    </row>
    <row r="5382" spans="1:12" x14ac:dyDescent="0.3">
      <c r="A5382" t="s">
        <v>160</v>
      </c>
      <c r="B5382" t="s">
        <v>159</v>
      </c>
      <c r="C5382" t="s">
        <v>5548</v>
      </c>
      <c r="D5382">
        <v>1542</v>
      </c>
      <c r="E5382">
        <v>32.417271999999997</v>
      </c>
      <c r="F5382">
        <v>-103.60203</v>
      </c>
      <c r="G5382">
        <v>2.7752967969999999E-3</v>
      </c>
      <c r="H5382">
        <v>1839.63</v>
      </c>
      <c r="I5382">
        <v>1.6014999999999999</v>
      </c>
      <c r="J5382">
        <v>8.1850500000000004</v>
      </c>
      <c r="K5382">
        <v>281</v>
      </c>
      <c r="L5382" t="s">
        <v>8292</v>
      </c>
    </row>
    <row r="5383" spans="1:12" x14ac:dyDescent="0.3">
      <c r="A5383" t="s">
        <v>13</v>
      </c>
      <c r="B5383" t="s">
        <v>12</v>
      </c>
      <c r="C5383" t="s">
        <v>5549</v>
      </c>
      <c r="D5383">
        <v>7161</v>
      </c>
      <c r="E5383">
        <v>62.445759000000002</v>
      </c>
      <c r="F5383">
        <v>73.552728000000002</v>
      </c>
      <c r="G5383">
        <v>2.7752909263999998E-3</v>
      </c>
      <c r="H5383">
        <v>1838.16</v>
      </c>
      <c r="I5383">
        <v>1.6014999999999999</v>
      </c>
      <c r="J5383">
        <v>7.0469799999999996</v>
      </c>
      <c r="K5383">
        <v>298</v>
      </c>
      <c r="L5383" t="s">
        <v>8292</v>
      </c>
    </row>
    <row r="5384" spans="1:12" x14ac:dyDescent="0.3">
      <c r="A5384" t="s">
        <v>163</v>
      </c>
      <c r="B5384" t="s">
        <v>162</v>
      </c>
      <c r="C5384" t="s">
        <v>5550</v>
      </c>
      <c r="D5384">
        <v>8658</v>
      </c>
      <c r="E5384">
        <v>37.488866999999999</v>
      </c>
      <c r="F5384">
        <v>111.15186799999999</v>
      </c>
      <c r="G5384">
        <v>2.7743692422000001E-3</v>
      </c>
      <c r="H5384">
        <v>1427.78</v>
      </c>
      <c r="I5384">
        <v>2.1856200000000001</v>
      </c>
      <c r="J5384">
        <v>17.275700000000001</v>
      </c>
      <c r="K5384">
        <v>301</v>
      </c>
      <c r="L5384" t="s">
        <v>332</v>
      </c>
    </row>
    <row r="5385" spans="1:12" x14ac:dyDescent="0.3">
      <c r="A5385" t="s">
        <v>762</v>
      </c>
      <c r="B5385" t="s">
        <v>761</v>
      </c>
      <c r="C5385" t="s">
        <v>5551</v>
      </c>
      <c r="D5385">
        <v>4288</v>
      </c>
      <c r="E5385">
        <v>56.491982</v>
      </c>
      <c r="F5385">
        <v>2.1540379999999999</v>
      </c>
      <c r="G5385">
        <v>2.7708087232999998E-3</v>
      </c>
      <c r="H5385">
        <v>1713.75</v>
      </c>
      <c r="I5385">
        <v>2.6214599999999999</v>
      </c>
      <c r="J5385">
        <v>16.666700000000002</v>
      </c>
      <c r="K5385">
        <v>222</v>
      </c>
      <c r="L5385" t="s">
        <v>8292</v>
      </c>
    </row>
    <row r="5386" spans="1:12" x14ac:dyDescent="0.3">
      <c r="A5386" t="s">
        <v>160</v>
      </c>
      <c r="B5386" t="s">
        <v>159</v>
      </c>
      <c r="C5386" t="s">
        <v>5552</v>
      </c>
      <c r="D5386">
        <v>1988</v>
      </c>
      <c r="E5386">
        <v>31.503814999999999</v>
      </c>
      <c r="F5386">
        <v>-102.60992400000001</v>
      </c>
      <c r="G5386">
        <v>2.769983904E-3</v>
      </c>
      <c r="H5386">
        <v>1934.85</v>
      </c>
      <c r="I5386">
        <v>1.6014999999999999</v>
      </c>
      <c r="J5386">
        <v>12.013</v>
      </c>
      <c r="K5386">
        <v>308</v>
      </c>
      <c r="L5386" t="s">
        <v>8292</v>
      </c>
    </row>
    <row r="5387" spans="1:12" x14ac:dyDescent="0.3">
      <c r="A5387" t="s">
        <v>1076</v>
      </c>
      <c r="B5387" t="s">
        <v>1075</v>
      </c>
      <c r="C5387" t="s">
        <v>5553</v>
      </c>
      <c r="D5387">
        <v>4633</v>
      </c>
      <c r="E5387">
        <v>33.302576999999999</v>
      </c>
      <c r="F5387">
        <v>9.2351620000000008</v>
      </c>
      <c r="G5387">
        <v>2.7699075861999998E-3</v>
      </c>
      <c r="H5387">
        <v>1736.2</v>
      </c>
      <c r="I5387">
        <v>4.1563100000000004</v>
      </c>
      <c r="J5387">
        <v>11.0276</v>
      </c>
      <c r="K5387">
        <v>399</v>
      </c>
      <c r="L5387" t="s">
        <v>8292</v>
      </c>
    </row>
    <row r="5388" spans="1:12" x14ac:dyDescent="0.3">
      <c r="A5388" t="s">
        <v>1762</v>
      </c>
      <c r="B5388" t="s">
        <v>1761</v>
      </c>
      <c r="C5388" t="s">
        <v>5554</v>
      </c>
      <c r="D5388">
        <v>5388</v>
      </c>
      <c r="E5388">
        <v>50.229365999999999</v>
      </c>
      <c r="F5388">
        <v>33.353676</v>
      </c>
      <c r="G5388">
        <v>2.7698694273E-3</v>
      </c>
      <c r="H5388">
        <v>1777.29</v>
      </c>
      <c r="I5388">
        <v>1.27135</v>
      </c>
      <c r="J5388">
        <v>16.666700000000002</v>
      </c>
      <c r="K5388">
        <v>318</v>
      </c>
      <c r="L5388" t="s">
        <v>8292</v>
      </c>
    </row>
    <row r="5389" spans="1:12" x14ac:dyDescent="0.3">
      <c r="A5389" t="s">
        <v>1134</v>
      </c>
      <c r="B5389" t="s">
        <v>1133</v>
      </c>
      <c r="C5389" t="s">
        <v>5555</v>
      </c>
      <c r="D5389">
        <v>112</v>
      </c>
      <c r="E5389">
        <v>54.503920999999998</v>
      </c>
      <c r="F5389">
        <v>-118.88007</v>
      </c>
      <c r="G5389">
        <v>2.7681141179E-3</v>
      </c>
      <c r="H5389">
        <v>1881.19</v>
      </c>
      <c r="I5389">
        <v>1.6014999999999999</v>
      </c>
      <c r="J5389">
        <v>4.9342100000000002</v>
      </c>
      <c r="K5389">
        <v>304</v>
      </c>
      <c r="L5389" t="s">
        <v>8292</v>
      </c>
    </row>
    <row r="5390" spans="1:12" x14ac:dyDescent="0.3">
      <c r="A5390" t="s">
        <v>160</v>
      </c>
      <c r="B5390" t="s">
        <v>159</v>
      </c>
      <c r="C5390" t="s">
        <v>5556</v>
      </c>
      <c r="D5390">
        <v>1488</v>
      </c>
      <c r="E5390">
        <v>31.912790000000001</v>
      </c>
      <c r="F5390">
        <v>-103.650471</v>
      </c>
      <c r="G5390">
        <v>2.7660476667000001E-3</v>
      </c>
      <c r="H5390">
        <v>1786.88</v>
      </c>
      <c r="I5390">
        <v>1.6014999999999999</v>
      </c>
      <c r="J5390">
        <v>19.655200000000001</v>
      </c>
      <c r="K5390">
        <v>290</v>
      </c>
      <c r="L5390" t="s">
        <v>8292</v>
      </c>
    </row>
    <row r="5391" spans="1:12" x14ac:dyDescent="0.3">
      <c r="A5391" t="s">
        <v>160</v>
      </c>
      <c r="B5391" t="s">
        <v>159</v>
      </c>
      <c r="C5391" t="s">
        <v>5557</v>
      </c>
      <c r="D5391">
        <v>2308</v>
      </c>
      <c r="E5391">
        <v>31.566096000000002</v>
      </c>
      <c r="F5391">
        <v>-101.616602</v>
      </c>
      <c r="G5391">
        <v>2.7636583325000002E-3</v>
      </c>
      <c r="H5391">
        <v>1822.56</v>
      </c>
      <c r="I5391">
        <v>1.6014999999999999</v>
      </c>
      <c r="J5391">
        <v>2.5973999999999999</v>
      </c>
      <c r="K5391">
        <v>308</v>
      </c>
      <c r="L5391" t="s">
        <v>8292</v>
      </c>
    </row>
    <row r="5392" spans="1:12" x14ac:dyDescent="0.3">
      <c r="A5392" t="s">
        <v>762</v>
      </c>
      <c r="B5392" t="s">
        <v>761</v>
      </c>
      <c r="C5392" t="s">
        <v>5558</v>
      </c>
      <c r="D5392">
        <v>4170</v>
      </c>
      <c r="E5392">
        <v>57.721231000000003</v>
      </c>
      <c r="F5392">
        <v>0.90180199999999999</v>
      </c>
      <c r="G5392">
        <v>2.7615948165999999E-3</v>
      </c>
      <c r="H5392">
        <v>1846.03</v>
      </c>
      <c r="I5392">
        <v>1.6014999999999999</v>
      </c>
      <c r="J5392">
        <v>18.018000000000001</v>
      </c>
      <c r="K5392">
        <v>222</v>
      </c>
      <c r="L5392" t="s">
        <v>8292</v>
      </c>
    </row>
    <row r="5393" spans="1:12" x14ac:dyDescent="0.3">
      <c r="A5393" t="s">
        <v>13</v>
      </c>
      <c r="B5393" t="s">
        <v>12</v>
      </c>
      <c r="C5393" t="s">
        <v>5559</v>
      </c>
      <c r="D5393">
        <v>7324</v>
      </c>
      <c r="E5393">
        <v>61.367136000000002</v>
      </c>
      <c r="F5393">
        <v>76.671235999999993</v>
      </c>
      <c r="G5393">
        <v>2.7609607917999999E-3</v>
      </c>
      <c r="H5393">
        <v>1751.68</v>
      </c>
      <c r="I5393">
        <v>1.6014999999999999</v>
      </c>
      <c r="J5393">
        <v>12.9825</v>
      </c>
      <c r="K5393">
        <v>285</v>
      </c>
      <c r="L5393" t="s">
        <v>8292</v>
      </c>
    </row>
    <row r="5394" spans="1:12" x14ac:dyDescent="0.3">
      <c r="A5394" t="s">
        <v>160</v>
      </c>
      <c r="B5394" t="s">
        <v>159</v>
      </c>
      <c r="C5394" t="s">
        <v>5560</v>
      </c>
      <c r="D5394">
        <v>1712</v>
      </c>
      <c r="E5394">
        <v>30.979842999999999</v>
      </c>
      <c r="F5394">
        <v>-103.425213</v>
      </c>
      <c r="G5394">
        <v>2.7568308247000002E-3</v>
      </c>
      <c r="H5394">
        <v>1856.79</v>
      </c>
      <c r="I5394">
        <v>1.6014999999999999</v>
      </c>
      <c r="J5394">
        <v>12.811400000000001</v>
      </c>
      <c r="K5394">
        <v>281</v>
      </c>
      <c r="L5394" t="s">
        <v>8292</v>
      </c>
    </row>
    <row r="5395" spans="1:12" x14ac:dyDescent="0.3">
      <c r="A5395" t="s">
        <v>58</v>
      </c>
      <c r="B5395" t="s">
        <v>57</v>
      </c>
      <c r="C5395" t="s">
        <v>5561</v>
      </c>
      <c r="D5395">
        <v>4624</v>
      </c>
      <c r="E5395">
        <v>27.816551</v>
      </c>
      <c r="F5395">
        <v>9.1377889999999997</v>
      </c>
      <c r="G5395">
        <v>2.7536753772000001E-3</v>
      </c>
      <c r="H5395">
        <v>1659.67</v>
      </c>
      <c r="I5395">
        <v>1.6014999999999999</v>
      </c>
      <c r="J5395">
        <v>1.48515</v>
      </c>
      <c r="K5395">
        <v>404</v>
      </c>
      <c r="L5395" t="s">
        <v>8292</v>
      </c>
    </row>
    <row r="5396" spans="1:12" x14ac:dyDescent="0.3">
      <c r="A5396" t="s">
        <v>121</v>
      </c>
      <c r="B5396" t="s">
        <v>120</v>
      </c>
      <c r="C5396" t="s">
        <v>5562</v>
      </c>
      <c r="D5396">
        <v>9380</v>
      </c>
      <c r="E5396">
        <v>4.6082080000000003</v>
      </c>
      <c r="F5396">
        <v>113.64268800000001</v>
      </c>
      <c r="G5396">
        <v>2.7510747014000002E-3</v>
      </c>
      <c r="H5396">
        <v>1669.86</v>
      </c>
      <c r="I5396">
        <v>1.6014999999999999</v>
      </c>
      <c r="J5396">
        <v>8</v>
      </c>
      <c r="K5396">
        <v>75</v>
      </c>
      <c r="L5396" t="s">
        <v>8292</v>
      </c>
    </row>
    <row r="5397" spans="1:12" x14ac:dyDescent="0.3">
      <c r="A5397" t="s">
        <v>13</v>
      </c>
      <c r="B5397" t="s">
        <v>12</v>
      </c>
      <c r="C5397" t="s">
        <v>5563</v>
      </c>
      <c r="D5397">
        <v>7315</v>
      </c>
      <c r="E5397">
        <v>60.596085000000002</v>
      </c>
      <c r="F5397">
        <v>76.506170999999995</v>
      </c>
      <c r="G5397">
        <v>2.750464159E-3</v>
      </c>
      <c r="H5397">
        <v>1852.57</v>
      </c>
      <c r="I5397">
        <v>2.0226000000000002</v>
      </c>
      <c r="J5397">
        <v>21.374000000000002</v>
      </c>
      <c r="K5397">
        <v>262</v>
      </c>
      <c r="L5397" t="s">
        <v>8292</v>
      </c>
    </row>
    <row r="5398" spans="1:12" x14ac:dyDescent="0.3">
      <c r="A5398" t="s">
        <v>160</v>
      </c>
      <c r="B5398" t="s">
        <v>159</v>
      </c>
      <c r="C5398" t="s">
        <v>5564</v>
      </c>
      <c r="D5398">
        <v>1260</v>
      </c>
      <c r="E5398">
        <v>32.165678999999997</v>
      </c>
      <c r="F5398">
        <v>-103.945818</v>
      </c>
      <c r="G5398">
        <v>2.7503438116999999E-3</v>
      </c>
      <c r="H5398">
        <v>1935.61</v>
      </c>
      <c r="I5398">
        <v>1.6014999999999999</v>
      </c>
      <c r="J5398">
        <v>4.0955599999999999</v>
      </c>
      <c r="K5398">
        <v>293</v>
      </c>
      <c r="L5398" t="s">
        <v>8292</v>
      </c>
    </row>
    <row r="5399" spans="1:12" x14ac:dyDescent="0.3">
      <c r="A5399" t="s">
        <v>438</v>
      </c>
      <c r="B5399" t="s">
        <v>437</v>
      </c>
      <c r="C5399" t="s">
        <v>5565</v>
      </c>
      <c r="D5399">
        <v>4041</v>
      </c>
      <c r="E5399">
        <v>-22.650313000000001</v>
      </c>
      <c r="F5399">
        <v>-40.425125000000001</v>
      </c>
      <c r="G5399">
        <v>2.7477607477000001E-3</v>
      </c>
      <c r="H5399">
        <v>1741.29</v>
      </c>
      <c r="I5399">
        <v>1.6014999999999999</v>
      </c>
      <c r="J5399">
        <v>5.7376999999999994</v>
      </c>
      <c r="K5399">
        <v>244</v>
      </c>
      <c r="L5399" t="s">
        <v>8292</v>
      </c>
    </row>
    <row r="5400" spans="1:12" x14ac:dyDescent="0.3">
      <c r="A5400" t="s">
        <v>160</v>
      </c>
      <c r="B5400" t="s">
        <v>159</v>
      </c>
      <c r="C5400" t="s">
        <v>5566</v>
      </c>
      <c r="D5400">
        <v>2119</v>
      </c>
      <c r="E5400">
        <v>31.481282</v>
      </c>
      <c r="F5400">
        <v>-102.033653</v>
      </c>
      <c r="G5400">
        <v>2.7466658807999999E-3</v>
      </c>
      <c r="H5400">
        <v>1796.85</v>
      </c>
      <c r="I5400">
        <v>1.6014999999999999</v>
      </c>
      <c r="J5400">
        <v>20.538699999999999</v>
      </c>
      <c r="K5400">
        <v>297</v>
      </c>
      <c r="L5400" t="s">
        <v>8292</v>
      </c>
    </row>
    <row r="5401" spans="1:12" x14ac:dyDescent="0.3">
      <c r="A5401" t="s">
        <v>160</v>
      </c>
      <c r="B5401" t="s">
        <v>159</v>
      </c>
      <c r="C5401" t="s">
        <v>5567</v>
      </c>
      <c r="D5401">
        <v>1051</v>
      </c>
      <c r="E5401">
        <v>32.680495999999998</v>
      </c>
      <c r="F5401">
        <v>-104.427342</v>
      </c>
      <c r="G5401">
        <v>2.7455357902999998E-3</v>
      </c>
      <c r="H5401">
        <v>1867.22</v>
      </c>
      <c r="I5401">
        <v>1.6014999999999999</v>
      </c>
      <c r="J5401">
        <v>16.487500000000001</v>
      </c>
      <c r="K5401">
        <v>279</v>
      </c>
      <c r="L5401" t="s">
        <v>8292</v>
      </c>
    </row>
    <row r="5402" spans="1:12" x14ac:dyDescent="0.3">
      <c r="A5402" t="s">
        <v>1762</v>
      </c>
      <c r="B5402" t="s">
        <v>1761</v>
      </c>
      <c r="C5402" t="s">
        <v>5568</v>
      </c>
      <c r="D5402">
        <v>5386</v>
      </c>
      <c r="E5402">
        <v>50.22092</v>
      </c>
      <c r="F5402">
        <v>33.323278999999999</v>
      </c>
      <c r="G5402">
        <v>2.7446493297E-3</v>
      </c>
      <c r="H5402">
        <v>1812.34</v>
      </c>
      <c r="I5402">
        <v>1.6014999999999999</v>
      </c>
      <c r="J5402">
        <v>17.168700000000001</v>
      </c>
      <c r="K5402">
        <v>332</v>
      </c>
      <c r="L5402" t="s">
        <v>8292</v>
      </c>
    </row>
    <row r="5403" spans="1:12" x14ac:dyDescent="0.3">
      <c r="A5403" t="s">
        <v>160</v>
      </c>
      <c r="B5403" t="s">
        <v>159</v>
      </c>
      <c r="C5403" t="s">
        <v>5569</v>
      </c>
      <c r="D5403">
        <v>1034</v>
      </c>
      <c r="E5403">
        <v>39.957016000000003</v>
      </c>
      <c r="F5403">
        <v>-108.31814900000001</v>
      </c>
      <c r="G5403">
        <v>2.7438509281E-3</v>
      </c>
      <c r="H5403">
        <v>1831.67</v>
      </c>
      <c r="I5403">
        <v>1.6014999999999999</v>
      </c>
      <c r="J5403">
        <v>6.4406800000000004</v>
      </c>
      <c r="K5403">
        <v>295</v>
      </c>
      <c r="L5403" t="s">
        <v>8292</v>
      </c>
    </row>
    <row r="5404" spans="1:12" x14ac:dyDescent="0.3">
      <c r="A5404" t="s">
        <v>192</v>
      </c>
      <c r="B5404" t="s">
        <v>191</v>
      </c>
      <c r="C5404" t="s">
        <v>5570</v>
      </c>
      <c r="D5404">
        <v>6416</v>
      </c>
      <c r="E5404">
        <v>25.779285999999999</v>
      </c>
      <c r="F5404">
        <v>49.480631000000002</v>
      </c>
      <c r="G5404">
        <v>2.7423275074000002E-3</v>
      </c>
      <c r="H5404">
        <v>1674.29</v>
      </c>
      <c r="I5404">
        <v>1.6014999999999999</v>
      </c>
      <c r="J5404">
        <v>4.1551200000000001</v>
      </c>
      <c r="K5404">
        <v>361</v>
      </c>
      <c r="L5404" t="s">
        <v>8292</v>
      </c>
    </row>
    <row r="5405" spans="1:12" x14ac:dyDescent="0.3">
      <c r="A5405" t="s">
        <v>1</v>
      </c>
      <c r="B5405" t="s">
        <v>0</v>
      </c>
      <c r="C5405" t="s">
        <v>5571</v>
      </c>
      <c r="D5405">
        <v>3610</v>
      </c>
      <c r="E5405">
        <v>9.7162349999999993</v>
      </c>
      <c r="F5405">
        <v>-63.583374999999997</v>
      </c>
      <c r="G5405">
        <v>2.7408422455999998E-3</v>
      </c>
      <c r="H5405">
        <v>1937.94</v>
      </c>
      <c r="I5405">
        <v>1.6014999999999999</v>
      </c>
      <c r="J5405">
        <v>13.114799999999999</v>
      </c>
      <c r="K5405">
        <v>244</v>
      </c>
      <c r="L5405" t="s">
        <v>8292</v>
      </c>
    </row>
    <row r="5406" spans="1:12" x14ac:dyDescent="0.3">
      <c r="A5406" t="s">
        <v>28</v>
      </c>
      <c r="B5406" t="s">
        <v>27</v>
      </c>
      <c r="C5406" t="s">
        <v>5572</v>
      </c>
      <c r="D5406">
        <v>4723</v>
      </c>
      <c r="E5406">
        <v>28.583002</v>
      </c>
      <c r="F5406">
        <v>18.921538000000002</v>
      </c>
      <c r="G5406">
        <v>2.7400702617E-3</v>
      </c>
      <c r="H5406">
        <v>1795.02</v>
      </c>
      <c r="I5406">
        <v>0.96664099999999997</v>
      </c>
      <c r="J5406">
        <v>16.0305</v>
      </c>
      <c r="K5406">
        <v>393</v>
      </c>
      <c r="L5406" t="s">
        <v>8292</v>
      </c>
    </row>
    <row r="5407" spans="1:12" x14ac:dyDescent="0.3">
      <c r="A5407" t="s">
        <v>1351</v>
      </c>
      <c r="B5407" t="s">
        <v>1350</v>
      </c>
      <c r="C5407" t="s">
        <v>5573</v>
      </c>
      <c r="D5407">
        <v>7929</v>
      </c>
      <c r="E5407">
        <v>26.233726000000001</v>
      </c>
      <c r="F5407">
        <v>68.913715999999994</v>
      </c>
      <c r="G5407">
        <v>2.7396446432000001E-3</v>
      </c>
      <c r="H5407">
        <v>1682.5</v>
      </c>
      <c r="I5407">
        <v>1.6014999999999999</v>
      </c>
      <c r="J5407">
        <v>4.0579700000000001</v>
      </c>
      <c r="K5407">
        <v>345</v>
      </c>
      <c r="L5407" t="s">
        <v>8292</v>
      </c>
    </row>
    <row r="5408" spans="1:12" x14ac:dyDescent="0.3">
      <c r="A5408" t="s">
        <v>160</v>
      </c>
      <c r="B5408" t="s">
        <v>159</v>
      </c>
      <c r="C5408" t="s">
        <v>5574</v>
      </c>
      <c r="D5408">
        <v>1714</v>
      </c>
      <c r="E5408">
        <v>32.268470000000001</v>
      </c>
      <c r="F5408">
        <v>-103.420969</v>
      </c>
      <c r="G5408">
        <v>2.7363189482999999E-3</v>
      </c>
      <c r="H5408">
        <v>1929.78</v>
      </c>
      <c r="I5408">
        <v>1.6014999999999999</v>
      </c>
      <c r="J5408">
        <v>16.438400000000001</v>
      </c>
      <c r="K5408">
        <v>292</v>
      </c>
      <c r="L5408" t="s">
        <v>8292</v>
      </c>
    </row>
    <row r="5409" spans="1:12" x14ac:dyDescent="0.3">
      <c r="A5409" t="s">
        <v>160</v>
      </c>
      <c r="B5409" t="s">
        <v>159</v>
      </c>
      <c r="C5409" t="s">
        <v>5575</v>
      </c>
      <c r="D5409">
        <v>1429</v>
      </c>
      <c r="E5409">
        <v>32.471215999999998</v>
      </c>
      <c r="F5409">
        <v>-103.702778</v>
      </c>
      <c r="G5409">
        <v>2.7343288149000002E-3</v>
      </c>
      <c r="H5409">
        <v>1762.67</v>
      </c>
      <c r="I5409">
        <v>1.6014999999999999</v>
      </c>
      <c r="J5409">
        <v>21.818199999999997</v>
      </c>
      <c r="K5409">
        <v>275</v>
      </c>
      <c r="L5409" t="s">
        <v>8292</v>
      </c>
    </row>
    <row r="5410" spans="1:12" x14ac:dyDescent="0.3">
      <c r="A5410" t="s">
        <v>107</v>
      </c>
      <c r="B5410" t="s">
        <v>106</v>
      </c>
      <c r="C5410" t="s">
        <v>5576</v>
      </c>
      <c r="D5410">
        <v>5200</v>
      </c>
      <c r="E5410">
        <v>-4.9243100000000002</v>
      </c>
      <c r="F5410">
        <v>11.953182</v>
      </c>
      <c r="G5410">
        <v>2.7324003228000001E-3</v>
      </c>
      <c r="H5410">
        <v>1946.33</v>
      </c>
      <c r="I5410">
        <v>1.6014999999999999</v>
      </c>
      <c r="J5410">
        <v>18.095199999999998</v>
      </c>
      <c r="K5410">
        <v>105</v>
      </c>
      <c r="L5410" t="s">
        <v>8292</v>
      </c>
    </row>
    <row r="5411" spans="1:12" x14ac:dyDescent="0.3">
      <c r="A5411" t="s">
        <v>677</v>
      </c>
      <c r="B5411" t="s">
        <v>676</v>
      </c>
      <c r="C5411" t="s">
        <v>5577</v>
      </c>
      <c r="D5411">
        <v>3911</v>
      </c>
      <c r="E5411">
        <v>-38.725517000000004</v>
      </c>
      <c r="F5411">
        <v>-68.292332000000002</v>
      </c>
      <c r="G5411">
        <v>2.7311528202999999E-3</v>
      </c>
      <c r="H5411">
        <v>1778.82</v>
      </c>
      <c r="I5411">
        <v>1.6014999999999999</v>
      </c>
      <c r="J5411">
        <v>22.5397</v>
      </c>
      <c r="K5411">
        <v>315</v>
      </c>
      <c r="L5411" t="s">
        <v>8292</v>
      </c>
    </row>
    <row r="5412" spans="1:12" x14ac:dyDescent="0.3">
      <c r="A5412" t="s">
        <v>160</v>
      </c>
      <c r="B5412" t="s">
        <v>159</v>
      </c>
      <c r="C5412" t="s">
        <v>5578</v>
      </c>
      <c r="D5412">
        <v>2766</v>
      </c>
      <c r="E5412">
        <v>28.930081999999999</v>
      </c>
      <c r="F5412">
        <v>-97.975936000000004</v>
      </c>
      <c r="G5412">
        <v>2.7307741665999999E-3</v>
      </c>
      <c r="H5412">
        <v>1806.3</v>
      </c>
      <c r="I5412">
        <v>1.6014999999999999</v>
      </c>
      <c r="J5412">
        <v>6.07287</v>
      </c>
      <c r="K5412">
        <v>247</v>
      </c>
      <c r="L5412" t="s">
        <v>8292</v>
      </c>
    </row>
    <row r="5413" spans="1:12" x14ac:dyDescent="0.3">
      <c r="A5413" t="s">
        <v>4</v>
      </c>
      <c r="B5413" t="s">
        <v>3</v>
      </c>
      <c r="C5413" t="s">
        <v>5579</v>
      </c>
      <c r="D5413">
        <v>6044</v>
      </c>
      <c r="E5413">
        <v>33.490637</v>
      </c>
      <c r="F5413">
        <v>44.229813999999998</v>
      </c>
      <c r="G5413">
        <v>2.7290687572999999E-3</v>
      </c>
      <c r="H5413">
        <v>1781.38</v>
      </c>
      <c r="I5413">
        <v>1.7622199999999999</v>
      </c>
      <c r="J5413">
        <v>22.911100000000001</v>
      </c>
      <c r="K5413">
        <v>371</v>
      </c>
      <c r="L5413" t="s">
        <v>8292</v>
      </c>
    </row>
    <row r="5414" spans="1:12" x14ac:dyDescent="0.3">
      <c r="A5414" t="s">
        <v>192</v>
      </c>
      <c r="B5414" t="s">
        <v>191</v>
      </c>
      <c r="C5414" t="s">
        <v>5580</v>
      </c>
      <c r="D5414">
        <v>6330</v>
      </c>
      <c r="E5414">
        <v>24.457180999999999</v>
      </c>
      <c r="F5414">
        <v>49.139566000000002</v>
      </c>
      <c r="G5414">
        <v>2.7258810215E-3</v>
      </c>
      <c r="H5414">
        <v>1771.42</v>
      </c>
      <c r="I5414">
        <v>1.6014999999999999</v>
      </c>
      <c r="J5414">
        <v>3.2520300000000004</v>
      </c>
      <c r="K5414">
        <v>369</v>
      </c>
      <c r="L5414" t="s">
        <v>8292</v>
      </c>
    </row>
    <row r="5415" spans="1:12" x14ac:dyDescent="0.3">
      <c r="A5415" t="s">
        <v>93</v>
      </c>
      <c r="B5415" t="s">
        <v>92</v>
      </c>
      <c r="C5415" t="s">
        <v>5581</v>
      </c>
      <c r="D5415">
        <v>5026</v>
      </c>
      <c r="E5415">
        <v>4.7294080000000003</v>
      </c>
      <c r="F5415">
        <v>7.1194990000000002</v>
      </c>
      <c r="G5415">
        <v>2.7252998321000001E-3</v>
      </c>
      <c r="H5415">
        <v>1385.67</v>
      </c>
      <c r="I5415">
        <v>1.6014999999999999</v>
      </c>
      <c r="J5415">
        <v>25.688100000000002</v>
      </c>
      <c r="K5415">
        <v>109</v>
      </c>
      <c r="L5415" t="s">
        <v>8292</v>
      </c>
    </row>
    <row r="5416" spans="1:12" x14ac:dyDescent="0.3">
      <c r="A5416" t="s">
        <v>160</v>
      </c>
      <c r="B5416" t="s">
        <v>159</v>
      </c>
      <c r="C5416" t="s">
        <v>5582</v>
      </c>
      <c r="D5416">
        <v>2968</v>
      </c>
      <c r="E5416">
        <v>30.764569999999999</v>
      </c>
      <c r="F5416">
        <v>-96.238262000000006</v>
      </c>
      <c r="G5416">
        <v>2.7247949604999998E-3</v>
      </c>
      <c r="H5416">
        <v>1846.36</v>
      </c>
      <c r="I5416">
        <v>1.6014999999999999</v>
      </c>
      <c r="J5416">
        <v>6.1538500000000003</v>
      </c>
      <c r="K5416">
        <v>260</v>
      </c>
      <c r="L5416" t="s">
        <v>8292</v>
      </c>
    </row>
    <row r="5417" spans="1:12" x14ac:dyDescent="0.3">
      <c r="A5417" t="s">
        <v>160</v>
      </c>
      <c r="B5417" t="s">
        <v>159</v>
      </c>
      <c r="C5417" t="s">
        <v>5583</v>
      </c>
      <c r="D5417">
        <v>1906</v>
      </c>
      <c r="E5417">
        <v>31.573733000000001</v>
      </c>
      <c r="F5417">
        <v>-102.99254500000001</v>
      </c>
      <c r="G5417">
        <v>2.7184136183E-3</v>
      </c>
      <c r="H5417">
        <v>1907.07</v>
      </c>
      <c r="I5417">
        <v>1.6014999999999999</v>
      </c>
      <c r="J5417">
        <v>11.5512</v>
      </c>
      <c r="K5417">
        <v>303</v>
      </c>
      <c r="L5417" t="s">
        <v>8292</v>
      </c>
    </row>
    <row r="5418" spans="1:12" x14ac:dyDescent="0.3">
      <c r="A5418" t="s">
        <v>160</v>
      </c>
      <c r="B5418" t="s">
        <v>159</v>
      </c>
      <c r="C5418" t="s">
        <v>5584</v>
      </c>
      <c r="D5418">
        <v>1142</v>
      </c>
      <c r="E5418">
        <v>32.071728999999998</v>
      </c>
      <c r="F5418">
        <v>-104.102813</v>
      </c>
      <c r="G5418">
        <v>2.7170956686000001E-3</v>
      </c>
      <c r="H5418">
        <v>1873.09</v>
      </c>
      <c r="I5418">
        <v>1.6014999999999999</v>
      </c>
      <c r="J5418">
        <v>4.3333300000000001</v>
      </c>
      <c r="K5418">
        <v>300</v>
      </c>
      <c r="L5418" t="s">
        <v>8292</v>
      </c>
    </row>
    <row r="5419" spans="1:12" x14ac:dyDescent="0.3">
      <c r="A5419" t="s">
        <v>13</v>
      </c>
      <c r="B5419" t="s">
        <v>12</v>
      </c>
      <c r="C5419" t="s">
        <v>5585</v>
      </c>
      <c r="D5419">
        <v>7342</v>
      </c>
      <c r="E5419">
        <v>61.225019000000003</v>
      </c>
      <c r="F5419">
        <v>76.823527999999996</v>
      </c>
      <c r="G5419">
        <v>2.7169753213E-3</v>
      </c>
      <c r="H5419">
        <v>1847.81</v>
      </c>
      <c r="I5419">
        <v>1.6014999999999999</v>
      </c>
      <c r="J5419">
        <v>22.779900000000001</v>
      </c>
      <c r="K5419">
        <v>259</v>
      </c>
      <c r="L5419" t="s">
        <v>8292</v>
      </c>
    </row>
    <row r="5420" spans="1:12" x14ac:dyDescent="0.3">
      <c r="A5420" t="s">
        <v>160</v>
      </c>
      <c r="B5420" t="s">
        <v>159</v>
      </c>
      <c r="C5420" t="s">
        <v>5586</v>
      </c>
      <c r="D5420">
        <v>1098</v>
      </c>
      <c r="E5420">
        <v>32.253039999999999</v>
      </c>
      <c r="F5420">
        <v>-104.183587</v>
      </c>
      <c r="G5420">
        <v>2.7156192126999998E-3</v>
      </c>
      <c r="H5420">
        <v>1831.94</v>
      </c>
      <c r="I5420">
        <v>1.6014999999999999</v>
      </c>
      <c r="J5420">
        <v>9.1503300000000003</v>
      </c>
      <c r="K5420">
        <v>306</v>
      </c>
      <c r="L5420" t="s">
        <v>8292</v>
      </c>
    </row>
    <row r="5421" spans="1:12" x14ac:dyDescent="0.3">
      <c r="A5421" t="s">
        <v>1134</v>
      </c>
      <c r="B5421" t="s">
        <v>1133</v>
      </c>
      <c r="C5421" t="s">
        <v>5587</v>
      </c>
      <c r="D5421">
        <v>770</v>
      </c>
      <c r="E5421">
        <v>49.426279000000001</v>
      </c>
      <c r="F5421">
        <v>-102.744125</v>
      </c>
      <c r="G5421">
        <v>2.7155194124999999E-3</v>
      </c>
      <c r="H5421">
        <v>1839.68</v>
      </c>
      <c r="I5421">
        <v>1.8801600000000001</v>
      </c>
      <c r="J5421">
        <v>20.364699999999999</v>
      </c>
      <c r="K5421">
        <v>329</v>
      </c>
      <c r="L5421" t="s">
        <v>8292</v>
      </c>
    </row>
    <row r="5422" spans="1:12" x14ac:dyDescent="0.3">
      <c r="A5422" t="s">
        <v>160</v>
      </c>
      <c r="B5422" t="s">
        <v>159</v>
      </c>
      <c r="C5422" t="s">
        <v>5588</v>
      </c>
      <c r="D5422">
        <v>1821</v>
      </c>
      <c r="E5422">
        <v>31.158542000000001</v>
      </c>
      <c r="F5422">
        <v>-103.185382</v>
      </c>
      <c r="G5422">
        <v>2.7152082706999999E-3</v>
      </c>
      <c r="H5422">
        <v>1849.48</v>
      </c>
      <c r="I5422">
        <v>1.6014999999999999</v>
      </c>
      <c r="J5422">
        <v>12.457899999999999</v>
      </c>
      <c r="K5422">
        <v>297</v>
      </c>
      <c r="L5422" t="s">
        <v>8292</v>
      </c>
    </row>
    <row r="5423" spans="1:12" x14ac:dyDescent="0.3">
      <c r="A5423" t="s">
        <v>525</v>
      </c>
      <c r="B5423" t="s">
        <v>524</v>
      </c>
      <c r="C5423" t="s">
        <v>5589</v>
      </c>
      <c r="D5423">
        <v>6521</v>
      </c>
      <c r="E5423">
        <v>39.884253000000001</v>
      </c>
      <c r="F5423">
        <v>50.370561000000002</v>
      </c>
      <c r="G5423">
        <v>2.7143364865999998E-3</v>
      </c>
      <c r="H5423">
        <v>1700.41</v>
      </c>
      <c r="I5423">
        <v>1.26505</v>
      </c>
      <c r="J5423">
        <v>11.6197</v>
      </c>
      <c r="K5423">
        <v>284</v>
      </c>
      <c r="L5423" t="s">
        <v>8292</v>
      </c>
    </row>
    <row r="5424" spans="1:12" x14ac:dyDescent="0.3">
      <c r="A5424" t="s">
        <v>160</v>
      </c>
      <c r="B5424" t="s">
        <v>159</v>
      </c>
      <c r="C5424" t="s">
        <v>5590</v>
      </c>
      <c r="D5424">
        <v>1836</v>
      </c>
      <c r="E5424">
        <v>31.241747</v>
      </c>
      <c r="F5424">
        <v>-103.151157</v>
      </c>
      <c r="G5424">
        <v>2.7136965911999998E-3</v>
      </c>
      <c r="H5424">
        <v>1887.68</v>
      </c>
      <c r="I5424">
        <v>1.6014999999999999</v>
      </c>
      <c r="J5424">
        <v>14.191400000000002</v>
      </c>
      <c r="K5424">
        <v>303</v>
      </c>
      <c r="L5424" t="s">
        <v>8292</v>
      </c>
    </row>
    <row r="5425" spans="1:12" x14ac:dyDescent="0.3">
      <c r="A5425" t="s">
        <v>160</v>
      </c>
      <c r="B5425" t="s">
        <v>159</v>
      </c>
      <c r="C5425" t="s">
        <v>5591</v>
      </c>
      <c r="D5425">
        <v>474</v>
      </c>
      <c r="E5425">
        <v>48.109409999999997</v>
      </c>
      <c r="F5425">
        <v>-103.408136</v>
      </c>
      <c r="G5425">
        <v>2.7133854493999999E-3</v>
      </c>
      <c r="H5425">
        <v>1933.66</v>
      </c>
      <c r="I5425">
        <v>1.6014999999999999</v>
      </c>
      <c r="J5425">
        <v>15.094299999999999</v>
      </c>
      <c r="K5425">
        <v>318</v>
      </c>
      <c r="L5425" t="s">
        <v>8292</v>
      </c>
    </row>
    <row r="5426" spans="1:12" x14ac:dyDescent="0.3">
      <c r="A5426" t="s">
        <v>160</v>
      </c>
      <c r="B5426" t="s">
        <v>159</v>
      </c>
      <c r="C5426" t="s">
        <v>5592</v>
      </c>
      <c r="D5426">
        <v>2759</v>
      </c>
      <c r="E5426">
        <v>28.993551</v>
      </c>
      <c r="F5426">
        <v>-98.001778000000002</v>
      </c>
      <c r="G5426">
        <v>2.7117739697000002E-3</v>
      </c>
      <c r="H5426">
        <v>1885</v>
      </c>
      <c r="I5426">
        <v>1.6014999999999999</v>
      </c>
      <c r="J5426">
        <v>13.725499999999998</v>
      </c>
      <c r="K5426">
        <v>255</v>
      </c>
      <c r="L5426" t="s">
        <v>8292</v>
      </c>
    </row>
    <row r="5427" spans="1:12" x14ac:dyDescent="0.3">
      <c r="A5427" t="s">
        <v>13</v>
      </c>
      <c r="B5427" t="s">
        <v>12</v>
      </c>
      <c r="C5427" t="s">
        <v>5593</v>
      </c>
      <c r="D5427">
        <v>5763</v>
      </c>
      <c r="E5427">
        <v>52.325329000000004</v>
      </c>
      <c r="F5427">
        <v>55.759616999999999</v>
      </c>
      <c r="G5427">
        <v>2.7116007870000001E-3</v>
      </c>
      <c r="H5427">
        <v>1730.47</v>
      </c>
      <c r="I5427">
        <v>1.3854</v>
      </c>
      <c r="J5427">
        <v>10.247299999999999</v>
      </c>
      <c r="K5427">
        <v>283</v>
      </c>
      <c r="L5427" t="s">
        <v>8292</v>
      </c>
    </row>
    <row r="5428" spans="1:12" x14ac:dyDescent="0.3">
      <c r="A5428" t="s">
        <v>644</v>
      </c>
      <c r="B5428" t="s">
        <v>643</v>
      </c>
      <c r="C5428" t="s">
        <v>5594</v>
      </c>
      <c r="D5428">
        <v>4969</v>
      </c>
      <c r="E5428">
        <v>10.038520999999999</v>
      </c>
      <c r="F5428">
        <v>28.412884999999999</v>
      </c>
      <c r="G5428">
        <v>2.706786895E-3</v>
      </c>
      <c r="H5428">
        <v>1800.02</v>
      </c>
      <c r="I5428">
        <v>1.6014999999999999</v>
      </c>
      <c r="J5428">
        <v>23.857900000000001</v>
      </c>
      <c r="K5428">
        <v>197</v>
      </c>
      <c r="L5428" t="s">
        <v>8292</v>
      </c>
    </row>
    <row r="5429" spans="1:12" x14ac:dyDescent="0.3">
      <c r="A5429" t="s">
        <v>13</v>
      </c>
      <c r="B5429" t="s">
        <v>12</v>
      </c>
      <c r="C5429" t="s">
        <v>5595</v>
      </c>
      <c r="D5429">
        <v>7480</v>
      </c>
      <c r="E5429">
        <v>66.262861999999998</v>
      </c>
      <c r="F5429">
        <v>78.787403999999995</v>
      </c>
      <c r="G5429">
        <v>2.7066489359000002E-3</v>
      </c>
      <c r="H5429">
        <v>1794.66</v>
      </c>
      <c r="I5429">
        <v>1.6014999999999999</v>
      </c>
      <c r="J5429">
        <v>13.149800000000001</v>
      </c>
      <c r="K5429">
        <v>327</v>
      </c>
      <c r="L5429" t="s">
        <v>8292</v>
      </c>
    </row>
    <row r="5430" spans="1:12" x14ac:dyDescent="0.3">
      <c r="A5430" t="s">
        <v>13</v>
      </c>
      <c r="B5430" t="s">
        <v>12</v>
      </c>
      <c r="C5430" t="s">
        <v>5596</v>
      </c>
      <c r="D5430">
        <v>8177</v>
      </c>
      <c r="E5430">
        <v>57.876855999999997</v>
      </c>
      <c r="F5430">
        <v>105.75008099999999</v>
      </c>
      <c r="G5430">
        <v>2.7054630747000001E-3</v>
      </c>
      <c r="H5430">
        <v>1578.54</v>
      </c>
      <c r="I5430">
        <v>1.6014999999999999</v>
      </c>
      <c r="J5430">
        <v>7.6190499999999997</v>
      </c>
      <c r="K5430">
        <v>315</v>
      </c>
      <c r="L5430" t="s">
        <v>8292</v>
      </c>
    </row>
    <row r="5431" spans="1:12" x14ac:dyDescent="0.3">
      <c r="A5431" t="s">
        <v>13</v>
      </c>
      <c r="B5431" t="s">
        <v>12</v>
      </c>
      <c r="C5431" t="s">
        <v>5597</v>
      </c>
      <c r="D5431">
        <v>8143</v>
      </c>
      <c r="E5431">
        <v>60.368836999999999</v>
      </c>
      <c r="F5431">
        <v>96.401678000000004</v>
      </c>
      <c r="G5431">
        <v>2.7045648729000001E-3</v>
      </c>
      <c r="H5431">
        <v>1633.45</v>
      </c>
      <c r="I5431">
        <v>1.6014999999999999</v>
      </c>
      <c r="J5431">
        <v>3.7681199999999997</v>
      </c>
      <c r="K5431">
        <v>345</v>
      </c>
      <c r="L5431" t="s">
        <v>8292</v>
      </c>
    </row>
    <row r="5432" spans="1:12" x14ac:dyDescent="0.3">
      <c r="A5432" t="s">
        <v>160</v>
      </c>
      <c r="B5432" t="s">
        <v>159</v>
      </c>
      <c r="C5432" t="s">
        <v>5598</v>
      </c>
      <c r="D5432">
        <v>464</v>
      </c>
      <c r="E5432">
        <v>48.080871999999999</v>
      </c>
      <c r="F5432">
        <v>-103.44174099999999</v>
      </c>
      <c r="G5432">
        <v>2.7025395159000001E-3</v>
      </c>
      <c r="H5432">
        <v>1856.55</v>
      </c>
      <c r="I5432">
        <v>1.1814899999999999</v>
      </c>
      <c r="J5432">
        <v>13.375799999999998</v>
      </c>
      <c r="K5432">
        <v>314</v>
      </c>
      <c r="L5432" t="s">
        <v>8292</v>
      </c>
    </row>
    <row r="5433" spans="1:12" x14ac:dyDescent="0.3">
      <c r="A5433" t="s">
        <v>1529</v>
      </c>
      <c r="B5433" t="s">
        <v>1528</v>
      </c>
      <c r="C5433" t="s">
        <v>5599</v>
      </c>
      <c r="D5433">
        <v>4716</v>
      </c>
      <c r="E5433">
        <v>37.049241000000002</v>
      </c>
      <c r="F5433">
        <v>14.272017</v>
      </c>
      <c r="G5433">
        <v>2.7020140972000002E-3</v>
      </c>
      <c r="H5433">
        <v>1617.36</v>
      </c>
      <c r="I5433">
        <v>1.6014999999999999</v>
      </c>
      <c r="J5433">
        <v>17.983699999999999</v>
      </c>
      <c r="K5433">
        <v>367</v>
      </c>
      <c r="L5433" t="s">
        <v>35</v>
      </c>
    </row>
    <row r="5434" spans="1:12" x14ac:dyDescent="0.3">
      <c r="A5434" t="s">
        <v>160</v>
      </c>
      <c r="B5434" t="s">
        <v>159</v>
      </c>
      <c r="C5434" t="s">
        <v>5600</v>
      </c>
      <c r="D5434">
        <v>783</v>
      </c>
      <c r="E5434">
        <v>47.239333000000002</v>
      </c>
      <c r="F5434">
        <v>-102.728143</v>
      </c>
      <c r="G5434">
        <v>2.7011834072999999E-3</v>
      </c>
      <c r="H5434">
        <v>1901.81</v>
      </c>
      <c r="I5434">
        <v>1.9840100000000001</v>
      </c>
      <c r="J5434">
        <v>16.128999999999998</v>
      </c>
      <c r="K5434">
        <v>310</v>
      </c>
      <c r="L5434" t="s">
        <v>8292</v>
      </c>
    </row>
    <row r="5435" spans="1:12" x14ac:dyDescent="0.3">
      <c r="A5435" t="s">
        <v>7</v>
      </c>
      <c r="B5435" t="s">
        <v>6</v>
      </c>
      <c r="C5435" t="s">
        <v>5601</v>
      </c>
      <c r="D5435">
        <v>7831</v>
      </c>
      <c r="E5435">
        <v>36.557820999999997</v>
      </c>
      <c r="F5435">
        <v>60.778100999999999</v>
      </c>
      <c r="G5435">
        <v>2.6991844680000002E-3</v>
      </c>
      <c r="H5435">
        <v>1844.97</v>
      </c>
      <c r="I5435">
        <v>1.6014999999999999</v>
      </c>
      <c r="J5435">
        <v>25.905299999999997</v>
      </c>
      <c r="K5435">
        <v>359</v>
      </c>
      <c r="L5435" t="s">
        <v>8292</v>
      </c>
    </row>
    <row r="5436" spans="1:12" x14ac:dyDescent="0.3">
      <c r="A5436" t="s">
        <v>762</v>
      </c>
      <c r="B5436" t="s">
        <v>761</v>
      </c>
      <c r="C5436" t="s">
        <v>5602</v>
      </c>
      <c r="D5436">
        <v>4199</v>
      </c>
      <c r="E5436">
        <v>57.615543000000002</v>
      </c>
      <c r="F5436">
        <v>1.641062</v>
      </c>
      <c r="G5436">
        <v>2.6959409614999998E-3</v>
      </c>
      <c r="H5436">
        <v>1762.47</v>
      </c>
      <c r="I5436">
        <v>0.150311</v>
      </c>
      <c r="J5436">
        <v>20.3704</v>
      </c>
      <c r="K5436">
        <v>216</v>
      </c>
      <c r="L5436" t="s">
        <v>8292</v>
      </c>
    </row>
    <row r="5437" spans="1:12" x14ac:dyDescent="0.3">
      <c r="A5437" t="s">
        <v>160</v>
      </c>
      <c r="B5437" t="s">
        <v>159</v>
      </c>
      <c r="C5437" t="s">
        <v>5603</v>
      </c>
      <c r="D5437">
        <v>1577</v>
      </c>
      <c r="E5437">
        <v>31.275129</v>
      </c>
      <c r="F5437">
        <v>-103.56973499999999</v>
      </c>
      <c r="G5437">
        <v>2.6906838392E-3</v>
      </c>
      <c r="H5437">
        <v>1869.92</v>
      </c>
      <c r="I5437">
        <v>1.6014999999999999</v>
      </c>
      <c r="J5437">
        <v>8.88889</v>
      </c>
      <c r="K5437">
        <v>270</v>
      </c>
      <c r="L5437" t="s">
        <v>8292</v>
      </c>
    </row>
    <row r="5438" spans="1:12" x14ac:dyDescent="0.3">
      <c r="A5438" t="s">
        <v>93</v>
      </c>
      <c r="B5438" t="s">
        <v>92</v>
      </c>
      <c r="C5438" t="s">
        <v>5604</v>
      </c>
      <c r="D5438">
        <v>4948</v>
      </c>
      <c r="E5438">
        <v>5.5452729999999999</v>
      </c>
      <c r="F5438">
        <v>6.7642170000000004</v>
      </c>
      <c r="G5438">
        <v>2.6868297902999999E-3</v>
      </c>
      <c r="H5438">
        <v>1916.35</v>
      </c>
      <c r="I5438">
        <v>1.6014999999999999</v>
      </c>
      <c r="J5438">
        <v>20.909099999999999</v>
      </c>
      <c r="K5438">
        <v>110</v>
      </c>
      <c r="L5438" t="s">
        <v>8292</v>
      </c>
    </row>
    <row r="5439" spans="1:12" x14ac:dyDescent="0.3">
      <c r="A5439" t="s">
        <v>160</v>
      </c>
      <c r="B5439" t="s">
        <v>159</v>
      </c>
      <c r="C5439" t="s">
        <v>5605</v>
      </c>
      <c r="D5439">
        <v>2699</v>
      </c>
      <c r="E5439">
        <v>28.722891000000001</v>
      </c>
      <c r="F5439">
        <v>-98.261278000000004</v>
      </c>
      <c r="G5439">
        <v>2.6851155750999998E-3</v>
      </c>
      <c r="H5439">
        <v>1828.88</v>
      </c>
      <c r="I5439">
        <v>1.5833999999999999</v>
      </c>
      <c r="J5439">
        <v>13.333300000000001</v>
      </c>
      <c r="K5439">
        <v>255</v>
      </c>
      <c r="L5439" t="s">
        <v>8292</v>
      </c>
    </row>
    <row r="5440" spans="1:12" x14ac:dyDescent="0.3">
      <c r="A5440" t="s">
        <v>160</v>
      </c>
      <c r="B5440" t="s">
        <v>159</v>
      </c>
      <c r="C5440" t="s">
        <v>5606</v>
      </c>
      <c r="D5440">
        <v>719</v>
      </c>
      <c r="E5440">
        <v>48.371554000000003</v>
      </c>
      <c r="F5440">
        <v>-102.83576100000001</v>
      </c>
      <c r="G5440">
        <v>2.6842848852E-3</v>
      </c>
      <c r="H5440">
        <v>1922.85</v>
      </c>
      <c r="I5440">
        <v>1.6014999999999999</v>
      </c>
      <c r="J5440">
        <v>14.510999999999999</v>
      </c>
      <c r="K5440">
        <v>317</v>
      </c>
      <c r="L5440" t="s">
        <v>8292</v>
      </c>
    </row>
    <row r="5441" spans="1:12" x14ac:dyDescent="0.3">
      <c r="A5441" t="s">
        <v>160</v>
      </c>
      <c r="B5441" t="s">
        <v>159</v>
      </c>
      <c r="C5441" t="s">
        <v>5607</v>
      </c>
      <c r="D5441">
        <v>2443</v>
      </c>
      <c r="E5441">
        <v>31.193415000000002</v>
      </c>
      <c r="F5441">
        <v>-100.993117</v>
      </c>
      <c r="G5441">
        <v>2.6839561315999999E-3</v>
      </c>
      <c r="H5441">
        <v>1974.52</v>
      </c>
      <c r="I5441">
        <v>1.6014999999999999</v>
      </c>
      <c r="J5441">
        <v>16.8459</v>
      </c>
      <c r="K5441">
        <v>279</v>
      </c>
      <c r="L5441" t="s">
        <v>8292</v>
      </c>
    </row>
    <row r="5442" spans="1:12" x14ac:dyDescent="0.3">
      <c r="A5442" t="s">
        <v>425</v>
      </c>
      <c r="B5442" t="s">
        <v>424</v>
      </c>
      <c r="C5442" t="s">
        <v>5608</v>
      </c>
      <c r="D5442">
        <v>9045</v>
      </c>
      <c r="E5442">
        <v>16.567696999999999</v>
      </c>
      <c r="F5442">
        <v>99.841511999999994</v>
      </c>
      <c r="G5442">
        <v>2.6833925540000001E-3</v>
      </c>
      <c r="H5442">
        <v>1892.81</v>
      </c>
      <c r="I5442">
        <v>1.6014999999999999</v>
      </c>
      <c r="J5442">
        <v>20.673099999999998</v>
      </c>
      <c r="K5442">
        <v>208</v>
      </c>
      <c r="L5442" t="s">
        <v>8292</v>
      </c>
    </row>
    <row r="5443" spans="1:12" x14ac:dyDescent="0.3">
      <c r="A5443" t="s">
        <v>806</v>
      </c>
      <c r="B5443" t="s">
        <v>805</v>
      </c>
      <c r="C5443" t="s">
        <v>5609</v>
      </c>
      <c r="D5443">
        <v>9653</v>
      </c>
      <c r="E5443">
        <v>-1.2487760000000001</v>
      </c>
      <c r="F5443">
        <v>122.592394</v>
      </c>
      <c r="G5443">
        <v>2.6828964883E-3</v>
      </c>
      <c r="H5443">
        <v>1794.63</v>
      </c>
      <c r="I5443">
        <v>1.6014999999999999</v>
      </c>
      <c r="J5443">
        <v>12.328799999999999</v>
      </c>
      <c r="K5443">
        <v>146</v>
      </c>
      <c r="L5443" t="s">
        <v>82</v>
      </c>
    </row>
    <row r="5444" spans="1:12" x14ac:dyDescent="0.3">
      <c r="A5444" t="s">
        <v>183</v>
      </c>
      <c r="B5444" t="s">
        <v>182</v>
      </c>
      <c r="C5444" t="s">
        <v>5610</v>
      </c>
      <c r="D5444">
        <v>6747</v>
      </c>
      <c r="E5444">
        <v>23.244420999999999</v>
      </c>
      <c r="F5444">
        <v>54.142378000000001</v>
      </c>
      <c r="G5444">
        <v>2.6815345091000002E-3</v>
      </c>
      <c r="H5444">
        <v>1818.15</v>
      </c>
      <c r="I5444">
        <v>1</v>
      </c>
      <c r="J5444">
        <v>23.011400000000002</v>
      </c>
      <c r="K5444">
        <v>352</v>
      </c>
      <c r="L5444" t="s">
        <v>8292</v>
      </c>
    </row>
    <row r="5445" spans="1:12" x14ac:dyDescent="0.3">
      <c r="A5445" t="s">
        <v>160</v>
      </c>
      <c r="B5445" t="s">
        <v>159</v>
      </c>
      <c r="C5445" t="s">
        <v>5611</v>
      </c>
      <c r="D5445">
        <v>1389</v>
      </c>
      <c r="E5445">
        <v>32.100641000000003</v>
      </c>
      <c r="F5445">
        <v>-103.75642499999999</v>
      </c>
      <c r="G5445">
        <v>2.6805335717999998E-3</v>
      </c>
      <c r="H5445">
        <v>1834.88</v>
      </c>
      <c r="I5445">
        <v>1.6014999999999999</v>
      </c>
      <c r="J5445">
        <v>19.064700000000002</v>
      </c>
      <c r="K5445">
        <v>278</v>
      </c>
      <c r="L5445" t="s">
        <v>8292</v>
      </c>
    </row>
    <row r="5446" spans="1:12" x14ac:dyDescent="0.3">
      <c r="A5446" t="s">
        <v>13</v>
      </c>
      <c r="B5446" t="s">
        <v>12</v>
      </c>
      <c r="C5446" t="s">
        <v>5612</v>
      </c>
      <c r="D5446">
        <v>7318</v>
      </c>
      <c r="E5446">
        <v>62.053342999999998</v>
      </c>
      <c r="F5446">
        <v>76.584862999999999</v>
      </c>
      <c r="G5446">
        <v>2.6791275631000001E-3</v>
      </c>
      <c r="H5446">
        <v>1859.5</v>
      </c>
      <c r="I5446">
        <v>1.6014999999999999</v>
      </c>
      <c r="J5446">
        <v>12.2112</v>
      </c>
      <c r="K5446">
        <v>303</v>
      </c>
      <c r="L5446" t="s">
        <v>8292</v>
      </c>
    </row>
    <row r="5447" spans="1:12" x14ac:dyDescent="0.3">
      <c r="A5447" t="s">
        <v>160</v>
      </c>
      <c r="B5447" t="s">
        <v>159</v>
      </c>
      <c r="C5447" t="s">
        <v>5613</v>
      </c>
      <c r="D5447">
        <v>1495</v>
      </c>
      <c r="E5447">
        <v>31.263703</v>
      </c>
      <c r="F5447">
        <v>-103.64180399999999</v>
      </c>
      <c r="G5447">
        <v>2.6786285621E-3</v>
      </c>
      <c r="H5447">
        <v>1920.24</v>
      </c>
      <c r="I5447">
        <v>1.6014999999999999</v>
      </c>
      <c r="J5447">
        <v>21.561299999999999</v>
      </c>
      <c r="K5447">
        <v>269</v>
      </c>
      <c r="L5447" t="s">
        <v>8292</v>
      </c>
    </row>
    <row r="5448" spans="1:12" x14ac:dyDescent="0.3">
      <c r="A5448" t="s">
        <v>13</v>
      </c>
      <c r="B5448" t="s">
        <v>12</v>
      </c>
      <c r="C5448" t="s">
        <v>5614</v>
      </c>
      <c r="D5448">
        <v>7139</v>
      </c>
      <c r="E5448">
        <v>61.621000000000002</v>
      </c>
      <c r="F5448">
        <v>72.849551000000005</v>
      </c>
      <c r="G5448">
        <v>2.6765503697E-3</v>
      </c>
      <c r="H5448">
        <v>1743.39</v>
      </c>
      <c r="I5448">
        <v>1.6014999999999999</v>
      </c>
      <c r="J5448">
        <v>20.599299999999999</v>
      </c>
      <c r="K5448">
        <v>267</v>
      </c>
      <c r="L5448" t="s">
        <v>8292</v>
      </c>
    </row>
    <row r="5449" spans="1:12" x14ac:dyDescent="0.3">
      <c r="A5449" t="s">
        <v>160</v>
      </c>
      <c r="B5449" t="s">
        <v>159</v>
      </c>
      <c r="C5449" t="s">
        <v>5615</v>
      </c>
      <c r="D5449">
        <v>2401</v>
      </c>
      <c r="E5449">
        <v>32.424574999999997</v>
      </c>
      <c r="F5449">
        <v>-101.344191</v>
      </c>
      <c r="G5449">
        <v>2.6764006694000001E-3</v>
      </c>
      <c r="H5449">
        <v>1907.41</v>
      </c>
      <c r="I5449">
        <v>1.6014999999999999</v>
      </c>
      <c r="J5449">
        <v>10.8475</v>
      </c>
      <c r="K5449">
        <v>295</v>
      </c>
      <c r="L5449" t="s">
        <v>8292</v>
      </c>
    </row>
    <row r="5450" spans="1:12" x14ac:dyDescent="0.3">
      <c r="A5450" t="s">
        <v>160</v>
      </c>
      <c r="B5450" t="s">
        <v>159</v>
      </c>
      <c r="C5450" t="s">
        <v>5616</v>
      </c>
      <c r="D5450">
        <v>1890</v>
      </c>
      <c r="E5450">
        <v>31.268136999999999</v>
      </c>
      <c r="F5450">
        <v>-103.019656</v>
      </c>
      <c r="G5450">
        <v>2.6759955979999998E-3</v>
      </c>
      <c r="H5450">
        <v>1858.39</v>
      </c>
      <c r="I5450">
        <v>1.6403099999999999</v>
      </c>
      <c r="J5450">
        <v>8.5616399999999988</v>
      </c>
      <c r="K5450">
        <v>292</v>
      </c>
      <c r="L5450" t="s">
        <v>8292</v>
      </c>
    </row>
    <row r="5451" spans="1:12" x14ac:dyDescent="0.3">
      <c r="A5451" t="s">
        <v>160</v>
      </c>
      <c r="B5451" t="s">
        <v>159</v>
      </c>
      <c r="C5451" t="s">
        <v>5617</v>
      </c>
      <c r="D5451">
        <v>1650</v>
      </c>
      <c r="E5451">
        <v>31.115383999999999</v>
      </c>
      <c r="F5451">
        <v>-103.504419</v>
      </c>
      <c r="G5451">
        <v>2.6751678434E-3</v>
      </c>
      <c r="H5451">
        <v>1847.23</v>
      </c>
      <c r="I5451">
        <v>1.6014999999999999</v>
      </c>
      <c r="J5451">
        <v>4.8109999999999999</v>
      </c>
      <c r="K5451">
        <v>291</v>
      </c>
      <c r="L5451" t="s">
        <v>8292</v>
      </c>
    </row>
    <row r="5452" spans="1:12" x14ac:dyDescent="0.3">
      <c r="A5452" t="s">
        <v>13</v>
      </c>
      <c r="B5452" t="s">
        <v>12</v>
      </c>
      <c r="C5452" t="s">
        <v>5618</v>
      </c>
      <c r="D5452">
        <v>5565</v>
      </c>
      <c r="E5452">
        <v>51.950449999999996</v>
      </c>
      <c r="F5452">
        <v>50.573703999999999</v>
      </c>
      <c r="G5452">
        <v>2.6738087994999998E-3</v>
      </c>
      <c r="H5452">
        <v>1677.24</v>
      </c>
      <c r="I5452">
        <v>1.6014999999999999</v>
      </c>
      <c r="J5452">
        <v>23.4421</v>
      </c>
      <c r="K5452">
        <v>337</v>
      </c>
      <c r="L5452" t="s">
        <v>8292</v>
      </c>
    </row>
    <row r="5453" spans="1:12" x14ac:dyDescent="0.3">
      <c r="A5453" t="s">
        <v>160</v>
      </c>
      <c r="B5453" t="s">
        <v>159</v>
      </c>
      <c r="C5453" t="s">
        <v>5619</v>
      </c>
      <c r="D5453">
        <v>2854</v>
      </c>
      <c r="E5453">
        <v>29.147462000000001</v>
      </c>
      <c r="F5453">
        <v>-97.596918000000002</v>
      </c>
      <c r="G5453">
        <v>2.6723705024999998E-3</v>
      </c>
      <c r="H5453">
        <v>1830.04</v>
      </c>
      <c r="I5453">
        <v>1.6014999999999999</v>
      </c>
      <c r="J5453">
        <v>14.624500000000001</v>
      </c>
      <c r="K5453">
        <v>253</v>
      </c>
      <c r="L5453" t="s">
        <v>8292</v>
      </c>
    </row>
    <row r="5454" spans="1:12" x14ac:dyDescent="0.3">
      <c r="A5454" t="s">
        <v>58</v>
      </c>
      <c r="B5454" t="s">
        <v>57</v>
      </c>
      <c r="C5454" t="s">
        <v>5620</v>
      </c>
      <c r="D5454">
        <v>4647</v>
      </c>
      <c r="E5454">
        <v>28.516110000000001</v>
      </c>
      <c r="F5454">
        <v>9.3792639999999992</v>
      </c>
      <c r="G5454">
        <v>2.6694293319000002E-3</v>
      </c>
      <c r="H5454">
        <v>1633.89</v>
      </c>
      <c r="I5454">
        <v>1.6014999999999999</v>
      </c>
      <c r="J5454">
        <v>2.54453</v>
      </c>
      <c r="K5454">
        <v>393</v>
      </c>
      <c r="L5454" t="s">
        <v>8292</v>
      </c>
    </row>
    <row r="5455" spans="1:12" x14ac:dyDescent="0.3">
      <c r="A5455" t="s">
        <v>160</v>
      </c>
      <c r="B5455" t="s">
        <v>159</v>
      </c>
      <c r="C5455" t="s">
        <v>5621</v>
      </c>
      <c r="D5455">
        <v>2565</v>
      </c>
      <c r="E5455">
        <v>28.465491</v>
      </c>
      <c r="F5455">
        <v>-99.198284999999998</v>
      </c>
      <c r="G5455">
        <v>2.6683784944999999E-3</v>
      </c>
      <c r="H5455">
        <v>1974.11</v>
      </c>
      <c r="I5455">
        <v>3.0481600000000002</v>
      </c>
      <c r="J5455">
        <v>11.646599999999999</v>
      </c>
      <c r="K5455">
        <v>249</v>
      </c>
      <c r="L5455" t="s">
        <v>8292</v>
      </c>
    </row>
    <row r="5456" spans="1:12" x14ac:dyDescent="0.3">
      <c r="A5456" t="s">
        <v>160</v>
      </c>
      <c r="B5456" t="s">
        <v>159</v>
      </c>
      <c r="C5456" t="s">
        <v>5622</v>
      </c>
      <c r="D5456">
        <v>1796</v>
      </c>
      <c r="E5456">
        <v>31.676580000000001</v>
      </c>
      <c r="F5456">
        <v>-103.259968</v>
      </c>
      <c r="G5456">
        <v>2.6675507399000001E-3</v>
      </c>
      <c r="H5456">
        <v>1858.04</v>
      </c>
      <c r="I5456">
        <v>1.6014999999999999</v>
      </c>
      <c r="J5456">
        <v>12.666700000000001</v>
      </c>
      <c r="K5456">
        <v>300</v>
      </c>
      <c r="L5456" t="s">
        <v>8292</v>
      </c>
    </row>
    <row r="5457" spans="1:12" x14ac:dyDescent="0.3">
      <c r="A5457" t="s">
        <v>163</v>
      </c>
      <c r="B5457" t="s">
        <v>162</v>
      </c>
      <c r="C5457" t="s">
        <v>5623</v>
      </c>
      <c r="D5457">
        <v>8470</v>
      </c>
      <c r="E5457">
        <v>28.082456000000001</v>
      </c>
      <c r="F5457">
        <v>104.996439</v>
      </c>
      <c r="G5457">
        <v>2.6668932326999999E-3</v>
      </c>
      <c r="H5457">
        <v>1638.43</v>
      </c>
      <c r="I5457">
        <v>1.6014999999999999</v>
      </c>
      <c r="J5457">
        <v>19.047599999999999</v>
      </c>
      <c r="K5457">
        <v>63</v>
      </c>
      <c r="L5457" t="s">
        <v>8292</v>
      </c>
    </row>
    <row r="5458" spans="1:12" x14ac:dyDescent="0.3">
      <c r="A5458" t="s">
        <v>160</v>
      </c>
      <c r="B5458" t="s">
        <v>159</v>
      </c>
      <c r="C5458" t="s">
        <v>5624</v>
      </c>
      <c r="D5458">
        <v>1240</v>
      </c>
      <c r="E5458">
        <v>31.723606</v>
      </c>
      <c r="F5458">
        <v>-103.972639</v>
      </c>
      <c r="G5458">
        <v>2.6664676141999999E-3</v>
      </c>
      <c r="H5458">
        <v>1858.69</v>
      </c>
      <c r="I5458">
        <v>1.6014999999999999</v>
      </c>
      <c r="J5458">
        <v>17.049199999999999</v>
      </c>
      <c r="K5458">
        <v>305</v>
      </c>
      <c r="L5458" t="s">
        <v>8292</v>
      </c>
    </row>
    <row r="5459" spans="1:12" x14ac:dyDescent="0.3">
      <c r="A5459" t="s">
        <v>909</v>
      </c>
      <c r="B5459" t="s">
        <v>908</v>
      </c>
      <c r="C5459" t="s">
        <v>5625</v>
      </c>
      <c r="D5459">
        <v>9731</v>
      </c>
      <c r="E5459">
        <v>-39.007306</v>
      </c>
      <c r="F5459">
        <v>174.31374099999999</v>
      </c>
      <c r="G5459">
        <v>2.6664353259000001E-3</v>
      </c>
      <c r="H5459">
        <v>1666.8</v>
      </c>
      <c r="I5459">
        <v>1.6014999999999999</v>
      </c>
      <c r="J5459">
        <v>12.582799999999999</v>
      </c>
      <c r="K5459">
        <v>302</v>
      </c>
      <c r="L5459" t="s">
        <v>8292</v>
      </c>
    </row>
    <row r="5460" spans="1:12" x14ac:dyDescent="0.3">
      <c r="A5460" t="s">
        <v>160</v>
      </c>
      <c r="B5460" t="s">
        <v>159</v>
      </c>
      <c r="C5460" t="s">
        <v>5626</v>
      </c>
      <c r="D5460">
        <v>1410</v>
      </c>
      <c r="E5460">
        <v>31.622015999999999</v>
      </c>
      <c r="F5460">
        <v>-103.725697</v>
      </c>
      <c r="G5460">
        <v>2.66642652E-3</v>
      </c>
      <c r="H5460">
        <v>1849.77</v>
      </c>
      <c r="I5460">
        <v>0.99006000000000005</v>
      </c>
      <c r="J5460">
        <v>19.127500000000001</v>
      </c>
      <c r="K5460">
        <v>298</v>
      </c>
      <c r="L5460" t="s">
        <v>8292</v>
      </c>
    </row>
    <row r="5461" spans="1:12" x14ac:dyDescent="0.3">
      <c r="A5461" t="s">
        <v>163</v>
      </c>
      <c r="B5461" t="s">
        <v>162</v>
      </c>
      <c r="C5461" t="s">
        <v>5627</v>
      </c>
      <c r="D5461">
        <v>7763</v>
      </c>
      <c r="E5461">
        <v>40.904724000000002</v>
      </c>
      <c r="F5461">
        <v>83.908880999999994</v>
      </c>
      <c r="G5461">
        <v>2.6649119051999999E-3</v>
      </c>
      <c r="H5461">
        <v>1788.6</v>
      </c>
      <c r="I5461">
        <v>1.6014999999999999</v>
      </c>
      <c r="J5461">
        <v>8.5201799999999999</v>
      </c>
      <c r="K5461">
        <v>223</v>
      </c>
      <c r="L5461" t="s">
        <v>8292</v>
      </c>
    </row>
    <row r="5462" spans="1:12" x14ac:dyDescent="0.3">
      <c r="A5462" t="s">
        <v>359</v>
      </c>
      <c r="B5462" t="s">
        <v>358</v>
      </c>
      <c r="C5462" t="s">
        <v>5628</v>
      </c>
      <c r="D5462">
        <v>5089</v>
      </c>
      <c r="E5462">
        <v>-1.440984</v>
      </c>
      <c r="F5462">
        <v>8.6741810000000008</v>
      </c>
      <c r="G5462">
        <v>2.6599982129999998E-3</v>
      </c>
      <c r="H5462">
        <v>1750.43</v>
      </c>
      <c r="I5462">
        <v>1.66117</v>
      </c>
      <c r="J5462">
        <v>13.793099999999999</v>
      </c>
      <c r="K5462">
        <v>87</v>
      </c>
      <c r="L5462" t="s">
        <v>8292</v>
      </c>
    </row>
    <row r="5463" spans="1:12" x14ac:dyDescent="0.3">
      <c r="A5463" t="s">
        <v>160</v>
      </c>
      <c r="B5463" t="s">
        <v>159</v>
      </c>
      <c r="C5463" t="s">
        <v>5629</v>
      </c>
      <c r="D5463">
        <v>893</v>
      </c>
      <c r="E5463">
        <v>47.847310999999998</v>
      </c>
      <c r="F5463">
        <v>-102.556044</v>
      </c>
      <c r="G5463">
        <v>2.6596723947000002E-3</v>
      </c>
      <c r="H5463">
        <v>1929.46</v>
      </c>
      <c r="I5463">
        <v>1.6014999999999999</v>
      </c>
      <c r="J5463">
        <v>5.2447599999999994</v>
      </c>
      <c r="K5463">
        <v>286</v>
      </c>
      <c r="L5463" t="s">
        <v>8292</v>
      </c>
    </row>
    <row r="5464" spans="1:12" x14ac:dyDescent="0.3">
      <c r="A5464" t="s">
        <v>7</v>
      </c>
      <c r="B5464" t="s">
        <v>6</v>
      </c>
      <c r="C5464" t="s">
        <v>5630</v>
      </c>
      <c r="D5464">
        <v>6523</v>
      </c>
      <c r="E5464">
        <v>29.744261999999999</v>
      </c>
      <c r="F5464">
        <v>50.369388000000001</v>
      </c>
      <c r="G5464">
        <v>2.6596107534000001E-3</v>
      </c>
      <c r="H5464">
        <v>1813</v>
      </c>
      <c r="I5464">
        <v>1.9876</v>
      </c>
      <c r="J5464">
        <v>10.752699999999999</v>
      </c>
      <c r="K5464">
        <v>372</v>
      </c>
      <c r="L5464" t="s">
        <v>8292</v>
      </c>
    </row>
    <row r="5465" spans="1:12" x14ac:dyDescent="0.3">
      <c r="A5465" t="s">
        <v>2311</v>
      </c>
      <c r="B5465" t="s">
        <v>2310</v>
      </c>
      <c r="C5465" t="s">
        <v>5631</v>
      </c>
      <c r="D5465">
        <v>4221</v>
      </c>
      <c r="E5465">
        <v>61.780977999999998</v>
      </c>
      <c r="F5465">
        <v>2.8329049999999998</v>
      </c>
      <c r="G5465">
        <v>2.6588681225000002E-3</v>
      </c>
      <c r="H5465">
        <v>1709.72</v>
      </c>
      <c r="I5465">
        <v>1.6014999999999999</v>
      </c>
      <c r="J5465">
        <v>4.0358700000000001</v>
      </c>
      <c r="K5465">
        <v>223</v>
      </c>
      <c r="L5465" t="s">
        <v>8292</v>
      </c>
    </row>
    <row r="5466" spans="1:12" x14ac:dyDescent="0.3">
      <c r="A5466" t="s">
        <v>160</v>
      </c>
      <c r="B5466" t="s">
        <v>159</v>
      </c>
      <c r="C5466" t="s">
        <v>5632</v>
      </c>
      <c r="D5466">
        <v>2980</v>
      </c>
      <c r="E5466">
        <v>28.987787999999998</v>
      </c>
      <c r="F5466">
        <v>-95.409672</v>
      </c>
      <c r="G5466">
        <v>2.6559386931000002E-3</v>
      </c>
      <c r="H5466">
        <v>1766.5</v>
      </c>
      <c r="I5466">
        <v>1.6014999999999999</v>
      </c>
      <c r="J5466">
        <v>21.5139</v>
      </c>
      <c r="K5466">
        <v>251</v>
      </c>
      <c r="L5466" t="s">
        <v>35</v>
      </c>
    </row>
    <row r="5467" spans="1:12" x14ac:dyDescent="0.3">
      <c r="A5467" t="s">
        <v>58</v>
      </c>
      <c r="B5467" t="s">
        <v>57</v>
      </c>
      <c r="C5467" t="s">
        <v>5633</v>
      </c>
      <c r="D5467">
        <v>4610</v>
      </c>
      <c r="E5467">
        <v>27.409375000000001</v>
      </c>
      <c r="F5467">
        <v>8.8386329999999997</v>
      </c>
      <c r="G5467">
        <v>2.6539837832999999E-3</v>
      </c>
      <c r="H5467">
        <v>1691.74</v>
      </c>
      <c r="I5467">
        <v>1.53725</v>
      </c>
      <c r="J5467">
        <v>12.182700000000001</v>
      </c>
      <c r="K5467">
        <v>394</v>
      </c>
      <c r="L5467" t="s">
        <v>8292</v>
      </c>
    </row>
    <row r="5468" spans="1:12" x14ac:dyDescent="0.3">
      <c r="A5468" t="s">
        <v>525</v>
      </c>
      <c r="B5468" t="s">
        <v>524</v>
      </c>
      <c r="C5468" t="s">
        <v>5634</v>
      </c>
      <c r="D5468">
        <v>6310</v>
      </c>
      <c r="E5468">
        <v>39.953249999999997</v>
      </c>
      <c r="F5468">
        <v>49.069060999999998</v>
      </c>
      <c r="G5468">
        <v>2.6519877793000001E-3</v>
      </c>
      <c r="H5468">
        <v>1668.68</v>
      </c>
      <c r="I5468">
        <v>1.6014999999999999</v>
      </c>
      <c r="J5468">
        <v>16.1812</v>
      </c>
      <c r="K5468">
        <v>309</v>
      </c>
      <c r="L5468" t="s">
        <v>8292</v>
      </c>
    </row>
    <row r="5469" spans="1:12" x14ac:dyDescent="0.3">
      <c r="A5469" t="s">
        <v>160</v>
      </c>
      <c r="B5469" t="s">
        <v>159</v>
      </c>
      <c r="C5469" t="s">
        <v>5635</v>
      </c>
      <c r="D5469">
        <v>410</v>
      </c>
      <c r="E5469">
        <v>47.458579999999998</v>
      </c>
      <c r="F5469">
        <v>-103.64925700000001</v>
      </c>
      <c r="G5469">
        <v>2.6511365423000002E-3</v>
      </c>
      <c r="H5469">
        <v>1848.26</v>
      </c>
      <c r="I5469">
        <v>1.6014999999999999</v>
      </c>
      <c r="J5469">
        <v>10.333299999999999</v>
      </c>
      <c r="K5469">
        <v>300</v>
      </c>
      <c r="L5469" t="s">
        <v>8292</v>
      </c>
    </row>
    <row r="5470" spans="1:12" x14ac:dyDescent="0.3">
      <c r="A5470" t="s">
        <v>163</v>
      </c>
      <c r="B5470" t="s">
        <v>162</v>
      </c>
      <c r="C5470" t="s">
        <v>5636</v>
      </c>
      <c r="D5470">
        <v>8928</v>
      </c>
      <c r="E5470">
        <v>37.531497000000002</v>
      </c>
      <c r="F5470">
        <v>118.228129</v>
      </c>
      <c r="G5470">
        <v>2.6495133214E-3</v>
      </c>
      <c r="H5470">
        <v>1700.28</v>
      </c>
      <c r="I5470">
        <v>1.6014999999999999</v>
      </c>
      <c r="J5470">
        <v>16.376300000000001</v>
      </c>
      <c r="K5470">
        <v>287</v>
      </c>
      <c r="L5470" t="s">
        <v>35</v>
      </c>
    </row>
    <row r="5471" spans="1:12" x14ac:dyDescent="0.3">
      <c r="A5471" t="s">
        <v>163</v>
      </c>
      <c r="B5471" t="s">
        <v>162</v>
      </c>
      <c r="C5471" t="s">
        <v>5637</v>
      </c>
      <c r="D5471">
        <v>8611</v>
      </c>
      <c r="E5471">
        <v>39.126835999999997</v>
      </c>
      <c r="F5471">
        <v>109.57049499999999</v>
      </c>
      <c r="G5471">
        <v>2.6489644202999998E-3</v>
      </c>
      <c r="H5471">
        <v>1760.38</v>
      </c>
      <c r="I5471">
        <v>1.6014999999999999</v>
      </c>
      <c r="J5471">
        <v>13.677800000000001</v>
      </c>
      <c r="K5471">
        <v>329</v>
      </c>
      <c r="L5471" t="s">
        <v>8292</v>
      </c>
    </row>
    <row r="5472" spans="1:12" x14ac:dyDescent="0.3">
      <c r="A5472" t="s">
        <v>160</v>
      </c>
      <c r="B5472" t="s">
        <v>159</v>
      </c>
      <c r="C5472" t="s">
        <v>5638</v>
      </c>
      <c r="D5472">
        <v>2178</v>
      </c>
      <c r="E5472">
        <v>32.431080999999999</v>
      </c>
      <c r="F5472">
        <v>-101.91200600000001</v>
      </c>
      <c r="G5472">
        <v>2.6476141823000001E-3</v>
      </c>
      <c r="H5472">
        <v>1872.31</v>
      </c>
      <c r="I5472">
        <v>1.6014999999999999</v>
      </c>
      <c r="J5472">
        <v>16.293900000000001</v>
      </c>
      <c r="K5472">
        <v>313</v>
      </c>
      <c r="L5472" t="s">
        <v>8292</v>
      </c>
    </row>
    <row r="5473" spans="1:12" x14ac:dyDescent="0.3">
      <c r="A5473" t="s">
        <v>98</v>
      </c>
      <c r="B5473" t="s">
        <v>97</v>
      </c>
      <c r="C5473" t="s">
        <v>5639</v>
      </c>
      <c r="D5473">
        <v>4825</v>
      </c>
      <c r="E5473">
        <v>30.361854999999998</v>
      </c>
      <c r="F5473">
        <v>27.361723999999999</v>
      </c>
      <c r="G5473">
        <v>2.6475173173999998E-3</v>
      </c>
      <c r="H5473">
        <v>1832.92</v>
      </c>
      <c r="I5473">
        <v>1.78728</v>
      </c>
      <c r="J5473">
        <v>17.370899999999999</v>
      </c>
      <c r="K5473">
        <v>426</v>
      </c>
      <c r="L5473" t="s">
        <v>8292</v>
      </c>
    </row>
    <row r="5474" spans="1:12" x14ac:dyDescent="0.3">
      <c r="A5474" t="s">
        <v>4</v>
      </c>
      <c r="B5474" t="s">
        <v>3</v>
      </c>
      <c r="C5474" t="s">
        <v>5640</v>
      </c>
      <c r="D5474">
        <v>5972</v>
      </c>
      <c r="E5474">
        <v>36.917046999999997</v>
      </c>
      <c r="F5474">
        <v>42.263272999999998</v>
      </c>
      <c r="G5474">
        <v>2.647435129E-3</v>
      </c>
      <c r="H5474">
        <v>1851.61</v>
      </c>
      <c r="I5474">
        <v>1.90127</v>
      </c>
      <c r="J5474">
        <v>20.4986</v>
      </c>
      <c r="K5474">
        <v>361</v>
      </c>
      <c r="L5474" t="s">
        <v>8292</v>
      </c>
    </row>
    <row r="5475" spans="1:12" x14ac:dyDescent="0.3">
      <c r="A5475" t="s">
        <v>160</v>
      </c>
      <c r="B5475" t="s">
        <v>159</v>
      </c>
      <c r="C5475" t="s">
        <v>5641</v>
      </c>
      <c r="D5475">
        <v>1812</v>
      </c>
      <c r="E5475">
        <v>31.657792000000001</v>
      </c>
      <c r="F5475">
        <v>-103.212239</v>
      </c>
      <c r="G5475">
        <v>2.6471034400999999E-3</v>
      </c>
      <c r="H5475">
        <v>1883.17</v>
      </c>
      <c r="I5475">
        <v>1.6014999999999999</v>
      </c>
      <c r="J5475">
        <v>7.9310299999999998</v>
      </c>
      <c r="K5475">
        <v>290</v>
      </c>
      <c r="L5475" t="s">
        <v>8292</v>
      </c>
    </row>
    <row r="5476" spans="1:12" x14ac:dyDescent="0.3">
      <c r="A5476" t="s">
        <v>160</v>
      </c>
      <c r="B5476" t="s">
        <v>159</v>
      </c>
      <c r="C5476" t="s">
        <v>5642</v>
      </c>
      <c r="D5476">
        <v>388</v>
      </c>
      <c r="E5476">
        <v>47.963293</v>
      </c>
      <c r="F5476">
        <v>-103.856273</v>
      </c>
      <c r="G5476">
        <v>2.6447493294999998E-3</v>
      </c>
      <c r="H5476">
        <v>1942.85</v>
      </c>
      <c r="I5476">
        <v>1.6014999999999999</v>
      </c>
      <c r="J5476">
        <v>7.716050000000001</v>
      </c>
      <c r="K5476">
        <v>324</v>
      </c>
      <c r="L5476" t="s">
        <v>8292</v>
      </c>
    </row>
    <row r="5477" spans="1:12" x14ac:dyDescent="0.3">
      <c r="A5477" t="s">
        <v>13</v>
      </c>
      <c r="B5477" t="s">
        <v>12</v>
      </c>
      <c r="C5477" t="s">
        <v>5643</v>
      </c>
      <c r="D5477">
        <v>7127</v>
      </c>
      <c r="E5477">
        <v>60.617100000000001</v>
      </c>
      <c r="F5477">
        <v>72.625401999999994</v>
      </c>
      <c r="G5477">
        <v>2.6422132303E-3</v>
      </c>
      <c r="H5477">
        <v>1800.79</v>
      </c>
      <c r="I5477">
        <v>1.6014999999999999</v>
      </c>
      <c r="J5477">
        <v>9.7014899999999997</v>
      </c>
      <c r="K5477">
        <v>268</v>
      </c>
      <c r="L5477" t="s">
        <v>8292</v>
      </c>
    </row>
    <row r="5478" spans="1:12" x14ac:dyDescent="0.3">
      <c r="A5478" t="s">
        <v>1134</v>
      </c>
      <c r="B5478" t="s">
        <v>1133</v>
      </c>
      <c r="C5478" t="s">
        <v>5644</v>
      </c>
      <c r="D5478">
        <v>22</v>
      </c>
      <c r="E5478">
        <v>58.652965000000002</v>
      </c>
      <c r="F5478">
        <v>-122.68610099999999</v>
      </c>
      <c r="G5478">
        <v>2.6382065458E-3</v>
      </c>
      <c r="H5478">
        <v>1813.94</v>
      </c>
      <c r="I5478">
        <v>1.37738</v>
      </c>
      <c r="J5478">
        <v>24.4755</v>
      </c>
      <c r="K5478">
        <v>286</v>
      </c>
      <c r="L5478" t="s">
        <v>8292</v>
      </c>
    </row>
    <row r="5479" spans="1:12" x14ac:dyDescent="0.3">
      <c r="A5479" t="s">
        <v>160</v>
      </c>
      <c r="B5479" t="s">
        <v>159</v>
      </c>
      <c r="C5479" t="s">
        <v>5645</v>
      </c>
      <c r="D5479">
        <v>1698</v>
      </c>
      <c r="E5479">
        <v>31.720918999999999</v>
      </c>
      <c r="F5479">
        <v>-103.443819</v>
      </c>
      <c r="G5479">
        <v>2.6365392953999998E-3</v>
      </c>
      <c r="H5479">
        <v>1902.33</v>
      </c>
      <c r="I5479">
        <v>1.8217399999999999</v>
      </c>
      <c r="J5479">
        <v>14.685300000000002</v>
      </c>
      <c r="K5479">
        <v>286</v>
      </c>
      <c r="L5479" t="s">
        <v>8292</v>
      </c>
    </row>
    <row r="5480" spans="1:12" x14ac:dyDescent="0.3">
      <c r="A5480" t="s">
        <v>3167</v>
      </c>
      <c r="B5480" t="s">
        <v>3166</v>
      </c>
      <c r="C5480" t="s">
        <v>5646</v>
      </c>
      <c r="D5480">
        <v>4318</v>
      </c>
      <c r="E5480">
        <v>51.257945999999997</v>
      </c>
      <c r="F5480">
        <v>4.3443659999999999</v>
      </c>
      <c r="G5480">
        <v>2.6357878585999998E-3</v>
      </c>
      <c r="H5480">
        <v>1740.34</v>
      </c>
      <c r="I5480">
        <v>1.6014999999999999</v>
      </c>
      <c r="J5480">
        <v>13.919400000000001</v>
      </c>
      <c r="K5480">
        <v>273</v>
      </c>
      <c r="L5480" t="s">
        <v>35</v>
      </c>
    </row>
    <row r="5481" spans="1:12" x14ac:dyDescent="0.3">
      <c r="A5481" t="s">
        <v>160</v>
      </c>
      <c r="B5481" t="s">
        <v>159</v>
      </c>
      <c r="C5481" t="s">
        <v>5647</v>
      </c>
      <c r="D5481">
        <v>1932</v>
      </c>
      <c r="E5481">
        <v>33.275126</v>
      </c>
      <c r="F5481">
        <v>-102.860874</v>
      </c>
      <c r="G5481">
        <v>2.6344963266000001E-3</v>
      </c>
      <c r="H5481">
        <v>1964.17</v>
      </c>
      <c r="I5481">
        <v>1.6014999999999999</v>
      </c>
      <c r="J5481">
        <v>18.493200000000002</v>
      </c>
      <c r="K5481">
        <v>292</v>
      </c>
      <c r="L5481" t="s">
        <v>8292</v>
      </c>
    </row>
    <row r="5482" spans="1:12" x14ac:dyDescent="0.3">
      <c r="A5482" t="s">
        <v>160</v>
      </c>
      <c r="B5482" t="s">
        <v>159</v>
      </c>
      <c r="C5482" t="s">
        <v>5648</v>
      </c>
      <c r="D5482">
        <v>1172</v>
      </c>
      <c r="E5482">
        <v>31.779523999999999</v>
      </c>
      <c r="F5482">
        <v>-104.051766</v>
      </c>
      <c r="G5482">
        <v>2.6340384197999999E-3</v>
      </c>
      <c r="H5482">
        <v>1868.12</v>
      </c>
      <c r="I5482">
        <v>1.6014999999999999</v>
      </c>
      <c r="J5482">
        <v>11.307399999999999</v>
      </c>
      <c r="K5482">
        <v>283</v>
      </c>
      <c r="L5482" t="s">
        <v>8292</v>
      </c>
    </row>
    <row r="5483" spans="1:12" x14ac:dyDescent="0.3">
      <c r="A5483" t="s">
        <v>192</v>
      </c>
      <c r="B5483" t="s">
        <v>191</v>
      </c>
      <c r="C5483" t="s">
        <v>5649</v>
      </c>
      <c r="D5483">
        <v>6359</v>
      </c>
      <c r="E5483">
        <v>25.250753</v>
      </c>
      <c r="F5483">
        <v>49.231305999999996</v>
      </c>
      <c r="G5483">
        <v>2.6316578915E-3</v>
      </c>
      <c r="H5483">
        <v>1785.42</v>
      </c>
      <c r="I5483">
        <v>1.6014999999999999</v>
      </c>
      <c r="J5483">
        <v>2.4456500000000001</v>
      </c>
      <c r="K5483">
        <v>368</v>
      </c>
      <c r="L5483" t="s">
        <v>8292</v>
      </c>
    </row>
    <row r="5484" spans="1:12" x14ac:dyDescent="0.3">
      <c r="A5484" t="s">
        <v>160</v>
      </c>
      <c r="B5484" t="s">
        <v>159</v>
      </c>
      <c r="C5484" t="s">
        <v>5650</v>
      </c>
      <c r="D5484">
        <v>2184</v>
      </c>
      <c r="E5484">
        <v>31.455842000000001</v>
      </c>
      <c r="F5484">
        <v>-101.900903</v>
      </c>
      <c r="G5484">
        <v>2.6310033195999999E-3</v>
      </c>
      <c r="H5484">
        <v>1993.24</v>
      </c>
      <c r="I5484">
        <v>1.6014999999999999</v>
      </c>
      <c r="J5484">
        <v>10.679600000000001</v>
      </c>
      <c r="K5484">
        <v>309</v>
      </c>
      <c r="L5484" t="s">
        <v>8292</v>
      </c>
    </row>
    <row r="5485" spans="1:12" x14ac:dyDescent="0.3">
      <c r="A5485" t="s">
        <v>192</v>
      </c>
      <c r="B5485" t="s">
        <v>191</v>
      </c>
      <c r="C5485" t="s">
        <v>5651</v>
      </c>
      <c r="D5485">
        <v>6389</v>
      </c>
      <c r="E5485">
        <v>25.6754</v>
      </c>
      <c r="F5485">
        <v>49.351410999999999</v>
      </c>
      <c r="G5485">
        <v>2.6245808832000002E-3</v>
      </c>
      <c r="H5485">
        <v>1852.34</v>
      </c>
      <c r="I5485">
        <v>1.04925</v>
      </c>
      <c r="J5485">
        <v>13.2964</v>
      </c>
      <c r="K5485">
        <v>361</v>
      </c>
      <c r="L5485" t="s">
        <v>8292</v>
      </c>
    </row>
    <row r="5486" spans="1:12" x14ac:dyDescent="0.3">
      <c r="A5486" t="s">
        <v>160</v>
      </c>
      <c r="B5486" t="s">
        <v>159</v>
      </c>
      <c r="C5486" t="s">
        <v>5652</v>
      </c>
      <c r="D5486">
        <v>1876</v>
      </c>
      <c r="E5486">
        <v>33.609468</v>
      </c>
      <c r="F5486">
        <v>-103.037936</v>
      </c>
      <c r="G5486">
        <v>2.6232130333999999E-3</v>
      </c>
      <c r="H5486">
        <v>1916.92</v>
      </c>
      <c r="I5486">
        <v>1.6014999999999999</v>
      </c>
      <c r="J5486">
        <v>22.115399999999998</v>
      </c>
      <c r="K5486">
        <v>312</v>
      </c>
      <c r="L5486" t="s">
        <v>8292</v>
      </c>
    </row>
    <row r="5487" spans="1:12" x14ac:dyDescent="0.3">
      <c r="A5487" t="s">
        <v>1134</v>
      </c>
      <c r="B5487" t="s">
        <v>1133</v>
      </c>
      <c r="C5487" t="s">
        <v>5653</v>
      </c>
      <c r="D5487">
        <v>105</v>
      </c>
      <c r="E5487">
        <v>54.855943000000003</v>
      </c>
      <c r="F5487">
        <v>-119.167704</v>
      </c>
      <c r="G5487">
        <v>2.6224498554000002E-3</v>
      </c>
      <c r="H5487">
        <v>1844.09</v>
      </c>
      <c r="I5487">
        <v>1.6014999999999999</v>
      </c>
      <c r="J5487">
        <v>11.764699999999999</v>
      </c>
      <c r="K5487">
        <v>306</v>
      </c>
      <c r="L5487" t="s">
        <v>8292</v>
      </c>
    </row>
    <row r="5488" spans="1:12" x14ac:dyDescent="0.3">
      <c r="A5488" t="s">
        <v>13</v>
      </c>
      <c r="B5488" t="s">
        <v>12</v>
      </c>
      <c r="C5488" t="s">
        <v>5654</v>
      </c>
      <c r="D5488">
        <v>6968</v>
      </c>
      <c r="E5488">
        <v>60.935597999999999</v>
      </c>
      <c r="F5488">
        <v>64.152041999999994</v>
      </c>
      <c r="G5488">
        <v>2.6214753358000001E-3</v>
      </c>
      <c r="H5488">
        <v>1754.14</v>
      </c>
      <c r="I5488">
        <v>3.2265999999999999</v>
      </c>
      <c r="J5488">
        <v>8.3333300000000001</v>
      </c>
      <c r="K5488">
        <v>312</v>
      </c>
      <c r="L5488" t="s">
        <v>8292</v>
      </c>
    </row>
    <row r="5489" spans="1:12" x14ac:dyDescent="0.3">
      <c r="A5489" t="s">
        <v>163</v>
      </c>
      <c r="B5489" t="s">
        <v>162</v>
      </c>
      <c r="C5489" t="s">
        <v>5655</v>
      </c>
      <c r="D5489">
        <v>8530</v>
      </c>
      <c r="E5489">
        <v>37.793653999999997</v>
      </c>
      <c r="F5489">
        <v>108.040554</v>
      </c>
      <c r="G5489">
        <v>2.6208824052E-3</v>
      </c>
      <c r="H5489">
        <v>1692.3</v>
      </c>
      <c r="I5489">
        <v>1.6014999999999999</v>
      </c>
      <c r="J5489">
        <v>4.8859899999999996</v>
      </c>
      <c r="K5489">
        <v>307</v>
      </c>
      <c r="L5489" t="s">
        <v>8292</v>
      </c>
    </row>
    <row r="5490" spans="1:12" x14ac:dyDescent="0.3">
      <c r="A5490" t="s">
        <v>13</v>
      </c>
      <c r="B5490" t="s">
        <v>12</v>
      </c>
      <c r="C5490" t="s">
        <v>5656</v>
      </c>
      <c r="D5490">
        <v>6967</v>
      </c>
      <c r="E5490">
        <v>60.936864999999997</v>
      </c>
      <c r="F5490">
        <v>64.138195999999994</v>
      </c>
      <c r="G5490">
        <v>2.6184138178999999E-3</v>
      </c>
      <c r="H5490">
        <v>1804.76</v>
      </c>
      <c r="I5490">
        <v>1.6014999999999999</v>
      </c>
      <c r="J5490">
        <v>19.155799999999999</v>
      </c>
      <c r="K5490">
        <v>308</v>
      </c>
      <c r="L5490" t="s">
        <v>8292</v>
      </c>
    </row>
    <row r="5491" spans="1:12" x14ac:dyDescent="0.3">
      <c r="A5491" t="s">
        <v>183</v>
      </c>
      <c r="B5491" t="s">
        <v>182</v>
      </c>
      <c r="C5491" t="s">
        <v>5657</v>
      </c>
      <c r="D5491">
        <v>6683</v>
      </c>
      <c r="E5491">
        <v>25.108013</v>
      </c>
      <c r="F5491">
        <v>52.625180999999998</v>
      </c>
      <c r="G5491">
        <v>2.6178003402000001E-3</v>
      </c>
      <c r="H5491">
        <v>1671.37</v>
      </c>
      <c r="I5491">
        <v>1.6014999999999999</v>
      </c>
      <c r="J5491">
        <v>17.220500000000001</v>
      </c>
      <c r="K5491">
        <v>331</v>
      </c>
      <c r="L5491" t="s">
        <v>8292</v>
      </c>
    </row>
    <row r="5492" spans="1:12" x14ac:dyDescent="0.3">
      <c r="A5492" t="s">
        <v>160</v>
      </c>
      <c r="B5492" t="s">
        <v>159</v>
      </c>
      <c r="C5492" t="s">
        <v>5658</v>
      </c>
      <c r="D5492">
        <v>441</v>
      </c>
      <c r="E5492">
        <v>48.314517000000002</v>
      </c>
      <c r="F5492">
        <v>-103.512215</v>
      </c>
      <c r="G5492">
        <v>2.6163943314999999E-3</v>
      </c>
      <c r="H5492">
        <v>1880.17</v>
      </c>
      <c r="I5492">
        <v>1.6014999999999999</v>
      </c>
      <c r="J5492">
        <v>10.8025</v>
      </c>
      <c r="K5492">
        <v>324</v>
      </c>
      <c r="L5492" t="s">
        <v>8292</v>
      </c>
    </row>
    <row r="5493" spans="1:12" x14ac:dyDescent="0.3">
      <c r="A5493" t="s">
        <v>160</v>
      </c>
      <c r="B5493" t="s">
        <v>159</v>
      </c>
      <c r="C5493" t="s">
        <v>5659</v>
      </c>
      <c r="D5493">
        <v>2572</v>
      </c>
      <c r="E5493">
        <v>28.407641000000002</v>
      </c>
      <c r="F5493">
        <v>-99.150131999999999</v>
      </c>
      <c r="G5493">
        <v>2.6132506252E-3</v>
      </c>
      <c r="H5493">
        <v>1958.98</v>
      </c>
      <c r="I5493">
        <v>1.6014999999999999</v>
      </c>
      <c r="J5493">
        <v>6.9105700000000008</v>
      </c>
      <c r="K5493">
        <v>246</v>
      </c>
      <c r="L5493" t="s">
        <v>8292</v>
      </c>
    </row>
    <row r="5494" spans="1:12" x14ac:dyDescent="0.3">
      <c r="A5494" t="s">
        <v>677</v>
      </c>
      <c r="B5494" t="s">
        <v>676</v>
      </c>
      <c r="C5494" t="s">
        <v>5660</v>
      </c>
      <c r="D5494">
        <v>3906</v>
      </c>
      <c r="E5494">
        <v>-33.546120000000002</v>
      </c>
      <c r="F5494">
        <v>-68.414590000000004</v>
      </c>
      <c r="G5494">
        <v>2.6068839594999998E-3</v>
      </c>
      <c r="H5494">
        <v>1848.08</v>
      </c>
      <c r="I5494">
        <v>4.0655700000000001</v>
      </c>
      <c r="J5494">
        <v>10.468299999999999</v>
      </c>
      <c r="K5494">
        <v>363</v>
      </c>
      <c r="L5494" t="s">
        <v>8292</v>
      </c>
    </row>
    <row r="5495" spans="1:12" x14ac:dyDescent="0.3">
      <c r="A5495" t="s">
        <v>160</v>
      </c>
      <c r="B5495" t="s">
        <v>159</v>
      </c>
      <c r="C5495" t="s">
        <v>5661</v>
      </c>
      <c r="D5495">
        <v>374</v>
      </c>
      <c r="E5495">
        <v>40.61177</v>
      </c>
      <c r="F5495">
        <v>-104.07939399999999</v>
      </c>
      <c r="G5495">
        <v>2.6058507339000001E-3</v>
      </c>
      <c r="H5495">
        <v>1851.08</v>
      </c>
      <c r="I5495">
        <v>1.6014999999999999</v>
      </c>
      <c r="J5495">
        <v>14.1593</v>
      </c>
      <c r="K5495">
        <v>339</v>
      </c>
      <c r="L5495" t="s">
        <v>8292</v>
      </c>
    </row>
    <row r="5496" spans="1:12" x14ac:dyDescent="0.3">
      <c r="A5496" t="s">
        <v>160</v>
      </c>
      <c r="B5496" t="s">
        <v>159</v>
      </c>
      <c r="C5496" t="s">
        <v>5662</v>
      </c>
      <c r="D5496">
        <v>3070</v>
      </c>
      <c r="E5496">
        <v>28.196757999999999</v>
      </c>
      <c r="F5496">
        <v>-91.666871</v>
      </c>
      <c r="G5496">
        <v>2.6054632743E-3</v>
      </c>
      <c r="H5496">
        <v>1847.79</v>
      </c>
      <c r="I5496">
        <v>1.6014999999999999</v>
      </c>
      <c r="J5496">
        <v>5.7034200000000004</v>
      </c>
      <c r="K5496">
        <v>263</v>
      </c>
      <c r="L5496" t="s">
        <v>8292</v>
      </c>
    </row>
    <row r="5497" spans="1:12" x14ac:dyDescent="0.3">
      <c r="A5497" t="s">
        <v>58</v>
      </c>
      <c r="B5497" t="s">
        <v>57</v>
      </c>
      <c r="C5497" t="s">
        <v>5663</v>
      </c>
      <c r="D5497">
        <v>4560</v>
      </c>
      <c r="E5497">
        <v>32.525351000000001</v>
      </c>
      <c r="F5497">
        <v>6.6922180000000004</v>
      </c>
      <c r="G5497">
        <v>2.6008431121000001E-3</v>
      </c>
      <c r="H5497">
        <v>1875.87</v>
      </c>
      <c r="I5497">
        <v>1.6014999999999999</v>
      </c>
      <c r="J5497">
        <v>18.4343</v>
      </c>
      <c r="K5497">
        <v>396</v>
      </c>
      <c r="L5497" t="s">
        <v>8292</v>
      </c>
    </row>
    <row r="5498" spans="1:12" x14ac:dyDescent="0.3">
      <c r="A5498" t="s">
        <v>48</v>
      </c>
      <c r="B5498" t="s">
        <v>47</v>
      </c>
      <c r="C5498" t="s">
        <v>5664</v>
      </c>
      <c r="D5498">
        <v>7612</v>
      </c>
      <c r="E5498">
        <v>46.510984000000001</v>
      </c>
      <c r="F5498">
        <v>64.595156000000003</v>
      </c>
      <c r="G5498">
        <v>2.6007579883999998E-3</v>
      </c>
      <c r="H5498">
        <v>1928.97</v>
      </c>
      <c r="I5498">
        <v>1.6014999999999999</v>
      </c>
      <c r="J5498">
        <v>20.936</v>
      </c>
      <c r="K5498">
        <v>406</v>
      </c>
      <c r="L5498" t="s">
        <v>8292</v>
      </c>
    </row>
    <row r="5499" spans="1:12" x14ac:dyDescent="0.3">
      <c r="A5499" t="s">
        <v>192</v>
      </c>
      <c r="B5499" t="s">
        <v>191</v>
      </c>
      <c r="C5499" t="s">
        <v>5665</v>
      </c>
      <c r="D5499">
        <v>6420</v>
      </c>
      <c r="E5499">
        <v>28.308841999999999</v>
      </c>
      <c r="F5499">
        <v>49.520774000000003</v>
      </c>
      <c r="G5499">
        <v>2.5984038777999998E-3</v>
      </c>
      <c r="H5499">
        <v>1629.82</v>
      </c>
      <c r="I5499">
        <v>1.6014999999999999</v>
      </c>
      <c r="J5499">
        <v>6.07029</v>
      </c>
      <c r="K5499">
        <v>313</v>
      </c>
      <c r="L5499" t="s">
        <v>8292</v>
      </c>
    </row>
    <row r="5500" spans="1:12" x14ac:dyDescent="0.3">
      <c r="A5500" t="s">
        <v>13</v>
      </c>
      <c r="B5500" t="s">
        <v>12</v>
      </c>
      <c r="C5500" t="s">
        <v>5666</v>
      </c>
      <c r="D5500">
        <v>5657</v>
      </c>
      <c r="E5500">
        <v>52.715685999999998</v>
      </c>
      <c r="F5500">
        <v>52.873002999999997</v>
      </c>
      <c r="G5500">
        <v>2.5983040775999998E-3</v>
      </c>
      <c r="H5500">
        <v>1766.67</v>
      </c>
      <c r="I5500">
        <v>1.6014999999999999</v>
      </c>
      <c r="J5500">
        <v>6.8259400000000001</v>
      </c>
      <c r="K5500">
        <v>293</v>
      </c>
      <c r="L5500" t="s">
        <v>8292</v>
      </c>
    </row>
    <row r="5501" spans="1:12" x14ac:dyDescent="0.3">
      <c r="A5501" t="s">
        <v>58</v>
      </c>
      <c r="B5501" t="s">
        <v>57</v>
      </c>
      <c r="C5501" t="s">
        <v>5667</v>
      </c>
      <c r="D5501">
        <v>4638</v>
      </c>
      <c r="E5501">
        <v>28.696546000000001</v>
      </c>
      <c r="F5501">
        <v>9.2580539999999996</v>
      </c>
      <c r="G5501">
        <v>2.5977727882999999E-3</v>
      </c>
      <c r="H5501">
        <v>1645.28</v>
      </c>
      <c r="I5501">
        <v>1.6014999999999999</v>
      </c>
      <c r="J5501">
        <v>6.5445000000000002</v>
      </c>
      <c r="K5501">
        <v>382</v>
      </c>
      <c r="L5501" t="s">
        <v>8292</v>
      </c>
    </row>
    <row r="5502" spans="1:12" x14ac:dyDescent="0.3">
      <c r="A5502" t="s">
        <v>160</v>
      </c>
      <c r="B5502" t="s">
        <v>159</v>
      </c>
      <c r="C5502" t="s">
        <v>5668</v>
      </c>
      <c r="D5502">
        <v>1413</v>
      </c>
      <c r="E5502">
        <v>32.124845999999998</v>
      </c>
      <c r="F5502">
        <v>-103.7191</v>
      </c>
      <c r="G5502">
        <v>2.5963755855000002E-3</v>
      </c>
      <c r="H5502">
        <v>1819.67</v>
      </c>
      <c r="I5502">
        <v>1.6014999999999999</v>
      </c>
      <c r="J5502">
        <v>12.9825</v>
      </c>
      <c r="K5502">
        <v>285</v>
      </c>
      <c r="L5502" t="s">
        <v>8292</v>
      </c>
    </row>
    <row r="5503" spans="1:12" x14ac:dyDescent="0.3">
      <c r="A5503" t="s">
        <v>160</v>
      </c>
      <c r="B5503" t="s">
        <v>159</v>
      </c>
      <c r="C5503" t="s">
        <v>5669</v>
      </c>
      <c r="D5503">
        <v>1231</v>
      </c>
      <c r="E5503">
        <v>31.722324</v>
      </c>
      <c r="F5503">
        <v>-103.989239</v>
      </c>
      <c r="G5503">
        <v>2.5947494293E-3</v>
      </c>
      <c r="H5503">
        <v>1920.27</v>
      </c>
      <c r="I5503">
        <v>1.6014999999999999</v>
      </c>
      <c r="J5503">
        <v>12.4138</v>
      </c>
      <c r="K5503">
        <v>290</v>
      </c>
      <c r="L5503" t="s">
        <v>8292</v>
      </c>
    </row>
    <row r="5504" spans="1:12" x14ac:dyDescent="0.3">
      <c r="A5504" t="s">
        <v>806</v>
      </c>
      <c r="B5504" t="s">
        <v>805</v>
      </c>
      <c r="C5504" t="s">
        <v>5670</v>
      </c>
      <c r="D5504">
        <v>9203</v>
      </c>
      <c r="E5504">
        <v>1.090544</v>
      </c>
      <c r="F5504">
        <v>101.27445899999999</v>
      </c>
      <c r="G5504">
        <v>2.5924452187999999E-3</v>
      </c>
      <c r="H5504">
        <v>1929.6</v>
      </c>
      <c r="I5504">
        <v>1.6014999999999999</v>
      </c>
      <c r="J5504">
        <v>20</v>
      </c>
      <c r="K5504">
        <v>115</v>
      </c>
      <c r="L5504" t="s">
        <v>8292</v>
      </c>
    </row>
    <row r="5505" spans="1:12" x14ac:dyDescent="0.3">
      <c r="A5505" t="s">
        <v>160</v>
      </c>
      <c r="B5505" t="s">
        <v>159</v>
      </c>
      <c r="C5505" t="s">
        <v>5671</v>
      </c>
      <c r="D5505">
        <v>812</v>
      </c>
      <c r="E5505">
        <v>48.430311000000003</v>
      </c>
      <c r="F5505">
        <v>-102.684461</v>
      </c>
      <c r="G5505">
        <v>2.5924276070000002E-3</v>
      </c>
      <c r="H5505">
        <v>1935.88</v>
      </c>
      <c r="I5505">
        <v>1.6014999999999999</v>
      </c>
      <c r="J5505">
        <v>10.091700000000001</v>
      </c>
      <c r="K5505">
        <v>327</v>
      </c>
      <c r="L5505" t="s">
        <v>8292</v>
      </c>
    </row>
    <row r="5506" spans="1:12" x14ac:dyDescent="0.3">
      <c r="A5506" t="s">
        <v>21</v>
      </c>
      <c r="B5506" t="s">
        <v>20</v>
      </c>
      <c r="C5506" t="s">
        <v>5672</v>
      </c>
      <c r="D5506">
        <v>2690</v>
      </c>
      <c r="E5506">
        <v>24.285937000000001</v>
      </c>
      <c r="F5506">
        <v>-98.303599000000006</v>
      </c>
      <c r="G5506">
        <v>2.5917319409000002E-3</v>
      </c>
      <c r="H5506">
        <v>1892.94</v>
      </c>
      <c r="I5506">
        <v>1.6014999999999999</v>
      </c>
      <c r="J5506">
        <v>22.1374</v>
      </c>
      <c r="K5506">
        <v>262</v>
      </c>
      <c r="L5506" t="s">
        <v>8292</v>
      </c>
    </row>
    <row r="5507" spans="1:12" x14ac:dyDescent="0.3">
      <c r="A5507" t="s">
        <v>163</v>
      </c>
      <c r="B5507" t="s">
        <v>162</v>
      </c>
      <c r="C5507" t="s">
        <v>5673</v>
      </c>
      <c r="D5507">
        <v>8551</v>
      </c>
      <c r="E5507">
        <v>37.932423</v>
      </c>
      <c r="F5507">
        <v>108.240219</v>
      </c>
      <c r="G5507">
        <v>2.5900001139E-3</v>
      </c>
      <c r="H5507">
        <v>1866.75</v>
      </c>
      <c r="I5507">
        <v>1.6014999999999999</v>
      </c>
      <c r="J5507">
        <v>6.3333299999999992</v>
      </c>
      <c r="K5507">
        <v>300</v>
      </c>
      <c r="L5507" t="s">
        <v>8292</v>
      </c>
    </row>
    <row r="5508" spans="1:12" x14ac:dyDescent="0.3">
      <c r="A5508" t="s">
        <v>160</v>
      </c>
      <c r="B5508" t="s">
        <v>159</v>
      </c>
      <c r="C5508" t="s">
        <v>5674</v>
      </c>
      <c r="D5508">
        <v>1326</v>
      </c>
      <c r="E5508">
        <v>32.285628000000003</v>
      </c>
      <c r="F5508">
        <v>-103.860223</v>
      </c>
      <c r="G5508">
        <v>2.5892927065999998E-3</v>
      </c>
      <c r="H5508">
        <v>1958.55</v>
      </c>
      <c r="I5508">
        <v>1.6014999999999999</v>
      </c>
      <c r="J5508">
        <v>20.7483</v>
      </c>
      <c r="K5508">
        <v>294</v>
      </c>
      <c r="L5508" t="s">
        <v>8292</v>
      </c>
    </row>
    <row r="5509" spans="1:12" x14ac:dyDescent="0.3">
      <c r="A5509" t="s">
        <v>1134</v>
      </c>
      <c r="B5509" t="s">
        <v>1133</v>
      </c>
      <c r="C5509" t="s">
        <v>5675</v>
      </c>
      <c r="D5509">
        <v>159</v>
      </c>
      <c r="E5509">
        <v>54.522162000000002</v>
      </c>
      <c r="F5509">
        <v>-118.22017099999999</v>
      </c>
      <c r="G5509">
        <v>2.5888377351000001E-3</v>
      </c>
      <c r="H5509">
        <v>1894.7</v>
      </c>
      <c r="I5509">
        <v>1.6014999999999999</v>
      </c>
      <c r="J5509">
        <v>11.650499999999999</v>
      </c>
      <c r="K5509">
        <v>309</v>
      </c>
      <c r="L5509" t="s">
        <v>8292</v>
      </c>
    </row>
    <row r="5510" spans="1:12" x14ac:dyDescent="0.3">
      <c r="A5510" t="s">
        <v>1351</v>
      </c>
      <c r="B5510" t="s">
        <v>1350</v>
      </c>
      <c r="C5510" t="s">
        <v>5676</v>
      </c>
      <c r="D5510">
        <v>7926</v>
      </c>
      <c r="E5510">
        <v>26.124692</v>
      </c>
      <c r="F5510">
        <v>68.818731</v>
      </c>
      <c r="G5510">
        <v>2.5888054467999998E-3</v>
      </c>
      <c r="H5510">
        <v>1677.64</v>
      </c>
      <c r="I5510">
        <v>1.6014999999999999</v>
      </c>
      <c r="J5510">
        <v>3.5087700000000002</v>
      </c>
      <c r="K5510">
        <v>342</v>
      </c>
      <c r="L5510" t="s">
        <v>8292</v>
      </c>
    </row>
    <row r="5511" spans="1:12" x14ac:dyDescent="0.3">
      <c r="A5511" t="s">
        <v>160</v>
      </c>
      <c r="B5511" t="s">
        <v>159</v>
      </c>
      <c r="C5511" t="s">
        <v>5677</v>
      </c>
      <c r="D5511">
        <v>2244</v>
      </c>
      <c r="E5511">
        <v>31.459879000000001</v>
      </c>
      <c r="F5511">
        <v>-101.758459</v>
      </c>
      <c r="G5511">
        <v>2.5856558699000002E-3</v>
      </c>
      <c r="H5511">
        <v>1890.16</v>
      </c>
      <c r="I5511">
        <v>1.6014999999999999</v>
      </c>
      <c r="J5511">
        <v>8.5033999999999992</v>
      </c>
      <c r="K5511">
        <v>294</v>
      </c>
      <c r="L5511" t="s">
        <v>8292</v>
      </c>
    </row>
    <row r="5512" spans="1:12" x14ac:dyDescent="0.3">
      <c r="A5512" t="s">
        <v>697</v>
      </c>
      <c r="B5512" t="s">
        <v>696</v>
      </c>
      <c r="C5512" t="s">
        <v>5678</v>
      </c>
      <c r="D5512">
        <v>7877</v>
      </c>
      <c r="E5512">
        <v>38.714820000000003</v>
      </c>
      <c r="F5512">
        <v>65.572698000000003</v>
      </c>
      <c r="G5512">
        <v>2.5853887576000002E-3</v>
      </c>
      <c r="H5512">
        <v>1753.93</v>
      </c>
      <c r="I5512">
        <v>2.62615</v>
      </c>
      <c r="J5512">
        <v>15.659300000000002</v>
      </c>
      <c r="K5512">
        <v>364</v>
      </c>
      <c r="L5512" t="s">
        <v>8292</v>
      </c>
    </row>
    <row r="5513" spans="1:12" x14ac:dyDescent="0.3">
      <c r="A5513" t="s">
        <v>4</v>
      </c>
      <c r="B5513" t="s">
        <v>3</v>
      </c>
      <c r="C5513" t="s">
        <v>5679</v>
      </c>
      <c r="D5513">
        <v>6012</v>
      </c>
      <c r="E5513">
        <v>33.457116999999997</v>
      </c>
      <c r="F5513">
        <v>43.651440999999998</v>
      </c>
      <c r="G5513">
        <v>2.5849690096999998E-3</v>
      </c>
      <c r="H5513">
        <v>1703.7</v>
      </c>
      <c r="I5513">
        <v>1.6014999999999999</v>
      </c>
      <c r="J5513">
        <v>16.406299999999998</v>
      </c>
      <c r="K5513">
        <v>384</v>
      </c>
      <c r="L5513" t="s">
        <v>8292</v>
      </c>
    </row>
    <row r="5514" spans="1:12" x14ac:dyDescent="0.3">
      <c r="A5514" t="s">
        <v>160</v>
      </c>
      <c r="B5514" t="s">
        <v>159</v>
      </c>
      <c r="C5514" t="s">
        <v>5680</v>
      </c>
      <c r="D5514">
        <v>2833</v>
      </c>
      <c r="E5514">
        <v>29.109739000000001</v>
      </c>
      <c r="F5514">
        <v>-97.658355999999998</v>
      </c>
      <c r="G5514">
        <v>2.5848486624000001E-3</v>
      </c>
      <c r="H5514">
        <v>1900.19</v>
      </c>
      <c r="I5514">
        <v>1.6014999999999999</v>
      </c>
      <c r="J5514">
        <v>12.840499999999999</v>
      </c>
      <c r="K5514">
        <v>257</v>
      </c>
      <c r="L5514" t="s">
        <v>8292</v>
      </c>
    </row>
    <row r="5515" spans="1:12" x14ac:dyDescent="0.3">
      <c r="A5515" t="s">
        <v>13</v>
      </c>
      <c r="B5515" t="s">
        <v>12</v>
      </c>
      <c r="C5515" t="s">
        <v>5681</v>
      </c>
      <c r="D5515">
        <v>7200</v>
      </c>
      <c r="E5515">
        <v>61.113278000000001</v>
      </c>
      <c r="F5515">
        <v>74.610765000000001</v>
      </c>
      <c r="G5515">
        <v>2.5827704700000001E-3</v>
      </c>
      <c r="H5515">
        <v>1796.92</v>
      </c>
      <c r="I5515">
        <v>3.0508500000000001</v>
      </c>
      <c r="J5515">
        <v>13.095200000000002</v>
      </c>
      <c r="K5515">
        <v>252</v>
      </c>
      <c r="L5515" t="s">
        <v>8292</v>
      </c>
    </row>
    <row r="5516" spans="1:12" x14ac:dyDescent="0.3">
      <c r="A5516" t="s">
        <v>48</v>
      </c>
      <c r="B5516" t="s">
        <v>47</v>
      </c>
      <c r="C5516" t="s">
        <v>5682</v>
      </c>
      <c r="D5516">
        <v>5811</v>
      </c>
      <c r="E5516">
        <v>48.541620999999999</v>
      </c>
      <c r="F5516">
        <v>57.443868999999999</v>
      </c>
      <c r="G5516">
        <v>2.5810768018999998E-3</v>
      </c>
      <c r="H5516">
        <v>1907.29</v>
      </c>
      <c r="I5516">
        <v>1.6014999999999999</v>
      </c>
      <c r="J5516">
        <v>15.968599999999999</v>
      </c>
      <c r="K5516">
        <v>382</v>
      </c>
      <c r="L5516" t="s">
        <v>8292</v>
      </c>
    </row>
    <row r="5517" spans="1:12" x14ac:dyDescent="0.3">
      <c r="A5517" t="s">
        <v>13</v>
      </c>
      <c r="B5517" t="s">
        <v>12</v>
      </c>
      <c r="C5517" t="s">
        <v>5683</v>
      </c>
      <c r="D5517">
        <v>5464</v>
      </c>
      <c r="E5517">
        <v>44.726393000000002</v>
      </c>
      <c r="F5517">
        <v>39.065764999999999</v>
      </c>
      <c r="G5517">
        <v>2.5810386429999999E-3</v>
      </c>
      <c r="H5517">
        <v>1885.46</v>
      </c>
      <c r="I5517">
        <v>2.1093299999999999</v>
      </c>
      <c r="J5517">
        <v>4.1533499999999997</v>
      </c>
      <c r="K5517">
        <v>313</v>
      </c>
      <c r="L5517" t="s">
        <v>8292</v>
      </c>
    </row>
    <row r="5518" spans="1:12" x14ac:dyDescent="0.3">
      <c r="A5518" t="s">
        <v>163</v>
      </c>
      <c r="B5518" t="s">
        <v>162</v>
      </c>
      <c r="C5518" t="s">
        <v>5684</v>
      </c>
      <c r="D5518">
        <v>7740</v>
      </c>
      <c r="E5518">
        <v>41.258960000000002</v>
      </c>
      <c r="F5518">
        <v>83.349331000000006</v>
      </c>
      <c r="G5518">
        <v>2.5807421777000001E-3</v>
      </c>
      <c r="H5518">
        <v>1715.51</v>
      </c>
      <c r="I5518">
        <v>1.6014999999999999</v>
      </c>
      <c r="J5518">
        <v>20.8</v>
      </c>
      <c r="K5518">
        <v>250</v>
      </c>
      <c r="L5518" t="s">
        <v>8292</v>
      </c>
    </row>
    <row r="5519" spans="1:12" x14ac:dyDescent="0.3">
      <c r="A5519" t="s">
        <v>5686</v>
      </c>
      <c r="B5519" t="s">
        <v>5685</v>
      </c>
      <c r="C5519" t="s">
        <v>5687</v>
      </c>
      <c r="D5519">
        <v>4384</v>
      </c>
      <c r="E5519">
        <v>50.564759000000002</v>
      </c>
      <c r="F5519">
        <v>13.613395000000001</v>
      </c>
      <c r="G5519">
        <v>2.5753705786999998E-3</v>
      </c>
      <c r="H5519">
        <v>1689.29</v>
      </c>
      <c r="I5519">
        <v>1.6014999999999999</v>
      </c>
      <c r="J5519">
        <v>17.9389</v>
      </c>
      <c r="K5519">
        <v>262</v>
      </c>
      <c r="L5519" t="s">
        <v>35</v>
      </c>
    </row>
    <row r="5520" spans="1:12" x14ac:dyDescent="0.3">
      <c r="A5520" t="s">
        <v>1076</v>
      </c>
      <c r="B5520" t="s">
        <v>1075</v>
      </c>
      <c r="C5520" t="s">
        <v>5688</v>
      </c>
      <c r="D5520">
        <v>4651</v>
      </c>
      <c r="E5520">
        <v>31.563109000000001</v>
      </c>
      <c r="F5520">
        <v>9.4073569999999993</v>
      </c>
      <c r="G5520">
        <v>2.5731426859999999E-3</v>
      </c>
      <c r="H5520">
        <v>1731.6</v>
      </c>
      <c r="I5520">
        <v>1.6014999999999999</v>
      </c>
      <c r="J5520">
        <v>10.178099999999999</v>
      </c>
      <c r="K5520">
        <v>393</v>
      </c>
      <c r="L5520" t="s">
        <v>8292</v>
      </c>
    </row>
    <row r="5521" spans="1:12" x14ac:dyDescent="0.3">
      <c r="A5521" t="s">
        <v>160</v>
      </c>
      <c r="B5521" t="s">
        <v>159</v>
      </c>
      <c r="C5521" t="s">
        <v>5689</v>
      </c>
      <c r="D5521">
        <v>2367</v>
      </c>
      <c r="E5521">
        <v>32.535060000000001</v>
      </c>
      <c r="F5521">
        <v>-101.458747</v>
      </c>
      <c r="G5521">
        <v>2.5713991178E-3</v>
      </c>
      <c r="H5521">
        <v>1832.66</v>
      </c>
      <c r="I5521">
        <v>1.6014999999999999</v>
      </c>
      <c r="J5521">
        <v>21.6783</v>
      </c>
      <c r="K5521">
        <v>286</v>
      </c>
      <c r="L5521" t="s">
        <v>8292</v>
      </c>
    </row>
    <row r="5522" spans="1:12" x14ac:dyDescent="0.3">
      <c r="A5522" t="s">
        <v>2311</v>
      </c>
      <c r="B5522" t="s">
        <v>2310</v>
      </c>
      <c r="C5522" t="s">
        <v>5690</v>
      </c>
      <c r="D5522">
        <v>4211</v>
      </c>
      <c r="E5522">
        <v>61.447809999999997</v>
      </c>
      <c r="F5522">
        <v>2.1436860000000002</v>
      </c>
      <c r="G5522">
        <v>2.5711261349E-3</v>
      </c>
      <c r="H5522">
        <v>1732.94</v>
      </c>
      <c r="I5522">
        <v>1.6014999999999999</v>
      </c>
      <c r="J5522">
        <v>17.777799999999999</v>
      </c>
      <c r="K5522">
        <v>180</v>
      </c>
      <c r="L5522" t="s">
        <v>8292</v>
      </c>
    </row>
    <row r="5523" spans="1:12" x14ac:dyDescent="0.3">
      <c r="A5523" t="s">
        <v>192</v>
      </c>
      <c r="B5523" t="s">
        <v>191</v>
      </c>
      <c r="C5523" t="s">
        <v>5691</v>
      </c>
      <c r="D5523">
        <v>6466</v>
      </c>
      <c r="E5523">
        <v>26.602692999999999</v>
      </c>
      <c r="F5523">
        <v>49.860233000000001</v>
      </c>
      <c r="G5523">
        <v>2.5706623575000001E-3</v>
      </c>
      <c r="H5523">
        <v>1836.89</v>
      </c>
      <c r="I5523">
        <v>0.67813400000000001</v>
      </c>
      <c r="J5523">
        <v>19.073599999999999</v>
      </c>
      <c r="K5523">
        <v>367</v>
      </c>
      <c r="L5523" t="s">
        <v>8292</v>
      </c>
    </row>
    <row r="5524" spans="1:12" x14ac:dyDescent="0.3">
      <c r="A5524" t="s">
        <v>21</v>
      </c>
      <c r="B5524" t="s">
        <v>20</v>
      </c>
      <c r="C5524" t="s">
        <v>5692</v>
      </c>
      <c r="D5524">
        <v>3135</v>
      </c>
      <c r="E5524">
        <v>20.501519999999999</v>
      </c>
      <c r="F5524">
        <v>-97.570600999999996</v>
      </c>
      <c r="G5524">
        <v>2.5698962442E-3</v>
      </c>
      <c r="H5524">
        <v>1941.48</v>
      </c>
      <c r="I5524">
        <v>1.6014999999999999</v>
      </c>
      <c r="J5524">
        <v>18.229200000000002</v>
      </c>
      <c r="K5524">
        <v>192</v>
      </c>
      <c r="L5524" t="s">
        <v>8292</v>
      </c>
    </row>
    <row r="5525" spans="1:12" x14ac:dyDescent="0.3">
      <c r="A5525" t="s">
        <v>160</v>
      </c>
      <c r="B5525" t="s">
        <v>159</v>
      </c>
      <c r="C5525" t="s">
        <v>5693</v>
      </c>
      <c r="D5525">
        <v>2955</v>
      </c>
      <c r="E5525">
        <v>30.593392999999999</v>
      </c>
      <c r="F5525">
        <v>-96.585026999999997</v>
      </c>
      <c r="G5525">
        <v>2.5675802925000002E-3</v>
      </c>
      <c r="H5525">
        <v>1917.42</v>
      </c>
      <c r="I5525">
        <v>1.6014999999999999</v>
      </c>
      <c r="J5525">
        <v>11.600000000000001</v>
      </c>
      <c r="K5525">
        <v>250</v>
      </c>
      <c r="L5525" t="s">
        <v>8292</v>
      </c>
    </row>
    <row r="5526" spans="1:12" x14ac:dyDescent="0.3">
      <c r="A5526" t="s">
        <v>160</v>
      </c>
      <c r="B5526" t="s">
        <v>159</v>
      </c>
      <c r="C5526" t="s">
        <v>5694</v>
      </c>
      <c r="D5526">
        <v>366</v>
      </c>
      <c r="E5526">
        <v>47.954611</v>
      </c>
      <c r="F5526">
        <v>-104.24309599999999</v>
      </c>
      <c r="G5526">
        <v>2.5642956918E-3</v>
      </c>
      <c r="H5526">
        <v>1997.36</v>
      </c>
      <c r="I5526">
        <v>1.6014999999999999</v>
      </c>
      <c r="J5526">
        <v>12.383900000000001</v>
      </c>
      <c r="K5526">
        <v>323</v>
      </c>
      <c r="L5526" t="s">
        <v>8292</v>
      </c>
    </row>
    <row r="5527" spans="1:12" x14ac:dyDescent="0.3">
      <c r="A5527" t="s">
        <v>160</v>
      </c>
      <c r="B5527" t="s">
        <v>159</v>
      </c>
      <c r="C5527" t="s">
        <v>5695</v>
      </c>
      <c r="D5527">
        <v>2354</v>
      </c>
      <c r="E5527">
        <v>32.308249000000004</v>
      </c>
      <c r="F5527">
        <v>-101.506557</v>
      </c>
      <c r="G5527">
        <v>2.5632742073999999E-3</v>
      </c>
      <c r="H5527">
        <v>1882.21</v>
      </c>
      <c r="I5527">
        <v>1.6014999999999999</v>
      </c>
      <c r="J5527">
        <v>16.831699999999998</v>
      </c>
      <c r="K5527">
        <v>303</v>
      </c>
      <c r="L5527" t="s">
        <v>8292</v>
      </c>
    </row>
    <row r="5528" spans="1:12" x14ac:dyDescent="0.3">
      <c r="A5528" t="s">
        <v>163</v>
      </c>
      <c r="B5528" t="s">
        <v>162</v>
      </c>
      <c r="C5528" t="s">
        <v>5696</v>
      </c>
      <c r="D5528">
        <v>9008</v>
      </c>
      <c r="E5528">
        <v>38.950642000000002</v>
      </c>
      <c r="F5528">
        <v>119.33228200000001</v>
      </c>
      <c r="G5528">
        <v>2.5602508484E-3</v>
      </c>
      <c r="H5528">
        <v>1855.73</v>
      </c>
      <c r="I5528">
        <v>1.6014999999999999</v>
      </c>
      <c r="J5528">
        <v>27.0627</v>
      </c>
      <c r="K5528">
        <v>303</v>
      </c>
      <c r="L5528" t="s">
        <v>8292</v>
      </c>
    </row>
    <row r="5529" spans="1:12" x14ac:dyDescent="0.3">
      <c r="A5529" t="s">
        <v>160</v>
      </c>
      <c r="B5529" t="s">
        <v>159</v>
      </c>
      <c r="C5529" t="s">
        <v>5697</v>
      </c>
      <c r="D5529">
        <v>1278</v>
      </c>
      <c r="E5529">
        <v>32.304524000000001</v>
      </c>
      <c r="F5529">
        <v>-103.92486</v>
      </c>
      <c r="G5529">
        <v>2.5548909905999998E-3</v>
      </c>
      <c r="H5529">
        <v>1802.73</v>
      </c>
      <c r="I5529">
        <v>2.2047699999999999</v>
      </c>
      <c r="J5529">
        <v>6.9306900000000002</v>
      </c>
      <c r="K5529">
        <v>303</v>
      </c>
      <c r="L5529" t="s">
        <v>8292</v>
      </c>
    </row>
    <row r="5530" spans="1:12" x14ac:dyDescent="0.3">
      <c r="A5530" t="s">
        <v>1134</v>
      </c>
      <c r="B5530" t="s">
        <v>1133</v>
      </c>
      <c r="C5530" t="s">
        <v>5698</v>
      </c>
      <c r="D5530">
        <v>158</v>
      </c>
      <c r="E5530">
        <v>54.365771000000002</v>
      </c>
      <c r="F5530">
        <v>-118.275954</v>
      </c>
      <c r="G5530">
        <v>2.5523813091000002E-3</v>
      </c>
      <c r="H5530">
        <v>1818.93</v>
      </c>
      <c r="I5530">
        <v>1.6014999999999999</v>
      </c>
      <c r="J5530">
        <v>18.243200000000002</v>
      </c>
      <c r="K5530">
        <v>296</v>
      </c>
      <c r="L5530" t="s">
        <v>8292</v>
      </c>
    </row>
    <row r="5531" spans="1:12" x14ac:dyDescent="0.3">
      <c r="A5531" t="s">
        <v>160</v>
      </c>
      <c r="B5531" t="s">
        <v>159</v>
      </c>
      <c r="C5531" t="s">
        <v>5699</v>
      </c>
      <c r="D5531">
        <v>1440</v>
      </c>
      <c r="E5531">
        <v>31.419422000000001</v>
      </c>
      <c r="F5531">
        <v>-103.68893</v>
      </c>
      <c r="G5531">
        <v>2.5512071891000002E-3</v>
      </c>
      <c r="H5531">
        <v>1817.39</v>
      </c>
      <c r="I5531">
        <v>1.6014999999999999</v>
      </c>
      <c r="J5531">
        <v>6.4625899999999996</v>
      </c>
      <c r="K5531">
        <v>294</v>
      </c>
      <c r="L5531" t="s">
        <v>8292</v>
      </c>
    </row>
    <row r="5532" spans="1:12" x14ac:dyDescent="0.3">
      <c r="A5532" t="s">
        <v>163</v>
      </c>
      <c r="B5532" t="s">
        <v>162</v>
      </c>
      <c r="C5532" t="s">
        <v>5700</v>
      </c>
      <c r="D5532">
        <v>7774</v>
      </c>
      <c r="E5532">
        <v>44.382331999999998</v>
      </c>
      <c r="F5532">
        <v>84.880094999999997</v>
      </c>
      <c r="G5532">
        <v>2.5499949101999999E-3</v>
      </c>
      <c r="H5532">
        <v>1829.29</v>
      </c>
      <c r="I5532">
        <v>1.6014999999999999</v>
      </c>
      <c r="J5532">
        <v>20.588200000000001</v>
      </c>
      <c r="K5532">
        <v>272</v>
      </c>
      <c r="L5532" t="s">
        <v>35</v>
      </c>
    </row>
    <row r="5533" spans="1:12" x14ac:dyDescent="0.3">
      <c r="A5533" t="s">
        <v>160</v>
      </c>
      <c r="B5533" t="s">
        <v>159</v>
      </c>
      <c r="C5533" t="s">
        <v>5701</v>
      </c>
      <c r="D5533">
        <v>1729</v>
      </c>
      <c r="E5533">
        <v>31.395714999999999</v>
      </c>
      <c r="F5533">
        <v>-103.390894</v>
      </c>
      <c r="G5533">
        <v>2.5489616846000001E-3</v>
      </c>
      <c r="H5533">
        <v>1838.3</v>
      </c>
      <c r="I5533">
        <v>1.6014999999999999</v>
      </c>
      <c r="J5533">
        <v>8.2191799999999997</v>
      </c>
      <c r="K5533">
        <v>292</v>
      </c>
      <c r="L5533" t="s">
        <v>8292</v>
      </c>
    </row>
    <row r="5534" spans="1:12" x14ac:dyDescent="0.3">
      <c r="A5534" t="s">
        <v>806</v>
      </c>
      <c r="B5534" t="s">
        <v>805</v>
      </c>
      <c r="C5534" t="s">
        <v>5702</v>
      </c>
      <c r="D5534">
        <v>9227</v>
      </c>
      <c r="E5534">
        <v>-1.039326</v>
      </c>
      <c r="F5534">
        <v>103.27725599999999</v>
      </c>
      <c r="G5534">
        <v>2.5479137824999999E-3</v>
      </c>
      <c r="H5534">
        <v>1745.42</v>
      </c>
      <c r="I5534">
        <v>1.6014999999999999</v>
      </c>
      <c r="J5534">
        <v>18.699199999999998</v>
      </c>
      <c r="K5534">
        <v>123</v>
      </c>
      <c r="L5534" t="s">
        <v>8292</v>
      </c>
    </row>
    <row r="5535" spans="1:12" x14ac:dyDescent="0.3">
      <c r="A5535" t="s">
        <v>160</v>
      </c>
      <c r="B5535" t="s">
        <v>159</v>
      </c>
      <c r="C5535" t="s">
        <v>5703</v>
      </c>
      <c r="D5535">
        <v>2996</v>
      </c>
      <c r="E5535">
        <v>29.720862</v>
      </c>
      <c r="F5535">
        <v>-95.177456000000006</v>
      </c>
      <c r="G5535">
        <v>2.5419198999000001E-3</v>
      </c>
      <c r="H5535">
        <v>1832.77</v>
      </c>
      <c r="I5535">
        <v>1.6014999999999999</v>
      </c>
      <c r="J5535">
        <v>27.667999999999999</v>
      </c>
      <c r="K5535">
        <v>253</v>
      </c>
      <c r="L5535" t="s">
        <v>35</v>
      </c>
    </row>
    <row r="5536" spans="1:12" x14ac:dyDescent="0.3">
      <c r="A5536" t="s">
        <v>160</v>
      </c>
      <c r="B5536" t="s">
        <v>159</v>
      </c>
      <c r="C5536" t="s">
        <v>5704</v>
      </c>
      <c r="D5536">
        <v>2240</v>
      </c>
      <c r="E5536">
        <v>32.270778999999997</v>
      </c>
      <c r="F5536">
        <v>-101.768854</v>
      </c>
      <c r="G5536">
        <v>2.5416586582000002E-3</v>
      </c>
      <c r="H5536">
        <v>1789.3</v>
      </c>
      <c r="I5536">
        <v>1.6014999999999999</v>
      </c>
      <c r="J5536">
        <v>6.3333299999999992</v>
      </c>
      <c r="K5536">
        <v>300</v>
      </c>
      <c r="L5536" t="s">
        <v>8292</v>
      </c>
    </row>
    <row r="5537" spans="1:12" x14ac:dyDescent="0.3">
      <c r="A5537" t="s">
        <v>160</v>
      </c>
      <c r="B5537" t="s">
        <v>159</v>
      </c>
      <c r="C5537" t="s">
        <v>5705</v>
      </c>
      <c r="D5537">
        <v>2261</v>
      </c>
      <c r="E5537">
        <v>31.782712</v>
      </c>
      <c r="F5537">
        <v>-101.715146</v>
      </c>
      <c r="G5537">
        <v>2.5409659274000002E-3</v>
      </c>
      <c r="H5537">
        <v>1866.55</v>
      </c>
      <c r="I5537">
        <v>1.6014999999999999</v>
      </c>
      <c r="J5537">
        <v>8.3612000000000002</v>
      </c>
      <c r="K5537">
        <v>299</v>
      </c>
      <c r="L5537" t="s">
        <v>8292</v>
      </c>
    </row>
    <row r="5538" spans="1:12" x14ac:dyDescent="0.3">
      <c r="A5538" t="s">
        <v>13</v>
      </c>
      <c r="B5538" t="s">
        <v>12</v>
      </c>
      <c r="C5538" t="s">
        <v>5706</v>
      </c>
      <c r="D5538">
        <v>7362</v>
      </c>
      <c r="E5538">
        <v>66.191637999999998</v>
      </c>
      <c r="F5538">
        <v>77.004385999999997</v>
      </c>
      <c r="G5538">
        <v>2.5400824020999999E-3</v>
      </c>
      <c r="H5538">
        <v>1852.43</v>
      </c>
      <c r="I5538">
        <v>1.6014999999999999</v>
      </c>
      <c r="J5538">
        <v>1.1235999999999999</v>
      </c>
      <c r="K5538">
        <v>356</v>
      </c>
      <c r="L5538" t="s">
        <v>8292</v>
      </c>
    </row>
    <row r="5539" spans="1:12" x14ac:dyDescent="0.3">
      <c r="A5539" t="s">
        <v>160</v>
      </c>
      <c r="B5539" t="s">
        <v>159</v>
      </c>
      <c r="C5539" t="s">
        <v>5707</v>
      </c>
      <c r="D5539">
        <v>1846</v>
      </c>
      <c r="E5539">
        <v>31.492087000000001</v>
      </c>
      <c r="F5539">
        <v>-103.132091</v>
      </c>
      <c r="G5539">
        <v>2.5397859368000001E-3</v>
      </c>
      <c r="H5539">
        <v>1855.82</v>
      </c>
      <c r="I5539">
        <v>0.95739200000000002</v>
      </c>
      <c r="J5539">
        <v>13.651899999999999</v>
      </c>
      <c r="K5539">
        <v>293</v>
      </c>
      <c r="L5539" t="s">
        <v>8292</v>
      </c>
    </row>
    <row r="5540" spans="1:12" x14ac:dyDescent="0.3">
      <c r="A5540" t="s">
        <v>1351</v>
      </c>
      <c r="B5540" t="s">
        <v>1350</v>
      </c>
      <c r="C5540" t="s">
        <v>5708</v>
      </c>
      <c r="D5540">
        <v>7933</v>
      </c>
      <c r="E5540">
        <v>28.634073000000001</v>
      </c>
      <c r="F5540">
        <v>69.182839999999999</v>
      </c>
      <c r="G5540">
        <v>2.5389346998000001E-3</v>
      </c>
      <c r="H5540">
        <v>1752.15</v>
      </c>
      <c r="I5540">
        <v>1.6014999999999999</v>
      </c>
      <c r="J5540">
        <v>20.0627</v>
      </c>
      <c r="K5540">
        <v>319</v>
      </c>
      <c r="L5540" t="s">
        <v>8292</v>
      </c>
    </row>
    <row r="5541" spans="1:12" x14ac:dyDescent="0.3">
      <c r="A5541" t="s">
        <v>347</v>
      </c>
      <c r="B5541" t="s">
        <v>346</v>
      </c>
      <c r="C5541" t="s">
        <v>5709</v>
      </c>
      <c r="D5541">
        <v>3789</v>
      </c>
      <c r="E5541">
        <v>4.758426</v>
      </c>
      <c r="F5541">
        <v>-72.713198000000006</v>
      </c>
      <c r="G5541">
        <v>2.5384533106000001E-3</v>
      </c>
      <c r="H5541">
        <v>1872.5</v>
      </c>
      <c r="I5541">
        <v>1.6014999999999999</v>
      </c>
      <c r="J5541">
        <v>20.689699999999998</v>
      </c>
      <c r="K5541">
        <v>87</v>
      </c>
      <c r="L5541" t="s">
        <v>8292</v>
      </c>
    </row>
    <row r="5542" spans="1:12" x14ac:dyDescent="0.3">
      <c r="A5542" t="s">
        <v>160</v>
      </c>
      <c r="B5542" t="s">
        <v>159</v>
      </c>
      <c r="C5542" t="s">
        <v>5710</v>
      </c>
      <c r="D5542">
        <v>2017</v>
      </c>
      <c r="E5542">
        <v>31.422142999999998</v>
      </c>
      <c r="F5542">
        <v>-102.340282</v>
      </c>
      <c r="G5542">
        <v>2.5365218832E-3</v>
      </c>
      <c r="H5542">
        <v>1871.22</v>
      </c>
      <c r="I5542">
        <v>1.6014999999999999</v>
      </c>
      <c r="J5542">
        <v>12.772600000000001</v>
      </c>
      <c r="K5542">
        <v>321</v>
      </c>
      <c r="L5542" t="s">
        <v>8292</v>
      </c>
    </row>
    <row r="5543" spans="1:12" x14ac:dyDescent="0.3">
      <c r="A5543" t="s">
        <v>4</v>
      </c>
      <c r="B5543" t="s">
        <v>3</v>
      </c>
      <c r="C5543" t="s">
        <v>5711</v>
      </c>
      <c r="D5543">
        <v>5991</v>
      </c>
      <c r="E5543">
        <v>35.828713999999998</v>
      </c>
      <c r="F5543">
        <v>43.220326999999997</v>
      </c>
      <c r="G5543">
        <v>2.5357381581000002E-3</v>
      </c>
      <c r="H5543">
        <v>1869.69</v>
      </c>
      <c r="I5543">
        <v>1.6014999999999999</v>
      </c>
      <c r="J5543">
        <v>20.4787</v>
      </c>
      <c r="K5543">
        <v>376</v>
      </c>
      <c r="L5543" t="s">
        <v>8292</v>
      </c>
    </row>
    <row r="5544" spans="1:12" x14ac:dyDescent="0.3">
      <c r="A5544" t="s">
        <v>501</v>
      </c>
      <c r="B5544" t="s">
        <v>500</v>
      </c>
      <c r="C5544" t="s">
        <v>5712</v>
      </c>
      <c r="D5544">
        <v>5276</v>
      </c>
      <c r="E5544">
        <v>-33.006602999999998</v>
      </c>
      <c r="F5544">
        <v>18.047473</v>
      </c>
      <c r="G5544">
        <v>2.5356589049999999E-3</v>
      </c>
      <c r="H5544">
        <v>1923.24</v>
      </c>
      <c r="I5544">
        <v>1.6014999999999999</v>
      </c>
      <c r="J5544">
        <v>6.6666699999999999</v>
      </c>
      <c r="K5544">
        <v>360</v>
      </c>
      <c r="L5544" t="s">
        <v>35</v>
      </c>
    </row>
    <row r="5545" spans="1:12" x14ac:dyDescent="0.3">
      <c r="A5545" t="s">
        <v>7</v>
      </c>
      <c r="B5545" t="s">
        <v>6</v>
      </c>
      <c r="C5545" t="s">
        <v>5713</v>
      </c>
      <c r="D5545">
        <v>6091</v>
      </c>
      <c r="E5545">
        <v>38.057969</v>
      </c>
      <c r="F5545">
        <v>46.153236</v>
      </c>
      <c r="G5545">
        <v>2.5347489619999999E-3</v>
      </c>
      <c r="H5545">
        <v>1857.8</v>
      </c>
      <c r="I5545">
        <v>1.6014999999999999</v>
      </c>
      <c r="J5545">
        <v>19.365099999999998</v>
      </c>
      <c r="K5545">
        <v>315</v>
      </c>
      <c r="L5545" t="s">
        <v>8292</v>
      </c>
    </row>
    <row r="5546" spans="1:12" x14ac:dyDescent="0.3">
      <c r="A5546" t="s">
        <v>160</v>
      </c>
      <c r="B5546" t="s">
        <v>159</v>
      </c>
      <c r="C5546" t="s">
        <v>5714</v>
      </c>
      <c r="D5546">
        <v>2581</v>
      </c>
      <c r="E5546">
        <v>28.269860000000001</v>
      </c>
      <c r="F5546">
        <v>-99.108953999999997</v>
      </c>
      <c r="G5546">
        <v>2.5340532958999999E-3</v>
      </c>
      <c r="H5546">
        <v>1910.4</v>
      </c>
      <c r="I5546">
        <v>1.6014999999999999</v>
      </c>
      <c r="J5546">
        <v>8.7649400000000011</v>
      </c>
      <c r="K5546">
        <v>251</v>
      </c>
      <c r="L5546" t="s">
        <v>8292</v>
      </c>
    </row>
    <row r="5547" spans="1:12" x14ac:dyDescent="0.3">
      <c r="A5547" t="s">
        <v>160</v>
      </c>
      <c r="B5547" t="s">
        <v>159</v>
      </c>
      <c r="C5547" t="s">
        <v>5715</v>
      </c>
      <c r="D5547">
        <v>1483</v>
      </c>
      <c r="E5547">
        <v>31.518089</v>
      </c>
      <c r="F5547">
        <v>-103.653021</v>
      </c>
      <c r="G5547">
        <v>2.5321893803999999E-3</v>
      </c>
      <c r="H5547">
        <v>1855.69</v>
      </c>
      <c r="I5547">
        <v>1.6014999999999999</v>
      </c>
      <c r="J5547">
        <v>5.5921099999999999</v>
      </c>
      <c r="K5547">
        <v>304</v>
      </c>
      <c r="L5547" t="s">
        <v>8292</v>
      </c>
    </row>
    <row r="5548" spans="1:12" x14ac:dyDescent="0.3">
      <c r="A5548" t="s">
        <v>13</v>
      </c>
      <c r="B5548" t="s">
        <v>12</v>
      </c>
      <c r="C5548" t="s">
        <v>5716</v>
      </c>
      <c r="D5548">
        <v>7470</v>
      </c>
      <c r="E5548">
        <v>66.317802999999998</v>
      </c>
      <c r="F5548">
        <v>78.652583000000007</v>
      </c>
      <c r="G5548">
        <v>2.5312031196000001E-3</v>
      </c>
      <c r="H5548">
        <v>1630.3</v>
      </c>
      <c r="I5548">
        <v>1.6014999999999999</v>
      </c>
      <c r="J5548">
        <v>7.5842700000000001</v>
      </c>
      <c r="K5548">
        <v>356</v>
      </c>
      <c r="L5548" t="s">
        <v>60</v>
      </c>
    </row>
    <row r="5549" spans="1:12" x14ac:dyDescent="0.3">
      <c r="A5549" t="s">
        <v>13</v>
      </c>
      <c r="B5549" t="s">
        <v>12</v>
      </c>
      <c r="C5549" t="s">
        <v>5717</v>
      </c>
      <c r="D5549">
        <v>5616</v>
      </c>
      <c r="E5549">
        <v>52.503292000000002</v>
      </c>
      <c r="F5549">
        <v>51.847228999999999</v>
      </c>
      <c r="G5549">
        <v>2.5306013831E-3</v>
      </c>
      <c r="H5549">
        <v>1840.52</v>
      </c>
      <c r="I5549">
        <v>2.1225499999999999</v>
      </c>
      <c r="J5549">
        <v>13.605400000000001</v>
      </c>
      <c r="K5549">
        <v>294</v>
      </c>
      <c r="L5549" t="s">
        <v>8292</v>
      </c>
    </row>
    <row r="5550" spans="1:12" x14ac:dyDescent="0.3">
      <c r="A5550" t="s">
        <v>13</v>
      </c>
      <c r="B5550" t="s">
        <v>12</v>
      </c>
      <c r="C5550" t="s">
        <v>5718</v>
      </c>
      <c r="D5550">
        <v>5548</v>
      </c>
      <c r="E5550">
        <v>53.079349000000001</v>
      </c>
      <c r="F5550">
        <v>49.908166000000001</v>
      </c>
      <c r="G5550">
        <v>2.5303753649999999E-3</v>
      </c>
      <c r="H5550">
        <v>1876.54</v>
      </c>
      <c r="I5550">
        <v>1.6014999999999999</v>
      </c>
      <c r="J5550">
        <v>16.2544</v>
      </c>
      <c r="K5550">
        <v>283</v>
      </c>
      <c r="L5550" t="s">
        <v>35</v>
      </c>
    </row>
    <row r="5551" spans="1:12" x14ac:dyDescent="0.3">
      <c r="A5551" t="s">
        <v>160</v>
      </c>
      <c r="B5551" t="s">
        <v>159</v>
      </c>
      <c r="C5551" t="s">
        <v>5719</v>
      </c>
      <c r="D5551">
        <v>663</v>
      </c>
      <c r="E5551">
        <v>48.195093999999997</v>
      </c>
      <c r="F5551">
        <v>-102.90383199999999</v>
      </c>
      <c r="G5551">
        <v>2.5286993087000002E-3</v>
      </c>
      <c r="H5551">
        <v>1844.03</v>
      </c>
      <c r="I5551">
        <v>1.6014999999999999</v>
      </c>
      <c r="J5551">
        <v>15.692300000000001</v>
      </c>
      <c r="K5551">
        <v>325</v>
      </c>
      <c r="L5551" t="s">
        <v>8292</v>
      </c>
    </row>
    <row r="5552" spans="1:12" x14ac:dyDescent="0.3">
      <c r="A5552" t="s">
        <v>160</v>
      </c>
      <c r="B5552" t="s">
        <v>159</v>
      </c>
      <c r="C5552" t="s">
        <v>5720</v>
      </c>
      <c r="D5552">
        <v>2867</v>
      </c>
      <c r="E5552">
        <v>29.246682</v>
      </c>
      <c r="F5552">
        <v>-97.506225000000001</v>
      </c>
      <c r="G5552">
        <v>2.5281151840000002E-3</v>
      </c>
      <c r="H5552">
        <v>1849.94</v>
      </c>
      <c r="I5552">
        <v>1.6014999999999999</v>
      </c>
      <c r="J5552">
        <v>6.9387799999999995</v>
      </c>
      <c r="K5552">
        <v>245</v>
      </c>
      <c r="L5552" t="s">
        <v>8292</v>
      </c>
    </row>
    <row r="5553" spans="1:12" x14ac:dyDescent="0.3">
      <c r="A5553" t="s">
        <v>93</v>
      </c>
      <c r="B5553" t="s">
        <v>92</v>
      </c>
      <c r="C5553" t="s">
        <v>5721</v>
      </c>
      <c r="D5553">
        <v>4916</v>
      </c>
      <c r="E5553">
        <v>5.6516690000000001</v>
      </c>
      <c r="F5553">
        <v>6.0697770000000002</v>
      </c>
      <c r="G5553">
        <v>2.5279919014E-3</v>
      </c>
      <c r="H5553">
        <v>1602.32</v>
      </c>
      <c r="I5553">
        <v>1.6014999999999999</v>
      </c>
      <c r="J5553">
        <v>9.5652200000000001</v>
      </c>
      <c r="K5553">
        <v>115</v>
      </c>
      <c r="L5553" t="s">
        <v>8292</v>
      </c>
    </row>
    <row r="5554" spans="1:12" x14ac:dyDescent="0.3">
      <c r="A5554" t="s">
        <v>160</v>
      </c>
      <c r="B5554" t="s">
        <v>159</v>
      </c>
      <c r="C5554" t="s">
        <v>5722</v>
      </c>
      <c r="D5554">
        <v>2567</v>
      </c>
      <c r="E5554">
        <v>28.265571999999999</v>
      </c>
      <c r="F5554">
        <v>-99.192171000000002</v>
      </c>
      <c r="G5554">
        <v>2.5273872295999999E-3</v>
      </c>
      <c r="H5554">
        <v>1892.76</v>
      </c>
      <c r="I5554">
        <v>1.6014999999999999</v>
      </c>
      <c r="J5554">
        <v>15.0198</v>
      </c>
      <c r="K5554">
        <v>253</v>
      </c>
      <c r="L5554" t="s">
        <v>8292</v>
      </c>
    </row>
    <row r="5555" spans="1:12" x14ac:dyDescent="0.3">
      <c r="A5555" t="s">
        <v>160</v>
      </c>
      <c r="B5555" t="s">
        <v>159</v>
      </c>
      <c r="C5555" t="s">
        <v>5723</v>
      </c>
      <c r="D5555">
        <v>2789</v>
      </c>
      <c r="E5555">
        <v>29.003440999999999</v>
      </c>
      <c r="F5555">
        <v>-97.866259999999997</v>
      </c>
      <c r="G5555">
        <v>2.5259137090000001E-3</v>
      </c>
      <c r="H5555">
        <v>1876.24</v>
      </c>
      <c r="I5555">
        <v>4.1328699999999996</v>
      </c>
      <c r="J5555">
        <v>13.899600000000001</v>
      </c>
      <c r="K5555">
        <v>259</v>
      </c>
      <c r="L5555" t="s">
        <v>8292</v>
      </c>
    </row>
    <row r="5556" spans="1:12" x14ac:dyDescent="0.3">
      <c r="A5556" t="s">
        <v>989</v>
      </c>
      <c r="B5556" t="s">
        <v>988</v>
      </c>
      <c r="C5556" t="s">
        <v>5724</v>
      </c>
      <c r="D5556">
        <v>3692</v>
      </c>
      <c r="E5556">
        <v>-4.3382040000000002</v>
      </c>
      <c r="F5556">
        <v>-81.130279999999999</v>
      </c>
      <c r="G5556">
        <v>2.5256407261E-3</v>
      </c>
      <c r="H5556">
        <v>1881.24</v>
      </c>
      <c r="I5556">
        <v>1.6014999999999999</v>
      </c>
      <c r="J5556">
        <v>19</v>
      </c>
      <c r="K5556">
        <v>200</v>
      </c>
      <c r="L5556" t="s">
        <v>8292</v>
      </c>
    </row>
    <row r="5557" spans="1:12" x14ac:dyDescent="0.3">
      <c r="A5557" t="s">
        <v>98</v>
      </c>
      <c r="B5557" t="s">
        <v>97</v>
      </c>
      <c r="C5557" t="s">
        <v>5725</v>
      </c>
      <c r="D5557">
        <v>5846</v>
      </c>
      <c r="E5557">
        <v>30.792712000000002</v>
      </c>
      <c r="F5557">
        <v>30.959541999999999</v>
      </c>
      <c r="G5557">
        <v>2.5244871532000002E-3</v>
      </c>
      <c r="H5557">
        <v>1748.58</v>
      </c>
      <c r="I5557">
        <v>1.62052</v>
      </c>
      <c r="J5557">
        <v>17.468399999999999</v>
      </c>
      <c r="K5557">
        <v>395</v>
      </c>
      <c r="L5557" t="s">
        <v>8292</v>
      </c>
    </row>
    <row r="5558" spans="1:12" x14ac:dyDescent="0.3">
      <c r="A5558" t="s">
        <v>160</v>
      </c>
      <c r="B5558" t="s">
        <v>159</v>
      </c>
      <c r="C5558" t="s">
        <v>5726</v>
      </c>
      <c r="D5558">
        <v>499</v>
      </c>
      <c r="E5558">
        <v>47.735484999999997</v>
      </c>
      <c r="F5558">
        <v>-103.328613</v>
      </c>
      <c r="G5558">
        <v>2.5238736754999999E-3</v>
      </c>
      <c r="H5558">
        <v>1903.02</v>
      </c>
      <c r="I5558">
        <v>1.78755</v>
      </c>
      <c r="J5558">
        <v>13.5762</v>
      </c>
      <c r="K5558">
        <v>302</v>
      </c>
      <c r="L5558" t="s">
        <v>8292</v>
      </c>
    </row>
    <row r="5559" spans="1:12" x14ac:dyDescent="0.3">
      <c r="A5559" t="s">
        <v>1134</v>
      </c>
      <c r="B5559" t="s">
        <v>1133</v>
      </c>
      <c r="C5559" t="s">
        <v>5727</v>
      </c>
      <c r="D5559">
        <v>130</v>
      </c>
      <c r="E5559">
        <v>54.711306999999998</v>
      </c>
      <c r="F5559">
        <v>-118.596666</v>
      </c>
      <c r="G5559">
        <v>2.5237533281999998E-3</v>
      </c>
      <c r="H5559">
        <v>1829.38</v>
      </c>
      <c r="I5559">
        <v>2.82619</v>
      </c>
      <c r="J5559">
        <v>9.8939900000000005</v>
      </c>
      <c r="K5559">
        <v>283</v>
      </c>
      <c r="L5559" t="s">
        <v>8292</v>
      </c>
    </row>
    <row r="5560" spans="1:12" x14ac:dyDescent="0.3">
      <c r="A5560" t="s">
        <v>160</v>
      </c>
      <c r="B5560" t="s">
        <v>159</v>
      </c>
      <c r="C5560" t="s">
        <v>5728</v>
      </c>
      <c r="D5560">
        <v>1750</v>
      </c>
      <c r="E5560">
        <v>31.529114</v>
      </c>
      <c r="F5560">
        <v>-103.353959</v>
      </c>
      <c r="G5560">
        <v>2.5231222386999999E-3</v>
      </c>
      <c r="H5560">
        <v>1868.69</v>
      </c>
      <c r="I5560">
        <v>2.8172199999999998</v>
      </c>
      <c r="J5560">
        <v>12.2378</v>
      </c>
      <c r="K5560">
        <v>286</v>
      </c>
      <c r="L5560" t="s">
        <v>8292</v>
      </c>
    </row>
    <row r="5561" spans="1:12" x14ac:dyDescent="0.3">
      <c r="A5561" t="s">
        <v>160</v>
      </c>
      <c r="B5561" t="s">
        <v>159</v>
      </c>
      <c r="C5561" t="s">
        <v>5729</v>
      </c>
      <c r="D5561">
        <v>551</v>
      </c>
      <c r="E5561">
        <v>47.991559000000002</v>
      </c>
      <c r="F5561">
        <v>-103.194152</v>
      </c>
      <c r="G5561">
        <v>2.5222181662999999E-3</v>
      </c>
      <c r="H5561">
        <v>1889.94</v>
      </c>
      <c r="I5561">
        <v>1.6014999999999999</v>
      </c>
      <c r="J5561">
        <v>11.801200000000001</v>
      </c>
      <c r="K5561">
        <v>322</v>
      </c>
      <c r="L5561" t="s">
        <v>8292</v>
      </c>
    </row>
    <row r="5562" spans="1:12" x14ac:dyDescent="0.3">
      <c r="A5562" t="s">
        <v>160</v>
      </c>
      <c r="B5562" t="s">
        <v>159</v>
      </c>
      <c r="C5562" t="s">
        <v>5730</v>
      </c>
      <c r="D5562">
        <v>2651</v>
      </c>
      <c r="E5562">
        <v>28.404807000000002</v>
      </c>
      <c r="F5562">
        <v>-98.632704000000004</v>
      </c>
      <c r="G5562">
        <v>2.5221594602999999E-3</v>
      </c>
      <c r="H5562">
        <v>1833.35</v>
      </c>
      <c r="I5562">
        <v>1.98681</v>
      </c>
      <c r="J5562">
        <v>9.2741900000000008</v>
      </c>
      <c r="K5562">
        <v>248</v>
      </c>
      <c r="L5562" t="s">
        <v>8292</v>
      </c>
    </row>
    <row r="5563" spans="1:12" x14ac:dyDescent="0.3">
      <c r="A5563" t="s">
        <v>13</v>
      </c>
      <c r="B5563" t="s">
        <v>12</v>
      </c>
      <c r="C5563" t="s">
        <v>5731</v>
      </c>
      <c r="D5563">
        <v>5332</v>
      </c>
      <c r="E5563">
        <v>57.629131000000001</v>
      </c>
      <c r="F5563">
        <v>57.002772</v>
      </c>
      <c r="G5563">
        <v>2.5192623192000002E-3</v>
      </c>
      <c r="H5563">
        <v>1948.64</v>
      </c>
      <c r="I5563">
        <v>1.6014999999999999</v>
      </c>
      <c r="J5563">
        <v>14.285700000000002</v>
      </c>
      <c r="K5563">
        <v>273</v>
      </c>
      <c r="L5563" t="s">
        <v>8292</v>
      </c>
    </row>
    <row r="5564" spans="1:12" x14ac:dyDescent="0.3">
      <c r="A5564" t="s">
        <v>160</v>
      </c>
      <c r="B5564" t="s">
        <v>159</v>
      </c>
      <c r="C5564" t="s">
        <v>5732</v>
      </c>
      <c r="D5564">
        <v>2540</v>
      </c>
      <c r="E5564">
        <v>28.826812</v>
      </c>
      <c r="F5564">
        <v>-99.358244999999997</v>
      </c>
      <c r="G5564">
        <v>2.5180089461E-3</v>
      </c>
      <c r="H5564">
        <v>1918.25</v>
      </c>
      <c r="I5564">
        <v>2.1037599999999999</v>
      </c>
      <c r="J5564">
        <v>19.2913</v>
      </c>
      <c r="K5564">
        <v>254</v>
      </c>
      <c r="L5564" t="s">
        <v>8292</v>
      </c>
    </row>
    <row r="5565" spans="1:12" x14ac:dyDescent="0.3">
      <c r="A5565" t="s">
        <v>160</v>
      </c>
      <c r="B5565" t="s">
        <v>159</v>
      </c>
      <c r="C5565" t="s">
        <v>5733</v>
      </c>
      <c r="D5565">
        <v>3104</v>
      </c>
      <c r="E5565">
        <v>29.829163999999999</v>
      </c>
      <c r="F5565">
        <v>-90.056920000000005</v>
      </c>
      <c r="G5565">
        <v>2.5179766578000001E-3</v>
      </c>
      <c r="H5565">
        <v>1969.45</v>
      </c>
      <c r="I5565">
        <v>1.6014999999999999</v>
      </c>
      <c r="J5565">
        <v>8.5501900000000006</v>
      </c>
      <c r="K5565">
        <v>269</v>
      </c>
      <c r="L5565" t="s">
        <v>8292</v>
      </c>
    </row>
    <row r="5566" spans="1:12" x14ac:dyDescent="0.3">
      <c r="A5566" t="s">
        <v>160</v>
      </c>
      <c r="B5566" t="s">
        <v>159</v>
      </c>
      <c r="C5566" t="s">
        <v>5734</v>
      </c>
      <c r="D5566">
        <v>2815</v>
      </c>
      <c r="E5566">
        <v>29.029644999999999</v>
      </c>
      <c r="F5566">
        <v>-97.745846</v>
      </c>
      <c r="G5566">
        <v>2.5169258203999998E-3</v>
      </c>
      <c r="H5566">
        <v>1852.5</v>
      </c>
      <c r="I5566">
        <v>1.6014999999999999</v>
      </c>
      <c r="J5566">
        <v>19.1235</v>
      </c>
      <c r="K5566">
        <v>251</v>
      </c>
      <c r="L5566" t="s">
        <v>8292</v>
      </c>
    </row>
    <row r="5567" spans="1:12" x14ac:dyDescent="0.3">
      <c r="A5567" t="s">
        <v>425</v>
      </c>
      <c r="B5567" t="s">
        <v>424</v>
      </c>
      <c r="C5567" t="s">
        <v>5735</v>
      </c>
      <c r="D5567">
        <v>9050</v>
      </c>
      <c r="E5567">
        <v>16.879477999999999</v>
      </c>
      <c r="F5567">
        <v>99.979625999999996</v>
      </c>
      <c r="G5567">
        <v>2.5148857869000001E-3</v>
      </c>
      <c r="H5567">
        <v>1832.09</v>
      </c>
      <c r="I5567">
        <v>1.6014999999999999</v>
      </c>
      <c r="J5567">
        <v>17.647099999999998</v>
      </c>
      <c r="K5567">
        <v>221</v>
      </c>
      <c r="L5567" t="s">
        <v>8292</v>
      </c>
    </row>
    <row r="5568" spans="1:12" x14ac:dyDescent="0.3">
      <c r="A5568" t="s">
        <v>21</v>
      </c>
      <c r="B5568" t="s">
        <v>20</v>
      </c>
      <c r="C5568" t="s">
        <v>5736</v>
      </c>
      <c r="D5568">
        <v>3141</v>
      </c>
      <c r="E5568">
        <v>20.360828999999999</v>
      </c>
      <c r="F5568">
        <v>-97.421937999999997</v>
      </c>
      <c r="G5568">
        <v>2.5131745070000001E-3</v>
      </c>
      <c r="H5568">
        <v>1889.95</v>
      </c>
      <c r="I5568">
        <v>1.6014999999999999</v>
      </c>
      <c r="J5568">
        <v>11.224499999999999</v>
      </c>
      <c r="K5568">
        <v>196</v>
      </c>
      <c r="L5568" t="s">
        <v>8292</v>
      </c>
    </row>
    <row r="5569" spans="1:12" x14ac:dyDescent="0.3">
      <c r="A5569" t="s">
        <v>160</v>
      </c>
      <c r="B5569" t="s">
        <v>159</v>
      </c>
      <c r="C5569" t="s">
        <v>5737</v>
      </c>
      <c r="D5569">
        <v>2065</v>
      </c>
      <c r="E5569">
        <v>32.179771000000002</v>
      </c>
      <c r="F5569">
        <v>-102.13772899999999</v>
      </c>
      <c r="G5569">
        <v>2.5117773042E-3</v>
      </c>
      <c r="H5569">
        <v>1785.18</v>
      </c>
      <c r="I5569">
        <v>1.6014999999999999</v>
      </c>
      <c r="J5569">
        <v>4.5613999999999999</v>
      </c>
      <c r="K5569">
        <v>285</v>
      </c>
      <c r="L5569" t="s">
        <v>8292</v>
      </c>
    </row>
    <row r="5570" spans="1:12" x14ac:dyDescent="0.3">
      <c r="A5570" t="s">
        <v>160</v>
      </c>
      <c r="B5570" t="s">
        <v>159</v>
      </c>
      <c r="C5570" t="s">
        <v>5738</v>
      </c>
      <c r="D5570">
        <v>1530</v>
      </c>
      <c r="E5570">
        <v>31.719003000000001</v>
      </c>
      <c r="F5570">
        <v>-103.611259</v>
      </c>
      <c r="G5570">
        <v>2.5103771660999999E-3</v>
      </c>
      <c r="H5570">
        <v>1863.08</v>
      </c>
      <c r="I5570">
        <v>1.6014999999999999</v>
      </c>
      <c r="J5570">
        <v>12.892000000000001</v>
      </c>
      <c r="K5570">
        <v>287</v>
      </c>
      <c r="L5570" t="s">
        <v>8292</v>
      </c>
    </row>
    <row r="5571" spans="1:12" x14ac:dyDescent="0.3">
      <c r="A5571" t="s">
        <v>160</v>
      </c>
      <c r="B5571" t="s">
        <v>159</v>
      </c>
      <c r="C5571" t="s">
        <v>5739</v>
      </c>
      <c r="D5571">
        <v>305</v>
      </c>
      <c r="E5571">
        <v>43.663041</v>
      </c>
      <c r="F5571">
        <v>-105.69886200000001</v>
      </c>
      <c r="G5571">
        <v>2.5095317997E-3</v>
      </c>
      <c r="H5571">
        <v>1923.76</v>
      </c>
      <c r="I5571">
        <v>1.6014999999999999</v>
      </c>
      <c r="J5571">
        <v>10.7744</v>
      </c>
      <c r="K5571">
        <v>297</v>
      </c>
      <c r="L5571" t="s">
        <v>8292</v>
      </c>
    </row>
    <row r="5572" spans="1:12" x14ac:dyDescent="0.3">
      <c r="A5572" t="s">
        <v>160</v>
      </c>
      <c r="B5572" t="s">
        <v>159</v>
      </c>
      <c r="C5572" t="s">
        <v>5740</v>
      </c>
      <c r="D5572">
        <v>2916</v>
      </c>
      <c r="E5572">
        <v>33.899374000000002</v>
      </c>
      <c r="F5572">
        <v>-97.111236000000005</v>
      </c>
      <c r="G5572">
        <v>2.5084369328000002E-3</v>
      </c>
      <c r="H5572">
        <v>1799.94</v>
      </c>
      <c r="I5572">
        <v>1.6014999999999999</v>
      </c>
      <c r="J5572">
        <v>12.014099999999999</v>
      </c>
      <c r="K5572">
        <v>283</v>
      </c>
      <c r="L5572" t="s">
        <v>8292</v>
      </c>
    </row>
    <row r="5573" spans="1:12" x14ac:dyDescent="0.3">
      <c r="A5573" t="s">
        <v>160</v>
      </c>
      <c r="B5573" t="s">
        <v>159</v>
      </c>
      <c r="C5573" t="s">
        <v>5741</v>
      </c>
      <c r="D5573">
        <v>428</v>
      </c>
      <c r="E5573">
        <v>48.401896000000001</v>
      </c>
      <c r="F5573">
        <v>-103.565651</v>
      </c>
      <c r="G5573">
        <v>2.5052110381E-3</v>
      </c>
      <c r="H5573">
        <v>1918.79</v>
      </c>
      <c r="I5573">
        <v>3.2407300000000001</v>
      </c>
      <c r="J5573">
        <v>12.662300000000002</v>
      </c>
      <c r="K5573">
        <v>308</v>
      </c>
      <c r="L5573" t="s">
        <v>8292</v>
      </c>
    </row>
    <row r="5574" spans="1:12" x14ac:dyDescent="0.3">
      <c r="A5574" t="s">
        <v>160</v>
      </c>
      <c r="B5574" t="s">
        <v>159</v>
      </c>
      <c r="C5574" t="s">
        <v>5742</v>
      </c>
      <c r="D5574">
        <v>318</v>
      </c>
      <c r="E5574">
        <v>43.488106000000002</v>
      </c>
      <c r="F5574">
        <v>-105.520274</v>
      </c>
      <c r="G5574">
        <v>2.5049674082000001E-3</v>
      </c>
      <c r="H5574">
        <v>1917.1</v>
      </c>
      <c r="I5574">
        <v>1.038</v>
      </c>
      <c r="J5574">
        <v>13.680800000000001</v>
      </c>
      <c r="K5574">
        <v>307</v>
      </c>
      <c r="L5574" t="s">
        <v>8292</v>
      </c>
    </row>
    <row r="5575" spans="1:12" x14ac:dyDescent="0.3">
      <c r="A5575" t="s">
        <v>21</v>
      </c>
      <c r="B5575" t="s">
        <v>20</v>
      </c>
      <c r="C5575" t="s">
        <v>5743</v>
      </c>
      <c r="D5575">
        <v>3131</v>
      </c>
      <c r="E5575">
        <v>20.468758000000001</v>
      </c>
      <c r="F5575">
        <v>-97.656043999999994</v>
      </c>
      <c r="G5575">
        <v>2.5023197675999999E-3</v>
      </c>
      <c r="H5575">
        <v>1856.59</v>
      </c>
      <c r="I5575">
        <v>1.6014999999999999</v>
      </c>
      <c r="J5575">
        <v>10.416699999999999</v>
      </c>
      <c r="K5575">
        <v>192</v>
      </c>
      <c r="L5575" t="s">
        <v>8292</v>
      </c>
    </row>
    <row r="5576" spans="1:12" x14ac:dyDescent="0.3">
      <c r="A5576" t="s">
        <v>121</v>
      </c>
      <c r="B5576" t="s">
        <v>120</v>
      </c>
      <c r="C5576" t="s">
        <v>5744</v>
      </c>
      <c r="D5576">
        <v>9214</v>
      </c>
      <c r="E5576">
        <v>2.2530070000000002</v>
      </c>
      <c r="F5576">
        <v>102.104438</v>
      </c>
      <c r="G5576">
        <v>2.4927829778999999E-3</v>
      </c>
      <c r="H5576">
        <v>1723.14</v>
      </c>
      <c r="I5576">
        <v>1.6014999999999999</v>
      </c>
      <c r="J5576">
        <v>3.6496399999999998</v>
      </c>
      <c r="K5576">
        <v>137</v>
      </c>
      <c r="L5576" t="s">
        <v>35</v>
      </c>
    </row>
    <row r="5577" spans="1:12" x14ac:dyDescent="0.3">
      <c r="A5577" t="s">
        <v>160</v>
      </c>
      <c r="B5577" t="s">
        <v>159</v>
      </c>
      <c r="C5577" t="s">
        <v>5745</v>
      </c>
      <c r="D5577">
        <v>2866</v>
      </c>
      <c r="E5577">
        <v>29.263418000000001</v>
      </c>
      <c r="F5577">
        <v>-97.527891999999994</v>
      </c>
      <c r="G5577">
        <v>2.4920961177E-3</v>
      </c>
      <c r="H5577">
        <v>1837.39</v>
      </c>
      <c r="I5577">
        <v>1.6014999999999999</v>
      </c>
      <c r="J5577">
        <v>13.6187</v>
      </c>
      <c r="K5577">
        <v>257</v>
      </c>
      <c r="L5577" t="s">
        <v>8292</v>
      </c>
    </row>
    <row r="5578" spans="1:12" x14ac:dyDescent="0.3">
      <c r="A5578" t="s">
        <v>438</v>
      </c>
      <c r="B5578" t="s">
        <v>437</v>
      </c>
      <c r="C5578" t="s">
        <v>5746</v>
      </c>
      <c r="D5578">
        <v>4032</v>
      </c>
      <c r="E5578">
        <v>-23.316724000000001</v>
      </c>
      <c r="F5578">
        <v>-41.256860000000003</v>
      </c>
      <c r="G5578">
        <v>2.4913945809999999E-3</v>
      </c>
      <c r="H5578">
        <v>1851.85</v>
      </c>
      <c r="I5578">
        <v>1.6014999999999999</v>
      </c>
      <c r="J5578">
        <v>18.571400000000001</v>
      </c>
      <c r="K5578">
        <v>210</v>
      </c>
      <c r="L5578" t="s">
        <v>8292</v>
      </c>
    </row>
    <row r="5579" spans="1:12" x14ac:dyDescent="0.3">
      <c r="A5579" t="s">
        <v>160</v>
      </c>
      <c r="B5579" t="s">
        <v>159</v>
      </c>
      <c r="C5579" t="s">
        <v>5747</v>
      </c>
      <c r="D5579">
        <v>2776</v>
      </c>
      <c r="E5579">
        <v>28.980094999999999</v>
      </c>
      <c r="F5579">
        <v>-97.905844000000002</v>
      </c>
      <c r="G5579">
        <v>2.4896598187000001E-3</v>
      </c>
      <c r="H5579">
        <v>1909.26</v>
      </c>
      <c r="I5579">
        <v>1.6014999999999999</v>
      </c>
      <c r="J5579">
        <v>11.200000000000001</v>
      </c>
      <c r="K5579">
        <v>250</v>
      </c>
      <c r="L5579" t="s">
        <v>8292</v>
      </c>
    </row>
    <row r="5580" spans="1:12" x14ac:dyDescent="0.3">
      <c r="A5580" t="s">
        <v>160</v>
      </c>
      <c r="B5580" t="s">
        <v>159</v>
      </c>
      <c r="C5580" t="s">
        <v>5748</v>
      </c>
      <c r="D5580">
        <v>1587</v>
      </c>
      <c r="E5580">
        <v>32.092322000000003</v>
      </c>
      <c r="F5580">
        <v>-103.555527</v>
      </c>
      <c r="G5580">
        <v>2.4882420687999999E-3</v>
      </c>
      <c r="H5580">
        <v>1815.76</v>
      </c>
      <c r="I5580">
        <v>1.6765099999999999</v>
      </c>
      <c r="J5580">
        <v>14.946599999999998</v>
      </c>
      <c r="K5580">
        <v>281</v>
      </c>
      <c r="L5580" t="s">
        <v>8292</v>
      </c>
    </row>
    <row r="5581" spans="1:12" x14ac:dyDescent="0.3">
      <c r="A5581" t="s">
        <v>98</v>
      </c>
      <c r="B5581" t="s">
        <v>97</v>
      </c>
      <c r="C5581" t="s">
        <v>5749</v>
      </c>
      <c r="D5581">
        <v>5877</v>
      </c>
      <c r="E5581">
        <v>28.900312</v>
      </c>
      <c r="F5581">
        <v>33.134169999999997</v>
      </c>
      <c r="G5581">
        <v>2.4871295900999999E-3</v>
      </c>
      <c r="H5581">
        <v>1840</v>
      </c>
      <c r="I5581">
        <v>1.6014999999999999</v>
      </c>
      <c r="J5581">
        <v>23.884499999999999</v>
      </c>
      <c r="K5581">
        <v>381</v>
      </c>
      <c r="L5581" t="s">
        <v>8292</v>
      </c>
    </row>
    <row r="5582" spans="1:12" x14ac:dyDescent="0.3">
      <c r="A5582" t="s">
        <v>13</v>
      </c>
      <c r="B5582" t="s">
        <v>12</v>
      </c>
      <c r="C5582" t="s">
        <v>5750</v>
      </c>
      <c r="D5582">
        <v>7262</v>
      </c>
      <c r="E5582">
        <v>61.103799000000002</v>
      </c>
      <c r="F5582">
        <v>75.786941999999996</v>
      </c>
      <c r="G5582">
        <v>2.4848752796999998E-3</v>
      </c>
      <c r="H5582">
        <v>1897.18</v>
      </c>
      <c r="I5582">
        <v>1.6014999999999999</v>
      </c>
      <c r="J5582">
        <v>14.566899999999999</v>
      </c>
      <c r="K5582">
        <v>254</v>
      </c>
      <c r="L5582" t="s">
        <v>8292</v>
      </c>
    </row>
    <row r="5583" spans="1:12" x14ac:dyDescent="0.3">
      <c r="A5583" t="s">
        <v>160</v>
      </c>
      <c r="B5583" t="s">
        <v>159</v>
      </c>
      <c r="C5583" t="s">
        <v>5751</v>
      </c>
      <c r="D5583">
        <v>1099</v>
      </c>
      <c r="E5583">
        <v>31.802015000000001</v>
      </c>
      <c r="F5583">
        <v>-104.1848</v>
      </c>
      <c r="G5583">
        <v>2.4848312501999999E-3</v>
      </c>
      <c r="H5583">
        <v>1860.14</v>
      </c>
      <c r="I5583">
        <v>1.6014999999999999</v>
      </c>
      <c r="J5583">
        <v>9.3645500000000013</v>
      </c>
      <c r="K5583">
        <v>299</v>
      </c>
      <c r="L5583" t="s">
        <v>8292</v>
      </c>
    </row>
    <row r="5584" spans="1:12" x14ac:dyDescent="0.3">
      <c r="A5584" t="s">
        <v>160</v>
      </c>
      <c r="B5584" t="s">
        <v>159</v>
      </c>
      <c r="C5584" t="s">
        <v>5752</v>
      </c>
      <c r="D5584">
        <v>2231</v>
      </c>
      <c r="E5584">
        <v>32.326577</v>
      </c>
      <c r="F5584">
        <v>-101.783035</v>
      </c>
      <c r="G5584">
        <v>2.4846199085999999E-3</v>
      </c>
      <c r="H5584">
        <v>1842.29</v>
      </c>
      <c r="I5584">
        <v>1.6014999999999999</v>
      </c>
      <c r="J5584">
        <v>7.7181200000000008</v>
      </c>
      <c r="K5584">
        <v>298</v>
      </c>
      <c r="L5584" t="s">
        <v>8292</v>
      </c>
    </row>
    <row r="5585" spans="1:12" x14ac:dyDescent="0.3">
      <c r="A5585" t="s">
        <v>1134</v>
      </c>
      <c r="B5585" t="s">
        <v>1133</v>
      </c>
      <c r="C5585" t="s">
        <v>5753</v>
      </c>
      <c r="D5585">
        <v>975</v>
      </c>
      <c r="E5585">
        <v>49.129286</v>
      </c>
      <c r="F5585">
        <v>-102.15472699999999</v>
      </c>
      <c r="G5585">
        <v>2.4838655364999998E-3</v>
      </c>
      <c r="H5585">
        <v>1924.21</v>
      </c>
      <c r="I5585">
        <v>3.1465299999999998</v>
      </c>
      <c r="J5585">
        <v>12.865499999999999</v>
      </c>
      <c r="K5585">
        <v>342</v>
      </c>
      <c r="L5585" t="s">
        <v>8292</v>
      </c>
    </row>
    <row r="5586" spans="1:12" x14ac:dyDescent="0.3">
      <c r="A5586" t="s">
        <v>54</v>
      </c>
      <c r="B5586" t="s">
        <v>53</v>
      </c>
      <c r="C5586" t="s">
        <v>5754</v>
      </c>
      <c r="D5586">
        <v>7880</v>
      </c>
      <c r="E5586">
        <v>38.074942999999998</v>
      </c>
      <c r="F5586">
        <v>65.765103999999994</v>
      </c>
      <c r="G5586">
        <v>2.4836659361E-3</v>
      </c>
      <c r="H5586">
        <v>1791.58</v>
      </c>
      <c r="I5586">
        <v>1.6014999999999999</v>
      </c>
      <c r="J5586">
        <v>24.5989</v>
      </c>
      <c r="K5586">
        <v>374</v>
      </c>
      <c r="L5586" t="s">
        <v>8292</v>
      </c>
    </row>
    <row r="5587" spans="1:12" x14ac:dyDescent="0.3">
      <c r="A5587" t="s">
        <v>7</v>
      </c>
      <c r="B5587" t="s">
        <v>6</v>
      </c>
      <c r="C5587" t="s">
        <v>5755</v>
      </c>
      <c r="D5587">
        <v>6619</v>
      </c>
      <c r="E5587">
        <v>28.017330999999999</v>
      </c>
      <c r="F5587">
        <v>51.997951</v>
      </c>
      <c r="G5587">
        <v>2.4835749418000001E-3</v>
      </c>
      <c r="H5587">
        <v>1791.29</v>
      </c>
      <c r="I5587">
        <v>0.50252799999999997</v>
      </c>
      <c r="J5587">
        <v>22.848700000000001</v>
      </c>
      <c r="K5587">
        <v>337</v>
      </c>
      <c r="L5587" t="s">
        <v>8292</v>
      </c>
    </row>
    <row r="5588" spans="1:12" x14ac:dyDescent="0.3">
      <c r="A5588" t="s">
        <v>160</v>
      </c>
      <c r="B5588" t="s">
        <v>159</v>
      </c>
      <c r="C5588" t="s">
        <v>5756</v>
      </c>
      <c r="D5588">
        <v>2913</v>
      </c>
      <c r="E5588">
        <v>29.430202000000001</v>
      </c>
      <c r="F5588">
        <v>-97.153614000000005</v>
      </c>
      <c r="G5588">
        <v>2.4774695177999999E-3</v>
      </c>
      <c r="H5588">
        <v>1820.72</v>
      </c>
      <c r="I5588">
        <v>1.6014999999999999</v>
      </c>
      <c r="J5588">
        <v>8.1196599999999997</v>
      </c>
      <c r="K5588">
        <v>234</v>
      </c>
      <c r="L5588" t="s">
        <v>8292</v>
      </c>
    </row>
    <row r="5589" spans="1:12" x14ac:dyDescent="0.3">
      <c r="A5589" t="s">
        <v>160</v>
      </c>
      <c r="B5589" t="s">
        <v>159</v>
      </c>
      <c r="C5589" t="s">
        <v>5757</v>
      </c>
      <c r="D5589">
        <v>1074</v>
      </c>
      <c r="E5589">
        <v>31.972591999999999</v>
      </c>
      <c r="F5589">
        <v>-104.222303</v>
      </c>
      <c r="G5589">
        <v>2.4744256116999998E-3</v>
      </c>
      <c r="H5589">
        <v>1915.08</v>
      </c>
      <c r="I5589">
        <v>1.6014999999999999</v>
      </c>
      <c r="J5589">
        <v>11.935500000000001</v>
      </c>
      <c r="K5589">
        <v>310</v>
      </c>
      <c r="L5589" t="s">
        <v>8292</v>
      </c>
    </row>
    <row r="5590" spans="1:12" x14ac:dyDescent="0.3">
      <c r="A5590" t="s">
        <v>160</v>
      </c>
      <c r="B5590" t="s">
        <v>159</v>
      </c>
      <c r="C5590" t="s">
        <v>5758</v>
      </c>
      <c r="D5590">
        <v>404</v>
      </c>
      <c r="E5590">
        <v>47.819681000000003</v>
      </c>
      <c r="F5590">
        <v>-103.66443700000001</v>
      </c>
      <c r="G5590">
        <v>2.4743140702999998E-3</v>
      </c>
      <c r="H5590">
        <v>1964.09</v>
      </c>
      <c r="I5590">
        <v>1.6014999999999999</v>
      </c>
      <c r="J5590">
        <v>6.8535799999999991</v>
      </c>
      <c r="K5590">
        <v>321</v>
      </c>
      <c r="L5590" t="s">
        <v>8292</v>
      </c>
    </row>
    <row r="5591" spans="1:12" x14ac:dyDescent="0.3">
      <c r="A5591" t="s">
        <v>163</v>
      </c>
      <c r="B5591" t="s">
        <v>162</v>
      </c>
      <c r="C5591" t="s">
        <v>5759</v>
      </c>
      <c r="D5591">
        <v>7689</v>
      </c>
      <c r="E5591">
        <v>40.653944000000003</v>
      </c>
      <c r="F5591">
        <v>82.697271999999998</v>
      </c>
      <c r="G5591">
        <v>2.4741966583000001E-3</v>
      </c>
      <c r="H5591">
        <v>1680.07</v>
      </c>
      <c r="I5591">
        <v>1.31454</v>
      </c>
      <c r="J5591">
        <v>14.349799999999998</v>
      </c>
      <c r="K5591">
        <v>223</v>
      </c>
      <c r="L5591" t="s">
        <v>8292</v>
      </c>
    </row>
    <row r="5592" spans="1:12" x14ac:dyDescent="0.3">
      <c r="A5592" t="s">
        <v>160</v>
      </c>
      <c r="B5592" t="s">
        <v>159</v>
      </c>
      <c r="C5592" t="s">
        <v>5760</v>
      </c>
      <c r="D5592">
        <v>2358</v>
      </c>
      <c r="E5592">
        <v>32.436760999999997</v>
      </c>
      <c r="F5592">
        <v>-101.48796900000001</v>
      </c>
      <c r="G5592">
        <v>2.4729550264E-3</v>
      </c>
      <c r="H5592">
        <v>1879.44</v>
      </c>
      <c r="I5592">
        <v>2.2538999999999998</v>
      </c>
      <c r="J5592">
        <v>6.2913899999999998</v>
      </c>
      <c r="K5592">
        <v>302</v>
      </c>
      <c r="L5592" t="s">
        <v>8292</v>
      </c>
    </row>
    <row r="5593" spans="1:12" x14ac:dyDescent="0.3">
      <c r="A5593" t="s">
        <v>1</v>
      </c>
      <c r="B5593" t="s">
        <v>0</v>
      </c>
      <c r="C5593" t="s">
        <v>5761</v>
      </c>
      <c r="D5593">
        <v>3643</v>
      </c>
      <c r="E5593">
        <v>9.8057119999999998</v>
      </c>
      <c r="F5593">
        <v>-63.468116000000002</v>
      </c>
      <c r="G5593">
        <v>2.4721507542E-3</v>
      </c>
      <c r="H5593">
        <v>1891.69</v>
      </c>
      <c r="I5593">
        <v>1.6014999999999999</v>
      </c>
      <c r="J5593">
        <v>13.991799999999998</v>
      </c>
      <c r="K5593">
        <v>243</v>
      </c>
      <c r="L5593" t="s">
        <v>8292</v>
      </c>
    </row>
    <row r="5594" spans="1:12" x14ac:dyDescent="0.3">
      <c r="A5594" t="s">
        <v>160</v>
      </c>
      <c r="B5594" t="s">
        <v>159</v>
      </c>
      <c r="C5594" t="s">
        <v>5762</v>
      </c>
      <c r="D5594">
        <v>2005</v>
      </c>
      <c r="E5594">
        <v>32.190466000000001</v>
      </c>
      <c r="F5594">
        <v>-102.486791</v>
      </c>
      <c r="G5594">
        <v>2.4715020528999999E-3</v>
      </c>
      <c r="H5594">
        <v>1912.68</v>
      </c>
      <c r="I5594">
        <v>1.6014999999999999</v>
      </c>
      <c r="J5594">
        <v>7.1197399999999993</v>
      </c>
      <c r="K5594">
        <v>309</v>
      </c>
      <c r="L5594" t="s">
        <v>8292</v>
      </c>
    </row>
    <row r="5595" spans="1:12" x14ac:dyDescent="0.3">
      <c r="A5595" t="s">
        <v>160</v>
      </c>
      <c r="B5595" t="s">
        <v>159</v>
      </c>
      <c r="C5595" t="s">
        <v>5763</v>
      </c>
      <c r="D5595">
        <v>2432</v>
      </c>
      <c r="E5595">
        <v>31.105398999999998</v>
      </c>
      <c r="F5595">
        <v>-101.099491</v>
      </c>
      <c r="G5595">
        <v>2.470495245E-3</v>
      </c>
      <c r="H5595">
        <v>1955.94</v>
      </c>
      <c r="I5595">
        <v>1.6014999999999999</v>
      </c>
      <c r="J5595">
        <v>9.8939900000000005</v>
      </c>
      <c r="K5595">
        <v>283</v>
      </c>
      <c r="L5595" t="s">
        <v>8292</v>
      </c>
    </row>
    <row r="5596" spans="1:12" x14ac:dyDescent="0.3">
      <c r="A5596" t="s">
        <v>163</v>
      </c>
      <c r="B5596" t="s">
        <v>162</v>
      </c>
      <c r="C5596" t="s">
        <v>5764</v>
      </c>
      <c r="D5596">
        <v>8547</v>
      </c>
      <c r="E5596">
        <v>35.900927000000003</v>
      </c>
      <c r="F5596">
        <v>108.20024100000001</v>
      </c>
      <c r="G5596">
        <v>2.4656020999000001E-3</v>
      </c>
      <c r="H5596">
        <v>1875.45</v>
      </c>
      <c r="I5596">
        <v>2.65733</v>
      </c>
      <c r="J5596">
        <v>16.470599999999997</v>
      </c>
      <c r="K5596">
        <v>255</v>
      </c>
      <c r="L5596" t="s">
        <v>8292</v>
      </c>
    </row>
    <row r="5597" spans="1:12" x14ac:dyDescent="0.3">
      <c r="A5597" t="s">
        <v>167</v>
      </c>
      <c r="B5597" t="s">
        <v>166</v>
      </c>
      <c r="C5597" t="s">
        <v>5765</v>
      </c>
      <c r="D5597">
        <v>6873</v>
      </c>
      <c r="E5597">
        <v>21.917276000000001</v>
      </c>
      <c r="F5597">
        <v>55.873873000000003</v>
      </c>
      <c r="G5597">
        <v>2.4652322521000001E-3</v>
      </c>
      <c r="H5597">
        <v>1563.42</v>
      </c>
      <c r="I5597">
        <v>1.6014999999999999</v>
      </c>
      <c r="J5597">
        <v>3.92157</v>
      </c>
      <c r="K5597">
        <v>357</v>
      </c>
      <c r="L5597" t="s">
        <v>8292</v>
      </c>
    </row>
    <row r="5598" spans="1:12" x14ac:dyDescent="0.3">
      <c r="A5598" t="s">
        <v>2311</v>
      </c>
      <c r="B5598" t="s">
        <v>2310</v>
      </c>
      <c r="C5598" t="s">
        <v>5766</v>
      </c>
      <c r="D5598">
        <v>4223</v>
      </c>
      <c r="E5598">
        <v>60.541956999999996</v>
      </c>
      <c r="F5598">
        <v>3.048549</v>
      </c>
      <c r="G5598">
        <v>2.4640287790999998E-3</v>
      </c>
      <c r="H5598">
        <v>1721.6</v>
      </c>
      <c r="I5598">
        <v>1.6014999999999999</v>
      </c>
      <c r="J5598">
        <v>6.9148899999999998</v>
      </c>
      <c r="K5598">
        <v>188</v>
      </c>
      <c r="L5598" t="s">
        <v>8292</v>
      </c>
    </row>
    <row r="5599" spans="1:12" x14ac:dyDescent="0.3">
      <c r="A5599" t="s">
        <v>160</v>
      </c>
      <c r="B5599" t="s">
        <v>159</v>
      </c>
      <c r="C5599" t="s">
        <v>5767</v>
      </c>
      <c r="D5599">
        <v>2834</v>
      </c>
      <c r="E5599">
        <v>29.189170000000001</v>
      </c>
      <c r="F5599">
        <v>-97.654264999999995</v>
      </c>
      <c r="G5599">
        <v>2.4634534602999999E-3</v>
      </c>
      <c r="H5599">
        <v>1915.5</v>
      </c>
      <c r="I5599">
        <v>1.6014999999999999</v>
      </c>
      <c r="J5599">
        <v>8.1967200000000009</v>
      </c>
      <c r="K5599">
        <v>244</v>
      </c>
      <c r="L5599" t="s">
        <v>8292</v>
      </c>
    </row>
    <row r="5600" spans="1:12" x14ac:dyDescent="0.3">
      <c r="A5600" t="s">
        <v>1351</v>
      </c>
      <c r="B5600" t="s">
        <v>1350</v>
      </c>
      <c r="C5600" t="s">
        <v>5768</v>
      </c>
      <c r="D5600">
        <v>7914</v>
      </c>
      <c r="E5600">
        <v>25.449397000000001</v>
      </c>
      <c r="F5600">
        <v>68.549852999999999</v>
      </c>
      <c r="G5600">
        <v>2.4630777418999999E-3</v>
      </c>
      <c r="H5600">
        <v>1831.9</v>
      </c>
      <c r="I5600">
        <v>1.6014999999999999</v>
      </c>
      <c r="J5600">
        <v>21.791</v>
      </c>
      <c r="K5600">
        <v>335</v>
      </c>
      <c r="L5600" t="s">
        <v>8292</v>
      </c>
    </row>
    <row r="5601" spans="1:12" x14ac:dyDescent="0.3">
      <c r="A5601" t="s">
        <v>13</v>
      </c>
      <c r="B5601" t="s">
        <v>12</v>
      </c>
      <c r="C5601" t="s">
        <v>5769</v>
      </c>
      <c r="D5601">
        <v>7063</v>
      </c>
      <c r="E5601">
        <v>60.745764000000001</v>
      </c>
      <c r="F5601">
        <v>70.783694999999994</v>
      </c>
      <c r="G5601">
        <v>2.4623321756999999E-3</v>
      </c>
      <c r="H5601">
        <v>1842.23</v>
      </c>
      <c r="I5601">
        <v>1.6014999999999999</v>
      </c>
      <c r="J5601">
        <v>10.2113</v>
      </c>
      <c r="K5601">
        <v>284</v>
      </c>
      <c r="L5601" t="s">
        <v>8292</v>
      </c>
    </row>
    <row r="5602" spans="1:12" x14ac:dyDescent="0.3">
      <c r="A5602" t="s">
        <v>1732</v>
      </c>
      <c r="B5602" t="s">
        <v>1731</v>
      </c>
      <c r="C5602" t="s">
        <v>5770</v>
      </c>
      <c r="D5602">
        <v>3803</v>
      </c>
      <c r="E5602">
        <v>-17.013373999999999</v>
      </c>
      <c r="F5602">
        <v>-64.069888000000006</v>
      </c>
      <c r="G5602">
        <v>2.4620562574999998E-3</v>
      </c>
      <c r="H5602">
        <v>1879.14</v>
      </c>
      <c r="I5602">
        <v>1.6014999999999999</v>
      </c>
      <c r="J5602">
        <v>17.777799999999999</v>
      </c>
      <c r="K5602">
        <v>180</v>
      </c>
      <c r="L5602" t="s">
        <v>332</v>
      </c>
    </row>
    <row r="5603" spans="1:12" x14ac:dyDescent="0.3">
      <c r="A5603" t="s">
        <v>160</v>
      </c>
      <c r="B5603" t="s">
        <v>159</v>
      </c>
      <c r="C5603" t="s">
        <v>5771</v>
      </c>
      <c r="D5603">
        <v>2726</v>
      </c>
      <c r="E5603">
        <v>28.830815999999999</v>
      </c>
      <c r="F5603">
        <v>-98.112701000000001</v>
      </c>
      <c r="G5603">
        <v>2.4613576560999998E-3</v>
      </c>
      <c r="H5603">
        <v>1900.45</v>
      </c>
      <c r="I5603">
        <v>1.6014999999999999</v>
      </c>
      <c r="J5603">
        <v>14.453099999999999</v>
      </c>
      <c r="K5603">
        <v>256</v>
      </c>
      <c r="L5603" t="s">
        <v>8292</v>
      </c>
    </row>
    <row r="5604" spans="1:12" x14ac:dyDescent="0.3">
      <c r="A5604" t="s">
        <v>13</v>
      </c>
      <c r="B5604" t="s">
        <v>12</v>
      </c>
      <c r="C5604" t="s">
        <v>5772</v>
      </c>
      <c r="D5604">
        <v>5298</v>
      </c>
      <c r="E5604">
        <v>57.918134000000002</v>
      </c>
      <c r="F5604">
        <v>56.110269000000002</v>
      </c>
      <c r="G5604">
        <v>2.4576445016E-3</v>
      </c>
      <c r="H5604">
        <v>1866.6</v>
      </c>
      <c r="I5604">
        <v>1.6014999999999999</v>
      </c>
      <c r="J5604">
        <v>9.2592599999999994</v>
      </c>
      <c r="K5604">
        <v>216</v>
      </c>
      <c r="L5604" t="s">
        <v>35</v>
      </c>
    </row>
    <row r="5605" spans="1:12" x14ac:dyDescent="0.3">
      <c r="A5605" t="s">
        <v>2450</v>
      </c>
      <c r="B5605" t="s">
        <v>2449</v>
      </c>
      <c r="C5605" t="s">
        <v>5773</v>
      </c>
      <c r="D5605">
        <v>9583</v>
      </c>
      <c r="E5605">
        <v>36.990707</v>
      </c>
      <c r="F5605">
        <v>126.340514</v>
      </c>
      <c r="G5605">
        <v>2.4573685833999999E-3</v>
      </c>
      <c r="H5605">
        <v>1751.65</v>
      </c>
      <c r="I5605">
        <v>1.6014999999999999</v>
      </c>
      <c r="J5605">
        <v>15.648899999999999</v>
      </c>
      <c r="K5605">
        <v>262</v>
      </c>
      <c r="L5605" t="s">
        <v>35</v>
      </c>
    </row>
    <row r="5606" spans="1:12" x14ac:dyDescent="0.3">
      <c r="A5606" t="s">
        <v>160</v>
      </c>
      <c r="B5606" t="s">
        <v>159</v>
      </c>
      <c r="C5606" t="s">
        <v>5774</v>
      </c>
      <c r="D5606">
        <v>2707</v>
      </c>
      <c r="E5606">
        <v>35.846381999999998</v>
      </c>
      <c r="F5606">
        <v>-98.223150000000004</v>
      </c>
      <c r="G5606">
        <v>2.4525869797E-3</v>
      </c>
      <c r="H5606">
        <v>1936.37</v>
      </c>
      <c r="I5606">
        <v>1.6014999999999999</v>
      </c>
      <c r="J5606">
        <v>17.110300000000002</v>
      </c>
      <c r="K5606">
        <v>263</v>
      </c>
      <c r="L5606" t="s">
        <v>8292</v>
      </c>
    </row>
    <row r="5607" spans="1:12" x14ac:dyDescent="0.3">
      <c r="A5607" t="s">
        <v>228</v>
      </c>
      <c r="B5607" t="s">
        <v>227</v>
      </c>
      <c r="C5607" t="s">
        <v>5775</v>
      </c>
      <c r="D5607">
        <v>5230</v>
      </c>
      <c r="E5607">
        <v>-5.7913589999999999</v>
      </c>
      <c r="F5607">
        <v>12.292926</v>
      </c>
      <c r="G5607">
        <v>2.4520909139999999E-3</v>
      </c>
      <c r="H5607">
        <v>1738.18</v>
      </c>
      <c r="I5607">
        <v>1.6014999999999999</v>
      </c>
      <c r="J5607">
        <v>23.200000000000003</v>
      </c>
      <c r="K5607">
        <v>125</v>
      </c>
      <c r="L5607" t="s">
        <v>8292</v>
      </c>
    </row>
    <row r="5608" spans="1:12" x14ac:dyDescent="0.3">
      <c r="A5608" t="s">
        <v>192</v>
      </c>
      <c r="B5608" t="s">
        <v>191</v>
      </c>
      <c r="C5608" t="s">
        <v>5776</v>
      </c>
      <c r="D5608">
        <v>5928</v>
      </c>
      <c r="E5608">
        <v>22.720683000000001</v>
      </c>
      <c r="F5608">
        <v>38.997444000000002</v>
      </c>
      <c r="G5608">
        <v>2.4495430736E-3</v>
      </c>
      <c r="H5608">
        <v>1678.78</v>
      </c>
      <c r="I5608">
        <v>1.6014999999999999</v>
      </c>
      <c r="J5608">
        <v>18.786100000000001</v>
      </c>
      <c r="K5608">
        <v>346</v>
      </c>
      <c r="L5608" t="s">
        <v>8292</v>
      </c>
    </row>
    <row r="5609" spans="1:12" x14ac:dyDescent="0.3">
      <c r="A5609" t="s">
        <v>13</v>
      </c>
      <c r="B5609" t="s">
        <v>12</v>
      </c>
      <c r="C5609" t="s">
        <v>5777</v>
      </c>
      <c r="D5609">
        <v>8246</v>
      </c>
      <c r="E5609">
        <v>59.643822999999998</v>
      </c>
      <c r="F5609">
        <v>108.221403</v>
      </c>
      <c r="G5609">
        <v>2.4482750240000001E-3</v>
      </c>
      <c r="H5609">
        <v>1783.04</v>
      </c>
      <c r="I5609">
        <v>1.6014999999999999</v>
      </c>
      <c r="J5609">
        <v>14.782600000000002</v>
      </c>
      <c r="K5609">
        <v>345</v>
      </c>
      <c r="L5609" t="s">
        <v>8292</v>
      </c>
    </row>
    <row r="5610" spans="1:12" x14ac:dyDescent="0.3">
      <c r="A5610" t="s">
        <v>4</v>
      </c>
      <c r="B5610" t="s">
        <v>3</v>
      </c>
      <c r="C5610" t="s">
        <v>5778</v>
      </c>
      <c r="D5610">
        <v>6053</v>
      </c>
      <c r="E5610">
        <v>33.497058000000003</v>
      </c>
      <c r="F5610">
        <v>44.320189999999997</v>
      </c>
      <c r="G5610">
        <v>2.4469335919E-3</v>
      </c>
      <c r="H5610">
        <v>1725.17</v>
      </c>
      <c r="I5610">
        <v>1.44851</v>
      </c>
      <c r="J5610">
        <v>13.8329</v>
      </c>
      <c r="K5610">
        <v>347</v>
      </c>
      <c r="L5610" t="s">
        <v>8292</v>
      </c>
    </row>
    <row r="5611" spans="1:12" x14ac:dyDescent="0.3">
      <c r="A5611" t="s">
        <v>58</v>
      </c>
      <c r="B5611" t="s">
        <v>57</v>
      </c>
      <c r="C5611" t="s">
        <v>5779</v>
      </c>
      <c r="D5611">
        <v>4669</v>
      </c>
      <c r="E5611">
        <v>28.133790000000001</v>
      </c>
      <c r="F5611">
        <v>9.8118529999999993</v>
      </c>
      <c r="G5611">
        <v>2.4467956328000002E-3</v>
      </c>
      <c r="H5611">
        <v>1717.27</v>
      </c>
      <c r="I5611">
        <v>1.6014999999999999</v>
      </c>
      <c r="J5611">
        <v>11.933199999999999</v>
      </c>
      <c r="K5611">
        <v>419</v>
      </c>
      <c r="L5611" t="s">
        <v>8292</v>
      </c>
    </row>
    <row r="5612" spans="1:12" x14ac:dyDescent="0.3">
      <c r="A5612" t="s">
        <v>160</v>
      </c>
      <c r="B5612" t="s">
        <v>159</v>
      </c>
      <c r="C5612" t="s">
        <v>5780</v>
      </c>
      <c r="D5612">
        <v>2228</v>
      </c>
      <c r="E5612">
        <v>31.776741000000001</v>
      </c>
      <c r="F5612">
        <v>-101.790823</v>
      </c>
      <c r="G5612">
        <v>2.4453896241E-3</v>
      </c>
      <c r="H5612">
        <v>1789</v>
      </c>
      <c r="I5612">
        <v>1.6014999999999999</v>
      </c>
      <c r="J5612">
        <v>10.1351</v>
      </c>
      <c r="K5612">
        <v>296</v>
      </c>
      <c r="L5612" t="s">
        <v>8292</v>
      </c>
    </row>
    <row r="5613" spans="1:12" x14ac:dyDescent="0.3">
      <c r="A5613" t="s">
        <v>7</v>
      </c>
      <c r="B5613" t="s">
        <v>6</v>
      </c>
      <c r="C5613" t="s">
        <v>5781</v>
      </c>
      <c r="D5613">
        <v>6373</v>
      </c>
      <c r="E5613">
        <v>31.920501999999999</v>
      </c>
      <c r="F5613">
        <v>49.282699999999998</v>
      </c>
      <c r="G5613">
        <v>2.4445031635000002E-3</v>
      </c>
      <c r="H5613">
        <v>1856.1</v>
      </c>
      <c r="I5613">
        <v>0.73636400000000002</v>
      </c>
      <c r="J5613">
        <v>28.306900000000002</v>
      </c>
      <c r="K5613">
        <v>378</v>
      </c>
      <c r="L5613" t="s">
        <v>8292</v>
      </c>
    </row>
    <row r="5614" spans="1:12" x14ac:dyDescent="0.3">
      <c r="A5614" t="s">
        <v>438</v>
      </c>
      <c r="B5614" t="s">
        <v>437</v>
      </c>
      <c r="C5614" t="s">
        <v>5782</v>
      </c>
      <c r="D5614">
        <v>3968</v>
      </c>
      <c r="E5614">
        <v>-10.668533999999999</v>
      </c>
      <c r="F5614">
        <v>-36.770629999999997</v>
      </c>
      <c r="G5614">
        <v>2.4442184394000001E-3</v>
      </c>
      <c r="H5614">
        <v>1894.25</v>
      </c>
      <c r="I5614">
        <v>1.6014999999999999</v>
      </c>
      <c r="J5614">
        <v>17.736999999999998</v>
      </c>
      <c r="K5614">
        <v>327</v>
      </c>
      <c r="L5614" t="s">
        <v>8292</v>
      </c>
    </row>
    <row r="5615" spans="1:12" x14ac:dyDescent="0.3">
      <c r="A5615" t="s">
        <v>160</v>
      </c>
      <c r="B5615" t="s">
        <v>159</v>
      </c>
      <c r="C5615" t="s">
        <v>5783</v>
      </c>
      <c r="D5615">
        <v>1755</v>
      </c>
      <c r="E5615">
        <v>31.548681999999999</v>
      </c>
      <c r="F5615">
        <v>-103.344022</v>
      </c>
      <c r="G5615">
        <v>2.4437605325999998E-3</v>
      </c>
      <c r="H5615">
        <v>1962.97</v>
      </c>
      <c r="I5615">
        <v>1.6014999999999999</v>
      </c>
      <c r="J5615">
        <v>12.5</v>
      </c>
      <c r="K5615">
        <v>296</v>
      </c>
      <c r="L5615" t="s">
        <v>8292</v>
      </c>
    </row>
    <row r="5616" spans="1:12" x14ac:dyDescent="0.3">
      <c r="A5616" t="s">
        <v>1746</v>
      </c>
      <c r="B5616" t="s">
        <v>1745</v>
      </c>
      <c r="C5616" t="s">
        <v>5784</v>
      </c>
      <c r="D5616">
        <v>4419</v>
      </c>
      <c r="E5616">
        <v>55.481428000000001</v>
      </c>
      <c r="F5616">
        <v>18.181284999999999</v>
      </c>
      <c r="G5616">
        <v>2.440320361E-3</v>
      </c>
      <c r="H5616">
        <v>1862.08</v>
      </c>
      <c r="I5616">
        <v>1.6014999999999999</v>
      </c>
      <c r="J5616">
        <v>16.470599999999997</v>
      </c>
      <c r="K5616">
        <v>255</v>
      </c>
      <c r="L5616" t="s">
        <v>8292</v>
      </c>
    </row>
    <row r="5617" spans="1:12" x14ac:dyDescent="0.3">
      <c r="A5617" t="s">
        <v>160</v>
      </c>
      <c r="B5617" t="s">
        <v>159</v>
      </c>
      <c r="C5617" t="s">
        <v>5785</v>
      </c>
      <c r="D5617">
        <v>1082</v>
      </c>
      <c r="E5617">
        <v>32.108383000000003</v>
      </c>
      <c r="F5617">
        <v>-104.214139</v>
      </c>
      <c r="G5617">
        <v>2.4363283530000001E-3</v>
      </c>
      <c r="H5617">
        <v>1930.25</v>
      </c>
      <c r="I5617">
        <v>1.6014999999999999</v>
      </c>
      <c r="J5617">
        <v>19.5122</v>
      </c>
      <c r="K5617">
        <v>287</v>
      </c>
      <c r="L5617" t="s">
        <v>8292</v>
      </c>
    </row>
    <row r="5618" spans="1:12" x14ac:dyDescent="0.3">
      <c r="A5618" t="s">
        <v>160</v>
      </c>
      <c r="B5618" t="s">
        <v>159</v>
      </c>
      <c r="C5618" t="s">
        <v>5786</v>
      </c>
      <c r="D5618">
        <v>1974</v>
      </c>
      <c r="E5618">
        <v>31.535229000000001</v>
      </c>
      <c r="F5618">
        <v>-102.672586</v>
      </c>
      <c r="G5618">
        <v>2.4349194089999999E-3</v>
      </c>
      <c r="H5618">
        <v>1956.14</v>
      </c>
      <c r="I5618">
        <v>1.6014999999999999</v>
      </c>
      <c r="J5618">
        <v>15.6997</v>
      </c>
      <c r="K5618">
        <v>293</v>
      </c>
      <c r="L5618" t="s">
        <v>8292</v>
      </c>
    </row>
    <row r="5619" spans="1:12" x14ac:dyDescent="0.3">
      <c r="A5619" t="s">
        <v>160</v>
      </c>
      <c r="B5619" t="s">
        <v>159</v>
      </c>
      <c r="C5619" t="s">
        <v>5787</v>
      </c>
      <c r="D5619">
        <v>1547</v>
      </c>
      <c r="E5619">
        <v>32.607070999999998</v>
      </c>
      <c r="F5619">
        <v>-103.59388800000001</v>
      </c>
      <c r="G5619">
        <v>2.4347697087E-3</v>
      </c>
      <c r="H5619">
        <v>1914.19</v>
      </c>
      <c r="I5619">
        <v>1.6014999999999999</v>
      </c>
      <c r="J5619">
        <v>9.7972999999999999</v>
      </c>
      <c r="K5619">
        <v>296</v>
      </c>
      <c r="L5619" t="s">
        <v>8292</v>
      </c>
    </row>
    <row r="5620" spans="1:12" x14ac:dyDescent="0.3">
      <c r="A5620" t="s">
        <v>13</v>
      </c>
      <c r="B5620" t="s">
        <v>12</v>
      </c>
      <c r="C5620" t="s">
        <v>5788</v>
      </c>
      <c r="D5620">
        <v>5542</v>
      </c>
      <c r="E5620">
        <v>52.110664</v>
      </c>
      <c r="F5620">
        <v>49.805874000000003</v>
      </c>
      <c r="G5620">
        <v>2.4345466258999999E-3</v>
      </c>
      <c r="H5620">
        <v>1949.86</v>
      </c>
      <c r="I5620">
        <v>1.85761</v>
      </c>
      <c r="J5620">
        <v>16.2791</v>
      </c>
      <c r="K5620">
        <v>301</v>
      </c>
      <c r="L5620" t="s">
        <v>8292</v>
      </c>
    </row>
    <row r="5621" spans="1:12" x14ac:dyDescent="0.3">
      <c r="A5621" t="s">
        <v>98</v>
      </c>
      <c r="B5621" t="s">
        <v>97</v>
      </c>
      <c r="C5621" t="s">
        <v>5789</v>
      </c>
      <c r="D5621">
        <v>4836</v>
      </c>
      <c r="E5621">
        <v>29.794409000000002</v>
      </c>
      <c r="F5621">
        <v>27.874289999999998</v>
      </c>
      <c r="G5621">
        <v>2.4339918542000002E-3</v>
      </c>
      <c r="H5621">
        <v>1737.39</v>
      </c>
      <c r="I5621">
        <v>0.52882300000000004</v>
      </c>
      <c r="J5621">
        <v>10.047800000000001</v>
      </c>
      <c r="K5621">
        <v>418</v>
      </c>
      <c r="L5621" t="s">
        <v>8292</v>
      </c>
    </row>
    <row r="5622" spans="1:12" x14ac:dyDescent="0.3">
      <c r="A5622" t="s">
        <v>438</v>
      </c>
      <c r="B5622" t="s">
        <v>437</v>
      </c>
      <c r="C5622" t="s">
        <v>5790</v>
      </c>
      <c r="D5622">
        <v>3974</v>
      </c>
      <c r="E5622">
        <v>-29.876899000000002</v>
      </c>
      <c r="F5622">
        <v>-51.390717000000002</v>
      </c>
      <c r="G5622">
        <v>2.4328529578E-3</v>
      </c>
      <c r="H5622">
        <v>1878.34</v>
      </c>
      <c r="I5622">
        <v>1.6014999999999999</v>
      </c>
      <c r="J5622">
        <v>10.8949</v>
      </c>
      <c r="K5622">
        <v>257</v>
      </c>
      <c r="L5622" t="s">
        <v>35</v>
      </c>
    </row>
    <row r="5623" spans="1:12" x14ac:dyDescent="0.3">
      <c r="A5623" t="s">
        <v>163</v>
      </c>
      <c r="B5623" t="s">
        <v>162</v>
      </c>
      <c r="C5623" t="s">
        <v>5791</v>
      </c>
      <c r="D5623">
        <v>9485</v>
      </c>
      <c r="E5623">
        <v>45.185164</v>
      </c>
      <c r="F5623">
        <v>124.850945</v>
      </c>
      <c r="G5623">
        <v>2.4315350081000001E-3</v>
      </c>
      <c r="H5623">
        <v>1873.09</v>
      </c>
      <c r="I5623">
        <v>1.6014999999999999</v>
      </c>
      <c r="J5623">
        <v>15.817700000000002</v>
      </c>
      <c r="K5623">
        <v>373</v>
      </c>
      <c r="L5623" t="s">
        <v>8292</v>
      </c>
    </row>
    <row r="5624" spans="1:12" x14ac:dyDescent="0.3">
      <c r="A5624" t="s">
        <v>160</v>
      </c>
      <c r="B5624" t="s">
        <v>159</v>
      </c>
      <c r="C5624" t="s">
        <v>5792</v>
      </c>
      <c r="D5624">
        <v>2617</v>
      </c>
      <c r="E5624">
        <v>28.457364999999999</v>
      </c>
      <c r="F5624">
        <v>-98.926918000000001</v>
      </c>
      <c r="G5624">
        <v>2.4310066541000002E-3</v>
      </c>
      <c r="H5624">
        <v>1878.77</v>
      </c>
      <c r="I5624">
        <v>1.6014999999999999</v>
      </c>
      <c r="J5624">
        <v>12.605</v>
      </c>
      <c r="K5624">
        <v>238</v>
      </c>
      <c r="L5624" t="s">
        <v>8292</v>
      </c>
    </row>
    <row r="5625" spans="1:12" x14ac:dyDescent="0.3">
      <c r="A5625" t="s">
        <v>160</v>
      </c>
      <c r="B5625" t="s">
        <v>159</v>
      </c>
      <c r="C5625" t="s">
        <v>5793</v>
      </c>
      <c r="D5625">
        <v>2121</v>
      </c>
      <c r="E5625">
        <v>31.673878999999999</v>
      </c>
      <c r="F5625">
        <v>-102.030474</v>
      </c>
      <c r="G5625">
        <v>2.4247456592E-3</v>
      </c>
      <c r="H5625">
        <v>1937.14</v>
      </c>
      <c r="I5625">
        <v>1.6014999999999999</v>
      </c>
      <c r="J5625">
        <v>7.1661199999999994</v>
      </c>
      <c r="K5625">
        <v>307</v>
      </c>
      <c r="L5625" t="s">
        <v>8292</v>
      </c>
    </row>
    <row r="5626" spans="1:12" x14ac:dyDescent="0.3">
      <c r="A5626" t="s">
        <v>160</v>
      </c>
      <c r="B5626" t="s">
        <v>159</v>
      </c>
      <c r="C5626" t="s">
        <v>5794</v>
      </c>
      <c r="D5626">
        <v>2555</v>
      </c>
      <c r="E5626">
        <v>28.452012</v>
      </c>
      <c r="F5626">
        <v>-99.276801000000006</v>
      </c>
      <c r="G5626">
        <v>2.4236302452E-3</v>
      </c>
      <c r="H5626">
        <v>1854.32</v>
      </c>
      <c r="I5626">
        <v>1.6014999999999999</v>
      </c>
      <c r="J5626">
        <v>12.598400000000002</v>
      </c>
      <c r="K5626">
        <v>254</v>
      </c>
      <c r="L5626" t="s">
        <v>8292</v>
      </c>
    </row>
    <row r="5627" spans="1:12" x14ac:dyDescent="0.3">
      <c r="A5627" t="s">
        <v>163</v>
      </c>
      <c r="B5627" t="s">
        <v>162</v>
      </c>
      <c r="C5627" t="s">
        <v>5795</v>
      </c>
      <c r="D5627">
        <v>8589</v>
      </c>
      <c r="E5627">
        <v>38.606392</v>
      </c>
      <c r="F5627">
        <v>108.991816</v>
      </c>
      <c r="G5627">
        <v>2.4196793314E-3</v>
      </c>
      <c r="H5627">
        <v>1785.05</v>
      </c>
      <c r="I5627">
        <v>1.3851899999999999</v>
      </c>
      <c r="J5627">
        <v>12.037000000000001</v>
      </c>
      <c r="K5627">
        <v>324</v>
      </c>
      <c r="L5627" t="s">
        <v>8292</v>
      </c>
    </row>
    <row r="5628" spans="1:12" x14ac:dyDescent="0.3">
      <c r="A5628" t="s">
        <v>48</v>
      </c>
      <c r="B5628" t="s">
        <v>47</v>
      </c>
      <c r="C5628" t="s">
        <v>5796</v>
      </c>
      <c r="D5628">
        <v>5802</v>
      </c>
      <c r="E5628">
        <v>48.537199000000001</v>
      </c>
      <c r="F5628">
        <v>57.220846000000002</v>
      </c>
      <c r="G5628">
        <v>2.4183085463000001E-3</v>
      </c>
      <c r="H5628">
        <v>1850.75</v>
      </c>
      <c r="I5628">
        <v>1.6014999999999999</v>
      </c>
      <c r="J5628">
        <v>1.6260199999999998</v>
      </c>
      <c r="K5628">
        <v>369</v>
      </c>
      <c r="L5628" t="s">
        <v>8292</v>
      </c>
    </row>
    <row r="5629" spans="1:12" x14ac:dyDescent="0.3">
      <c r="A5629" t="s">
        <v>13</v>
      </c>
      <c r="B5629" t="s">
        <v>12</v>
      </c>
      <c r="C5629" t="s">
        <v>5797</v>
      </c>
      <c r="D5629">
        <v>7294</v>
      </c>
      <c r="E5629">
        <v>67.959648000000001</v>
      </c>
      <c r="F5629">
        <v>76.217371</v>
      </c>
      <c r="G5629">
        <v>2.4166941313E-3</v>
      </c>
      <c r="H5629">
        <v>1660.53</v>
      </c>
      <c r="I5629">
        <v>3.04494</v>
      </c>
      <c r="J5629">
        <v>12.156000000000001</v>
      </c>
      <c r="K5629">
        <v>436</v>
      </c>
      <c r="L5629" t="s">
        <v>60</v>
      </c>
    </row>
    <row r="5630" spans="1:12" x14ac:dyDescent="0.3">
      <c r="A5630" t="s">
        <v>160</v>
      </c>
      <c r="B5630" t="s">
        <v>159</v>
      </c>
      <c r="C5630" t="s">
        <v>5798</v>
      </c>
      <c r="D5630">
        <v>2272</v>
      </c>
      <c r="E5630">
        <v>31.841346999999999</v>
      </c>
      <c r="F5630">
        <v>-101.703228</v>
      </c>
      <c r="G5630">
        <v>2.4163976660000002E-3</v>
      </c>
      <c r="H5630">
        <v>1906.97</v>
      </c>
      <c r="I5630">
        <v>1.6014999999999999</v>
      </c>
      <c r="J5630">
        <v>15.131600000000001</v>
      </c>
      <c r="K5630">
        <v>304</v>
      </c>
      <c r="L5630" t="s">
        <v>8292</v>
      </c>
    </row>
    <row r="5631" spans="1:12" x14ac:dyDescent="0.3">
      <c r="A5631" t="s">
        <v>160</v>
      </c>
      <c r="B5631" t="s">
        <v>159</v>
      </c>
      <c r="C5631" t="s">
        <v>5799</v>
      </c>
      <c r="D5631">
        <v>2221</v>
      </c>
      <c r="E5631">
        <v>32.352815</v>
      </c>
      <c r="F5631">
        <v>-101.8038</v>
      </c>
      <c r="G5631">
        <v>2.4144750445000002E-3</v>
      </c>
      <c r="H5631">
        <v>1854.3</v>
      </c>
      <c r="I5631">
        <v>1.6014999999999999</v>
      </c>
      <c r="J5631">
        <v>6.22837</v>
      </c>
      <c r="K5631">
        <v>289</v>
      </c>
      <c r="L5631" t="s">
        <v>8292</v>
      </c>
    </row>
    <row r="5632" spans="1:12" x14ac:dyDescent="0.3">
      <c r="A5632" t="s">
        <v>160</v>
      </c>
      <c r="B5632" t="s">
        <v>159</v>
      </c>
      <c r="C5632" t="s">
        <v>5800</v>
      </c>
      <c r="D5632">
        <v>1617</v>
      </c>
      <c r="E5632">
        <v>31.456738999999999</v>
      </c>
      <c r="F5632">
        <v>-103.53439</v>
      </c>
      <c r="G5632">
        <v>2.4106591544999999E-3</v>
      </c>
      <c r="H5632">
        <v>1832.71</v>
      </c>
      <c r="I5632">
        <v>1.6014999999999999</v>
      </c>
      <c r="J5632">
        <v>21.739100000000001</v>
      </c>
      <c r="K5632">
        <v>276</v>
      </c>
      <c r="L5632" t="s">
        <v>8292</v>
      </c>
    </row>
    <row r="5633" spans="1:12" x14ac:dyDescent="0.3">
      <c r="A5633" t="s">
        <v>160</v>
      </c>
      <c r="B5633" t="s">
        <v>159</v>
      </c>
      <c r="C5633" t="s">
        <v>5801</v>
      </c>
      <c r="D5633">
        <v>2149</v>
      </c>
      <c r="E5633">
        <v>32.225067000000003</v>
      </c>
      <c r="F5633">
        <v>-101.99611400000001</v>
      </c>
      <c r="G5633">
        <v>2.4103626892000001E-3</v>
      </c>
      <c r="H5633">
        <v>1832.27</v>
      </c>
      <c r="I5633">
        <v>1.6014999999999999</v>
      </c>
      <c r="J5633">
        <v>1.38408</v>
      </c>
      <c r="K5633">
        <v>289</v>
      </c>
      <c r="L5633" t="s">
        <v>8292</v>
      </c>
    </row>
    <row r="5634" spans="1:12" x14ac:dyDescent="0.3">
      <c r="A5634" t="s">
        <v>160</v>
      </c>
      <c r="B5634" t="s">
        <v>159</v>
      </c>
      <c r="C5634" t="s">
        <v>5802</v>
      </c>
      <c r="D5634">
        <v>486</v>
      </c>
      <c r="E5634">
        <v>48.225101000000002</v>
      </c>
      <c r="F5634">
        <v>-103.377431</v>
      </c>
      <c r="G5634">
        <v>2.4090183218E-3</v>
      </c>
      <c r="H5634">
        <v>1922.05</v>
      </c>
      <c r="I5634">
        <v>1.6014999999999999</v>
      </c>
      <c r="J5634">
        <v>19.614100000000001</v>
      </c>
      <c r="K5634">
        <v>311</v>
      </c>
      <c r="L5634" t="s">
        <v>8292</v>
      </c>
    </row>
    <row r="5635" spans="1:12" x14ac:dyDescent="0.3">
      <c r="A5635" t="s">
        <v>160</v>
      </c>
      <c r="B5635" t="s">
        <v>159</v>
      </c>
      <c r="C5635" t="s">
        <v>5803</v>
      </c>
      <c r="D5635">
        <v>1371</v>
      </c>
      <c r="E5635">
        <v>31.578229</v>
      </c>
      <c r="F5635">
        <v>-103.802296</v>
      </c>
      <c r="G5635">
        <v>2.4086308621999999E-3</v>
      </c>
      <c r="H5635">
        <v>1812.36</v>
      </c>
      <c r="I5635">
        <v>1.6014999999999999</v>
      </c>
      <c r="J5635">
        <v>8.5526300000000006</v>
      </c>
      <c r="K5635">
        <v>304</v>
      </c>
      <c r="L5635" t="s">
        <v>8292</v>
      </c>
    </row>
    <row r="5636" spans="1:12" x14ac:dyDescent="0.3">
      <c r="A5636" t="s">
        <v>160</v>
      </c>
      <c r="B5636" t="s">
        <v>159</v>
      </c>
      <c r="C5636" t="s">
        <v>5804</v>
      </c>
      <c r="D5636">
        <v>1252</v>
      </c>
      <c r="E5636">
        <v>31.898091999999998</v>
      </c>
      <c r="F5636">
        <v>-103.95754100000001</v>
      </c>
      <c r="G5636">
        <v>2.4085545444000002E-3</v>
      </c>
      <c r="H5636">
        <v>1933.08</v>
      </c>
      <c r="I5636">
        <v>2.5108799999999998</v>
      </c>
      <c r="J5636">
        <v>17.465800000000002</v>
      </c>
      <c r="K5636">
        <v>292</v>
      </c>
      <c r="L5636" t="s">
        <v>8292</v>
      </c>
    </row>
    <row r="5637" spans="1:12" x14ac:dyDescent="0.3">
      <c r="A5637" t="s">
        <v>28</v>
      </c>
      <c r="B5637" t="s">
        <v>27</v>
      </c>
      <c r="C5637" t="s">
        <v>5805</v>
      </c>
      <c r="D5637">
        <v>4727</v>
      </c>
      <c r="E5637">
        <v>28.230297</v>
      </c>
      <c r="F5637">
        <v>19.245035000000001</v>
      </c>
      <c r="G5637">
        <v>2.4082081789999999E-3</v>
      </c>
      <c r="H5637">
        <v>1780.49</v>
      </c>
      <c r="I5637">
        <v>1.78173</v>
      </c>
      <c r="J5637">
        <v>14.964399999999999</v>
      </c>
      <c r="K5637">
        <v>421</v>
      </c>
      <c r="L5637" t="s">
        <v>8292</v>
      </c>
    </row>
    <row r="5638" spans="1:12" x14ac:dyDescent="0.3">
      <c r="A5638" t="s">
        <v>48</v>
      </c>
      <c r="B5638" t="s">
        <v>47</v>
      </c>
      <c r="C5638" t="s">
        <v>5806</v>
      </c>
      <c r="D5638">
        <v>7627</v>
      </c>
      <c r="E5638">
        <v>45.974964</v>
      </c>
      <c r="F5638">
        <v>65.721300999999997</v>
      </c>
      <c r="G5638">
        <v>2.4082052436999999E-3</v>
      </c>
      <c r="H5638">
        <v>1845.39</v>
      </c>
      <c r="I5638">
        <v>1.2556700000000001</v>
      </c>
      <c r="J5638">
        <v>9.523810000000001</v>
      </c>
      <c r="K5638">
        <v>399</v>
      </c>
      <c r="L5638" t="s">
        <v>8292</v>
      </c>
    </row>
    <row r="5639" spans="1:12" x14ac:dyDescent="0.3">
      <c r="A5639" t="s">
        <v>160</v>
      </c>
      <c r="B5639" t="s">
        <v>159</v>
      </c>
      <c r="C5639" t="s">
        <v>5807</v>
      </c>
      <c r="D5639">
        <v>2055</v>
      </c>
      <c r="E5639">
        <v>31.534465000000001</v>
      </c>
      <c r="F5639">
        <v>-102.15446799999999</v>
      </c>
      <c r="G5639">
        <v>2.4080408668999999E-3</v>
      </c>
      <c r="H5639">
        <v>1885</v>
      </c>
      <c r="I5639">
        <v>1.6014999999999999</v>
      </c>
      <c r="J5639">
        <v>5.0793699999999999</v>
      </c>
      <c r="K5639">
        <v>315</v>
      </c>
      <c r="L5639" t="s">
        <v>8292</v>
      </c>
    </row>
    <row r="5640" spans="1:12" x14ac:dyDescent="0.3">
      <c r="A5640" t="s">
        <v>167</v>
      </c>
      <c r="B5640" t="s">
        <v>166</v>
      </c>
      <c r="C5640" t="s">
        <v>5808</v>
      </c>
      <c r="D5640">
        <v>6868</v>
      </c>
      <c r="E5640">
        <v>18.434868999999999</v>
      </c>
      <c r="F5640">
        <v>55.793992000000003</v>
      </c>
      <c r="G5640">
        <v>2.4077737545999999E-3</v>
      </c>
      <c r="H5640">
        <v>1878.49</v>
      </c>
      <c r="I5640">
        <v>1.6014999999999999</v>
      </c>
      <c r="J5640">
        <v>10.929</v>
      </c>
      <c r="K5640">
        <v>366</v>
      </c>
      <c r="L5640" t="s">
        <v>8292</v>
      </c>
    </row>
    <row r="5641" spans="1:12" x14ac:dyDescent="0.3">
      <c r="A5641" t="s">
        <v>192</v>
      </c>
      <c r="B5641" t="s">
        <v>191</v>
      </c>
      <c r="C5641" t="s">
        <v>5809</v>
      </c>
      <c r="D5641">
        <v>6332</v>
      </c>
      <c r="E5641">
        <v>24.130299000000001</v>
      </c>
      <c r="F5641">
        <v>49.142974000000002</v>
      </c>
      <c r="G5641">
        <v>2.4063237163999998E-3</v>
      </c>
      <c r="H5641">
        <v>1702.1</v>
      </c>
      <c r="I5641">
        <v>1.6014999999999999</v>
      </c>
      <c r="J5641">
        <v>5.3521100000000006</v>
      </c>
      <c r="K5641">
        <v>355</v>
      </c>
      <c r="L5641" t="s">
        <v>8292</v>
      </c>
    </row>
    <row r="5642" spans="1:12" x14ac:dyDescent="0.3">
      <c r="A5642" t="s">
        <v>5811</v>
      </c>
      <c r="B5642" t="s">
        <v>5810</v>
      </c>
      <c r="C5642" t="s">
        <v>5812</v>
      </c>
      <c r="D5642">
        <v>4437</v>
      </c>
      <c r="E5642">
        <v>40.748134</v>
      </c>
      <c r="F5642">
        <v>19.656490999999999</v>
      </c>
      <c r="G5642">
        <v>2.4062532692000001E-3</v>
      </c>
      <c r="H5642">
        <v>1849</v>
      </c>
      <c r="I5642">
        <v>1.6014999999999999</v>
      </c>
      <c r="J5642">
        <v>21.470600000000001</v>
      </c>
      <c r="K5642">
        <v>340</v>
      </c>
      <c r="L5642" t="s">
        <v>8292</v>
      </c>
    </row>
    <row r="5643" spans="1:12" x14ac:dyDescent="0.3">
      <c r="A5643" t="s">
        <v>1134</v>
      </c>
      <c r="B5643" t="s">
        <v>1133</v>
      </c>
      <c r="C5643" t="s">
        <v>5813</v>
      </c>
      <c r="D5643">
        <v>219</v>
      </c>
      <c r="E5643">
        <v>55.458627</v>
      </c>
      <c r="F5643">
        <v>-113.76370799999999</v>
      </c>
      <c r="G5643">
        <v>2.4050145726E-3</v>
      </c>
      <c r="H5643">
        <v>1937.88</v>
      </c>
      <c r="I5643">
        <v>1.1844399999999999</v>
      </c>
      <c r="J5643">
        <v>19.546700000000001</v>
      </c>
      <c r="K5643">
        <v>353</v>
      </c>
      <c r="L5643" t="s">
        <v>8292</v>
      </c>
    </row>
    <row r="5644" spans="1:12" x14ac:dyDescent="0.3">
      <c r="A5644" t="s">
        <v>13</v>
      </c>
      <c r="B5644" t="s">
        <v>12</v>
      </c>
      <c r="C5644" t="s">
        <v>5814</v>
      </c>
      <c r="D5644">
        <v>5578</v>
      </c>
      <c r="E5644">
        <v>54.755737000000003</v>
      </c>
      <c r="F5644">
        <v>51.02825</v>
      </c>
      <c r="G5644">
        <v>2.4038609997000001E-3</v>
      </c>
      <c r="H5644">
        <v>1883.58</v>
      </c>
      <c r="I5644">
        <v>1.8635699999999999</v>
      </c>
      <c r="J5644">
        <v>16.4983</v>
      </c>
      <c r="K5644">
        <v>297</v>
      </c>
      <c r="L5644" t="s">
        <v>8292</v>
      </c>
    </row>
    <row r="5645" spans="1:12" x14ac:dyDescent="0.3">
      <c r="A5645" t="s">
        <v>13</v>
      </c>
      <c r="B5645" t="s">
        <v>12</v>
      </c>
      <c r="C5645" t="s">
        <v>5815</v>
      </c>
      <c r="D5645">
        <v>7490</v>
      </c>
      <c r="E5645">
        <v>65.791467999999995</v>
      </c>
      <c r="F5645">
        <v>79.016795999999999</v>
      </c>
      <c r="G5645">
        <v>2.4018121603E-3</v>
      </c>
      <c r="H5645">
        <v>1613.07</v>
      </c>
      <c r="I5645">
        <v>1.6014999999999999</v>
      </c>
      <c r="J5645">
        <v>9.8939900000000005</v>
      </c>
      <c r="K5645">
        <v>283</v>
      </c>
      <c r="L5645" t="s">
        <v>60</v>
      </c>
    </row>
    <row r="5646" spans="1:12" x14ac:dyDescent="0.3">
      <c r="A5646" t="s">
        <v>403</v>
      </c>
      <c r="B5646" t="s">
        <v>402</v>
      </c>
      <c r="C5646" t="s">
        <v>5816</v>
      </c>
      <c r="D5646">
        <v>8121</v>
      </c>
      <c r="E5646">
        <v>20.256848000000002</v>
      </c>
      <c r="F5646">
        <v>86.601741000000004</v>
      </c>
      <c r="G5646">
        <v>2.3980696527999999E-3</v>
      </c>
      <c r="H5646">
        <v>1613.32</v>
      </c>
      <c r="I5646">
        <v>0.64332999999999996</v>
      </c>
      <c r="J5646">
        <v>9.2827000000000002</v>
      </c>
      <c r="K5646">
        <v>237</v>
      </c>
      <c r="L5646" t="s">
        <v>35</v>
      </c>
    </row>
    <row r="5647" spans="1:12" x14ac:dyDescent="0.3">
      <c r="A5647" t="s">
        <v>58</v>
      </c>
      <c r="B5647" t="s">
        <v>57</v>
      </c>
      <c r="C5647" t="s">
        <v>5817</v>
      </c>
      <c r="D5647">
        <v>4648</v>
      </c>
      <c r="E5647">
        <v>28.507027000000001</v>
      </c>
      <c r="F5647">
        <v>9.3846860000000003</v>
      </c>
      <c r="G5647">
        <v>2.3966607088000001E-3</v>
      </c>
      <c r="H5647">
        <v>1672.92</v>
      </c>
      <c r="I5647">
        <v>1.6014999999999999</v>
      </c>
      <c r="J5647">
        <v>3.5897400000000004</v>
      </c>
      <c r="K5647">
        <v>390</v>
      </c>
      <c r="L5647" t="s">
        <v>8292</v>
      </c>
    </row>
    <row r="5648" spans="1:12" x14ac:dyDescent="0.3">
      <c r="A5648" t="s">
        <v>13</v>
      </c>
      <c r="B5648" t="s">
        <v>12</v>
      </c>
      <c r="C5648" t="s">
        <v>5818</v>
      </c>
      <c r="D5648">
        <v>5796</v>
      </c>
      <c r="E5648">
        <v>56.736037000000003</v>
      </c>
      <c r="F5648">
        <v>56.943508000000001</v>
      </c>
      <c r="G5648">
        <v>2.3957184774999998E-3</v>
      </c>
      <c r="H5648">
        <v>1922.86</v>
      </c>
      <c r="I5648">
        <v>1.6014999999999999</v>
      </c>
      <c r="J5648">
        <v>15.546199999999999</v>
      </c>
      <c r="K5648">
        <v>238</v>
      </c>
      <c r="L5648" t="s">
        <v>8292</v>
      </c>
    </row>
    <row r="5649" spans="1:12" x14ac:dyDescent="0.3">
      <c r="A5649" t="s">
        <v>160</v>
      </c>
      <c r="B5649" t="s">
        <v>159</v>
      </c>
      <c r="C5649" t="s">
        <v>5819</v>
      </c>
      <c r="D5649">
        <v>2606</v>
      </c>
      <c r="E5649">
        <v>28.674263</v>
      </c>
      <c r="F5649">
        <v>-98.975492000000003</v>
      </c>
      <c r="G5649">
        <v>2.3935140672000001E-3</v>
      </c>
      <c r="H5649">
        <v>1832.41</v>
      </c>
      <c r="I5649">
        <v>2.1038299999999999</v>
      </c>
      <c r="J5649">
        <v>12.916700000000001</v>
      </c>
      <c r="K5649">
        <v>240</v>
      </c>
      <c r="L5649" t="s">
        <v>8292</v>
      </c>
    </row>
    <row r="5650" spans="1:12" x14ac:dyDescent="0.3">
      <c r="A5650" t="s">
        <v>1134</v>
      </c>
      <c r="B5650" t="s">
        <v>1133</v>
      </c>
      <c r="C5650" t="s">
        <v>5820</v>
      </c>
      <c r="D5650">
        <v>34</v>
      </c>
      <c r="E5650">
        <v>56.799098999999998</v>
      </c>
      <c r="F5650">
        <v>-122.106443</v>
      </c>
      <c r="G5650">
        <v>2.3931031251999998E-3</v>
      </c>
      <c r="H5650">
        <v>1769.11</v>
      </c>
      <c r="I5650">
        <v>1.6014999999999999</v>
      </c>
      <c r="J5650">
        <v>5.8823499999999997</v>
      </c>
      <c r="K5650">
        <v>340</v>
      </c>
      <c r="L5650" t="s">
        <v>8292</v>
      </c>
    </row>
    <row r="5651" spans="1:12" x14ac:dyDescent="0.3">
      <c r="A5651" t="s">
        <v>160</v>
      </c>
      <c r="B5651" t="s">
        <v>159</v>
      </c>
      <c r="C5651" t="s">
        <v>5821</v>
      </c>
      <c r="D5651">
        <v>1891</v>
      </c>
      <c r="E5651">
        <v>33.123069999999998</v>
      </c>
      <c r="F5651">
        <v>-103.01642200000001</v>
      </c>
      <c r="G5651">
        <v>2.3930972546000002E-3</v>
      </c>
      <c r="H5651">
        <v>1916.14</v>
      </c>
      <c r="I5651">
        <v>1.41374</v>
      </c>
      <c r="J5651">
        <v>13.214300000000001</v>
      </c>
      <c r="K5651">
        <v>280</v>
      </c>
      <c r="L5651" t="s">
        <v>8292</v>
      </c>
    </row>
    <row r="5652" spans="1:12" x14ac:dyDescent="0.3">
      <c r="A5652" t="s">
        <v>160</v>
      </c>
      <c r="B5652" t="s">
        <v>159</v>
      </c>
      <c r="C5652" t="s">
        <v>5822</v>
      </c>
      <c r="D5652">
        <v>413</v>
      </c>
      <c r="E5652">
        <v>48.195818000000003</v>
      </c>
      <c r="F5652">
        <v>-103.639432</v>
      </c>
      <c r="G5652">
        <v>2.3919143287000001E-3</v>
      </c>
      <c r="H5652">
        <v>1936.42</v>
      </c>
      <c r="I5652">
        <v>2.6224799999999999</v>
      </c>
      <c r="J5652">
        <v>13.0435</v>
      </c>
      <c r="K5652">
        <v>322</v>
      </c>
      <c r="L5652" t="s">
        <v>8292</v>
      </c>
    </row>
    <row r="5653" spans="1:12" x14ac:dyDescent="0.3">
      <c r="A5653" t="s">
        <v>160</v>
      </c>
      <c r="B5653" t="s">
        <v>159</v>
      </c>
      <c r="C5653" t="s">
        <v>5823</v>
      </c>
      <c r="D5653">
        <v>3071</v>
      </c>
      <c r="E5653">
        <v>29.693345000000001</v>
      </c>
      <c r="F5653">
        <v>-91.357032000000004</v>
      </c>
      <c r="G5653">
        <v>2.3912861744999998E-3</v>
      </c>
      <c r="H5653">
        <v>2018.45</v>
      </c>
      <c r="I5653">
        <v>1.6014999999999999</v>
      </c>
      <c r="J5653">
        <v>13.2075</v>
      </c>
      <c r="K5653">
        <v>265</v>
      </c>
      <c r="L5653" t="s">
        <v>8292</v>
      </c>
    </row>
    <row r="5654" spans="1:12" x14ac:dyDescent="0.3">
      <c r="A5654" t="s">
        <v>425</v>
      </c>
      <c r="B5654" t="s">
        <v>424</v>
      </c>
      <c r="C5654" t="s">
        <v>5824</v>
      </c>
      <c r="D5654">
        <v>9044</v>
      </c>
      <c r="E5654">
        <v>16.722363000000001</v>
      </c>
      <c r="F5654">
        <v>99.809402000000006</v>
      </c>
      <c r="G5654">
        <v>2.3912421449999999E-3</v>
      </c>
      <c r="H5654">
        <v>1740.41</v>
      </c>
      <c r="I5654">
        <v>1.6014999999999999</v>
      </c>
      <c r="J5654">
        <v>18.181799999999999</v>
      </c>
      <c r="K5654">
        <v>209</v>
      </c>
      <c r="L5654" t="s">
        <v>8292</v>
      </c>
    </row>
    <row r="5655" spans="1:12" x14ac:dyDescent="0.3">
      <c r="A5655" t="s">
        <v>160</v>
      </c>
      <c r="B5655" t="s">
        <v>159</v>
      </c>
      <c r="C5655" t="s">
        <v>5825</v>
      </c>
      <c r="D5655">
        <v>2141</v>
      </c>
      <c r="E5655">
        <v>31.734645</v>
      </c>
      <c r="F5655">
        <v>-102.010132</v>
      </c>
      <c r="G5655">
        <v>2.3906169261E-3</v>
      </c>
      <c r="H5655">
        <v>1898.89</v>
      </c>
      <c r="I5655">
        <v>1.6014999999999999</v>
      </c>
      <c r="J5655">
        <v>10.3896</v>
      </c>
      <c r="K5655">
        <v>308</v>
      </c>
      <c r="L5655" t="s">
        <v>8292</v>
      </c>
    </row>
    <row r="5656" spans="1:12" x14ac:dyDescent="0.3">
      <c r="A5656" t="s">
        <v>160</v>
      </c>
      <c r="B5656" t="s">
        <v>159</v>
      </c>
      <c r="C5656" t="s">
        <v>5826</v>
      </c>
      <c r="D5656">
        <v>1663</v>
      </c>
      <c r="E5656">
        <v>32.053431000000003</v>
      </c>
      <c r="F5656">
        <v>-103.47567600000001</v>
      </c>
      <c r="G5656">
        <v>2.3899153893999999E-3</v>
      </c>
      <c r="H5656">
        <v>1886.08</v>
      </c>
      <c r="I5656">
        <v>1.6014999999999999</v>
      </c>
      <c r="J5656">
        <v>6.7567600000000008</v>
      </c>
      <c r="K5656">
        <v>296</v>
      </c>
      <c r="L5656" t="s">
        <v>8292</v>
      </c>
    </row>
    <row r="5657" spans="1:12" x14ac:dyDescent="0.3">
      <c r="A5657" t="s">
        <v>160</v>
      </c>
      <c r="B5657" t="s">
        <v>159</v>
      </c>
      <c r="C5657" t="s">
        <v>5827</v>
      </c>
      <c r="D5657">
        <v>2190</v>
      </c>
      <c r="E5657">
        <v>31.927143999999998</v>
      </c>
      <c r="F5657">
        <v>-101.880577</v>
      </c>
      <c r="G5657">
        <v>2.3892079820999998E-3</v>
      </c>
      <c r="H5657">
        <v>1886.72</v>
      </c>
      <c r="I5657">
        <v>1.6014999999999999</v>
      </c>
      <c r="J5657">
        <v>10.596</v>
      </c>
      <c r="K5657">
        <v>302</v>
      </c>
      <c r="L5657" t="s">
        <v>8292</v>
      </c>
    </row>
    <row r="5658" spans="1:12" x14ac:dyDescent="0.3">
      <c r="A5658" t="s">
        <v>160</v>
      </c>
      <c r="B5658" t="s">
        <v>159</v>
      </c>
      <c r="C5658" t="s">
        <v>5828</v>
      </c>
      <c r="D5658">
        <v>1633</v>
      </c>
      <c r="E5658">
        <v>32.097743000000001</v>
      </c>
      <c r="F5658">
        <v>-103.514622</v>
      </c>
      <c r="G5658">
        <v>2.3859996992000002E-3</v>
      </c>
      <c r="H5658">
        <v>1943.78</v>
      </c>
      <c r="I5658">
        <v>1.6014999999999999</v>
      </c>
      <c r="J5658">
        <v>10.416699999999999</v>
      </c>
      <c r="K5658">
        <v>288</v>
      </c>
      <c r="L5658" t="s">
        <v>8292</v>
      </c>
    </row>
    <row r="5659" spans="1:12" x14ac:dyDescent="0.3">
      <c r="A5659" t="s">
        <v>160</v>
      </c>
      <c r="B5659" t="s">
        <v>159</v>
      </c>
      <c r="C5659" t="s">
        <v>5829</v>
      </c>
      <c r="D5659">
        <v>1246</v>
      </c>
      <c r="E5659">
        <v>31.778652999999998</v>
      </c>
      <c r="F5659">
        <v>-103.96368</v>
      </c>
      <c r="G5659">
        <v>2.3844028960000002E-3</v>
      </c>
      <c r="H5659">
        <v>1890.2</v>
      </c>
      <c r="I5659">
        <v>1.6014999999999999</v>
      </c>
      <c r="J5659">
        <v>7.5085299999999995</v>
      </c>
      <c r="K5659">
        <v>293</v>
      </c>
      <c r="L5659" t="s">
        <v>8292</v>
      </c>
    </row>
    <row r="5660" spans="1:12" x14ac:dyDescent="0.3">
      <c r="A5660" t="s">
        <v>1134</v>
      </c>
      <c r="B5660" t="s">
        <v>1133</v>
      </c>
      <c r="C5660" t="s">
        <v>5830</v>
      </c>
      <c r="D5660">
        <v>193</v>
      </c>
      <c r="E5660">
        <v>56.147148000000001</v>
      </c>
      <c r="F5660">
        <v>-116.29344500000001</v>
      </c>
      <c r="G5660">
        <v>2.3835986238000002E-3</v>
      </c>
      <c r="H5660">
        <v>1834.04</v>
      </c>
      <c r="I5660">
        <v>1.6014999999999999</v>
      </c>
      <c r="J5660">
        <v>14.363100000000001</v>
      </c>
      <c r="K5660">
        <v>369</v>
      </c>
      <c r="L5660" t="s">
        <v>8292</v>
      </c>
    </row>
    <row r="5661" spans="1:12" x14ac:dyDescent="0.3">
      <c r="A5661" t="s">
        <v>160</v>
      </c>
      <c r="B5661" t="s">
        <v>159</v>
      </c>
      <c r="C5661" t="s">
        <v>5831</v>
      </c>
      <c r="D5661">
        <v>1585</v>
      </c>
      <c r="E5661">
        <v>31.576142000000001</v>
      </c>
      <c r="F5661">
        <v>-103.559315</v>
      </c>
      <c r="G5661">
        <v>2.3828413164000001E-3</v>
      </c>
      <c r="H5661">
        <v>1866.51</v>
      </c>
      <c r="I5661">
        <v>1.6014999999999999</v>
      </c>
      <c r="J5661">
        <v>15.1007</v>
      </c>
      <c r="K5661">
        <v>298</v>
      </c>
      <c r="L5661" t="s">
        <v>8292</v>
      </c>
    </row>
    <row r="5662" spans="1:12" x14ac:dyDescent="0.3">
      <c r="A5662" t="s">
        <v>160</v>
      </c>
      <c r="B5662" t="s">
        <v>159</v>
      </c>
      <c r="C5662" t="s">
        <v>5832</v>
      </c>
      <c r="D5662">
        <v>427</v>
      </c>
      <c r="E5662">
        <v>48.458537</v>
      </c>
      <c r="F5662">
        <v>-103.564718</v>
      </c>
      <c r="G5662">
        <v>2.3796330335E-3</v>
      </c>
      <c r="H5662">
        <v>1851.97</v>
      </c>
      <c r="I5662">
        <v>4.1314399999999996</v>
      </c>
      <c r="J5662">
        <v>13.4796</v>
      </c>
      <c r="K5662">
        <v>319</v>
      </c>
      <c r="L5662" t="s">
        <v>8292</v>
      </c>
    </row>
    <row r="5663" spans="1:12" x14ac:dyDescent="0.3">
      <c r="A5663" t="s">
        <v>13</v>
      </c>
      <c r="B5663" t="s">
        <v>12</v>
      </c>
      <c r="C5663" t="s">
        <v>5833</v>
      </c>
      <c r="D5663">
        <v>5748</v>
      </c>
      <c r="E5663">
        <v>51.659475</v>
      </c>
      <c r="F5663">
        <v>55.161563999999998</v>
      </c>
      <c r="G5663">
        <v>2.3787906024000001E-3</v>
      </c>
      <c r="H5663">
        <v>1805.33</v>
      </c>
      <c r="I5663">
        <v>1.68388</v>
      </c>
      <c r="J5663">
        <v>10.5769</v>
      </c>
      <c r="K5663">
        <v>312</v>
      </c>
      <c r="L5663" t="s">
        <v>60</v>
      </c>
    </row>
    <row r="5664" spans="1:12" x14ac:dyDescent="0.3">
      <c r="A5664" t="s">
        <v>98</v>
      </c>
      <c r="B5664" t="s">
        <v>97</v>
      </c>
      <c r="C5664" t="s">
        <v>5834</v>
      </c>
      <c r="D5664">
        <v>5889</v>
      </c>
      <c r="E5664">
        <v>27.877928000000001</v>
      </c>
      <c r="F5664">
        <v>33.440846999999998</v>
      </c>
      <c r="G5664">
        <v>2.3784354310999998E-3</v>
      </c>
      <c r="H5664">
        <v>1749.64</v>
      </c>
      <c r="I5664">
        <v>1.52677</v>
      </c>
      <c r="J5664">
        <v>8.505749999999999</v>
      </c>
      <c r="K5664">
        <v>435</v>
      </c>
      <c r="L5664" t="s">
        <v>8292</v>
      </c>
    </row>
    <row r="5665" spans="1:12" x14ac:dyDescent="0.3">
      <c r="A5665" t="s">
        <v>160</v>
      </c>
      <c r="B5665" t="s">
        <v>159</v>
      </c>
      <c r="C5665" t="s">
        <v>5835</v>
      </c>
      <c r="D5665">
        <v>1583</v>
      </c>
      <c r="E5665">
        <v>31.049817999999998</v>
      </c>
      <c r="F5665">
        <v>-103.562837</v>
      </c>
      <c r="G5665">
        <v>2.3783238897000002E-3</v>
      </c>
      <c r="H5665">
        <v>1890.12</v>
      </c>
      <c r="I5665">
        <v>2.45248</v>
      </c>
      <c r="J5665">
        <v>12.457899999999999</v>
      </c>
      <c r="K5665">
        <v>297</v>
      </c>
      <c r="L5665" t="s">
        <v>8292</v>
      </c>
    </row>
    <row r="5666" spans="1:12" x14ac:dyDescent="0.3">
      <c r="A5666" t="s">
        <v>160</v>
      </c>
      <c r="B5666" t="s">
        <v>159</v>
      </c>
      <c r="C5666" t="s">
        <v>5836</v>
      </c>
      <c r="D5666">
        <v>2459</v>
      </c>
      <c r="E5666">
        <v>35.695779999999999</v>
      </c>
      <c r="F5666">
        <v>-100.22766</v>
      </c>
      <c r="G5666">
        <v>2.3771204167E-3</v>
      </c>
      <c r="H5666">
        <v>1899.47</v>
      </c>
      <c r="I5666">
        <v>1.6014999999999999</v>
      </c>
      <c r="J5666">
        <v>9.5070399999999999</v>
      </c>
      <c r="K5666">
        <v>284</v>
      </c>
      <c r="L5666" t="s">
        <v>8292</v>
      </c>
    </row>
    <row r="5667" spans="1:12" x14ac:dyDescent="0.3">
      <c r="A5667" t="s">
        <v>163</v>
      </c>
      <c r="B5667" t="s">
        <v>162</v>
      </c>
      <c r="C5667" t="s">
        <v>5837</v>
      </c>
      <c r="D5667">
        <v>7771</v>
      </c>
      <c r="E5667">
        <v>44.323515999999998</v>
      </c>
      <c r="F5667">
        <v>84.353176000000005</v>
      </c>
      <c r="G5667">
        <v>2.3759609732000001E-3</v>
      </c>
      <c r="H5667">
        <v>1952.58</v>
      </c>
      <c r="I5667">
        <v>1.6014999999999999</v>
      </c>
      <c r="J5667">
        <v>8.7096800000000005</v>
      </c>
      <c r="K5667">
        <v>310</v>
      </c>
      <c r="L5667" t="s">
        <v>8292</v>
      </c>
    </row>
    <row r="5668" spans="1:12" x14ac:dyDescent="0.3">
      <c r="A5668" t="s">
        <v>160</v>
      </c>
      <c r="B5668" t="s">
        <v>159</v>
      </c>
      <c r="C5668" t="s">
        <v>5838</v>
      </c>
      <c r="D5668">
        <v>2534</v>
      </c>
      <c r="E5668">
        <v>28.868694000000001</v>
      </c>
      <c r="F5668">
        <v>-99.402691000000004</v>
      </c>
      <c r="G5668">
        <v>2.3755382900000001E-3</v>
      </c>
      <c r="H5668">
        <v>1955.56</v>
      </c>
      <c r="I5668">
        <v>1.6014999999999999</v>
      </c>
      <c r="J5668">
        <v>16.182600000000001</v>
      </c>
      <c r="K5668">
        <v>241</v>
      </c>
      <c r="L5668" t="s">
        <v>8292</v>
      </c>
    </row>
    <row r="5669" spans="1:12" x14ac:dyDescent="0.3">
      <c r="A5669" t="s">
        <v>121</v>
      </c>
      <c r="B5669" t="s">
        <v>120</v>
      </c>
      <c r="C5669" t="s">
        <v>5839</v>
      </c>
      <c r="D5669">
        <v>9300</v>
      </c>
      <c r="E5669">
        <v>4.9980289999999998</v>
      </c>
      <c r="F5669">
        <v>105.24928</v>
      </c>
      <c r="G5669">
        <v>2.3748455592000001E-3</v>
      </c>
      <c r="H5669">
        <v>1812.31</v>
      </c>
      <c r="I5669">
        <v>1.6014999999999999</v>
      </c>
      <c r="J5669">
        <v>16.666700000000002</v>
      </c>
      <c r="K5669">
        <v>132</v>
      </c>
      <c r="L5669" t="s">
        <v>8292</v>
      </c>
    </row>
    <row r="5670" spans="1:12" x14ac:dyDescent="0.3">
      <c r="A5670" t="s">
        <v>93</v>
      </c>
      <c r="B5670" t="s">
        <v>92</v>
      </c>
      <c r="C5670" t="s">
        <v>5840</v>
      </c>
      <c r="D5670">
        <v>4902</v>
      </c>
      <c r="E5670">
        <v>5.0057499999999999</v>
      </c>
      <c r="F5670">
        <v>5.6867159999999997</v>
      </c>
      <c r="G5670">
        <v>2.3738211395E-3</v>
      </c>
      <c r="H5670">
        <v>1724.95</v>
      </c>
      <c r="I5670">
        <v>1.6014999999999999</v>
      </c>
      <c r="J5670">
        <v>9.6774199999999997</v>
      </c>
      <c r="K5670">
        <v>124</v>
      </c>
      <c r="L5670" t="s">
        <v>8292</v>
      </c>
    </row>
    <row r="5671" spans="1:12" x14ac:dyDescent="0.3">
      <c r="A5671" t="s">
        <v>58</v>
      </c>
      <c r="B5671" t="s">
        <v>57</v>
      </c>
      <c r="C5671" t="s">
        <v>5841</v>
      </c>
      <c r="D5671">
        <v>4591</v>
      </c>
      <c r="E5671">
        <v>30.221271000000002</v>
      </c>
      <c r="F5671">
        <v>7.8021010000000004</v>
      </c>
      <c r="G5671">
        <v>2.3710766339999998E-3</v>
      </c>
      <c r="H5671">
        <v>1769.98</v>
      </c>
      <c r="I5671">
        <v>0.335669</v>
      </c>
      <c r="J5671">
        <v>8.3123400000000007</v>
      </c>
      <c r="K5671">
        <v>397</v>
      </c>
      <c r="L5671" t="s">
        <v>8292</v>
      </c>
    </row>
    <row r="5672" spans="1:12" x14ac:dyDescent="0.3">
      <c r="A5672" t="s">
        <v>160</v>
      </c>
      <c r="B5672" t="s">
        <v>159</v>
      </c>
      <c r="C5672" t="s">
        <v>5842</v>
      </c>
      <c r="D5672">
        <v>595</v>
      </c>
      <c r="E5672">
        <v>48.363190000000003</v>
      </c>
      <c r="F5672">
        <v>-103.044353</v>
      </c>
      <c r="G5672">
        <v>2.3709210630999998E-3</v>
      </c>
      <c r="H5672">
        <v>1820.67</v>
      </c>
      <c r="I5672">
        <v>1.6014999999999999</v>
      </c>
      <c r="J5672">
        <v>3.9274900000000001</v>
      </c>
      <c r="K5672">
        <v>331</v>
      </c>
      <c r="L5672" t="s">
        <v>8292</v>
      </c>
    </row>
    <row r="5673" spans="1:12" x14ac:dyDescent="0.3">
      <c r="A5673" t="s">
        <v>160</v>
      </c>
      <c r="B5673" t="s">
        <v>159</v>
      </c>
      <c r="C5673" t="s">
        <v>5843</v>
      </c>
      <c r="D5673">
        <v>662</v>
      </c>
      <c r="E5673">
        <v>47.646568000000002</v>
      </c>
      <c r="F5673">
        <v>-102.91275</v>
      </c>
      <c r="G5673">
        <v>2.3702400734999999E-3</v>
      </c>
      <c r="H5673">
        <v>1915.02</v>
      </c>
      <c r="I5673">
        <v>1.5870899999999999</v>
      </c>
      <c r="J5673">
        <v>16.4087</v>
      </c>
      <c r="K5673">
        <v>323</v>
      </c>
      <c r="L5673" t="s">
        <v>8292</v>
      </c>
    </row>
    <row r="5674" spans="1:12" x14ac:dyDescent="0.3">
      <c r="A5674" t="s">
        <v>160</v>
      </c>
      <c r="B5674" t="s">
        <v>159</v>
      </c>
      <c r="C5674" t="s">
        <v>5844</v>
      </c>
      <c r="D5674">
        <v>2696</v>
      </c>
      <c r="E5674">
        <v>28.545912000000001</v>
      </c>
      <c r="F5674">
        <v>-98.272340999999997</v>
      </c>
      <c r="G5674">
        <v>2.3676981037000001E-3</v>
      </c>
      <c r="H5674">
        <v>1773.52</v>
      </c>
      <c r="I5674">
        <v>1.6014999999999999</v>
      </c>
      <c r="J5674">
        <v>9.2307700000000015</v>
      </c>
      <c r="K5674">
        <v>260</v>
      </c>
      <c r="L5674" t="s">
        <v>8292</v>
      </c>
    </row>
    <row r="5675" spans="1:12" x14ac:dyDescent="0.3">
      <c r="A5675" t="s">
        <v>160</v>
      </c>
      <c r="B5675" t="s">
        <v>159</v>
      </c>
      <c r="C5675" t="s">
        <v>5845</v>
      </c>
      <c r="D5675">
        <v>2899</v>
      </c>
      <c r="E5675">
        <v>29.360237000000001</v>
      </c>
      <c r="F5675">
        <v>-97.316592</v>
      </c>
      <c r="G5675">
        <v>2.3676775565999999E-3</v>
      </c>
      <c r="H5675">
        <v>1930.09</v>
      </c>
      <c r="I5675">
        <v>1.6014999999999999</v>
      </c>
      <c r="J5675">
        <v>12.7049</v>
      </c>
      <c r="K5675">
        <v>244</v>
      </c>
      <c r="L5675" t="s">
        <v>8292</v>
      </c>
    </row>
    <row r="5676" spans="1:12" x14ac:dyDescent="0.3">
      <c r="A5676" t="s">
        <v>163</v>
      </c>
      <c r="B5676" t="s">
        <v>162</v>
      </c>
      <c r="C5676" t="s">
        <v>5846</v>
      </c>
      <c r="D5676">
        <v>8567</v>
      </c>
      <c r="E5676">
        <v>38.433719000000004</v>
      </c>
      <c r="F5676">
        <v>108.411124</v>
      </c>
      <c r="G5676">
        <v>2.3643547969999998E-3</v>
      </c>
      <c r="H5676">
        <v>1607.05</v>
      </c>
      <c r="I5676">
        <v>1.6014999999999999</v>
      </c>
      <c r="J5676">
        <v>8.3086099999999998</v>
      </c>
      <c r="K5676">
        <v>337</v>
      </c>
      <c r="L5676" t="s">
        <v>8292</v>
      </c>
    </row>
    <row r="5677" spans="1:12" x14ac:dyDescent="0.3">
      <c r="A5677" t="s">
        <v>501</v>
      </c>
      <c r="B5677" t="s">
        <v>500</v>
      </c>
      <c r="C5677" t="s">
        <v>5847</v>
      </c>
      <c r="D5677">
        <v>6950</v>
      </c>
      <c r="E5677">
        <v>-29.949202</v>
      </c>
      <c r="F5677">
        <v>30.987466000000001</v>
      </c>
      <c r="G5677">
        <v>2.3618333743000001E-3</v>
      </c>
      <c r="H5677">
        <v>1692.27</v>
      </c>
      <c r="I5677">
        <v>1.6014999999999999</v>
      </c>
      <c r="J5677">
        <v>14.732100000000001</v>
      </c>
      <c r="K5677">
        <v>224</v>
      </c>
      <c r="L5677" t="s">
        <v>35</v>
      </c>
    </row>
    <row r="5678" spans="1:12" x14ac:dyDescent="0.3">
      <c r="A5678" t="s">
        <v>677</v>
      </c>
      <c r="B5678" t="s">
        <v>676</v>
      </c>
      <c r="C5678" t="s">
        <v>5848</v>
      </c>
      <c r="D5678">
        <v>3903</v>
      </c>
      <c r="E5678">
        <v>-38.043123000000001</v>
      </c>
      <c r="F5678">
        <v>-68.526523999999995</v>
      </c>
      <c r="G5678">
        <v>2.3603305007E-3</v>
      </c>
      <c r="H5678">
        <v>1748.8</v>
      </c>
      <c r="I5678">
        <v>2.1987100000000002</v>
      </c>
      <c r="J5678">
        <v>11.620800000000001</v>
      </c>
      <c r="K5678">
        <v>327</v>
      </c>
      <c r="L5678" t="s">
        <v>8292</v>
      </c>
    </row>
    <row r="5679" spans="1:12" x14ac:dyDescent="0.3">
      <c r="A5679" t="s">
        <v>13</v>
      </c>
      <c r="B5679" t="s">
        <v>12</v>
      </c>
      <c r="C5679" t="s">
        <v>5849</v>
      </c>
      <c r="D5679">
        <v>7335</v>
      </c>
      <c r="E5679">
        <v>63.468316999999999</v>
      </c>
      <c r="F5679">
        <v>76.770178999999999</v>
      </c>
      <c r="G5679">
        <v>2.3602072180999999E-3</v>
      </c>
      <c r="H5679">
        <v>1745.79</v>
      </c>
      <c r="I5679">
        <v>1.9613</v>
      </c>
      <c r="J5679">
        <v>10.1538</v>
      </c>
      <c r="K5679">
        <v>325</v>
      </c>
      <c r="L5679" t="s">
        <v>8292</v>
      </c>
    </row>
    <row r="5680" spans="1:12" x14ac:dyDescent="0.3">
      <c r="A5680" t="s">
        <v>160</v>
      </c>
      <c r="B5680" t="s">
        <v>159</v>
      </c>
      <c r="C5680" t="s">
        <v>5850</v>
      </c>
      <c r="D5680">
        <v>1732</v>
      </c>
      <c r="E5680">
        <v>31.889835999999999</v>
      </c>
      <c r="F5680">
        <v>-103.386943</v>
      </c>
      <c r="G5680">
        <v>2.3595819992E-3</v>
      </c>
      <c r="H5680">
        <v>1933.41</v>
      </c>
      <c r="I5680">
        <v>1.0961799999999999</v>
      </c>
      <c r="J5680">
        <v>17.421600000000002</v>
      </c>
      <c r="K5680">
        <v>287</v>
      </c>
      <c r="L5680" t="s">
        <v>8292</v>
      </c>
    </row>
    <row r="5681" spans="1:12" x14ac:dyDescent="0.3">
      <c r="A5681" t="s">
        <v>121</v>
      </c>
      <c r="B5681" t="s">
        <v>120</v>
      </c>
      <c r="C5681" t="s">
        <v>5851</v>
      </c>
      <c r="D5681">
        <v>9379</v>
      </c>
      <c r="E5681">
        <v>4.7871620000000004</v>
      </c>
      <c r="F5681">
        <v>113.492194</v>
      </c>
      <c r="G5681">
        <v>2.3581202197999998E-3</v>
      </c>
      <c r="H5681">
        <v>1710.47</v>
      </c>
      <c r="I5681">
        <v>1.6014999999999999</v>
      </c>
      <c r="J5681">
        <v>3.75</v>
      </c>
      <c r="K5681">
        <v>80</v>
      </c>
      <c r="L5681" t="s">
        <v>8292</v>
      </c>
    </row>
    <row r="5682" spans="1:12" x14ac:dyDescent="0.3">
      <c r="A5682" t="s">
        <v>160</v>
      </c>
      <c r="B5682" t="s">
        <v>159</v>
      </c>
      <c r="C5682" t="s">
        <v>5852</v>
      </c>
      <c r="D5682">
        <v>1990</v>
      </c>
      <c r="E5682">
        <v>31.850427</v>
      </c>
      <c r="F5682">
        <v>-102.603679</v>
      </c>
      <c r="G5682">
        <v>2.3570928648000001E-3</v>
      </c>
      <c r="H5682">
        <v>1936.05</v>
      </c>
      <c r="I5682">
        <v>1.6014999999999999</v>
      </c>
      <c r="J5682">
        <v>7.07395</v>
      </c>
      <c r="K5682">
        <v>311</v>
      </c>
      <c r="L5682" t="s">
        <v>8292</v>
      </c>
    </row>
    <row r="5683" spans="1:12" x14ac:dyDescent="0.3">
      <c r="A5683" t="s">
        <v>7</v>
      </c>
      <c r="B5683" t="s">
        <v>6</v>
      </c>
      <c r="C5683" t="s">
        <v>5853</v>
      </c>
      <c r="D5683">
        <v>6659</v>
      </c>
      <c r="E5683">
        <v>26.475605000000002</v>
      </c>
      <c r="F5683">
        <v>52.323205999999999</v>
      </c>
      <c r="G5683">
        <v>2.3533973221E-3</v>
      </c>
      <c r="H5683">
        <v>1761.39</v>
      </c>
      <c r="I5683">
        <v>4.9375600000000004</v>
      </c>
      <c r="J5683">
        <v>16.987199999999998</v>
      </c>
      <c r="K5683">
        <v>312</v>
      </c>
      <c r="L5683" t="s">
        <v>8292</v>
      </c>
    </row>
    <row r="5684" spans="1:12" x14ac:dyDescent="0.3">
      <c r="A5684" t="s">
        <v>160</v>
      </c>
      <c r="B5684" t="s">
        <v>159</v>
      </c>
      <c r="C5684" t="s">
        <v>5854</v>
      </c>
      <c r="D5684">
        <v>964</v>
      </c>
      <c r="E5684">
        <v>48.065224999999998</v>
      </c>
      <c r="F5684">
        <v>-102.30292300000001</v>
      </c>
      <c r="G5684">
        <v>2.3528014561999999E-3</v>
      </c>
      <c r="H5684">
        <v>1907.69</v>
      </c>
      <c r="I5684">
        <v>1.6014999999999999</v>
      </c>
      <c r="J5684">
        <v>16.319400000000002</v>
      </c>
      <c r="K5684">
        <v>288</v>
      </c>
      <c r="L5684" t="s">
        <v>8292</v>
      </c>
    </row>
    <row r="5685" spans="1:12" x14ac:dyDescent="0.3">
      <c r="A5685" t="s">
        <v>347</v>
      </c>
      <c r="B5685" t="s">
        <v>346</v>
      </c>
      <c r="C5685" t="s">
        <v>5855</v>
      </c>
      <c r="D5685">
        <v>3776</v>
      </c>
      <c r="E5685">
        <v>3.023822</v>
      </c>
      <c r="F5685">
        <v>-75.274289999999993</v>
      </c>
      <c r="G5685">
        <v>2.3486832302999998E-3</v>
      </c>
      <c r="H5685">
        <v>1830.79</v>
      </c>
      <c r="I5685">
        <v>1.6014999999999999</v>
      </c>
      <c r="J5685">
        <v>10.2941</v>
      </c>
      <c r="K5685">
        <v>68</v>
      </c>
      <c r="L5685" t="s">
        <v>8292</v>
      </c>
    </row>
    <row r="5686" spans="1:12" x14ac:dyDescent="0.3">
      <c r="A5686" t="s">
        <v>160</v>
      </c>
      <c r="B5686" t="s">
        <v>159</v>
      </c>
      <c r="C5686" t="s">
        <v>5856</v>
      </c>
      <c r="D5686">
        <v>1418</v>
      </c>
      <c r="E5686">
        <v>31.302242</v>
      </c>
      <c r="F5686">
        <v>-103.71686200000001</v>
      </c>
      <c r="G5686">
        <v>2.344923111E-3</v>
      </c>
      <c r="H5686">
        <v>1932.62</v>
      </c>
      <c r="I5686">
        <v>1.08019</v>
      </c>
      <c r="J5686">
        <v>10.247299999999999</v>
      </c>
      <c r="K5686">
        <v>283</v>
      </c>
      <c r="L5686" t="s">
        <v>8292</v>
      </c>
    </row>
    <row r="5687" spans="1:12" x14ac:dyDescent="0.3">
      <c r="A5687" t="s">
        <v>2935</v>
      </c>
      <c r="B5687" t="s">
        <v>2934</v>
      </c>
      <c r="C5687" t="s">
        <v>5857</v>
      </c>
      <c r="D5687">
        <v>3940</v>
      </c>
      <c r="E5687">
        <v>-52.842638999999998</v>
      </c>
      <c r="F5687">
        <v>-69.798991000000001</v>
      </c>
      <c r="G5687">
        <v>2.3437930205E-3</v>
      </c>
      <c r="H5687">
        <v>1733.61</v>
      </c>
      <c r="I5687">
        <v>1.6014999999999999</v>
      </c>
      <c r="J5687">
        <v>6.4102599999999992</v>
      </c>
      <c r="K5687">
        <v>312</v>
      </c>
      <c r="L5687" t="s">
        <v>8292</v>
      </c>
    </row>
    <row r="5688" spans="1:12" x14ac:dyDescent="0.3">
      <c r="A5688" t="s">
        <v>160</v>
      </c>
      <c r="B5688" t="s">
        <v>159</v>
      </c>
      <c r="C5688" t="s">
        <v>5858</v>
      </c>
      <c r="D5688">
        <v>1691</v>
      </c>
      <c r="E5688">
        <v>31.888697000000001</v>
      </c>
      <c r="F5688">
        <v>-103.448832</v>
      </c>
      <c r="G5688">
        <v>2.3425102943999999E-3</v>
      </c>
      <c r="H5688">
        <v>1870.45</v>
      </c>
      <c r="I5688">
        <v>1.6014999999999999</v>
      </c>
      <c r="J5688">
        <v>8.2781500000000001</v>
      </c>
      <c r="K5688">
        <v>302</v>
      </c>
      <c r="L5688" t="s">
        <v>8292</v>
      </c>
    </row>
    <row r="5689" spans="1:12" x14ac:dyDescent="0.3">
      <c r="A5689" t="s">
        <v>160</v>
      </c>
      <c r="B5689" t="s">
        <v>159</v>
      </c>
      <c r="C5689" t="s">
        <v>5859</v>
      </c>
      <c r="D5689">
        <v>2891</v>
      </c>
      <c r="E5689">
        <v>29.313564</v>
      </c>
      <c r="F5689">
        <v>-97.402760999999998</v>
      </c>
      <c r="G5689">
        <v>2.3421580584000001E-3</v>
      </c>
      <c r="H5689">
        <v>1949.59</v>
      </c>
      <c r="I5689">
        <v>1.6014999999999999</v>
      </c>
      <c r="J5689">
        <v>21.544699999999999</v>
      </c>
      <c r="K5689">
        <v>246</v>
      </c>
      <c r="L5689" t="s">
        <v>8292</v>
      </c>
    </row>
    <row r="5690" spans="1:12" x14ac:dyDescent="0.3">
      <c r="A5690" t="s">
        <v>160</v>
      </c>
      <c r="B5690" t="s">
        <v>159</v>
      </c>
      <c r="C5690" t="s">
        <v>5860</v>
      </c>
      <c r="D5690">
        <v>1609</v>
      </c>
      <c r="E5690">
        <v>32.122343999999998</v>
      </c>
      <c r="F5690">
        <v>-103.54133400000001</v>
      </c>
      <c r="G5690">
        <v>2.3413009508000001E-3</v>
      </c>
      <c r="H5690">
        <v>1952.83</v>
      </c>
      <c r="I5690">
        <v>1.6014999999999999</v>
      </c>
      <c r="J5690">
        <v>11.188800000000001</v>
      </c>
      <c r="K5690">
        <v>286</v>
      </c>
      <c r="L5690" t="s">
        <v>8292</v>
      </c>
    </row>
    <row r="5691" spans="1:12" x14ac:dyDescent="0.3">
      <c r="A5691" t="s">
        <v>160</v>
      </c>
      <c r="B5691" t="s">
        <v>159</v>
      </c>
      <c r="C5691" t="s">
        <v>5861</v>
      </c>
      <c r="D5691">
        <v>2790</v>
      </c>
      <c r="E5691">
        <v>29.117165</v>
      </c>
      <c r="F5691">
        <v>-97.862103000000005</v>
      </c>
      <c r="G5691">
        <v>2.3393665881E-3</v>
      </c>
      <c r="H5691">
        <v>1855.2</v>
      </c>
      <c r="I5691">
        <v>1.6014999999999999</v>
      </c>
      <c r="J5691">
        <v>11.600000000000001</v>
      </c>
      <c r="K5691">
        <v>250</v>
      </c>
      <c r="L5691" t="s">
        <v>8292</v>
      </c>
    </row>
    <row r="5692" spans="1:12" x14ac:dyDescent="0.3">
      <c r="A5692" t="s">
        <v>160</v>
      </c>
      <c r="B5692" t="s">
        <v>159</v>
      </c>
      <c r="C5692" t="s">
        <v>5862</v>
      </c>
      <c r="D5692">
        <v>2079</v>
      </c>
      <c r="E5692">
        <v>31.903842999999998</v>
      </c>
      <c r="F5692">
        <v>-102.11147800000001</v>
      </c>
      <c r="G5692">
        <v>2.3382335622999999E-3</v>
      </c>
      <c r="H5692">
        <v>1835.9</v>
      </c>
      <c r="I5692">
        <v>1.6014999999999999</v>
      </c>
      <c r="J5692">
        <v>3.2258099999999996</v>
      </c>
      <c r="K5692">
        <v>310</v>
      </c>
      <c r="L5692" t="s">
        <v>8292</v>
      </c>
    </row>
    <row r="5693" spans="1:12" x14ac:dyDescent="0.3">
      <c r="A5693" t="s">
        <v>160</v>
      </c>
      <c r="B5693" t="s">
        <v>159</v>
      </c>
      <c r="C5693" t="s">
        <v>5863</v>
      </c>
      <c r="D5693">
        <v>1266</v>
      </c>
      <c r="E5693">
        <v>31.896096</v>
      </c>
      <c r="F5693">
        <v>-103.940721</v>
      </c>
      <c r="G5693">
        <v>2.3373353604999999E-3</v>
      </c>
      <c r="H5693">
        <v>1861.17</v>
      </c>
      <c r="I5693">
        <v>1.6014999999999999</v>
      </c>
      <c r="J5693">
        <v>16.723499999999998</v>
      </c>
      <c r="K5693">
        <v>293</v>
      </c>
      <c r="L5693" t="s">
        <v>8292</v>
      </c>
    </row>
    <row r="5694" spans="1:12" x14ac:dyDescent="0.3">
      <c r="A5694" t="s">
        <v>160</v>
      </c>
      <c r="B5694" t="s">
        <v>159</v>
      </c>
      <c r="C5694" t="s">
        <v>5864</v>
      </c>
      <c r="D5694">
        <v>2835</v>
      </c>
      <c r="E5694">
        <v>34.737236000000003</v>
      </c>
      <c r="F5694">
        <v>-97.650060999999994</v>
      </c>
      <c r="G5694">
        <v>2.337027154E-3</v>
      </c>
      <c r="H5694">
        <v>1821.57</v>
      </c>
      <c r="I5694">
        <v>1.6014999999999999</v>
      </c>
      <c r="J5694">
        <v>10.526299999999999</v>
      </c>
      <c r="K5694">
        <v>285</v>
      </c>
      <c r="L5694" t="s">
        <v>8292</v>
      </c>
    </row>
    <row r="5695" spans="1:12" x14ac:dyDescent="0.3">
      <c r="A5695" t="s">
        <v>580</v>
      </c>
      <c r="B5695" t="s">
        <v>579</v>
      </c>
      <c r="C5695" t="s">
        <v>5865</v>
      </c>
      <c r="D5695">
        <v>3698</v>
      </c>
      <c r="E5695">
        <v>0.14036599999999999</v>
      </c>
      <c r="F5695">
        <v>-77.332510999999997</v>
      </c>
      <c r="G5695">
        <v>2.3329206693E-3</v>
      </c>
      <c r="H5695">
        <v>1803.89</v>
      </c>
      <c r="I5695">
        <v>1.6014999999999999</v>
      </c>
      <c r="J5695">
        <v>17.741900000000001</v>
      </c>
      <c r="K5695">
        <v>62</v>
      </c>
      <c r="L5695" t="s">
        <v>8292</v>
      </c>
    </row>
    <row r="5696" spans="1:12" x14ac:dyDescent="0.3">
      <c r="A5696" t="s">
        <v>7</v>
      </c>
      <c r="B5696" t="s">
        <v>6</v>
      </c>
      <c r="C5696" t="s">
        <v>5866</v>
      </c>
      <c r="D5696">
        <v>6780</v>
      </c>
      <c r="E5696">
        <v>29.990798000000002</v>
      </c>
      <c r="F5696">
        <v>55.195931000000002</v>
      </c>
      <c r="G5696">
        <v>2.3325302743999999E-3</v>
      </c>
      <c r="H5696">
        <v>1327.79</v>
      </c>
      <c r="I5696">
        <v>1.6014999999999999</v>
      </c>
      <c r="J5696">
        <v>25.663699999999999</v>
      </c>
      <c r="K5696">
        <v>339</v>
      </c>
      <c r="L5696" t="s">
        <v>8292</v>
      </c>
    </row>
    <row r="5697" spans="1:12" x14ac:dyDescent="0.3">
      <c r="A5697" t="s">
        <v>13</v>
      </c>
      <c r="B5697" t="s">
        <v>12</v>
      </c>
      <c r="C5697" t="s">
        <v>5867</v>
      </c>
      <c r="D5697">
        <v>7514</v>
      </c>
      <c r="E5697">
        <v>64.159908999999999</v>
      </c>
      <c r="F5697">
        <v>79.565884999999994</v>
      </c>
      <c r="G5697">
        <v>2.3303728289000001E-3</v>
      </c>
      <c r="H5697">
        <v>1312.3</v>
      </c>
      <c r="I5697">
        <v>0.96927300000000005</v>
      </c>
      <c r="J5697">
        <v>9.2814399999999999</v>
      </c>
      <c r="K5697">
        <v>334</v>
      </c>
      <c r="L5697" t="s">
        <v>8292</v>
      </c>
    </row>
    <row r="5698" spans="1:12" x14ac:dyDescent="0.3">
      <c r="A5698" t="s">
        <v>13</v>
      </c>
      <c r="B5698" t="s">
        <v>12</v>
      </c>
      <c r="C5698" t="s">
        <v>5868</v>
      </c>
      <c r="D5698">
        <v>7418</v>
      </c>
      <c r="E5698">
        <v>67.008846000000005</v>
      </c>
      <c r="F5698">
        <v>77.558117999999993</v>
      </c>
      <c r="G5698">
        <v>2.3281155832E-3</v>
      </c>
      <c r="H5698">
        <v>1752.94</v>
      </c>
      <c r="I5698">
        <v>1.6014999999999999</v>
      </c>
      <c r="J5698">
        <v>4.3715799999999998</v>
      </c>
      <c r="K5698">
        <v>366</v>
      </c>
      <c r="L5698" t="s">
        <v>8292</v>
      </c>
    </row>
    <row r="5699" spans="1:12" x14ac:dyDescent="0.3">
      <c r="A5699" t="s">
        <v>183</v>
      </c>
      <c r="B5699" t="s">
        <v>182</v>
      </c>
      <c r="C5699" t="s">
        <v>5869</v>
      </c>
      <c r="D5699">
        <v>6785</v>
      </c>
      <c r="E5699">
        <v>25.275331999999999</v>
      </c>
      <c r="F5699">
        <v>55.434310000000004</v>
      </c>
      <c r="G5699">
        <v>2.3264776858000001E-3</v>
      </c>
      <c r="H5699">
        <v>1516.86</v>
      </c>
      <c r="I5699">
        <v>1.6014999999999999</v>
      </c>
      <c r="J5699">
        <v>32.872900000000001</v>
      </c>
      <c r="K5699">
        <v>362</v>
      </c>
      <c r="L5699" t="s">
        <v>8292</v>
      </c>
    </row>
    <row r="5700" spans="1:12" x14ac:dyDescent="0.3">
      <c r="A5700" t="s">
        <v>107</v>
      </c>
      <c r="B5700" t="s">
        <v>106</v>
      </c>
      <c r="C5700" t="s">
        <v>5870</v>
      </c>
      <c r="D5700">
        <v>5193</v>
      </c>
      <c r="E5700">
        <v>-5.0799519999999996</v>
      </c>
      <c r="F5700">
        <v>11.842700000000001</v>
      </c>
      <c r="G5700">
        <v>2.3246049644E-3</v>
      </c>
      <c r="H5700">
        <v>1806.5</v>
      </c>
      <c r="I5700">
        <v>1.6014999999999999</v>
      </c>
      <c r="J5700">
        <v>19.780200000000001</v>
      </c>
      <c r="K5700">
        <v>91</v>
      </c>
      <c r="L5700" t="s">
        <v>8292</v>
      </c>
    </row>
    <row r="5701" spans="1:12" x14ac:dyDescent="0.3">
      <c r="A5701" t="s">
        <v>160</v>
      </c>
      <c r="B5701" t="s">
        <v>159</v>
      </c>
      <c r="C5701" t="s">
        <v>5871</v>
      </c>
      <c r="D5701">
        <v>1760</v>
      </c>
      <c r="E5701">
        <v>31.973679000000001</v>
      </c>
      <c r="F5701">
        <v>-103.322644</v>
      </c>
      <c r="G5701">
        <v>2.3243672050999998E-3</v>
      </c>
      <c r="H5701">
        <v>1938.3</v>
      </c>
      <c r="I5701">
        <v>1.6014999999999999</v>
      </c>
      <c r="J5701">
        <v>8.2236799999999999</v>
      </c>
      <c r="K5701">
        <v>304</v>
      </c>
      <c r="L5701" t="s">
        <v>8292</v>
      </c>
    </row>
    <row r="5702" spans="1:12" x14ac:dyDescent="0.3">
      <c r="A5702" t="s">
        <v>806</v>
      </c>
      <c r="B5702" t="s">
        <v>805</v>
      </c>
      <c r="C5702" t="s">
        <v>5872</v>
      </c>
      <c r="D5702">
        <v>9268</v>
      </c>
      <c r="E5702">
        <v>-1.190169</v>
      </c>
      <c r="F5702">
        <v>103.71723799999999</v>
      </c>
      <c r="G5702">
        <v>2.3229729376000002E-3</v>
      </c>
      <c r="H5702">
        <v>1835.18</v>
      </c>
      <c r="I5702">
        <v>1.6014999999999999</v>
      </c>
      <c r="J5702">
        <v>11.200000000000001</v>
      </c>
      <c r="K5702">
        <v>125</v>
      </c>
      <c r="L5702" t="s">
        <v>8292</v>
      </c>
    </row>
    <row r="5703" spans="1:12" x14ac:dyDescent="0.3">
      <c r="A5703" t="s">
        <v>160</v>
      </c>
      <c r="B5703" t="s">
        <v>159</v>
      </c>
      <c r="C5703" t="s">
        <v>5873</v>
      </c>
      <c r="D5703">
        <v>3378</v>
      </c>
      <c r="E5703">
        <v>29.108257999999999</v>
      </c>
      <c r="F5703">
        <v>-87.944221999999996</v>
      </c>
      <c r="G5703">
        <v>2.3220864769999999E-3</v>
      </c>
      <c r="H5703">
        <v>1749.24</v>
      </c>
      <c r="I5703">
        <v>1.6014999999999999</v>
      </c>
      <c r="J5703">
        <v>9.0909100000000009</v>
      </c>
      <c r="K5703">
        <v>242</v>
      </c>
      <c r="L5703" t="s">
        <v>8292</v>
      </c>
    </row>
    <row r="5704" spans="1:12" x14ac:dyDescent="0.3">
      <c r="A5704" t="s">
        <v>13</v>
      </c>
      <c r="B5704" t="s">
        <v>12</v>
      </c>
      <c r="C5704" t="s">
        <v>5874</v>
      </c>
      <c r="D5704">
        <v>7188</v>
      </c>
      <c r="E5704">
        <v>59.234076999999999</v>
      </c>
      <c r="F5704">
        <v>74.33493</v>
      </c>
      <c r="G5704">
        <v>2.3205160915000002E-3</v>
      </c>
      <c r="H5704">
        <v>1843.54</v>
      </c>
      <c r="I5704">
        <v>1.8742799999999999</v>
      </c>
      <c r="J5704">
        <v>9.0252700000000008</v>
      </c>
      <c r="K5704">
        <v>277</v>
      </c>
      <c r="L5704" t="s">
        <v>8292</v>
      </c>
    </row>
    <row r="5705" spans="1:12" x14ac:dyDescent="0.3">
      <c r="A5705" t="s">
        <v>160</v>
      </c>
      <c r="B5705" t="s">
        <v>159</v>
      </c>
      <c r="C5705" t="s">
        <v>5875</v>
      </c>
      <c r="D5705">
        <v>2949</v>
      </c>
      <c r="E5705">
        <v>30.187885000000001</v>
      </c>
      <c r="F5705">
        <v>-96.624639000000002</v>
      </c>
      <c r="G5705">
        <v>2.3201315672000001E-3</v>
      </c>
      <c r="H5705">
        <v>1926.96</v>
      </c>
      <c r="I5705">
        <v>1.6014999999999999</v>
      </c>
      <c r="J5705">
        <v>13.445399999999999</v>
      </c>
      <c r="K5705">
        <v>238</v>
      </c>
      <c r="L5705" t="s">
        <v>8292</v>
      </c>
    </row>
    <row r="5706" spans="1:12" x14ac:dyDescent="0.3">
      <c r="A5706" t="s">
        <v>3167</v>
      </c>
      <c r="B5706" t="s">
        <v>3166</v>
      </c>
      <c r="C5706" t="s">
        <v>5876</v>
      </c>
      <c r="D5706">
        <v>4315</v>
      </c>
      <c r="E5706">
        <v>51.271479999999997</v>
      </c>
      <c r="F5706">
        <v>4.3222509999999996</v>
      </c>
      <c r="G5706">
        <v>2.3184437696999998E-3</v>
      </c>
      <c r="H5706">
        <v>1641.04</v>
      </c>
      <c r="I5706">
        <v>1.6014999999999999</v>
      </c>
      <c r="J5706">
        <v>18.0791</v>
      </c>
      <c r="K5706">
        <v>177</v>
      </c>
      <c r="L5706" t="s">
        <v>35</v>
      </c>
    </row>
    <row r="5707" spans="1:12" x14ac:dyDescent="0.3">
      <c r="A5707" t="s">
        <v>163</v>
      </c>
      <c r="B5707" t="s">
        <v>162</v>
      </c>
      <c r="C5707" t="s">
        <v>5877</v>
      </c>
      <c r="D5707">
        <v>8600</v>
      </c>
      <c r="E5707">
        <v>38.693396999999997</v>
      </c>
      <c r="F5707">
        <v>109.19038</v>
      </c>
      <c r="G5707">
        <v>2.3154057341999998E-3</v>
      </c>
      <c r="H5707">
        <v>1757.5</v>
      </c>
      <c r="I5707">
        <v>1.6014999999999999</v>
      </c>
      <c r="J5707">
        <v>6.6091999999999995</v>
      </c>
      <c r="K5707">
        <v>348</v>
      </c>
      <c r="L5707" t="s">
        <v>8292</v>
      </c>
    </row>
    <row r="5708" spans="1:12" x14ac:dyDescent="0.3">
      <c r="A5708" t="s">
        <v>21</v>
      </c>
      <c r="B5708" t="s">
        <v>20</v>
      </c>
      <c r="C5708" t="s">
        <v>5878</v>
      </c>
      <c r="D5708">
        <v>3138</v>
      </c>
      <c r="E5708">
        <v>20.422108999999999</v>
      </c>
      <c r="F5708">
        <v>-97.516124000000005</v>
      </c>
      <c r="G5708">
        <v>2.3118011858E-3</v>
      </c>
      <c r="H5708">
        <v>1906.05</v>
      </c>
      <c r="I5708">
        <v>1.6014999999999999</v>
      </c>
      <c r="J5708">
        <v>12.9534</v>
      </c>
      <c r="K5708">
        <v>193</v>
      </c>
      <c r="L5708" t="s">
        <v>8292</v>
      </c>
    </row>
    <row r="5709" spans="1:12" x14ac:dyDescent="0.3">
      <c r="A5709" t="s">
        <v>1</v>
      </c>
      <c r="B5709" t="s">
        <v>0</v>
      </c>
      <c r="C5709" t="s">
        <v>5879</v>
      </c>
      <c r="D5709">
        <v>3597</v>
      </c>
      <c r="E5709">
        <v>9.5832110000000004</v>
      </c>
      <c r="F5709">
        <v>-63.61665</v>
      </c>
      <c r="G5709">
        <v>2.3109763664999998E-3</v>
      </c>
      <c r="H5709">
        <v>2099.21</v>
      </c>
      <c r="I5709">
        <v>1.6014999999999999</v>
      </c>
      <c r="J5709">
        <v>12.5</v>
      </c>
      <c r="K5709">
        <v>240</v>
      </c>
      <c r="L5709" t="s">
        <v>8292</v>
      </c>
    </row>
    <row r="5710" spans="1:12" x14ac:dyDescent="0.3">
      <c r="A5710" t="s">
        <v>1134</v>
      </c>
      <c r="B5710" t="s">
        <v>1133</v>
      </c>
      <c r="C5710" t="s">
        <v>5880</v>
      </c>
      <c r="D5710">
        <v>32</v>
      </c>
      <c r="E5710">
        <v>57.232683000000002</v>
      </c>
      <c r="F5710">
        <v>-122.217707</v>
      </c>
      <c r="G5710">
        <v>2.3095087165E-3</v>
      </c>
      <c r="H5710">
        <v>1789.18</v>
      </c>
      <c r="I5710">
        <v>1.6014999999999999</v>
      </c>
      <c r="J5710">
        <v>19.519500000000001</v>
      </c>
      <c r="K5710">
        <v>333</v>
      </c>
      <c r="L5710" t="s">
        <v>8292</v>
      </c>
    </row>
    <row r="5711" spans="1:12" x14ac:dyDescent="0.3">
      <c r="A5711" t="s">
        <v>160</v>
      </c>
      <c r="B5711" t="s">
        <v>159</v>
      </c>
      <c r="C5711" t="s">
        <v>5881</v>
      </c>
      <c r="D5711">
        <v>2543</v>
      </c>
      <c r="E5711">
        <v>36.548340000000003</v>
      </c>
      <c r="F5711">
        <v>-99.338802999999999</v>
      </c>
      <c r="G5711">
        <v>2.3079177839000001E-3</v>
      </c>
      <c r="H5711">
        <v>1916.73</v>
      </c>
      <c r="I5711">
        <v>1.6014999999999999</v>
      </c>
      <c r="J5711">
        <v>12.3506</v>
      </c>
      <c r="K5711">
        <v>251</v>
      </c>
      <c r="L5711" t="s">
        <v>8292</v>
      </c>
    </row>
    <row r="5712" spans="1:12" x14ac:dyDescent="0.3">
      <c r="A5712" t="s">
        <v>160</v>
      </c>
      <c r="B5712" t="s">
        <v>159</v>
      </c>
      <c r="C5712" t="s">
        <v>5882</v>
      </c>
      <c r="D5712">
        <v>1621</v>
      </c>
      <c r="E5712">
        <v>32.077111000000002</v>
      </c>
      <c r="F5712">
        <v>-103.527559</v>
      </c>
      <c r="G5712">
        <v>2.3078355954999998E-3</v>
      </c>
      <c r="H5712">
        <v>1861.55</v>
      </c>
      <c r="I5712">
        <v>1.0384100000000001</v>
      </c>
      <c r="J5712">
        <v>13.5762</v>
      </c>
      <c r="K5712">
        <v>302</v>
      </c>
      <c r="L5712" t="s">
        <v>8292</v>
      </c>
    </row>
    <row r="5713" spans="1:12" x14ac:dyDescent="0.3">
      <c r="A5713" t="s">
        <v>806</v>
      </c>
      <c r="B5713" t="s">
        <v>805</v>
      </c>
      <c r="C5713" t="s">
        <v>5883</v>
      </c>
      <c r="D5713">
        <v>9228</v>
      </c>
      <c r="E5713">
        <v>-1.8028310000000001</v>
      </c>
      <c r="F5713">
        <v>103.325056</v>
      </c>
      <c r="G5713">
        <v>2.3069902290999999E-3</v>
      </c>
      <c r="H5713">
        <v>1837.09</v>
      </c>
      <c r="I5713">
        <v>1.6014999999999999</v>
      </c>
      <c r="J5713">
        <v>19.684999999999999</v>
      </c>
      <c r="K5713">
        <v>127</v>
      </c>
      <c r="L5713" t="s">
        <v>8292</v>
      </c>
    </row>
    <row r="5714" spans="1:12" x14ac:dyDescent="0.3">
      <c r="A5714" t="s">
        <v>2450</v>
      </c>
      <c r="B5714" t="s">
        <v>2449</v>
      </c>
      <c r="C5714" t="s">
        <v>5884</v>
      </c>
      <c r="D5714">
        <v>9582</v>
      </c>
      <c r="E5714">
        <v>33.472057</v>
      </c>
      <c r="F5714">
        <v>126.326255</v>
      </c>
      <c r="G5714">
        <v>2.3053552670000001E-3</v>
      </c>
      <c r="H5714">
        <v>1857.05</v>
      </c>
      <c r="I5714">
        <v>1.6014999999999999</v>
      </c>
      <c r="J5714">
        <v>10.043699999999999</v>
      </c>
      <c r="K5714">
        <v>229</v>
      </c>
      <c r="L5714" t="s">
        <v>35</v>
      </c>
    </row>
    <row r="5715" spans="1:12" x14ac:dyDescent="0.3">
      <c r="A5715" t="s">
        <v>438</v>
      </c>
      <c r="B5715" t="s">
        <v>437</v>
      </c>
      <c r="C5715" t="s">
        <v>5885</v>
      </c>
      <c r="D5715">
        <v>3987</v>
      </c>
      <c r="E5715">
        <v>-23.641991000000001</v>
      </c>
      <c r="F5715">
        <v>-46.483086999999998</v>
      </c>
      <c r="G5715">
        <v>2.3046155714000001E-3</v>
      </c>
      <c r="H5715">
        <v>1861.8</v>
      </c>
      <c r="I5715">
        <v>1.6014999999999999</v>
      </c>
      <c r="J5715">
        <v>4.9751200000000004</v>
      </c>
      <c r="K5715">
        <v>201</v>
      </c>
      <c r="L5715" t="s">
        <v>35</v>
      </c>
    </row>
    <row r="5716" spans="1:12" x14ac:dyDescent="0.3">
      <c r="A5716" t="s">
        <v>160</v>
      </c>
      <c r="B5716" t="s">
        <v>159</v>
      </c>
      <c r="C5716" t="s">
        <v>5886</v>
      </c>
      <c r="D5716">
        <v>2600</v>
      </c>
      <c r="E5716">
        <v>28.620018000000002</v>
      </c>
      <c r="F5716">
        <v>-98.999827999999994</v>
      </c>
      <c r="G5716">
        <v>2.3042104999999998E-3</v>
      </c>
      <c r="H5716">
        <v>1913.55</v>
      </c>
      <c r="I5716">
        <v>1.6014999999999999</v>
      </c>
      <c r="J5716">
        <v>13.580200000000001</v>
      </c>
      <c r="K5716">
        <v>243</v>
      </c>
      <c r="L5716" t="s">
        <v>8292</v>
      </c>
    </row>
    <row r="5717" spans="1:12" x14ac:dyDescent="0.3">
      <c r="A5717" t="s">
        <v>160</v>
      </c>
      <c r="B5717" t="s">
        <v>159</v>
      </c>
      <c r="C5717" t="s">
        <v>5887</v>
      </c>
      <c r="D5717">
        <v>824</v>
      </c>
      <c r="E5717">
        <v>48.023018999999998</v>
      </c>
      <c r="F5717">
        <v>-102.673653</v>
      </c>
      <c r="G5717">
        <v>2.3035882164E-3</v>
      </c>
      <c r="H5717">
        <v>1861.4</v>
      </c>
      <c r="I5717">
        <v>1.6014999999999999</v>
      </c>
      <c r="J5717">
        <v>14.4201</v>
      </c>
      <c r="K5717">
        <v>319</v>
      </c>
      <c r="L5717" t="s">
        <v>8292</v>
      </c>
    </row>
    <row r="5718" spans="1:12" x14ac:dyDescent="0.3">
      <c r="A5718" t="s">
        <v>160</v>
      </c>
      <c r="B5718" t="s">
        <v>159</v>
      </c>
      <c r="C5718" t="s">
        <v>5888</v>
      </c>
      <c r="D5718">
        <v>1407</v>
      </c>
      <c r="E5718">
        <v>31.039109</v>
      </c>
      <c r="F5718">
        <v>-103.72563</v>
      </c>
      <c r="G5718">
        <v>2.3033328453000001E-3</v>
      </c>
      <c r="H5718">
        <v>1737.03</v>
      </c>
      <c r="I5718">
        <v>1.6014999999999999</v>
      </c>
      <c r="J5718">
        <v>14.642900000000001</v>
      </c>
      <c r="K5718">
        <v>280</v>
      </c>
      <c r="L5718" t="s">
        <v>8292</v>
      </c>
    </row>
    <row r="5719" spans="1:12" x14ac:dyDescent="0.3">
      <c r="A5719" t="s">
        <v>58</v>
      </c>
      <c r="B5719" t="s">
        <v>57</v>
      </c>
      <c r="C5719" t="s">
        <v>5889</v>
      </c>
      <c r="D5719">
        <v>4487</v>
      </c>
      <c r="E5719">
        <v>29.794001999999999</v>
      </c>
      <c r="F5719">
        <v>0.63954800000000001</v>
      </c>
      <c r="G5719">
        <v>2.3031185684000001E-3</v>
      </c>
      <c r="H5719">
        <v>1578.78</v>
      </c>
      <c r="I5719">
        <v>1.6014999999999999</v>
      </c>
      <c r="J5719">
        <v>4.4009800000000006</v>
      </c>
      <c r="K5719">
        <v>409</v>
      </c>
      <c r="L5719" t="s">
        <v>8292</v>
      </c>
    </row>
    <row r="5720" spans="1:12" x14ac:dyDescent="0.3">
      <c r="A5720" t="s">
        <v>1134</v>
      </c>
      <c r="B5720" t="s">
        <v>1133</v>
      </c>
      <c r="C5720" t="s">
        <v>5890</v>
      </c>
      <c r="D5720">
        <v>80</v>
      </c>
      <c r="E5720">
        <v>58.447178999999998</v>
      </c>
      <c r="F5720">
        <v>-119.234036</v>
      </c>
      <c r="G5720">
        <v>2.3015217652000001E-3</v>
      </c>
      <c r="H5720">
        <v>1986.62</v>
      </c>
      <c r="I5720">
        <v>1.6014999999999999</v>
      </c>
      <c r="J5720">
        <v>3.4700300000000004</v>
      </c>
      <c r="K5720">
        <v>317</v>
      </c>
      <c r="L5720" t="s">
        <v>8292</v>
      </c>
    </row>
    <row r="5721" spans="1:12" x14ac:dyDescent="0.3">
      <c r="A5721" t="s">
        <v>98</v>
      </c>
      <c r="B5721" t="s">
        <v>97</v>
      </c>
      <c r="C5721" t="s">
        <v>5891</v>
      </c>
      <c r="D5721">
        <v>4801</v>
      </c>
      <c r="E5721">
        <v>30.645602</v>
      </c>
      <c r="F5721">
        <v>26.155355</v>
      </c>
      <c r="G5721">
        <v>2.3013427118999999E-3</v>
      </c>
      <c r="H5721">
        <v>1726.75</v>
      </c>
      <c r="I5721">
        <v>1.17292</v>
      </c>
      <c r="J5721">
        <v>6.3679200000000007</v>
      </c>
      <c r="K5721">
        <v>424</v>
      </c>
      <c r="L5721" t="s">
        <v>8292</v>
      </c>
    </row>
    <row r="5722" spans="1:12" x14ac:dyDescent="0.3">
      <c r="A5722" t="s">
        <v>28</v>
      </c>
      <c r="B5722" t="s">
        <v>27</v>
      </c>
      <c r="C5722" t="s">
        <v>5892</v>
      </c>
      <c r="D5722">
        <v>4758</v>
      </c>
      <c r="E5722">
        <v>29.410305999999999</v>
      </c>
      <c r="F5722">
        <v>21.123645</v>
      </c>
      <c r="G5722">
        <v>2.3010579877999998E-3</v>
      </c>
      <c r="H5722">
        <v>1772.89</v>
      </c>
      <c r="I5722">
        <v>1.14852</v>
      </c>
      <c r="J5722">
        <v>24.514600000000002</v>
      </c>
      <c r="K5722">
        <v>412</v>
      </c>
      <c r="L5722" t="s">
        <v>8292</v>
      </c>
    </row>
    <row r="5723" spans="1:12" x14ac:dyDescent="0.3">
      <c r="A5723" t="s">
        <v>48</v>
      </c>
      <c r="B5723" t="s">
        <v>47</v>
      </c>
      <c r="C5723" t="s">
        <v>5893</v>
      </c>
      <c r="D5723">
        <v>5788</v>
      </c>
      <c r="E5723">
        <v>49.089238999999999</v>
      </c>
      <c r="F5723">
        <v>56.62003</v>
      </c>
      <c r="G5723">
        <v>2.3001010799999998E-3</v>
      </c>
      <c r="H5723">
        <v>1895.28</v>
      </c>
      <c r="I5723">
        <v>3.5022899999999999</v>
      </c>
      <c r="J5723">
        <v>10.290199999999999</v>
      </c>
      <c r="K5723">
        <v>379</v>
      </c>
      <c r="L5723" t="s">
        <v>8292</v>
      </c>
    </row>
    <row r="5724" spans="1:12" x14ac:dyDescent="0.3">
      <c r="A5724" t="s">
        <v>160</v>
      </c>
      <c r="B5724" t="s">
        <v>159</v>
      </c>
      <c r="C5724" t="s">
        <v>5894</v>
      </c>
      <c r="D5724">
        <v>1356</v>
      </c>
      <c r="E5724">
        <v>32.006107</v>
      </c>
      <c r="F5724">
        <v>-103.825226</v>
      </c>
      <c r="G5724">
        <v>2.2999807327000001E-3</v>
      </c>
      <c r="H5724">
        <v>1960.15</v>
      </c>
      <c r="I5724">
        <v>1.6014999999999999</v>
      </c>
      <c r="J5724">
        <v>10.9635</v>
      </c>
      <c r="K5724">
        <v>301</v>
      </c>
      <c r="L5724" t="s">
        <v>8292</v>
      </c>
    </row>
    <row r="5725" spans="1:12" x14ac:dyDescent="0.3">
      <c r="A5725" t="s">
        <v>392</v>
      </c>
      <c r="B5725" t="s">
        <v>391</v>
      </c>
      <c r="C5725" t="s">
        <v>5895</v>
      </c>
      <c r="D5725">
        <v>6223</v>
      </c>
      <c r="E5725">
        <v>29.942081000000002</v>
      </c>
      <c r="F5725">
        <v>47.911441000000003</v>
      </c>
      <c r="G5725">
        <v>2.2987860656E-3</v>
      </c>
      <c r="H5725">
        <v>1548.28</v>
      </c>
      <c r="I5725">
        <v>1.6014999999999999</v>
      </c>
      <c r="J5725">
        <v>2.5906700000000003</v>
      </c>
      <c r="K5725">
        <v>386</v>
      </c>
      <c r="L5725" t="s">
        <v>8292</v>
      </c>
    </row>
    <row r="5726" spans="1:12" x14ac:dyDescent="0.3">
      <c r="A5726" t="s">
        <v>160</v>
      </c>
      <c r="B5726" t="s">
        <v>159</v>
      </c>
      <c r="C5726" t="s">
        <v>5896</v>
      </c>
      <c r="D5726">
        <v>2422</v>
      </c>
      <c r="E5726">
        <v>31.970485</v>
      </c>
      <c r="F5726">
        <v>-101.236467</v>
      </c>
      <c r="G5726">
        <v>2.2977440341000002E-3</v>
      </c>
      <c r="H5726">
        <v>1734.25</v>
      </c>
      <c r="I5726">
        <v>1.6014999999999999</v>
      </c>
      <c r="J5726">
        <v>12.5</v>
      </c>
      <c r="K5726">
        <v>288</v>
      </c>
      <c r="L5726" t="s">
        <v>8292</v>
      </c>
    </row>
    <row r="5727" spans="1:12" x14ac:dyDescent="0.3">
      <c r="A5727" t="s">
        <v>160</v>
      </c>
      <c r="B5727" t="s">
        <v>159</v>
      </c>
      <c r="C5727" t="s">
        <v>5897</v>
      </c>
      <c r="D5727">
        <v>1454</v>
      </c>
      <c r="E5727">
        <v>32.105389000000002</v>
      </c>
      <c r="F5727">
        <v>-103.67743900000001</v>
      </c>
      <c r="G5727">
        <v>2.2976442338999998E-3</v>
      </c>
      <c r="H5727">
        <v>1897.77</v>
      </c>
      <c r="I5727">
        <v>1.6014999999999999</v>
      </c>
      <c r="J5727">
        <v>10.416699999999999</v>
      </c>
      <c r="K5727">
        <v>288</v>
      </c>
      <c r="L5727" t="s">
        <v>8292</v>
      </c>
    </row>
    <row r="5728" spans="1:12" x14ac:dyDescent="0.3">
      <c r="A5728" t="s">
        <v>160</v>
      </c>
      <c r="B5728" t="s">
        <v>159</v>
      </c>
      <c r="C5728" t="s">
        <v>5898</v>
      </c>
      <c r="D5728">
        <v>2535</v>
      </c>
      <c r="E5728">
        <v>28.435649999999999</v>
      </c>
      <c r="F5728">
        <v>-99.404195000000001</v>
      </c>
      <c r="G5728">
        <v>2.2964114079000002E-3</v>
      </c>
      <c r="H5728">
        <v>1977.29</v>
      </c>
      <c r="I5728">
        <v>1.6014999999999999</v>
      </c>
      <c r="J5728">
        <v>6.4777299999999993</v>
      </c>
      <c r="K5728">
        <v>247</v>
      </c>
      <c r="L5728" t="s">
        <v>8292</v>
      </c>
    </row>
    <row r="5729" spans="1:12" x14ac:dyDescent="0.3">
      <c r="A5729" t="s">
        <v>160</v>
      </c>
      <c r="B5729" t="s">
        <v>159</v>
      </c>
      <c r="C5729" t="s">
        <v>5899</v>
      </c>
      <c r="D5729">
        <v>1503</v>
      </c>
      <c r="E5729">
        <v>32.077815000000001</v>
      </c>
      <c r="F5729">
        <v>-103.629749</v>
      </c>
      <c r="G5729">
        <v>2.2955777826999999E-3</v>
      </c>
      <c r="H5729">
        <v>1860.17</v>
      </c>
      <c r="I5729">
        <v>3.22052</v>
      </c>
      <c r="J5729">
        <v>10.616399999999999</v>
      </c>
      <c r="K5729">
        <v>292</v>
      </c>
      <c r="L5729" t="s">
        <v>8292</v>
      </c>
    </row>
    <row r="5730" spans="1:12" x14ac:dyDescent="0.3">
      <c r="A5730" t="s">
        <v>160</v>
      </c>
      <c r="B5730" t="s">
        <v>159</v>
      </c>
      <c r="C5730" t="s">
        <v>5900</v>
      </c>
      <c r="D5730">
        <v>3361</v>
      </c>
      <c r="E5730">
        <v>31.771782999999999</v>
      </c>
      <c r="F5730">
        <v>-89.083731999999998</v>
      </c>
      <c r="G5730">
        <v>2.2953605704999999E-3</v>
      </c>
      <c r="H5730">
        <v>1937.63</v>
      </c>
      <c r="I5730">
        <v>1.6014999999999999</v>
      </c>
      <c r="J5730">
        <v>19.691099999999999</v>
      </c>
      <c r="K5730">
        <v>259</v>
      </c>
      <c r="L5730" t="s">
        <v>8292</v>
      </c>
    </row>
    <row r="5731" spans="1:12" x14ac:dyDescent="0.3">
      <c r="A5731" t="s">
        <v>160</v>
      </c>
      <c r="B5731" t="s">
        <v>159</v>
      </c>
      <c r="C5731" t="s">
        <v>5901</v>
      </c>
      <c r="D5731">
        <v>1492</v>
      </c>
      <c r="E5731">
        <v>31.964262000000002</v>
      </c>
      <c r="F5731">
        <v>-103.63982</v>
      </c>
      <c r="G5731">
        <v>2.2944271451000001E-3</v>
      </c>
      <c r="H5731">
        <v>1871.59</v>
      </c>
      <c r="I5731">
        <v>1.6014999999999999</v>
      </c>
      <c r="J5731">
        <v>5.5555599999999998</v>
      </c>
      <c r="K5731">
        <v>288</v>
      </c>
      <c r="L5731" t="s">
        <v>8292</v>
      </c>
    </row>
    <row r="5732" spans="1:12" x14ac:dyDescent="0.3">
      <c r="A5732" t="s">
        <v>1437</v>
      </c>
      <c r="B5732" t="s">
        <v>1436</v>
      </c>
      <c r="C5732" t="s">
        <v>5902</v>
      </c>
      <c r="D5732">
        <v>4094</v>
      </c>
      <c r="E5732">
        <v>43.34498</v>
      </c>
      <c r="F5732">
        <v>-8.4563210000000009</v>
      </c>
      <c r="G5732">
        <v>2.2920877110000001E-3</v>
      </c>
      <c r="H5732">
        <v>1798.04</v>
      </c>
      <c r="I5732">
        <v>1.6014999999999999</v>
      </c>
      <c r="J5732">
        <v>10.7143</v>
      </c>
      <c r="K5732">
        <v>308</v>
      </c>
      <c r="L5732" t="s">
        <v>35</v>
      </c>
    </row>
    <row r="5733" spans="1:12" x14ac:dyDescent="0.3">
      <c r="A5733" t="s">
        <v>13</v>
      </c>
      <c r="B5733" t="s">
        <v>12</v>
      </c>
      <c r="C5733" t="s">
        <v>5903</v>
      </c>
      <c r="D5733">
        <v>5746</v>
      </c>
      <c r="E5733">
        <v>52.047798999999998</v>
      </c>
      <c r="F5733">
        <v>55.041820999999999</v>
      </c>
      <c r="G5733">
        <v>2.2912511504999998E-3</v>
      </c>
      <c r="H5733">
        <v>1782.73</v>
      </c>
      <c r="I5733">
        <v>1.5237000000000001</v>
      </c>
      <c r="J5733">
        <v>21.0884</v>
      </c>
      <c r="K5733">
        <v>294</v>
      </c>
      <c r="L5733" t="s">
        <v>8292</v>
      </c>
    </row>
    <row r="5734" spans="1:12" x14ac:dyDescent="0.3">
      <c r="A5734" t="s">
        <v>192</v>
      </c>
      <c r="B5734" t="s">
        <v>191</v>
      </c>
      <c r="C5734" t="s">
        <v>5904</v>
      </c>
      <c r="D5734">
        <v>6356</v>
      </c>
      <c r="E5734">
        <v>24.829067999999999</v>
      </c>
      <c r="F5734">
        <v>49.221299999999999</v>
      </c>
      <c r="G5734">
        <v>2.2905525490999998E-3</v>
      </c>
      <c r="H5734">
        <v>1745.33</v>
      </c>
      <c r="I5734">
        <v>1.6014999999999999</v>
      </c>
      <c r="J5734">
        <v>2.9333299999999998</v>
      </c>
      <c r="K5734">
        <v>375</v>
      </c>
      <c r="L5734" t="s">
        <v>8292</v>
      </c>
    </row>
    <row r="5735" spans="1:12" x14ac:dyDescent="0.3">
      <c r="A5735" t="s">
        <v>58</v>
      </c>
      <c r="B5735" t="s">
        <v>57</v>
      </c>
      <c r="C5735" t="s">
        <v>5905</v>
      </c>
      <c r="D5735">
        <v>4547</v>
      </c>
      <c r="E5735">
        <v>31.727298999999999</v>
      </c>
      <c r="F5735">
        <v>6.1690519999999998</v>
      </c>
      <c r="G5735">
        <v>2.2891377345E-3</v>
      </c>
      <c r="H5735">
        <v>1727.45</v>
      </c>
      <c r="I5735">
        <v>1.6014999999999999</v>
      </c>
      <c r="J5735">
        <v>5</v>
      </c>
      <c r="K5735">
        <v>400</v>
      </c>
      <c r="L5735" t="s">
        <v>8292</v>
      </c>
    </row>
    <row r="5736" spans="1:12" x14ac:dyDescent="0.3">
      <c r="A5736" t="s">
        <v>160</v>
      </c>
      <c r="B5736" t="s">
        <v>159</v>
      </c>
      <c r="C5736" t="s">
        <v>5906</v>
      </c>
      <c r="D5736">
        <v>264</v>
      </c>
      <c r="E5736">
        <v>41.776294</v>
      </c>
      <c r="F5736">
        <v>-110.341999</v>
      </c>
      <c r="G5736">
        <v>2.2878168495000001E-3</v>
      </c>
      <c r="H5736">
        <v>1713.72</v>
      </c>
      <c r="I5736">
        <v>1.6014999999999999</v>
      </c>
      <c r="J5736">
        <v>15.1724</v>
      </c>
      <c r="K5736">
        <v>290</v>
      </c>
      <c r="L5736" t="s">
        <v>8292</v>
      </c>
    </row>
    <row r="5737" spans="1:12" x14ac:dyDescent="0.3">
      <c r="A5737" t="s">
        <v>13</v>
      </c>
      <c r="B5737" t="s">
        <v>12</v>
      </c>
      <c r="C5737" t="s">
        <v>5907</v>
      </c>
      <c r="D5737">
        <v>7583</v>
      </c>
      <c r="E5737">
        <v>67.300742999999997</v>
      </c>
      <c r="F5737">
        <v>83.150108000000003</v>
      </c>
      <c r="G5737">
        <v>2.2873002366999998E-3</v>
      </c>
      <c r="H5737">
        <v>1835.49</v>
      </c>
      <c r="I5737">
        <v>1.6014999999999999</v>
      </c>
      <c r="J5737">
        <v>12.087899999999999</v>
      </c>
      <c r="K5737">
        <v>364</v>
      </c>
      <c r="L5737" t="s">
        <v>8292</v>
      </c>
    </row>
    <row r="5738" spans="1:12" x14ac:dyDescent="0.3">
      <c r="A5738" t="s">
        <v>13</v>
      </c>
      <c r="B5738" t="s">
        <v>12</v>
      </c>
      <c r="C5738" t="s">
        <v>5908</v>
      </c>
      <c r="D5738">
        <v>8164</v>
      </c>
      <c r="E5738">
        <v>60.879275</v>
      </c>
      <c r="F5738">
        <v>97.443732999999995</v>
      </c>
      <c r="G5738">
        <v>2.2865018350999998E-3</v>
      </c>
      <c r="H5738">
        <v>1529.95</v>
      </c>
      <c r="I5738">
        <v>1.6014999999999999</v>
      </c>
      <c r="J5738">
        <v>9.2024499999999989</v>
      </c>
      <c r="K5738">
        <v>326</v>
      </c>
      <c r="L5738" t="s">
        <v>8292</v>
      </c>
    </row>
    <row r="5739" spans="1:12" x14ac:dyDescent="0.3">
      <c r="A5739" t="s">
        <v>160</v>
      </c>
      <c r="B5739" t="s">
        <v>159</v>
      </c>
      <c r="C5739" t="s">
        <v>5909</v>
      </c>
      <c r="D5739">
        <v>2095</v>
      </c>
      <c r="E5739">
        <v>31.910451999999999</v>
      </c>
      <c r="F5739">
        <v>-102.075873</v>
      </c>
      <c r="G5739">
        <v>2.2822515206999999E-3</v>
      </c>
      <c r="H5739">
        <v>1841.36</v>
      </c>
      <c r="I5739">
        <v>1.6014999999999999</v>
      </c>
      <c r="J5739">
        <v>6.6455700000000011</v>
      </c>
      <c r="K5739">
        <v>316</v>
      </c>
      <c r="L5739" t="s">
        <v>8292</v>
      </c>
    </row>
    <row r="5740" spans="1:12" x14ac:dyDescent="0.3">
      <c r="A5740" t="s">
        <v>160</v>
      </c>
      <c r="B5740" t="s">
        <v>159</v>
      </c>
      <c r="C5740" t="s">
        <v>5910</v>
      </c>
      <c r="D5740">
        <v>2112</v>
      </c>
      <c r="E5740">
        <v>32.167411000000001</v>
      </c>
      <c r="F5740">
        <v>-102.04135100000001</v>
      </c>
      <c r="G5740">
        <v>2.2808396414000002E-3</v>
      </c>
      <c r="H5740">
        <v>1931.15</v>
      </c>
      <c r="I5740">
        <v>1.33558</v>
      </c>
      <c r="J5740">
        <v>10.169499999999999</v>
      </c>
      <c r="K5740">
        <v>295</v>
      </c>
      <c r="L5740" t="s">
        <v>8292</v>
      </c>
    </row>
    <row r="5741" spans="1:12" x14ac:dyDescent="0.3">
      <c r="A5741" t="s">
        <v>160</v>
      </c>
      <c r="B5741" t="s">
        <v>159</v>
      </c>
      <c r="C5741" t="s">
        <v>5911</v>
      </c>
      <c r="D5741">
        <v>872</v>
      </c>
      <c r="E5741">
        <v>47.744869999999999</v>
      </c>
      <c r="F5741">
        <v>-102.593778</v>
      </c>
      <c r="G5741">
        <v>2.2801557164999998E-3</v>
      </c>
      <c r="H5741">
        <v>1865.37</v>
      </c>
      <c r="I5741">
        <v>2.8475999999999999</v>
      </c>
      <c r="J5741">
        <v>4.3478300000000001</v>
      </c>
      <c r="K5741">
        <v>299</v>
      </c>
      <c r="L5741" t="s">
        <v>8292</v>
      </c>
    </row>
    <row r="5742" spans="1:12" x14ac:dyDescent="0.3">
      <c r="A5742" t="s">
        <v>1134</v>
      </c>
      <c r="B5742" t="s">
        <v>1133</v>
      </c>
      <c r="C5742" t="s">
        <v>5912</v>
      </c>
      <c r="D5742">
        <v>976</v>
      </c>
      <c r="E5742">
        <v>49.596128</v>
      </c>
      <c r="F5742">
        <v>-102.031504</v>
      </c>
      <c r="G5742">
        <v>2.2800412398000002E-3</v>
      </c>
      <c r="H5742">
        <v>1877.78</v>
      </c>
      <c r="I5742">
        <v>1.6014999999999999</v>
      </c>
      <c r="J5742">
        <v>19.182400000000001</v>
      </c>
      <c r="K5742">
        <v>318</v>
      </c>
      <c r="L5742" t="s">
        <v>8292</v>
      </c>
    </row>
    <row r="5743" spans="1:12" x14ac:dyDescent="0.3">
      <c r="A5743" t="s">
        <v>1351</v>
      </c>
      <c r="B5743" t="s">
        <v>1350</v>
      </c>
      <c r="C5743" t="s">
        <v>5913</v>
      </c>
      <c r="D5743">
        <v>7906</v>
      </c>
      <c r="E5743">
        <v>25.135147</v>
      </c>
      <c r="F5743">
        <v>68.440226999999993</v>
      </c>
      <c r="G5743">
        <v>2.2753741128E-3</v>
      </c>
      <c r="H5743">
        <v>1770.99</v>
      </c>
      <c r="I5743">
        <v>1.2677499999999999</v>
      </c>
      <c r="J5743">
        <v>19.005800000000001</v>
      </c>
      <c r="K5743">
        <v>342</v>
      </c>
      <c r="L5743" t="s">
        <v>8292</v>
      </c>
    </row>
    <row r="5744" spans="1:12" x14ac:dyDescent="0.3">
      <c r="A5744" t="s">
        <v>160</v>
      </c>
      <c r="B5744" t="s">
        <v>159</v>
      </c>
      <c r="C5744" t="s">
        <v>5914</v>
      </c>
      <c r="D5744">
        <v>2295</v>
      </c>
      <c r="E5744">
        <v>31.558183</v>
      </c>
      <c r="F5744">
        <v>-101.643525</v>
      </c>
      <c r="G5744">
        <v>2.2731286082999999E-3</v>
      </c>
      <c r="H5744">
        <v>1816.83</v>
      </c>
      <c r="I5744">
        <v>1.79854</v>
      </c>
      <c r="J5744">
        <v>2.6666700000000003</v>
      </c>
      <c r="K5744">
        <v>300</v>
      </c>
      <c r="L5744" t="s">
        <v>8292</v>
      </c>
    </row>
    <row r="5745" spans="1:12" x14ac:dyDescent="0.3">
      <c r="A5745" t="s">
        <v>160</v>
      </c>
      <c r="B5745" t="s">
        <v>159</v>
      </c>
      <c r="C5745" t="s">
        <v>5915</v>
      </c>
      <c r="D5745">
        <v>1967</v>
      </c>
      <c r="E5745">
        <v>32.135872999999997</v>
      </c>
      <c r="F5745">
        <v>-102.69141</v>
      </c>
      <c r="G5745">
        <v>2.2716316052999999E-3</v>
      </c>
      <c r="H5745">
        <v>1885.27</v>
      </c>
      <c r="I5745">
        <v>1.6014999999999999</v>
      </c>
      <c r="J5745">
        <v>6.6225199999999997</v>
      </c>
      <c r="K5745">
        <v>302</v>
      </c>
      <c r="L5745" t="s">
        <v>8292</v>
      </c>
    </row>
    <row r="5746" spans="1:12" x14ac:dyDescent="0.3">
      <c r="A5746" t="s">
        <v>160</v>
      </c>
      <c r="B5746" t="s">
        <v>159</v>
      </c>
      <c r="C5746" t="s">
        <v>5916</v>
      </c>
      <c r="D5746">
        <v>2594</v>
      </c>
      <c r="E5746">
        <v>28.569429</v>
      </c>
      <c r="F5746">
        <v>-99.040225000000007</v>
      </c>
      <c r="G5746">
        <v>2.2707715623999998E-3</v>
      </c>
      <c r="H5746">
        <v>1908.92</v>
      </c>
      <c r="I5746">
        <v>1.6014999999999999</v>
      </c>
      <c r="J5746">
        <v>12.184900000000001</v>
      </c>
      <c r="K5746">
        <v>238</v>
      </c>
      <c r="L5746" t="s">
        <v>8292</v>
      </c>
    </row>
    <row r="5747" spans="1:12" x14ac:dyDescent="0.3">
      <c r="A5747" t="s">
        <v>1134</v>
      </c>
      <c r="B5747" t="s">
        <v>1133</v>
      </c>
      <c r="C5747" t="s">
        <v>5917</v>
      </c>
      <c r="D5747">
        <v>156</v>
      </c>
      <c r="E5747">
        <v>54.862830000000002</v>
      </c>
      <c r="F5747">
        <v>-118.32351199999999</v>
      </c>
      <c r="G5747">
        <v>2.2705249972E-3</v>
      </c>
      <c r="H5747">
        <v>1976.67</v>
      </c>
      <c r="I5747">
        <v>1.6014999999999999</v>
      </c>
      <c r="J5747">
        <v>5.7926799999999998</v>
      </c>
      <c r="K5747">
        <v>328</v>
      </c>
      <c r="L5747" t="s">
        <v>8292</v>
      </c>
    </row>
    <row r="5748" spans="1:12" x14ac:dyDescent="0.3">
      <c r="A5748" t="s">
        <v>98</v>
      </c>
      <c r="B5748" t="s">
        <v>97</v>
      </c>
      <c r="C5748" t="s">
        <v>5918</v>
      </c>
      <c r="D5748">
        <v>4855</v>
      </c>
      <c r="E5748">
        <v>30.874786</v>
      </c>
      <c r="F5748">
        <v>28.859625000000001</v>
      </c>
      <c r="G5748">
        <v>2.2668001015E-3</v>
      </c>
      <c r="H5748">
        <v>1754.67</v>
      </c>
      <c r="I5748">
        <v>1.6014999999999999</v>
      </c>
      <c r="J5748">
        <v>24.641099999999998</v>
      </c>
      <c r="K5748">
        <v>418</v>
      </c>
      <c r="L5748" t="s">
        <v>8292</v>
      </c>
    </row>
    <row r="5749" spans="1:12" x14ac:dyDescent="0.3">
      <c r="A5749" t="s">
        <v>13</v>
      </c>
      <c r="B5749" t="s">
        <v>12</v>
      </c>
      <c r="C5749" t="s">
        <v>5919</v>
      </c>
      <c r="D5749">
        <v>7156</v>
      </c>
      <c r="E5749">
        <v>61.772382999999998</v>
      </c>
      <c r="F5749">
        <v>73.347870999999998</v>
      </c>
      <c r="G5749">
        <v>2.2638941544999998E-3</v>
      </c>
      <c r="H5749">
        <v>1756.07</v>
      </c>
      <c r="I5749">
        <v>1.1302700000000001</v>
      </c>
      <c r="J5749">
        <v>17.647099999999998</v>
      </c>
      <c r="K5749">
        <v>306</v>
      </c>
      <c r="L5749" t="s">
        <v>8292</v>
      </c>
    </row>
    <row r="5750" spans="1:12" x14ac:dyDescent="0.3">
      <c r="A5750" t="s">
        <v>7</v>
      </c>
      <c r="B5750" t="s">
        <v>6</v>
      </c>
      <c r="C5750" t="s">
        <v>5920</v>
      </c>
      <c r="D5750">
        <v>7828</v>
      </c>
      <c r="E5750">
        <v>36.563997999999998</v>
      </c>
      <c r="F5750">
        <v>60.735303000000002</v>
      </c>
      <c r="G5750">
        <v>2.2635742067999998E-3</v>
      </c>
      <c r="H5750">
        <v>1801.44</v>
      </c>
      <c r="I5750">
        <v>1.6014999999999999</v>
      </c>
      <c r="J5750">
        <v>18.384399999999999</v>
      </c>
      <c r="K5750">
        <v>359</v>
      </c>
      <c r="L5750" t="s">
        <v>8292</v>
      </c>
    </row>
    <row r="5751" spans="1:12" x14ac:dyDescent="0.3">
      <c r="A5751" t="s">
        <v>160</v>
      </c>
      <c r="B5751" t="s">
        <v>159</v>
      </c>
      <c r="C5751" t="s">
        <v>5921</v>
      </c>
      <c r="D5751">
        <v>2589</v>
      </c>
      <c r="E5751">
        <v>28.570536000000001</v>
      </c>
      <c r="F5751">
        <v>-99.073790000000002</v>
      </c>
      <c r="G5751">
        <v>2.2612641257000001E-3</v>
      </c>
      <c r="H5751">
        <v>1869.39</v>
      </c>
      <c r="I5751">
        <v>1.6014999999999999</v>
      </c>
      <c r="J5751">
        <v>9.50413</v>
      </c>
      <c r="K5751">
        <v>242</v>
      </c>
      <c r="L5751" t="s">
        <v>8292</v>
      </c>
    </row>
    <row r="5752" spans="1:12" x14ac:dyDescent="0.3">
      <c r="A5752" t="s">
        <v>167</v>
      </c>
      <c r="B5752" t="s">
        <v>166</v>
      </c>
      <c r="C5752" t="s">
        <v>5922</v>
      </c>
      <c r="D5752">
        <v>6863</v>
      </c>
      <c r="E5752">
        <v>20.253511</v>
      </c>
      <c r="F5752">
        <v>55.727052</v>
      </c>
      <c r="G5752">
        <v>2.2607181599E-3</v>
      </c>
      <c r="H5752">
        <v>1696</v>
      </c>
      <c r="I5752">
        <v>1.6014999999999999</v>
      </c>
      <c r="J5752">
        <v>4.18994</v>
      </c>
      <c r="K5752">
        <v>358</v>
      </c>
      <c r="L5752" t="s">
        <v>8292</v>
      </c>
    </row>
    <row r="5753" spans="1:12" x14ac:dyDescent="0.3">
      <c r="A5753" t="s">
        <v>13</v>
      </c>
      <c r="B5753" t="s">
        <v>12</v>
      </c>
      <c r="C5753" t="s">
        <v>5923</v>
      </c>
      <c r="D5753">
        <v>5644</v>
      </c>
      <c r="E5753">
        <v>51.670870999999998</v>
      </c>
      <c r="F5753">
        <v>52.409824</v>
      </c>
      <c r="G5753">
        <v>2.2604657241000001E-3</v>
      </c>
      <c r="H5753">
        <v>1889.05</v>
      </c>
      <c r="I5753">
        <v>1.6014999999999999</v>
      </c>
      <c r="J5753">
        <v>22.112200000000001</v>
      </c>
      <c r="K5753">
        <v>303</v>
      </c>
      <c r="L5753" t="s">
        <v>60</v>
      </c>
    </row>
    <row r="5754" spans="1:12" x14ac:dyDescent="0.3">
      <c r="A5754" t="s">
        <v>3479</v>
      </c>
      <c r="B5754" t="s">
        <v>3478</v>
      </c>
      <c r="C5754" t="s">
        <v>5924</v>
      </c>
      <c r="D5754">
        <v>4356</v>
      </c>
      <c r="E5754">
        <v>50.819183000000002</v>
      </c>
      <c r="F5754">
        <v>7.0101810000000002</v>
      </c>
      <c r="G5754">
        <v>2.2604216945999998E-3</v>
      </c>
      <c r="H5754">
        <v>1775.32</v>
      </c>
      <c r="I5754">
        <v>1.6014999999999999</v>
      </c>
      <c r="J5754">
        <v>8.3032500000000002</v>
      </c>
      <c r="K5754">
        <v>277</v>
      </c>
      <c r="L5754" t="s">
        <v>35</v>
      </c>
    </row>
    <row r="5755" spans="1:12" x14ac:dyDescent="0.3">
      <c r="A5755" t="s">
        <v>160</v>
      </c>
      <c r="B5755" t="s">
        <v>159</v>
      </c>
      <c r="C5755" t="s">
        <v>5925</v>
      </c>
      <c r="D5755">
        <v>2900</v>
      </c>
      <c r="E5755">
        <v>29.274231</v>
      </c>
      <c r="F5755">
        <v>-97.309686999999997</v>
      </c>
      <c r="G5755">
        <v>2.2595322986999999E-3</v>
      </c>
      <c r="H5755">
        <v>1906.57</v>
      </c>
      <c r="I5755">
        <v>1.2738799999999999</v>
      </c>
      <c r="J5755">
        <v>15.2</v>
      </c>
      <c r="K5755">
        <v>250</v>
      </c>
      <c r="L5755" t="s">
        <v>8292</v>
      </c>
    </row>
    <row r="5756" spans="1:12" x14ac:dyDescent="0.3">
      <c r="A5756" t="s">
        <v>13</v>
      </c>
      <c r="B5756" t="s">
        <v>12</v>
      </c>
      <c r="C5756" t="s">
        <v>5926</v>
      </c>
      <c r="D5756">
        <v>8209</v>
      </c>
      <c r="E5756">
        <v>58.173572</v>
      </c>
      <c r="F5756">
        <v>106.713087</v>
      </c>
      <c r="G5756">
        <v>2.2577828599E-3</v>
      </c>
      <c r="H5756">
        <v>1601.81</v>
      </c>
      <c r="I5756">
        <v>1.6014999999999999</v>
      </c>
      <c r="J5756">
        <v>3.44828</v>
      </c>
      <c r="K5756">
        <v>348</v>
      </c>
      <c r="L5756" t="s">
        <v>8292</v>
      </c>
    </row>
    <row r="5757" spans="1:12" x14ac:dyDescent="0.3">
      <c r="A5757" t="s">
        <v>13</v>
      </c>
      <c r="B5757" t="s">
        <v>12</v>
      </c>
      <c r="C5757" t="s">
        <v>5927</v>
      </c>
      <c r="D5757">
        <v>7300</v>
      </c>
      <c r="E5757">
        <v>59.171053999999998</v>
      </c>
      <c r="F5757">
        <v>76.261435000000006</v>
      </c>
      <c r="G5757">
        <v>2.2549796484000002E-3</v>
      </c>
      <c r="H5757">
        <v>1790.57</v>
      </c>
      <c r="I5757">
        <v>1.6014999999999999</v>
      </c>
      <c r="J5757">
        <v>17.753599999999999</v>
      </c>
      <c r="K5757">
        <v>276</v>
      </c>
      <c r="L5757" t="s">
        <v>8292</v>
      </c>
    </row>
    <row r="5758" spans="1:12" x14ac:dyDescent="0.3">
      <c r="A5758" t="s">
        <v>192</v>
      </c>
      <c r="B5758" t="s">
        <v>191</v>
      </c>
      <c r="C5758" t="s">
        <v>5928</v>
      </c>
      <c r="D5758">
        <v>6328</v>
      </c>
      <c r="E5758">
        <v>24.146169</v>
      </c>
      <c r="F5758">
        <v>49.132936999999998</v>
      </c>
      <c r="G5758">
        <v>2.2521881781E-3</v>
      </c>
      <c r="H5758">
        <v>1733.91</v>
      </c>
      <c r="I5758">
        <v>1.6014999999999999</v>
      </c>
      <c r="J5758">
        <v>3.3241000000000001</v>
      </c>
      <c r="K5758">
        <v>361</v>
      </c>
      <c r="L5758" t="s">
        <v>8292</v>
      </c>
    </row>
    <row r="5759" spans="1:12" x14ac:dyDescent="0.3">
      <c r="A5759" t="s">
        <v>160</v>
      </c>
      <c r="B5759" t="s">
        <v>159</v>
      </c>
      <c r="C5759" t="s">
        <v>5929</v>
      </c>
      <c r="D5759">
        <v>1508</v>
      </c>
      <c r="E5759">
        <v>31.120457999999999</v>
      </c>
      <c r="F5759">
        <v>-103.629757</v>
      </c>
      <c r="G5759">
        <v>2.2515688298000002E-3</v>
      </c>
      <c r="H5759">
        <v>1858.35</v>
      </c>
      <c r="I5759">
        <v>1.6014999999999999</v>
      </c>
      <c r="J5759">
        <v>16.423400000000001</v>
      </c>
      <c r="K5759">
        <v>274</v>
      </c>
      <c r="L5759" t="s">
        <v>8292</v>
      </c>
    </row>
    <row r="5760" spans="1:12" x14ac:dyDescent="0.3">
      <c r="A5760" t="s">
        <v>192</v>
      </c>
      <c r="B5760" t="s">
        <v>191</v>
      </c>
      <c r="C5760" t="s">
        <v>5930</v>
      </c>
      <c r="D5760">
        <v>6424</v>
      </c>
      <c r="E5760">
        <v>27.065769</v>
      </c>
      <c r="F5760">
        <v>49.554921</v>
      </c>
      <c r="G5760">
        <v>2.2509700286000001E-3</v>
      </c>
      <c r="H5760">
        <v>1713.91</v>
      </c>
      <c r="I5760">
        <v>1.6014999999999999</v>
      </c>
      <c r="J5760">
        <v>15.186199999999999</v>
      </c>
      <c r="K5760">
        <v>349</v>
      </c>
      <c r="L5760" t="s">
        <v>35</v>
      </c>
    </row>
    <row r="5761" spans="1:12" x14ac:dyDescent="0.3">
      <c r="A5761" t="s">
        <v>160</v>
      </c>
      <c r="B5761" t="s">
        <v>159</v>
      </c>
      <c r="C5761" t="s">
        <v>5931</v>
      </c>
      <c r="D5761">
        <v>2689</v>
      </c>
      <c r="E5761">
        <v>28.563949999999998</v>
      </c>
      <c r="F5761">
        <v>-98.310776000000004</v>
      </c>
      <c r="G5761">
        <v>2.2503213273E-3</v>
      </c>
      <c r="H5761">
        <v>1858.19</v>
      </c>
      <c r="I5761">
        <v>1.6014999999999999</v>
      </c>
      <c r="J5761">
        <v>13.524600000000001</v>
      </c>
      <c r="K5761">
        <v>244</v>
      </c>
      <c r="L5761" t="s">
        <v>8292</v>
      </c>
    </row>
    <row r="5762" spans="1:12" x14ac:dyDescent="0.3">
      <c r="A5762" t="s">
        <v>438</v>
      </c>
      <c r="B5762" t="s">
        <v>437</v>
      </c>
      <c r="C5762" t="s">
        <v>5932</v>
      </c>
      <c r="D5762">
        <v>3990</v>
      </c>
      <c r="E5762">
        <v>-23.920893</v>
      </c>
      <c r="F5762">
        <v>-46.368949000000001</v>
      </c>
      <c r="G5762">
        <v>2.2497166554999999E-3</v>
      </c>
      <c r="H5762">
        <v>1889.59</v>
      </c>
      <c r="I5762">
        <v>1.6014999999999999</v>
      </c>
      <c r="J5762">
        <v>12.2905</v>
      </c>
      <c r="K5762">
        <v>179</v>
      </c>
      <c r="L5762" t="s">
        <v>35</v>
      </c>
    </row>
    <row r="5763" spans="1:12" x14ac:dyDescent="0.3">
      <c r="A5763" t="s">
        <v>13</v>
      </c>
      <c r="B5763" t="s">
        <v>12</v>
      </c>
      <c r="C5763" t="s">
        <v>5933</v>
      </c>
      <c r="D5763">
        <v>7398</v>
      </c>
      <c r="E5763">
        <v>66.395992000000007</v>
      </c>
      <c r="F5763">
        <v>77.291961000000001</v>
      </c>
      <c r="G5763">
        <v>2.2450172401999998E-3</v>
      </c>
      <c r="H5763">
        <v>1572.8</v>
      </c>
      <c r="I5763">
        <v>1.6014999999999999</v>
      </c>
      <c r="J5763">
        <v>2.9810300000000001</v>
      </c>
      <c r="K5763">
        <v>369</v>
      </c>
      <c r="L5763" t="s">
        <v>8292</v>
      </c>
    </row>
    <row r="5764" spans="1:12" x14ac:dyDescent="0.3">
      <c r="A5764" t="s">
        <v>160</v>
      </c>
      <c r="B5764" t="s">
        <v>159</v>
      </c>
      <c r="C5764" t="s">
        <v>5934</v>
      </c>
      <c r="D5764">
        <v>1676</v>
      </c>
      <c r="E5764">
        <v>31.016665</v>
      </c>
      <c r="F5764">
        <v>-103.467017</v>
      </c>
      <c r="G5764">
        <v>2.2441865503E-3</v>
      </c>
      <c r="H5764">
        <v>1757.88</v>
      </c>
      <c r="I5764">
        <v>1.6014999999999999</v>
      </c>
      <c r="J5764">
        <v>12.631600000000001</v>
      </c>
      <c r="K5764">
        <v>285</v>
      </c>
      <c r="L5764" t="s">
        <v>8292</v>
      </c>
    </row>
    <row r="5765" spans="1:12" x14ac:dyDescent="0.3">
      <c r="A5765" t="s">
        <v>163</v>
      </c>
      <c r="B5765" t="s">
        <v>162</v>
      </c>
      <c r="C5765" t="s">
        <v>5935</v>
      </c>
      <c r="D5765">
        <v>7734</v>
      </c>
      <c r="E5765">
        <v>41.677428999999997</v>
      </c>
      <c r="F5765">
        <v>83.287929000000005</v>
      </c>
      <c r="G5765">
        <v>2.2433206367999999E-3</v>
      </c>
      <c r="H5765">
        <v>1762.7</v>
      </c>
      <c r="I5765">
        <v>1.6014999999999999</v>
      </c>
      <c r="J5765">
        <v>11.1455</v>
      </c>
      <c r="K5765">
        <v>323</v>
      </c>
      <c r="L5765" t="s">
        <v>8292</v>
      </c>
    </row>
    <row r="5766" spans="1:12" x14ac:dyDescent="0.3">
      <c r="A5766" t="s">
        <v>13</v>
      </c>
      <c r="B5766" t="s">
        <v>12</v>
      </c>
      <c r="C5766" t="s">
        <v>5936</v>
      </c>
      <c r="D5766">
        <v>5728</v>
      </c>
      <c r="E5766">
        <v>55.786721</v>
      </c>
      <c r="F5766">
        <v>54.569062000000002</v>
      </c>
      <c r="G5766">
        <v>2.2429977537999999E-3</v>
      </c>
      <c r="H5766">
        <v>1905.36</v>
      </c>
      <c r="I5766">
        <v>1.6014999999999999</v>
      </c>
      <c r="J5766">
        <v>17.374500000000001</v>
      </c>
      <c r="K5766">
        <v>259</v>
      </c>
      <c r="L5766" t="s">
        <v>8292</v>
      </c>
    </row>
    <row r="5767" spans="1:12" x14ac:dyDescent="0.3">
      <c r="A5767" t="s">
        <v>160</v>
      </c>
      <c r="B5767" t="s">
        <v>159</v>
      </c>
      <c r="C5767" t="s">
        <v>5937</v>
      </c>
      <c r="D5767">
        <v>1694</v>
      </c>
      <c r="E5767">
        <v>32.207773000000003</v>
      </c>
      <c r="F5767">
        <v>-103.444813</v>
      </c>
      <c r="G5767">
        <v>2.2426279059999999E-3</v>
      </c>
      <c r="H5767">
        <v>1814.87</v>
      </c>
      <c r="I5767">
        <v>1.6014999999999999</v>
      </c>
      <c r="J5767">
        <v>9.4155800000000003</v>
      </c>
      <c r="K5767">
        <v>308</v>
      </c>
      <c r="L5767" t="s">
        <v>8292</v>
      </c>
    </row>
    <row r="5768" spans="1:12" x14ac:dyDescent="0.3">
      <c r="A5768" t="s">
        <v>160</v>
      </c>
      <c r="B5768" t="s">
        <v>159</v>
      </c>
      <c r="C5768" t="s">
        <v>5938</v>
      </c>
      <c r="D5768">
        <v>1553</v>
      </c>
      <c r="E5768">
        <v>32.349753</v>
      </c>
      <c r="F5768">
        <v>-103.584256</v>
      </c>
      <c r="G5768">
        <v>2.2412541856E-3</v>
      </c>
      <c r="H5768">
        <v>1827.16</v>
      </c>
      <c r="I5768">
        <v>1.6014999999999999</v>
      </c>
      <c r="J5768">
        <v>7.3943700000000003</v>
      </c>
      <c r="K5768">
        <v>284</v>
      </c>
      <c r="L5768" t="s">
        <v>8292</v>
      </c>
    </row>
    <row r="5769" spans="1:12" x14ac:dyDescent="0.3">
      <c r="A5769" t="s">
        <v>13</v>
      </c>
      <c r="B5769" t="s">
        <v>12</v>
      </c>
      <c r="C5769" t="s">
        <v>5939</v>
      </c>
      <c r="D5769">
        <v>7025</v>
      </c>
      <c r="E5769">
        <v>58.221651999999999</v>
      </c>
      <c r="F5769">
        <v>68.458547999999993</v>
      </c>
      <c r="G5769">
        <v>2.2402297658999999E-3</v>
      </c>
      <c r="H5769">
        <v>1776.94</v>
      </c>
      <c r="I5769">
        <v>0.725024</v>
      </c>
      <c r="J5769">
        <v>17.482500000000002</v>
      </c>
      <c r="K5769">
        <v>286</v>
      </c>
      <c r="L5769" t="s">
        <v>332</v>
      </c>
    </row>
    <row r="5770" spans="1:12" x14ac:dyDescent="0.3">
      <c r="A5770" t="s">
        <v>13</v>
      </c>
      <c r="B5770" t="s">
        <v>12</v>
      </c>
      <c r="C5770" t="s">
        <v>5940</v>
      </c>
      <c r="D5770">
        <v>7794</v>
      </c>
      <c r="E5770">
        <v>56.126344000000003</v>
      </c>
      <c r="F5770">
        <v>86.143664000000001</v>
      </c>
      <c r="G5770">
        <v>2.2393168875999999E-3</v>
      </c>
      <c r="H5770">
        <v>1886.15</v>
      </c>
      <c r="I5770">
        <v>1.6014999999999999</v>
      </c>
      <c r="J5770">
        <v>19.1126</v>
      </c>
      <c r="K5770">
        <v>293</v>
      </c>
      <c r="L5770" t="s">
        <v>35</v>
      </c>
    </row>
    <row r="5771" spans="1:12" x14ac:dyDescent="0.3">
      <c r="A5771" t="s">
        <v>48</v>
      </c>
      <c r="B5771" t="s">
        <v>47</v>
      </c>
      <c r="C5771" t="s">
        <v>5941</v>
      </c>
      <c r="D5771">
        <v>5623</v>
      </c>
      <c r="E5771">
        <v>47.059556999999998</v>
      </c>
      <c r="F5771">
        <v>51.926810000000003</v>
      </c>
      <c r="G5771">
        <v>2.2385918685000001E-3</v>
      </c>
      <c r="H5771">
        <v>1807</v>
      </c>
      <c r="I5771">
        <v>1.6014999999999999</v>
      </c>
      <c r="J5771">
        <v>18.5596</v>
      </c>
      <c r="K5771">
        <v>361</v>
      </c>
      <c r="L5771" t="s">
        <v>8292</v>
      </c>
    </row>
    <row r="5772" spans="1:12" x14ac:dyDescent="0.3">
      <c r="A5772" t="s">
        <v>163</v>
      </c>
      <c r="B5772" t="s">
        <v>162</v>
      </c>
      <c r="C5772" t="s">
        <v>5942</v>
      </c>
      <c r="D5772">
        <v>8548</v>
      </c>
      <c r="E5772">
        <v>38.263635000000001</v>
      </c>
      <c r="F5772">
        <v>108.205758</v>
      </c>
      <c r="G5772">
        <v>2.2378110787000002E-3</v>
      </c>
      <c r="H5772">
        <v>1544.75</v>
      </c>
      <c r="I5772">
        <v>1.6014999999999999</v>
      </c>
      <c r="J5772">
        <v>8.3333300000000001</v>
      </c>
      <c r="K5772">
        <v>288</v>
      </c>
      <c r="L5772" t="s">
        <v>8292</v>
      </c>
    </row>
    <row r="5773" spans="1:12" x14ac:dyDescent="0.3">
      <c r="A5773" t="s">
        <v>192</v>
      </c>
      <c r="B5773" t="s">
        <v>191</v>
      </c>
      <c r="C5773" t="s">
        <v>5943</v>
      </c>
      <c r="D5773">
        <v>6335</v>
      </c>
      <c r="E5773">
        <v>25.000478999999999</v>
      </c>
      <c r="F5773">
        <v>49.152075000000004</v>
      </c>
      <c r="G5773">
        <v>2.2370508360000001E-3</v>
      </c>
      <c r="H5773">
        <v>1838.36</v>
      </c>
      <c r="I5773">
        <v>3.3286099999999998</v>
      </c>
      <c r="J5773">
        <v>12.9834</v>
      </c>
      <c r="K5773">
        <v>362</v>
      </c>
      <c r="L5773" t="s">
        <v>8292</v>
      </c>
    </row>
    <row r="5774" spans="1:12" x14ac:dyDescent="0.3">
      <c r="A5774" t="s">
        <v>403</v>
      </c>
      <c r="B5774" t="s">
        <v>402</v>
      </c>
      <c r="C5774" t="s">
        <v>5944</v>
      </c>
      <c r="D5774">
        <v>8411</v>
      </c>
      <c r="E5774">
        <v>27.562692999999999</v>
      </c>
      <c r="F5774">
        <v>95.360658000000001</v>
      </c>
      <c r="G5774">
        <v>2.2355743800999998E-3</v>
      </c>
      <c r="H5774">
        <v>1663.85</v>
      </c>
      <c r="I5774">
        <v>1.6014999999999999</v>
      </c>
      <c r="J5774">
        <v>14.204500000000001</v>
      </c>
      <c r="K5774">
        <v>176</v>
      </c>
      <c r="L5774" t="s">
        <v>8292</v>
      </c>
    </row>
    <row r="5775" spans="1:12" x14ac:dyDescent="0.3">
      <c r="A5775" t="s">
        <v>697</v>
      </c>
      <c r="B5775" t="s">
        <v>696</v>
      </c>
      <c r="C5775" t="s">
        <v>5945</v>
      </c>
      <c r="D5775">
        <v>7861</v>
      </c>
      <c r="E5775">
        <v>38.785057999999999</v>
      </c>
      <c r="F5775">
        <v>64.658439999999999</v>
      </c>
      <c r="G5775">
        <v>2.2341008595E-3</v>
      </c>
      <c r="H5775">
        <v>1784.11</v>
      </c>
      <c r="I5775">
        <v>1.7736099999999999</v>
      </c>
      <c r="J5775">
        <v>18.586400000000001</v>
      </c>
      <c r="K5775">
        <v>382</v>
      </c>
      <c r="L5775" t="s">
        <v>8292</v>
      </c>
    </row>
    <row r="5776" spans="1:12" x14ac:dyDescent="0.3">
      <c r="A5776" t="s">
        <v>160</v>
      </c>
      <c r="B5776" t="s">
        <v>159</v>
      </c>
      <c r="C5776" t="s">
        <v>5946</v>
      </c>
      <c r="D5776">
        <v>2192</v>
      </c>
      <c r="E5776">
        <v>32.359293000000001</v>
      </c>
      <c r="F5776">
        <v>-101.875564</v>
      </c>
      <c r="G5776">
        <v>2.2327917157000002E-3</v>
      </c>
      <c r="H5776">
        <v>1879.02</v>
      </c>
      <c r="I5776">
        <v>1.5826100000000001</v>
      </c>
      <c r="J5776">
        <v>7.7170399999999999</v>
      </c>
      <c r="K5776">
        <v>311</v>
      </c>
      <c r="L5776" t="s">
        <v>8292</v>
      </c>
    </row>
    <row r="5777" spans="1:12" x14ac:dyDescent="0.3">
      <c r="A5777" t="s">
        <v>163</v>
      </c>
      <c r="B5777" t="s">
        <v>162</v>
      </c>
      <c r="C5777" t="s">
        <v>5947</v>
      </c>
      <c r="D5777">
        <v>7755</v>
      </c>
      <c r="E5777">
        <v>41.548226999999997</v>
      </c>
      <c r="F5777">
        <v>83.558700999999999</v>
      </c>
      <c r="G5777">
        <v>2.2322839087999999E-3</v>
      </c>
      <c r="H5777">
        <v>1769.6</v>
      </c>
      <c r="I5777">
        <v>1.6014999999999999</v>
      </c>
      <c r="J5777">
        <v>13.220299999999998</v>
      </c>
      <c r="K5777">
        <v>295</v>
      </c>
      <c r="L5777" t="s">
        <v>8292</v>
      </c>
    </row>
    <row r="5778" spans="1:12" x14ac:dyDescent="0.3">
      <c r="A5778" t="s">
        <v>160</v>
      </c>
      <c r="B5778" t="s">
        <v>159</v>
      </c>
      <c r="C5778" t="s">
        <v>5948</v>
      </c>
      <c r="D5778">
        <v>2521</v>
      </c>
      <c r="E5778">
        <v>28.528970000000001</v>
      </c>
      <c r="F5778">
        <v>-99.469268999999997</v>
      </c>
      <c r="G5778">
        <v>2.2305638229999998E-3</v>
      </c>
      <c r="H5778">
        <v>1830.2</v>
      </c>
      <c r="I5778">
        <v>1.6014999999999999</v>
      </c>
      <c r="J5778">
        <v>4.2635699999999996</v>
      </c>
      <c r="K5778">
        <v>258</v>
      </c>
      <c r="L5778" t="s">
        <v>8292</v>
      </c>
    </row>
    <row r="5779" spans="1:12" x14ac:dyDescent="0.3">
      <c r="A5779" t="s">
        <v>1</v>
      </c>
      <c r="B5779" t="s">
        <v>0</v>
      </c>
      <c r="C5779" t="s">
        <v>5949</v>
      </c>
      <c r="D5779">
        <v>3555</v>
      </c>
      <c r="E5779">
        <v>9.6663069999999998</v>
      </c>
      <c r="F5779">
        <v>-63.741337000000001</v>
      </c>
      <c r="G5779">
        <v>2.2272263869E-3</v>
      </c>
      <c r="H5779">
        <v>1962.26</v>
      </c>
      <c r="I5779">
        <v>1.6014999999999999</v>
      </c>
      <c r="J5779">
        <v>11.0092</v>
      </c>
      <c r="K5779">
        <v>218</v>
      </c>
      <c r="L5779" t="s">
        <v>8292</v>
      </c>
    </row>
    <row r="5780" spans="1:12" x14ac:dyDescent="0.3">
      <c r="A5780" t="s">
        <v>160</v>
      </c>
      <c r="B5780" t="s">
        <v>159</v>
      </c>
      <c r="C5780" t="s">
        <v>5950</v>
      </c>
      <c r="D5780">
        <v>1249</v>
      </c>
      <c r="E5780">
        <v>31.968451000000002</v>
      </c>
      <c r="F5780">
        <v>-103.958275</v>
      </c>
      <c r="G5780">
        <v>2.2210240979999999E-3</v>
      </c>
      <c r="H5780">
        <v>1901.38</v>
      </c>
      <c r="I5780">
        <v>1.78504</v>
      </c>
      <c r="J5780">
        <v>12.937100000000001</v>
      </c>
      <c r="K5780">
        <v>286</v>
      </c>
      <c r="L5780" t="s">
        <v>8292</v>
      </c>
    </row>
    <row r="5781" spans="1:12" x14ac:dyDescent="0.3">
      <c r="A5781" t="s">
        <v>312</v>
      </c>
      <c r="B5781" t="s">
        <v>311</v>
      </c>
      <c r="C5781" t="s">
        <v>5951</v>
      </c>
      <c r="D5781">
        <v>5964</v>
      </c>
      <c r="E5781">
        <v>37.012870999999997</v>
      </c>
      <c r="F5781">
        <v>41.974578999999999</v>
      </c>
      <c r="G5781">
        <v>2.2198793310000001E-3</v>
      </c>
      <c r="H5781">
        <v>1845.85</v>
      </c>
      <c r="I5781">
        <v>1.6014999999999999</v>
      </c>
      <c r="J5781">
        <v>14.326600000000001</v>
      </c>
      <c r="K5781">
        <v>349</v>
      </c>
      <c r="L5781" t="s">
        <v>8292</v>
      </c>
    </row>
    <row r="5782" spans="1:12" x14ac:dyDescent="0.3">
      <c r="A5782" t="s">
        <v>98</v>
      </c>
      <c r="B5782" t="s">
        <v>97</v>
      </c>
      <c r="C5782" t="s">
        <v>5952</v>
      </c>
      <c r="D5782">
        <v>5850</v>
      </c>
      <c r="E5782">
        <v>31.567976000000002</v>
      </c>
      <c r="F5782">
        <v>31.190249999999999</v>
      </c>
      <c r="G5782">
        <v>2.2192365003000001E-3</v>
      </c>
      <c r="H5782">
        <v>1837.11</v>
      </c>
      <c r="I5782">
        <v>1.6025100000000001</v>
      </c>
      <c r="J5782">
        <v>22.656299999999998</v>
      </c>
      <c r="K5782">
        <v>384</v>
      </c>
      <c r="L5782" t="s">
        <v>8292</v>
      </c>
    </row>
    <row r="5783" spans="1:12" x14ac:dyDescent="0.3">
      <c r="A5783" t="s">
        <v>5954</v>
      </c>
      <c r="B5783" t="s">
        <v>5953</v>
      </c>
      <c r="C5783" t="s">
        <v>5955</v>
      </c>
      <c r="D5783">
        <v>7649</v>
      </c>
      <c r="E5783">
        <v>42.791218000000001</v>
      </c>
      <c r="F5783">
        <v>73.893398000000005</v>
      </c>
      <c r="G5783">
        <v>2.2189869997999998E-3</v>
      </c>
      <c r="H5783">
        <v>1869.24</v>
      </c>
      <c r="I5783">
        <v>1.6014999999999999</v>
      </c>
      <c r="J5783">
        <v>6.1946899999999996</v>
      </c>
      <c r="K5783">
        <v>339</v>
      </c>
      <c r="L5783" t="s">
        <v>82</v>
      </c>
    </row>
    <row r="5784" spans="1:12" x14ac:dyDescent="0.3">
      <c r="A5784" t="s">
        <v>28</v>
      </c>
      <c r="B5784" t="s">
        <v>27</v>
      </c>
      <c r="C5784" t="s">
        <v>5956</v>
      </c>
      <c r="D5784">
        <v>4755</v>
      </c>
      <c r="E5784">
        <v>29.476897000000001</v>
      </c>
      <c r="F5784">
        <v>21.079512000000001</v>
      </c>
      <c r="G5784">
        <v>2.2175281557000001E-3</v>
      </c>
      <c r="H5784">
        <v>1888.5</v>
      </c>
      <c r="I5784">
        <v>1.6014999999999999</v>
      </c>
      <c r="J5784">
        <v>21.256</v>
      </c>
      <c r="K5784">
        <v>414</v>
      </c>
      <c r="L5784" t="s">
        <v>8292</v>
      </c>
    </row>
    <row r="5785" spans="1:12" x14ac:dyDescent="0.3">
      <c r="A5785" t="s">
        <v>1134</v>
      </c>
      <c r="B5785" t="s">
        <v>1133</v>
      </c>
      <c r="C5785" t="s">
        <v>5957</v>
      </c>
      <c r="D5785">
        <v>23</v>
      </c>
      <c r="E5785">
        <v>59.202862000000003</v>
      </c>
      <c r="F5785">
        <v>-121.58095400000001</v>
      </c>
      <c r="G5785">
        <v>2.2172757199000002E-3</v>
      </c>
      <c r="H5785">
        <v>1803.09</v>
      </c>
      <c r="I5785">
        <v>1.6014999999999999</v>
      </c>
      <c r="J5785">
        <v>19.601299999999998</v>
      </c>
      <c r="K5785">
        <v>301</v>
      </c>
      <c r="L5785" t="s">
        <v>8292</v>
      </c>
    </row>
    <row r="5786" spans="1:12" x14ac:dyDescent="0.3">
      <c r="A5786" t="s">
        <v>163</v>
      </c>
      <c r="B5786" t="s">
        <v>162</v>
      </c>
      <c r="C5786" t="s">
        <v>5958</v>
      </c>
      <c r="D5786">
        <v>7735</v>
      </c>
      <c r="E5786">
        <v>41.283594999999998</v>
      </c>
      <c r="F5786">
        <v>83.291476000000003</v>
      </c>
      <c r="G5786">
        <v>2.2160076702999998E-3</v>
      </c>
      <c r="H5786">
        <v>1787.62</v>
      </c>
      <c r="I5786">
        <v>1.6014999999999999</v>
      </c>
      <c r="J5786">
        <v>6.32911</v>
      </c>
      <c r="K5786">
        <v>316</v>
      </c>
      <c r="L5786" t="s">
        <v>8292</v>
      </c>
    </row>
    <row r="5787" spans="1:12" x14ac:dyDescent="0.3">
      <c r="A5787" t="s">
        <v>13</v>
      </c>
      <c r="B5787" t="s">
        <v>12</v>
      </c>
      <c r="C5787" t="s">
        <v>5959</v>
      </c>
      <c r="D5787">
        <v>7367</v>
      </c>
      <c r="E5787">
        <v>66.131900999999999</v>
      </c>
      <c r="F5787">
        <v>77.029658999999995</v>
      </c>
      <c r="G5787">
        <v>2.215975382E-3</v>
      </c>
      <c r="H5787">
        <v>1715.13</v>
      </c>
      <c r="I5787">
        <v>1.6014999999999999</v>
      </c>
      <c r="J5787">
        <v>3.0726300000000002</v>
      </c>
      <c r="K5787">
        <v>358</v>
      </c>
      <c r="L5787" t="s">
        <v>60</v>
      </c>
    </row>
    <row r="5788" spans="1:12" x14ac:dyDescent="0.3">
      <c r="A5788" t="s">
        <v>160</v>
      </c>
      <c r="B5788" t="s">
        <v>159</v>
      </c>
      <c r="C5788" t="s">
        <v>5960</v>
      </c>
      <c r="D5788">
        <v>1981</v>
      </c>
      <c r="E5788">
        <v>31.981940000000002</v>
      </c>
      <c r="F5788">
        <v>-102.63266900000001</v>
      </c>
      <c r="G5788">
        <v>2.2150859861000002E-3</v>
      </c>
      <c r="H5788">
        <v>1797.48</v>
      </c>
      <c r="I5788">
        <v>1.6014999999999999</v>
      </c>
      <c r="J5788">
        <v>7.0000000000000009</v>
      </c>
      <c r="K5788">
        <v>300</v>
      </c>
      <c r="L5788" t="s">
        <v>8292</v>
      </c>
    </row>
    <row r="5789" spans="1:12" x14ac:dyDescent="0.3">
      <c r="A5789" t="s">
        <v>160</v>
      </c>
      <c r="B5789" t="s">
        <v>159</v>
      </c>
      <c r="C5789" t="s">
        <v>5961</v>
      </c>
      <c r="D5789">
        <v>1304</v>
      </c>
      <c r="E5789">
        <v>31.866631000000002</v>
      </c>
      <c r="F5789">
        <v>-103.894886</v>
      </c>
      <c r="G5789">
        <v>2.2150302154000001E-3</v>
      </c>
      <c r="H5789">
        <v>1896.41</v>
      </c>
      <c r="I5789">
        <v>1.6014999999999999</v>
      </c>
      <c r="J5789">
        <v>15.1203</v>
      </c>
      <c r="K5789">
        <v>291</v>
      </c>
      <c r="L5789" t="s">
        <v>8292</v>
      </c>
    </row>
    <row r="5790" spans="1:12" x14ac:dyDescent="0.3">
      <c r="A5790" t="s">
        <v>160</v>
      </c>
      <c r="B5790" t="s">
        <v>159</v>
      </c>
      <c r="C5790" t="s">
        <v>5962</v>
      </c>
      <c r="D5790">
        <v>2744</v>
      </c>
      <c r="E5790">
        <v>28.805391</v>
      </c>
      <c r="F5790">
        <v>-98.049871999999993</v>
      </c>
      <c r="G5790">
        <v>2.2147895207999999E-3</v>
      </c>
      <c r="H5790">
        <v>1954.85</v>
      </c>
      <c r="I5790">
        <v>1.6014999999999999</v>
      </c>
      <c r="J5790">
        <v>13.059699999999999</v>
      </c>
      <c r="K5790">
        <v>268</v>
      </c>
      <c r="L5790" t="s">
        <v>8292</v>
      </c>
    </row>
    <row r="5791" spans="1:12" x14ac:dyDescent="0.3">
      <c r="A5791" t="s">
        <v>160</v>
      </c>
      <c r="B5791" t="s">
        <v>159</v>
      </c>
      <c r="C5791" t="s">
        <v>5963</v>
      </c>
      <c r="D5791">
        <v>1682</v>
      </c>
      <c r="E5791">
        <v>32.310558999999998</v>
      </c>
      <c r="F5791">
        <v>-103.460482</v>
      </c>
      <c r="G5791">
        <v>2.2138061953000002E-3</v>
      </c>
      <c r="H5791">
        <v>1872.6</v>
      </c>
      <c r="I5791">
        <v>1.6014999999999999</v>
      </c>
      <c r="J5791">
        <v>16</v>
      </c>
      <c r="K5791">
        <v>300</v>
      </c>
      <c r="L5791" t="s">
        <v>8292</v>
      </c>
    </row>
    <row r="5792" spans="1:12" x14ac:dyDescent="0.3">
      <c r="A5792" t="s">
        <v>677</v>
      </c>
      <c r="B5792" t="s">
        <v>676</v>
      </c>
      <c r="C5792" t="s">
        <v>5964</v>
      </c>
      <c r="D5792">
        <v>3835</v>
      </c>
      <c r="E5792">
        <v>-37.803700999999997</v>
      </c>
      <c r="F5792">
        <v>-69.336630999999997</v>
      </c>
      <c r="G5792">
        <v>2.2136388832000001E-3</v>
      </c>
      <c r="H5792">
        <v>1793.63</v>
      </c>
      <c r="I5792">
        <v>1.6014999999999999</v>
      </c>
      <c r="J5792">
        <v>13.4969</v>
      </c>
      <c r="K5792">
        <v>326</v>
      </c>
      <c r="L5792" t="s">
        <v>8292</v>
      </c>
    </row>
    <row r="5793" spans="1:12" x14ac:dyDescent="0.3">
      <c r="A5793" t="s">
        <v>188</v>
      </c>
      <c r="B5793" t="s">
        <v>187</v>
      </c>
      <c r="C5793" t="s">
        <v>5965</v>
      </c>
      <c r="D5793">
        <v>5125</v>
      </c>
      <c r="E5793">
        <v>3.0130300000000001</v>
      </c>
      <c r="F5793">
        <v>9.8375509999999995</v>
      </c>
      <c r="G5793">
        <v>2.2130165995999998E-3</v>
      </c>
      <c r="H5793">
        <v>1710.65</v>
      </c>
      <c r="I5793">
        <v>1.6014999999999999</v>
      </c>
      <c r="J5793">
        <v>5.0847499999999997</v>
      </c>
      <c r="K5793">
        <v>59</v>
      </c>
      <c r="L5793" t="s">
        <v>82</v>
      </c>
    </row>
    <row r="5794" spans="1:12" x14ac:dyDescent="0.3">
      <c r="A5794" t="s">
        <v>160</v>
      </c>
      <c r="B5794" t="s">
        <v>159</v>
      </c>
      <c r="C5794" t="s">
        <v>5966</v>
      </c>
      <c r="D5794">
        <v>2049</v>
      </c>
      <c r="E5794">
        <v>31.677465999999999</v>
      </c>
      <c r="F5794">
        <v>-102.16346</v>
      </c>
      <c r="G5794">
        <v>2.2115812378999998E-3</v>
      </c>
      <c r="H5794">
        <v>1880.32</v>
      </c>
      <c r="I5794">
        <v>1.6014999999999999</v>
      </c>
      <c r="J5794">
        <v>5.7046999999999999</v>
      </c>
      <c r="K5794">
        <v>298</v>
      </c>
      <c r="L5794" t="s">
        <v>8292</v>
      </c>
    </row>
    <row r="5795" spans="1:12" x14ac:dyDescent="0.3">
      <c r="A5795" t="s">
        <v>42</v>
      </c>
      <c r="B5795" t="s">
        <v>41</v>
      </c>
      <c r="C5795" t="s">
        <v>5967</v>
      </c>
      <c r="D5795">
        <v>9697</v>
      </c>
      <c r="E5795">
        <v>-26.237264</v>
      </c>
      <c r="F5795">
        <v>149.50766100000001</v>
      </c>
      <c r="G5795">
        <v>2.2112583548999998E-3</v>
      </c>
      <c r="H5795">
        <v>1688.25</v>
      </c>
      <c r="I5795">
        <v>1.6014999999999999</v>
      </c>
      <c r="J5795">
        <v>2.04678</v>
      </c>
      <c r="K5795">
        <v>342</v>
      </c>
      <c r="L5795" t="s">
        <v>8292</v>
      </c>
    </row>
    <row r="5796" spans="1:12" x14ac:dyDescent="0.3">
      <c r="A5796" t="s">
        <v>160</v>
      </c>
      <c r="B5796" t="s">
        <v>159</v>
      </c>
      <c r="C5796" t="s">
        <v>5968</v>
      </c>
      <c r="D5796">
        <v>2147</v>
      </c>
      <c r="E5796">
        <v>31.592977999999999</v>
      </c>
      <c r="F5796">
        <v>-101.99682900000001</v>
      </c>
      <c r="G5796">
        <v>2.2089130501999998E-3</v>
      </c>
      <c r="H5796">
        <v>1763.44</v>
      </c>
      <c r="I5796">
        <v>1.6014999999999999</v>
      </c>
      <c r="J5796">
        <v>15.9091</v>
      </c>
      <c r="K5796">
        <v>308</v>
      </c>
      <c r="L5796" t="s">
        <v>8292</v>
      </c>
    </row>
    <row r="5797" spans="1:12" x14ac:dyDescent="0.3">
      <c r="A5797" t="s">
        <v>167</v>
      </c>
      <c r="B5797" t="s">
        <v>166</v>
      </c>
      <c r="C5797" t="s">
        <v>5969</v>
      </c>
      <c r="D5797">
        <v>6905</v>
      </c>
      <c r="E5797">
        <v>21.454021999999998</v>
      </c>
      <c r="F5797">
        <v>56.499375999999998</v>
      </c>
      <c r="G5797">
        <v>2.208343602E-3</v>
      </c>
      <c r="H5797">
        <v>1794</v>
      </c>
      <c r="I5797">
        <v>1.6014999999999999</v>
      </c>
      <c r="J5797">
        <v>1.4285700000000001</v>
      </c>
      <c r="K5797">
        <v>350</v>
      </c>
      <c r="L5797" t="s">
        <v>8292</v>
      </c>
    </row>
    <row r="5798" spans="1:12" x14ac:dyDescent="0.3">
      <c r="A5798" t="s">
        <v>21</v>
      </c>
      <c r="B5798" t="s">
        <v>20</v>
      </c>
      <c r="C5798" t="s">
        <v>5970</v>
      </c>
      <c r="D5798">
        <v>3183</v>
      </c>
      <c r="E5798">
        <v>17.971779000000002</v>
      </c>
      <c r="F5798">
        <v>-93.910054000000002</v>
      </c>
      <c r="G5798">
        <v>2.2080559425999998E-3</v>
      </c>
      <c r="H5798">
        <v>1913</v>
      </c>
      <c r="I5798">
        <v>1.6014999999999999</v>
      </c>
      <c r="J5798">
        <v>12.376199999999999</v>
      </c>
      <c r="K5798">
        <v>202</v>
      </c>
      <c r="L5798" t="s">
        <v>8292</v>
      </c>
    </row>
    <row r="5799" spans="1:12" x14ac:dyDescent="0.3">
      <c r="A5799" t="s">
        <v>13</v>
      </c>
      <c r="B5799" t="s">
        <v>12</v>
      </c>
      <c r="C5799" t="s">
        <v>5971</v>
      </c>
      <c r="D5799">
        <v>7502</v>
      </c>
      <c r="E5799">
        <v>62.140984000000003</v>
      </c>
      <c r="F5799">
        <v>79.425207</v>
      </c>
      <c r="G5799">
        <v>2.2056871555E-3</v>
      </c>
      <c r="H5799">
        <v>1839.56</v>
      </c>
      <c r="I5799">
        <v>1.6014999999999999</v>
      </c>
      <c r="J5799">
        <v>8.7412599999999987</v>
      </c>
      <c r="K5799">
        <v>286</v>
      </c>
      <c r="L5799" t="s">
        <v>8292</v>
      </c>
    </row>
    <row r="5800" spans="1:12" x14ac:dyDescent="0.3">
      <c r="A5800" t="s">
        <v>163</v>
      </c>
      <c r="B5800" t="s">
        <v>162</v>
      </c>
      <c r="C5800" t="s">
        <v>5972</v>
      </c>
      <c r="D5800">
        <v>8615</v>
      </c>
      <c r="E5800">
        <v>38.565448000000004</v>
      </c>
      <c r="F5800">
        <v>109.78623399999999</v>
      </c>
      <c r="G5800">
        <v>2.2044279118000002E-3</v>
      </c>
      <c r="H5800">
        <v>1826.41</v>
      </c>
      <c r="I5800">
        <v>1.6014999999999999</v>
      </c>
      <c r="J5800">
        <v>18.879099999999998</v>
      </c>
      <c r="K5800">
        <v>339</v>
      </c>
      <c r="L5800" t="s">
        <v>8292</v>
      </c>
    </row>
    <row r="5801" spans="1:12" x14ac:dyDescent="0.3">
      <c r="A5801" t="s">
        <v>160</v>
      </c>
      <c r="B5801" t="s">
        <v>159</v>
      </c>
      <c r="C5801" t="s">
        <v>5973</v>
      </c>
      <c r="D5801">
        <v>2495</v>
      </c>
      <c r="E5801">
        <v>28.426466000000001</v>
      </c>
      <c r="F5801">
        <v>-99.62997</v>
      </c>
      <c r="G5801">
        <v>2.204351594E-3</v>
      </c>
      <c r="H5801">
        <v>1971.36</v>
      </c>
      <c r="I5801">
        <v>1.6014999999999999</v>
      </c>
      <c r="J5801">
        <v>12.5</v>
      </c>
      <c r="K5801">
        <v>248</v>
      </c>
      <c r="L5801" t="s">
        <v>8292</v>
      </c>
    </row>
    <row r="5802" spans="1:12" x14ac:dyDescent="0.3">
      <c r="A5802" t="s">
        <v>160</v>
      </c>
      <c r="B5802" t="s">
        <v>159</v>
      </c>
      <c r="C5802" t="s">
        <v>5974</v>
      </c>
      <c r="D5802">
        <v>1701</v>
      </c>
      <c r="E5802">
        <v>32.241126000000001</v>
      </c>
      <c r="F5802">
        <v>-103.43817199999999</v>
      </c>
      <c r="G5802">
        <v>2.2039964227000002E-3</v>
      </c>
      <c r="H5802">
        <v>1893.86</v>
      </c>
      <c r="I5802">
        <v>1.6014999999999999</v>
      </c>
      <c r="J5802">
        <v>9.6989999999999998</v>
      </c>
      <c r="K5802">
        <v>299</v>
      </c>
      <c r="L5802" t="s">
        <v>8292</v>
      </c>
    </row>
    <row r="5803" spans="1:12" x14ac:dyDescent="0.3">
      <c r="A5803" t="s">
        <v>1134</v>
      </c>
      <c r="B5803" t="s">
        <v>1133</v>
      </c>
      <c r="C5803" t="s">
        <v>5975</v>
      </c>
      <c r="D5803">
        <v>648</v>
      </c>
      <c r="E5803">
        <v>49.466143000000002</v>
      </c>
      <c r="F5803">
        <v>-102.923348</v>
      </c>
      <c r="G5803">
        <v>2.2033418508E-3</v>
      </c>
      <c r="H5803">
        <v>1922.67</v>
      </c>
      <c r="I5803">
        <v>1.6014999999999999</v>
      </c>
      <c r="J5803">
        <v>20.4023</v>
      </c>
      <c r="K5803">
        <v>348</v>
      </c>
      <c r="L5803" t="s">
        <v>8292</v>
      </c>
    </row>
    <row r="5804" spans="1:12" x14ac:dyDescent="0.3">
      <c r="A5804" t="s">
        <v>192</v>
      </c>
      <c r="B5804" t="s">
        <v>191</v>
      </c>
      <c r="C5804" t="s">
        <v>5976</v>
      </c>
      <c r="D5804">
        <v>6406</v>
      </c>
      <c r="E5804">
        <v>25.721147999999999</v>
      </c>
      <c r="F5804">
        <v>49.434016999999997</v>
      </c>
      <c r="G5804">
        <v>2.2017773358999999E-3</v>
      </c>
      <c r="H5804">
        <v>1869.04</v>
      </c>
      <c r="I5804">
        <v>1.6014999999999999</v>
      </c>
      <c r="J5804">
        <v>13.4048</v>
      </c>
      <c r="K5804">
        <v>373</v>
      </c>
      <c r="L5804" t="s">
        <v>8292</v>
      </c>
    </row>
    <row r="5805" spans="1:12" x14ac:dyDescent="0.3">
      <c r="A5805" t="s">
        <v>163</v>
      </c>
      <c r="B5805" t="s">
        <v>162</v>
      </c>
      <c r="C5805" t="s">
        <v>5977</v>
      </c>
      <c r="D5805">
        <v>7995</v>
      </c>
      <c r="E5805">
        <v>39.578394000000003</v>
      </c>
      <c r="F5805">
        <v>82.843380999999994</v>
      </c>
      <c r="G5805">
        <v>2.2006296336000001E-3</v>
      </c>
      <c r="H5805">
        <v>1841</v>
      </c>
      <c r="I5805">
        <v>1.6014999999999999</v>
      </c>
      <c r="J5805">
        <v>12.918699999999999</v>
      </c>
      <c r="K5805">
        <v>209</v>
      </c>
      <c r="L5805" t="s">
        <v>8292</v>
      </c>
    </row>
    <row r="5806" spans="1:12" x14ac:dyDescent="0.3">
      <c r="C5806" t="s">
        <v>5978</v>
      </c>
      <c r="D5806">
        <v>9574</v>
      </c>
      <c r="E5806">
        <v>30.331772000000001</v>
      </c>
      <c r="F5806">
        <v>121.963309</v>
      </c>
      <c r="G5806">
        <v>2.1974947332000002E-3</v>
      </c>
      <c r="H5806">
        <v>1688.13</v>
      </c>
      <c r="I5806">
        <v>1.6014999999999999</v>
      </c>
      <c r="J5806">
        <v>8.0188699999999997</v>
      </c>
      <c r="K5806">
        <v>212</v>
      </c>
      <c r="L5806" t="s">
        <v>35</v>
      </c>
    </row>
    <row r="5807" spans="1:12" x14ac:dyDescent="0.3">
      <c r="A5807" t="s">
        <v>359</v>
      </c>
      <c r="B5807" t="s">
        <v>358</v>
      </c>
      <c r="C5807" t="s">
        <v>5979</v>
      </c>
      <c r="D5807">
        <v>5102</v>
      </c>
      <c r="E5807">
        <v>-1.508534</v>
      </c>
      <c r="F5807">
        <v>8.8260889999999996</v>
      </c>
      <c r="G5807">
        <v>2.1974213507E-3</v>
      </c>
      <c r="H5807">
        <v>1777.63</v>
      </c>
      <c r="I5807">
        <v>1.6014999999999999</v>
      </c>
      <c r="J5807">
        <v>8</v>
      </c>
      <c r="K5807">
        <v>75</v>
      </c>
      <c r="L5807" t="s">
        <v>8292</v>
      </c>
    </row>
    <row r="5808" spans="1:12" x14ac:dyDescent="0.3">
      <c r="A5808" t="s">
        <v>160</v>
      </c>
      <c r="B5808" t="s">
        <v>159</v>
      </c>
      <c r="C5808" t="s">
        <v>5980</v>
      </c>
      <c r="D5808">
        <v>2925</v>
      </c>
      <c r="E5808">
        <v>37.791150999999999</v>
      </c>
      <c r="F5808">
        <v>-96.872848000000005</v>
      </c>
      <c r="G5808">
        <v>2.1969898616E-3</v>
      </c>
      <c r="H5808">
        <v>1478.26</v>
      </c>
      <c r="I5808">
        <v>1.6014999999999999</v>
      </c>
      <c r="J5808">
        <v>14.444399999999998</v>
      </c>
      <c r="K5808">
        <v>180</v>
      </c>
      <c r="L5808" t="s">
        <v>35</v>
      </c>
    </row>
    <row r="5809" spans="1:12" x14ac:dyDescent="0.3">
      <c r="A5809" t="s">
        <v>192</v>
      </c>
      <c r="B5809" t="s">
        <v>191</v>
      </c>
      <c r="C5809" t="s">
        <v>5981</v>
      </c>
      <c r="D5809">
        <v>6340</v>
      </c>
      <c r="E5809">
        <v>24.062996999999999</v>
      </c>
      <c r="F5809">
        <v>49.171301</v>
      </c>
      <c r="G5809">
        <v>2.1968548378000002E-3</v>
      </c>
      <c r="H5809">
        <v>1701.83</v>
      </c>
      <c r="I5809">
        <v>1.6014999999999999</v>
      </c>
      <c r="J5809">
        <v>2.8985500000000002</v>
      </c>
      <c r="K5809">
        <v>345</v>
      </c>
      <c r="L5809" t="s">
        <v>8292</v>
      </c>
    </row>
    <row r="5810" spans="1:12" x14ac:dyDescent="0.3">
      <c r="A5810" t="s">
        <v>160</v>
      </c>
      <c r="B5810" t="s">
        <v>159</v>
      </c>
      <c r="C5810" t="s">
        <v>5982</v>
      </c>
      <c r="D5810">
        <v>643</v>
      </c>
      <c r="E5810">
        <v>48.067577</v>
      </c>
      <c r="F5810">
        <v>-102.93086099999999</v>
      </c>
      <c r="G5810">
        <v>2.1942659032E-3</v>
      </c>
      <c r="H5810">
        <v>1925.57</v>
      </c>
      <c r="I5810">
        <v>1.6014999999999999</v>
      </c>
      <c r="J5810">
        <v>13.836499999999999</v>
      </c>
      <c r="K5810">
        <v>318</v>
      </c>
      <c r="L5810" t="s">
        <v>8292</v>
      </c>
    </row>
    <row r="5811" spans="1:12" x14ac:dyDescent="0.3">
      <c r="A5811" t="s">
        <v>160</v>
      </c>
      <c r="B5811" t="s">
        <v>159</v>
      </c>
      <c r="C5811" t="s">
        <v>5983</v>
      </c>
      <c r="D5811">
        <v>2657</v>
      </c>
      <c r="E5811">
        <v>28.353553999999999</v>
      </c>
      <c r="F5811">
        <v>-98.562528</v>
      </c>
      <c r="G5811">
        <v>2.1933060601E-3</v>
      </c>
      <c r="H5811">
        <v>1843.55</v>
      </c>
      <c r="I5811">
        <v>1.6014999999999999</v>
      </c>
      <c r="J5811">
        <v>9.2741900000000008</v>
      </c>
      <c r="K5811">
        <v>248</v>
      </c>
      <c r="L5811" t="s">
        <v>8292</v>
      </c>
    </row>
    <row r="5812" spans="1:12" x14ac:dyDescent="0.3">
      <c r="A5812" t="s">
        <v>7</v>
      </c>
      <c r="B5812" t="s">
        <v>6</v>
      </c>
      <c r="C5812" t="s">
        <v>5984</v>
      </c>
      <c r="D5812">
        <v>6655</v>
      </c>
      <c r="E5812">
        <v>27.900397000000002</v>
      </c>
      <c r="F5812">
        <v>52.286262999999998</v>
      </c>
      <c r="G5812">
        <v>2.1928393474000001E-3</v>
      </c>
      <c r="H5812">
        <v>1829.15</v>
      </c>
      <c r="I5812">
        <v>1.87985</v>
      </c>
      <c r="J5812">
        <v>14.2433</v>
      </c>
      <c r="K5812">
        <v>337</v>
      </c>
      <c r="L5812" t="s">
        <v>8292</v>
      </c>
    </row>
    <row r="5813" spans="1:12" x14ac:dyDescent="0.3">
      <c r="A5813" t="s">
        <v>160</v>
      </c>
      <c r="B5813" t="s">
        <v>159</v>
      </c>
      <c r="C5813" t="s">
        <v>5985</v>
      </c>
      <c r="D5813">
        <v>1372</v>
      </c>
      <c r="E5813">
        <v>31.867756</v>
      </c>
      <c r="F5813">
        <v>-103.793341</v>
      </c>
      <c r="G5813">
        <v>2.1909842378000002E-3</v>
      </c>
      <c r="H5813">
        <v>1911.47</v>
      </c>
      <c r="I5813">
        <v>1.9984900000000001</v>
      </c>
      <c r="J5813">
        <v>13.780899999999999</v>
      </c>
      <c r="K5813">
        <v>283</v>
      </c>
      <c r="L5813" t="s">
        <v>8292</v>
      </c>
    </row>
    <row r="5814" spans="1:12" x14ac:dyDescent="0.3">
      <c r="A5814" t="s">
        <v>163</v>
      </c>
      <c r="B5814" t="s">
        <v>162</v>
      </c>
      <c r="C5814" t="s">
        <v>5986</v>
      </c>
      <c r="D5814">
        <v>7739</v>
      </c>
      <c r="E5814">
        <v>41.686311000000003</v>
      </c>
      <c r="F5814">
        <v>83.336055000000002</v>
      </c>
      <c r="G5814">
        <v>2.1885391328999998E-3</v>
      </c>
      <c r="H5814">
        <v>1847.69</v>
      </c>
      <c r="I5814">
        <v>1.8666199999999999</v>
      </c>
      <c r="J5814">
        <v>13.0031</v>
      </c>
      <c r="K5814">
        <v>323</v>
      </c>
      <c r="L5814" t="s">
        <v>8292</v>
      </c>
    </row>
    <row r="5815" spans="1:12" x14ac:dyDescent="0.3">
      <c r="A5815" t="s">
        <v>192</v>
      </c>
      <c r="B5815" t="s">
        <v>191</v>
      </c>
      <c r="C5815" t="s">
        <v>5987</v>
      </c>
      <c r="D5815">
        <v>6244</v>
      </c>
      <c r="E5815">
        <v>23.966688999999999</v>
      </c>
      <c r="F5815">
        <v>48.099713999999999</v>
      </c>
      <c r="G5815">
        <v>2.1883806266999998E-3</v>
      </c>
      <c r="H5815">
        <v>1772.5</v>
      </c>
      <c r="I5815">
        <v>1.6014999999999999</v>
      </c>
      <c r="J5815">
        <v>2.6086999999999998</v>
      </c>
      <c r="K5815">
        <v>345</v>
      </c>
      <c r="L5815" t="s">
        <v>8292</v>
      </c>
    </row>
    <row r="5816" spans="1:12" x14ac:dyDescent="0.3">
      <c r="A5816" t="s">
        <v>160</v>
      </c>
      <c r="B5816" t="s">
        <v>159</v>
      </c>
      <c r="C5816" t="s">
        <v>5988</v>
      </c>
      <c r="D5816">
        <v>1665</v>
      </c>
      <c r="E5816">
        <v>31.538733000000001</v>
      </c>
      <c r="F5816">
        <v>-103.476787</v>
      </c>
      <c r="G5816">
        <v>2.1874853601999999E-3</v>
      </c>
      <c r="H5816">
        <v>1848.5</v>
      </c>
      <c r="I5816">
        <v>1.6014999999999999</v>
      </c>
      <c r="J5816">
        <v>6.7137799999999999</v>
      </c>
      <c r="K5816">
        <v>283</v>
      </c>
      <c r="L5816" t="s">
        <v>8292</v>
      </c>
    </row>
    <row r="5817" spans="1:12" x14ac:dyDescent="0.3">
      <c r="A5817" t="s">
        <v>163</v>
      </c>
      <c r="B5817" t="s">
        <v>162</v>
      </c>
      <c r="C5817" t="s">
        <v>5989</v>
      </c>
      <c r="D5817">
        <v>8596</v>
      </c>
      <c r="E5817">
        <v>38.243265000000001</v>
      </c>
      <c r="F5817">
        <v>109.120732</v>
      </c>
      <c r="G5817">
        <v>2.1859413923999999E-3</v>
      </c>
      <c r="H5817">
        <v>1606.57</v>
      </c>
      <c r="I5817">
        <v>1.6014999999999999</v>
      </c>
      <c r="J5817">
        <v>5.8064499999999999</v>
      </c>
      <c r="K5817">
        <v>310</v>
      </c>
      <c r="L5817" t="s">
        <v>8292</v>
      </c>
    </row>
    <row r="5818" spans="1:12" x14ac:dyDescent="0.3">
      <c r="A5818" t="s">
        <v>192</v>
      </c>
      <c r="B5818" t="s">
        <v>191</v>
      </c>
      <c r="C5818" t="s">
        <v>5990</v>
      </c>
      <c r="D5818">
        <v>6323</v>
      </c>
      <c r="E5818">
        <v>24.103014000000002</v>
      </c>
      <c r="F5818">
        <v>49.110799999999998</v>
      </c>
      <c r="G5818">
        <v>2.1835608641000001E-3</v>
      </c>
      <c r="H5818">
        <v>1787.93</v>
      </c>
      <c r="I5818">
        <v>1.6014999999999999</v>
      </c>
      <c r="J5818">
        <v>4.1782699999999995</v>
      </c>
      <c r="K5818">
        <v>359</v>
      </c>
      <c r="L5818" t="s">
        <v>8292</v>
      </c>
    </row>
    <row r="5819" spans="1:12" x14ac:dyDescent="0.3">
      <c r="A5819" t="s">
        <v>806</v>
      </c>
      <c r="B5819" t="s">
        <v>805</v>
      </c>
      <c r="C5819" t="s">
        <v>5991</v>
      </c>
      <c r="D5819">
        <v>9286</v>
      </c>
      <c r="E5819">
        <v>-3.3362349999999998</v>
      </c>
      <c r="F5819">
        <v>104.136442</v>
      </c>
      <c r="G5819">
        <v>2.183070669E-3</v>
      </c>
      <c r="H5819">
        <v>1616.78</v>
      </c>
      <c r="I5819">
        <v>1.6014999999999999</v>
      </c>
      <c r="J5819">
        <v>12.1495</v>
      </c>
      <c r="K5819">
        <v>107</v>
      </c>
      <c r="L5819" t="s">
        <v>8292</v>
      </c>
    </row>
    <row r="5820" spans="1:12" x14ac:dyDescent="0.3">
      <c r="A5820" t="s">
        <v>163</v>
      </c>
      <c r="B5820" t="s">
        <v>162</v>
      </c>
      <c r="C5820" t="s">
        <v>5992</v>
      </c>
      <c r="D5820">
        <v>8864</v>
      </c>
      <c r="E5820">
        <v>37.194374000000003</v>
      </c>
      <c r="F5820">
        <v>116.839279</v>
      </c>
      <c r="G5820">
        <v>2.182160726E-3</v>
      </c>
      <c r="H5820">
        <v>1651.96</v>
      </c>
      <c r="I5820">
        <v>1.6014999999999999</v>
      </c>
      <c r="J5820">
        <v>5.1118199999999998</v>
      </c>
      <c r="K5820">
        <v>313</v>
      </c>
      <c r="L5820" t="s">
        <v>35</v>
      </c>
    </row>
    <row r="5821" spans="1:12" x14ac:dyDescent="0.3">
      <c r="A5821" t="s">
        <v>13</v>
      </c>
      <c r="B5821" t="s">
        <v>12</v>
      </c>
      <c r="C5821" t="s">
        <v>5993</v>
      </c>
      <c r="D5821">
        <v>8273</v>
      </c>
      <c r="E5821">
        <v>60.522140999999998</v>
      </c>
      <c r="F5821">
        <v>111.846602</v>
      </c>
      <c r="G5821">
        <v>2.1816734661999999E-3</v>
      </c>
      <c r="H5821">
        <v>1312.47</v>
      </c>
      <c r="I5821">
        <v>1.6014999999999999</v>
      </c>
      <c r="J5821">
        <v>4.8128299999999999</v>
      </c>
      <c r="K5821">
        <v>374</v>
      </c>
      <c r="L5821" t="s">
        <v>8292</v>
      </c>
    </row>
    <row r="5822" spans="1:12" x14ac:dyDescent="0.3">
      <c r="A5822" t="s">
        <v>160</v>
      </c>
      <c r="B5822" t="s">
        <v>159</v>
      </c>
      <c r="C5822" t="s">
        <v>5994</v>
      </c>
      <c r="D5822">
        <v>1964</v>
      </c>
      <c r="E5822">
        <v>32.102662000000002</v>
      </c>
      <c r="F5822">
        <v>-102.693319</v>
      </c>
      <c r="G5822">
        <v>2.1798682567E-3</v>
      </c>
      <c r="H5822">
        <v>1923.42</v>
      </c>
      <c r="I5822">
        <v>1.6014999999999999</v>
      </c>
      <c r="J5822">
        <v>7.5907600000000004</v>
      </c>
      <c r="K5822">
        <v>303</v>
      </c>
      <c r="L5822" t="s">
        <v>8292</v>
      </c>
    </row>
    <row r="5823" spans="1:12" x14ac:dyDescent="0.3">
      <c r="A5823" t="s">
        <v>160</v>
      </c>
      <c r="B5823" t="s">
        <v>159</v>
      </c>
      <c r="C5823" t="s">
        <v>5995</v>
      </c>
      <c r="D5823">
        <v>340</v>
      </c>
      <c r="E5823">
        <v>42.984715000000001</v>
      </c>
      <c r="F5823">
        <v>-105.309665</v>
      </c>
      <c r="G5823">
        <v>2.1794308969999999E-3</v>
      </c>
      <c r="H5823">
        <v>1866.78</v>
      </c>
      <c r="I5823">
        <v>1.6014999999999999</v>
      </c>
      <c r="J5823">
        <v>14.195600000000001</v>
      </c>
      <c r="K5823">
        <v>317</v>
      </c>
      <c r="L5823" t="s">
        <v>8292</v>
      </c>
    </row>
    <row r="5824" spans="1:12" x14ac:dyDescent="0.3">
      <c r="A5824" t="s">
        <v>192</v>
      </c>
      <c r="B5824" t="s">
        <v>191</v>
      </c>
      <c r="C5824" t="s">
        <v>5996</v>
      </c>
      <c r="D5824">
        <v>6366</v>
      </c>
      <c r="E5824">
        <v>25.229012000000001</v>
      </c>
      <c r="F5824">
        <v>49.260115999999996</v>
      </c>
      <c r="G5824">
        <v>2.1775346932000001E-3</v>
      </c>
      <c r="H5824">
        <v>1764.18</v>
      </c>
      <c r="I5824">
        <v>1.6014999999999999</v>
      </c>
      <c r="J5824">
        <v>2.7700800000000001</v>
      </c>
      <c r="K5824">
        <v>361</v>
      </c>
      <c r="L5824" t="s">
        <v>8292</v>
      </c>
    </row>
    <row r="5825" spans="1:12" x14ac:dyDescent="0.3">
      <c r="A5825" t="s">
        <v>160</v>
      </c>
      <c r="B5825" t="s">
        <v>159</v>
      </c>
      <c r="C5825" t="s">
        <v>5997</v>
      </c>
      <c r="D5825">
        <v>2800</v>
      </c>
      <c r="E5825">
        <v>29.136574</v>
      </c>
      <c r="F5825">
        <v>-97.805070000000001</v>
      </c>
      <c r="G5825">
        <v>2.1773703164E-3</v>
      </c>
      <c r="H5825">
        <v>1919.54</v>
      </c>
      <c r="I5825">
        <v>1.6014999999999999</v>
      </c>
      <c r="J5825">
        <v>15.983600000000001</v>
      </c>
      <c r="K5825">
        <v>244</v>
      </c>
      <c r="L5825" t="s">
        <v>8292</v>
      </c>
    </row>
    <row r="5826" spans="1:12" x14ac:dyDescent="0.3">
      <c r="A5826" t="s">
        <v>160</v>
      </c>
      <c r="B5826" t="s">
        <v>159</v>
      </c>
      <c r="C5826" t="s">
        <v>5998</v>
      </c>
      <c r="D5826">
        <v>2830</v>
      </c>
      <c r="E5826">
        <v>34.767097999999997</v>
      </c>
      <c r="F5826">
        <v>-97.660956999999996</v>
      </c>
      <c r="G5826">
        <v>2.1754300830999999E-3</v>
      </c>
      <c r="H5826">
        <v>1886.52</v>
      </c>
      <c r="I5826">
        <v>1.6014999999999999</v>
      </c>
      <c r="J5826">
        <v>11.307399999999999</v>
      </c>
      <c r="K5826">
        <v>283</v>
      </c>
      <c r="L5826" t="s">
        <v>8292</v>
      </c>
    </row>
    <row r="5827" spans="1:12" x14ac:dyDescent="0.3">
      <c r="A5827" t="s">
        <v>160</v>
      </c>
      <c r="B5827" t="s">
        <v>159</v>
      </c>
      <c r="C5827" t="s">
        <v>5999</v>
      </c>
      <c r="D5827">
        <v>3315</v>
      </c>
      <c r="E5827">
        <v>41.549343999999998</v>
      </c>
      <c r="F5827">
        <v>-78.530096999999998</v>
      </c>
      <c r="G5827">
        <v>2.174382181E-3</v>
      </c>
      <c r="H5827">
        <v>1886.35</v>
      </c>
      <c r="I5827">
        <v>1.6014999999999999</v>
      </c>
      <c r="J5827">
        <v>12.037000000000001</v>
      </c>
      <c r="K5827">
        <v>216</v>
      </c>
      <c r="L5827" t="s">
        <v>8292</v>
      </c>
    </row>
    <row r="5828" spans="1:12" x14ac:dyDescent="0.3">
      <c r="A5828" t="s">
        <v>7</v>
      </c>
      <c r="B5828" t="s">
        <v>6</v>
      </c>
      <c r="C5828" t="s">
        <v>6000</v>
      </c>
      <c r="D5828">
        <v>6457</v>
      </c>
      <c r="E5828">
        <v>30.738878</v>
      </c>
      <c r="F5828">
        <v>49.779021</v>
      </c>
      <c r="G5828">
        <v>2.1711034508999998E-3</v>
      </c>
      <c r="H5828">
        <v>1805.53</v>
      </c>
      <c r="I5828">
        <v>1.6014999999999999</v>
      </c>
      <c r="J5828">
        <v>4.71204</v>
      </c>
      <c r="K5828">
        <v>382</v>
      </c>
      <c r="L5828" t="s">
        <v>8292</v>
      </c>
    </row>
    <row r="5829" spans="1:12" x14ac:dyDescent="0.3">
      <c r="A5829" t="s">
        <v>160</v>
      </c>
      <c r="B5829" t="s">
        <v>159</v>
      </c>
      <c r="C5829" t="s">
        <v>6001</v>
      </c>
      <c r="D5829">
        <v>2146</v>
      </c>
      <c r="E5829">
        <v>32.123758000000002</v>
      </c>
      <c r="F5829">
        <v>-101.998242</v>
      </c>
      <c r="G5829">
        <v>2.1693804298000001E-3</v>
      </c>
      <c r="H5829">
        <v>1925.31</v>
      </c>
      <c r="I5829">
        <v>1.6014999999999999</v>
      </c>
      <c r="J5829">
        <v>7.45763</v>
      </c>
      <c r="K5829">
        <v>295</v>
      </c>
      <c r="L5829" t="s">
        <v>8292</v>
      </c>
    </row>
    <row r="5830" spans="1:12" x14ac:dyDescent="0.3">
      <c r="A5830" t="s">
        <v>163</v>
      </c>
      <c r="B5830" t="s">
        <v>162</v>
      </c>
      <c r="C5830" t="s">
        <v>6002</v>
      </c>
      <c r="D5830">
        <v>7999</v>
      </c>
      <c r="E5830">
        <v>39.351965999999997</v>
      </c>
      <c r="F5830">
        <v>83.149939000000003</v>
      </c>
      <c r="G5830">
        <v>2.1691602823000001E-3</v>
      </c>
      <c r="H5830">
        <v>1803.81</v>
      </c>
      <c r="I5830">
        <v>1.1390800000000001</v>
      </c>
      <c r="J5830">
        <v>14.655199999999999</v>
      </c>
      <c r="K5830">
        <v>232</v>
      </c>
      <c r="L5830" t="s">
        <v>8292</v>
      </c>
    </row>
    <row r="5831" spans="1:12" x14ac:dyDescent="0.3">
      <c r="A5831" t="s">
        <v>163</v>
      </c>
      <c r="B5831" t="s">
        <v>162</v>
      </c>
      <c r="C5831" t="s">
        <v>6003</v>
      </c>
      <c r="D5831">
        <v>8728</v>
      </c>
      <c r="E5831">
        <v>31.023143000000001</v>
      </c>
      <c r="F5831">
        <v>112.263412</v>
      </c>
      <c r="G5831">
        <v>2.1665361241E-3</v>
      </c>
      <c r="H5831">
        <v>1400.4</v>
      </c>
      <c r="I5831">
        <v>1.6014999999999999</v>
      </c>
      <c r="J5831">
        <v>11.413</v>
      </c>
      <c r="K5831">
        <v>184</v>
      </c>
      <c r="L5831" t="s">
        <v>332</v>
      </c>
    </row>
    <row r="5832" spans="1:12" x14ac:dyDescent="0.3">
      <c r="A5832" t="s">
        <v>160</v>
      </c>
      <c r="B5832" t="s">
        <v>159</v>
      </c>
      <c r="C5832" t="s">
        <v>6004</v>
      </c>
      <c r="D5832">
        <v>2591</v>
      </c>
      <c r="E5832">
        <v>28.404765000000001</v>
      </c>
      <c r="F5832">
        <v>-99.056306000000006</v>
      </c>
      <c r="G5832">
        <v>2.1660811526000002E-3</v>
      </c>
      <c r="H5832">
        <v>1887.03</v>
      </c>
      <c r="I5832">
        <v>1.6014999999999999</v>
      </c>
      <c r="J5832">
        <v>16.25</v>
      </c>
      <c r="K5832">
        <v>240</v>
      </c>
      <c r="L5832" t="s">
        <v>8292</v>
      </c>
    </row>
    <row r="5833" spans="1:12" x14ac:dyDescent="0.3">
      <c r="A5833" t="s">
        <v>160</v>
      </c>
      <c r="B5833" t="s">
        <v>159</v>
      </c>
      <c r="C5833" t="s">
        <v>6005</v>
      </c>
      <c r="D5833">
        <v>594</v>
      </c>
      <c r="E5833">
        <v>48.030234999999998</v>
      </c>
      <c r="F5833">
        <v>-103.04578600000001</v>
      </c>
      <c r="G5833">
        <v>2.1656819518E-3</v>
      </c>
      <c r="H5833">
        <v>1878.41</v>
      </c>
      <c r="I5833">
        <v>0.94981099999999996</v>
      </c>
      <c r="J5833">
        <v>13.636400000000002</v>
      </c>
      <c r="K5833">
        <v>308</v>
      </c>
      <c r="L5833" t="s">
        <v>8292</v>
      </c>
    </row>
    <row r="5834" spans="1:12" x14ac:dyDescent="0.3">
      <c r="A5834" t="s">
        <v>160</v>
      </c>
      <c r="B5834" t="s">
        <v>159</v>
      </c>
      <c r="C5834" t="s">
        <v>6006</v>
      </c>
      <c r="D5834">
        <v>2053</v>
      </c>
      <c r="E5834">
        <v>32.314154000000002</v>
      </c>
      <c r="F5834">
        <v>-102.155646</v>
      </c>
      <c r="G5834">
        <v>2.1644197728000001E-3</v>
      </c>
      <c r="H5834">
        <v>1975.76</v>
      </c>
      <c r="I5834">
        <v>3.1087699999999998</v>
      </c>
      <c r="J5834">
        <v>6.41892</v>
      </c>
      <c r="K5834">
        <v>296</v>
      </c>
      <c r="L5834" t="s">
        <v>8292</v>
      </c>
    </row>
    <row r="5835" spans="1:12" x14ac:dyDescent="0.3">
      <c r="A5835" t="s">
        <v>1351</v>
      </c>
      <c r="B5835" t="s">
        <v>1350</v>
      </c>
      <c r="C5835" t="s">
        <v>6007</v>
      </c>
      <c r="D5835">
        <v>7901</v>
      </c>
      <c r="E5835">
        <v>26.565404999999998</v>
      </c>
      <c r="F5835">
        <v>67.290685999999994</v>
      </c>
      <c r="G5835">
        <v>2.1635978887999999E-3</v>
      </c>
      <c r="H5835">
        <v>1528.5</v>
      </c>
      <c r="I5835">
        <v>1.6014999999999999</v>
      </c>
      <c r="J5835">
        <v>3.0303</v>
      </c>
      <c r="K5835">
        <v>330</v>
      </c>
      <c r="L5835" t="s">
        <v>8292</v>
      </c>
    </row>
    <row r="5836" spans="1:12" x14ac:dyDescent="0.3">
      <c r="A5836" t="s">
        <v>163</v>
      </c>
      <c r="B5836" t="s">
        <v>162</v>
      </c>
      <c r="C5836" t="s">
        <v>6008</v>
      </c>
      <c r="D5836">
        <v>7720</v>
      </c>
      <c r="E5836">
        <v>40.880127999999999</v>
      </c>
      <c r="F5836">
        <v>83.087547000000001</v>
      </c>
      <c r="G5836">
        <v>2.1634892826999999E-3</v>
      </c>
      <c r="H5836">
        <v>1693.68</v>
      </c>
      <c r="I5836">
        <v>1.6014999999999999</v>
      </c>
      <c r="J5836">
        <v>12.101900000000001</v>
      </c>
      <c r="K5836">
        <v>157</v>
      </c>
      <c r="L5836" t="s">
        <v>8292</v>
      </c>
    </row>
    <row r="5837" spans="1:12" x14ac:dyDescent="0.3">
      <c r="A5837" t="s">
        <v>160</v>
      </c>
      <c r="B5837" t="s">
        <v>159</v>
      </c>
      <c r="C5837" t="s">
        <v>6009</v>
      </c>
      <c r="D5837">
        <v>944</v>
      </c>
      <c r="E5837">
        <v>47.686776999999999</v>
      </c>
      <c r="F5837">
        <v>-102.422095</v>
      </c>
      <c r="G5837">
        <v>2.1615901436000001E-3</v>
      </c>
      <c r="H5837">
        <v>1908.4</v>
      </c>
      <c r="I5837">
        <v>1.6014999999999999</v>
      </c>
      <c r="J5837">
        <v>13.0435</v>
      </c>
      <c r="K5837">
        <v>299</v>
      </c>
      <c r="L5837" t="s">
        <v>8292</v>
      </c>
    </row>
    <row r="5838" spans="1:12" x14ac:dyDescent="0.3">
      <c r="A5838" t="s">
        <v>1134</v>
      </c>
      <c r="B5838" t="s">
        <v>1133</v>
      </c>
      <c r="C5838" t="s">
        <v>6010</v>
      </c>
      <c r="D5838">
        <v>138</v>
      </c>
      <c r="E5838">
        <v>54.36497</v>
      </c>
      <c r="F5838">
        <v>-118.537048</v>
      </c>
      <c r="G5838">
        <v>2.1554993961E-3</v>
      </c>
      <c r="H5838">
        <v>1807.26</v>
      </c>
      <c r="I5838">
        <v>1.6014999999999999</v>
      </c>
      <c r="J5838">
        <v>14.335700000000001</v>
      </c>
      <c r="K5838">
        <v>286</v>
      </c>
      <c r="L5838" t="s">
        <v>8292</v>
      </c>
    </row>
    <row r="5839" spans="1:12" x14ac:dyDescent="0.3">
      <c r="A5839" t="s">
        <v>1134</v>
      </c>
      <c r="B5839" t="s">
        <v>1133</v>
      </c>
      <c r="C5839" t="s">
        <v>6011</v>
      </c>
      <c r="D5839">
        <v>184</v>
      </c>
      <c r="E5839">
        <v>54.522786000000004</v>
      </c>
      <c r="F5839">
        <v>-116.79864499999999</v>
      </c>
      <c r="G5839">
        <v>2.1554172077000002E-3</v>
      </c>
      <c r="H5839">
        <v>1777.03</v>
      </c>
      <c r="I5839">
        <v>1.6014999999999999</v>
      </c>
      <c r="J5839">
        <v>13</v>
      </c>
      <c r="K5839">
        <v>300</v>
      </c>
      <c r="L5839" t="s">
        <v>8292</v>
      </c>
    </row>
    <row r="5840" spans="1:12" x14ac:dyDescent="0.3">
      <c r="A5840" t="s">
        <v>160</v>
      </c>
      <c r="B5840" t="s">
        <v>159</v>
      </c>
      <c r="C5840" t="s">
        <v>6012</v>
      </c>
      <c r="D5840">
        <v>1432</v>
      </c>
      <c r="E5840">
        <v>32.050573</v>
      </c>
      <c r="F5840">
        <v>-103.702397</v>
      </c>
      <c r="G5840">
        <v>2.1541667699E-3</v>
      </c>
      <c r="H5840">
        <v>1878.16</v>
      </c>
      <c r="I5840">
        <v>1.6014999999999999</v>
      </c>
      <c r="J5840">
        <v>18.1495</v>
      </c>
      <c r="K5840">
        <v>281</v>
      </c>
      <c r="L5840" t="s">
        <v>8292</v>
      </c>
    </row>
    <row r="5841" spans="1:12" x14ac:dyDescent="0.3">
      <c r="A5841" t="s">
        <v>160</v>
      </c>
      <c r="B5841" t="s">
        <v>159</v>
      </c>
      <c r="C5841" t="s">
        <v>6013</v>
      </c>
      <c r="D5841">
        <v>2034</v>
      </c>
      <c r="E5841">
        <v>32.406664999999997</v>
      </c>
      <c r="F5841">
        <v>-102.210238</v>
      </c>
      <c r="G5841">
        <v>2.1524789724000001E-3</v>
      </c>
      <c r="H5841">
        <v>1862.07</v>
      </c>
      <c r="I5841">
        <v>1.6014999999999999</v>
      </c>
      <c r="J5841">
        <v>7.6433100000000005</v>
      </c>
      <c r="K5841">
        <v>314</v>
      </c>
      <c r="L5841" t="s">
        <v>8292</v>
      </c>
    </row>
    <row r="5842" spans="1:12" x14ac:dyDescent="0.3">
      <c r="A5842" t="s">
        <v>160</v>
      </c>
      <c r="B5842" t="s">
        <v>159</v>
      </c>
      <c r="C5842" t="s">
        <v>6014</v>
      </c>
      <c r="D5842">
        <v>2509</v>
      </c>
      <c r="E5842">
        <v>28.533460999999999</v>
      </c>
      <c r="F5842">
        <v>-99.504374999999996</v>
      </c>
      <c r="G5842">
        <v>2.1491386009999999E-3</v>
      </c>
      <c r="H5842">
        <v>1765.53</v>
      </c>
      <c r="I5842">
        <v>1.6014999999999999</v>
      </c>
      <c r="J5842">
        <v>6.3744999999999994</v>
      </c>
      <c r="K5842">
        <v>251</v>
      </c>
      <c r="L5842" t="s">
        <v>8292</v>
      </c>
    </row>
    <row r="5843" spans="1:12" x14ac:dyDescent="0.3">
      <c r="A5843" t="s">
        <v>160</v>
      </c>
      <c r="B5843" t="s">
        <v>159</v>
      </c>
      <c r="C5843" t="s">
        <v>6015</v>
      </c>
      <c r="D5843">
        <v>514</v>
      </c>
      <c r="E5843">
        <v>47.962263999999998</v>
      </c>
      <c r="F5843">
        <v>-103.29597699999999</v>
      </c>
      <c r="G5843">
        <v>2.1483783583000002E-3</v>
      </c>
      <c r="H5843">
        <v>1915.69</v>
      </c>
      <c r="I5843">
        <v>3.8373300000000001</v>
      </c>
      <c r="J5843">
        <v>8.0645199999999999</v>
      </c>
      <c r="K5843">
        <v>310</v>
      </c>
      <c r="L5843" t="s">
        <v>8292</v>
      </c>
    </row>
    <row r="5844" spans="1:12" x14ac:dyDescent="0.3">
      <c r="A5844" t="s">
        <v>511</v>
      </c>
      <c r="B5844" t="s">
        <v>510</v>
      </c>
      <c r="C5844" t="s">
        <v>6016</v>
      </c>
      <c r="D5844">
        <v>9127</v>
      </c>
      <c r="E5844">
        <v>9.7931919999999995</v>
      </c>
      <c r="F5844">
        <v>108.009877</v>
      </c>
      <c r="G5844">
        <v>2.1477942336000002E-3</v>
      </c>
      <c r="H5844">
        <v>1829.65</v>
      </c>
      <c r="I5844">
        <v>1.6014999999999999</v>
      </c>
      <c r="J5844">
        <v>15.2866</v>
      </c>
      <c r="K5844">
        <v>157</v>
      </c>
      <c r="L5844" t="s">
        <v>8292</v>
      </c>
    </row>
    <row r="5845" spans="1:12" x14ac:dyDescent="0.3">
      <c r="A5845" t="s">
        <v>160</v>
      </c>
      <c r="B5845" t="s">
        <v>159</v>
      </c>
      <c r="C5845" t="s">
        <v>6017</v>
      </c>
      <c r="D5845">
        <v>1482</v>
      </c>
      <c r="E5845">
        <v>31.545909000000002</v>
      </c>
      <c r="F5845">
        <v>-103.65475499999999</v>
      </c>
      <c r="G5845">
        <v>2.1473245855999998E-3</v>
      </c>
      <c r="H5845">
        <v>1823.2</v>
      </c>
      <c r="I5845">
        <v>1.6014999999999999</v>
      </c>
      <c r="J5845">
        <v>3.2573300000000001</v>
      </c>
      <c r="K5845">
        <v>307</v>
      </c>
      <c r="L5845" t="s">
        <v>8292</v>
      </c>
    </row>
    <row r="5846" spans="1:12" x14ac:dyDescent="0.3">
      <c r="A5846" t="s">
        <v>160</v>
      </c>
      <c r="B5846" t="s">
        <v>159</v>
      </c>
      <c r="C5846" t="s">
        <v>6018</v>
      </c>
      <c r="D5846">
        <v>2931</v>
      </c>
      <c r="E5846">
        <v>30.538077000000001</v>
      </c>
      <c r="F5846">
        <v>-96.731470999999999</v>
      </c>
      <c r="G5846">
        <v>2.1455898233000001E-3</v>
      </c>
      <c r="H5846">
        <v>1874.55</v>
      </c>
      <c r="I5846">
        <v>1.6014999999999999</v>
      </c>
      <c r="J5846">
        <v>19.433199999999999</v>
      </c>
      <c r="K5846">
        <v>247</v>
      </c>
      <c r="L5846" t="s">
        <v>8292</v>
      </c>
    </row>
    <row r="5847" spans="1:12" x14ac:dyDescent="0.3">
      <c r="A5847" t="s">
        <v>1134</v>
      </c>
      <c r="B5847" t="s">
        <v>1133</v>
      </c>
      <c r="C5847" t="s">
        <v>6019</v>
      </c>
      <c r="D5847">
        <v>405</v>
      </c>
      <c r="E5847">
        <v>49.070110999999997</v>
      </c>
      <c r="F5847">
        <v>-103.66726300000001</v>
      </c>
      <c r="G5847">
        <v>2.1453285816000001E-3</v>
      </c>
      <c r="H5847">
        <v>1854.26</v>
      </c>
      <c r="I5847">
        <v>1.6014999999999999</v>
      </c>
      <c r="J5847">
        <v>7.2674399999999997</v>
      </c>
      <c r="K5847">
        <v>344</v>
      </c>
      <c r="L5847" t="s">
        <v>8292</v>
      </c>
    </row>
    <row r="5848" spans="1:12" x14ac:dyDescent="0.3">
      <c r="A5848" t="s">
        <v>6021</v>
      </c>
      <c r="B5848" t="s">
        <v>6020</v>
      </c>
      <c r="C5848" t="s">
        <v>6022</v>
      </c>
      <c r="D5848">
        <v>4448</v>
      </c>
      <c r="E5848">
        <v>44.830680000000001</v>
      </c>
      <c r="F5848">
        <v>20.698270000000001</v>
      </c>
      <c r="G5848">
        <v>2.1430038239999998E-3</v>
      </c>
      <c r="H5848">
        <v>1606.22</v>
      </c>
      <c r="I5848">
        <v>1.6014999999999999</v>
      </c>
      <c r="J5848">
        <v>6.8403900000000002</v>
      </c>
      <c r="K5848">
        <v>307</v>
      </c>
      <c r="L5848" t="s">
        <v>35</v>
      </c>
    </row>
    <row r="5849" spans="1:12" x14ac:dyDescent="0.3">
      <c r="A5849" t="s">
        <v>13</v>
      </c>
      <c r="B5849" t="s">
        <v>12</v>
      </c>
      <c r="C5849" t="s">
        <v>6023</v>
      </c>
      <c r="D5849">
        <v>7128</v>
      </c>
      <c r="E5849">
        <v>68.054631999999998</v>
      </c>
      <c r="F5849">
        <v>72.629304000000005</v>
      </c>
      <c r="G5849">
        <v>2.1428570589999999E-3</v>
      </c>
      <c r="H5849">
        <v>1343.13</v>
      </c>
      <c r="I5849">
        <v>1.6014999999999999</v>
      </c>
      <c r="J5849">
        <v>7.4257400000000002</v>
      </c>
      <c r="K5849">
        <v>404</v>
      </c>
      <c r="L5849" t="s">
        <v>8292</v>
      </c>
    </row>
    <row r="5850" spans="1:12" x14ac:dyDescent="0.3">
      <c r="A5850" t="s">
        <v>58</v>
      </c>
      <c r="B5850" t="s">
        <v>57</v>
      </c>
      <c r="C5850" t="s">
        <v>6024</v>
      </c>
      <c r="D5850">
        <v>4611</v>
      </c>
      <c r="E5850">
        <v>28.768884</v>
      </c>
      <c r="F5850">
        <v>8.8952170000000006</v>
      </c>
      <c r="G5850">
        <v>2.1411164261000001E-3</v>
      </c>
      <c r="H5850">
        <v>1788.39</v>
      </c>
      <c r="I5850">
        <v>1.6014999999999999</v>
      </c>
      <c r="J5850">
        <v>4.0697700000000001</v>
      </c>
      <c r="K5850">
        <v>344</v>
      </c>
      <c r="L5850" t="s">
        <v>8292</v>
      </c>
    </row>
    <row r="5851" spans="1:12" x14ac:dyDescent="0.3">
      <c r="A5851" t="s">
        <v>163</v>
      </c>
      <c r="B5851" t="s">
        <v>162</v>
      </c>
      <c r="C5851" t="s">
        <v>6025</v>
      </c>
      <c r="D5851">
        <v>9483</v>
      </c>
      <c r="E5851">
        <v>45.582349000000001</v>
      </c>
      <c r="F5851">
        <v>124.148853</v>
      </c>
      <c r="G5851">
        <v>2.1406379722000001E-3</v>
      </c>
      <c r="H5851">
        <v>1853.53</v>
      </c>
      <c r="I5851">
        <v>1.7022299999999999</v>
      </c>
      <c r="J5851">
        <v>15.463900000000001</v>
      </c>
      <c r="K5851">
        <v>388</v>
      </c>
      <c r="L5851" t="s">
        <v>8292</v>
      </c>
    </row>
    <row r="5852" spans="1:12" x14ac:dyDescent="0.3">
      <c r="A5852" t="s">
        <v>160</v>
      </c>
      <c r="B5852" t="s">
        <v>159</v>
      </c>
      <c r="C5852" t="s">
        <v>6026</v>
      </c>
      <c r="D5852">
        <v>2870</v>
      </c>
      <c r="E5852">
        <v>29.148699000000001</v>
      </c>
      <c r="F5852">
        <v>-97.487714999999994</v>
      </c>
      <c r="G5852">
        <v>2.1394550463E-3</v>
      </c>
      <c r="H5852">
        <v>1909.93</v>
      </c>
      <c r="I5852">
        <v>1.6014999999999999</v>
      </c>
      <c r="J5852">
        <v>16.3934</v>
      </c>
      <c r="K5852">
        <v>244</v>
      </c>
      <c r="L5852" t="s">
        <v>8292</v>
      </c>
    </row>
    <row r="5853" spans="1:12" x14ac:dyDescent="0.3">
      <c r="A5853" t="s">
        <v>163</v>
      </c>
      <c r="B5853" t="s">
        <v>162</v>
      </c>
      <c r="C5853" t="s">
        <v>6027</v>
      </c>
      <c r="D5853">
        <v>7716</v>
      </c>
      <c r="E5853">
        <v>40.776257000000001</v>
      </c>
      <c r="F5853">
        <v>83.044060000000002</v>
      </c>
      <c r="G5853">
        <v>2.1394315638999998E-3</v>
      </c>
      <c r="H5853">
        <v>1758.55</v>
      </c>
      <c r="I5853">
        <v>1.6014999999999999</v>
      </c>
      <c r="J5853">
        <v>11.715499999999999</v>
      </c>
      <c r="K5853">
        <v>239</v>
      </c>
      <c r="L5853" t="s">
        <v>8292</v>
      </c>
    </row>
    <row r="5854" spans="1:12" x14ac:dyDescent="0.3">
      <c r="A5854" t="s">
        <v>183</v>
      </c>
      <c r="B5854" t="s">
        <v>182</v>
      </c>
      <c r="C5854" t="s">
        <v>6028</v>
      </c>
      <c r="D5854">
        <v>6692</v>
      </c>
      <c r="E5854">
        <v>23.942571999999998</v>
      </c>
      <c r="F5854">
        <v>52.716352000000001</v>
      </c>
      <c r="G5854">
        <v>2.1372330242000002E-3</v>
      </c>
      <c r="H5854">
        <v>1822.38</v>
      </c>
      <c r="I5854">
        <v>1.6014999999999999</v>
      </c>
      <c r="J5854">
        <v>13.445399999999999</v>
      </c>
      <c r="K5854">
        <v>357</v>
      </c>
      <c r="L5854" t="s">
        <v>8292</v>
      </c>
    </row>
    <row r="5855" spans="1:12" x14ac:dyDescent="0.3">
      <c r="A5855" t="s">
        <v>163</v>
      </c>
      <c r="B5855" t="s">
        <v>162</v>
      </c>
      <c r="C5855" t="s">
        <v>6029</v>
      </c>
      <c r="D5855">
        <v>8541</v>
      </c>
      <c r="E5855">
        <v>36.060198</v>
      </c>
      <c r="F5855">
        <v>108.12361900000001</v>
      </c>
      <c r="G5855">
        <v>2.1361029337000001E-3</v>
      </c>
      <c r="H5855">
        <v>1835.61</v>
      </c>
      <c r="I5855">
        <v>1.1184799999999999</v>
      </c>
      <c r="J5855">
        <v>11.2782</v>
      </c>
      <c r="K5855">
        <v>266</v>
      </c>
      <c r="L5855" t="s">
        <v>8292</v>
      </c>
    </row>
    <row r="5856" spans="1:12" x14ac:dyDescent="0.3">
      <c r="A5856" t="s">
        <v>160</v>
      </c>
      <c r="B5856" t="s">
        <v>159</v>
      </c>
      <c r="C5856" t="s">
        <v>6030</v>
      </c>
      <c r="D5856">
        <v>2924</v>
      </c>
      <c r="E5856">
        <v>30.295981000000001</v>
      </c>
      <c r="F5856">
        <v>-96.952901999999995</v>
      </c>
      <c r="G5856">
        <v>2.1317146602E-3</v>
      </c>
      <c r="H5856">
        <v>1816.15</v>
      </c>
      <c r="I5856">
        <v>1.6014999999999999</v>
      </c>
      <c r="J5856">
        <v>17.479700000000001</v>
      </c>
      <c r="K5856">
        <v>246</v>
      </c>
      <c r="L5856" t="s">
        <v>8292</v>
      </c>
    </row>
    <row r="5857" spans="1:12" x14ac:dyDescent="0.3">
      <c r="A5857" t="s">
        <v>160</v>
      </c>
      <c r="B5857" t="s">
        <v>159</v>
      </c>
      <c r="C5857" t="s">
        <v>6031</v>
      </c>
      <c r="D5857">
        <v>1297</v>
      </c>
      <c r="E5857">
        <v>31.770192000000002</v>
      </c>
      <c r="F5857">
        <v>-103.90797000000001</v>
      </c>
      <c r="G5857">
        <v>2.1309602880999999E-3</v>
      </c>
      <c r="H5857">
        <v>1899</v>
      </c>
      <c r="I5857">
        <v>1.6014999999999999</v>
      </c>
      <c r="J5857">
        <v>15.438599999999999</v>
      </c>
      <c r="K5857">
        <v>285</v>
      </c>
      <c r="L5857" t="s">
        <v>8292</v>
      </c>
    </row>
    <row r="5858" spans="1:12" x14ac:dyDescent="0.3">
      <c r="A5858" t="s">
        <v>1134</v>
      </c>
      <c r="B5858" t="s">
        <v>1133</v>
      </c>
      <c r="C5858" t="s">
        <v>6032</v>
      </c>
      <c r="D5858">
        <v>259</v>
      </c>
      <c r="E5858">
        <v>55.070965999999999</v>
      </c>
      <c r="F5858">
        <v>-110.529302</v>
      </c>
      <c r="G5858">
        <v>2.1296570149000001E-3</v>
      </c>
      <c r="H5858">
        <v>1807.43</v>
      </c>
      <c r="I5858">
        <v>1.6014999999999999</v>
      </c>
      <c r="J5858">
        <v>3.1976699999999996</v>
      </c>
      <c r="K5858">
        <v>344</v>
      </c>
      <c r="L5858" t="s">
        <v>8292</v>
      </c>
    </row>
    <row r="5859" spans="1:12" x14ac:dyDescent="0.3">
      <c r="A5859" t="s">
        <v>160</v>
      </c>
      <c r="B5859" t="s">
        <v>159</v>
      </c>
      <c r="C5859" t="s">
        <v>6033</v>
      </c>
      <c r="D5859">
        <v>1385</v>
      </c>
      <c r="E5859">
        <v>31.651434999999999</v>
      </c>
      <c r="F5859">
        <v>-103.767439</v>
      </c>
      <c r="G5859">
        <v>2.1289202545999998E-3</v>
      </c>
      <c r="H5859">
        <v>1919.48</v>
      </c>
      <c r="I5859">
        <v>1.6014999999999999</v>
      </c>
      <c r="J5859">
        <v>8.3333300000000001</v>
      </c>
      <c r="K5859">
        <v>300</v>
      </c>
      <c r="L5859" t="s">
        <v>8292</v>
      </c>
    </row>
    <row r="5860" spans="1:12" x14ac:dyDescent="0.3">
      <c r="A5860" t="s">
        <v>1</v>
      </c>
      <c r="B5860" t="s">
        <v>0</v>
      </c>
      <c r="C5860" t="s">
        <v>6034</v>
      </c>
      <c r="D5860">
        <v>3606</v>
      </c>
      <c r="E5860">
        <v>9.5878440000000005</v>
      </c>
      <c r="F5860">
        <v>-63.595587000000002</v>
      </c>
      <c r="G5860">
        <v>2.1257002305000001E-3</v>
      </c>
      <c r="H5860">
        <v>2032.78</v>
      </c>
      <c r="I5860">
        <v>1.6014999999999999</v>
      </c>
      <c r="J5860">
        <v>10.924399999999999</v>
      </c>
      <c r="K5860">
        <v>238</v>
      </c>
      <c r="L5860" t="s">
        <v>8292</v>
      </c>
    </row>
    <row r="5861" spans="1:12" x14ac:dyDescent="0.3">
      <c r="A5861" t="s">
        <v>13</v>
      </c>
      <c r="B5861" t="s">
        <v>12</v>
      </c>
      <c r="C5861" t="s">
        <v>6035</v>
      </c>
      <c r="D5861">
        <v>5481</v>
      </c>
      <c r="E5861">
        <v>48.504843999999999</v>
      </c>
      <c r="F5861">
        <v>44.625794999999997</v>
      </c>
      <c r="G5861">
        <v>2.1242971570999999E-3</v>
      </c>
      <c r="H5861">
        <v>1489.47</v>
      </c>
      <c r="I5861">
        <v>1.6014999999999999</v>
      </c>
      <c r="J5861">
        <v>11.7438</v>
      </c>
      <c r="K5861">
        <v>281</v>
      </c>
      <c r="L5861" t="s">
        <v>35</v>
      </c>
    </row>
    <row r="5862" spans="1:12" x14ac:dyDescent="0.3">
      <c r="A5862" t="s">
        <v>160</v>
      </c>
      <c r="B5862" t="s">
        <v>159</v>
      </c>
      <c r="C5862" t="s">
        <v>6036</v>
      </c>
      <c r="D5862">
        <v>2268</v>
      </c>
      <c r="E5862">
        <v>32.439062999999997</v>
      </c>
      <c r="F5862">
        <v>-101.705915</v>
      </c>
      <c r="G5862">
        <v>2.1233842787999999E-3</v>
      </c>
      <c r="H5862">
        <v>1841.71</v>
      </c>
      <c r="I5862">
        <v>1.1674599999999999</v>
      </c>
      <c r="J5862">
        <v>6.4516100000000005</v>
      </c>
      <c r="K5862">
        <v>310</v>
      </c>
      <c r="L5862" t="s">
        <v>8292</v>
      </c>
    </row>
    <row r="5863" spans="1:12" x14ac:dyDescent="0.3">
      <c r="A5863" t="s">
        <v>13</v>
      </c>
      <c r="B5863" t="s">
        <v>12</v>
      </c>
      <c r="C5863" t="s">
        <v>6037</v>
      </c>
      <c r="D5863">
        <v>5646</v>
      </c>
      <c r="E5863">
        <v>53.625346</v>
      </c>
      <c r="F5863">
        <v>52.552500999999999</v>
      </c>
      <c r="G5863">
        <v>2.1232052255000002E-3</v>
      </c>
      <c r="H5863">
        <v>1790.03</v>
      </c>
      <c r="I5863">
        <v>1.6014999999999999</v>
      </c>
      <c r="J5863">
        <v>18.339099999999998</v>
      </c>
      <c r="K5863">
        <v>289</v>
      </c>
      <c r="L5863" t="s">
        <v>8292</v>
      </c>
    </row>
    <row r="5864" spans="1:12" x14ac:dyDescent="0.3">
      <c r="A5864" t="s">
        <v>160</v>
      </c>
      <c r="B5864" t="s">
        <v>159</v>
      </c>
      <c r="C5864" t="s">
        <v>6038</v>
      </c>
      <c r="D5864">
        <v>3258</v>
      </c>
      <c r="E5864">
        <v>41.412202000000001</v>
      </c>
      <c r="F5864">
        <v>-88.322334999999995</v>
      </c>
      <c r="G5864">
        <v>2.1223510532000001E-3</v>
      </c>
      <c r="H5864">
        <v>1882.66</v>
      </c>
      <c r="I5864">
        <v>1.6014999999999999</v>
      </c>
      <c r="J5864">
        <v>14.7186</v>
      </c>
      <c r="K5864">
        <v>231</v>
      </c>
      <c r="L5864" t="s">
        <v>35</v>
      </c>
    </row>
    <row r="5865" spans="1:12" x14ac:dyDescent="0.3">
      <c r="A5865" t="s">
        <v>160</v>
      </c>
      <c r="B5865" t="s">
        <v>159</v>
      </c>
      <c r="C5865" t="s">
        <v>6039</v>
      </c>
      <c r="D5865">
        <v>1736</v>
      </c>
      <c r="E5865">
        <v>30.856532999999999</v>
      </c>
      <c r="F5865">
        <v>-103.384676</v>
      </c>
      <c r="G5865">
        <v>2.1218608581000001E-3</v>
      </c>
      <c r="H5865">
        <v>1823.18</v>
      </c>
      <c r="I5865">
        <v>1.6014999999999999</v>
      </c>
      <c r="J5865">
        <v>13.725499999999998</v>
      </c>
      <c r="K5865">
        <v>306</v>
      </c>
      <c r="L5865" t="s">
        <v>8292</v>
      </c>
    </row>
    <row r="5866" spans="1:12" x14ac:dyDescent="0.3">
      <c r="A5866" t="s">
        <v>192</v>
      </c>
      <c r="B5866" t="s">
        <v>191</v>
      </c>
      <c r="C5866" t="s">
        <v>6040</v>
      </c>
      <c r="D5866">
        <v>6349</v>
      </c>
      <c r="E5866">
        <v>24.633396000000001</v>
      </c>
      <c r="F5866">
        <v>49.205444999999997</v>
      </c>
      <c r="G5866">
        <v>2.1215232985999999E-3</v>
      </c>
      <c r="H5866">
        <v>1801.42</v>
      </c>
      <c r="I5866">
        <v>1.6014999999999999</v>
      </c>
      <c r="J5866">
        <v>3.5519099999999999</v>
      </c>
      <c r="K5866">
        <v>366</v>
      </c>
      <c r="L5866" t="s">
        <v>8292</v>
      </c>
    </row>
    <row r="5867" spans="1:12" x14ac:dyDescent="0.3">
      <c r="A5867" t="s">
        <v>160</v>
      </c>
      <c r="B5867" t="s">
        <v>159</v>
      </c>
      <c r="C5867" t="s">
        <v>6041</v>
      </c>
      <c r="D5867">
        <v>1770</v>
      </c>
      <c r="E5867">
        <v>31.909600000000001</v>
      </c>
      <c r="F5867">
        <v>-103.29684</v>
      </c>
      <c r="G5867">
        <v>2.1198912718000001E-3</v>
      </c>
      <c r="H5867">
        <v>1896.26</v>
      </c>
      <c r="I5867">
        <v>1.6014999999999999</v>
      </c>
      <c r="J5867">
        <v>10.0694</v>
      </c>
      <c r="K5867">
        <v>288</v>
      </c>
      <c r="L5867" t="s">
        <v>8292</v>
      </c>
    </row>
    <row r="5868" spans="1:12" x14ac:dyDescent="0.3">
      <c r="A5868" t="s">
        <v>160</v>
      </c>
      <c r="B5868" t="s">
        <v>159</v>
      </c>
      <c r="C5868" t="s">
        <v>6042</v>
      </c>
      <c r="D5868">
        <v>2775</v>
      </c>
      <c r="E5868">
        <v>29.004349999999999</v>
      </c>
      <c r="F5868">
        <v>-97.907745000000006</v>
      </c>
      <c r="G5868">
        <v>2.1192278939999999E-3</v>
      </c>
      <c r="H5868">
        <v>1889.45</v>
      </c>
      <c r="I5868">
        <v>1.97881</v>
      </c>
      <c r="J5868">
        <v>13.580200000000001</v>
      </c>
      <c r="K5868">
        <v>243</v>
      </c>
      <c r="L5868" t="s">
        <v>8292</v>
      </c>
    </row>
    <row r="5869" spans="1:12" x14ac:dyDescent="0.3">
      <c r="A5869" t="s">
        <v>403</v>
      </c>
      <c r="B5869" t="s">
        <v>402</v>
      </c>
      <c r="C5869" t="s">
        <v>6043</v>
      </c>
      <c r="D5869">
        <v>8412</v>
      </c>
      <c r="E5869">
        <v>27.300972000000002</v>
      </c>
      <c r="F5869">
        <v>95.396045000000001</v>
      </c>
      <c r="G5869">
        <v>2.1191956057000001E-3</v>
      </c>
      <c r="H5869">
        <v>1768.62</v>
      </c>
      <c r="I5869">
        <v>1.6014999999999999</v>
      </c>
      <c r="J5869">
        <v>15.897400000000001</v>
      </c>
      <c r="K5869">
        <v>195</v>
      </c>
      <c r="L5869" t="s">
        <v>8292</v>
      </c>
    </row>
    <row r="5870" spans="1:12" x14ac:dyDescent="0.3">
      <c r="A5870" t="s">
        <v>160</v>
      </c>
      <c r="B5870" t="s">
        <v>159</v>
      </c>
      <c r="C5870" t="s">
        <v>6044</v>
      </c>
      <c r="D5870">
        <v>3357</v>
      </c>
      <c r="E5870">
        <v>31.891584999999999</v>
      </c>
      <c r="F5870">
        <v>-89.198971999999998</v>
      </c>
      <c r="G5870">
        <v>2.1183238215999999E-3</v>
      </c>
      <c r="H5870">
        <v>1916.83</v>
      </c>
      <c r="I5870">
        <v>1.6014999999999999</v>
      </c>
      <c r="J5870">
        <v>15.9696</v>
      </c>
      <c r="K5870">
        <v>263</v>
      </c>
      <c r="L5870" t="s">
        <v>8292</v>
      </c>
    </row>
    <row r="5871" spans="1:12" x14ac:dyDescent="0.3">
      <c r="A5871" t="s">
        <v>1762</v>
      </c>
      <c r="B5871" t="s">
        <v>1761</v>
      </c>
      <c r="C5871" t="s">
        <v>6045</v>
      </c>
      <c r="D5871">
        <v>4465</v>
      </c>
      <c r="E5871">
        <v>49.067293999999997</v>
      </c>
      <c r="F5871">
        <v>24.292337</v>
      </c>
      <c r="G5871">
        <v>2.1177807910999998E-3</v>
      </c>
      <c r="H5871">
        <v>1728.47</v>
      </c>
      <c r="I5871">
        <v>1.6014999999999999</v>
      </c>
      <c r="J5871">
        <v>11.594200000000001</v>
      </c>
      <c r="K5871">
        <v>276</v>
      </c>
      <c r="L5871" t="s">
        <v>35</v>
      </c>
    </row>
    <row r="5872" spans="1:12" x14ac:dyDescent="0.3">
      <c r="A5872" t="s">
        <v>13</v>
      </c>
      <c r="B5872" t="s">
        <v>12</v>
      </c>
      <c r="C5872" t="s">
        <v>6046</v>
      </c>
      <c r="D5872">
        <v>7339</v>
      </c>
      <c r="E5872">
        <v>66.390130999999997</v>
      </c>
      <c r="F5872">
        <v>76.802392999999995</v>
      </c>
      <c r="G5872">
        <v>2.1162280173999998E-3</v>
      </c>
      <c r="H5872">
        <v>1411.47</v>
      </c>
      <c r="I5872">
        <v>1.6014999999999999</v>
      </c>
      <c r="J5872">
        <v>10.3352</v>
      </c>
      <c r="K5872">
        <v>358</v>
      </c>
      <c r="L5872" t="s">
        <v>8292</v>
      </c>
    </row>
    <row r="5873" spans="1:12" x14ac:dyDescent="0.3">
      <c r="A5873" t="s">
        <v>13</v>
      </c>
      <c r="B5873" t="s">
        <v>12</v>
      </c>
      <c r="C5873" t="s">
        <v>6047</v>
      </c>
      <c r="D5873">
        <v>5606</v>
      </c>
      <c r="E5873">
        <v>53.679361</v>
      </c>
      <c r="F5873">
        <v>51.644275999999998</v>
      </c>
      <c r="G5873">
        <v>2.1152153388999998E-3</v>
      </c>
      <c r="H5873">
        <v>1922.06</v>
      </c>
      <c r="I5873">
        <v>1.82314</v>
      </c>
      <c r="J5873">
        <v>16.071400000000001</v>
      </c>
      <c r="K5873">
        <v>280</v>
      </c>
      <c r="L5873" t="s">
        <v>8292</v>
      </c>
    </row>
    <row r="5874" spans="1:12" x14ac:dyDescent="0.3">
      <c r="A5874" t="s">
        <v>13</v>
      </c>
      <c r="B5874" t="s">
        <v>12</v>
      </c>
      <c r="C5874" t="s">
        <v>6048</v>
      </c>
      <c r="D5874">
        <v>7387</v>
      </c>
      <c r="E5874">
        <v>65.903048999999996</v>
      </c>
      <c r="F5874">
        <v>77.198766000000006</v>
      </c>
      <c r="G5874">
        <v>2.1131753054000001E-3</v>
      </c>
      <c r="H5874">
        <v>1757.18</v>
      </c>
      <c r="I5874">
        <v>1.6014999999999999</v>
      </c>
      <c r="J5874">
        <v>14.2433</v>
      </c>
      <c r="K5874">
        <v>337</v>
      </c>
      <c r="L5874" t="s">
        <v>60</v>
      </c>
    </row>
    <row r="5875" spans="1:12" x14ac:dyDescent="0.3">
      <c r="A5875" t="s">
        <v>4</v>
      </c>
      <c r="B5875" t="s">
        <v>3</v>
      </c>
      <c r="C5875" t="s">
        <v>6049</v>
      </c>
      <c r="D5875">
        <v>6079</v>
      </c>
      <c r="E5875">
        <v>34.040486000000001</v>
      </c>
      <c r="F5875">
        <v>45.445853999999997</v>
      </c>
      <c r="G5875">
        <v>2.1115051197E-3</v>
      </c>
      <c r="H5875">
        <v>1801.21</v>
      </c>
      <c r="I5875">
        <v>1.2666900000000001</v>
      </c>
      <c r="J5875">
        <v>4.4198899999999997</v>
      </c>
      <c r="K5875">
        <v>362</v>
      </c>
      <c r="L5875" t="s">
        <v>8292</v>
      </c>
    </row>
    <row r="5876" spans="1:12" x14ac:dyDescent="0.3">
      <c r="A5876" t="s">
        <v>160</v>
      </c>
      <c r="B5876" t="s">
        <v>159</v>
      </c>
      <c r="C5876" t="s">
        <v>6050</v>
      </c>
      <c r="D5876">
        <v>2198</v>
      </c>
      <c r="E5876">
        <v>32.486103999999997</v>
      </c>
      <c r="F5876">
        <v>-101.86156200000001</v>
      </c>
      <c r="G5876">
        <v>2.1110941777000001E-3</v>
      </c>
      <c r="H5876">
        <v>1922.09</v>
      </c>
      <c r="I5876">
        <v>1.49478</v>
      </c>
      <c r="J5876">
        <v>8.2191799999999997</v>
      </c>
      <c r="K5876">
        <v>292</v>
      </c>
      <c r="L5876" t="s">
        <v>8292</v>
      </c>
    </row>
    <row r="5877" spans="1:12" x14ac:dyDescent="0.3">
      <c r="A5877" t="s">
        <v>1134</v>
      </c>
      <c r="B5877" t="s">
        <v>1133</v>
      </c>
      <c r="C5877" t="s">
        <v>6051</v>
      </c>
      <c r="D5877">
        <v>91</v>
      </c>
      <c r="E5877">
        <v>55.896270000000001</v>
      </c>
      <c r="F5877">
        <v>-119.443206</v>
      </c>
      <c r="G5877">
        <v>2.1100814992000001E-3</v>
      </c>
      <c r="H5877">
        <v>1937.27</v>
      </c>
      <c r="I5877">
        <v>1.6014999999999999</v>
      </c>
      <c r="J5877">
        <v>11.271699999999999</v>
      </c>
      <c r="K5877">
        <v>346</v>
      </c>
      <c r="L5877" t="s">
        <v>8292</v>
      </c>
    </row>
    <row r="5878" spans="1:12" x14ac:dyDescent="0.3">
      <c r="A5878" t="s">
        <v>6053</v>
      </c>
      <c r="B5878" t="s">
        <v>6052</v>
      </c>
      <c r="C5878" t="s">
        <v>6054</v>
      </c>
      <c r="D5878">
        <v>4313</v>
      </c>
      <c r="E5878">
        <v>51.874872000000003</v>
      </c>
      <c r="F5878">
        <v>4.2965289999999996</v>
      </c>
      <c r="G5878">
        <v>2.1094856333E-3</v>
      </c>
      <c r="H5878">
        <v>1626.04</v>
      </c>
      <c r="I5878">
        <v>1.6014999999999999</v>
      </c>
      <c r="J5878">
        <v>11.894299999999999</v>
      </c>
      <c r="K5878">
        <v>227</v>
      </c>
      <c r="L5878" t="s">
        <v>35</v>
      </c>
    </row>
    <row r="5879" spans="1:12" x14ac:dyDescent="0.3">
      <c r="A5879" t="s">
        <v>13</v>
      </c>
      <c r="B5879" t="s">
        <v>12</v>
      </c>
      <c r="C5879" t="s">
        <v>6055</v>
      </c>
      <c r="D5879">
        <v>8147</v>
      </c>
      <c r="E5879">
        <v>60.396292000000003</v>
      </c>
      <c r="F5879">
        <v>96.462684999999993</v>
      </c>
      <c r="G5879">
        <v>2.1091157855000001E-3</v>
      </c>
      <c r="H5879">
        <v>1705.32</v>
      </c>
      <c r="I5879">
        <v>1.6014999999999999</v>
      </c>
      <c r="J5879">
        <v>9.8507499999999997</v>
      </c>
      <c r="K5879">
        <v>335</v>
      </c>
      <c r="L5879" t="s">
        <v>8292</v>
      </c>
    </row>
    <row r="5880" spans="1:12" x14ac:dyDescent="0.3">
      <c r="A5880" t="s">
        <v>160</v>
      </c>
      <c r="B5880" t="s">
        <v>159</v>
      </c>
      <c r="C5880" t="s">
        <v>6056</v>
      </c>
      <c r="D5880">
        <v>2152</v>
      </c>
      <c r="E5880">
        <v>31.530376</v>
      </c>
      <c r="F5880">
        <v>-101.99565699999999</v>
      </c>
      <c r="G5880">
        <v>2.1075600765E-3</v>
      </c>
      <c r="H5880">
        <v>1856.74</v>
      </c>
      <c r="I5880">
        <v>1.6014999999999999</v>
      </c>
      <c r="J5880">
        <v>7.5409800000000002</v>
      </c>
      <c r="K5880">
        <v>305</v>
      </c>
      <c r="L5880" t="s">
        <v>8292</v>
      </c>
    </row>
    <row r="5881" spans="1:12" x14ac:dyDescent="0.3">
      <c r="A5881" t="s">
        <v>160</v>
      </c>
      <c r="B5881" t="s">
        <v>159</v>
      </c>
      <c r="C5881" t="s">
        <v>6057</v>
      </c>
      <c r="D5881">
        <v>1442</v>
      </c>
      <c r="E5881">
        <v>31.202324000000001</v>
      </c>
      <c r="F5881">
        <v>-103.68857300000001</v>
      </c>
      <c r="G5881">
        <v>2.1013372405000001E-3</v>
      </c>
      <c r="H5881">
        <v>1912.46</v>
      </c>
      <c r="I5881">
        <v>1.6014999999999999</v>
      </c>
      <c r="J5881">
        <v>9.2526700000000002</v>
      </c>
      <c r="K5881">
        <v>281</v>
      </c>
      <c r="L5881" t="s">
        <v>8292</v>
      </c>
    </row>
    <row r="5882" spans="1:12" x14ac:dyDescent="0.3">
      <c r="A5882" t="s">
        <v>160</v>
      </c>
      <c r="B5882" t="s">
        <v>159</v>
      </c>
      <c r="C5882" t="s">
        <v>6058</v>
      </c>
      <c r="D5882">
        <v>1975</v>
      </c>
      <c r="E5882">
        <v>31.552389000000002</v>
      </c>
      <c r="F5882">
        <v>-102.66095300000001</v>
      </c>
      <c r="G5882">
        <v>2.100471327E-3</v>
      </c>
      <c r="H5882">
        <v>1949.41</v>
      </c>
      <c r="I5882">
        <v>1.6014999999999999</v>
      </c>
      <c r="J5882">
        <v>16.5563</v>
      </c>
      <c r="K5882">
        <v>302</v>
      </c>
      <c r="L5882" t="s">
        <v>8292</v>
      </c>
    </row>
    <row r="5883" spans="1:12" x14ac:dyDescent="0.3">
      <c r="A5883" t="s">
        <v>160</v>
      </c>
      <c r="B5883" t="s">
        <v>159</v>
      </c>
      <c r="C5883" t="s">
        <v>6059</v>
      </c>
      <c r="D5883">
        <v>2138</v>
      </c>
      <c r="E5883">
        <v>31.793094</v>
      </c>
      <c r="F5883">
        <v>-102.017139</v>
      </c>
      <c r="G5883">
        <v>2.1000985439E-3</v>
      </c>
      <c r="H5883">
        <v>1880.06</v>
      </c>
      <c r="I5883">
        <v>1.6014999999999999</v>
      </c>
      <c r="J5883">
        <v>4.1800600000000001</v>
      </c>
      <c r="K5883">
        <v>311</v>
      </c>
      <c r="L5883" t="s">
        <v>8292</v>
      </c>
    </row>
    <row r="5884" spans="1:12" x14ac:dyDescent="0.3">
      <c r="A5884" t="s">
        <v>160</v>
      </c>
      <c r="B5884" t="s">
        <v>159</v>
      </c>
      <c r="C5884" t="s">
        <v>6060</v>
      </c>
      <c r="D5884">
        <v>531</v>
      </c>
      <c r="E5884">
        <v>48.283624000000003</v>
      </c>
      <c r="F5884">
        <v>-103.251835</v>
      </c>
      <c r="G5884">
        <v>2.099561384E-3</v>
      </c>
      <c r="H5884">
        <v>1930.24</v>
      </c>
      <c r="I5884">
        <v>1.6014999999999999</v>
      </c>
      <c r="J5884">
        <v>12.2699</v>
      </c>
      <c r="K5884">
        <v>326</v>
      </c>
      <c r="L5884" t="s">
        <v>8292</v>
      </c>
    </row>
    <row r="5885" spans="1:12" x14ac:dyDescent="0.3">
      <c r="A5885" t="s">
        <v>160</v>
      </c>
      <c r="B5885" t="s">
        <v>159</v>
      </c>
      <c r="C5885" t="s">
        <v>6061</v>
      </c>
      <c r="D5885">
        <v>1868</v>
      </c>
      <c r="E5885">
        <v>33.124796000000003</v>
      </c>
      <c r="F5885">
        <v>-103.05547300000001</v>
      </c>
      <c r="G5885">
        <v>2.0995232251000001E-3</v>
      </c>
      <c r="H5885">
        <v>1933.97</v>
      </c>
      <c r="I5885">
        <v>1.5021</v>
      </c>
      <c r="J5885">
        <v>14.285700000000002</v>
      </c>
      <c r="K5885">
        <v>287</v>
      </c>
      <c r="L5885" t="s">
        <v>8292</v>
      </c>
    </row>
    <row r="5886" spans="1:12" x14ac:dyDescent="0.3">
      <c r="A5886" t="s">
        <v>121</v>
      </c>
      <c r="B5886" t="s">
        <v>120</v>
      </c>
      <c r="C5886" t="s">
        <v>6062</v>
      </c>
      <c r="D5886">
        <v>9094</v>
      </c>
      <c r="E5886">
        <v>6.4137370000000002</v>
      </c>
      <c r="F5886">
        <v>104.56970200000001</v>
      </c>
      <c r="G5886">
        <v>2.0984929348E-3</v>
      </c>
      <c r="H5886">
        <v>1766.11</v>
      </c>
      <c r="I5886">
        <v>1.6014999999999999</v>
      </c>
      <c r="J5886">
        <v>17.307700000000001</v>
      </c>
      <c r="K5886">
        <v>156</v>
      </c>
      <c r="L5886" t="s">
        <v>8292</v>
      </c>
    </row>
    <row r="5887" spans="1:12" x14ac:dyDescent="0.3">
      <c r="A5887" t="s">
        <v>160</v>
      </c>
      <c r="B5887" t="s">
        <v>159</v>
      </c>
      <c r="C5887" t="s">
        <v>6063</v>
      </c>
      <c r="D5887">
        <v>2661</v>
      </c>
      <c r="E5887">
        <v>28.410088999999999</v>
      </c>
      <c r="F5887">
        <v>-98.528813999999997</v>
      </c>
      <c r="G5887">
        <v>2.0983314933E-3</v>
      </c>
      <c r="H5887">
        <v>1840.88</v>
      </c>
      <c r="I5887">
        <v>1.6014999999999999</v>
      </c>
      <c r="J5887">
        <v>18.2927</v>
      </c>
      <c r="K5887">
        <v>246</v>
      </c>
      <c r="L5887" t="s">
        <v>8292</v>
      </c>
    </row>
    <row r="5888" spans="1:12" x14ac:dyDescent="0.3">
      <c r="A5888" t="s">
        <v>160</v>
      </c>
      <c r="B5888" t="s">
        <v>159</v>
      </c>
      <c r="C5888" t="s">
        <v>6064</v>
      </c>
      <c r="D5888">
        <v>2341</v>
      </c>
      <c r="E5888">
        <v>32.430419000000001</v>
      </c>
      <c r="F5888">
        <v>-101.547315</v>
      </c>
      <c r="G5888">
        <v>2.0967317548E-3</v>
      </c>
      <c r="H5888">
        <v>1901.95</v>
      </c>
      <c r="I5888">
        <v>2.2438799999999999</v>
      </c>
      <c r="J5888">
        <v>9.2409199999999991</v>
      </c>
      <c r="K5888">
        <v>303</v>
      </c>
      <c r="L5888" t="s">
        <v>8292</v>
      </c>
    </row>
    <row r="5889" spans="1:12" x14ac:dyDescent="0.3">
      <c r="A5889" t="s">
        <v>58</v>
      </c>
      <c r="B5889" t="s">
        <v>57</v>
      </c>
      <c r="C5889" t="s">
        <v>6065</v>
      </c>
      <c r="D5889">
        <v>4541</v>
      </c>
      <c r="E5889">
        <v>31.804798999999999</v>
      </c>
      <c r="F5889">
        <v>6.1259930000000002</v>
      </c>
      <c r="G5889">
        <v>2.0965350897000001E-3</v>
      </c>
      <c r="H5889">
        <v>1700.28</v>
      </c>
      <c r="I5889">
        <v>1.6014999999999999</v>
      </c>
      <c r="J5889">
        <v>4.4117600000000001</v>
      </c>
      <c r="K5889">
        <v>408</v>
      </c>
      <c r="L5889" t="s">
        <v>8292</v>
      </c>
    </row>
    <row r="5890" spans="1:12" x14ac:dyDescent="0.3">
      <c r="A5890" t="s">
        <v>163</v>
      </c>
      <c r="B5890" t="s">
        <v>162</v>
      </c>
      <c r="C5890" t="s">
        <v>6066</v>
      </c>
      <c r="D5890">
        <v>8575</v>
      </c>
      <c r="E5890">
        <v>37.929695000000002</v>
      </c>
      <c r="F5890">
        <v>108.627713</v>
      </c>
      <c r="G5890">
        <v>2.0958805178E-3</v>
      </c>
      <c r="H5890">
        <v>1754.47</v>
      </c>
      <c r="I5890">
        <v>1.6014999999999999</v>
      </c>
      <c r="J5890">
        <v>8.3650199999999995</v>
      </c>
      <c r="K5890">
        <v>263</v>
      </c>
      <c r="L5890" t="s">
        <v>8292</v>
      </c>
    </row>
    <row r="5891" spans="1:12" x14ac:dyDescent="0.3">
      <c r="A5891" t="s">
        <v>989</v>
      </c>
      <c r="B5891" t="s">
        <v>988</v>
      </c>
      <c r="C5891" t="s">
        <v>6067</v>
      </c>
      <c r="D5891">
        <v>3797</v>
      </c>
      <c r="E5891">
        <v>-13.24436</v>
      </c>
      <c r="F5891">
        <v>-76.299946000000006</v>
      </c>
      <c r="G5891">
        <v>2.0954871875999998E-3</v>
      </c>
      <c r="H5891">
        <v>1851.37</v>
      </c>
      <c r="I5891">
        <v>1.6014999999999999</v>
      </c>
      <c r="J5891">
        <v>14.1762</v>
      </c>
      <c r="K5891">
        <v>261</v>
      </c>
      <c r="L5891" t="s">
        <v>82</v>
      </c>
    </row>
    <row r="5892" spans="1:12" x14ac:dyDescent="0.3">
      <c r="A5892" t="s">
        <v>762</v>
      </c>
      <c r="B5892" t="s">
        <v>761</v>
      </c>
      <c r="C5892" t="s">
        <v>6068</v>
      </c>
      <c r="D5892">
        <v>4102</v>
      </c>
      <c r="E5892">
        <v>51.683889999999998</v>
      </c>
      <c r="F5892">
        <v>-5.0166490000000001</v>
      </c>
      <c r="G5892">
        <v>2.0937260075999998E-3</v>
      </c>
      <c r="H5892">
        <v>1751.2</v>
      </c>
      <c r="I5892">
        <v>1.6014999999999999</v>
      </c>
      <c r="J5892">
        <v>14.285700000000002</v>
      </c>
      <c r="K5892">
        <v>252</v>
      </c>
      <c r="L5892" t="s">
        <v>35</v>
      </c>
    </row>
    <row r="5893" spans="1:12" x14ac:dyDescent="0.3">
      <c r="A5893" t="s">
        <v>160</v>
      </c>
      <c r="B5893" t="s">
        <v>159</v>
      </c>
      <c r="C5893" t="s">
        <v>6069</v>
      </c>
      <c r="D5893">
        <v>1106</v>
      </c>
      <c r="E5893">
        <v>32.322339999999997</v>
      </c>
      <c r="F5893">
        <v>-104.156372</v>
      </c>
      <c r="G5893">
        <v>2.0904208597999998E-3</v>
      </c>
      <c r="H5893">
        <v>1876.55</v>
      </c>
      <c r="I5893">
        <v>1.6014999999999999</v>
      </c>
      <c r="J5893">
        <v>11.1111</v>
      </c>
      <c r="K5893">
        <v>297</v>
      </c>
      <c r="L5893" t="s">
        <v>8292</v>
      </c>
    </row>
    <row r="5894" spans="1:12" x14ac:dyDescent="0.3">
      <c r="A5894" t="s">
        <v>160</v>
      </c>
      <c r="B5894" t="s">
        <v>159</v>
      </c>
      <c r="C5894" t="s">
        <v>6070</v>
      </c>
      <c r="D5894">
        <v>2580</v>
      </c>
      <c r="E5894">
        <v>28.540792</v>
      </c>
      <c r="F5894">
        <v>-99.112303999999995</v>
      </c>
      <c r="G5894">
        <v>2.0899717589000001E-3</v>
      </c>
      <c r="H5894">
        <v>1919.8</v>
      </c>
      <c r="I5894">
        <v>1.6014999999999999</v>
      </c>
      <c r="J5894">
        <v>12.5</v>
      </c>
      <c r="K5894">
        <v>240</v>
      </c>
      <c r="L5894" t="s">
        <v>8292</v>
      </c>
    </row>
    <row r="5895" spans="1:12" x14ac:dyDescent="0.3">
      <c r="A5895" t="s">
        <v>160</v>
      </c>
      <c r="B5895" t="s">
        <v>159</v>
      </c>
      <c r="C5895" t="s">
        <v>6071</v>
      </c>
      <c r="D5895">
        <v>1183</v>
      </c>
      <c r="E5895">
        <v>32.243085000000001</v>
      </c>
      <c r="F5895">
        <v>-104.035685</v>
      </c>
      <c r="G5895">
        <v>2.0898719587000001E-3</v>
      </c>
      <c r="H5895">
        <v>1870.47</v>
      </c>
      <c r="I5895">
        <v>1.6014999999999999</v>
      </c>
      <c r="J5895">
        <v>8.7412599999999987</v>
      </c>
      <c r="K5895">
        <v>286</v>
      </c>
      <c r="L5895" t="s">
        <v>8292</v>
      </c>
    </row>
    <row r="5896" spans="1:12" x14ac:dyDescent="0.3">
      <c r="A5896" t="s">
        <v>160</v>
      </c>
      <c r="B5896" t="s">
        <v>159</v>
      </c>
      <c r="C5896" t="s">
        <v>6072</v>
      </c>
      <c r="D5896">
        <v>3417</v>
      </c>
      <c r="E5896">
        <v>39.363118999999998</v>
      </c>
      <c r="F5896">
        <v>-80.706264000000004</v>
      </c>
      <c r="G5896">
        <v>2.0893700223999999E-3</v>
      </c>
      <c r="H5896">
        <v>1603.43</v>
      </c>
      <c r="I5896">
        <v>1.6014999999999999</v>
      </c>
      <c r="J5896">
        <v>24.380199999999999</v>
      </c>
      <c r="K5896">
        <v>242</v>
      </c>
      <c r="L5896" t="s">
        <v>8292</v>
      </c>
    </row>
    <row r="5897" spans="1:12" x14ac:dyDescent="0.3">
      <c r="A5897" t="s">
        <v>347</v>
      </c>
      <c r="B5897" t="s">
        <v>346</v>
      </c>
      <c r="C5897" t="s">
        <v>6073</v>
      </c>
      <c r="D5897">
        <v>3464</v>
      </c>
      <c r="E5897">
        <v>5.1087280000000002</v>
      </c>
      <c r="F5897">
        <v>-72.684066999999999</v>
      </c>
      <c r="G5897">
        <v>2.0855541324000001E-3</v>
      </c>
      <c r="H5897">
        <v>1841.17</v>
      </c>
      <c r="I5897">
        <v>1.6014999999999999</v>
      </c>
      <c r="J5897">
        <v>13.095200000000002</v>
      </c>
      <c r="K5897">
        <v>84</v>
      </c>
      <c r="L5897" t="s">
        <v>8292</v>
      </c>
    </row>
    <row r="5898" spans="1:12" x14ac:dyDescent="0.3">
      <c r="A5898" t="s">
        <v>392</v>
      </c>
      <c r="B5898" t="s">
        <v>391</v>
      </c>
      <c r="C5898" t="s">
        <v>6074</v>
      </c>
      <c r="D5898">
        <v>6232</v>
      </c>
      <c r="E5898">
        <v>28.923081</v>
      </c>
      <c r="F5898">
        <v>47.971493000000002</v>
      </c>
      <c r="G5898">
        <v>2.0852899554000002E-3</v>
      </c>
      <c r="H5898">
        <v>1841.11</v>
      </c>
      <c r="I5898">
        <v>1.6014999999999999</v>
      </c>
      <c r="J5898">
        <v>20.4604</v>
      </c>
      <c r="K5898">
        <v>391</v>
      </c>
      <c r="L5898" t="s">
        <v>8292</v>
      </c>
    </row>
    <row r="5899" spans="1:12" x14ac:dyDescent="0.3">
      <c r="A5899" t="s">
        <v>160</v>
      </c>
      <c r="B5899" t="s">
        <v>159</v>
      </c>
      <c r="C5899" t="s">
        <v>6075</v>
      </c>
      <c r="D5899">
        <v>1134</v>
      </c>
      <c r="E5899">
        <v>31.787324000000002</v>
      </c>
      <c r="F5899">
        <v>-104.118118</v>
      </c>
      <c r="G5899">
        <v>2.0848349838999999E-3</v>
      </c>
      <c r="H5899">
        <v>1849.81</v>
      </c>
      <c r="I5899">
        <v>1.6014999999999999</v>
      </c>
      <c r="J5899">
        <v>9.5563099999999999</v>
      </c>
      <c r="K5899">
        <v>293</v>
      </c>
      <c r="L5899" t="s">
        <v>8292</v>
      </c>
    </row>
    <row r="5900" spans="1:12" x14ac:dyDescent="0.3">
      <c r="A5900" t="s">
        <v>163</v>
      </c>
      <c r="B5900" t="s">
        <v>162</v>
      </c>
      <c r="C5900" t="s">
        <v>6076</v>
      </c>
      <c r="D5900">
        <v>8013</v>
      </c>
      <c r="E5900">
        <v>38.799393000000002</v>
      </c>
      <c r="F5900">
        <v>85.278191000000007</v>
      </c>
      <c r="G5900">
        <v>2.0826364441999998E-3</v>
      </c>
      <c r="H5900">
        <v>1394.42</v>
      </c>
      <c r="I5900">
        <v>1.6014999999999999</v>
      </c>
      <c r="J5900">
        <v>11.0204</v>
      </c>
      <c r="K5900">
        <v>245</v>
      </c>
      <c r="L5900" t="s">
        <v>8292</v>
      </c>
    </row>
    <row r="5901" spans="1:12" x14ac:dyDescent="0.3">
      <c r="A5901" t="s">
        <v>160</v>
      </c>
      <c r="B5901" t="s">
        <v>159</v>
      </c>
      <c r="C5901" t="s">
        <v>6077</v>
      </c>
      <c r="D5901">
        <v>962</v>
      </c>
      <c r="E5901">
        <v>48.021515000000001</v>
      </c>
      <c r="F5901">
        <v>-102.320133</v>
      </c>
      <c r="G5901">
        <v>2.082389879E-3</v>
      </c>
      <c r="H5901">
        <v>1967.85</v>
      </c>
      <c r="I5901">
        <v>1.6014999999999999</v>
      </c>
      <c r="J5901">
        <v>9.3425599999999989</v>
      </c>
      <c r="K5901">
        <v>289</v>
      </c>
      <c r="L5901" t="s">
        <v>8292</v>
      </c>
    </row>
    <row r="5902" spans="1:12" x14ac:dyDescent="0.3">
      <c r="A5902" t="s">
        <v>160</v>
      </c>
      <c r="B5902" t="s">
        <v>159</v>
      </c>
      <c r="C5902" t="s">
        <v>6078</v>
      </c>
      <c r="D5902">
        <v>2593</v>
      </c>
      <c r="E5902">
        <v>28.604185000000001</v>
      </c>
      <c r="F5902">
        <v>-99.050141999999994</v>
      </c>
      <c r="G5902">
        <v>2.0801884039999999E-3</v>
      </c>
      <c r="H5902">
        <v>1972.56</v>
      </c>
      <c r="I5902">
        <v>1.6014999999999999</v>
      </c>
      <c r="J5902">
        <v>12.809899999999999</v>
      </c>
      <c r="K5902">
        <v>242</v>
      </c>
      <c r="L5902" t="s">
        <v>8292</v>
      </c>
    </row>
    <row r="5903" spans="1:12" x14ac:dyDescent="0.3">
      <c r="A5903" t="s">
        <v>13</v>
      </c>
      <c r="B5903" t="s">
        <v>12</v>
      </c>
      <c r="C5903" t="s">
        <v>6079</v>
      </c>
      <c r="D5903">
        <v>8174</v>
      </c>
      <c r="E5903">
        <v>57.922454000000002</v>
      </c>
      <c r="F5903">
        <v>105.706327</v>
      </c>
      <c r="G5903">
        <v>2.0795074144E-3</v>
      </c>
      <c r="H5903">
        <v>1482.54</v>
      </c>
      <c r="I5903">
        <v>1.6014999999999999</v>
      </c>
      <c r="J5903">
        <v>6.0693599999999996</v>
      </c>
      <c r="K5903">
        <v>346</v>
      </c>
      <c r="L5903" t="s">
        <v>8292</v>
      </c>
    </row>
    <row r="5904" spans="1:12" x14ac:dyDescent="0.3">
      <c r="A5904" t="s">
        <v>160</v>
      </c>
      <c r="B5904" t="s">
        <v>159</v>
      </c>
      <c r="C5904" t="s">
        <v>6080</v>
      </c>
      <c r="D5904">
        <v>2403</v>
      </c>
      <c r="E5904">
        <v>31.175625</v>
      </c>
      <c r="F5904">
        <v>-101.338275</v>
      </c>
      <c r="G5904">
        <v>2.0777638462000001E-3</v>
      </c>
      <c r="H5904">
        <v>1940.41</v>
      </c>
      <c r="I5904">
        <v>1.62392</v>
      </c>
      <c r="J5904">
        <v>9.65517</v>
      </c>
      <c r="K5904">
        <v>290</v>
      </c>
      <c r="L5904" t="s">
        <v>8292</v>
      </c>
    </row>
    <row r="5905" spans="1:12" x14ac:dyDescent="0.3">
      <c r="A5905" t="s">
        <v>13</v>
      </c>
      <c r="B5905" t="s">
        <v>12</v>
      </c>
      <c r="C5905" t="s">
        <v>6081</v>
      </c>
      <c r="D5905">
        <v>7040</v>
      </c>
      <c r="E5905">
        <v>59.117145000000001</v>
      </c>
      <c r="F5905">
        <v>69.970748999999998</v>
      </c>
      <c r="G5905">
        <v>2.0762110725E-3</v>
      </c>
      <c r="H5905">
        <v>1817.4</v>
      </c>
      <c r="I5905">
        <v>1.6014999999999999</v>
      </c>
      <c r="J5905">
        <v>14.946599999999998</v>
      </c>
      <c r="K5905">
        <v>281</v>
      </c>
      <c r="L5905" t="s">
        <v>8292</v>
      </c>
    </row>
    <row r="5906" spans="1:12" x14ac:dyDescent="0.3">
      <c r="A5906" t="s">
        <v>21</v>
      </c>
      <c r="B5906" t="s">
        <v>20</v>
      </c>
      <c r="C5906" t="s">
        <v>6082</v>
      </c>
      <c r="D5906">
        <v>3126</v>
      </c>
      <c r="E5906">
        <v>20.592366999999999</v>
      </c>
      <c r="F5906">
        <v>-97.811171999999999</v>
      </c>
      <c r="G5906">
        <v>2.0750164053999999E-3</v>
      </c>
      <c r="H5906">
        <v>1871.46</v>
      </c>
      <c r="I5906">
        <v>1.6014999999999999</v>
      </c>
      <c r="J5906">
        <v>7.8947400000000005</v>
      </c>
      <c r="K5906">
        <v>190</v>
      </c>
      <c r="L5906" t="s">
        <v>8292</v>
      </c>
    </row>
    <row r="5907" spans="1:12" x14ac:dyDescent="0.3">
      <c r="A5907" t="s">
        <v>160</v>
      </c>
      <c r="B5907" t="s">
        <v>159</v>
      </c>
      <c r="C5907" t="s">
        <v>6083</v>
      </c>
      <c r="D5907">
        <v>1689</v>
      </c>
      <c r="E5907">
        <v>31.549272999999999</v>
      </c>
      <c r="F5907">
        <v>-103.45205</v>
      </c>
      <c r="G5907">
        <v>2.0739479561999999E-3</v>
      </c>
      <c r="H5907">
        <v>1877.09</v>
      </c>
      <c r="I5907">
        <v>1.6014999999999999</v>
      </c>
      <c r="J5907">
        <v>9.6428600000000007</v>
      </c>
      <c r="K5907">
        <v>280</v>
      </c>
      <c r="L5907" t="s">
        <v>8292</v>
      </c>
    </row>
    <row r="5908" spans="1:12" x14ac:dyDescent="0.3">
      <c r="A5908" t="s">
        <v>160</v>
      </c>
      <c r="B5908" t="s">
        <v>159</v>
      </c>
      <c r="C5908" t="s">
        <v>6084</v>
      </c>
      <c r="D5908">
        <v>2874</v>
      </c>
      <c r="E5908">
        <v>29.381578999999999</v>
      </c>
      <c r="F5908">
        <v>-97.464301000000006</v>
      </c>
      <c r="G5908">
        <v>2.0736808438999998E-3</v>
      </c>
      <c r="H5908">
        <v>1884.59</v>
      </c>
      <c r="I5908">
        <v>1.6014999999999999</v>
      </c>
      <c r="J5908">
        <v>12.015499999999999</v>
      </c>
      <c r="K5908">
        <v>258</v>
      </c>
      <c r="L5908" t="s">
        <v>8292</v>
      </c>
    </row>
    <row r="5909" spans="1:12" x14ac:dyDescent="0.3">
      <c r="A5909" t="s">
        <v>13</v>
      </c>
      <c r="B5909" t="s">
        <v>12</v>
      </c>
      <c r="C5909" t="s">
        <v>6085</v>
      </c>
      <c r="D5909">
        <v>5291</v>
      </c>
      <c r="E5909">
        <v>66.970209999999994</v>
      </c>
      <c r="F5909">
        <v>54.833381000000003</v>
      </c>
      <c r="G5909">
        <v>2.0733139313999999E-3</v>
      </c>
      <c r="H5909">
        <v>1910.08</v>
      </c>
      <c r="I5909">
        <v>2.1933199999999999</v>
      </c>
      <c r="J5909">
        <v>12.1662</v>
      </c>
      <c r="K5909">
        <v>337</v>
      </c>
      <c r="L5909" t="s">
        <v>8292</v>
      </c>
    </row>
    <row r="5910" spans="1:12" x14ac:dyDescent="0.3">
      <c r="A5910" t="s">
        <v>160</v>
      </c>
      <c r="B5910" t="s">
        <v>159</v>
      </c>
      <c r="C5910" t="s">
        <v>6086</v>
      </c>
      <c r="D5910">
        <v>1091</v>
      </c>
      <c r="E5910">
        <v>32.648850000000003</v>
      </c>
      <c r="F5910">
        <v>-104.188502</v>
      </c>
      <c r="G5910">
        <v>2.0732904490000001E-3</v>
      </c>
      <c r="H5910">
        <v>1881.63</v>
      </c>
      <c r="I5910">
        <v>1.6014999999999999</v>
      </c>
      <c r="J5910">
        <v>5.6666699999999999</v>
      </c>
      <c r="K5910">
        <v>300</v>
      </c>
      <c r="L5910" t="s">
        <v>8292</v>
      </c>
    </row>
    <row r="5911" spans="1:12" x14ac:dyDescent="0.3">
      <c r="A5911" t="s">
        <v>160</v>
      </c>
      <c r="B5911" t="s">
        <v>159</v>
      </c>
      <c r="C5911" t="s">
        <v>6087</v>
      </c>
      <c r="D5911">
        <v>1366</v>
      </c>
      <c r="E5911">
        <v>31.729465000000001</v>
      </c>
      <c r="F5911">
        <v>-103.80778599999999</v>
      </c>
      <c r="G5911">
        <v>2.0722895116999998E-3</v>
      </c>
      <c r="H5911">
        <v>1735.4</v>
      </c>
      <c r="I5911">
        <v>1.6014999999999999</v>
      </c>
      <c r="J5911">
        <v>10.344799999999999</v>
      </c>
      <c r="K5911">
        <v>290</v>
      </c>
      <c r="L5911" t="s">
        <v>8292</v>
      </c>
    </row>
    <row r="5912" spans="1:12" x14ac:dyDescent="0.3">
      <c r="A5912" t="s">
        <v>160</v>
      </c>
      <c r="B5912" t="s">
        <v>159</v>
      </c>
      <c r="C5912" t="s">
        <v>6088</v>
      </c>
      <c r="D5912">
        <v>2728</v>
      </c>
      <c r="E5912">
        <v>35.92812</v>
      </c>
      <c r="F5912">
        <v>-98.090620999999999</v>
      </c>
      <c r="G5912">
        <v>2.0717141928999999E-3</v>
      </c>
      <c r="H5912">
        <v>1916.61</v>
      </c>
      <c r="I5912">
        <v>1.6014999999999999</v>
      </c>
      <c r="J5912">
        <v>14.7287</v>
      </c>
      <c r="K5912">
        <v>258</v>
      </c>
      <c r="L5912" t="s">
        <v>8292</v>
      </c>
    </row>
    <row r="5913" spans="1:12" x14ac:dyDescent="0.3">
      <c r="A5913" t="s">
        <v>160</v>
      </c>
      <c r="B5913" t="s">
        <v>159</v>
      </c>
      <c r="C5913" t="s">
        <v>6089</v>
      </c>
      <c r="D5913">
        <v>1136</v>
      </c>
      <c r="E5913">
        <v>31.897096999999999</v>
      </c>
      <c r="F5913">
        <v>-104.117679</v>
      </c>
      <c r="G5913">
        <v>2.0715468807999998E-3</v>
      </c>
      <c r="H5913">
        <v>1859.88</v>
      </c>
      <c r="I5913">
        <v>1.6014999999999999</v>
      </c>
      <c r="J5913">
        <v>9</v>
      </c>
      <c r="K5913">
        <v>300</v>
      </c>
      <c r="L5913" t="s">
        <v>8292</v>
      </c>
    </row>
    <row r="5914" spans="1:12" x14ac:dyDescent="0.3">
      <c r="A5914" t="s">
        <v>13</v>
      </c>
      <c r="B5914" t="s">
        <v>12</v>
      </c>
      <c r="C5914" t="s">
        <v>6090</v>
      </c>
      <c r="D5914">
        <v>7423</v>
      </c>
      <c r="E5914">
        <v>64.375271999999995</v>
      </c>
      <c r="F5914">
        <v>77.579595999999995</v>
      </c>
      <c r="G5914">
        <v>2.0699970423999998E-3</v>
      </c>
      <c r="H5914">
        <v>1882</v>
      </c>
      <c r="I5914">
        <v>1.6014999999999999</v>
      </c>
      <c r="J5914">
        <v>16.8459</v>
      </c>
      <c r="K5914">
        <v>279</v>
      </c>
      <c r="L5914" t="s">
        <v>8292</v>
      </c>
    </row>
    <row r="5915" spans="1:12" x14ac:dyDescent="0.3">
      <c r="A5915" t="s">
        <v>160</v>
      </c>
      <c r="B5915" t="s">
        <v>159</v>
      </c>
      <c r="C5915" t="s">
        <v>6091</v>
      </c>
      <c r="D5915">
        <v>3372</v>
      </c>
      <c r="E5915">
        <v>28.755412</v>
      </c>
      <c r="F5915">
        <v>-88.267266000000006</v>
      </c>
      <c r="G5915">
        <v>2.0687289927999999E-3</v>
      </c>
      <c r="H5915">
        <v>1789.8</v>
      </c>
      <c r="I5915">
        <v>1.6014999999999999</v>
      </c>
      <c r="J5915">
        <v>4.4176700000000002</v>
      </c>
      <c r="K5915">
        <v>249</v>
      </c>
      <c r="L5915" t="s">
        <v>8292</v>
      </c>
    </row>
    <row r="5916" spans="1:12" x14ac:dyDescent="0.3">
      <c r="A5916" t="s">
        <v>886</v>
      </c>
      <c r="B5916" t="s">
        <v>885</v>
      </c>
      <c r="C5916" t="s">
        <v>6092</v>
      </c>
      <c r="D5916">
        <v>4446</v>
      </c>
      <c r="E5916">
        <v>46.967647999999997</v>
      </c>
      <c r="F5916">
        <v>20.645066</v>
      </c>
      <c r="G5916">
        <v>2.0650686737000001E-3</v>
      </c>
      <c r="H5916">
        <v>1840.94</v>
      </c>
      <c r="I5916">
        <v>1.6014999999999999</v>
      </c>
      <c r="J5916">
        <v>16.107399999999998</v>
      </c>
      <c r="K5916">
        <v>298</v>
      </c>
      <c r="L5916" t="s">
        <v>8292</v>
      </c>
    </row>
    <row r="5917" spans="1:12" x14ac:dyDescent="0.3">
      <c r="A5917" t="s">
        <v>163</v>
      </c>
      <c r="B5917" t="s">
        <v>162</v>
      </c>
      <c r="C5917" t="s">
        <v>6093</v>
      </c>
      <c r="D5917">
        <v>8898</v>
      </c>
      <c r="E5917">
        <v>38.927227000000002</v>
      </c>
      <c r="F5917">
        <v>117.724739</v>
      </c>
      <c r="G5917">
        <v>2.0630286402E-3</v>
      </c>
      <c r="H5917">
        <v>1500.77</v>
      </c>
      <c r="I5917">
        <v>1.6014999999999999</v>
      </c>
      <c r="J5917">
        <v>16.371700000000001</v>
      </c>
      <c r="K5917">
        <v>226</v>
      </c>
      <c r="L5917" t="s">
        <v>35</v>
      </c>
    </row>
    <row r="5918" spans="1:12" x14ac:dyDescent="0.3">
      <c r="A5918" t="s">
        <v>160</v>
      </c>
      <c r="B5918" t="s">
        <v>159</v>
      </c>
      <c r="C5918" t="s">
        <v>6094</v>
      </c>
      <c r="D5918">
        <v>2352</v>
      </c>
      <c r="E5918">
        <v>32.277630000000002</v>
      </c>
      <c r="F5918">
        <v>-101.511337</v>
      </c>
      <c r="G5918">
        <v>2.0630051578000002E-3</v>
      </c>
      <c r="H5918">
        <v>1908.11</v>
      </c>
      <c r="I5918">
        <v>1.6014999999999999</v>
      </c>
      <c r="J5918">
        <v>6.7796599999999998</v>
      </c>
      <c r="K5918">
        <v>295</v>
      </c>
      <c r="L5918" t="s">
        <v>8292</v>
      </c>
    </row>
    <row r="5919" spans="1:12" x14ac:dyDescent="0.3">
      <c r="A5919" t="s">
        <v>167</v>
      </c>
      <c r="B5919" t="s">
        <v>166</v>
      </c>
      <c r="C5919" t="s">
        <v>6095</v>
      </c>
      <c r="D5919">
        <v>6809</v>
      </c>
      <c r="E5919">
        <v>22.847314999999998</v>
      </c>
      <c r="F5919">
        <v>56.463008000000002</v>
      </c>
      <c r="G5919">
        <v>2.0628114279999999E-3</v>
      </c>
      <c r="H5919">
        <v>1766.96</v>
      </c>
      <c r="I5919">
        <v>1.6014999999999999</v>
      </c>
      <c r="J5919">
        <v>10.221</v>
      </c>
      <c r="K5919">
        <v>362</v>
      </c>
      <c r="L5919" t="s">
        <v>8292</v>
      </c>
    </row>
    <row r="5920" spans="1:12" x14ac:dyDescent="0.3">
      <c r="A5920" t="s">
        <v>1134</v>
      </c>
      <c r="B5920" t="s">
        <v>1133</v>
      </c>
      <c r="C5920" t="s">
        <v>6096</v>
      </c>
      <c r="D5920">
        <v>961</v>
      </c>
      <c r="E5920">
        <v>49.103813000000002</v>
      </c>
      <c r="F5920">
        <v>-102.321845</v>
      </c>
      <c r="G5920">
        <v>2.0620805383000001E-3</v>
      </c>
      <c r="H5920">
        <v>1844.35</v>
      </c>
      <c r="I5920">
        <v>1.6014999999999999</v>
      </c>
      <c r="J5920">
        <v>9.6209900000000008</v>
      </c>
      <c r="K5920">
        <v>343</v>
      </c>
      <c r="L5920" t="s">
        <v>8292</v>
      </c>
    </row>
    <row r="5921" spans="1:12" x14ac:dyDescent="0.3">
      <c r="A5921" t="s">
        <v>160</v>
      </c>
      <c r="B5921" t="s">
        <v>159</v>
      </c>
      <c r="C5921" t="s">
        <v>6097</v>
      </c>
      <c r="D5921">
        <v>1494</v>
      </c>
      <c r="E5921">
        <v>31.313638999999998</v>
      </c>
      <c r="F5921">
        <v>-103.641445</v>
      </c>
      <c r="G5921">
        <v>2.0605042821999998E-3</v>
      </c>
      <c r="H5921">
        <v>1796.79</v>
      </c>
      <c r="I5921">
        <v>1.6014999999999999</v>
      </c>
      <c r="J5921">
        <v>5.7347700000000001</v>
      </c>
      <c r="K5921">
        <v>279</v>
      </c>
      <c r="L5921" t="s">
        <v>8292</v>
      </c>
    </row>
    <row r="5922" spans="1:12" x14ac:dyDescent="0.3">
      <c r="A5922" t="s">
        <v>160</v>
      </c>
      <c r="B5922" t="s">
        <v>159</v>
      </c>
      <c r="C5922" t="s">
        <v>6098</v>
      </c>
      <c r="D5922">
        <v>2207</v>
      </c>
      <c r="E5922">
        <v>30.845966000000001</v>
      </c>
      <c r="F5922">
        <v>-101.83428499999999</v>
      </c>
      <c r="G5922">
        <v>2.0584114133000001E-3</v>
      </c>
      <c r="H5922">
        <v>1929.9</v>
      </c>
      <c r="I5922">
        <v>1.6014999999999999</v>
      </c>
      <c r="J5922">
        <v>14.642900000000001</v>
      </c>
      <c r="K5922">
        <v>280</v>
      </c>
      <c r="L5922" t="s">
        <v>8292</v>
      </c>
    </row>
    <row r="5923" spans="1:12" x14ac:dyDescent="0.3">
      <c r="A5923" t="s">
        <v>1134</v>
      </c>
      <c r="B5923" t="s">
        <v>1133</v>
      </c>
      <c r="C5923" t="s">
        <v>6099</v>
      </c>
      <c r="D5923">
        <v>243</v>
      </c>
      <c r="E5923">
        <v>57.404694999999997</v>
      </c>
      <c r="F5923">
        <v>-111.054677</v>
      </c>
      <c r="G5923">
        <v>2.0569466985999999E-3</v>
      </c>
      <c r="H5923">
        <v>1818.14</v>
      </c>
      <c r="I5923">
        <v>1.6014999999999999</v>
      </c>
      <c r="J5923">
        <v>7.1225100000000001</v>
      </c>
      <c r="K5923">
        <v>351</v>
      </c>
      <c r="L5923" t="s">
        <v>8292</v>
      </c>
    </row>
    <row r="5924" spans="1:12" x14ac:dyDescent="0.3">
      <c r="A5924" t="s">
        <v>160</v>
      </c>
      <c r="B5924" t="s">
        <v>159</v>
      </c>
      <c r="C5924" t="s">
        <v>6100</v>
      </c>
      <c r="D5924">
        <v>1042</v>
      </c>
      <c r="E5924">
        <v>39.849868999999998</v>
      </c>
      <c r="F5924">
        <v>-104.770849</v>
      </c>
      <c r="G5924">
        <v>2.0546101998E-3</v>
      </c>
      <c r="H5924">
        <v>1341.92</v>
      </c>
      <c r="I5924">
        <v>1.6014999999999999</v>
      </c>
      <c r="J5924">
        <v>28.658499999999997</v>
      </c>
      <c r="K5924">
        <v>328</v>
      </c>
      <c r="L5924" t="s">
        <v>8292</v>
      </c>
    </row>
    <row r="5925" spans="1:12" x14ac:dyDescent="0.3">
      <c r="A5925" t="s">
        <v>806</v>
      </c>
      <c r="B5925" t="s">
        <v>805</v>
      </c>
      <c r="C5925" t="s">
        <v>6101</v>
      </c>
      <c r="D5925">
        <v>9414</v>
      </c>
      <c r="E5925">
        <v>-0.99934299999999998</v>
      </c>
      <c r="F5925">
        <v>117.49739700000001</v>
      </c>
      <c r="G5925">
        <v>2.0535241387999999E-3</v>
      </c>
      <c r="H5925">
        <v>1737</v>
      </c>
      <c r="I5925">
        <v>1.6014999999999999</v>
      </c>
      <c r="J5925">
        <v>4.8951000000000002</v>
      </c>
      <c r="K5925">
        <v>143</v>
      </c>
      <c r="L5925" t="s">
        <v>8292</v>
      </c>
    </row>
    <row r="5926" spans="1:12" x14ac:dyDescent="0.3">
      <c r="A5926" t="s">
        <v>697</v>
      </c>
      <c r="B5926" t="s">
        <v>696</v>
      </c>
      <c r="C5926" t="s">
        <v>6102</v>
      </c>
      <c r="D5926">
        <v>7867</v>
      </c>
      <c r="E5926">
        <v>39.235205999999998</v>
      </c>
      <c r="F5926">
        <v>64.798940000000002</v>
      </c>
      <c r="G5926">
        <v>2.0501867027E-3</v>
      </c>
      <c r="H5926">
        <v>1876.22</v>
      </c>
      <c r="I5926">
        <v>1.6014999999999999</v>
      </c>
      <c r="J5926">
        <v>19.947500000000002</v>
      </c>
      <c r="K5926">
        <v>381</v>
      </c>
      <c r="L5926" t="s">
        <v>8292</v>
      </c>
    </row>
    <row r="5927" spans="1:12" x14ac:dyDescent="0.3">
      <c r="A5927" t="s">
        <v>160</v>
      </c>
      <c r="B5927" t="s">
        <v>159</v>
      </c>
      <c r="C5927" t="s">
        <v>6103</v>
      </c>
      <c r="D5927">
        <v>1095</v>
      </c>
      <c r="E5927">
        <v>31.734867000000001</v>
      </c>
      <c r="F5927">
        <v>-104.193944</v>
      </c>
      <c r="G5927">
        <v>2.0481554751E-3</v>
      </c>
      <c r="H5927">
        <v>1952</v>
      </c>
      <c r="I5927">
        <v>1.6014999999999999</v>
      </c>
      <c r="J5927">
        <v>7.3333300000000001</v>
      </c>
      <c r="K5927">
        <v>300</v>
      </c>
      <c r="L5927" t="s">
        <v>8292</v>
      </c>
    </row>
    <row r="5928" spans="1:12" x14ac:dyDescent="0.3">
      <c r="A5928" t="s">
        <v>192</v>
      </c>
      <c r="B5928" t="s">
        <v>191</v>
      </c>
      <c r="C5928" t="s">
        <v>6104</v>
      </c>
      <c r="D5928">
        <v>6387</v>
      </c>
      <c r="E5928">
        <v>25.649583</v>
      </c>
      <c r="F5928">
        <v>49.344966999999997</v>
      </c>
      <c r="G5928">
        <v>2.0476124445999999E-3</v>
      </c>
      <c r="H5928">
        <v>1835.3</v>
      </c>
      <c r="I5928">
        <v>1.6014999999999999</v>
      </c>
      <c r="J5928">
        <v>15.068500000000002</v>
      </c>
      <c r="K5928">
        <v>365</v>
      </c>
      <c r="L5928" t="s">
        <v>8292</v>
      </c>
    </row>
    <row r="5929" spans="1:12" x14ac:dyDescent="0.3">
      <c r="A5929" t="s">
        <v>1762</v>
      </c>
      <c r="B5929" t="s">
        <v>1761</v>
      </c>
      <c r="C5929" t="s">
        <v>6105</v>
      </c>
      <c r="D5929">
        <v>5434</v>
      </c>
      <c r="E5929">
        <v>49.532559999999997</v>
      </c>
      <c r="F5929">
        <v>37.068773999999998</v>
      </c>
      <c r="G5929">
        <v>2.0475390621000002E-3</v>
      </c>
      <c r="H5929">
        <v>1620.29</v>
      </c>
      <c r="I5929">
        <v>1.6014999999999999</v>
      </c>
      <c r="J5929">
        <v>13.0137</v>
      </c>
      <c r="K5929">
        <v>292</v>
      </c>
      <c r="L5929" t="s">
        <v>8292</v>
      </c>
    </row>
    <row r="5930" spans="1:12" x14ac:dyDescent="0.3">
      <c r="A5930" t="s">
        <v>160</v>
      </c>
      <c r="B5930" t="s">
        <v>159</v>
      </c>
      <c r="C5930" t="s">
        <v>6106</v>
      </c>
      <c r="D5930">
        <v>1430</v>
      </c>
      <c r="E5930">
        <v>32.181274000000002</v>
      </c>
      <c r="F5930">
        <v>-103.70194100000001</v>
      </c>
      <c r="G5930">
        <v>2.0456751466000002E-3</v>
      </c>
      <c r="H5930">
        <v>1775.06</v>
      </c>
      <c r="I5930">
        <v>1.6014999999999999</v>
      </c>
      <c r="J5930">
        <v>6.8027199999999999</v>
      </c>
      <c r="K5930">
        <v>294</v>
      </c>
      <c r="L5930" t="s">
        <v>8292</v>
      </c>
    </row>
    <row r="5931" spans="1:12" x14ac:dyDescent="0.3">
      <c r="A5931" t="s">
        <v>905</v>
      </c>
      <c r="B5931" t="s">
        <v>904</v>
      </c>
      <c r="C5931" t="s">
        <v>6107</v>
      </c>
      <c r="D5931">
        <v>4334</v>
      </c>
      <c r="E5931">
        <v>56.482432000000003</v>
      </c>
      <c r="F5931">
        <v>4.9140689999999996</v>
      </c>
      <c r="G5931">
        <v>2.0399248938999998E-3</v>
      </c>
      <c r="H5931">
        <v>1765.33</v>
      </c>
      <c r="I5931">
        <v>1.6014999999999999</v>
      </c>
      <c r="J5931">
        <v>6.4814800000000004</v>
      </c>
      <c r="K5931">
        <v>216</v>
      </c>
      <c r="L5931" t="s">
        <v>8292</v>
      </c>
    </row>
    <row r="5932" spans="1:12" x14ac:dyDescent="0.3">
      <c r="A5932" t="s">
        <v>4548</v>
      </c>
      <c r="B5932" t="s">
        <v>4547</v>
      </c>
      <c r="C5932" t="s">
        <v>6108</v>
      </c>
      <c r="D5932">
        <v>4241</v>
      </c>
      <c r="E5932">
        <v>58.083117999999999</v>
      </c>
      <c r="F5932">
        <v>11.830681999999999</v>
      </c>
      <c r="G5932">
        <v>2.0396519109999998E-3</v>
      </c>
      <c r="H5932">
        <v>1836.57</v>
      </c>
      <c r="I5932">
        <v>1.6014999999999999</v>
      </c>
      <c r="J5932">
        <v>5.3380799999999997</v>
      </c>
      <c r="K5932">
        <v>281</v>
      </c>
      <c r="L5932" t="s">
        <v>35</v>
      </c>
    </row>
    <row r="5933" spans="1:12" x14ac:dyDescent="0.3">
      <c r="A5933" t="s">
        <v>13</v>
      </c>
      <c r="B5933" t="s">
        <v>12</v>
      </c>
      <c r="C5933" t="s">
        <v>6109</v>
      </c>
      <c r="D5933">
        <v>7371</v>
      </c>
      <c r="E5933">
        <v>66.185692000000003</v>
      </c>
      <c r="F5933">
        <v>77.051969</v>
      </c>
      <c r="G5933">
        <v>2.0394405693999998E-3</v>
      </c>
      <c r="H5933">
        <v>1756.66</v>
      </c>
      <c r="I5933">
        <v>1.6014999999999999</v>
      </c>
      <c r="J5933">
        <v>11.716600000000001</v>
      </c>
      <c r="K5933">
        <v>367</v>
      </c>
      <c r="L5933" t="s">
        <v>60</v>
      </c>
    </row>
    <row r="5934" spans="1:12" x14ac:dyDescent="0.3">
      <c r="A5934" t="s">
        <v>525</v>
      </c>
      <c r="B5934" t="s">
        <v>524</v>
      </c>
      <c r="C5934" t="s">
        <v>6110</v>
      </c>
      <c r="D5934">
        <v>5550</v>
      </c>
      <c r="E5934">
        <v>40.370038000000001</v>
      </c>
      <c r="F5934">
        <v>49.912793000000001</v>
      </c>
      <c r="G5934">
        <v>2.0384543086E-3</v>
      </c>
      <c r="H5934">
        <v>1677.25</v>
      </c>
      <c r="I5934">
        <v>1.6014999999999999</v>
      </c>
      <c r="J5934">
        <v>19.365099999999998</v>
      </c>
      <c r="K5934">
        <v>315</v>
      </c>
      <c r="L5934" t="s">
        <v>8292</v>
      </c>
    </row>
    <row r="5935" spans="1:12" x14ac:dyDescent="0.3">
      <c r="A5935" t="s">
        <v>3479</v>
      </c>
      <c r="B5935" t="s">
        <v>3478</v>
      </c>
      <c r="C5935" t="s">
        <v>6111</v>
      </c>
      <c r="D5935">
        <v>4381</v>
      </c>
      <c r="E5935">
        <v>48.195379000000003</v>
      </c>
      <c r="F5935">
        <v>12.837077000000001</v>
      </c>
      <c r="G5935">
        <v>2.0380257548E-3</v>
      </c>
      <c r="H5935">
        <v>1880.19</v>
      </c>
      <c r="I5935">
        <v>1.6014999999999999</v>
      </c>
      <c r="J5935">
        <v>7.0539399999999999</v>
      </c>
      <c r="K5935">
        <v>241</v>
      </c>
      <c r="L5935" t="s">
        <v>35</v>
      </c>
    </row>
    <row r="5936" spans="1:12" x14ac:dyDescent="0.3">
      <c r="A5936" t="s">
        <v>160</v>
      </c>
      <c r="B5936" t="s">
        <v>159</v>
      </c>
      <c r="C5936" t="s">
        <v>6112</v>
      </c>
      <c r="D5936">
        <v>3015</v>
      </c>
      <c r="E5936">
        <v>29.847864999999999</v>
      </c>
      <c r="F5936">
        <v>-94.922915000000003</v>
      </c>
      <c r="G5936">
        <v>2.0376353598999999E-3</v>
      </c>
      <c r="H5936">
        <v>1656.97</v>
      </c>
      <c r="I5936">
        <v>1.6014999999999999</v>
      </c>
      <c r="J5936">
        <v>22.568099999999998</v>
      </c>
      <c r="K5936">
        <v>257</v>
      </c>
      <c r="L5936" t="s">
        <v>35</v>
      </c>
    </row>
    <row r="5937" spans="1:12" x14ac:dyDescent="0.3">
      <c r="A5937" t="s">
        <v>6053</v>
      </c>
      <c r="B5937" t="s">
        <v>6052</v>
      </c>
      <c r="C5937" t="s">
        <v>6113</v>
      </c>
      <c r="D5937">
        <v>4325</v>
      </c>
      <c r="E5937">
        <v>54.852153999999999</v>
      </c>
      <c r="F5937">
        <v>4.6972360000000002</v>
      </c>
      <c r="G5937">
        <v>2.0371510353999998E-3</v>
      </c>
      <c r="H5937">
        <v>1733.65</v>
      </c>
      <c r="I5937">
        <v>1.6014999999999999</v>
      </c>
      <c r="J5937">
        <v>6.6390000000000002</v>
      </c>
      <c r="K5937">
        <v>241</v>
      </c>
      <c r="L5937" t="s">
        <v>8292</v>
      </c>
    </row>
    <row r="5938" spans="1:12" x14ac:dyDescent="0.3">
      <c r="A5938" t="s">
        <v>160</v>
      </c>
      <c r="B5938" t="s">
        <v>159</v>
      </c>
      <c r="C5938" t="s">
        <v>6114</v>
      </c>
      <c r="D5938">
        <v>2229</v>
      </c>
      <c r="E5938">
        <v>31.453299999999999</v>
      </c>
      <c r="F5938">
        <v>-101.789715</v>
      </c>
      <c r="G5938">
        <v>2.0368839230999998E-3</v>
      </c>
      <c r="H5938">
        <v>1818.5</v>
      </c>
      <c r="I5938">
        <v>1.6014999999999999</v>
      </c>
      <c r="J5938">
        <v>7.1428599999999998</v>
      </c>
      <c r="K5938">
        <v>294</v>
      </c>
      <c r="L5938" t="s">
        <v>8292</v>
      </c>
    </row>
    <row r="5939" spans="1:12" x14ac:dyDescent="0.3">
      <c r="A5939" t="s">
        <v>160</v>
      </c>
      <c r="B5939" t="s">
        <v>159</v>
      </c>
      <c r="C5939" t="s">
        <v>6115</v>
      </c>
      <c r="D5939">
        <v>1591</v>
      </c>
      <c r="E5939">
        <v>31.111159000000001</v>
      </c>
      <c r="F5939">
        <v>-103.55660399999999</v>
      </c>
      <c r="G5939">
        <v>2.0364318869000001E-3</v>
      </c>
      <c r="H5939">
        <v>1931.4</v>
      </c>
      <c r="I5939">
        <v>1.6014999999999999</v>
      </c>
      <c r="J5939">
        <v>8.8339200000000009</v>
      </c>
      <c r="K5939">
        <v>283</v>
      </c>
      <c r="L5939" t="s">
        <v>8292</v>
      </c>
    </row>
    <row r="5940" spans="1:12" x14ac:dyDescent="0.3">
      <c r="A5940" t="s">
        <v>160</v>
      </c>
      <c r="B5940" t="s">
        <v>159</v>
      </c>
      <c r="C5940" t="s">
        <v>6116</v>
      </c>
      <c r="D5940">
        <v>2631</v>
      </c>
      <c r="E5940">
        <v>28.693429999999999</v>
      </c>
      <c r="F5940">
        <v>-98.803876000000002</v>
      </c>
      <c r="G5940">
        <v>2.0352636375000001E-3</v>
      </c>
      <c r="H5940">
        <v>1946.92</v>
      </c>
      <c r="I5940">
        <v>1.6014999999999999</v>
      </c>
      <c r="J5940">
        <v>10.2041</v>
      </c>
      <c r="K5940">
        <v>245</v>
      </c>
      <c r="L5940" t="s">
        <v>8292</v>
      </c>
    </row>
    <row r="5941" spans="1:12" x14ac:dyDescent="0.3">
      <c r="A5941" t="s">
        <v>160</v>
      </c>
      <c r="B5941" t="s">
        <v>159</v>
      </c>
      <c r="C5941" t="s">
        <v>6117</v>
      </c>
      <c r="D5941">
        <v>2438</v>
      </c>
      <c r="E5941">
        <v>31.204423999999999</v>
      </c>
      <c r="F5941">
        <v>-101.088509</v>
      </c>
      <c r="G5941">
        <v>2.0346677716E-3</v>
      </c>
      <c r="H5941">
        <v>1907.91</v>
      </c>
      <c r="I5941">
        <v>1.6014999999999999</v>
      </c>
      <c r="J5941">
        <v>10.4895</v>
      </c>
      <c r="K5941">
        <v>286</v>
      </c>
      <c r="L5941" t="s">
        <v>8292</v>
      </c>
    </row>
    <row r="5942" spans="1:12" x14ac:dyDescent="0.3">
      <c r="A5942" t="s">
        <v>160</v>
      </c>
      <c r="B5942" t="s">
        <v>159</v>
      </c>
      <c r="C5942" t="s">
        <v>6118</v>
      </c>
      <c r="D5942">
        <v>739</v>
      </c>
      <c r="E5942">
        <v>47.933622999999997</v>
      </c>
      <c r="F5942">
        <v>-102.79648299999999</v>
      </c>
      <c r="G5942">
        <v>2.0339045935999999E-3</v>
      </c>
      <c r="H5942">
        <v>1857.54</v>
      </c>
      <c r="I5942">
        <v>1.6014999999999999</v>
      </c>
      <c r="J5942">
        <v>16.9329</v>
      </c>
      <c r="K5942">
        <v>313</v>
      </c>
      <c r="L5942" t="s">
        <v>8292</v>
      </c>
    </row>
    <row r="5943" spans="1:12" x14ac:dyDescent="0.3">
      <c r="A5943" t="s">
        <v>13</v>
      </c>
      <c r="B5943" t="s">
        <v>12</v>
      </c>
      <c r="C5943" t="s">
        <v>6119</v>
      </c>
      <c r="D5943">
        <v>5785</v>
      </c>
      <c r="E5943">
        <v>56.48207</v>
      </c>
      <c r="F5943">
        <v>56.339995000000002</v>
      </c>
      <c r="G5943">
        <v>2.0320759017000002E-3</v>
      </c>
      <c r="H5943">
        <v>1966.07</v>
      </c>
      <c r="I5943">
        <v>1.42093</v>
      </c>
      <c r="J5943">
        <v>6.9105700000000008</v>
      </c>
      <c r="K5943">
        <v>246</v>
      </c>
      <c r="L5943" t="s">
        <v>8292</v>
      </c>
    </row>
    <row r="5944" spans="1:12" x14ac:dyDescent="0.3">
      <c r="A5944" t="s">
        <v>160</v>
      </c>
      <c r="B5944" t="s">
        <v>159</v>
      </c>
      <c r="C5944" t="s">
        <v>6120</v>
      </c>
      <c r="D5944">
        <v>3073</v>
      </c>
      <c r="E5944">
        <v>30.475529999999999</v>
      </c>
      <c r="F5944">
        <v>-91.201862000000006</v>
      </c>
      <c r="G5944">
        <v>2.0309370053E-3</v>
      </c>
      <c r="H5944">
        <v>1527.71</v>
      </c>
      <c r="I5944">
        <v>1.6014999999999999</v>
      </c>
      <c r="J5944">
        <v>22.9787</v>
      </c>
      <c r="K5944">
        <v>235</v>
      </c>
      <c r="L5944" t="s">
        <v>35</v>
      </c>
    </row>
    <row r="5945" spans="1:12" x14ac:dyDescent="0.3">
      <c r="A5945" t="s">
        <v>160</v>
      </c>
      <c r="B5945" t="s">
        <v>159</v>
      </c>
      <c r="C5945" t="s">
        <v>6121</v>
      </c>
      <c r="D5945">
        <v>2456</v>
      </c>
      <c r="E5945">
        <v>32.366388999999998</v>
      </c>
      <c r="F5945">
        <v>-100.49275</v>
      </c>
      <c r="G5945">
        <v>2.0306229282000001E-3</v>
      </c>
      <c r="H5945">
        <v>1879.29</v>
      </c>
      <c r="I5945">
        <v>1.54295</v>
      </c>
      <c r="J5945">
        <v>9.9337700000000009</v>
      </c>
      <c r="K5945">
        <v>302</v>
      </c>
      <c r="L5945" t="s">
        <v>8292</v>
      </c>
    </row>
    <row r="5946" spans="1:12" x14ac:dyDescent="0.3">
      <c r="A5946" t="s">
        <v>28</v>
      </c>
      <c r="B5946" t="s">
        <v>27</v>
      </c>
      <c r="C5946" t="s">
        <v>6122</v>
      </c>
      <c r="D5946">
        <v>4760</v>
      </c>
      <c r="E5946">
        <v>29.393988</v>
      </c>
      <c r="F5946">
        <v>21.196656000000001</v>
      </c>
      <c r="G5946">
        <v>2.0302413392E-3</v>
      </c>
      <c r="H5946">
        <v>1806.02</v>
      </c>
      <c r="I5946">
        <v>1.60687</v>
      </c>
      <c r="J5946">
        <v>8.0291999999999994</v>
      </c>
      <c r="K5946">
        <v>411</v>
      </c>
      <c r="L5946" t="s">
        <v>8292</v>
      </c>
    </row>
    <row r="5947" spans="1:12" x14ac:dyDescent="0.3">
      <c r="A5947" t="s">
        <v>160</v>
      </c>
      <c r="B5947" t="s">
        <v>159</v>
      </c>
      <c r="C5947" t="s">
        <v>6123</v>
      </c>
      <c r="D5947">
        <v>1079</v>
      </c>
      <c r="E5947">
        <v>31.714278</v>
      </c>
      <c r="F5947">
        <v>-104.216162</v>
      </c>
      <c r="G5947">
        <v>2.0257855538000002E-3</v>
      </c>
      <c r="H5947">
        <v>1842.67</v>
      </c>
      <c r="I5947">
        <v>1.6014999999999999</v>
      </c>
      <c r="J5947">
        <v>10.130699999999999</v>
      </c>
      <c r="K5947">
        <v>306</v>
      </c>
      <c r="L5947" t="s">
        <v>8292</v>
      </c>
    </row>
    <row r="5948" spans="1:12" x14ac:dyDescent="0.3">
      <c r="A5948" t="s">
        <v>13</v>
      </c>
      <c r="B5948" t="s">
        <v>12</v>
      </c>
      <c r="C5948" t="s">
        <v>6124</v>
      </c>
      <c r="D5948">
        <v>5500</v>
      </c>
      <c r="E5948">
        <v>49.436382000000002</v>
      </c>
      <c r="F5948">
        <v>45.344293</v>
      </c>
      <c r="G5948">
        <v>2.0229794069999999E-3</v>
      </c>
      <c r="H5948">
        <v>1797.63</v>
      </c>
      <c r="I5948">
        <v>1.5895900000000001</v>
      </c>
      <c r="J5948">
        <v>10.835900000000001</v>
      </c>
      <c r="K5948">
        <v>323</v>
      </c>
      <c r="L5948" t="s">
        <v>8292</v>
      </c>
    </row>
    <row r="5949" spans="1:12" x14ac:dyDescent="0.3">
      <c r="A5949" t="s">
        <v>163</v>
      </c>
      <c r="B5949" t="s">
        <v>162</v>
      </c>
      <c r="C5949" t="s">
        <v>6125</v>
      </c>
      <c r="D5949">
        <v>9490</v>
      </c>
      <c r="E5949">
        <v>46.10613</v>
      </c>
      <c r="F5949">
        <v>125.21789099999999</v>
      </c>
      <c r="G5949">
        <v>2.0229177656999999E-3</v>
      </c>
      <c r="H5949">
        <v>1804.71</v>
      </c>
      <c r="I5949">
        <v>1.6014999999999999</v>
      </c>
      <c r="J5949">
        <v>3.82775</v>
      </c>
      <c r="K5949">
        <v>418</v>
      </c>
      <c r="L5949" t="s">
        <v>8292</v>
      </c>
    </row>
    <row r="5950" spans="1:12" x14ac:dyDescent="0.3">
      <c r="A5950" t="s">
        <v>762</v>
      </c>
      <c r="B5950" t="s">
        <v>761</v>
      </c>
      <c r="C5950" t="s">
        <v>6126</v>
      </c>
      <c r="D5950">
        <v>4093</v>
      </c>
      <c r="E5950">
        <v>58.446871999999999</v>
      </c>
      <c r="F5950">
        <v>-0.250114</v>
      </c>
      <c r="G5950">
        <v>2.0215528512000001E-3</v>
      </c>
      <c r="H5950">
        <v>1784.5</v>
      </c>
      <c r="I5950">
        <v>1.6014999999999999</v>
      </c>
      <c r="J5950">
        <v>6.9565199999999994</v>
      </c>
      <c r="K5950">
        <v>230</v>
      </c>
      <c r="L5950" t="s">
        <v>8292</v>
      </c>
    </row>
    <row r="5951" spans="1:12" x14ac:dyDescent="0.3">
      <c r="A5951" t="s">
        <v>160</v>
      </c>
      <c r="B5951" t="s">
        <v>159</v>
      </c>
      <c r="C5951" t="s">
        <v>6127</v>
      </c>
      <c r="D5951">
        <v>2749</v>
      </c>
      <c r="E5951">
        <v>28.918559999999999</v>
      </c>
      <c r="F5951">
        <v>-98.032927000000001</v>
      </c>
      <c r="G5951">
        <v>2.0215440453E-3</v>
      </c>
      <c r="H5951">
        <v>1846.33</v>
      </c>
      <c r="I5951">
        <v>1.6014999999999999</v>
      </c>
      <c r="J5951">
        <v>8.6614199999999997</v>
      </c>
      <c r="K5951">
        <v>254</v>
      </c>
      <c r="L5951" t="s">
        <v>8292</v>
      </c>
    </row>
    <row r="5952" spans="1:12" x14ac:dyDescent="0.3">
      <c r="A5952" t="s">
        <v>13</v>
      </c>
      <c r="B5952" t="s">
        <v>12</v>
      </c>
      <c r="C5952" t="s">
        <v>6128</v>
      </c>
      <c r="D5952">
        <v>7251</v>
      </c>
      <c r="E5952">
        <v>67.949051999999995</v>
      </c>
      <c r="F5952">
        <v>75.683852000000002</v>
      </c>
      <c r="G5952">
        <v>2.0196948063000001E-3</v>
      </c>
      <c r="H5952">
        <v>1581.26</v>
      </c>
      <c r="I5952">
        <v>1.6014999999999999</v>
      </c>
      <c r="J5952">
        <v>6.3180799999999993</v>
      </c>
      <c r="K5952">
        <v>459</v>
      </c>
      <c r="L5952" t="s">
        <v>8292</v>
      </c>
    </row>
    <row r="5953" spans="1:12" x14ac:dyDescent="0.3">
      <c r="A5953" t="s">
        <v>13</v>
      </c>
      <c r="B5953" t="s">
        <v>12</v>
      </c>
      <c r="C5953" t="s">
        <v>6129</v>
      </c>
      <c r="D5953">
        <v>7563</v>
      </c>
      <c r="E5953">
        <v>66.666494</v>
      </c>
      <c r="F5953">
        <v>80.409227000000001</v>
      </c>
      <c r="G5953">
        <v>2.0164689115999999E-3</v>
      </c>
      <c r="H5953">
        <v>1765.07</v>
      </c>
      <c r="I5953">
        <v>1.6014999999999999</v>
      </c>
      <c r="J5953">
        <v>12.5</v>
      </c>
      <c r="K5953">
        <v>312</v>
      </c>
      <c r="L5953" t="s">
        <v>8292</v>
      </c>
    </row>
    <row r="5954" spans="1:12" x14ac:dyDescent="0.3">
      <c r="A5954" t="s">
        <v>160</v>
      </c>
      <c r="B5954" t="s">
        <v>159</v>
      </c>
      <c r="C5954" t="s">
        <v>6130</v>
      </c>
      <c r="D5954">
        <v>2872</v>
      </c>
      <c r="E5954">
        <v>29.333756000000001</v>
      </c>
      <c r="F5954">
        <v>-97.472026</v>
      </c>
      <c r="G5954">
        <v>2.0163456290000002E-3</v>
      </c>
      <c r="H5954">
        <v>1870.33</v>
      </c>
      <c r="I5954">
        <v>1.6014999999999999</v>
      </c>
      <c r="J5954">
        <v>12.4031</v>
      </c>
      <c r="K5954">
        <v>258</v>
      </c>
      <c r="L5954" t="s">
        <v>8292</v>
      </c>
    </row>
    <row r="5955" spans="1:12" x14ac:dyDescent="0.3">
      <c r="A5955" t="s">
        <v>1134</v>
      </c>
      <c r="B5955" t="s">
        <v>1133</v>
      </c>
      <c r="C5955" t="s">
        <v>6131</v>
      </c>
      <c r="D5955">
        <v>84</v>
      </c>
      <c r="E5955">
        <v>55.838481000000002</v>
      </c>
      <c r="F5955">
        <v>-119.77864700000001</v>
      </c>
      <c r="G5955">
        <v>2.0153799153000002E-3</v>
      </c>
      <c r="H5955">
        <v>1791.63</v>
      </c>
      <c r="I5955">
        <v>1.6014999999999999</v>
      </c>
      <c r="J5955">
        <v>11.976000000000001</v>
      </c>
      <c r="K5955">
        <v>334</v>
      </c>
      <c r="L5955" t="s">
        <v>8292</v>
      </c>
    </row>
    <row r="5956" spans="1:12" x14ac:dyDescent="0.3">
      <c r="A5956" t="s">
        <v>160</v>
      </c>
      <c r="B5956" t="s">
        <v>159</v>
      </c>
      <c r="C5956" t="s">
        <v>6132</v>
      </c>
      <c r="D5956">
        <v>2472</v>
      </c>
      <c r="E5956">
        <v>28.549524999999999</v>
      </c>
      <c r="F5956">
        <v>-99.825074000000001</v>
      </c>
      <c r="G5956">
        <v>2.0132077932999998E-3</v>
      </c>
      <c r="H5956">
        <v>1888.25</v>
      </c>
      <c r="I5956">
        <v>1.6014999999999999</v>
      </c>
      <c r="J5956">
        <v>14.229200000000001</v>
      </c>
      <c r="K5956">
        <v>253</v>
      </c>
      <c r="L5956" t="s">
        <v>8292</v>
      </c>
    </row>
    <row r="5957" spans="1:12" x14ac:dyDescent="0.3">
      <c r="A5957" t="s">
        <v>21</v>
      </c>
      <c r="B5957" t="s">
        <v>20</v>
      </c>
      <c r="C5957" t="s">
        <v>6133</v>
      </c>
      <c r="D5957">
        <v>3147</v>
      </c>
      <c r="E5957">
        <v>20.592272999999999</v>
      </c>
      <c r="F5957">
        <v>-97.319311999999996</v>
      </c>
      <c r="G5957">
        <v>2.0130815754000001E-3</v>
      </c>
      <c r="H5957">
        <v>1908.24</v>
      </c>
      <c r="I5957">
        <v>1.6014999999999999</v>
      </c>
      <c r="J5957">
        <v>10.7143</v>
      </c>
      <c r="K5957">
        <v>196</v>
      </c>
      <c r="L5957" t="s">
        <v>8292</v>
      </c>
    </row>
    <row r="5958" spans="1:12" x14ac:dyDescent="0.3">
      <c r="A5958" t="s">
        <v>160</v>
      </c>
      <c r="B5958" t="s">
        <v>159</v>
      </c>
      <c r="C5958" t="s">
        <v>6134</v>
      </c>
      <c r="D5958">
        <v>430</v>
      </c>
      <c r="E5958">
        <v>48.161994</v>
      </c>
      <c r="F5958">
        <v>-103.551607</v>
      </c>
      <c r="G5958">
        <v>2.0120336732999998E-3</v>
      </c>
      <c r="H5958">
        <v>2021.22</v>
      </c>
      <c r="I5958">
        <v>1.6014999999999999</v>
      </c>
      <c r="J5958">
        <v>10.2804</v>
      </c>
      <c r="K5958">
        <v>321</v>
      </c>
      <c r="L5958" t="s">
        <v>8292</v>
      </c>
    </row>
    <row r="5959" spans="1:12" x14ac:dyDescent="0.3">
      <c r="C5959" t="s">
        <v>6135</v>
      </c>
      <c r="D5959">
        <v>5032</v>
      </c>
      <c r="E5959">
        <v>4.4686430000000001</v>
      </c>
      <c r="F5959">
        <v>7.1964220000000001</v>
      </c>
      <c r="G5959">
        <v>2.0100611516999998E-3</v>
      </c>
      <c r="H5959">
        <v>1835.53</v>
      </c>
      <c r="I5959">
        <v>1.6014999999999999</v>
      </c>
      <c r="J5959">
        <v>13.2743</v>
      </c>
      <c r="K5959">
        <v>113</v>
      </c>
      <c r="L5959" t="s">
        <v>8292</v>
      </c>
    </row>
    <row r="5960" spans="1:12" x14ac:dyDescent="0.3">
      <c r="A5960" t="s">
        <v>160</v>
      </c>
      <c r="B5960" t="s">
        <v>159</v>
      </c>
      <c r="C5960" t="s">
        <v>6136</v>
      </c>
      <c r="D5960">
        <v>1405</v>
      </c>
      <c r="E5960">
        <v>31.822619</v>
      </c>
      <c r="F5960">
        <v>-103.723246</v>
      </c>
      <c r="G5960">
        <v>2.0061014320000002E-3</v>
      </c>
      <c r="H5960">
        <v>1894.81</v>
      </c>
      <c r="I5960">
        <v>1.6014999999999999</v>
      </c>
      <c r="J5960">
        <v>5.84192</v>
      </c>
      <c r="K5960">
        <v>291</v>
      </c>
      <c r="L5960" t="s">
        <v>8292</v>
      </c>
    </row>
    <row r="5961" spans="1:12" x14ac:dyDescent="0.3">
      <c r="A5961" t="s">
        <v>13</v>
      </c>
      <c r="B5961" t="s">
        <v>12</v>
      </c>
      <c r="C5961" t="s">
        <v>6137</v>
      </c>
      <c r="D5961">
        <v>5757</v>
      </c>
      <c r="E5961">
        <v>54.217421000000002</v>
      </c>
      <c r="F5961">
        <v>55.538378000000002</v>
      </c>
      <c r="G5961">
        <v>2.0052736773999999E-3</v>
      </c>
      <c r="H5961">
        <v>2003.47</v>
      </c>
      <c r="I5961">
        <v>1.6014999999999999</v>
      </c>
      <c r="J5961">
        <v>17.1875</v>
      </c>
      <c r="K5961">
        <v>256</v>
      </c>
      <c r="L5961" t="s">
        <v>8292</v>
      </c>
    </row>
    <row r="5962" spans="1:12" x14ac:dyDescent="0.3">
      <c r="A5962" t="s">
        <v>1351</v>
      </c>
      <c r="B5962" t="s">
        <v>1350</v>
      </c>
      <c r="C5962" t="s">
        <v>6138</v>
      </c>
      <c r="D5962">
        <v>7924</v>
      </c>
      <c r="E5962">
        <v>26.102578000000001</v>
      </c>
      <c r="F5962">
        <v>68.739485000000002</v>
      </c>
      <c r="G5962">
        <v>2.0051151711999999E-3</v>
      </c>
      <c r="H5962">
        <v>1722.33</v>
      </c>
      <c r="I5962">
        <v>1.6014999999999999</v>
      </c>
      <c r="J5962">
        <v>3.5608300000000002</v>
      </c>
      <c r="K5962">
        <v>337</v>
      </c>
      <c r="L5962" t="s">
        <v>8292</v>
      </c>
    </row>
    <row r="5963" spans="1:12" x14ac:dyDescent="0.3">
      <c r="A5963" t="s">
        <v>160</v>
      </c>
      <c r="B5963" t="s">
        <v>159</v>
      </c>
      <c r="C5963" t="s">
        <v>6139</v>
      </c>
      <c r="D5963">
        <v>3274</v>
      </c>
      <c r="E5963">
        <v>42.519846000000001</v>
      </c>
      <c r="F5963">
        <v>-84.487316000000007</v>
      </c>
      <c r="G5963">
        <v>2.0001868025000002E-3</v>
      </c>
      <c r="H5963">
        <v>1929.8</v>
      </c>
      <c r="I5963">
        <v>1.6014999999999999</v>
      </c>
      <c r="J5963">
        <v>17.226900000000001</v>
      </c>
      <c r="K5963">
        <v>238</v>
      </c>
      <c r="L5963" t="s">
        <v>8292</v>
      </c>
    </row>
    <row r="5964" spans="1:12" x14ac:dyDescent="0.3">
      <c r="A5964" t="s">
        <v>160</v>
      </c>
      <c r="B5964" t="s">
        <v>159</v>
      </c>
      <c r="C5964" t="s">
        <v>6140</v>
      </c>
      <c r="D5964">
        <v>440</v>
      </c>
      <c r="E5964">
        <v>48.043103000000002</v>
      </c>
      <c r="F5964">
        <v>-103.519437</v>
      </c>
      <c r="G5964">
        <v>1.9961507649999999E-3</v>
      </c>
      <c r="H5964">
        <v>1959.8</v>
      </c>
      <c r="I5964">
        <v>1.6014999999999999</v>
      </c>
      <c r="J5964">
        <v>9.7561</v>
      </c>
      <c r="K5964">
        <v>328</v>
      </c>
      <c r="L5964" t="s">
        <v>8292</v>
      </c>
    </row>
    <row r="5965" spans="1:12" x14ac:dyDescent="0.3">
      <c r="A5965" t="s">
        <v>160</v>
      </c>
      <c r="B5965" t="s">
        <v>159</v>
      </c>
      <c r="C5965" t="s">
        <v>6141</v>
      </c>
      <c r="D5965">
        <v>2630</v>
      </c>
      <c r="E5965">
        <v>28.496406</v>
      </c>
      <c r="F5965">
        <v>-98.827785000000006</v>
      </c>
      <c r="G5965">
        <v>1.9941371492E-3</v>
      </c>
      <c r="H5965">
        <v>1857.38</v>
      </c>
      <c r="I5965">
        <v>1.6014999999999999</v>
      </c>
      <c r="J5965">
        <v>10.833299999999999</v>
      </c>
      <c r="K5965">
        <v>240</v>
      </c>
      <c r="L5965" t="s">
        <v>8292</v>
      </c>
    </row>
    <row r="5966" spans="1:12" x14ac:dyDescent="0.3">
      <c r="A5966" t="s">
        <v>160</v>
      </c>
      <c r="B5966" t="s">
        <v>159</v>
      </c>
      <c r="C5966" t="s">
        <v>6142</v>
      </c>
      <c r="D5966">
        <v>2884</v>
      </c>
      <c r="E5966">
        <v>29.383656999999999</v>
      </c>
      <c r="F5966">
        <v>-97.428596999999996</v>
      </c>
      <c r="G5966">
        <v>1.9934268065999999E-3</v>
      </c>
      <c r="H5966">
        <v>1962.26</v>
      </c>
      <c r="I5966">
        <v>1.6014999999999999</v>
      </c>
      <c r="J5966">
        <v>15.2941</v>
      </c>
      <c r="K5966">
        <v>255</v>
      </c>
      <c r="L5966" t="s">
        <v>8292</v>
      </c>
    </row>
    <row r="5967" spans="1:12" x14ac:dyDescent="0.3">
      <c r="A5967" t="s">
        <v>160</v>
      </c>
      <c r="B5967" t="s">
        <v>159</v>
      </c>
      <c r="C5967" t="s">
        <v>6143</v>
      </c>
      <c r="D5967">
        <v>2132</v>
      </c>
      <c r="E5967">
        <v>31.691545000000001</v>
      </c>
      <c r="F5967">
        <v>-102.018185</v>
      </c>
      <c r="G5967">
        <v>1.9932829769E-3</v>
      </c>
      <c r="H5967">
        <v>1881.6</v>
      </c>
      <c r="I5967">
        <v>1.6014999999999999</v>
      </c>
      <c r="J5967">
        <v>10.2484</v>
      </c>
      <c r="K5967">
        <v>322</v>
      </c>
      <c r="L5967" t="s">
        <v>8292</v>
      </c>
    </row>
    <row r="5968" spans="1:12" x14ac:dyDescent="0.3">
      <c r="A5968" t="s">
        <v>160</v>
      </c>
      <c r="B5968" t="s">
        <v>159</v>
      </c>
      <c r="C5968" t="s">
        <v>6144</v>
      </c>
      <c r="D5968">
        <v>2519</v>
      </c>
      <c r="E5968">
        <v>28.471639</v>
      </c>
      <c r="F5968">
        <v>-99.473128000000003</v>
      </c>
      <c r="G5968">
        <v>1.9929424820999998E-3</v>
      </c>
      <c r="H5968">
        <v>1965.71</v>
      </c>
      <c r="I5968">
        <v>1.6014999999999999</v>
      </c>
      <c r="J5968">
        <v>13.9442</v>
      </c>
      <c r="K5968">
        <v>251</v>
      </c>
      <c r="L5968" t="s">
        <v>8292</v>
      </c>
    </row>
    <row r="5969" spans="1:12" x14ac:dyDescent="0.3">
      <c r="A5969" t="s">
        <v>160</v>
      </c>
      <c r="B5969" t="s">
        <v>159</v>
      </c>
      <c r="C5969" t="s">
        <v>6145</v>
      </c>
      <c r="D5969">
        <v>2531</v>
      </c>
      <c r="E5969">
        <v>28.844283000000001</v>
      </c>
      <c r="F5969">
        <v>-99.409548999999998</v>
      </c>
      <c r="G5969">
        <v>1.9912106551000001E-3</v>
      </c>
      <c r="H5969">
        <v>1910.15</v>
      </c>
      <c r="I5969">
        <v>1.6014999999999999</v>
      </c>
      <c r="J5969">
        <v>15.9533</v>
      </c>
      <c r="K5969">
        <v>257</v>
      </c>
      <c r="L5969" t="s">
        <v>8292</v>
      </c>
    </row>
    <row r="5970" spans="1:12" x14ac:dyDescent="0.3">
      <c r="A5970" t="s">
        <v>13</v>
      </c>
      <c r="B5970" t="s">
        <v>12</v>
      </c>
      <c r="C5970" t="s">
        <v>6146</v>
      </c>
      <c r="D5970">
        <v>8162</v>
      </c>
      <c r="E5970">
        <v>60.903666999999999</v>
      </c>
      <c r="F5970">
        <v>97.422623999999999</v>
      </c>
      <c r="G5970">
        <v>1.9902067825000001E-3</v>
      </c>
      <c r="H5970">
        <v>1558.75</v>
      </c>
      <c r="I5970">
        <v>1.6014999999999999</v>
      </c>
      <c r="J5970">
        <v>10.119</v>
      </c>
      <c r="K5970">
        <v>336</v>
      </c>
      <c r="L5970" t="s">
        <v>8292</v>
      </c>
    </row>
    <row r="5971" spans="1:12" x14ac:dyDescent="0.3">
      <c r="A5971" t="s">
        <v>160</v>
      </c>
      <c r="B5971" t="s">
        <v>159</v>
      </c>
      <c r="C5971" t="s">
        <v>6147</v>
      </c>
      <c r="D5971">
        <v>1085</v>
      </c>
      <c r="E5971">
        <v>31.670736999999999</v>
      </c>
      <c r="F5971">
        <v>-104.20849800000001</v>
      </c>
      <c r="G5971">
        <v>1.9899308643000001E-3</v>
      </c>
      <c r="H5971">
        <v>1844.56</v>
      </c>
      <c r="I5971">
        <v>1.6014999999999999</v>
      </c>
      <c r="J5971">
        <v>4.0133799999999997</v>
      </c>
      <c r="K5971">
        <v>299</v>
      </c>
      <c r="L5971" t="s">
        <v>8292</v>
      </c>
    </row>
    <row r="5972" spans="1:12" x14ac:dyDescent="0.3">
      <c r="A5972" t="s">
        <v>2095</v>
      </c>
      <c r="B5972" t="s">
        <v>2094</v>
      </c>
      <c r="C5972" t="s">
        <v>6148</v>
      </c>
      <c r="D5972">
        <v>4327</v>
      </c>
      <c r="E5972">
        <v>45.443283999999998</v>
      </c>
      <c r="F5972">
        <v>4.761952</v>
      </c>
      <c r="G5972">
        <v>1.989927929E-3</v>
      </c>
      <c r="H5972">
        <v>1775.12</v>
      </c>
      <c r="I5972">
        <v>1.6014999999999999</v>
      </c>
      <c r="J5972">
        <v>14.331199999999999</v>
      </c>
      <c r="K5972">
        <v>314</v>
      </c>
      <c r="L5972" t="s">
        <v>35</v>
      </c>
    </row>
    <row r="5973" spans="1:12" x14ac:dyDescent="0.3">
      <c r="A5973" t="s">
        <v>192</v>
      </c>
      <c r="B5973" t="s">
        <v>191</v>
      </c>
      <c r="C5973" t="s">
        <v>6149</v>
      </c>
      <c r="D5973">
        <v>6372</v>
      </c>
      <c r="E5973">
        <v>24.870189</v>
      </c>
      <c r="F5973">
        <v>49.276054999999999</v>
      </c>
      <c r="G5973">
        <v>1.9890209213E-3</v>
      </c>
      <c r="H5973">
        <v>1678.88</v>
      </c>
      <c r="I5973">
        <v>1.6014999999999999</v>
      </c>
      <c r="J5973">
        <v>2.4193500000000001</v>
      </c>
      <c r="K5973">
        <v>372</v>
      </c>
      <c r="L5973" t="s">
        <v>8292</v>
      </c>
    </row>
    <row r="5974" spans="1:12" x14ac:dyDescent="0.3">
      <c r="A5974" t="s">
        <v>13</v>
      </c>
      <c r="B5974" t="s">
        <v>12</v>
      </c>
      <c r="C5974" t="s">
        <v>6150</v>
      </c>
      <c r="D5974">
        <v>7360</v>
      </c>
      <c r="E5974">
        <v>66.174991000000006</v>
      </c>
      <c r="F5974">
        <v>76.99315</v>
      </c>
      <c r="G5974">
        <v>1.9877969012E-3</v>
      </c>
      <c r="H5974">
        <v>1820.25</v>
      </c>
      <c r="I5974">
        <v>1.6014999999999999</v>
      </c>
      <c r="J5974">
        <v>1.0929</v>
      </c>
      <c r="K5974">
        <v>366</v>
      </c>
      <c r="L5974" t="s">
        <v>8292</v>
      </c>
    </row>
    <row r="5975" spans="1:12" x14ac:dyDescent="0.3">
      <c r="A5975" t="s">
        <v>13</v>
      </c>
      <c r="B5975" t="s">
        <v>12</v>
      </c>
      <c r="C5975" t="s">
        <v>6151</v>
      </c>
      <c r="D5975">
        <v>7292</v>
      </c>
      <c r="E5975">
        <v>67.818195000000003</v>
      </c>
      <c r="F5975">
        <v>76.173428000000001</v>
      </c>
      <c r="G5975">
        <v>1.9876677479999999E-3</v>
      </c>
      <c r="H5975">
        <v>1768.21</v>
      </c>
      <c r="I5975">
        <v>1.6014999999999999</v>
      </c>
      <c r="J5975">
        <v>3.8901600000000003</v>
      </c>
      <c r="K5975">
        <v>437</v>
      </c>
      <c r="L5975" t="s">
        <v>60</v>
      </c>
    </row>
    <row r="5976" spans="1:12" x14ac:dyDescent="0.3">
      <c r="A5976" t="s">
        <v>160</v>
      </c>
      <c r="B5976" t="s">
        <v>159</v>
      </c>
      <c r="C5976" t="s">
        <v>6152</v>
      </c>
      <c r="D5976">
        <v>260</v>
      </c>
      <c r="E5976">
        <v>40.205046000000003</v>
      </c>
      <c r="F5976">
        <v>-110.510481</v>
      </c>
      <c r="G5976">
        <v>1.9876530715000002E-3</v>
      </c>
      <c r="H5976">
        <v>1928.63</v>
      </c>
      <c r="I5976">
        <v>1.6014999999999999</v>
      </c>
      <c r="J5976">
        <v>6.8965499999999995</v>
      </c>
      <c r="K5976">
        <v>348</v>
      </c>
      <c r="L5976" t="s">
        <v>8292</v>
      </c>
    </row>
    <row r="5977" spans="1:12" x14ac:dyDescent="0.3">
      <c r="A5977" t="s">
        <v>160</v>
      </c>
      <c r="B5977" t="s">
        <v>159</v>
      </c>
      <c r="C5977" t="s">
        <v>6153</v>
      </c>
      <c r="D5977">
        <v>2607</v>
      </c>
      <c r="E5977">
        <v>28.287925999999999</v>
      </c>
      <c r="F5977">
        <v>-98.975080000000005</v>
      </c>
      <c r="G5977">
        <v>1.9869955643E-3</v>
      </c>
      <c r="H5977">
        <v>1872.24</v>
      </c>
      <c r="I5977">
        <v>1.6014999999999999</v>
      </c>
      <c r="J5977">
        <v>15.873000000000001</v>
      </c>
      <c r="K5977">
        <v>252</v>
      </c>
      <c r="L5977" t="s">
        <v>8292</v>
      </c>
    </row>
    <row r="5978" spans="1:12" x14ac:dyDescent="0.3">
      <c r="A5978" t="s">
        <v>13</v>
      </c>
      <c r="B5978" t="s">
        <v>12</v>
      </c>
      <c r="C5978" t="s">
        <v>6154</v>
      </c>
      <c r="D5978">
        <v>8130</v>
      </c>
      <c r="E5978">
        <v>60.429279999999999</v>
      </c>
      <c r="F5978">
        <v>96.175155000000004</v>
      </c>
      <c r="G5978">
        <v>1.9836698693999999E-3</v>
      </c>
      <c r="H5978">
        <v>1777.66</v>
      </c>
      <c r="I5978">
        <v>1.6014999999999999</v>
      </c>
      <c r="J5978">
        <v>10.2719</v>
      </c>
      <c r="K5978">
        <v>331</v>
      </c>
      <c r="L5978" t="s">
        <v>8292</v>
      </c>
    </row>
    <row r="5979" spans="1:12" x14ac:dyDescent="0.3">
      <c r="A5979" t="s">
        <v>160</v>
      </c>
      <c r="B5979" t="s">
        <v>159</v>
      </c>
      <c r="C5979" t="s">
        <v>6155</v>
      </c>
      <c r="D5979">
        <v>1845</v>
      </c>
      <c r="E5979">
        <v>31.91844</v>
      </c>
      <c r="F5979">
        <v>-103.13161100000001</v>
      </c>
      <c r="G5979">
        <v>1.981386206E-3</v>
      </c>
      <c r="H5979">
        <v>1847</v>
      </c>
      <c r="I5979">
        <v>1.6014999999999999</v>
      </c>
      <c r="J5979">
        <v>18.685099999999998</v>
      </c>
      <c r="K5979">
        <v>289</v>
      </c>
      <c r="L5979" t="s">
        <v>8292</v>
      </c>
    </row>
    <row r="5980" spans="1:12" x14ac:dyDescent="0.3">
      <c r="A5980" t="s">
        <v>5686</v>
      </c>
      <c r="B5980" t="s">
        <v>5685</v>
      </c>
      <c r="C5980" t="s">
        <v>6156</v>
      </c>
      <c r="D5980">
        <v>4402</v>
      </c>
      <c r="E5980">
        <v>49.030949</v>
      </c>
      <c r="F5980">
        <v>16.849955999999999</v>
      </c>
      <c r="G5980">
        <v>1.9805995456000001E-3</v>
      </c>
      <c r="H5980">
        <v>1859.53</v>
      </c>
      <c r="I5980">
        <v>1.6014999999999999</v>
      </c>
      <c r="J5980">
        <v>20.270299999999999</v>
      </c>
      <c r="K5980">
        <v>296</v>
      </c>
      <c r="L5980" t="s">
        <v>8292</v>
      </c>
    </row>
    <row r="5981" spans="1:12" x14ac:dyDescent="0.3">
      <c r="A5981" t="s">
        <v>160</v>
      </c>
      <c r="B5981" t="s">
        <v>159</v>
      </c>
      <c r="C5981" t="s">
        <v>6157</v>
      </c>
      <c r="D5981">
        <v>2116</v>
      </c>
      <c r="E5981">
        <v>31.708182000000001</v>
      </c>
      <c r="F5981">
        <v>-102.037857</v>
      </c>
      <c r="G5981">
        <v>1.9794312962000001E-3</v>
      </c>
      <c r="H5981">
        <v>1945.84</v>
      </c>
      <c r="I5981">
        <v>1.6014999999999999</v>
      </c>
      <c r="J5981">
        <v>11.3269</v>
      </c>
      <c r="K5981">
        <v>309</v>
      </c>
      <c r="L5981" t="s">
        <v>8292</v>
      </c>
    </row>
    <row r="5982" spans="1:12" x14ac:dyDescent="0.3">
      <c r="A5982" t="s">
        <v>762</v>
      </c>
      <c r="B5982" t="s">
        <v>761</v>
      </c>
      <c r="C5982" t="s">
        <v>6158</v>
      </c>
      <c r="D5982">
        <v>4092</v>
      </c>
      <c r="E5982">
        <v>58.449544000000003</v>
      </c>
      <c r="F5982">
        <v>-0.25794299999999998</v>
      </c>
      <c r="G5982">
        <v>1.976484255E-3</v>
      </c>
      <c r="H5982">
        <v>1795.69</v>
      </c>
      <c r="I5982">
        <v>1.6014999999999999</v>
      </c>
      <c r="J5982">
        <v>9.2920400000000001</v>
      </c>
      <c r="K5982">
        <v>226</v>
      </c>
      <c r="L5982" t="s">
        <v>8292</v>
      </c>
    </row>
    <row r="5983" spans="1:12" x14ac:dyDescent="0.3">
      <c r="A5983" t="s">
        <v>13</v>
      </c>
      <c r="B5983" t="s">
        <v>12</v>
      </c>
      <c r="C5983" t="s">
        <v>6159</v>
      </c>
      <c r="D5983">
        <v>5604</v>
      </c>
      <c r="E5983">
        <v>53.600565000000003</v>
      </c>
      <c r="F5983">
        <v>51.614973999999997</v>
      </c>
      <c r="G5983">
        <v>1.9762963958000002E-3</v>
      </c>
      <c r="H5983">
        <v>1907</v>
      </c>
      <c r="I5983">
        <v>1.6014999999999999</v>
      </c>
      <c r="J5983">
        <v>9.65517</v>
      </c>
      <c r="K5983">
        <v>290</v>
      </c>
      <c r="L5983" t="s">
        <v>8292</v>
      </c>
    </row>
    <row r="5984" spans="1:12" x14ac:dyDescent="0.3">
      <c r="A5984" t="s">
        <v>160</v>
      </c>
      <c r="B5984" t="s">
        <v>159</v>
      </c>
      <c r="C5984" t="s">
        <v>6160</v>
      </c>
      <c r="D5984">
        <v>1509</v>
      </c>
      <c r="E5984">
        <v>32.254252999999999</v>
      </c>
      <c r="F5984">
        <v>-103.62462600000001</v>
      </c>
      <c r="G5984">
        <v>1.9760498305999999E-3</v>
      </c>
      <c r="H5984">
        <v>1890.34</v>
      </c>
      <c r="I5984">
        <v>1.48102</v>
      </c>
      <c r="J5984">
        <v>9.375</v>
      </c>
      <c r="K5984">
        <v>288</v>
      </c>
      <c r="L5984" t="s">
        <v>8292</v>
      </c>
    </row>
    <row r="5985" spans="1:12" x14ac:dyDescent="0.3">
      <c r="A5985" t="s">
        <v>163</v>
      </c>
      <c r="B5985" t="s">
        <v>162</v>
      </c>
      <c r="C5985" t="s">
        <v>6161</v>
      </c>
      <c r="D5985">
        <v>9489</v>
      </c>
      <c r="E5985">
        <v>46.430995000000003</v>
      </c>
      <c r="F5985">
        <v>125.20967899999999</v>
      </c>
      <c r="G5985">
        <v>1.9750870521999999E-3</v>
      </c>
      <c r="H5985">
        <v>1856.26</v>
      </c>
      <c r="I5985">
        <v>1.6014999999999999</v>
      </c>
      <c r="J5985">
        <v>9.4890500000000007</v>
      </c>
      <c r="K5985">
        <v>411</v>
      </c>
      <c r="L5985" t="s">
        <v>8292</v>
      </c>
    </row>
    <row r="5986" spans="1:12" x14ac:dyDescent="0.3">
      <c r="A5986" t="s">
        <v>1351</v>
      </c>
      <c r="B5986" t="s">
        <v>1350</v>
      </c>
      <c r="C5986" t="s">
        <v>6162</v>
      </c>
      <c r="D5986">
        <v>7949</v>
      </c>
      <c r="E5986">
        <v>33.100836000000001</v>
      </c>
      <c r="F5986">
        <v>71.546401000000003</v>
      </c>
      <c r="G5986">
        <v>1.9727035886E-3</v>
      </c>
      <c r="H5986">
        <v>1845.76</v>
      </c>
      <c r="I5986">
        <v>1.6014999999999999</v>
      </c>
      <c r="J5986">
        <v>19.244</v>
      </c>
      <c r="K5986">
        <v>291</v>
      </c>
      <c r="L5986" t="s">
        <v>8292</v>
      </c>
    </row>
    <row r="5987" spans="1:12" x14ac:dyDescent="0.3">
      <c r="A5987" t="s">
        <v>4</v>
      </c>
      <c r="B5987" t="s">
        <v>3</v>
      </c>
      <c r="C5987" t="s">
        <v>6163</v>
      </c>
      <c r="D5987">
        <v>5995</v>
      </c>
      <c r="E5987">
        <v>35.796487999999997</v>
      </c>
      <c r="F5987">
        <v>43.262694000000003</v>
      </c>
      <c r="G5987">
        <v>1.9713416093999998E-3</v>
      </c>
      <c r="H5987">
        <v>1964.4</v>
      </c>
      <c r="I5987">
        <v>1.6014999999999999</v>
      </c>
      <c r="J5987">
        <v>10.5121</v>
      </c>
      <c r="K5987">
        <v>371</v>
      </c>
      <c r="L5987" t="s">
        <v>35</v>
      </c>
    </row>
    <row r="5988" spans="1:12" x14ac:dyDescent="0.3">
      <c r="A5988" t="s">
        <v>54</v>
      </c>
      <c r="B5988" t="s">
        <v>53</v>
      </c>
      <c r="C5988" t="s">
        <v>6164</v>
      </c>
      <c r="D5988">
        <v>7609</v>
      </c>
      <c r="E5988">
        <v>40.211964999999999</v>
      </c>
      <c r="F5988">
        <v>62.376033999999997</v>
      </c>
      <c r="G5988">
        <v>1.9702027130000001E-3</v>
      </c>
      <c r="H5988">
        <v>1755.63</v>
      </c>
      <c r="I5988">
        <v>1.6014999999999999</v>
      </c>
      <c r="J5988">
        <v>15.869</v>
      </c>
      <c r="K5988">
        <v>397</v>
      </c>
      <c r="L5988" t="s">
        <v>8292</v>
      </c>
    </row>
    <row r="5989" spans="1:12" x14ac:dyDescent="0.3">
      <c r="A5989" t="s">
        <v>98</v>
      </c>
      <c r="B5989" t="s">
        <v>97</v>
      </c>
      <c r="C5989" t="s">
        <v>6165</v>
      </c>
      <c r="D5989">
        <v>4800</v>
      </c>
      <c r="E5989">
        <v>30.632774000000001</v>
      </c>
      <c r="F5989">
        <v>26.128948999999999</v>
      </c>
      <c r="G5989">
        <v>1.9701322657999999E-3</v>
      </c>
      <c r="H5989">
        <v>1829.72</v>
      </c>
      <c r="I5989">
        <v>0.74238099999999996</v>
      </c>
      <c r="J5989">
        <v>5.6337999999999999</v>
      </c>
      <c r="K5989">
        <v>426</v>
      </c>
      <c r="L5989" t="s">
        <v>8292</v>
      </c>
    </row>
    <row r="5990" spans="1:12" x14ac:dyDescent="0.3">
      <c r="A5990" t="s">
        <v>160</v>
      </c>
      <c r="B5990" t="s">
        <v>159</v>
      </c>
      <c r="C5990" t="s">
        <v>6166</v>
      </c>
      <c r="D5990">
        <v>1191</v>
      </c>
      <c r="E5990">
        <v>32.253146999999998</v>
      </c>
      <c r="F5990">
        <v>-104.02392399999999</v>
      </c>
      <c r="G5990">
        <v>1.9700970422000001E-3</v>
      </c>
      <c r="H5990">
        <v>1891.8</v>
      </c>
      <c r="I5990">
        <v>1.6014999999999999</v>
      </c>
      <c r="J5990">
        <v>7.9310299999999998</v>
      </c>
      <c r="K5990">
        <v>290</v>
      </c>
      <c r="L5990" t="s">
        <v>8292</v>
      </c>
    </row>
    <row r="5991" spans="1:12" x14ac:dyDescent="0.3">
      <c r="A5991" t="s">
        <v>160</v>
      </c>
      <c r="B5991" t="s">
        <v>159</v>
      </c>
      <c r="C5991" t="s">
        <v>6167</v>
      </c>
      <c r="D5991">
        <v>2566</v>
      </c>
      <c r="E5991">
        <v>28.390329999999999</v>
      </c>
      <c r="F5991">
        <v>-99.190050999999997</v>
      </c>
      <c r="G5991">
        <v>1.9699179888999999E-3</v>
      </c>
      <c r="H5991">
        <v>1992.72</v>
      </c>
      <c r="I5991">
        <v>1.6014999999999999</v>
      </c>
      <c r="J5991">
        <v>9.2369500000000002</v>
      </c>
      <c r="K5991">
        <v>249</v>
      </c>
      <c r="L5991" t="s">
        <v>8292</v>
      </c>
    </row>
    <row r="5992" spans="1:12" x14ac:dyDescent="0.3">
      <c r="A5992" t="s">
        <v>42</v>
      </c>
      <c r="B5992" t="s">
        <v>41</v>
      </c>
      <c r="C5992" t="s">
        <v>6168</v>
      </c>
      <c r="D5992">
        <v>9726</v>
      </c>
      <c r="E5992">
        <v>-33.946534</v>
      </c>
      <c r="F5992">
        <v>151.21301500000001</v>
      </c>
      <c r="G5992">
        <v>1.9691870992000001E-3</v>
      </c>
      <c r="H5992">
        <v>1834.08</v>
      </c>
      <c r="I5992">
        <v>1.6014999999999999</v>
      </c>
      <c r="J5992">
        <v>2.9702999999999999</v>
      </c>
      <c r="K5992">
        <v>303</v>
      </c>
      <c r="L5992" t="s">
        <v>35</v>
      </c>
    </row>
    <row r="5993" spans="1:12" x14ac:dyDescent="0.3">
      <c r="A5993" t="s">
        <v>1762</v>
      </c>
      <c r="B5993" t="s">
        <v>1761</v>
      </c>
      <c r="C5993" t="s">
        <v>6169</v>
      </c>
      <c r="D5993">
        <v>5417</v>
      </c>
      <c r="E5993">
        <v>49.612543000000002</v>
      </c>
      <c r="F5993">
        <v>34.740808000000001</v>
      </c>
      <c r="G5993">
        <v>1.9684738212999999E-3</v>
      </c>
      <c r="H5993">
        <v>1849.12</v>
      </c>
      <c r="I5993">
        <v>1.6014999999999999</v>
      </c>
      <c r="J5993">
        <v>14.881</v>
      </c>
      <c r="K5993">
        <v>336</v>
      </c>
      <c r="L5993" t="s">
        <v>8292</v>
      </c>
    </row>
    <row r="5994" spans="1:12" x14ac:dyDescent="0.3">
      <c r="A5994" t="s">
        <v>160</v>
      </c>
      <c r="B5994" t="s">
        <v>159</v>
      </c>
      <c r="C5994" t="s">
        <v>6170</v>
      </c>
      <c r="D5994">
        <v>1586</v>
      </c>
      <c r="E5994">
        <v>32.299712</v>
      </c>
      <c r="F5994">
        <v>-103.55719499999999</v>
      </c>
      <c r="G5994">
        <v>1.968382827E-3</v>
      </c>
      <c r="H5994">
        <v>1807.58</v>
      </c>
      <c r="I5994">
        <v>1.6014999999999999</v>
      </c>
      <c r="J5994">
        <v>10.666700000000001</v>
      </c>
      <c r="K5994">
        <v>300</v>
      </c>
      <c r="L5994" t="s">
        <v>8292</v>
      </c>
    </row>
    <row r="5995" spans="1:12" x14ac:dyDescent="0.3">
      <c r="A5995" t="s">
        <v>192</v>
      </c>
      <c r="B5995" t="s">
        <v>191</v>
      </c>
      <c r="C5995" t="s">
        <v>6171</v>
      </c>
      <c r="D5995">
        <v>6241</v>
      </c>
      <c r="E5995">
        <v>25.220751</v>
      </c>
      <c r="F5995">
        <v>48.058245999999997</v>
      </c>
      <c r="G5995">
        <v>1.9677135785999998E-3</v>
      </c>
      <c r="H5995">
        <v>1636.86</v>
      </c>
      <c r="I5995">
        <v>1.6014999999999999</v>
      </c>
      <c r="J5995">
        <v>1.93906</v>
      </c>
      <c r="K5995">
        <v>361</v>
      </c>
      <c r="L5995" t="s">
        <v>8292</v>
      </c>
    </row>
    <row r="5996" spans="1:12" x14ac:dyDescent="0.3">
      <c r="A5996" t="s">
        <v>806</v>
      </c>
      <c r="B5996" t="s">
        <v>805</v>
      </c>
      <c r="C5996" t="s">
        <v>6172</v>
      </c>
      <c r="D5996">
        <v>9281</v>
      </c>
      <c r="E5996">
        <v>-2.6475219999999999</v>
      </c>
      <c r="F5996">
        <v>104.09567699999999</v>
      </c>
      <c r="G5996">
        <v>1.9673466660999998E-3</v>
      </c>
      <c r="H5996">
        <v>1787.2</v>
      </c>
      <c r="I5996">
        <v>1.6014999999999999</v>
      </c>
      <c r="J5996">
        <v>15.503900000000002</v>
      </c>
      <c r="K5996">
        <v>129</v>
      </c>
      <c r="L5996" t="s">
        <v>8292</v>
      </c>
    </row>
    <row r="5997" spans="1:12" x14ac:dyDescent="0.3">
      <c r="A5997" t="s">
        <v>160</v>
      </c>
      <c r="B5997" t="s">
        <v>159</v>
      </c>
      <c r="C5997" t="s">
        <v>6173</v>
      </c>
      <c r="D5997">
        <v>277</v>
      </c>
      <c r="E5997">
        <v>40.119427999999999</v>
      </c>
      <c r="F5997">
        <v>-109.667427</v>
      </c>
      <c r="G5997">
        <v>1.9661608049000002E-3</v>
      </c>
      <c r="H5997">
        <v>1983.83</v>
      </c>
      <c r="I5997">
        <v>1.6014999999999999</v>
      </c>
      <c r="J5997">
        <v>7.836990000000001</v>
      </c>
      <c r="K5997">
        <v>319</v>
      </c>
      <c r="L5997" t="s">
        <v>8292</v>
      </c>
    </row>
    <row r="5998" spans="1:12" x14ac:dyDescent="0.3">
      <c r="A5998" t="s">
        <v>160</v>
      </c>
      <c r="B5998" t="s">
        <v>159</v>
      </c>
      <c r="C5998" t="s">
        <v>6174</v>
      </c>
      <c r="D5998">
        <v>1329</v>
      </c>
      <c r="E5998">
        <v>31.691832999999999</v>
      </c>
      <c r="F5998">
        <v>-103.861047</v>
      </c>
      <c r="G5998">
        <v>1.9657087687E-3</v>
      </c>
      <c r="H5998">
        <v>1822.62</v>
      </c>
      <c r="I5998">
        <v>1.6014999999999999</v>
      </c>
      <c r="J5998">
        <v>12.8028</v>
      </c>
      <c r="K5998">
        <v>289</v>
      </c>
      <c r="L5998" t="s">
        <v>8292</v>
      </c>
    </row>
    <row r="5999" spans="1:12" x14ac:dyDescent="0.3">
      <c r="A5999" t="s">
        <v>54</v>
      </c>
      <c r="B5999" t="s">
        <v>53</v>
      </c>
      <c r="C5999" t="s">
        <v>6175</v>
      </c>
      <c r="D5999">
        <v>7603</v>
      </c>
      <c r="E5999">
        <v>40.256202000000002</v>
      </c>
      <c r="F5999">
        <v>61.287416999999998</v>
      </c>
      <c r="G5999">
        <v>1.9632636638E-3</v>
      </c>
      <c r="H5999">
        <v>1724.78</v>
      </c>
      <c r="I5999">
        <v>1.21051</v>
      </c>
      <c r="J5999">
        <v>19.3384</v>
      </c>
      <c r="K5999">
        <v>393</v>
      </c>
      <c r="L5999" t="s">
        <v>8292</v>
      </c>
    </row>
    <row r="6000" spans="1:12" x14ac:dyDescent="0.3">
      <c r="A6000" t="s">
        <v>677</v>
      </c>
      <c r="B6000" t="s">
        <v>676</v>
      </c>
      <c r="C6000" t="s">
        <v>6176</v>
      </c>
      <c r="D6000">
        <v>3824</v>
      </c>
      <c r="E6000">
        <v>-37.091585000000002</v>
      </c>
      <c r="F6000">
        <v>-69.599709000000004</v>
      </c>
      <c r="G6000">
        <v>1.9608684590000001E-3</v>
      </c>
      <c r="H6000">
        <v>1815.68</v>
      </c>
      <c r="I6000">
        <v>1.6014999999999999</v>
      </c>
      <c r="J6000">
        <v>7.7809799999999996</v>
      </c>
      <c r="K6000">
        <v>347</v>
      </c>
      <c r="L6000" t="s">
        <v>8292</v>
      </c>
    </row>
    <row r="6001" spans="1:12" x14ac:dyDescent="0.3">
      <c r="A6001" t="s">
        <v>133</v>
      </c>
      <c r="B6001" t="s">
        <v>132</v>
      </c>
      <c r="C6001" t="s">
        <v>6177</v>
      </c>
      <c r="D6001">
        <v>5189</v>
      </c>
      <c r="E6001">
        <v>-5.6795780000000002</v>
      </c>
      <c r="F6001">
        <v>11.815270999999999</v>
      </c>
      <c r="G6001">
        <v>1.9606923409999999E-3</v>
      </c>
      <c r="H6001">
        <v>1955.9</v>
      </c>
      <c r="I6001">
        <v>1.6014999999999999</v>
      </c>
      <c r="J6001">
        <v>18.421100000000003</v>
      </c>
      <c r="K6001">
        <v>114</v>
      </c>
      <c r="L6001" t="s">
        <v>8292</v>
      </c>
    </row>
    <row r="6002" spans="1:12" x14ac:dyDescent="0.3">
      <c r="A6002" t="s">
        <v>13</v>
      </c>
      <c r="B6002" t="s">
        <v>12</v>
      </c>
      <c r="C6002" t="s">
        <v>6178</v>
      </c>
      <c r="D6002">
        <v>7378</v>
      </c>
      <c r="E6002">
        <v>60.781191999999997</v>
      </c>
      <c r="F6002">
        <v>77.145308999999997</v>
      </c>
      <c r="G6002">
        <v>1.9594888680000001E-3</v>
      </c>
      <c r="H6002">
        <v>1754</v>
      </c>
      <c r="I6002">
        <v>1.6014999999999999</v>
      </c>
      <c r="J6002">
        <v>11.8774</v>
      </c>
      <c r="K6002">
        <v>261</v>
      </c>
      <c r="L6002" t="s">
        <v>8292</v>
      </c>
    </row>
    <row r="6003" spans="1:12" x14ac:dyDescent="0.3">
      <c r="A6003" t="s">
        <v>160</v>
      </c>
      <c r="B6003" t="s">
        <v>159</v>
      </c>
      <c r="C6003" t="s">
        <v>6179</v>
      </c>
      <c r="D6003">
        <v>703</v>
      </c>
      <c r="E6003">
        <v>48.588348000000003</v>
      </c>
      <c r="F6003">
        <v>-102.85396</v>
      </c>
      <c r="G6003">
        <v>1.9588372314E-3</v>
      </c>
      <c r="H6003">
        <v>1886.19</v>
      </c>
      <c r="I6003">
        <v>1.6014999999999999</v>
      </c>
      <c r="J6003">
        <v>6.9277099999999994</v>
      </c>
      <c r="K6003">
        <v>332</v>
      </c>
      <c r="L6003" t="s">
        <v>8292</v>
      </c>
    </row>
    <row r="6004" spans="1:12" x14ac:dyDescent="0.3">
      <c r="A6004" t="s">
        <v>1437</v>
      </c>
      <c r="B6004" t="s">
        <v>1436</v>
      </c>
      <c r="C6004" t="s">
        <v>6180</v>
      </c>
      <c r="D6004">
        <v>4134</v>
      </c>
      <c r="E6004">
        <v>38.678618</v>
      </c>
      <c r="F6004">
        <v>-4.0596889999999997</v>
      </c>
      <c r="G6004">
        <v>1.9580652474999998E-3</v>
      </c>
      <c r="H6004">
        <v>1805.17</v>
      </c>
      <c r="I6004">
        <v>1.6014999999999999</v>
      </c>
      <c r="J6004">
        <v>11.597899999999999</v>
      </c>
      <c r="K6004">
        <v>388</v>
      </c>
      <c r="L6004" t="s">
        <v>35</v>
      </c>
    </row>
    <row r="6005" spans="1:12" x14ac:dyDescent="0.3">
      <c r="A6005" t="s">
        <v>4</v>
      </c>
      <c r="B6005" t="s">
        <v>3</v>
      </c>
      <c r="C6005" t="s">
        <v>6181</v>
      </c>
      <c r="D6005">
        <v>6059</v>
      </c>
      <c r="E6005">
        <v>33.585332000000001</v>
      </c>
      <c r="F6005">
        <v>44.414566000000001</v>
      </c>
      <c r="G6005">
        <v>1.9579096765999999E-3</v>
      </c>
      <c r="H6005">
        <v>1771.2</v>
      </c>
      <c r="I6005">
        <v>1.6014999999999999</v>
      </c>
      <c r="J6005">
        <v>14.689299999999999</v>
      </c>
      <c r="K6005">
        <v>354</v>
      </c>
      <c r="L6005" t="s">
        <v>8292</v>
      </c>
    </row>
    <row r="6006" spans="1:12" x14ac:dyDescent="0.3">
      <c r="A6006" t="s">
        <v>28</v>
      </c>
      <c r="B6006" t="s">
        <v>27</v>
      </c>
      <c r="C6006" t="s">
        <v>6182</v>
      </c>
      <c r="D6006">
        <v>4775</v>
      </c>
      <c r="E6006">
        <v>28.471917000000001</v>
      </c>
      <c r="F6006">
        <v>21.824121000000002</v>
      </c>
      <c r="G6006">
        <v>1.9552884536999998E-3</v>
      </c>
      <c r="H6006">
        <v>1819.67</v>
      </c>
      <c r="I6006">
        <v>1.6014999999999999</v>
      </c>
      <c r="J6006">
        <v>11.1386</v>
      </c>
      <c r="K6006">
        <v>404</v>
      </c>
      <c r="L6006" t="s">
        <v>8292</v>
      </c>
    </row>
    <row r="6007" spans="1:12" x14ac:dyDescent="0.3">
      <c r="A6007" t="s">
        <v>163</v>
      </c>
      <c r="B6007" t="s">
        <v>162</v>
      </c>
      <c r="C6007" t="s">
        <v>6183</v>
      </c>
      <c r="D6007">
        <v>8558</v>
      </c>
      <c r="E6007">
        <v>37.826428999999997</v>
      </c>
      <c r="F6007">
        <v>108.276478</v>
      </c>
      <c r="G6007">
        <v>1.9538031918999998E-3</v>
      </c>
      <c r="H6007">
        <v>1739.62</v>
      </c>
      <c r="I6007">
        <v>1.6014999999999999</v>
      </c>
      <c r="J6007">
        <v>4.5296200000000004</v>
      </c>
      <c r="K6007">
        <v>287</v>
      </c>
      <c r="L6007" t="s">
        <v>8292</v>
      </c>
    </row>
    <row r="6008" spans="1:12" x14ac:dyDescent="0.3">
      <c r="A6008" t="s">
        <v>677</v>
      </c>
      <c r="B6008" t="s">
        <v>676</v>
      </c>
      <c r="C6008" t="s">
        <v>6184</v>
      </c>
      <c r="D6008">
        <v>3919</v>
      </c>
      <c r="E6008">
        <v>-38.753883999999999</v>
      </c>
      <c r="F6008">
        <v>-67.637326000000002</v>
      </c>
      <c r="G6008">
        <v>1.9535683679000001E-3</v>
      </c>
      <c r="H6008">
        <v>1706.22</v>
      </c>
      <c r="I6008">
        <v>1.6014999999999999</v>
      </c>
      <c r="J6008">
        <v>7.0512800000000002</v>
      </c>
      <c r="K6008">
        <v>312</v>
      </c>
      <c r="L6008" t="s">
        <v>8292</v>
      </c>
    </row>
    <row r="6009" spans="1:12" x14ac:dyDescent="0.3">
      <c r="A6009" t="s">
        <v>13</v>
      </c>
      <c r="B6009" t="s">
        <v>12</v>
      </c>
      <c r="C6009" t="s">
        <v>6185</v>
      </c>
      <c r="D6009">
        <v>5302</v>
      </c>
      <c r="E6009">
        <v>63.582695000000001</v>
      </c>
      <c r="F6009">
        <v>56.244393000000002</v>
      </c>
      <c r="G6009">
        <v>1.9528638959E-3</v>
      </c>
      <c r="H6009">
        <v>1931.15</v>
      </c>
      <c r="I6009">
        <v>1.3575200000000001</v>
      </c>
      <c r="J6009">
        <v>15.9574</v>
      </c>
      <c r="K6009">
        <v>282</v>
      </c>
      <c r="L6009" t="s">
        <v>8292</v>
      </c>
    </row>
    <row r="6010" spans="1:12" x14ac:dyDescent="0.3">
      <c r="A6010" t="s">
        <v>160</v>
      </c>
      <c r="B6010" t="s">
        <v>159</v>
      </c>
      <c r="C6010" t="s">
        <v>6186</v>
      </c>
      <c r="D6010">
        <v>691</v>
      </c>
      <c r="E6010">
        <v>47.862147999999998</v>
      </c>
      <c r="F6010">
        <v>-102.87508800000001</v>
      </c>
      <c r="G6010">
        <v>1.9490626823999999E-3</v>
      </c>
      <c r="H6010">
        <v>1962.48</v>
      </c>
      <c r="I6010">
        <v>1.6014999999999999</v>
      </c>
      <c r="J6010">
        <v>11.578900000000001</v>
      </c>
      <c r="K6010">
        <v>285</v>
      </c>
      <c r="L6010" t="s">
        <v>8292</v>
      </c>
    </row>
    <row r="6011" spans="1:12" x14ac:dyDescent="0.3">
      <c r="A6011" t="s">
        <v>677</v>
      </c>
      <c r="B6011" t="s">
        <v>676</v>
      </c>
      <c r="C6011" t="s">
        <v>6187</v>
      </c>
      <c r="D6011">
        <v>3821</v>
      </c>
      <c r="E6011">
        <v>-35.914912999999999</v>
      </c>
      <c r="F6011">
        <v>-69.681162999999998</v>
      </c>
      <c r="G6011">
        <v>1.9481644806E-3</v>
      </c>
      <c r="H6011">
        <v>1615.29</v>
      </c>
      <c r="I6011">
        <v>1.71427</v>
      </c>
      <c r="J6011">
        <v>14.5946</v>
      </c>
      <c r="K6011">
        <v>370</v>
      </c>
      <c r="L6011" t="s">
        <v>8292</v>
      </c>
    </row>
    <row r="6012" spans="1:12" x14ac:dyDescent="0.3">
      <c r="A6012" t="s">
        <v>28</v>
      </c>
      <c r="B6012" t="s">
        <v>27</v>
      </c>
      <c r="C6012" t="s">
        <v>6188</v>
      </c>
      <c r="D6012">
        <v>4763</v>
      </c>
      <c r="E6012">
        <v>29.078341999999999</v>
      </c>
      <c r="F6012">
        <v>21.231273000000002</v>
      </c>
      <c r="G6012">
        <v>1.9460187763000001E-3</v>
      </c>
      <c r="H6012">
        <v>1769.82</v>
      </c>
      <c r="I6012">
        <v>1.6014999999999999</v>
      </c>
      <c r="J6012">
        <v>11.138</v>
      </c>
      <c r="K6012">
        <v>413</v>
      </c>
      <c r="L6012" t="s">
        <v>8292</v>
      </c>
    </row>
    <row r="6013" spans="1:12" x14ac:dyDescent="0.3">
      <c r="A6013" t="s">
        <v>160</v>
      </c>
      <c r="B6013" t="s">
        <v>159</v>
      </c>
      <c r="C6013" t="s">
        <v>6189</v>
      </c>
      <c r="D6013">
        <v>1003</v>
      </c>
      <c r="E6013">
        <v>34.372179000000003</v>
      </c>
      <c r="F6013">
        <v>-119.45572199999999</v>
      </c>
      <c r="G6013">
        <v>1.9442076962000001E-3</v>
      </c>
      <c r="H6013">
        <v>1790</v>
      </c>
      <c r="I6013">
        <v>1.70278</v>
      </c>
      <c r="J6013">
        <v>11.678800000000001</v>
      </c>
      <c r="K6013">
        <v>274</v>
      </c>
      <c r="L6013" t="s">
        <v>8292</v>
      </c>
    </row>
    <row r="6014" spans="1:12" x14ac:dyDescent="0.3">
      <c r="A6014" t="s">
        <v>160</v>
      </c>
      <c r="B6014" t="s">
        <v>159</v>
      </c>
      <c r="C6014" t="s">
        <v>6190</v>
      </c>
      <c r="D6014">
        <v>1033</v>
      </c>
      <c r="E6014">
        <v>36.758859000000001</v>
      </c>
      <c r="F6014">
        <v>-108.369631</v>
      </c>
      <c r="G6014">
        <v>1.9434122298999999E-3</v>
      </c>
      <c r="H6014">
        <v>1876.55</v>
      </c>
      <c r="I6014">
        <v>1.6014999999999999</v>
      </c>
      <c r="J6014">
        <v>15.915899999999999</v>
      </c>
      <c r="K6014">
        <v>333</v>
      </c>
      <c r="L6014" t="s">
        <v>8292</v>
      </c>
    </row>
    <row r="6015" spans="1:12" x14ac:dyDescent="0.3">
      <c r="A6015" t="s">
        <v>160</v>
      </c>
      <c r="B6015" t="s">
        <v>159</v>
      </c>
      <c r="C6015" t="s">
        <v>6191</v>
      </c>
      <c r="D6015">
        <v>2266</v>
      </c>
      <c r="E6015">
        <v>31.355108000000001</v>
      </c>
      <c r="F6015">
        <v>-101.713148</v>
      </c>
      <c r="G6015">
        <v>1.9394437042999999E-3</v>
      </c>
      <c r="H6015">
        <v>1945.53</v>
      </c>
      <c r="I6015">
        <v>1.6014999999999999</v>
      </c>
      <c r="J6015">
        <v>5.2083300000000001</v>
      </c>
      <c r="K6015">
        <v>288</v>
      </c>
      <c r="L6015" t="s">
        <v>8292</v>
      </c>
    </row>
    <row r="6016" spans="1:12" x14ac:dyDescent="0.3">
      <c r="A6016" t="s">
        <v>160</v>
      </c>
      <c r="B6016" t="s">
        <v>159</v>
      </c>
      <c r="C6016" t="s">
        <v>6192</v>
      </c>
      <c r="D6016">
        <v>2274</v>
      </c>
      <c r="E6016">
        <v>32.345472000000001</v>
      </c>
      <c r="F6016">
        <v>-101.697288</v>
      </c>
      <c r="G6016">
        <v>1.9385660496E-3</v>
      </c>
      <c r="H6016">
        <v>1843.92</v>
      </c>
      <c r="I6016">
        <v>1.6014999999999999</v>
      </c>
      <c r="J6016">
        <v>3.7878799999999999</v>
      </c>
      <c r="K6016">
        <v>264</v>
      </c>
      <c r="L6016" t="s">
        <v>8292</v>
      </c>
    </row>
    <row r="6017" spans="1:12" x14ac:dyDescent="0.3">
      <c r="A6017" t="s">
        <v>677</v>
      </c>
      <c r="B6017" t="s">
        <v>676</v>
      </c>
      <c r="C6017" t="s">
        <v>6193</v>
      </c>
      <c r="D6017">
        <v>3845</v>
      </c>
      <c r="E6017">
        <v>-38.936003999999997</v>
      </c>
      <c r="F6017">
        <v>-69.143688999999995</v>
      </c>
      <c r="G6017">
        <v>1.9378997365E-3</v>
      </c>
      <c r="H6017">
        <v>1851.2</v>
      </c>
      <c r="I6017">
        <v>1.6014999999999999</v>
      </c>
      <c r="J6017">
        <v>17.611899999999999</v>
      </c>
      <c r="K6017">
        <v>335</v>
      </c>
      <c r="L6017" t="s">
        <v>35</v>
      </c>
    </row>
    <row r="6018" spans="1:12" x14ac:dyDescent="0.3">
      <c r="A6018" t="s">
        <v>160</v>
      </c>
      <c r="B6018" t="s">
        <v>159</v>
      </c>
      <c r="C6018" t="s">
        <v>6194</v>
      </c>
      <c r="D6018">
        <v>1575</v>
      </c>
      <c r="E6018">
        <v>31.694855</v>
      </c>
      <c r="F6018">
        <v>-103.56777599999999</v>
      </c>
      <c r="G6018">
        <v>1.9377559068000001E-3</v>
      </c>
      <c r="H6018">
        <v>1886.46</v>
      </c>
      <c r="I6018">
        <v>1.6014999999999999</v>
      </c>
      <c r="J6018">
        <v>8.41751</v>
      </c>
      <c r="K6018">
        <v>297</v>
      </c>
      <c r="L6018" t="s">
        <v>8292</v>
      </c>
    </row>
    <row r="6019" spans="1:12" x14ac:dyDescent="0.3">
      <c r="A6019" t="s">
        <v>806</v>
      </c>
      <c r="B6019" t="s">
        <v>805</v>
      </c>
      <c r="C6019" t="s">
        <v>6195</v>
      </c>
      <c r="D6019">
        <v>9407</v>
      </c>
      <c r="E6019">
        <v>-0.44387799999999999</v>
      </c>
      <c r="F6019">
        <v>117.420109</v>
      </c>
      <c r="G6019">
        <v>1.9356982615000001E-3</v>
      </c>
      <c r="H6019">
        <v>1736.43</v>
      </c>
      <c r="I6019">
        <v>1.6014999999999999</v>
      </c>
      <c r="J6019">
        <v>9.72973</v>
      </c>
      <c r="K6019">
        <v>185</v>
      </c>
      <c r="L6019" t="s">
        <v>8292</v>
      </c>
    </row>
    <row r="6020" spans="1:12" x14ac:dyDescent="0.3">
      <c r="A6020" t="s">
        <v>160</v>
      </c>
      <c r="B6020" t="s">
        <v>159</v>
      </c>
      <c r="C6020" t="s">
        <v>6196</v>
      </c>
      <c r="D6020">
        <v>1230</v>
      </c>
      <c r="E6020">
        <v>31.797069</v>
      </c>
      <c r="F6020">
        <v>-103.99059800000001</v>
      </c>
      <c r="G6020">
        <v>1.9343773764999999E-3</v>
      </c>
      <c r="H6020">
        <v>1952.89</v>
      </c>
      <c r="I6020">
        <v>1.6014999999999999</v>
      </c>
      <c r="J6020">
        <v>7.0422500000000001</v>
      </c>
      <c r="K6020">
        <v>284</v>
      </c>
      <c r="L6020" t="s">
        <v>8292</v>
      </c>
    </row>
    <row r="6021" spans="1:12" x14ac:dyDescent="0.3">
      <c r="A6021" t="s">
        <v>160</v>
      </c>
      <c r="B6021" t="s">
        <v>159</v>
      </c>
      <c r="C6021" t="s">
        <v>6197</v>
      </c>
      <c r="D6021">
        <v>2670</v>
      </c>
      <c r="E6021">
        <v>28.542221999999999</v>
      </c>
      <c r="F6021">
        <v>-98.475453000000002</v>
      </c>
      <c r="G6021">
        <v>1.9326895790000001E-3</v>
      </c>
      <c r="H6021">
        <v>1741.06</v>
      </c>
      <c r="I6021">
        <v>1.6014999999999999</v>
      </c>
      <c r="J6021">
        <v>8.6614199999999997</v>
      </c>
      <c r="K6021">
        <v>254</v>
      </c>
      <c r="L6021" t="s">
        <v>8292</v>
      </c>
    </row>
    <row r="6022" spans="1:12" x14ac:dyDescent="0.3">
      <c r="A6022" t="s">
        <v>13</v>
      </c>
      <c r="B6022" t="s">
        <v>12</v>
      </c>
      <c r="C6022" t="s">
        <v>6198</v>
      </c>
      <c r="D6022">
        <v>5629</v>
      </c>
      <c r="E6022">
        <v>54.881041000000003</v>
      </c>
      <c r="F6022">
        <v>52.010579999999997</v>
      </c>
      <c r="G6022">
        <v>1.9294167194999999E-3</v>
      </c>
      <c r="H6022">
        <v>1949.82</v>
      </c>
      <c r="I6022">
        <v>1.6014999999999999</v>
      </c>
      <c r="J6022">
        <v>12.4</v>
      </c>
      <c r="K6022">
        <v>250</v>
      </c>
      <c r="L6022" t="s">
        <v>8292</v>
      </c>
    </row>
    <row r="6023" spans="1:12" x14ac:dyDescent="0.3">
      <c r="A6023" t="s">
        <v>7</v>
      </c>
      <c r="B6023" t="s">
        <v>6</v>
      </c>
      <c r="C6023" t="s">
        <v>6199</v>
      </c>
      <c r="D6023">
        <v>6471</v>
      </c>
      <c r="E6023">
        <v>30.615425999999999</v>
      </c>
      <c r="F6023">
        <v>49.907792000000001</v>
      </c>
      <c r="G6023">
        <v>1.9278580752E-3</v>
      </c>
      <c r="H6023">
        <v>1748.03</v>
      </c>
      <c r="I6023">
        <v>1.6014999999999999</v>
      </c>
      <c r="J6023">
        <v>7.6719600000000003</v>
      </c>
      <c r="K6023">
        <v>378</v>
      </c>
      <c r="L6023" t="s">
        <v>8292</v>
      </c>
    </row>
    <row r="6024" spans="1:12" x14ac:dyDescent="0.3">
      <c r="A6024" t="s">
        <v>163</v>
      </c>
      <c r="B6024" t="s">
        <v>162</v>
      </c>
      <c r="C6024" t="s">
        <v>6200</v>
      </c>
      <c r="D6024">
        <v>8624</v>
      </c>
      <c r="E6024">
        <v>38.630181</v>
      </c>
      <c r="F6024">
        <v>110.066985</v>
      </c>
      <c r="G6024">
        <v>1.9277817574000001E-3</v>
      </c>
      <c r="H6024">
        <v>1806.94</v>
      </c>
      <c r="I6024">
        <v>1.6014999999999999</v>
      </c>
      <c r="J6024">
        <v>11.2392</v>
      </c>
      <c r="K6024">
        <v>347</v>
      </c>
      <c r="L6024" t="s">
        <v>332</v>
      </c>
    </row>
    <row r="6025" spans="1:12" x14ac:dyDescent="0.3">
      <c r="A6025" t="s">
        <v>160</v>
      </c>
      <c r="B6025" t="s">
        <v>159</v>
      </c>
      <c r="C6025" t="s">
        <v>6201</v>
      </c>
      <c r="D6025">
        <v>273</v>
      </c>
      <c r="E6025">
        <v>40.201171000000002</v>
      </c>
      <c r="F6025">
        <v>-110.00743799999999</v>
      </c>
      <c r="G6025">
        <v>1.9258239123E-3</v>
      </c>
      <c r="H6025">
        <v>1857.79</v>
      </c>
      <c r="I6025">
        <v>1.6014999999999999</v>
      </c>
      <c r="J6025">
        <v>6.7484699999999993</v>
      </c>
      <c r="K6025">
        <v>326</v>
      </c>
      <c r="L6025" t="s">
        <v>8292</v>
      </c>
    </row>
    <row r="6026" spans="1:12" x14ac:dyDescent="0.3">
      <c r="A6026" t="s">
        <v>1</v>
      </c>
      <c r="B6026" t="s">
        <v>0</v>
      </c>
      <c r="C6026" t="s">
        <v>6202</v>
      </c>
      <c r="D6026">
        <v>3543</v>
      </c>
      <c r="E6026">
        <v>9.2591629999999991</v>
      </c>
      <c r="F6026">
        <v>-64.029588000000004</v>
      </c>
      <c r="G6026">
        <v>1.9245940216E-3</v>
      </c>
      <c r="H6026">
        <v>1861.05</v>
      </c>
      <c r="I6026">
        <v>1.6014999999999999</v>
      </c>
      <c r="J6026">
        <v>7.6555</v>
      </c>
      <c r="K6026">
        <v>209</v>
      </c>
      <c r="L6026" t="s">
        <v>8292</v>
      </c>
    </row>
    <row r="6027" spans="1:12" x14ac:dyDescent="0.3">
      <c r="A6027" t="s">
        <v>2941</v>
      </c>
      <c r="B6027" t="s">
        <v>2940</v>
      </c>
      <c r="C6027" t="s">
        <v>6203</v>
      </c>
      <c r="D6027">
        <v>9172</v>
      </c>
      <c r="E6027">
        <v>20.245059999999999</v>
      </c>
      <c r="F6027">
        <v>114.94100299999999</v>
      </c>
      <c r="G6027">
        <v>1.9230060243000001E-3</v>
      </c>
      <c r="H6027">
        <v>1814.63</v>
      </c>
      <c r="I6027">
        <v>1.6014999999999999</v>
      </c>
      <c r="J6027">
        <v>14.8352</v>
      </c>
      <c r="K6027">
        <v>182</v>
      </c>
      <c r="L6027" t="s">
        <v>8292</v>
      </c>
    </row>
    <row r="6028" spans="1:12" x14ac:dyDescent="0.3">
      <c r="A6028" t="s">
        <v>160</v>
      </c>
      <c r="B6028" t="s">
        <v>159</v>
      </c>
      <c r="C6028" t="s">
        <v>6204</v>
      </c>
      <c r="D6028">
        <v>270</v>
      </c>
      <c r="E6028">
        <v>40.290215000000003</v>
      </c>
      <c r="F6028">
        <v>-110.044968</v>
      </c>
      <c r="G6028">
        <v>1.9228357769E-3</v>
      </c>
      <c r="H6028">
        <v>1886.8</v>
      </c>
      <c r="I6028">
        <v>1.6014999999999999</v>
      </c>
      <c r="J6028">
        <v>10.344799999999999</v>
      </c>
      <c r="K6028">
        <v>319</v>
      </c>
      <c r="L6028" t="s">
        <v>8292</v>
      </c>
    </row>
    <row r="6029" spans="1:12" x14ac:dyDescent="0.3">
      <c r="A6029" t="s">
        <v>13</v>
      </c>
      <c r="B6029" t="s">
        <v>12</v>
      </c>
      <c r="C6029" t="s">
        <v>6205</v>
      </c>
      <c r="D6029">
        <v>8133</v>
      </c>
      <c r="E6029">
        <v>60.408880000000003</v>
      </c>
      <c r="F6029">
        <v>96.216815999999994</v>
      </c>
      <c r="G6029">
        <v>1.92203444E-3</v>
      </c>
      <c r="H6029">
        <v>1848.04</v>
      </c>
      <c r="I6029">
        <v>1.6014999999999999</v>
      </c>
      <c r="J6029">
        <v>13.473099999999999</v>
      </c>
      <c r="K6029">
        <v>334</v>
      </c>
      <c r="L6029" t="s">
        <v>8292</v>
      </c>
    </row>
    <row r="6030" spans="1:12" x14ac:dyDescent="0.3">
      <c r="A6030" t="s">
        <v>160</v>
      </c>
      <c r="B6030" t="s">
        <v>159</v>
      </c>
      <c r="C6030" t="s">
        <v>6206</v>
      </c>
      <c r="D6030">
        <v>2957</v>
      </c>
      <c r="E6030">
        <v>30.723777999999999</v>
      </c>
      <c r="F6030">
        <v>-96.577774000000005</v>
      </c>
      <c r="G6030">
        <v>1.9217849395000001E-3</v>
      </c>
      <c r="H6030">
        <v>1903.59</v>
      </c>
      <c r="I6030">
        <v>1.73262</v>
      </c>
      <c r="J6030">
        <v>12.3596</v>
      </c>
      <c r="K6030">
        <v>267</v>
      </c>
      <c r="L6030" t="s">
        <v>8292</v>
      </c>
    </row>
    <row r="6031" spans="1:12" x14ac:dyDescent="0.3">
      <c r="A6031" t="s">
        <v>163</v>
      </c>
      <c r="B6031" t="s">
        <v>162</v>
      </c>
      <c r="C6031" t="s">
        <v>6207</v>
      </c>
      <c r="D6031">
        <v>7681</v>
      </c>
      <c r="E6031">
        <v>40.309106999999997</v>
      </c>
      <c r="F6031">
        <v>82.657273000000004</v>
      </c>
      <c r="G6031">
        <v>1.9216675275E-3</v>
      </c>
      <c r="H6031">
        <v>1718.47</v>
      </c>
      <c r="I6031">
        <v>1.6014999999999999</v>
      </c>
      <c r="J6031">
        <v>10.245899999999999</v>
      </c>
      <c r="K6031">
        <v>244</v>
      </c>
      <c r="L6031" t="s">
        <v>8292</v>
      </c>
    </row>
    <row r="6032" spans="1:12" x14ac:dyDescent="0.3">
      <c r="A6032" t="s">
        <v>160</v>
      </c>
      <c r="B6032" t="s">
        <v>159</v>
      </c>
      <c r="C6032" t="s">
        <v>6208</v>
      </c>
      <c r="D6032">
        <v>1148</v>
      </c>
      <c r="E6032">
        <v>32.682073000000003</v>
      </c>
      <c r="F6032">
        <v>-104.091302</v>
      </c>
      <c r="G6032">
        <v>1.9210922087000001E-3</v>
      </c>
      <c r="H6032">
        <v>1906.62</v>
      </c>
      <c r="I6032">
        <v>1.6014999999999999</v>
      </c>
      <c r="J6032">
        <v>9.4637200000000004</v>
      </c>
      <c r="K6032">
        <v>317</v>
      </c>
      <c r="L6032" t="s">
        <v>8292</v>
      </c>
    </row>
    <row r="6033" spans="1:12" x14ac:dyDescent="0.3">
      <c r="A6033" t="s">
        <v>42</v>
      </c>
      <c r="B6033" t="s">
        <v>41</v>
      </c>
      <c r="C6033" t="s">
        <v>6209</v>
      </c>
      <c r="D6033">
        <v>9714</v>
      </c>
      <c r="E6033">
        <v>-30.630604999999999</v>
      </c>
      <c r="F6033">
        <v>149.647773</v>
      </c>
      <c r="G6033">
        <v>1.9206900726000001E-3</v>
      </c>
      <c r="H6033">
        <v>1908.34</v>
      </c>
      <c r="I6033">
        <v>1.96068</v>
      </c>
      <c r="J6033">
        <v>12.532599999999999</v>
      </c>
      <c r="K6033">
        <v>383</v>
      </c>
      <c r="L6033" t="s">
        <v>8292</v>
      </c>
    </row>
    <row r="6034" spans="1:12" x14ac:dyDescent="0.3">
      <c r="A6034" t="s">
        <v>1134</v>
      </c>
      <c r="B6034" t="s">
        <v>1133</v>
      </c>
      <c r="C6034" t="s">
        <v>6210</v>
      </c>
      <c r="D6034">
        <v>49</v>
      </c>
      <c r="E6034">
        <v>56.566522999999997</v>
      </c>
      <c r="F6034">
        <v>-121.287581</v>
      </c>
      <c r="G6034">
        <v>1.9203789307999999E-3</v>
      </c>
      <c r="H6034">
        <v>1767.88</v>
      </c>
      <c r="I6034">
        <v>1.6014999999999999</v>
      </c>
      <c r="J6034">
        <v>12.111800000000001</v>
      </c>
      <c r="K6034">
        <v>322</v>
      </c>
      <c r="L6034" t="s">
        <v>8292</v>
      </c>
    </row>
    <row r="6035" spans="1:12" x14ac:dyDescent="0.3">
      <c r="A6035" t="s">
        <v>160</v>
      </c>
      <c r="B6035" t="s">
        <v>159</v>
      </c>
      <c r="C6035" t="s">
        <v>6211</v>
      </c>
      <c r="D6035">
        <v>2590</v>
      </c>
      <c r="E6035">
        <v>28.546484</v>
      </c>
      <c r="F6035">
        <v>-99.062088000000003</v>
      </c>
      <c r="G6035">
        <v>1.9196362999E-3</v>
      </c>
      <c r="H6035">
        <v>1922.67</v>
      </c>
      <c r="I6035">
        <v>1.6014999999999999</v>
      </c>
      <c r="J6035">
        <v>11.2971</v>
      </c>
      <c r="K6035">
        <v>239</v>
      </c>
      <c r="L6035" t="s">
        <v>8292</v>
      </c>
    </row>
    <row r="6036" spans="1:12" x14ac:dyDescent="0.3">
      <c r="A6036" t="s">
        <v>160</v>
      </c>
      <c r="B6036" t="s">
        <v>159</v>
      </c>
      <c r="C6036" t="s">
        <v>6212</v>
      </c>
      <c r="D6036">
        <v>3277</v>
      </c>
      <c r="E6036">
        <v>40.712868999999998</v>
      </c>
      <c r="F6036">
        <v>-84.133435000000006</v>
      </c>
      <c r="G6036">
        <v>1.918864316E-3</v>
      </c>
      <c r="H6036">
        <v>1862.64</v>
      </c>
      <c r="I6036">
        <v>1.6014999999999999</v>
      </c>
      <c r="J6036">
        <v>19.5</v>
      </c>
      <c r="K6036">
        <v>200</v>
      </c>
      <c r="L6036" t="s">
        <v>35</v>
      </c>
    </row>
    <row r="6037" spans="1:12" x14ac:dyDescent="0.3">
      <c r="A6037" t="s">
        <v>1134</v>
      </c>
      <c r="B6037" t="s">
        <v>1133</v>
      </c>
      <c r="C6037" t="s">
        <v>6213</v>
      </c>
      <c r="D6037">
        <v>149</v>
      </c>
      <c r="E6037">
        <v>54.727043000000002</v>
      </c>
      <c r="F6037">
        <v>-118.391019</v>
      </c>
      <c r="G6037">
        <v>1.9175992017000001E-3</v>
      </c>
      <c r="H6037">
        <v>1719.41</v>
      </c>
      <c r="I6037">
        <v>1.6014999999999999</v>
      </c>
      <c r="J6037">
        <v>10.992900000000001</v>
      </c>
      <c r="K6037">
        <v>282</v>
      </c>
      <c r="L6037" t="s">
        <v>8292</v>
      </c>
    </row>
    <row r="6038" spans="1:12" x14ac:dyDescent="0.3">
      <c r="A6038" t="s">
        <v>160</v>
      </c>
      <c r="B6038" t="s">
        <v>159</v>
      </c>
      <c r="C6038" t="s">
        <v>6214</v>
      </c>
      <c r="D6038">
        <v>1321</v>
      </c>
      <c r="E6038">
        <v>31.69294</v>
      </c>
      <c r="F6038">
        <v>-103.870276</v>
      </c>
      <c r="G6038">
        <v>1.9155826506E-3</v>
      </c>
      <c r="H6038">
        <v>1850.38</v>
      </c>
      <c r="I6038">
        <v>1.6014999999999999</v>
      </c>
      <c r="J6038">
        <v>9.9656400000000005</v>
      </c>
      <c r="K6038">
        <v>291</v>
      </c>
      <c r="L6038" t="s">
        <v>8292</v>
      </c>
    </row>
    <row r="6039" spans="1:12" x14ac:dyDescent="0.3">
      <c r="A6039" t="s">
        <v>160</v>
      </c>
      <c r="B6039" t="s">
        <v>159</v>
      </c>
      <c r="C6039" t="s">
        <v>6215</v>
      </c>
      <c r="D6039">
        <v>598</v>
      </c>
      <c r="E6039">
        <v>47.645935999999999</v>
      </c>
      <c r="F6039">
        <v>-103.038651</v>
      </c>
      <c r="G6039">
        <v>1.9144320129999999E-3</v>
      </c>
      <c r="H6039">
        <v>1940.98</v>
      </c>
      <c r="I6039">
        <v>1.6014999999999999</v>
      </c>
      <c r="J6039">
        <v>12.893099999999999</v>
      </c>
      <c r="K6039">
        <v>318</v>
      </c>
      <c r="L6039" t="s">
        <v>8292</v>
      </c>
    </row>
    <row r="6040" spans="1:12" x14ac:dyDescent="0.3">
      <c r="A6040" t="s">
        <v>163</v>
      </c>
      <c r="B6040" t="s">
        <v>162</v>
      </c>
      <c r="C6040" t="s">
        <v>6216</v>
      </c>
      <c r="D6040">
        <v>9551</v>
      </c>
      <c r="E6040">
        <v>32.007451000000003</v>
      </c>
      <c r="F6040">
        <v>120.462197</v>
      </c>
      <c r="G6040">
        <v>1.9140856475999999E-3</v>
      </c>
      <c r="H6040">
        <v>1783.32</v>
      </c>
      <c r="I6040">
        <v>1.6014999999999999</v>
      </c>
      <c r="J6040">
        <v>10.572699999999999</v>
      </c>
      <c r="K6040">
        <v>227</v>
      </c>
      <c r="L6040" t="s">
        <v>35</v>
      </c>
    </row>
    <row r="6041" spans="1:12" x14ac:dyDescent="0.3">
      <c r="A6041" t="s">
        <v>13</v>
      </c>
      <c r="B6041" t="s">
        <v>12</v>
      </c>
      <c r="C6041" t="s">
        <v>6217</v>
      </c>
      <c r="D6041">
        <v>7193</v>
      </c>
      <c r="E6041">
        <v>62.491580999999996</v>
      </c>
      <c r="F6041">
        <v>74.394782000000006</v>
      </c>
      <c r="G6041">
        <v>1.9133430167E-3</v>
      </c>
      <c r="H6041">
        <v>1842.78</v>
      </c>
      <c r="I6041">
        <v>1.6014999999999999</v>
      </c>
      <c r="J6041">
        <v>6.31229</v>
      </c>
      <c r="K6041">
        <v>301</v>
      </c>
      <c r="L6041" t="s">
        <v>8292</v>
      </c>
    </row>
    <row r="6042" spans="1:12" x14ac:dyDescent="0.3">
      <c r="A6042" t="s">
        <v>160</v>
      </c>
      <c r="B6042" t="s">
        <v>159</v>
      </c>
      <c r="C6042" t="s">
        <v>6218</v>
      </c>
      <c r="D6042">
        <v>1979</v>
      </c>
      <c r="E6042">
        <v>31.931055000000001</v>
      </c>
      <c r="F6042">
        <v>-102.635193</v>
      </c>
      <c r="G6042">
        <v>1.9128205333000001E-3</v>
      </c>
      <c r="H6042">
        <v>1848.89</v>
      </c>
      <c r="I6042">
        <v>1.6014999999999999</v>
      </c>
      <c r="J6042">
        <v>11.2903</v>
      </c>
      <c r="K6042">
        <v>310</v>
      </c>
      <c r="L6042" t="s">
        <v>8292</v>
      </c>
    </row>
    <row r="6043" spans="1:12" x14ac:dyDescent="0.3">
      <c r="A6043" t="s">
        <v>1134</v>
      </c>
      <c r="B6043" t="s">
        <v>1133</v>
      </c>
      <c r="C6043" t="s">
        <v>6219</v>
      </c>
      <c r="D6043">
        <v>88</v>
      </c>
      <c r="E6043">
        <v>55.041719999999998</v>
      </c>
      <c r="F6043">
        <v>-119.637495</v>
      </c>
      <c r="G6043">
        <v>1.912436009E-3</v>
      </c>
      <c r="H6043">
        <v>1525.1</v>
      </c>
      <c r="I6043">
        <v>1.6014999999999999</v>
      </c>
      <c r="J6043">
        <v>25.106400000000001</v>
      </c>
      <c r="K6043">
        <v>235</v>
      </c>
      <c r="L6043" t="s">
        <v>8292</v>
      </c>
    </row>
    <row r="6044" spans="1:12" x14ac:dyDescent="0.3">
      <c r="A6044" t="s">
        <v>160</v>
      </c>
      <c r="B6044" t="s">
        <v>159</v>
      </c>
      <c r="C6044" t="s">
        <v>6220</v>
      </c>
      <c r="D6044">
        <v>1289</v>
      </c>
      <c r="E6044">
        <v>32.845393999999999</v>
      </c>
      <c r="F6044">
        <v>-103.912396</v>
      </c>
      <c r="G6044">
        <v>1.9105662228999999E-3</v>
      </c>
      <c r="H6044">
        <v>1858.65</v>
      </c>
      <c r="I6044">
        <v>1.6014999999999999</v>
      </c>
      <c r="J6044">
        <v>1.5822800000000001</v>
      </c>
      <c r="K6044">
        <v>316</v>
      </c>
      <c r="L6044" t="s">
        <v>8292</v>
      </c>
    </row>
    <row r="6045" spans="1:12" x14ac:dyDescent="0.3">
      <c r="A6045" t="s">
        <v>1134</v>
      </c>
      <c r="B6045" t="s">
        <v>1133</v>
      </c>
      <c r="C6045" t="s">
        <v>6221</v>
      </c>
      <c r="D6045">
        <v>134</v>
      </c>
      <c r="E6045">
        <v>54.433100000000003</v>
      </c>
      <c r="F6045">
        <v>-118.584157</v>
      </c>
      <c r="G6045">
        <v>1.9099674217000001E-3</v>
      </c>
      <c r="H6045">
        <v>1789.09</v>
      </c>
      <c r="I6045">
        <v>1.50519</v>
      </c>
      <c r="J6045">
        <v>15.9322</v>
      </c>
      <c r="K6045">
        <v>295</v>
      </c>
      <c r="L6045" t="s">
        <v>8292</v>
      </c>
    </row>
    <row r="6046" spans="1:12" x14ac:dyDescent="0.3">
      <c r="A6046" t="s">
        <v>1437</v>
      </c>
      <c r="B6046" t="s">
        <v>1436</v>
      </c>
      <c r="C6046" t="s">
        <v>6222</v>
      </c>
      <c r="D6046">
        <v>4272</v>
      </c>
      <c r="E6046">
        <v>41.195186999999997</v>
      </c>
      <c r="F6046">
        <v>1.223533</v>
      </c>
      <c r="G6046">
        <v>1.9096005092000001E-3</v>
      </c>
      <c r="H6046">
        <v>1887.33</v>
      </c>
      <c r="I6046">
        <v>1.6014999999999999</v>
      </c>
      <c r="J6046">
        <v>10</v>
      </c>
      <c r="K6046">
        <v>360</v>
      </c>
      <c r="L6046" t="s">
        <v>35</v>
      </c>
    </row>
    <row r="6047" spans="1:12" x14ac:dyDescent="0.3">
      <c r="A6047" t="s">
        <v>188</v>
      </c>
      <c r="B6047" t="s">
        <v>187</v>
      </c>
      <c r="C6047" t="s">
        <v>6223</v>
      </c>
      <c r="D6047">
        <v>5109</v>
      </c>
      <c r="E6047">
        <v>4.0165240000000004</v>
      </c>
      <c r="F6047">
        <v>9.1254609999999996</v>
      </c>
      <c r="G6047">
        <v>1.9074342578E-3</v>
      </c>
      <c r="H6047">
        <v>1790.14</v>
      </c>
      <c r="I6047">
        <v>1.6014999999999999</v>
      </c>
      <c r="J6047">
        <v>8.7912100000000013</v>
      </c>
      <c r="K6047">
        <v>91</v>
      </c>
      <c r="L6047" t="s">
        <v>8292</v>
      </c>
    </row>
    <row r="6048" spans="1:12" x14ac:dyDescent="0.3">
      <c r="A6048" t="s">
        <v>160</v>
      </c>
      <c r="B6048" t="s">
        <v>159</v>
      </c>
      <c r="C6048" t="s">
        <v>6224</v>
      </c>
      <c r="D6048">
        <v>1436</v>
      </c>
      <c r="E6048">
        <v>31.667442999999999</v>
      </c>
      <c r="F6048">
        <v>-103.700632</v>
      </c>
      <c r="G6048">
        <v>1.9043228397999999E-3</v>
      </c>
      <c r="H6048">
        <v>1900.97</v>
      </c>
      <c r="I6048">
        <v>1.6014999999999999</v>
      </c>
      <c r="J6048">
        <v>3.8194400000000002</v>
      </c>
      <c r="K6048">
        <v>288</v>
      </c>
      <c r="L6048" t="s">
        <v>8292</v>
      </c>
    </row>
    <row r="6049" spans="1:12" x14ac:dyDescent="0.3">
      <c r="A6049" t="s">
        <v>13</v>
      </c>
      <c r="B6049" t="s">
        <v>12</v>
      </c>
      <c r="C6049" t="s">
        <v>6225</v>
      </c>
      <c r="D6049">
        <v>7207</v>
      </c>
      <c r="E6049">
        <v>62.412362999999999</v>
      </c>
      <c r="F6049">
        <v>74.782960000000003</v>
      </c>
      <c r="G6049">
        <v>1.9039001565999999E-3</v>
      </c>
      <c r="H6049">
        <v>1716.53</v>
      </c>
      <c r="I6049">
        <v>1.6014999999999999</v>
      </c>
      <c r="J6049">
        <v>6.8027199999999999</v>
      </c>
      <c r="K6049">
        <v>294</v>
      </c>
      <c r="L6049" t="s">
        <v>8292</v>
      </c>
    </row>
    <row r="6050" spans="1:12" x14ac:dyDescent="0.3">
      <c r="A6050" t="s">
        <v>7</v>
      </c>
      <c r="B6050" t="s">
        <v>6</v>
      </c>
      <c r="C6050" t="s">
        <v>6226</v>
      </c>
      <c r="D6050">
        <v>6490</v>
      </c>
      <c r="E6050">
        <v>30.270893000000001</v>
      </c>
      <c r="F6050">
        <v>50.043050999999998</v>
      </c>
      <c r="G6050">
        <v>1.9037211033E-3</v>
      </c>
      <c r="H6050">
        <v>1606.69</v>
      </c>
      <c r="I6050">
        <v>1.6014999999999999</v>
      </c>
      <c r="J6050">
        <v>10.6218</v>
      </c>
      <c r="K6050">
        <v>386</v>
      </c>
      <c r="L6050" t="s">
        <v>8292</v>
      </c>
    </row>
    <row r="6051" spans="1:12" x14ac:dyDescent="0.3">
      <c r="A6051" t="s">
        <v>93</v>
      </c>
      <c r="B6051" t="s">
        <v>92</v>
      </c>
      <c r="C6051" t="s">
        <v>6227</v>
      </c>
      <c r="D6051">
        <v>4951</v>
      </c>
      <c r="E6051">
        <v>5.0060349999999998</v>
      </c>
      <c r="F6051">
        <v>6.8119810000000003</v>
      </c>
      <c r="G6051">
        <v>1.9033952849999999E-3</v>
      </c>
      <c r="H6051">
        <v>1705.72</v>
      </c>
      <c r="I6051">
        <v>1.6014999999999999</v>
      </c>
      <c r="J6051">
        <v>12.030100000000001</v>
      </c>
      <c r="K6051">
        <v>133</v>
      </c>
      <c r="L6051" t="s">
        <v>8292</v>
      </c>
    </row>
    <row r="6052" spans="1:12" x14ac:dyDescent="0.3">
      <c r="A6052" t="s">
        <v>160</v>
      </c>
      <c r="B6052" t="s">
        <v>159</v>
      </c>
      <c r="C6052" t="s">
        <v>6228</v>
      </c>
      <c r="D6052">
        <v>2582</v>
      </c>
      <c r="E6052">
        <v>28.725331000000001</v>
      </c>
      <c r="F6052">
        <v>-99.105530000000002</v>
      </c>
      <c r="G6052">
        <v>1.9008327680999999E-3</v>
      </c>
      <c r="H6052">
        <v>1909.07</v>
      </c>
      <c r="I6052">
        <v>1.6014999999999999</v>
      </c>
      <c r="J6052">
        <v>7.9497899999999992</v>
      </c>
      <c r="K6052">
        <v>239</v>
      </c>
      <c r="L6052" t="s">
        <v>8292</v>
      </c>
    </row>
    <row r="6053" spans="1:12" x14ac:dyDescent="0.3">
      <c r="A6053" t="s">
        <v>160</v>
      </c>
      <c r="B6053" t="s">
        <v>159</v>
      </c>
      <c r="C6053" t="s">
        <v>6229</v>
      </c>
      <c r="D6053">
        <v>1797</v>
      </c>
      <c r="E6053">
        <v>31.662649999999999</v>
      </c>
      <c r="F6053">
        <v>-103.264191</v>
      </c>
      <c r="G6053">
        <v>1.9004453085E-3</v>
      </c>
      <c r="H6053">
        <v>1901.87</v>
      </c>
      <c r="I6053">
        <v>1.6014999999999999</v>
      </c>
      <c r="J6053">
        <v>12.671199999999999</v>
      </c>
      <c r="K6053">
        <v>292</v>
      </c>
      <c r="L6053" t="s">
        <v>8292</v>
      </c>
    </row>
    <row r="6054" spans="1:12" x14ac:dyDescent="0.3">
      <c r="A6054" t="s">
        <v>160</v>
      </c>
      <c r="B6054" t="s">
        <v>159</v>
      </c>
      <c r="C6054" t="s">
        <v>6230</v>
      </c>
      <c r="D6054">
        <v>2598</v>
      </c>
      <c r="E6054">
        <v>28.378093</v>
      </c>
      <c r="F6054">
        <v>-99.028976</v>
      </c>
      <c r="G6054">
        <v>1.9001459079E-3</v>
      </c>
      <c r="H6054">
        <v>1890.5</v>
      </c>
      <c r="I6054">
        <v>1.6014999999999999</v>
      </c>
      <c r="J6054">
        <v>15.702500000000001</v>
      </c>
      <c r="K6054">
        <v>242</v>
      </c>
      <c r="L6054" t="s">
        <v>8292</v>
      </c>
    </row>
    <row r="6055" spans="1:12" x14ac:dyDescent="0.3">
      <c r="A6055" t="s">
        <v>160</v>
      </c>
      <c r="B6055" t="s">
        <v>159</v>
      </c>
      <c r="C6055" t="s">
        <v>6231</v>
      </c>
      <c r="D6055">
        <v>2130</v>
      </c>
      <c r="E6055">
        <v>31.811726</v>
      </c>
      <c r="F6055">
        <v>-102.02492700000001</v>
      </c>
      <c r="G6055">
        <v>1.8998876015E-3</v>
      </c>
      <c r="H6055">
        <v>1838.75</v>
      </c>
      <c r="I6055">
        <v>1.6014999999999999</v>
      </c>
      <c r="J6055">
        <v>13.7705</v>
      </c>
      <c r="K6055">
        <v>305</v>
      </c>
      <c r="L6055" t="s">
        <v>8292</v>
      </c>
    </row>
    <row r="6056" spans="1:12" x14ac:dyDescent="0.3">
      <c r="A6056" t="s">
        <v>677</v>
      </c>
      <c r="B6056" t="s">
        <v>676</v>
      </c>
      <c r="C6056" t="s">
        <v>6232</v>
      </c>
      <c r="D6056">
        <v>3833</v>
      </c>
      <c r="E6056">
        <v>-36.929397999999999</v>
      </c>
      <c r="F6056">
        <v>-69.388575000000003</v>
      </c>
      <c r="G6056">
        <v>1.8988074110999999E-3</v>
      </c>
      <c r="H6056">
        <v>1724.21</v>
      </c>
      <c r="I6056">
        <v>1.6014999999999999</v>
      </c>
      <c r="J6056">
        <v>21.802299999999999</v>
      </c>
      <c r="K6056">
        <v>344</v>
      </c>
      <c r="L6056" t="s">
        <v>8292</v>
      </c>
    </row>
    <row r="6057" spans="1:12" x14ac:dyDescent="0.3">
      <c r="A6057" t="s">
        <v>163</v>
      </c>
      <c r="B6057" t="s">
        <v>162</v>
      </c>
      <c r="C6057" t="s">
        <v>6233</v>
      </c>
      <c r="D6057">
        <v>7664</v>
      </c>
      <c r="E6057">
        <v>41.112838000000004</v>
      </c>
      <c r="F6057">
        <v>81.502470000000002</v>
      </c>
      <c r="G6057">
        <v>1.8988044757999999E-3</v>
      </c>
      <c r="H6057">
        <v>1650.18</v>
      </c>
      <c r="I6057">
        <v>1.6014999999999999</v>
      </c>
      <c r="J6057">
        <v>15.189900000000002</v>
      </c>
      <c r="K6057">
        <v>316</v>
      </c>
      <c r="L6057" t="s">
        <v>8292</v>
      </c>
    </row>
    <row r="6058" spans="1:12" x14ac:dyDescent="0.3">
      <c r="A6058" t="s">
        <v>403</v>
      </c>
      <c r="B6058" t="s">
        <v>402</v>
      </c>
      <c r="C6058" t="s">
        <v>6234</v>
      </c>
      <c r="D6058">
        <v>8075</v>
      </c>
      <c r="E6058">
        <v>13.000044000000001</v>
      </c>
      <c r="F6058">
        <v>74.862753999999995</v>
      </c>
      <c r="G6058">
        <v>1.8982086099E-3</v>
      </c>
      <c r="H6058">
        <v>1804.85</v>
      </c>
      <c r="I6058">
        <v>1.6014999999999999</v>
      </c>
      <c r="J6058">
        <v>10.416699999999999</v>
      </c>
      <c r="K6058">
        <v>192</v>
      </c>
      <c r="L6058" t="s">
        <v>35</v>
      </c>
    </row>
    <row r="6059" spans="1:12" x14ac:dyDescent="0.3">
      <c r="A6059" t="s">
        <v>13</v>
      </c>
      <c r="B6059" t="s">
        <v>12</v>
      </c>
      <c r="C6059" t="s">
        <v>6235</v>
      </c>
      <c r="D6059">
        <v>7586</v>
      </c>
      <c r="E6059">
        <v>67.577250000000006</v>
      </c>
      <c r="F6059">
        <v>83.212817000000001</v>
      </c>
      <c r="G6059">
        <v>1.8962067353E-3</v>
      </c>
      <c r="H6059">
        <v>1499.21</v>
      </c>
      <c r="I6059">
        <v>1.6014999999999999</v>
      </c>
      <c r="J6059">
        <v>9.0069300000000005</v>
      </c>
      <c r="K6059">
        <v>433</v>
      </c>
      <c r="L6059" t="s">
        <v>8292</v>
      </c>
    </row>
    <row r="6060" spans="1:12" x14ac:dyDescent="0.3">
      <c r="A6060" t="s">
        <v>1762</v>
      </c>
      <c r="B6060" t="s">
        <v>1761</v>
      </c>
      <c r="C6060" t="s">
        <v>6236</v>
      </c>
      <c r="D6060">
        <v>5398</v>
      </c>
      <c r="E6060">
        <v>49.160398999999998</v>
      </c>
      <c r="F6060">
        <v>33.472777000000001</v>
      </c>
      <c r="G6060">
        <v>1.8946422204000001E-3</v>
      </c>
      <c r="H6060">
        <v>1731.78</v>
      </c>
      <c r="I6060">
        <v>1.6014999999999999</v>
      </c>
      <c r="J6060">
        <v>8.3086099999999998</v>
      </c>
      <c r="K6060">
        <v>337</v>
      </c>
      <c r="L6060" t="s">
        <v>35</v>
      </c>
    </row>
    <row r="6061" spans="1:12" x14ac:dyDescent="0.3">
      <c r="A6061" t="s">
        <v>1134</v>
      </c>
      <c r="B6061" t="s">
        <v>1133</v>
      </c>
      <c r="C6061" t="s">
        <v>6237</v>
      </c>
      <c r="D6061">
        <v>118</v>
      </c>
      <c r="E6061">
        <v>54.630729000000002</v>
      </c>
      <c r="F6061">
        <v>-118.773775</v>
      </c>
      <c r="G6061">
        <v>1.8918918443000001E-3</v>
      </c>
      <c r="H6061">
        <v>1770.33</v>
      </c>
      <c r="I6061">
        <v>1.6014999999999999</v>
      </c>
      <c r="J6061">
        <v>4.9019600000000008</v>
      </c>
      <c r="K6061">
        <v>306</v>
      </c>
      <c r="L6061" t="s">
        <v>8292</v>
      </c>
    </row>
    <row r="6062" spans="1:12" x14ac:dyDescent="0.3">
      <c r="A6062" t="s">
        <v>160</v>
      </c>
      <c r="B6062" t="s">
        <v>159</v>
      </c>
      <c r="C6062" t="s">
        <v>6238</v>
      </c>
      <c r="D6062">
        <v>3027</v>
      </c>
      <c r="E6062">
        <v>32.446292</v>
      </c>
      <c r="F6062">
        <v>-94.695588000000001</v>
      </c>
      <c r="G6062">
        <v>1.8913693608999999E-3</v>
      </c>
      <c r="H6062">
        <v>1845.83</v>
      </c>
      <c r="I6062">
        <v>1.6014999999999999</v>
      </c>
      <c r="J6062">
        <v>5.8139499999999993</v>
      </c>
      <c r="K6062">
        <v>258</v>
      </c>
      <c r="L6062" t="s">
        <v>8292</v>
      </c>
    </row>
    <row r="6063" spans="1:12" x14ac:dyDescent="0.3">
      <c r="A6063" t="s">
        <v>160</v>
      </c>
      <c r="B6063" t="s">
        <v>159</v>
      </c>
      <c r="C6063" t="s">
        <v>6239</v>
      </c>
      <c r="D6063">
        <v>2416</v>
      </c>
      <c r="E6063">
        <v>31.081305</v>
      </c>
      <c r="F6063">
        <v>-101.277039</v>
      </c>
      <c r="G6063">
        <v>1.8906795654E-3</v>
      </c>
      <c r="H6063">
        <v>2016.6</v>
      </c>
      <c r="I6063">
        <v>1.6014999999999999</v>
      </c>
      <c r="J6063">
        <v>5.7347700000000001</v>
      </c>
      <c r="K6063">
        <v>279</v>
      </c>
      <c r="L6063" t="s">
        <v>8292</v>
      </c>
    </row>
    <row r="6064" spans="1:12" x14ac:dyDescent="0.3">
      <c r="A6064" t="s">
        <v>160</v>
      </c>
      <c r="B6064" t="s">
        <v>159</v>
      </c>
      <c r="C6064" t="s">
        <v>6240</v>
      </c>
      <c r="D6064">
        <v>1076</v>
      </c>
      <c r="E6064">
        <v>32.330088000000003</v>
      </c>
      <c r="F6064">
        <v>-104.218915</v>
      </c>
      <c r="G6064">
        <v>1.8885661493999999E-3</v>
      </c>
      <c r="H6064">
        <v>1901.94</v>
      </c>
      <c r="I6064">
        <v>1.6014999999999999</v>
      </c>
      <c r="J6064">
        <v>14.851500000000001</v>
      </c>
      <c r="K6064">
        <v>303</v>
      </c>
      <c r="L6064" t="s">
        <v>8292</v>
      </c>
    </row>
    <row r="6065" spans="1:12" x14ac:dyDescent="0.3">
      <c r="A6065" t="s">
        <v>160</v>
      </c>
      <c r="B6065" t="s">
        <v>159</v>
      </c>
      <c r="C6065" t="s">
        <v>6241</v>
      </c>
      <c r="D6065">
        <v>882</v>
      </c>
      <c r="E6065">
        <v>47.471798999999997</v>
      </c>
      <c r="F6065">
        <v>-102.577826</v>
      </c>
      <c r="G6065">
        <v>1.887133723E-3</v>
      </c>
      <c r="H6065">
        <v>1939.79</v>
      </c>
      <c r="I6065">
        <v>1.9832000000000001</v>
      </c>
      <c r="J6065">
        <v>9.0614899999999992</v>
      </c>
      <c r="K6065">
        <v>309</v>
      </c>
      <c r="L6065" t="s">
        <v>8292</v>
      </c>
    </row>
    <row r="6066" spans="1:12" x14ac:dyDescent="0.3">
      <c r="A6066" t="s">
        <v>160</v>
      </c>
      <c r="B6066" t="s">
        <v>159</v>
      </c>
      <c r="C6066" t="s">
        <v>6242</v>
      </c>
      <c r="D6066">
        <v>2732</v>
      </c>
      <c r="E6066">
        <v>35.895766999999999</v>
      </c>
      <c r="F6066">
        <v>-98.078928000000005</v>
      </c>
      <c r="G6066">
        <v>1.8868842224999999E-3</v>
      </c>
      <c r="H6066">
        <v>1955.33</v>
      </c>
      <c r="I6066">
        <v>1.6014999999999999</v>
      </c>
      <c r="J6066">
        <v>11.7188</v>
      </c>
      <c r="K6066">
        <v>256</v>
      </c>
      <c r="L6066" t="s">
        <v>8292</v>
      </c>
    </row>
    <row r="6067" spans="1:12" x14ac:dyDescent="0.3">
      <c r="A6067" t="s">
        <v>13</v>
      </c>
      <c r="B6067" t="s">
        <v>12</v>
      </c>
      <c r="C6067" t="s">
        <v>6243</v>
      </c>
      <c r="D6067">
        <v>8276</v>
      </c>
      <c r="E6067">
        <v>60.789831</v>
      </c>
      <c r="F6067">
        <v>111.93559500000001</v>
      </c>
      <c r="G6067">
        <v>1.8864087038999999E-3</v>
      </c>
      <c r="H6067">
        <v>1361.27</v>
      </c>
      <c r="I6067">
        <v>1.6014999999999999</v>
      </c>
      <c r="J6067">
        <v>5.7742800000000001</v>
      </c>
      <c r="K6067">
        <v>381</v>
      </c>
      <c r="L6067" t="s">
        <v>8292</v>
      </c>
    </row>
    <row r="6068" spans="1:12" x14ac:dyDescent="0.3">
      <c r="A6068" t="s">
        <v>163</v>
      </c>
      <c r="B6068" t="s">
        <v>162</v>
      </c>
      <c r="C6068" t="s">
        <v>6244</v>
      </c>
      <c r="D6068">
        <v>7787</v>
      </c>
      <c r="E6068">
        <v>45.610052000000003</v>
      </c>
      <c r="F6068">
        <v>85.406245999999996</v>
      </c>
      <c r="G6068">
        <v>1.8858245791999999E-3</v>
      </c>
      <c r="H6068">
        <v>1856.14</v>
      </c>
      <c r="I6068">
        <v>1.6014999999999999</v>
      </c>
      <c r="J6068">
        <v>15.9322</v>
      </c>
      <c r="K6068">
        <v>295</v>
      </c>
      <c r="L6068" t="s">
        <v>8292</v>
      </c>
    </row>
    <row r="6069" spans="1:12" x14ac:dyDescent="0.3">
      <c r="A6069" t="s">
        <v>160</v>
      </c>
      <c r="B6069" t="s">
        <v>159</v>
      </c>
      <c r="C6069" t="s">
        <v>6245</v>
      </c>
      <c r="D6069">
        <v>2490</v>
      </c>
      <c r="E6069">
        <v>28.458604000000001</v>
      </c>
      <c r="F6069">
        <v>-99.663242999999994</v>
      </c>
      <c r="G6069">
        <v>1.8855926905E-3</v>
      </c>
      <c r="H6069">
        <v>1954.56</v>
      </c>
      <c r="I6069">
        <v>1.6014999999999999</v>
      </c>
      <c r="J6069">
        <v>10.980399999999999</v>
      </c>
      <c r="K6069">
        <v>255</v>
      </c>
      <c r="L6069" t="s">
        <v>8292</v>
      </c>
    </row>
    <row r="6070" spans="1:12" x14ac:dyDescent="0.3">
      <c r="A6070" t="s">
        <v>58</v>
      </c>
      <c r="B6070" t="s">
        <v>57</v>
      </c>
      <c r="C6070" t="s">
        <v>6246</v>
      </c>
      <c r="D6070">
        <v>4645</v>
      </c>
      <c r="E6070">
        <v>28.491752999999999</v>
      </c>
      <c r="F6070">
        <v>9.3804970000000001</v>
      </c>
      <c r="G6070">
        <v>1.8838285752E-3</v>
      </c>
      <c r="H6070">
        <v>1615.9</v>
      </c>
      <c r="I6070">
        <v>1.6014999999999999</v>
      </c>
      <c r="J6070">
        <v>2.8645800000000001</v>
      </c>
      <c r="K6070">
        <v>384</v>
      </c>
      <c r="L6070" t="s">
        <v>8292</v>
      </c>
    </row>
    <row r="6071" spans="1:12" x14ac:dyDescent="0.3">
      <c r="A6071" t="s">
        <v>160</v>
      </c>
      <c r="B6071" t="s">
        <v>159</v>
      </c>
      <c r="C6071" t="s">
        <v>6247</v>
      </c>
      <c r="D6071">
        <v>1342</v>
      </c>
      <c r="E6071">
        <v>31.916426000000001</v>
      </c>
      <c r="F6071">
        <v>-103.84567300000001</v>
      </c>
      <c r="G6071">
        <v>1.8832767388E-3</v>
      </c>
      <c r="H6071">
        <v>1939.41</v>
      </c>
      <c r="I6071">
        <v>1.6014999999999999</v>
      </c>
      <c r="J6071">
        <v>11.2628</v>
      </c>
      <c r="K6071">
        <v>293</v>
      </c>
      <c r="L6071" t="s">
        <v>8292</v>
      </c>
    </row>
    <row r="6072" spans="1:12" x14ac:dyDescent="0.3">
      <c r="A6072" t="s">
        <v>3479</v>
      </c>
      <c r="B6072" t="s">
        <v>3478</v>
      </c>
      <c r="C6072" t="s">
        <v>6248</v>
      </c>
      <c r="D6072">
        <v>4378</v>
      </c>
      <c r="E6072">
        <v>51.288964999999997</v>
      </c>
      <c r="F6072">
        <v>12.003314</v>
      </c>
      <c r="G6072">
        <v>1.8830683325000001E-3</v>
      </c>
      <c r="H6072">
        <v>1778.03</v>
      </c>
      <c r="I6072">
        <v>1.6014999999999999</v>
      </c>
      <c r="J6072">
        <v>14.383599999999999</v>
      </c>
      <c r="K6072">
        <v>292</v>
      </c>
      <c r="L6072" t="s">
        <v>35</v>
      </c>
    </row>
    <row r="6073" spans="1:12" x14ac:dyDescent="0.3">
      <c r="A6073" t="s">
        <v>806</v>
      </c>
      <c r="B6073" t="s">
        <v>805</v>
      </c>
      <c r="C6073" t="s">
        <v>6249</v>
      </c>
      <c r="D6073">
        <v>9364</v>
      </c>
      <c r="E6073">
        <v>-7.1087699999999998</v>
      </c>
      <c r="F6073">
        <v>112.61626</v>
      </c>
      <c r="G6073">
        <v>1.8829538558E-3</v>
      </c>
      <c r="H6073">
        <v>1685.4</v>
      </c>
      <c r="I6073">
        <v>1.6014999999999999</v>
      </c>
      <c r="J6073">
        <v>8.1081099999999999</v>
      </c>
      <c r="K6073">
        <v>185</v>
      </c>
      <c r="L6073" t="s">
        <v>8292</v>
      </c>
    </row>
    <row r="6074" spans="1:12" x14ac:dyDescent="0.3">
      <c r="A6074" t="s">
        <v>163</v>
      </c>
      <c r="B6074" t="s">
        <v>162</v>
      </c>
      <c r="C6074" t="s">
        <v>6250</v>
      </c>
      <c r="D6074">
        <v>7770</v>
      </c>
      <c r="E6074">
        <v>41.469943000000001</v>
      </c>
      <c r="F6074">
        <v>84.226985999999997</v>
      </c>
      <c r="G6074">
        <v>1.8800126852E-3</v>
      </c>
      <c r="H6074">
        <v>1673.97</v>
      </c>
      <c r="I6074">
        <v>1.6014999999999999</v>
      </c>
      <c r="J6074">
        <v>5.9880200000000006</v>
      </c>
      <c r="K6074">
        <v>334</v>
      </c>
      <c r="L6074" t="s">
        <v>35</v>
      </c>
    </row>
    <row r="6075" spans="1:12" x14ac:dyDescent="0.3">
      <c r="A6075" t="s">
        <v>160</v>
      </c>
      <c r="B6075" t="s">
        <v>159</v>
      </c>
      <c r="C6075" t="s">
        <v>6251</v>
      </c>
      <c r="D6075">
        <v>1893</v>
      </c>
      <c r="E6075">
        <v>31.584889</v>
      </c>
      <c r="F6075">
        <v>-103.014745</v>
      </c>
      <c r="G6075">
        <v>1.8799627851E-3</v>
      </c>
      <c r="H6075">
        <v>1874.94</v>
      </c>
      <c r="I6075">
        <v>1.6014999999999999</v>
      </c>
      <c r="J6075">
        <v>6.4846399999999997</v>
      </c>
      <c r="K6075">
        <v>293</v>
      </c>
      <c r="L6075" t="s">
        <v>8292</v>
      </c>
    </row>
    <row r="6076" spans="1:12" x14ac:dyDescent="0.3">
      <c r="A6076" t="s">
        <v>160</v>
      </c>
      <c r="B6076" t="s">
        <v>159</v>
      </c>
      <c r="C6076" t="s">
        <v>6252</v>
      </c>
      <c r="D6076">
        <v>1659</v>
      </c>
      <c r="E6076">
        <v>32.385697</v>
      </c>
      <c r="F6076">
        <v>-103.48045399999999</v>
      </c>
      <c r="G6076">
        <v>1.8787328944E-3</v>
      </c>
      <c r="H6076">
        <v>1822.93</v>
      </c>
      <c r="I6076">
        <v>1.6014999999999999</v>
      </c>
      <c r="J6076">
        <v>4.0678000000000001</v>
      </c>
      <c r="K6076">
        <v>295</v>
      </c>
      <c r="L6076" t="s">
        <v>8292</v>
      </c>
    </row>
    <row r="6077" spans="1:12" x14ac:dyDescent="0.3">
      <c r="A6077" t="s">
        <v>160</v>
      </c>
      <c r="B6077" t="s">
        <v>159</v>
      </c>
      <c r="C6077" t="s">
        <v>6253</v>
      </c>
      <c r="D6077">
        <v>2649</v>
      </c>
      <c r="E6077">
        <v>28.719014999999999</v>
      </c>
      <c r="F6077">
        <v>-98.652090999999999</v>
      </c>
      <c r="G6077">
        <v>1.8772535032000001E-3</v>
      </c>
      <c r="H6077">
        <v>1842.99</v>
      </c>
      <c r="I6077">
        <v>1.3522099999999999</v>
      </c>
      <c r="J6077">
        <v>8.3681999999999999</v>
      </c>
      <c r="K6077">
        <v>239</v>
      </c>
      <c r="L6077" t="s">
        <v>8292</v>
      </c>
    </row>
    <row r="6078" spans="1:12" x14ac:dyDescent="0.3">
      <c r="A6078" t="s">
        <v>13</v>
      </c>
      <c r="B6078" t="s">
        <v>12</v>
      </c>
      <c r="C6078" t="s">
        <v>6254</v>
      </c>
      <c r="D6078">
        <v>5684</v>
      </c>
      <c r="E6078">
        <v>52.411586999999997</v>
      </c>
      <c r="F6078">
        <v>53.668793999999998</v>
      </c>
      <c r="G6078">
        <v>1.8769452966999999E-3</v>
      </c>
      <c r="H6078">
        <v>1824</v>
      </c>
      <c r="I6078">
        <v>1.6014999999999999</v>
      </c>
      <c r="J6078">
        <v>9.68858</v>
      </c>
      <c r="K6078">
        <v>289</v>
      </c>
      <c r="L6078" t="s">
        <v>8292</v>
      </c>
    </row>
    <row r="6079" spans="1:12" x14ac:dyDescent="0.3">
      <c r="A6079" t="s">
        <v>93</v>
      </c>
      <c r="B6079" t="s">
        <v>92</v>
      </c>
      <c r="C6079" t="s">
        <v>6255</v>
      </c>
      <c r="D6079">
        <v>5061</v>
      </c>
      <c r="E6079">
        <v>4.2836420000000004</v>
      </c>
      <c r="F6079">
        <v>8.1870829999999994</v>
      </c>
      <c r="G6079">
        <v>1.8758944593000001E-3</v>
      </c>
      <c r="H6079">
        <v>1874</v>
      </c>
      <c r="I6079">
        <v>1.6014999999999999</v>
      </c>
      <c r="J6079">
        <v>15.7895</v>
      </c>
      <c r="K6079">
        <v>57</v>
      </c>
      <c r="L6079" t="s">
        <v>8292</v>
      </c>
    </row>
    <row r="6080" spans="1:12" x14ac:dyDescent="0.3">
      <c r="A6080" t="s">
        <v>160</v>
      </c>
      <c r="B6080" t="s">
        <v>159</v>
      </c>
      <c r="C6080" t="s">
        <v>6256</v>
      </c>
      <c r="D6080">
        <v>947</v>
      </c>
      <c r="E6080">
        <v>48.267696000000001</v>
      </c>
      <c r="F6080">
        <v>-102.388649</v>
      </c>
      <c r="G6080">
        <v>1.8739777084000001E-3</v>
      </c>
      <c r="H6080">
        <v>1914.02</v>
      </c>
      <c r="I6080">
        <v>1.6014999999999999</v>
      </c>
      <c r="J6080">
        <v>5.8064499999999999</v>
      </c>
      <c r="K6080">
        <v>310</v>
      </c>
      <c r="L6080" t="s">
        <v>8292</v>
      </c>
    </row>
    <row r="6081" spans="1:12" x14ac:dyDescent="0.3">
      <c r="A6081" t="s">
        <v>160</v>
      </c>
      <c r="B6081" t="s">
        <v>159</v>
      </c>
      <c r="C6081" t="s">
        <v>6257</v>
      </c>
      <c r="D6081">
        <v>2084</v>
      </c>
      <c r="E6081">
        <v>31.756256</v>
      </c>
      <c r="F6081">
        <v>-102.10136199999999</v>
      </c>
      <c r="G6081">
        <v>1.8737663667999999E-3</v>
      </c>
      <c r="H6081">
        <v>1981.14</v>
      </c>
      <c r="I6081">
        <v>1.6014999999999999</v>
      </c>
      <c r="J6081">
        <v>6.3758400000000011</v>
      </c>
      <c r="K6081">
        <v>298</v>
      </c>
      <c r="L6081" t="s">
        <v>8292</v>
      </c>
    </row>
    <row r="6082" spans="1:12" x14ac:dyDescent="0.3">
      <c r="A6082" t="s">
        <v>13</v>
      </c>
      <c r="B6082" t="s">
        <v>12</v>
      </c>
      <c r="C6082" t="s">
        <v>6258</v>
      </c>
      <c r="D6082">
        <v>8197</v>
      </c>
      <c r="E6082">
        <v>58.083796</v>
      </c>
      <c r="F6082">
        <v>106.57874</v>
      </c>
      <c r="G6082">
        <v>1.8715443447E-3</v>
      </c>
      <c r="H6082">
        <v>1652.39</v>
      </c>
      <c r="I6082">
        <v>1.6014999999999999</v>
      </c>
      <c r="J6082">
        <v>11.854099999999999</v>
      </c>
      <c r="K6082">
        <v>329</v>
      </c>
      <c r="L6082" t="s">
        <v>8292</v>
      </c>
    </row>
    <row r="6083" spans="1:12" x14ac:dyDescent="0.3">
      <c r="A6083" t="s">
        <v>160</v>
      </c>
      <c r="B6083" t="s">
        <v>159</v>
      </c>
      <c r="C6083" t="s">
        <v>6259</v>
      </c>
      <c r="D6083">
        <v>2470</v>
      </c>
      <c r="E6083">
        <v>28.182238000000002</v>
      </c>
      <c r="F6083">
        <v>-99.842669999999998</v>
      </c>
      <c r="G6083">
        <v>1.8715120564E-3</v>
      </c>
      <c r="H6083">
        <v>1928.14</v>
      </c>
      <c r="I6083">
        <v>1.6014999999999999</v>
      </c>
      <c r="J6083">
        <v>15.298500000000001</v>
      </c>
      <c r="K6083">
        <v>268</v>
      </c>
      <c r="L6083" t="s">
        <v>8292</v>
      </c>
    </row>
    <row r="6084" spans="1:12" x14ac:dyDescent="0.3">
      <c r="A6084" t="s">
        <v>160</v>
      </c>
      <c r="B6084" t="s">
        <v>159</v>
      </c>
      <c r="C6084" t="s">
        <v>6260</v>
      </c>
      <c r="D6084">
        <v>1938</v>
      </c>
      <c r="E6084">
        <v>30.884429000000001</v>
      </c>
      <c r="F6084">
        <v>-102.816525</v>
      </c>
      <c r="G6084">
        <v>1.8714122562E-3</v>
      </c>
      <c r="H6084">
        <v>1921.94</v>
      </c>
      <c r="I6084">
        <v>1.6014999999999999</v>
      </c>
      <c r="J6084">
        <v>7.1917800000000005</v>
      </c>
      <c r="K6084">
        <v>292</v>
      </c>
      <c r="L6084" t="s">
        <v>8292</v>
      </c>
    </row>
    <row r="6085" spans="1:12" x14ac:dyDescent="0.3">
      <c r="A6085" t="s">
        <v>1762</v>
      </c>
      <c r="B6085" t="s">
        <v>1761</v>
      </c>
      <c r="C6085" t="s">
        <v>6261</v>
      </c>
      <c r="D6085">
        <v>5401</v>
      </c>
      <c r="E6085">
        <v>50.419223000000002</v>
      </c>
      <c r="F6085">
        <v>33.94894</v>
      </c>
      <c r="G6085">
        <v>1.8704935072999999E-3</v>
      </c>
      <c r="H6085">
        <v>1823.79</v>
      </c>
      <c r="I6085">
        <v>1.6014999999999999</v>
      </c>
      <c r="J6085">
        <v>16.023699999999998</v>
      </c>
      <c r="K6085">
        <v>337</v>
      </c>
      <c r="L6085" t="s">
        <v>8292</v>
      </c>
    </row>
    <row r="6086" spans="1:12" x14ac:dyDescent="0.3">
      <c r="A6086" t="s">
        <v>160</v>
      </c>
      <c r="B6086" t="s">
        <v>159</v>
      </c>
      <c r="C6086" t="s">
        <v>6262</v>
      </c>
      <c r="D6086">
        <v>3416</v>
      </c>
      <c r="E6086">
        <v>39.257663000000001</v>
      </c>
      <c r="F6086">
        <v>-80.806498000000005</v>
      </c>
      <c r="G6086">
        <v>1.8687059095999999E-3</v>
      </c>
      <c r="H6086">
        <v>1571.2</v>
      </c>
      <c r="I6086">
        <v>1.6014999999999999</v>
      </c>
      <c r="J6086">
        <v>24.215199999999999</v>
      </c>
      <c r="K6086">
        <v>223</v>
      </c>
      <c r="L6086" t="s">
        <v>8292</v>
      </c>
    </row>
    <row r="6087" spans="1:12" x14ac:dyDescent="0.3">
      <c r="A6087" t="s">
        <v>58</v>
      </c>
      <c r="B6087" t="s">
        <v>57</v>
      </c>
      <c r="C6087" t="s">
        <v>6263</v>
      </c>
      <c r="D6087">
        <v>4643</v>
      </c>
      <c r="E6087">
        <v>28.7483</v>
      </c>
      <c r="F6087">
        <v>9.2924880000000005</v>
      </c>
      <c r="G6087">
        <v>1.8681570085E-3</v>
      </c>
      <c r="H6087">
        <v>1723.75</v>
      </c>
      <c r="I6087">
        <v>0.47923199999999999</v>
      </c>
      <c r="J6087">
        <v>8.838379999999999</v>
      </c>
      <c r="K6087">
        <v>396</v>
      </c>
      <c r="L6087" t="s">
        <v>8292</v>
      </c>
    </row>
    <row r="6088" spans="1:12" x14ac:dyDescent="0.3">
      <c r="A6088" t="s">
        <v>160</v>
      </c>
      <c r="B6088" t="s">
        <v>159</v>
      </c>
      <c r="C6088" t="s">
        <v>6264</v>
      </c>
      <c r="D6088">
        <v>447</v>
      </c>
      <c r="E6088">
        <v>48.545532999999999</v>
      </c>
      <c r="F6088">
        <v>-103.49129499999999</v>
      </c>
      <c r="G6088">
        <v>1.8678810903E-3</v>
      </c>
      <c r="H6088">
        <v>1849.2</v>
      </c>
      <c r="I6088">
        <v>4.1832700000000003</v>
      </c>
      <c r="J6088">
        <v>6.8322999999999992</v>
      </c>
      <c r="K6088">
        <v>322</v>
      </c>
      <c r="L6088" t="s">
        <v>8292</v>
      </c>
    </row>
    <row r="6089" spans="1:12" x14ac:dyDescent="0.3">
      <c r="A6089" t="s">
        <v>677</v>
      </c>
      <c r="B6089" t="s">
        <v>676</v>
      </c>
      <c r="C6089" t="s">
        <v>6265</v>
      </c>
      <c r="D6089">
        <v>3907</v>
      </c>
      <c r="E6089">
        <v>-38.389620000000001</v>
      </c>
      <c r="F6089">
        <v>-68.408922000000004</v>
      </c>
      <c r="G6089">
        <v>1.8672940303E-3</v>
      </c>
      <c r="H6089">
        <v>1700.35</v>
      </c>
      <c r="I6089">
        <v>0.37297799999999998</v>
      </c>
      <c r="J6089">
        <v>23.619599999999998</v>
      </c>
      <c r="K6089">
        <v>326</v>
      </c>
      <c r="L6089" t="s">
        <v>8292</v>
      </c>
    </row>
    <row r="6090" spans="1:12" x14ac:dyDescent="0.3">
      <c r="A6090" t="s">
        <v>160</v>
      </c>
      <c r="B6090" t="s">
        <v>159</v>
      </c>
      <c r="C6090" t="s">
        <v>6266</v>
      </c>
      <c r="D6090">
        <v>2998</v>
      </c>
      <c r="E6090">
        <v>29.718468999999999</v>
      </c>
      <c r="F6090">
        <v>-95.129824999999997</v>
      </c>
      <c r="G6090">
        <v>1.8669095060000001E-3</v>
      </c>
      <c r="H6090">
        <v>1455.16</v>
      </c>
      <c r="I6090">
        <v>1.6014999999999999</v>
      </c>
      <c r="J6090">
        <v>11.1607</v>
      </c>
      <c r="K6090">
        <v>224</v>
      </c>
      <c r="L6090" t="s">
        <v>35</v>
      </c>
    </row>
    <row r="6091" spans="1:12" x14ac:dyDescent="0.3">
      <c r="A6091" t="s">
        <v>58</v>
      </c>
      <c r="B6091" t="s">
        <v>57</v>
      </c>
      <c r="C6091" t="s">
        <v>6267</v>
      </c>
      <c r="D6091">
        <v>4603</v>
      </c>
      <c r="E6091">
        <v>31.228912999999999</v>
      </c>
      <c r="F6091">
        <v>8.1815049999999996</v>
      </c>
      <c r="G6091">
        <v>1.8652745439E-3</v>
      </c>
      <c r="H6091">
        <v>1444.47</v>
      </c>
      <c r="I6091">
        <v>1.6014999999999999</v>
      </c>
      <c r="J6091">
        <v>4.1558400000000004</v>
      </c>
      <c r="K6091">
        <v>385</v>
      </c>
      <c r="L6091" t="s">
        <v>8292</v>
      </c>
    </row>
    <row r="6092" spans="1:12" x14ac:dyDescent="0.3">
      <c r="A6092" t="s">
        <v>13</v>
      </c>
      <c r="B6092" t="s">
        <v>12</v>
      </c>
      <c r="C6092" t="s">
        <v>6268</v>
      </c>
      <c r="D6092">
        <v>9518</v>
      </c>
      <c r="E6092">
        <v>48.499339999999997</v>
      </c>
      <c r="F6092">
        <v>135.05789899999999</v>
      </c>
      <c r="G6092">
        <v>1.8642530594999999E-3</v>
      </c>
      <c r="H6092">
        <v>1845.14</v>
      </c>
      <c r="I6092">
        <v>1.6014999999999999</v>
      </c>
      <c r="J6092">
        <v>17.222199999999997</v>
      </c>
      <c r="K6092">
        <v>360</v>
      </c>
      <c r="L6092" t="s">
        <v>35</v>
      </c>
    </row>
    <row r="6093" spans="1:12" x14ac:dyDescent="0.3">
      <c r="A6093" t="s">
        <v>160</v>
      </c>
      <c r="B6093" t="s">
        <v>159</v>
      </c>
      <c r="C6093" t="s">
        <v>6269</v>
      </c>
      <c r="D6093">
        <v>2771</v>
      </c>
      <c r="E6093">
        <v>28.822714999999999</v>
      </c>
      <c r="F6093">
        <v>-97.940907999999993</v>
      </c>
      <c r="G6093">
        <v>1.8613852714E-3</v>
      </c>
      <c r="H6093">
        <v>1829.11</v>
      </c>
      <c r="I6093">
        <v>1.6014999999999999</v>
      </c>
      <c r="J6093">
        <v>9.4117599999999992</v>
      </c>
      <c r="K6093">
        <v>255</v>
      </c>
      <c r="L6093" t="s">
        <v>8292</v>
      </c>
    </row>
    <row r="6094" spans="1:12" x14ac:dyDescent="0.3">
      <c r="A6094" t="s">
        <v>13</v>
      </c>
      <c r="B6094" t="s">
        <v>12</v>
      </c>
      <c r="C6094" t="s">
        <v>6270</v>
      </c>
      <c r="D6094">
        <v>7084</v>
      </c>
      <c r="E6094">
        <v>64.530494000000004</v>
      </c>
      <c r="F6094">
        <v>71.232411999999997</v>
      </c>
      <c r="G6094">
        <v>1.8610036824E-3</v>
      </c>
      <c r="H6094">
        <v>1771.2</v>
      </c>
      <c r="I6094">
        <v>1.6014999999999999</v>
      </c>
      <c r="J6094">
        <v>15</v>
      </c>
      <c r="K6094">
        <v>320</v>
      </c>
      <c r="L6094" t="s">
        <v>8292</v>
      </c>
    </row>
    <row r="6095" spans="1:12" x14ac:dyDescent="0.3">
      <c r="A6095" t="s">
        <v>163</v>
      </c>
      <c r="B6095" t="s">
        <v>162</v>
      </c>
      <c r="C6095" t="s">
        <v>6271</v>
      </c>
      <c r="D6095">
        <v>8985</v>
      </c>
      <c r="E6095">
        <v>38.086516000000003</v>
      </c>
      <c r="F6095">
        <v>118.86011499999999</v>
      </c>
      <c r="G6095">
        <v>1.8591720552E-3</v>
      </c>
      <c r="H6095">
        <v>1737.53</v>
      </c>
      <c r="I6095">
        <v>1.3080400000000001</v>
      </c>
      <c r="J6095">
        <v>10.3774</v>
      </c>
      <c r="K6095">
        <v>318</v>
      </c>
      <c r="L6095" t="s">
        <v>35</v>
      </c>
    </row>
    <row r="6096" spans="1:12" x14ac:dyDescent="0.3">
      <c r="A6096" t="s">
        <v>160</v>
      </c>
      <c r="B6096" t="s">
        <v>159</v>
      </c>
      <c r="C6096" t="s">
        <v>6272</v>
      </c>
      <c r="D6096">
        <v>949</v>
      </c>
      <c r="E6096">
        <v>47.820318999999998</v>
      </c>
      <c r="F6096">
        <v>-102.390513</v>
      </c>
      <c r="G6096">
        <v>1.8580478353E-3</v>
      </c>
      <c r="H6096">
        <v>1955.22</v>
      </c>
      <c r="I6096">
        <v>1.6014999999999999</v>
      </c>
      <c r="J6096">
        <v>14.935100000000002</v>
      </c>
      <c r="K6096">
        <v>308</v>
      </c>
      <c r="L6096" t="s">
        <v>8292</v>
      </c>
    </row>
    <row r="6097" spans="1:12" x14ac:dyDescent="0.3">
      <c r="A6097" t="s">
        <v>13</v>
      </c>
      <c r="B6097" t="s">
        <v>12</v>
      </c>
      <c r="C6097" t="s">
        <v>6273</v>
      </c>
      <c r="D6097">
        <v>7252</v>
      </c>
      <c r="E6097">
        <v>67.948267000000001</v>
      </c>
      <c r="F6097">
        <v>75.697749000000002</v>
      </c>
      <c r="G6097">
        <v>1.8563893908E-3</v>
      </c>
      <c r="H6097">
        <v>1497.1</v>
      </c>
      <c r="I6097">
        <v>1.6014999999999999</v>
      </c>
      <c r="J6097">
        <v>5.7395100000000001</v>
      </c>
      <c r="K6097">
        <v>453</v>
      </c>
      <c r="L6097" t="s">
        <v>8292</v>
      </c>
    </row>
    <row r="6098" spans="1:12" x14ac:dyDescent="0.3">
      <c r="A6098" t="s">
        <v>403</v>
      </c>
      <c r="B6098" t="s">
        <v>402</v>
      </c>
      <c r="C6098" t="s">
        <v>6274</v>
      </c>
      <c r="D6098">
        <v>8090</v>
      </c>
      <c r="E6098">
        <v>10.840816</v>
      </c>
      <c r="F6098">
        <v>79.776247999999995</v>
      </c>
      <c r="G6098">
        <v>1.8555410891E-3</v>
      </c>
      <c r="H6098">
        <v>1835.86</v>
      </c>
      <c r="I6098">
        <v>1.6014999999999999</v>
      </c>
      <c r="J6098">
        <v>12.6168</v>
      </c>
      <c r="K6098">
        <v>214</v>
      </c>
      <c r="L6098" t="s">
        <v>8292</v>
      </c>
    </row>
    <row r="6099" spans="1:12" x14ac:dyDescent="0.3">
      <c r="A6099" t="s">
        <v>160</v>
      </c>
      <c r="B6099" t="s">
        <v>159</v>
      </c>
      <c r="C6099" t="s">
        <v>6275</v>
      </c>
      <c r="D6099">
        <v>2734</v>
      </c>
      <c r="E6099">
        <v>35.812398000000002</v>
      </c>
      <c r="F6099">
        <v>-98.075349000000003</v>
      </c>
      <c r="G6099">
        <v>1.85452254E-3</v>
      </c>
      <c r="H6099">
        <v>1899.29</v>
      </c>
      <c r="I6099">
        <v>1.6014999999999999</v>
      </c>
      <c r="J6099">
        <v>12.030100000000001</v>
      </c>
      <c r="K6099">
        <v>266</v>
      </c>
      <c r="L6099" t="s">
        <v>8292</v>
      </c>
    </row>
    <row r="6100" spans="1:12" x14ac:dyDescent="0.3">
      <c r="A6100" t="s">
        <v>6053</v>
      </c>
      <c r="B6100" t="s">
        <v>6052</v>
      </c>
      <c r="C6100" t="s">
        <v>6276</v>
      </c>
      <c r="D6100">
        <v>4322</v>
      </c>
      <c r="E6100">
        <v>51.687075</v>
      </c>
      <c r="F6100">
        <v>4.5626730000000002</v>
      </c>
      <c r="G6100">
        <v>1.8537476207999999E-3</v>
      </c>
      <c r="H6100">
        <v>1676.75</v>
      </c>
      <c r="I6100">
        <v>1.6014999999999999</v>
      </c>
      <c r="J6100">
        <v>21.052599999999998</v>
      </c>
      <c r="K6100">
        <v>247</v>
      </c>
      <c r="L6100" t="s">
        <v>35</v>
      </c>
    </row>
    <row r="6101" spans="1:12" x14ac:dyDescent="0.3">
      <c r="A6101" t="s">
        <v>13</v>
      </c>
      <c r="B6101" t="s">
        <v>12</v>
      </c>
      <c r="C6101" t="s">
        <v>6277</v>
      </c>
      <c r="D6101">
        <v>7545</v>
      </c>
      <c r="E6101">
        <v>68.441883000000004</v>
      </c>
      <c r="F6101">
        <v>80.054257000000007</v>
      </c>
      <c r="G6101">
        <v>1.8518719641000001E-3</v>
      </c>
      <c r="H6101">
        <v>1893.63</v>
      </c>
      <c r="I6101">
        <v>1.6014999999999999</v>
      </c>
      <c r="J6101">
        <v>7.3417700000000004</v>
      </c>
      <c r="K6101">
        <v>395</v>
      </c>
      <c r="L6101" t="s">
        <v>8292</v>
      </c>
    </row>
    <row r="6102" spans="1:12" x14ac:dyDescent="0.3">
      <c r="A6102" t="s">
        <v>160</v>
      </c>
      <c r="B6102" t="s">
        <v>159</v>
      </c>
      <c r="C6102" t="s">
        <v>6278</v>
      </c>
      <c r="D6102">
        <v>1578</v>
      </c>
      <c r="E6102">
        <v>32.650202999999998</v>
      </c>
      <c r="F6102">
        <v>-103.564814</v>
      </c>
      <c r="G6102">
        <v>1.8495178535E-3</v>
      </c>
      <c r="H6102">
        <v>1907.61</v>
      </c>
      <c r="I6102">
        <v>1.6014999999999999</v>
      </c>
      <c r="J6102">
        <v>10.3093</v>
      </c>
      <c r="K6102">
        <v>291</v>
      </c>
      <c r="L6102" t="s">
        <v>8292</v>
      </c>
    </row>
    <row r="6103" spans="1:12" x14ac:dyDescent="0.3">
      <c r="A6103" t="s">
        <v>160</v>
      </c>
      <c r="B6103" t="s">
        <v>159</v>
      </c>
      <c r="C6103" t="s">
        <v>6279</v>
      </c>
      <c r="D6103">
        <v>2745</v>
      </c>
      <c r="E6103">
        <v>35.871009000000001</v>
      </c>
      <c r="F6103">
        <v>-98.042693</v>
      </c>
      <c r="G6103">
        <v>1.8493887003000001E-3</v>
      </c>
      <c r="H6103">
        <v>1888.08</v>
      </c>
      <c r="I6103">
        <v>1.6014999999999999</v>
      </c>
      <c r="J6103">
        <v>14.885499999999999</v>
      </c>
      <c r="K6103">
        <v>262</v>
      </c>
      <c r="L6103" t="s">
        <v>8292</v>
      </c>
    </row>
    <row r="6104" spans="1:12" x14ac:dyDescent="0.3">
      <c r="A6104" t="s">
        <v>6281</v>
      </c>
      <c r="B6104" t="s">
        <v>6280</v>
      </c>
      <c r="C6104" t="s">
        <v>6282</v>
      </c>
      <c r="D6104">
        <v>4248</v>
      </c>
      <c r="E6104">
        <v>61.638469000000001</v>
      </c>
      <c r="F6104">
        <v>21.395854</v>
      </c>
      <c r="G6104">
        <v>1.8486401988E-3</v>
      </c>
      <c r="H6104">
        <v>1889.4</v>
      </c>
      <c r="I6104">
        <v>1.6014999999999999</v>
      </c>
      <c r="J6104">
        <v>10.2041</v>
      </c>
      <c r="K6104">
        <v>245</v>
      </c>
      <c r="L6104" t="s">
        <v>35</v>
      </c>
    </row>
    <row r="6105" spans="1:12" x14ac:dyDescent="0.3">
      <c r="A6105" t="s">
        <v>7</v>
      </c>
      <c r="B6105" t="s">
        <v>6</v>
      </c>
      <c r="C6105" t="s">
        <v>6283</v>
      </c>
      <c r="D6105">
        <v>6527</v>
      </c>
      <c r="E6105">
        <v>30.179182999999998</v>
      </c>
      <c r="F6105">
        <v>50.410083</v>
      </c>
      <c r="G6105">
        <v>1.8473926963000001E-3</v>
      </c>
      <c r="H6105">
        <v>1779.42</v>
      </c>
      <c r="I6105">
        <v>1.6014999999999999</v>
      </c>
      <c r="J6105">
        <v>13.672899999999998</v>
      </c>
      <c r="K6105">
        <v>373</v>
      </c>
      <c r="L6105" t="s">
        <v>8292</v>
      </c>
    </row>
    <row r="6106" spans="1:12" x14ac:dyDescent="0.3">
      <c r="A6106" t="s">
        <v>160</v>
      </c>
      <c r="B6106" t="s">
        <v>159</v>
      </c>
      <c r="C6106" t="s">
        <v>6284</v>
      </c>
      <c r="D6106">
        <v>1965</v>
      </c>
      <c r="E6106">
        <v>31.560210000000001</v>
      </c>
      <c r="F6106">
        <v>-102.69456099999999</v>
      </c>
      <c r="G6106">
        <v>1.8435533239000001E-3</v>
      </c>
      <c r="H6106">
        <v>1877.26</v>
      </c>
      <c r="I6106">
        <v>1.6014999999999999</v>
      </c>
      <c r="J6106">
        <v>8.0267599999999995</v>
      </c>
      <c r="K6106">
        <v>299</v>
      </c>
      <c r="L6106" t="s">
        <v>8292</v>
      </c>
    </row>
    <row r="6107" spans="1:12" x14ac:dyDescent="0.3">
      <c r="A6107" t="s">
        <v>13</v>
      </c>
      <c r="B6107" t="s">
        <v>12</v>
      </c>
      <c r="C6107" t="s">
        <v>6285</v>
      </c>
      <c r="D6107">
        <v>7086</v>
      </c>
      <c r="E6107">
        <v>70.608626999999998</v>
      </c>
      <c r="F6107">
        <v>71.363872000000001</v>
      </c>
      <c r="G6107">
        <v>1.8433331764E-3</v>
      </c>
      <c r="H6107">
        <v>1433.04</v>
      </c>
      <c r="I6107">
        <v>1.6014999999999999</v>
      </c>
      <c r="J6107">
        <v>5.6862700000000004</v>
      </c>
      <c r="K6107">
        <v>510</v>
      </c>
      <c r="L6107" t="s">
        <v>8292</v>
      </c>
    </row>
    <row r="6108" spans="1:12" x14ac:dyDescent="0.3">
      <c r="A6108" t="s">
        <v>160</v>
      </c>
      <c r="B6108" t="s">
        <v>159</v>
      </c>
      <c r="C6108" t="s">
        <v>6286</v>
      </c>
      <c r="D6108">
        <v>2449</v>
      </c>
      <c r="E6108">
        <v>32.709753999999997</v>
      </c>
      <c r="F6108">
        <v>-100.729535</v>
      </c>
      <c r="G6108">
        <v>1.8429134285000001E-3</v>
      </c>
      <c r="H6108">
        <v>1886.38</v>
      </c>
      <c r="I6108">
        <v>1.6014999999999999</v>
      </c>
      <c r="J6108">
        <v>10.543099999999999</v>
      </c>
      <c r="K6108">
        <v>313</v>
      </c>
      <c r="L6108" t="s">
        <v>8292</v>
      </c>
    </row>
    <row r="6109" spans="1:12" x14ac:dyDescent="0.3">
      <c r="A6109" t="s">
        <v>13</v>
      </c>
      <c r="B6109" t="s">
        <v>12</v>
      </c>
      <c r="C6109" t="s">
        <v>6287</v>
      </c>
      <c r="D6109">
        <v>8279</v>
      </c>
      <c r="E6109">
        <v>61.345550000000003</v>
      </c>
      <c r="F6109">
        <v>112.741857</v>
      </c>
      <c r="G6109">
        <v>1.8408146889999999E-3</v>
      </c>
      <c r="H6109">
        <v>1773.09</v>
      </c>
      <c r="I6109">
        <v>1.6014999999999999</v>
      </c>
      <c r="J6109">
        <v>10.169499999999999</v>
      </c>
      <c r="K6109">
        <v>354</v>
      </c>
      <c r="L6109" t="s">
        <v>8292</v>
      </c>
    </row>
    <row r="6110" spans="1:12" x14ac:dyDescent="0.3">
      <c r="A6110" t="s">
        <v>160</v>
      </c>
      <c r="B6110" t="s">
        <v>159</v>
      </c>
      <c r="C6110" t="s">
        <v>6288</v>
      </c>
      <c r="D6110">
        <v>1724</v>
      </c>
      <c r="E6110">
        <v>31.744547000000001</v>
      </c>
      <c r="F6110">
        <v>-103.400651</v>
      </c>
      <c r="G6110">
        <v>1.8390388325E-3</v>
      </c>
      <c r="H6110">
        <v>1949.74</v>
      </c>
      <c r="I6110">
        <v>2.2101999999999999</v>
      </c>
      <c r="J6110">
        <v>9.6989999999999998</v>
      </c>
      <c r="K6110">
        <v>299</v>
      </c>
      <c r="L6110" t="s">
        <v>8292</v>
      </c>
    </row>
    <row r="6111" spans="1:12" x14ac:dyDescent="0.3">
      <c r="A6111" t="s">
        <v>746</v>
      </c>
      <c r="B6111" t="s">
        <v>745</v>
      </c>
      <c r="C6111" t="s">
        <v>6289</v>
      </c>
      <c r="D6111">
        <v>6551</v>
      </c>
      <c r="E6111">
        <v>26.037548999999999</v>
      </c>
      <c r="F6111">
        <v>50.582140000000003</v>
      </c>
      <c r="G6111">
        <v>1.8371426287E-3</v>
      </c>
      <c r="H6111">
        <v>1773.18</v>
      </c>
      <c r="I6111">
        <v>1.6014999999999999</v>
      </c>
      <c r="J6111">
        <v>5.81717</v>
      </c>
      <c r="K6111">
        <v>361</v>
      </c>
      <c r="L6111" t="s">
        <v>8292</v>
      </c>
    </row>
    <row r="6112" spans="1:12" x14ac:dyDescent="0.3">
      <c r="A6112" t="s">
        <v>167</v>
      </c>
      <c r="B6112" t="s">
        <v>166</v>
      </c>
      <c r="C6112" t="s">
        <v>6290</v>
      </c>
      <c r="D6112">
        <v>6876</v>
      </c>
      <c r="E6112">
        <v>18.718639</v>
      </c>
      <c r="F6112">
        <v>55.951512000000001</v>
      </c>
      <c r="G6112">
        <v>1.8370193461000001E-3</v>
      </c>
      <c r="H6112">
        <v>1899.05</v>
      </c>
      <c r="I6112">
        <v>1.6014999999999999</v>
      </c>
      <c r="J6112">
        <v>14.247299999999999</v>
      </c>
      <c r="K6112">
        <v>372</v>
      </c>
      <c r="L6112" t="s">
        <v>8292</v>
      </c>
    </row>
    <row r="6113" spans="1:12" x14ac:dyDescent="0.3">
      <c r="A6113" t="s">
        <v>160</v>
      </c>
      <c r="B6113" t="s">
        <v>159</v>
      </c>
      <c r="C6113" t="s">
        <v>6291</v>
      </c>
      <c r="D6113">
        <v>940</v>
      </c>
      <c r="E6113">
        <v>48.357306000000001</v>
      </c>
      <c r="F6113">
        <v>-102.439645</v>
      </c>
      <c r="G6113">
        <v>1.8352787132E-3</v>
      </c>
      <c r="H6113">
        <v>1815.09</v>
      </c>
      <c r="I6113">
        <v>1.6014999999999999</v>
      </c>
      <c r="J6113">
        <v>10.061</v>
      </c>
      <c r="K6113">
        <v>328</v>
      </c>
      <c r="L6113" t="s">
        <v>8292</v>
      </c>
    </row>
    <row r="6114" spans="1:12" x14ac:dyDescent="0.3">
      <c r="A6114" t="s">
        <v>4</v>
      </c>
      <c r="B6114" t="s">
        <v>3</v>
      </c>
      <c r="C6114" t="s">
        <v>6292</v>
      </c>
      <c r="D6114">
        <v>6063</v>
      </c>
      <c r="E6114">
        <v>32.215828000000002</v>
      </c>
      <c r="F6114">
        <v>44.507350000000002</v>
      </c>
      <c r="G6114">
        <v>1.8308493455E-3</v>
      </c>
      <c r="H6114">
        <v>1808.28</v>
      </c>
      <c r="I6114">
        <v>1.6014999999999999</v>
      </c>
      <c r="J6114">
        <v>15.0396</v>
      </c>
      <c r="K6114">
        <v>379</v>
      </c>
      <c r="L6114" t="s">
        <v>8292</v>
      </c>
    </row>
    <row r="6115" spans="1:12" x14ac:dyDescent="0.3">
      <c r="A6115" t="s">
        <v>160</v>
      </c>
      <c r="B6115" t="s">
        <v>159</v>
      </c>
      <c r="C6115" t="s">
        <v>6293</v>
      </c>
      <c r="D6115">
        <v>796</v>
      </c>
      <c r="E6115">
        <v>48.252985000000002</v>
      </c>
      <c r="F6115">
        <v>-102.70529500000001</v>
      </c>
      <c r="G6115">
        <v>1.8301478087999999E-3</v>
      </c>
      <c r="H6115">
        <v>1791.94</v>
      </c>
      <c r="I6115">
        <v>1.6014999999999999</v>
      </c>
      <c r="J6115">
        <v>4.7021899999999999</v>
      </c>
      <c r="K6115">
        <v>319</v>
      </c>
      <c r="L6115" t="s">
        <v>8292</v>
      </c>
    </row>
    <row r="6116" spans="1:12" x14ac:dyDescent="0.3">
      <c r="A6116" t="s">
        <v>163</v>
      </c>
      <c r="B6116" t="s">
        <v>162</v>
      </c>
      <c r="C6116" t="s">
        <v>6294</v>
      </c>
      <c r="D6116">
        <v>8899</v>
      </c>
      <c r="E6116">
        <v>38.479841</v>
      </c>
      <c r="F6116">
        <v>117.741781</v>
      </c>
      <c r="G6116">
        <v>1.8299570143000001E-3</v>
      </c>
      <c r="H6116">
        <v>1867.57</v>
      </c>
      <c r="I6116">
        <v>1.6014999999999999</v>
      </c>
      <c r="J6116">
        <v>12.857099999999999</v>
      </c>
      <c r="K6116">
        <v>280</v>
      </c>
      <c r="L6116" t="s">
        <v>8292</v>
      </c>
    </row>
    <row r="6117" spans="1:12" x14ac:dyDescent="0.3">
      <c r="A6117" t="s">
        <v>160</v>
      </c>
      <c r="B6117" t="s">
        <v>159</v>
      </c>
      <c r="C6117" t="s">
        <v>6295</v>
      </c>
      <c r="D6117">
        <v>1565</v>
      </c>
      <c r="E6117">
        <v>32.540615000000003</v>
      </c>
      <c r="F6117">
        <v>-103.57415399999999</v>
      </c>
      <c r="G6117">
        <v>1.8287036412000001E-3</v>
      </c>
      <c r="H6117">
        <v>1843.56</v>
      </c>
      <c r="I6117">
        <v>1.6014999999999999</v>
      </c>
      <c r="J6117">
        <v>6.4935099999999997</v>
      </c>
      <c r="K6117">
        <v>308</v>
      </c>
      <c r="L6117" t="s">
        <v>8292</v>
      </c>
    </row>
    <row r="6118" spans="1:12" x14ac:dyDescent="0.3">
      <c r="A6118" t="s">
        <v>13</v>
      </c>
      <c r="B6118" t="s">
        <v>12</v>
      </c>
      <c r="C6118" t="s">
        <v>6296</v>
      </c>
      <c r="D6118">
        <v>7242</v>
      </c>
      <c r="E6118">
        <v>67.943520000000007</v>
      </c>
      <c r="F6118">
        <v>75.617806000000002</v>
      </c>
      <c r="G6118">
        <v>1.8264757485E-3</v>
      </c>
      <c r="H6118">
        <v>1376.1</v>
      </c>
      <c r="I6118">
        <v>1.6014999999999999</v>
      </c>
      <c r="J6118">
        <v>8.5714299999999994</v>
      </c>
      <c r="K6118">
        <v>455</v>
      </c>
      <c r="L6118" t="s">
        <v>60</v>
      </c>
    </row>
    <row r="6119" spans="1:12" x14ac:dyDescent="0.3">
      <c r="A6119" t="s">
        <v>160</v>
      </c>
      <c r="B6119" t="s">
        <v>159</v>
      </c>
      <c r="C6119" t="s">
        <v>6297</v>
      </c>
      <c r="D6119">
        <v>479</v>
      </c>
      <c r="E6119">
        <v>47.818545</v>
      </c>
      <c r="F6119">
        <v>-103.39969000000001</v>
      </c>
      <c r="G6119">
        <v>1.8233966188000001E-3</v>
      </c>
      <c r="H6119">
        <v>1979.28</v>
      </c>
      <c r="I6119">
        <v>1.6014999999999999</v>
      </c>
      <c r="J6119">
        <v>6.1488699999999996</v>
      </c>
      <c r="K6119">
        <v>309</v>
      </c>
      <c r="L6119" t="s">
        <v>8292</v>
      </c>
    </row>
    <row r="6120" spans="1:12" x14ac:dyDescent="0.3">
      <c r="A6120" t="s">
        <v>160</v>
      </c>
      <c r="B6120" t="s">
        <v>159</v>
      </c>
      <c r="C6120" t="s">
        <v>6298</v>
      </c>
      <c r="D6120">
        <v>433</v>
      </c>
      <c r="E6120">
        <v>47.906745999999998</v>
      </c>
      <c r="F6120">
        <v>-103.532805</v>
      </c>
      <c r="G6120">
        <v>1.8230355769E-3</v>
      </c>
      <c r="H6120">
        <v>1914.46</v>
      </c>
      <c r="I6120">
        <v>2.3066800000000001</v>
      </c>
      <c r="J6120">
        <v>6.4516100000000005</v>
      </c>
      <c r="K6120">
        <v>310</v>
      </c>
      <c r="L6120" t="s">
        <v>8292</v>
      </c>
    </row>
    <row r="6121" spans="1:12" x14ac:dyDescent="0.3">
      <c r="A6121" t="s">
        <v>13</v>
      </c>
      <c r="B6121" t="s">
        <v>12</v>
      </c>
      <c r="C6121" t="s">
        <v>6299</v>
      </c>
      <c r="D6121">
        <v>7471</v>
      </c>
      <c r="E6121">
        <v>66.279684000000003</v>
      </c>
      <c r="F6121">
        <v>78.666944999999998</v>
      </c>
      <c r="G6121">
        <v>1.8210278316999999E-3</v>
      </c>
      <c r="H6121">
        <v>1892.91</v>
      </c>
      <c r="I6121">
        <v>1.6014999999999999</v>
      </c>
      <c r="J6121">
        <v>7.4792200000000006</v>
      </c>
      <c r="K6121">
        <v>361</v>
      </c>
      <c r="L6121" t="s">
        <v>8292</v>
      </c>
    </row>
    <row r="6122" spans="1:12" x14ac:dyDescent="0.3">
      <c r="A6122" t="s">
        <v>13</v>
      </c>
      <c r="B6122" t="s">
        <v>12</v>
      </c>
      <c r="C6122" t="s">
        <v>6300</v>
      </c>
      <c r="D6122">
        <v>6969</v>
      </c>
      <c r="E6122">
        <v>60.566110000000002</v>
      </c>
      <c r="F6122">
        <v>64.233590000000007</v>
      </c>
      <c r="G6122">
        <v>1.8194310284999999E-3</v>
      </c>
      <c r="H6122">
        <v>1803.5</v>
      </c>
      <c r="I6122">
        <v>1.6014999999999999</v>
      </c>
      <c r="J6122">
        <v>14.965999999999999</v>
      </c>
      <c r="K6122">
        <v>294</v>
      </c>
      <c r="L6122" t="s">
        <v>8292</v>
      </c>
    </row>
    <row r="6123" spans="1:12" x14ac:dyDescent="0.3">
      <c r="A6123" t="s">
        <v>48</v>
      </c>
      <c r="B6123" t="s">
        <v>47</v>
      </c>
      <c r="C6123" t="s">
        <v>6301</v>
      </c>
      <c r="D6123">
        <v>5676</v>
      </c>
      <c r="E6123">
        <v>46.105631000000002</v>
      </c>
      <c r="F6123">
        <v>53.393281999999999</v>
      </c>
      <c r="G6123">
        <v>1.8177872605E-3</v>
      </c>
      <c r="H6123">
        <v>1830.97</v>
      </c>
      <c r="I6123">
        <v>1.6014999999999999</v>
      </c>
      <c r="J6123">
        <v>6.1381100000000002</v>
      </c>
      <c r="K6123">
        <v>391</v>
      </c>
      <c r="L6123" t="s">
        <v>8292</v>
      </c>
    </row>
    <row r="6124" spans="1:12" x14ac:dyDescent="0.3">
      <c r="A6124" t="s">
        <v>167</v>
      </c>
      <c r="B6124" t="s">
        <v>166</v>
      </c>
      <c r="C6124" t="s">
        <v>6302</v>
      </c>
      <c r="D6124">
        <v>6784</v>
      </c>
      <c r="E6124">
        <v>23.168126000000001</v>
      </c>
      <c r="F6124">
        <v>55.415801999999999</v>
      </c>
      <c r="G6124">
        <v>1.8174467657000001E-3</v>
      </c>
      <c r="H6124">
        <v>1814.09</v>
      </c>
      <c r="I6124">
        <v>1.6014999999999999</v>
      </c>
      <c r="J6124">
        <v>8.469949999999999</v>
      </c>
      <c r="K6124">
        <v>366</v>
      </c>
      <c r="L6124" t="s">
        <v>8292</v>
      </c>
    </row>
    <row r="6125" spans="1:12" x14ac:dyDescent="0.3">
      <c r="A6125" t="s">
        <v>160</v>
      </c>
      <c r="B6125" t="s">
        <v>159</v>
      </c>
      <c r="C6125" t="s">
        <v>6303</v>
      </c>
      <c r="D6125">
        <v>1752</v>
      </c>
      <c r="E6125">
        <v>31.834667</v>
      </c>
      <c r="F6125">
        <v>-103.35225199999999</v>
      </c>
      <c r="G6125">
        <v>1.8128941153999999E-3</v>
      </c>
      <c r="H6125">
        <v>1908.45</v>
      </c>
      <c r="I6125">
        <v>1.6014999999999999</v>
      </c>
      <c r="J6125">
        <v>11.2676</v>
      </c>
      <c r="K6125">
        <v>284</v>
      </c>
      <c r="L6125" t="s">
        <v>8292</v>
      </c>
    </row>
    <row r="6126" spans="1:12" x14ac:dyDescent="0.3">
      <c r="A6126" t="s">
        <v>13</v>
      </c>
      <c r="B6126" t="s">
        <v>12</v>
      </c>
      <c r="C6126" t="s">
        <v>6304</v>
      </c>
      <c r="D6126">
        <v>7543</v>
      </c>
      <c r="E6126">
        <v>67.852093999999994</v>
      </c>
      <c r="F6126">
        <v>80.039047999999994</v>
      </c>
      <c r="G6126">
        <v>1.8119078545999999E-3</v>
      </c>
      <c r="H6126">
        <v>1773.17</v>
      </c>
      <c r="I6126">
        <v>1.6014999999999999</v>
      </c>
      <c r="J6126">
        <v>6.8292700000000002</v>
      </c>
      <c r="K6126">
        <v>410</v>
      </c>
      <c r="L6126" t="s">
        <v>8292</v>
      </c>
    </row>
    <row r="6127" spans="1:12" x14ac:dyDescent="0.3">
      <c r="A6127" t="s">
        <v>160</v>
      </c>
      <c r="B6127" t="s">
        <v>159</v>
      </c>
      <c r="C6127" t="s">
        <v>6305</v>
      </c>
      <c r="D6127">
        <v>2171</v>
      </c>
      <c r="E6127">
        <v>31.793367</v>
      </c>
      <c r="F6127">
        <v>-101.93597800000001</v>
      </c>
      <c r="G6127">
        <v>1.8094245908000001E-3</v>
      </c>
      <c r="H6127">
        <v>1897.94</v>
      </c>
      <c r="I6127">
        <v>1.6014999999999999</v>
      </c>
      <c r="J6127">
        <v>6.4102599999999992</v>
      </c>
      <c r="K6127">
        <v>312</v>
      </c>
      <c r="L6127" t="s">
        <v>8292</v>
      </c>
    </row>
    <row r="6128" spans="1:12" x14ac:dyDescent="0.3">
      <c r="A6128" t="s">
        <v>160</v>
      </c>
      <c r="B6128" t="s">
        <v>159</v>
      </c>
      <c r="C6128" t="s">
        <v>6306</v>
      </c>
      <c r="D6128">
        <v>2754</v>
      </c>
      <c r="E6128">
        <v>28.963175</v>
      </c>
      <c r="F6128">
        <v>-98.014553000000006</v>
      </c>
      <c r="G6128">
        <v>1.8093923025E-3</v>
      </c>
      <c r="H6128">
        <v>2010.93</v>
      </c>
      <c r="I6128">
        <v>1.6014999999999999</v>
      </c>
      <c r="J6128">
        <v>10.8108</v>
      </c>
      <c r="K6128">
        <v>259</v>
      </c>
      <c r="L6128" t="s">
        <v>8292</v>
      </c>
    </row>
    <row r="6129" spans="1:12" x14ac:dyDescent="0.3">
      <c r="A6129" t="s">
        <v>160</v>
      </c>
      <c r="B6129" t="s">
        <v>159</v>
      </c>
      <c r="C6129" t="s">
        <v>6307</v>
      </c>
      <c r="D6129">
        <v>2104</v>
      </c>
      <c r="E6129">
        <v>31.968519000000001</v>
      </c>
      <c r="F6129">
        <v>-102.06389799999999</v>
      </c>
      <c r="G6129">
        <v>1.8073023689E-3</v>
      </c>
      <c r="H6129">
        <v>1878.66</v>
      </c>
      <c r="I6129">
        <v>1.6014999999999999</v>
      </c>
      <c r="J6129">
        <v>10.932500000000001</v>
      </c>
      <c r="K6129">
        <v>311</v>
      </c>
      <c r="L6129" t="s">
        <v>8292</v>
      </c>
    </row>
    <row r="6130" spans="1:12" x14ac:dyDescent="0.3">
      <c r="A6130" t="s">
        <v>762</v>
      </c>
      <c r="B6130" t="s">
        <v>761</v>
      </c>
      <c r="C6130" t="s">
        <v>6308</v>
      </c>
      <c r="D6130">
        <v>4123</v>
      </c>
      <c r="E6130">
        <v>53.737882999999997</v>
      </c>
      <c r="F6130">
        <v>-0.234984</v>
      </c>
      <c r="G6130">
        <v>1.8063161081E-3</v>
      </c>
      <c r="H6130">
        <v>1621.53</v>
      </c>
      <c r="I6130">
        <v>1.6014999999999999</v>
      </c>
      <c r="J6130">
        <v>7.7669899999999998</v>
      </c>
      <c r="K6130">
        <v>309</v>
      </c>
      <c r="L6130" t="s">
        <v>35</v>
      </c>
    </row>
    <row r="6131" spans="1:12" x14ac:dyDescent="0.3">
      <c r="A6131" t="s">
        <v>160</v>
      </c>
      <c r="B6131" t="s">
        <v>159</v>
      </c>
      <c r="C6131" t="s">
        <v>6309</v>
      </c>
      <c r="D6131">
        <v>2015</v>
      </c>
      <c r="E6131">
        <v>32.014774000000003</v>
      </c>
      <c r="F6131">
        <v>-102.34136700000001</v>
      </c>
      <c r="G6131">
        <v>1.8057143716000001E-3</v>
      </c>
      <c r="H6131">
        <v>1842.67</v>
      </c>
      <c r="I6131">
        <v>1.6014999999999999</v>
      </c>
      <c r="J6131">
        <v>4.6357599999999994</v>
      </c>
      <c r="K6131">
        <v>302</v>
      </c>
      <c r="L6131" t="s">
        <v>8292</v>
      </c>
    </row>
    <row r="6132" spans="1:12" x14ac:dyDescent="0.3">
      <c r="A6132" t="s">
        <v>160</v>
      </c>
      <c r="B6132" t="s">
        <v>159</v>
      </c>
      <c r="C6132" t="s">
        <v>6310</v>
      </c>
      <c r="D6132">
        <v>2411</v>
      </c>
      <c r="E6132">
        <v>32.398344999999999</v>
      </c>
      <c r="F6132">
        <v>-101.312485</v>
      </c>
      <c r="G6132">
        <v>1.8044257749E-3</v>
      </c>
      <c r="H6132">
        <v>1854</v>
      </c>
      <c r="I6132">
        <v>1.6014999999999999</v>
      </c>
      <c r="J6132">
        <v>8.2191799999999997</v>
      </c>
      <c r="K6132">
        <v>292</v>
      </c>
      <c r="L6132" t="s">
        <v>8292</v>
      </c>
    </row>
    <row r="6133" spans="1:12" x14ac:dyDescent="0.3">
      <c r="A6133" t="s">
        <v>54</v>
      </c>
      <c r="B6133" t="s">
        <v>53</v>
      </c>
      <c r="C6133" t="s">
        <v>6311</v>
      </c>
      <c r="D6133">
        <v>6753</v>
      </c>
      <c r="E6133">
        <v>38.509448999999996</v>
      </c>
      <c r="F6133">
        <v>54.213861999999999</v>
      </c>
      <c r="G6133">
        <v>1.8027203656E-3</v>
      </c>
      <c r="H6133">
        <v>1776.46</v>
      </c>
      <c r="I6133">
        <v>1.6854800000000001</v>
      </c>
      <c r="J6133">
        <v>9.8092600000000001</v>
      </c>
      <c r="K6133">
        <v>367</v>
      </c>
      <c r="L6133" t="s">
        <v>8292</v>
      </c>
    </row>
    <row r="6134" spans="1:12" x14ac:dyDescent="0.3">
      <c r="A6134" t="s">
        <v>160</v>
      </c>
      <c r="B6134" t="s">
        <v>159</v>
      </c>
      <c r="C6134" t="s">
        <v>6312</v>
      </c>
      <c r="D6134">
        <v>918</v>
      </c>
      <c r="E6134">
        <v>48.167974000000001</v>
      </c>
      <c r="F6134">
        <v>-102.48517200000001</v>
      </c>
      <c r="G6134">
        <v>1.8006480438E-3</v>
      </c>
      <c r="H6134">
        <v>1893.94</v>
      </c>
      <c r="I6134">
        <v>1.6014999999999999</v>
      </c>
      <c r="J6134">
        <v>4.59016</v>
      </c>
      <c r="K6134">
        <v>305</v>
      </c>
      <c r="L6134" t="s">
        <v>8292</v>
      </c>
    </row>
    <row r="6135" spans="1:12" x14ac:dyDescent="0.3">
      <c r="A6135" t="s">
        <v>163</v>
      </c>
      <c r="B6135" t="s">
        <v>162</v>
      </c>
      <c r="C6135" t="s">
        <v>6313</v>
      </c>
      <c r="D6135">
        <v>8597</v>
      </c>
      <c r="E6135">
        <v>38.612589999999997</v>
      </c>
      <c r="F6135">
        <v>109.15568500000001</v>
      </c>
      <c r="G6135">
        <v>1.80021949E-3</v>
      </c>
      <c r="H6135">
        <v>1787.69</v>
      </c>
      <c r="I6135">
        <v>1.6014999999999999</v>
      </c>
      <c r="J6135">
        <v>8.7227399999999999</v>
      </c>
      <c r="K6135">
        <v>321</v>
      </c>
      <c r="L6135" t="s">
        <v>8292</v>
      </c>
    </row>
    <row r="6136" spans="1:12" x14ac:dyDescent="0.3">
      <c r="A6136" t="s">
        <v>160</v>
      </c>
      <c r="B6136" t="s">
        <v>159</v>
      </c>
      <c r="C6136" t="s">
        <v>6314</v>
      </c>
      <c r="D6136">
        <v>1355</v>
      </c>
      <c r="E6136">
        <v>31.550111999999999</v>
      </c>
      <c r="F6136">
        <v>-103.833202</v>
      </c>
      <c r="G6136">
        <v>1.7985052748E-3</v>
      </c>
      <c r="H6136">
        <v>1785.89</v>
      </c>
      <c r="I6136">
        <v>1.6014999999999999</v>
      </c>
      <c r="J6136">
        <v>4.8701300000000005</v>
      </c>
      <c r="K6136">
        <v>308</v>
      </c>
      <c r="L6136" t="s">
        <v>8292</v>
      </c>
    </row>
    <row r="6137" spans="1:12" x14ac:dyDescent="0.3">
      <c r="A6137" t="s">
        <v>160</v>
      </c>
      <c r="B6137" t="s">
        <v>159</v>
      </c>
      <c r="C6137" t="s">
        <v>6315</v>
      </c>
      <c r="D6137">
        <v>1684</v>
      </c>
      <c r="E6137">
        <v>31.847474999999999</v>
      </c>
      <c r="F6137">
        <v>-103.462838</v>
      </c>
      <c r="G6137">
        <v>1.79611007E-3</v>
      </c>
      <c r="H6137">
        <v>1793.88</v>
      </c>
      <c r="I6137">
        <v>1.6014999999999999</v>
      </c>
      <c r="J6137">
        <v>2.3648599999999997</v>
      </c>
      <c r="K6137">
        <v>296</v>
      </c>
      <c r="L6137" t="s">
        <v>8292</v>
      </c>
    </row>
    <row r="6138" spans="1:12" x14ac:dyDescent="0.3">
      <c r="A6138" t="s">
        <v>2095</v>
      </c>
      <c r="B6138" t="s">
        <v>2094</v>
      </c>
      <c r="C6138" t="s">
        <v>6316</v>
      </c>
      <c r="D6138">
        <v>4262</v>
      </c>
      <c r="E6138">
        <v>49.490575999999997</v>
      </c>
      <c r="F6138">
        <v>0.22172900000000001</v>
      </c>
      <c r="G6138">
        <v>1.7941258071999999E-3</v>
      </c>
      <c r="H6138">
        <v>1806</v>
      </c>
      <c r="I6138">
        <v>1.6014999999999999</v>
      </c>
      <c r="J6138">
        <v>10.661800000000001</v>
      </c>
      <c r="K6138">
        <v>272</v>
      </c>
      <c r="L6138" t="s">
        <v>35</v>
      </c>
    </row>
    <row r="6139" spans="1:12" x14ac:dyDescent="0.3">
      <c r="A6139" t="s">
        <v>160</v>
      </c>
      <c r="B6139" t="s">
        <v>159</v>
      </c>
      <c r="C6139" t="s">
        <v>6317</v>
      </c>
      <c r="D6139">
        <v>1737</v>
      </c>
      <c r="E6139">
        <v>32.353870000000001</v>
      </c>
      <c r="F6139">
        <v>-103.382959</v>
      </c>
      <c r="G6139">
        <v>1.7938322771999999E-3</v>
      </c>
      <c r="H6139">
        <v>1941.06</v>
      </c>
      <c r="I6139">
        <v>1.6014999999999999</v>
      </c>
      <c r="J6139">
        <v>9.0301000000000009</v>
      </c>
      <c r="K6139">
        <v>299</v>
      </c>
      <c r="L6139" t="s">
        <v>8292</v>
      </c>
    </row>
    <row r="6140" spans="1:12" x14ac:dyDescent="0.3">
      <c r="A6140" t="s">
        <v>160</v>
      </c>
      <c r="B6140" t="s">
        <v>159</v>
      </c>
      <c r="C6140" t="s">
        <v>6318</v>
      </c>
      <c r="D6140">
        <v>2906</v>
      </c>
      <c r="E6140">
        <v>29.342499</v>
      </c>
      <c r="F6140">
        <v>-97.259636999999998</v>
      </c>
      <c r="G6140">
        <v>1.7934418823E-3</v>
      </c>
      <c r="H6140">
        <v>1922.73</v>
      </c>
      <c r="I6140">
        <v>1.6014999999999999</v>
      </c>
      <c r="J6140">
        <v>4.7244099999999998</v>
      </c>
      <c r="K6140">
        <v>254</v>
      </c>
      <c r="L6140" t="s">
        <v>8292</v>
      </c>
    </row>
    <row r="6141" spans="1:12" x14ac:dyDescent="0.3">
      <c r="A6141" t="s">
        <v>160</v>
      </c>
      <c r="B6141" t="s">
        <v>159</v>
      </c>
      <c r="C6141" t="s">
        <v>6319</v>
      </c>
      <c r="D6141">
        <v>2622</v>
      </c>
      <c r="E6141">
        <v>28.350297000000001</v>
      </c>
      <c r="F6141">
        <v>-98.899440999999996</v>
      </c>
      <c r="G6141">
        <v>1.7924879098E-3</v>
      </c>
      <c r="H6141">
        <v>1848.94</v>
      </c>
      <c r="I6141">
        <v>1.6014999999999999</v>
      </c>
      <c r="J6141">
        <v>15.873000000000001</v>
      </c>
      <c r="K6141">
        <v>252</v>
      </c>
      <c r="L6141" t="s">
        <v>8292</v>
      </c>
    </row>
    <row r="6142" spans="1:12" x14ac:dyDescent="0.3">
      <c r="A6142" t="s">
        <v>4</v>
      </c>
      <c r="B6142" t="s">
        <v>3</v>
      </c>
      <c r="C6142" t="s">
        <v>6320</v>
      </c>
      <c r="D6142">
        <v>5994</v>
      </c>
      <c r="E6142">
        <v>35.829048</v>
      </c>
      <c r="F6142">
        <v>43.260356999999999</v>
      </c>
      <c r="G6142">
        <v>1.7901660875E-3</v>
      </c>
      <c r="H6142">
        <v>1924.68</v>
      </c>
      <c r="I6142">
        <v>1.6014999999999999</v>
      </c>
      <c r="J6142">
        <v>13.424700000000001</v>
      </c>
      <c r="K6142">
        <v>365</v>
      </c>
      <c r="L6142" t="s">
        <v>35</v>
      </c>
    </row>
    <row r="6143" spans="1:12" x14ac:dyDescent="0.3">
      <c r="A6143" t="s">
        <v>160</v>
      </c>
      <c r="B6143" t="s">
        <v>159</v>
      </c>
      <c r="C6143" t="s">
        <v>6321</v>
      </c>
      <c r="D6143">
        <v>2838</v>
      </c>
      <c r="E6143">
        <v>29.012625</v>
      </c>
      <c r="F6143">
        <v>-97.641198000000003</v>
      </c>
      <c r="G6143">
        <v>1.7893089799E-3</v>
      </c>
      <c r="H6143">
        <v>1924.12</v>
      </c>
      <c r="I6143">
        <v>1.6014999999999999</v>
      </c>
      <c r="J6143">
        <v>9.7276299999999996</v>
      </c>
      <c r="K6143">
        <v>257</v>
      </c>
      <c r="L6143" t="s">
        <v>8292</v>
      </c>
    </row>
    <row r="6144" spans="1:12" x14ac:dyDescent="0.3">
      <c r="A6144" t="s">
        <v>13</v>
      </c>
      <c r="B6144" t="s">
        <v>12</v>
      </c>
      <c r="C6144" t="s">
        <v>6322</v>
      </c>
      <c r="D6144">
        <v>7463</v>
      </c>
      <c r="E6144">
        <v>58.762943999999997</v>
      </c>
      <c r="F6144">
        <v>78.447041999999996</v>
      </c>
      <c r="G6144">
        <v>1.7886074431999999E-3</v>
      </c>
      <c r="H6144">
        <v>1707.95</v>
      </c>
      <c r="I6144">
        <v>1.6014999999999999</v>
      </c>
      <c r="J6144">
        <v>4.8484800000000003</v>
      </c>
      <c r="K6144">
        <v>330</v>
      </c>
      <c r="L6144" t="s">
        <v>60</v>
      </c>
    </row>
    <row r="6145" spans="1:12" x14ac:dyDescent="0.3">
      <c r="A6145" t="s">
        <v>160</v>
      </c>
      <c r="B6145" t="s">
        <v>159</v>
      </c>
      <c r="C6145" t="s">
        <v>6323</v>
      </c>
      <c r="D6145">
        <v>1838</v>
      </c>
      <c r="E6145">
        <v>32.420876999999997</v>
      </c>
      <c r="F6145">
        <v>-103.144031</v>
      </c>
      <c r="G6145">
        <v>1.7878207828E-3</v>
      </c>
      <c r="H6145">
        <v>1838.89</v>
      </c>
      <c r="I6145">
        <v>1.6014999999999999</v>
      </c>
      <c r="J6145">
        <v>6.8627499999999992</v>
      </c>
      <c r="K6145">
        <v>306</v>
      </c>
      <c r="L6145" t="s">
        <v>8292</v>
      </c>
    </row>
    <row r="6146" spans="1:12" x14ac:dyDescent="0.3">
      <c r="A6146" t="s">
        <v>163</v>
      </c>
      <c r="B6146" t="s">
        <v>162</v>
      </c>
      <c r="C6146" t="s">
        <v>6324</v>
      </c>
      <c r="D6146">
        <v>8560</v>
      </c>
      <c r="E6146">
        <v>37.933829000000003</v>
      </c>
      <c r="F6146">
        <v>108.30454899999999</v>
      </c>
      <c r="G6146">
        <v>1.7870047693999999E-3</v>
      </c>
      <c r="H6146">
        <v>1568.92</v>
      </c>
      <c r="I6146">
        <v>1.6014999999999999</v>
      </c>
      <c r="J6146">
        <v>4.87805</v>
      </c>
      <c r="K6146">
        <v>287</v>
      </c>
      <c r="L6146" t="s">
        <v>8292</v>
      </c>
    </row>
    <row r="6147" spans="1:12" x14ac:dyDescent="0.3">
      <c r="A6147" t="s">
        <v>93</v>
      </c>
      <c r="B6147" t="s">
        <v>92</v>
      </c>
      <c r="C6147" t="s">
        <v>6325</v>
      </c>
      <c r="D6147">
        <v>4914</v>
      </c>
      <c r="E6147">
        <v>5.3754819999999999</v>
      </c>
      <c r="F6147">
        <v>6.0405559999999996</v>
      </c>
      <c r="G6147">
        <v>1.7867112393999999E-3</v>
      </c>
      <c r="H6147">
        <v>1847.44</v>
      </c>
      <c r="I6147">
        <v>1.6014999999999999</v>
      </c>
      <c r="J6147">
        <v>17.5</v>
      </c>
      <c r="K6147">
        <v>120</v>
      </c>
      <c r="L6147" t="s">
        <v>8292</v>
      </c>
    </row>
    <row r="6148" spans="1:12" x14ac:dyDescent="0.3">
      <c r="A6148" t="s">
        <v>160</v>
      </c>
      <c r="B6148" t="s">
        <v>159</v>
      </c>
      <c r="C6148" t="s">
        <v>6326</v>
      </c>
      <c r="D6148">
        <v>3010</v>
      </c>
      <c r="E6148">
        <v>29.597114000000001</v>
      </c>
      <c r="F6148">
        <v>-95.012898000000007</v>
      </c>
      <c r="G6148">
        <v>1.7850263772000001E-3</v>
      </c>
      <c r="H6148">
        <v>1732.52</v>
      </c>
      <c r="I6148">
        <v>1.6014999999999999</v>
      </c>
      <c r="J6148">
        <v>16.7331</v>
      </c>
      <c r="K6148">
        <v>251</v>
      </c>
      <c r="L6148" t="s">
        <v>1034</v>
      </c>
    </row>
    <row r="6149" spans="1:12" x14ac:dyDescent="0.3">
      <c r="A6149" t="s">
        <v>160</v>
      </c>
      <c r="B6149" t="s">
        <v>159</v>
      </c>
      <c r="C6149" t="s">
        <v>6327</v>
      </c>
      <c r="D6149">
        <v>2345</v>
      </c>
      <c r="E6149">
        <v>32.490715000000002</v>
      </c>
      <c r="F6149">
        <v>-101.532015</v>
      </c>
      <c r="G6149">
        <v>1.7847416530999999E-3</v>
      </c>
      <c r="H6149">
        <v>1902.24</v>
      </c>
      <c r="I6149">
        <v>1.6014999999999999</v>
      </c>
      <c r="J6149">
        <v>10.7492</v>
      </c>
      <c r="K6149">
        <v>307</v>
      </c>
      <c r="L6149" t="s">
        <v>8292</v>
      </c>
    </row>
    <row r="6150" spans="1:12" x14ac:dyDescent="0.3">
      <c r="A6150" t="s">
        <v>160</v>
      </c>
      <c r="B6150" t="s">
        <v>159</v>
      </c>
      <c r="C6150" t="s">
        <v>6328</v>
      </c>
      <c r="D6150">
        <v>1566</v>
      </c>
      <c r="E6150">
        <v>32.256822999999997</v>
      </c>
      <c r="F6150">
        <v>-103.57298400000001</v>
      </c>
      <c r="G6150">
        <v>1.7839872810000001E-3</v>
      </c>
      <c r="H6150">
        <v>1883.25</v>
      </c>
      <c r="I6150">
        <v>1.6014999999999999</v>
      </c>
      <c r="J6150">
        <v>8.8737200000000005</v>
      </c>
      <c r="K6150">
        <v>293</v>
      </c>
      <c r="L6150" t="s">
        <v>8292</v>
      </c>
    </row>
    <row r="6151" spans="1:12" x14ac:dyDescent="0.3">
      <c r="A6151" t="s">
        <v>160</v>
      </c>
      <c r="B6151" t="s">
        <v>159</v>
      </c>
      <c r="C6151" t="s">
        <v>6329</v>
      </c>
      <c r="D6151">
        <v>2103</v>
      </c>
      <c r="E6151">
        <v>31.529281999999998</v>
      </c>
      <c r="F6151">
        <v>-102.06962900000001</v>
      </c>
      <c r="G6151">
        <v>1.7838463866E-3</v>
      </c>
      <c r="H6151">
        <v>1933.82</v>
      </c>
      <c r="I6151">
        <v>1.6014999999999999</v>
      </c>
      <c r="J6151">
        <v>5.1118199999999998</v>
      </c>
      <c r="K6151">
        <v>313</v>
      </c>
      <c r="L6151" t="s">
        <v>8292</v>
      </c>
    </row>
    <row r="6152" spans="1:12" x14ac:dyDescent="0.3">
      <c r="A6152" t="s">
        <v>1762</v>
      </c>
      <c r="B6152" t="s">
        <v>1761</v>
      </c>
      <c r="C6152" t="s">
        <v>6330</v>
      </c>
      <c r="D6152">
        <v>5385</v>
      </c>
      <c r="E6152">
        <v>50.233770999999997</v>
      </c>
      <c r="F6152">
        <v>33.321444</v>
      </c>
      <c r="G6152">
        <v>1.7831918146999999E-3</v>
      </c>
      <c r="H6152">
        <v>1447.82</v>
      </c>
      <c r="I6152">
        <v>1.6014999999999999</v>
      </c>
      <c r="J6152">
        <v>3.1152599999999997</v>
      </c>
      <c r="K6152">
        <v>321</v>
      </c>
      <c r="L6152" t="s">
        <v>8292</v>
      </c>
    </row>
    <row r="6153" spans="1:12" x14ac:dyDescent="0.3">
      <c r="A6153" t="s">
        <v>98</v>
      </c>
      <c r="B6153" t="s">
        <v>97</v>
      </c>
      <c r="C6153" t="s">
        <v>6331</v>
      </c>
      <c r="D6153">
        <v>4814</v>
      </c>
      <c r="E6153">
        <v>30.635869</v>
      </c>
      <c r="F6153">
        <v>26.975076000000001</v>
      </c>
      <c r="G6153">
        <v>1.7811400399999999E-3</v>
      </c>
      <c r="H6153">
        <v>1724.86</v>
      </c>
      <c r="I6153">
        <v>1.4884500000000001</v>
      </c>
      <c r="J6153">
        <v>16.296299999999999</v>
      </c>
      <c r="K6153">
        <v>405</v>
      </c>
      <c r="L6153" t="s">
        <v>8292</v>
      </c>
    </row>
    <row r="6154" spans="1:12" x14ac:dyDescent="0.3">
      <c r="A6154" t="s">
        <v>160</v>
      </c>
      <c r="B6154" t="s">
        <v>159</v>
      </c>
      <c r="C6154" t="s">
        <v>6332</v>
      </c>
      <c r="D6154">
        <v>779</v>
      </c>
      <c r="E6154">
        <v>48.487504999999999</v>
      </c>
      <c r="F6154">
        <v>-102.731672</v>
      </c>
      <c r="G6154">
        <v>1.7809316336999999E-3</v>
      </c>
      <c r="H6154">
        <v>1945.09</v>
      </c>
      <c r="I6154">
        <v>1.6014999999999999</v>
      </c>
      <c r="J6154">
        <v>10.7692</v>
      </c>
      <c r="K6154">
        <v>325</v>
      </c>
      <c r="L6154" t="s">
        <v>8292</v>
      </c>
    </row>
    <row r="6155" spans="1:12" x14ac:dyDescent="0.3">
      <c r="A6155" t="s">
        <v>13</v>
      </c>
      <c r="B6155" t="s">
        <v>12</v>
      </c>
      <c r="C6155" t="s">
        <v>6333</v>
      </c>
      <c r="D6155">
        <v>7527</v>
      </c>
      <c r="E6155">
        <v>66.908869999999993</v>
      </c>
      <c r="F6155">
        <v>79.729073</v>
      </c>
      <c r="G6155">
        <v>1.7801713910000001E-3</v>
      </c>
      <c r="H6155">
        <v>1851.58</v>
      </c>
      <c r="I6155">
        <v>1.6014999999999999</v>
      </c>
      <c r="J6155">
        <v>7.1874999999999991</v>
      </c>
      <c r="K6155">
        <v>320</v>
      </c>
      <c r="L6155" t="s">
        <v>60</v>
      </c>
    </row>
    <row r="6156" spans="1:12" x14ac:dyDescent="0.3">
      <c r="A6156" t="s">
        <v>160</v>
      </c>
      <c r="B6156" t="s">
        <v>159</v>
      </c>
      <c r="C6156" t="s">
        <v>6334</v>
      </c>
      <c r="D6156">
        <v>1113</v>
      </c>
      <c r="E6156">
        <v>31.861753</v>
      </c>
      <c r="F6156">
        <v>-104.150037</v>
      </c>
      <c r="G6156">
        <v>1.7773681795E-3</v>
      </c>
      <c r="H6156">
        <v>1975.96</v>
      </c>
      <c r="I6156">
        <v>1.6014999999999999</v>
      </c>
      <c r="J6156">
        <v>6.64452</v>
      </c>
      <c r="K6156">
        <v>301</v>
      </c>
      <c r="L6156" t="s">
        <v>8292</v>
      </c>
    </row>
    <row r="6157" spans="1:12" x14ac:dyDescent="0.3">
      <c r="A6157" t="s">
        <v>13</v>
      </c>
      <c r="B6157" t="s">
        <v>12</v>
      </c>
      <c r="C6157" t="s">
        <v>6335</v>
      </c>
      <c r="D6157">
        <v>8152</v>
      </c>
      <c r="E6157">
        <v>60.771087999999999</v>
      </c>
      <c r="F6157">
        <v>97.127011999999993</v>
      </c>
      <c r="G6157">
        <v>1.7750522278000001E-3</v>
      </c>
      <c r="H6157">
        <v>1400.05</v>
      </c>
      <c r="I6157">
        <v>0.75973800000000002</v>
      </c>
      <c r="J6157">
        <v>10.6145</v>
      </c>
      <c r="K6157">
        <v>358</v>
      </c>
      <c r="L6157" t="s">
        <v>8292</v>
      </c>
    </row>
    <row r="6158" spans="1:12" x14ac:dyDescent="0.3">
      <c r="A6158" t="s">
        <v>160</v>
      </c>
      <c r="B6158" t="s">
        <v>159</v>
      </c>
      <c r="C6158" t="s">
        <v>6336</v>
      </c>
      <c r="D6158">
        <v>2082</v>
      </c>
      <c r="E6158">
        <v>32.166131</v>
      </c>
      <c r="F6158">
        <v>-102.102103</v>
      </c>
      <c r="G6158">
        <v>1.7740953200000001E-3</v>
      </c>
      <c r="H6158">
        <v>1929.86</v>
      </c>
      <c r="I6158">
        <v>1.6014999999999999</v>
      </c>
      <c r="J6158">
        <v>7.2916699999999999</v>
      </c>
      <c r="K6158">
        <v>288</v>
      </c>
      <c r="L6158" t="s">
        <v>8292</v>
      </c>
    </row>
    <row r="6159" spans="1:12" x14ac:dyDescent="0.3">
      <c r="A6159" t="s">
        <v>167</v>
      </c>
      <c r="B6159" t="s">
        <v>166</v>
      </c>
      <c r="C6159" t="s">
        <v>6337</v>
      </c>
      <c r="D6159">
        <v>6860</v>
      </c>
      <c r="E6159">
        <v>20.387695999999998</v>
      </c>
      <c r="F6159">
        <v>55.663280999999998</v>
      </c>
      <c r="G6159">
        <v>1.7738370135999999E-3</v>
      </c>
      <c r="H6159">
        <v>1815.86</v>
      </c>
      <c r="I6159">
        <v>1.38917</v>
      </c>
      <c r="J6159">
        <v>5.3072599999999994</v>
      </c>
      <c r="K6159">
        <v>358</v>
      </c>
      <c r="L6159" t="s">
        <v>8292</v>
      </c>
    </row>
    <row r="6160" spans="1:12" x14ac:dyDescent="0.3">
      <c r="A6160" t="s">
        <v>13</v>
      </c>
      <c r="B6160" t="s">
        <v>12</v>
      </c>
      <c r="C6160" t="s">
        <v>6338</v>
      </c>
      <c r="D6160">
        <v>7565</v>
      </c>
      <c r="E6160">
        <v>66.664623000000006</v>
      </c>
      <c r="F6160">
        <v>80.450675000000004</v>
      </c>
      <c r="G6160">
        <v>1.7729300058999999E-3</v>
      </c>
      <c r="H6160">
        <v>1697.91</v>
      </c>
      <c r="I6160">
        <v>1.6014999999999999</v>
      </c>
      <c r="J6160">
        <v>11.854099999999999</v>
      </c>
      <c r="K6160">
        <v>329</v>
      </c>
      <c r="L6160" t="s">
        <v>8292</v>
      </c>
    </row>
    <row r="6161" spans="1:12" x14ac:dyDescent="0.3">
      <c r="A6161" t="s">
        <v>1437</v>
      </c>
      <c r="B6161" t="s">
        <v>1436</v>
      </c>
      <c r="C6161" t="s">
        <v>6339</v>
      </c>
      <c r="D6161">
        <v>4095</v>
      </c>
      <c r="E6161">
        <v>43.353231999999998</v>
      </c>
      <c r="F6161">
        <v>-8.4500869999999999</v>
      </c>
      <c r="G6161">
        <v>1.7727480173E-3</v>
      </c>
      <c r="H6161">
        <v>1735.83</v>
      </c>
      <c r="I6161">
        <v>1.6014999999999999</v>
      </c>
      <c r="J6161">
        <v>19.365099999999998</v>
      </c>
      <c r="K6161">
        <v>315</v>
      </c>
      <c r="L6161" t="s">
        <v>35</v>
      </c>
    </row>
    <row r="6162" spans="1:12" x14ac:dyDescent="0.3">
      <c r="A6162" t="s">
        <v>160</v>
      </c>
      <c r="B6162" t="s">
        <v>159</v>
      </c>
      <c r="C6162" t="s">
        <v>6340</v>
      </c>
      <c r="D6162">
        <v>2642</v>
      </c>
      <c r="E6162">
        <v>28.307811999999998</v>
      </c>
      <c r="F6162">
        <v>-98.716357000000002</v>
      </c>
      <c r="G6162">
        <v>1.7718703626E-3</v>
      </c>
      <c r="H6162">
        <v>1777.71</v>
      </c>
      <c r="I6162">
        <v>1.6014999999999999</v>
      </c>
      <c r="J6162">
        <v>10.358599999999999</v>
      </c>
      <c r="K6162">
        <v>251</v>
      </c>
      <c r="L6162" t="s">
        <v>8292</v>
      </c>
    </row>
    <row r="6163" spans="1:12" x14ac:dyDescent="0.3">
      <c r="A6163" t="s">
        <v>163</v>
      </c>
      <c r="B6163" t="s">
        <v>162</v>
      </c>
      <c r="C6163" t="s">
        <v>6341</v>
      </c>
      <c r="D6163">
        <v>9488</v>
      </c>
      <c r="E6163">
        <v>45.719203999999998</v>
      </c>
      <c r="F6163">
        <v>125.193518</v>
      </c>
      <c r="G6163">
        <v>1.7707167896999999E-3</v>
      </c>
      <c r="H6163">
        <v>1817</v>
      </c>
      <c r="I6163">
        <v>1.5902799999999999</v>
      </c>
      <c r="J6163">
        <v>11.509</v>
      </c>
      <c r="K6163">
        <v>391</v>
      </c>
      <c r="L6163" t="s">
        <v>8292</v>
      </c>
    </row>
    <row r="6164" spans="1:12" x14ac:dyDescent="0.3">
      <c r="A6164" t="s">
        <v>160</v>
      </c>
      <c r="B6164" t="s">
        <v>159</v>
      </c>
      <c r="C6164" t="s">
        <v>6342</v>
      </c>
      <c r="D6164">
        <v>2569</v>
      </c>
      <c r="E6164">
        <v>28.340775000000001</v>
      </c>
      <c r="F6164">
        <v>-99.182908999999995</v>
      </c>
      <c r="G6164">
        <v>1.7703792302E-3</v>
      </c>
      <c r="H6164">
        <v>1956.18</v>
      </c>
      <c r="I6164">
        <v>1.6014999999999999</v>
      </c>
      <c r="J6164">
        <v>6.4516100000000005</v>
      </c>
      <c r="K6164">
        <v>248</v>
      </c>
      <c r="L6164" t="s">
        <v>8292</v>
      </c>
    </row>
    <row r="6165" spans="1:12" x14ac:dyDescent="0.3">
      <c r="A6165" t="s">
        <v>160</v>
      </c>
      <c r="B6165" t="s">
        <v>159</v>
      </c>
      <c r="C6165" t="s">
        <v>6343</v>
      </c>
      <c r="D6165">
        <v>2827</v>
      </c>
      <c r="E6165">
        <v>28.992660000000001</v>
      </c>
      <c r="F6165">
        <v>-97.683660000000003</v>
      </c>
      <c r="G6165">
        <v>1.7700299295E-3</v>
      </c>
      <c r="H6165">
        <v>1965.42</v>
      </c>
      <c r="I6165">
        <v>1.6014999999999999</v>
      </c>
      <c r="J6165">
        <v>12.062299999999999</v>
      </c>
      <c r="K6165">
        <v>257</v>
      </c>
      <c r="L6165" t="s">
        <v>8292</v>
      </c>
    </row>
    <row r="6166" spans="1:12" x14ac:dyDescent="0.3">
      <c r="A6166" t="s">
        <v>192</v>
      </c>
      <c r="B6166" t="s">
        <v>191</v>
      </c>
      <c r="C6166" t="s">
        <v>6344</v>
      </c>
      <c r="D6166">
        <v>6110</v>
      </c>
      <c r="E6166">
        <v>25.100746999999998</v>
      </c>
      <c r="F6166">
        <v>47.244726</v>
      </c>
      <c r="G6166">
        <v>1.7695485403E-3</v>
      </c>
      <c r="H6166">
        <v>1601</v>
      </c>
      <c r="I6166">
        <v>1.6014999999999999</v>
      </c>
      <c r="J6166">
        <v>0.274725</v>
      </c>
      <c r="K6166">
        <v>364</v>
      </c>
      <c r="L6166" t="s">
        <v>8292</v>
      </c>
    </row>
    <row r="6167" spans="1:12" x14ac:dyDescent="0.3">
      <c r="A6167" t="s">
        <v>160</v>
      </c>
      <c r="B6167" t="s">
        <v>159</v>
      </c>
      <c r="C6167" t="s">
        <v>6345</v>
      </c>
      <c r="D6167">
        <v>2038</v>
      </c>
      <c r="E6167">
        <v>31.655093999999998</v>
      </c>
      <c r="F6167">
        <v>-102.194639</v>
      </c>
      <c r="G6167">
        <v>1.7635194340999999E-3</v>
      </c>
      <c r="H6167">
        <v>1801.35</v>
      </c>
      <c r="I6167">
        <v>1.6014999999999999</v>
      </c>
      <c r="J6167">
        <v>6.4308699999999996</v>
      </c>
      <c r="K6167">
        <v>311</v>
      </c>
      <c r="L6167" t="s">
        <v>8292</v>
      </c>
    </row>
    <row r="6168" spans="1:12" x14ac:dyDescent="0.3">
      <c r="A6168" t="s">
        <v>806</v>
      </c>
      <c r="B6168" t="s">
        <v>805</v>
      </c>
      <c r="C6168" t="s">
        <v>6346</v>
      </c>
      <c r="D6168">
        <v>9319</v>
      </c>
      <c r="E6168">
        <v>4.4565679999999999</v>
      </c>
      <c r="F6168">
        <v>106.712962</v>
      </c>
      <c r="G6168">
        <v>1.7624803378999999E-3</v>
      </c>
      <c r="H6168">
        <v>1914.43</v>
      </c>
      <c r="I6168">
        <v>1.6014999999999999</v>
      </c>
      <c r="J6168">
        <v>11.678800000000001</v>
      </c>
      <c r="K6168">
        <v>137</v>
      </c>
      <c r="L6168" t="s">
        <v>8292</v>
      </c>
    </row>
    <row r="6169" spans="1:12" x14ac:dyDescent="0.3">
      <c r="A6169" t="s">
        <v>192</v>
      </c>
      <c r="B6169" t="s">
        <v>191</v>
      </c>
      <c r="C6169" t="s">
        <v>6347</v>
      </c>
      <c r="D6169">
        <v>6447</v>
      </c>
      <c r="E6169">
        <v>27.091262</v>
      </c>
      <c r="F6169">
        <v>49.690758000000002</v>
      </c>
      <c r="G6169">
        <v>1.7621486490000001E-3</v>
      </c>
      <c r="H6169">
        <v>1883.9</v>
      </c>
      <c r="I6169">
        <v>1.6014999999999999</v>
      </c>
      <c r="J6169">
        <v>12.256300000000001</v>
      </c>
      <c r="K6169">
        <v>359</v>
      </c>
      <c r="L6169" t="s">
        <v>35</v>
      </c>
    </row>
    <row r="6170" spans="1:12" x14ac:dyDescent="0.3">
      <c r="A6170" t="s">
        <v>160</v>
      </c>
      <c r="B6170" t="s">
        <v>159</v>
      </c>
      <c r="C6170" t="s">
        <v>6348</v>
      </c>
      <c r="D6170">
        <v>2488</v>
      </c>
      <c r="E6170">
        <v>28.687232999999999</v>
      </c>
      <c r="F6170">
        <v>-99.669409000000002</v>
      </c>
      <c r="G6170">
        <v>1.7616467127000001E-3</v>
      </c>
      <c r="H6170">
        <v>1936.83</v>
      </c>
      <c r="I6170">
        <v>1.6014999999999999</v>
      </c>
      <c r="J6170">
        <v>9.0225600000000004</v>
      </c>
      <c r="K6170">
        <v>266</v>
      </c>
      <c r="L6170" t="s">
        <v>8292</v>
      </c>
    </row>
    <row r="6171" spans="1:12" x14ac:dyDescent="0.3">
      <c r="A6171" t="s">
        <v>160</v>
      </c>
      <c r="B6171" t="s">
        <v>159</v>
      </c>
      <c r="C6171" t="s">
        <v>6349</v>
      </c>
      <c r="D6171">
        <v>2687</v>
      </c>
      <c r="E6171">
        <v>28.650514000000001</v>
      </c>
      <c r="F6171">
        <v>-98.324465000000004</v>
      </c>
      <c r="G6171">
        <v>1.761209353E-3</v>
      </c>
      <c r="H6171">
        <v>1904.88</v>
      </c>
      <c r="I6171">
        <v>1.6014999999999999</v>
      </c>
      <c r="J6171">
        <v>4.3999999999999995</v>
      </c>
      <c r="K6171">
        <v>250</v>
      </c>
      <c r="L6171" t="s">
        <v>8292</v>
      </c>
    </row>
    <row r="6172" spans="1:12" x14ac:dyDescent="0.3">
      <c r="A6172" t="s">
        <v>13</v>
      </c>
      <c r="B6172" t="s">
        <v>12</v>
      </c>
      <c r="C6172" t="s">
        <v>6350</v>
      </c>
      <c r="D6172">
        <v>4449</v>
      </c>
      <c r="E6172">
        <v>54.707850000000001</v>
      </c>
      <c r="F6172">
        <v>20.852499000000002</v>
      </c>
      <c r="G6172">
        <v>1.7600293624E-3</v>
      </c>
      <c r="H6172">
        <v>1922.98</v>
      </c>
      <c r="I6172">
        <v>2.2382900000000001</v>
      </c>
      <c r="J6172">
        <v>11.607099999999999</v>
      </c>
      <c r="K6172">
        <v>336</v>
      </c>
      <c r="L6172" t="s">
        <v>35</v>
      </c>
    </row>
    <row r="6173" spans="1:12" x14ac:dyDescent="0.3">
      <c r="A6173" t="s">
        <v>160</v>
      </c>
      <c r="B6173" t="s">
        <v>159</v>
      </c>
      <c r="C6173" t="s">
        <v>6351</v>
      </c>
      <c r="D6173">
        <v>714</v>
      </c>
      <c r="E6173">
        <v>47.792172999999998</v>
      </c>
      <c r="F6173">
        <v>-102.84882399999999</v>
      </c>
      <c r="G6173">
        <v>1.7599706563999999E-3</v>
      </c>
      <c r="H6173">
        <v>1902.79</v>
      </c>
      <c r="I6173">
        <v>2.6567599999999998</v>
      </c>
      <c r="J6173">
        <v>14.1509</v>
      </c>
      <c r="K6173">
        <v>318</v>
      </c>
      <c r="L6173" t="s">
        <v>8292</v>
      </c>
    </row>
    <row r="6174" spans="1:12" x14ac:dyDescent="0.3">
      <c r="A6174" t="s">
        <v>163</v>
      </c>
      <c r="B6174" t="s">
        <v>162</v>
      </c>
      <c r="C6174" t="s">
        <v>6352</v>
      </c>
      <c r="D6174">
        <v>7677</v>
      </c>
      <c r="E6174">
        <v>41.304178</v>
      </c>
      <c r="F6174">
        <v>82.103888999999995</v>
      </c>
      <c r="G6174">
        <v>1.7595567791E-3</v>
      </c>
      <c r="H6174">
        <v>1812.04</v>
      </c>
      <c r="I6174">
        <v>1.6014999999999999</v>
      </c>
      <c r="J6174">
        <v>13.888900000000001</v>
      </c>
      <c r="K6174">
        <v>288</v>
      </c>
      <c r="L6174" t="s">
        <v>8292</v>
      </c>
    </row>
    <row r="6175" spans="1:12" x14ac:dyDescent="0.3">
      <c r="A6175" t="s">
        <v>160</v>
      </c>
      <c r="B6175" t="s">
        <v>159</v>
      </c>
      <c r="C6175" t="s">
        <v>6353</v>
      </c>
      <c r="D6175">
        <v>2364</v>
      </c>
      <c r="E6175">
        <v>32.474558999999999</v>
      </c>
      <c r="F6175">
        <v>-101.46539799999999</v>
      </c>
      <c r="G6175">
        <v>1.7595186201999999E-3</v>
      </c>
      <c r="H6175">
        <v>1948.02</v>
      </c>
      <c r="I6175">
        <v>1</v>
      </c>
      <c r="J6175">
        <v>10.679600000000001</v>
      </c>
      <c r="K6175">
        <v>309</v>
      </c>
      <c r="L6175" t="s">
        <v>8292</v>
      </c>
    </row>
    <row r="6176" spans="1:12" x14ac:dyDescent="0.3">
      <c r="A6176" t="s">
        <v>160</v>
      </c>
      <c r="B6176" t="s">
        <v>159</v>
      </c>
      <c r="C6176" t="s">
        <v>6354</v>
      </c>
      <c r="D6176">
        <v>2636</v>
      </c>
      <c r="E6176">
        <v>28.731777000000001</v>
      </c>
      <c r="F6176">
        <v>-98.775205</v>
      </c>
      <c r="G6176">
        <v>1.7588346953E-3</v>
      </c>
      <c r="H6176">
        <v>1847.52</v>
      </c>
      <c r="I6176">
        <v>1.6014999999999999</v>
      </c>
      <c r="J6176">
        <v>11.885199999999999</v>
      </c>
      <c r="K6176">
        <v>244</v>
      </c>
      <c r="L6176" t="s">
        <v>8292</v>
      </c>
    </row>
    <row r="6177" spans="1:12" x14ac:dyDescent="0.3">
      <c r="A6177" t="s">
        <v>160</v>
      </c>
      <c r="B6177" t="s">
        <v>159</v>
      </c>
      <c r="C6177" t="s">
        <v>6355</v>
      </c>
      <c r="D6177">
        <v>2405</v>
      </c>
      <c r="E6177">
        <v>31.508516</v>
      </c>
      <c r="F6177">
        <v>-101.333949</v>
      </c>
      <c r="G6177">
        <v>1.7577310224999999E-3</v>
      </c>
      <c r="H6177">
        <v>1892.03</v>
      </c>
      <c r="I6177">
        <v>1.6014999999999999</v>
      </c>
      <c r="J6177">
        <v>6.9204199999999991</v>
      </c>
      <c r="K6177">
        <v>289</v>
      </c>
      <c r="L6177" t="s">
        <v>8292</v>
      </c>
    </row>
    <row r="6178" spans="1:12" x14ac:dyDescent="0.3">
      <c r="A6178" t="s">
        <v>167</v>
      </c>
      <c r="B6178" t="s">
        <v>166</v>
      </c>
      <c r="C6178" t="s">
        <v>6356</v>
      </c>
      <c r="D6178">
        <v>6872</v>
      </c>
      <c r="E6178">
        <v>21.103210000000001</v>
      </c>
      <c r="F6178">
        <v>55.860027000000002</v>
      </c>
      <c r="G6178">
        <v>1.757452169E-3</v>
      </c>
      <c r="H6178">
        <v>1599.08</v>
      </c>
      <c r="I6178">
        <v>1.6014999999999999</v>
      </c>
      <c r="J6178">
        <v>4.6448099999999997</v>
      </c>
      <c r="K6178">
        <v>366</v>
      </c>
      <c r="L6178" t="s">
        <v>8292</v>
      </c>
    </row>
    <row r="6179" spans="1:12" x14ac:dyDescent="0.3">
      <c r="A6179" t="s">
        <v>192</v>
      </c>
      <c r="B6179" t="s">
        <v>191</v>
      </c>
      <c r="C6179" t="s">
        <v>6357</v>
      </c>
      <c r="D6179">
        <v>5930</v>
      </c>
      <c r="E6179">
        <v>23.911881000000001</v>
      </c>
      <c r="F6179">
        <v>39.258972999999997</v>
      </c>
      <c r="G6179">
        <v>1.7569561032999999E-3</v>
      </c>
      <c r="H6179">
        <v>1707.97</v>
      </c>
      <c r="I6179">
        <v>1.6014999999999999</v>
      </c>
      <c r="J6179">
        <v>17.222199999999997</v>
      </c>
      <c r="K6179">
        <v>360</v>
      </c>
      <c r="L6179" t="s">
        <v>8292</v>
      </c>
    </row>
    <row r="6180" spans="1:12" x14ac:dyDescent="0.3">
      <c r="A6180" t="s">
        <v>13</v>
      </c>
      <c r="B6180" t="s">
        <v>12</v>
      </c>
      <c r="C6180" t="s">
        <v>6358</v>
      </c>
      <c r="D6180">
        <v>5671</v>
      </c>
      <c r="E6180">
        <v>53.355060999999999</v>
      </c>
      <c r="F6180">
        <v>53.321629999999999</v>
      </c>
      <c r="G6180">
        <v>1.7541998566E-3</v>
      </c>
      <c r="H6180">
        <v>1785.1</v>
      </c>
      <c r="I6180">
        <v>1.6014999999999999</v>
      </c>
      <c r="J6180">
        <v>17.4377</v>
      </c>
      <c r="K6180">
        <v>281</v>
      </c>
      <c r="L6180" t="s">
        <v>8292</v>
      </c>
    </row>
    <row r="6181" spans="1:12" x14ac:dyDescent="0.3">
      <c r="A6181" t="s">
        <v>2095</v>
      </c>
      <c r="B6181" t="s">
        <v>2094</v>
      </c>
      <c r="C6181" t="s">
        <v>6359</v>
      </c>
      <c r="D6181">
        <v>4330</v>
      </c>
      <c r="E6181">
        <v>43.422477000000001</v>
      </c>
      <c r="F6181">
        <v>4.8396540000000003</v>
      </c>
      <c r="G6181">
        <v>1.7527762361E-3</v>
      </c>
      <c r="H6181">
        <v>1851.92</v>
      </c>
      <c r="I6181">
        <v>1.6014999999999999</v>
      </c>
      <c r="J6181">
        <v>10.526299999999999</v>
      </c>
      <c r="K6181">
        <v>380</v>
      </c>
      <c r="L6181" t="s">
        <v>35</v>
      </c>
    </row>
    <row r="6182" spans="1:12" x14ac:dyDescent="0.3">
      <c r="A6182" t="s">
        <v>13</v>
      </c>
      <c r="B6182" t="s">
        <v>12</v>
      </c>
      <c r="C6182" t="s">
        <v>6360</v>
      </c>
      <c r="D6182">
        <v>5340</v>
      </c>
      <c r="E6182">
        <v>66.454047000000003</v>
      </c>
      <c r="F6182">
        <v>57.224522999999998</v>
      </c>
      <c r="G6182">
        <v>1.7500786953999999E-3</v>
      </c>
      <c r="H6182">
        <v>1888.73</v>
      </c>
      <c r="I6182">
        <v>1.6014999999999999</v>
      </c>
      <c r="J6182">
        <v>12.5</v>
      </c>
      <c r="K6182">
        <v>280</v>
      </c>
      <c r="L6182" t="s">
        <v>8292</v>
      </c>
    </row>
    <row r="6183" spans="1:12" x14ac:dyDescent="0.3">
      <c r="A6183" t="s">
        <v>160</v>
      </c>
      <c r="B6183" t="s">
        <v>159</v>
      </c>
      <c r="C6183" t="s">
        <v>6361</v>
      </c>
      <c r="D6183">
        <v>937</v>
      </c>
      <c r="E6183">
        <v>47.947564</v>
      </c>
      <c r="F6183">
        <v>-102.444382</v>
      </c>
      <c r="G6183">
        <v>1.7497704889E-3</v>
      </c>
      <c r="H6183">
        <v>1956.8</v>
      </c>
      <c r="I6183">
        <v>1.6014999999999999</v>
      </c>
      <c r="J6183">
        <v>7.18954</v>
      </c>
      <c r="K6183">
        <v>306</v>
      </c>
      <c r="L6183" t="s">
        <v>8292</v>
      </c>
    </row>
    <row r="6184" spans="1:12" x14ac:dyDescent="0.3">
      <c r="A6184" t="s">
        <v>1134</v>
      </c>
      <c r="B6184" t="s">
        <v>1133</v>
      </c>
      <c r="C6184" t="s">
        <v>6362</v>
      </c>
      <c r="D6184">
        <v>114</v>
      </c>
      <c r="E6184">
        <v>54.868963000000001</v>
      </c>
      <c r="F6184">
        <v>-118.808651</v>
      </c>
      <c r="G6184">
        <v>1.7469496656000001E-3</v>
      </c>
      <c r="H6184">
        <v>1842.03</v>
      </c>
      <c r="I6184">
        <v>1.6014999999999999</v>
      </c>
      <c r="J6184">
        <v>10.778400000000001</v>
      </c>
      <c r="K6184">
        <v>334</v>
      </c>
      <c r="L6184" t="s">
        <v>8292</v>
      </c>
    </row>
    <row r="6185" spans="1:12" x14ac:dyDescent="0.3">
      <c r="A6185" t="s">
        <v>58</v>
      </c>
      <c r="B6185" t="s">
        <v>57</v>
      </c>
      <c r="C6185" t="s">
        <v>6363</v>
      </c>
      <c r="D6185">
        <v>4640</v>
      </c>
      <c r="E6185">
        <v>28.753609999999998</v>
      </c>
      <c r="F6185">
        <v>9.271077</v>
      </c>
      <c r="G6185">
        <v>1.7467236475E-3</v>
      </c>
      <c r="H6185">
        <v>1394.91</v>
      </c>
      <c r="I6185">
        <v>1.6014999999999999</v>
      </c>
      <c r="J6185">
        <v>5.5415600000000005</v>
      </c>
      <c r="K6185">
        <v>397</v>
      </c>
      <c r="L6185" t="s">
        <v>8292</v>
      </c>
    </row>
    <row r="6186" spans="1:12" x14ac:dyDescent="0.3">
      <c r="A6186" t="s">
        <v>1134</v>
      </c>
      <c r="B6186" t="s">
        <v>1133</v>
      </c>
      <c r="C6186" t="s">
        <v>6364</v>
      </c>
      <c r="D6186">
        <v>233</v>
      </c>
      <c r="E6186">
        <v>52.225541999999997</v>
      </c>
      <c r="F6186">
        <v>-113.02275899999999</v>
      </c>
      <c r="G6186">
        <v>1.7466590709000001E-3</v>
      </c>
      <c r="H6186">
        <v>1922.67</v>
      </c>
      <c r="I6186">
        <v>1.6014999999999999</v>
      </c>
      <c r="J6186">
        <v>10.897399999999999</v>
      </c>
      <c r="K6186">
        <v>312</v>
      </c>
      <c r="L6186" t="s">
        <v>8292</v>
      </c>
    </row>
    <row r="6187" spans="1:12" x14ac:dyDescent="0.3">
      <c r="A6187" t="s">
        <v>160</v>
      </c>
      <c r="B6187" t="s">
        <v>159</v>
      </c>
      <c r="C6187" t="s">
        <v>6365</v>
      </c>
      <c r="D6187">
        <v>1920</v>
      </c>
      <c r="E6187">
        <v>31.743801000000001</v>
      </c>
      <c r="F6187">
        <v>-102.953343</v>
      </c>
      <c r="G6187">
        <v>1.7464535998999999E-3</v>
      </c>
      <c r="H6187">
        <v>2014.6</v>
      </c>
      <c r="I6187">
        <v>1.6014999999999999</v>
      </c>
      <c r="J6187">
        <v>8.6956500000000005</v>
      </c>
      <c r="K6187">
        <v>299</v>
      </c>
      <c r="L6187" t="s">
        <v>8292</v>
      </c>
    </row>
    <row r="6188" spans="1:12" x14ac:dyDescent="0.3">
      <c r="A6188" t="s">
        <v>160</v>
      </c>
      <c r="B6188" t="s">
        <v>159</v>
      </c>
      <c r="C6188" t="s">
        <v>6366</v>
      </c>
      <c r="D6188">
        <v>2384</v>
      </c>
      <c r="E6188">
        <v>32.373933000000001</v>
      </c>
      <c r="F6188">
        <v>-101.409195</v>
      </c>
      <c r="G6188">
        <v>1.7451385855000001E-3</v>
      </c>
      <c r="H6188">
        <v>1807.35</v>
      </c>
      <c r="I6188">
        <v>1.6014999999999999</v>
      </c>
      <c r="J6188">
        <v>5.6140400000000001</v>
      </c>
      <c r="K6188">
        <v>285</v>
      </c>
      <c r="L6188" t="s">
        <v>8292</v>
      </c>
    </row>
    <row r="6189" spans="1:12" x14ac:dyDescent="0.3">
      <c r="A6189" t="s">
        <v>160</v>
      </c>
      <c r="B6189" t="s">
        <v>159</v>
      </c>
      <c r="C6189" t="s">
        <v>6367</v>
      </c>
      <c r="D6189">
        <v>1380</v>
      </c>
      <c r="E6189">
        <v>31.693655</v>
      </c>
      <c r="F6189">
        <v>-103.77041800000001</v>
      </c>
      <c r="G6189">
        <v>1.7441934189E-3</v>
      </c>
      <c r="H6189">
        <v>1836.72</v>
      </c>
      <c r="I6189">
        <v>1.6014999999999999</v>
      </c>
      <c r="J6189">
        <v>6.2069000000000001</v>
      </c>
      <c r="K6189">
        <v>290</v>
      </c>
      <c r="L6189" t="s">
        <v>8292</v>
      </c>
    </row>
    <row r="6190" spans="1:12" x14ac:dyDescent="0.3">
      <c r="A6190" t="s">
        <v>160</v>
      </c>
      <c r="B6190" t="s">
        <v>159</v>
      </c>
      <c r="C6190" t="s">
        <v>6368</v>
      </c>
      <c r="D6190">
        <v>640</v>
      </c>
      <c r="E6190">
        <v>48.023891999999996</v>
      </c>
      <c r="F6190">
        <v>-102.938057</v>
      </c>
      <c r="G6190">
        <v>1.7423735328999999E-3</v>
      </c>
      <c r="H6190">
        <v>1857.38</v>
      </c>
      <c r="I6190">
        <v>1.6014999999999999</v>
      </c>
      <c r="J6190">
        <v>13.4796</v>
      </c>
      <c r="K6190">
        <v>319</v>
      </c>
      <c r="L6190" t="s">
        <v>8292</v>
      </c>
    </row>
    <row r="6191" spans="1:12" x14ac:dyDescent="0.3">
      <c r="A6191" t="s">
        <v>163</v>
      </c>
      <c r="B6191" t="s">
        <v>162</v>
      </c>
      <c r="C6191" t="s">
        <v>6369</v>
      </c>
      <c r="D6191">
        <v>7764</v>
      </c>
      <c r="E6191">
        <v>40.913770999999997</v>
      </c>
      <c r="F6191">
        <v>83.918480000000002</v>
      </c>
      <c r="G6191">
        <v>1.7422707974E-3</v>
      </c>
      <c r="H6191">
        <v>1744.54</v>
      </c>
      <c r="I6191">
        <v>1.6014999999999999</v>
      </c>
      <c r="J6191">
        <v>7.8651700000000009</v>
      </c>
      <c r="K6191">
        <v>267</v>
      </c>
      <c r="L6191" t="s">
        <v>8292</v>
      </c>
    </row>
    <row r="6192" spans="1:12" x14ac:dyDescent="0.3">
      <c r="A6192" t="s">
        <v>160</v>
      </c>
      <c r="B6192" t="s">
        <v>159</v>
      </c>
      <c r="C6192" t="s">
        <v>6370</v>
      </c>
      <c r="D6192">
        <v>2175</v>
      </c>
      <c r="E6192">
        <v>32.461205999999997</v>
      </c>
      <c r="F6192">
        <v>-101.922496</v>
      </c>
      <c r="G6192">
        <v>1.7419068202E-3</v>
      </c>
      <c r="H6192">
        <v>1935.69</v>
      </c>
      <c r="I6192">
        <v>1.6014999999999999</v>
      </c>
      <c r="J6192">
        <v>12.333299999999999</v>
      </c>
      <c r="K6192">
        <v>300</v>
      </c>
      <c r="L6192" t="s">
        <v>8292</v>
      </c>
    </row>
    <row r="6193" spans="1:12" x14ac:dyDescent="0.3">
      <c r="A6193" t="s">
        <v>160</v>
      </c>
      <c r="B6193" t="s">
        <v>159</v>
      </c>
      <c r="C6193" t="s">
        <v>6371</v>
      </c>
      <c r="D6193">
        <v>2735</v>
      </c>
      <c r="E6193">
        <v>28.761794999999999</v>
      </c>
      <c r="F6193">
        <v>-98.075232</v>
      </c>
      <c r="G6193">
        <v>1.7386691842999999E-3</v>
      </c>
      <c r="H6193">
        <v>1824.32</v>
      </c>
      <c r="I6193">
        <v>1.6014999999999999</v>
      </c>
      <c r="J6193">
        <v>6.589150000000001</v>
      </c>
      <c r="K6193">
        <v>258</v>
      </c>
      <c r="L6193" t="s">
        <v>8292</v>
      </c>
    </row>
    <row r="6194" spans="1:12" x14ac:dyDescent="0.3">
      <c r="A6194" t="s">
        <v>160</v>
      </c>
      <c r="B6194" t="s">
        <v>159</v>
      </c>
      <c r="C6194" t="s">
        <v>6372</v>
      </c>
      <c r="D6194">
        <v>1592</v>
      </c>
      <c r="E6194">
        <v>32.327702000000002</v>
      </c>
      <c r="F6194">
        <v>-103.552803</v>
      </c>
      <c r="G6194">
        <v>1.7380410301E-3</v>
      </c>
      <c r="H6194">
        <v>1963.23</v>
      </c>
      <c r="I6194">
        <v>1.6014999999999999</v>
      </c>
      <c r="J6194">
        <v>10.563400000000001</v>
      </c>
      <c r="K6194">
        <v>284</v>
      </c>
      <c r="L6194" t="s">
        <v>8292</v>
      </c>
    </row>
    <row r="6195" spans="1:12" x14ac:dyDescent="0.3">
      <c r="A6195" t="s">
        <v>163</v>
      </c>
      <c r="B6195" t="s">
        <v>162</v>
      </c>
      <c r="C6195" t="s">
        <v>6373</v>
      </c>
      <c r="D6195">
        <v>8914</v>
      </c>
      <c r="E6195">
        <v>38.657699999999998</v>
      </c>
      <c r="F6195">
        <v>117.960454</v>
      </c>
      <c r="G6195">
        <v>1.7379382946000001E-3</v>
      </c>
      <c r="H6195">
        <v>1748.29</v>
      </c>
      <c r="I6195">
        <v>1.6014999999999999</v>
      </c>
      <c r="J6195">
        <v>16.438400000000001</v>
      </c>
      <c r="K6195">
        <v>292</v>
      </c>
      <c r="L6195" t="s">
        <v>8292</v>
      </c>
    </row>
    <row r="6196" spans="1:12" x14ac:dyDescent="0.3">
      <c r="A6196" t="s">
        <v>13</v>
      </c>
      <c r="B6196" t="s">
        <v>12</v>
      </c>
      <c r="C6196" t="s">
        <v>6374</v>
      </c>
      <c r="D6196">
        <v>7070</v>
      </c>
      <c r="E6196">
        <v>63.326881</v>
      </c>
      <c r="F6196">
        <v>70.846693000000002</v>
      </c>
      <c r="G6196">
        <v>1.7368757160000001E-3</v>
      </c>
      <c r="H6196">
        <v>1681.76</v>
      </c>
      <c r="I6196">
        <v>1.6014999999999999</v>
      </c>
      <c r="J6196">
        <v>12.3779</v>
      </c>
      <c r="K6196">
        <v>307</v>
      </c>
      <c r="L6196" t="s">
        <v>8292</v>
      </c>
    </row>
    <row r="6197" spans="1:12" x14ac:dyDescent="0.3">
      <c r="A6197" t="s">
        <v>2311</v>
      </c>
      <c r="B6197" t="s">
        <v>2310</v>
      </c>
      <c r="C6197" t="s">
        <v>6375</v>
      </c>
      <c r="D6197">
        <v>4235</v>
      </c>
      <c r="E6197">
        <v>64.352427000000006</v>
      </c>
      <c r="F6197">
        <v>7.7829329999999999</v>
      </c>
      <c r="G6197">
        <v>1.7359481611999999E-3</v>
      </c>
      <c r="H6197">
        <v>1813.48</v>
      </c>
      <c r="I6197">
        <v>1.6014999999999999</v>
      </c>
      <c r="J6197">
        <v>12.301600000000001</v>
      </c>
      <c r="K6197">
        <v>252</v>
      </c>
      <c r="L6197" t="s">
        <v>8292</v>
      </c>
    </row>
    <row r="6198" spans="1:12" x14ac:dyDescent="0.3">
      <c r="A6198" t="s">
        <v>160</v>
      </c>
      <c r="B6198" t="s">
        <v>159</v>
      </c>
      <c r="C6198" t="s">
        <v>6376</v>
      </c>
      <c r="D6198">
        <v>1408</v>
      </c>
      <c r="E6198">
        <v>32.339112</v>
      </c>
      <c r="F6198">
        <v>-103.72353099999999</v>
      </c>
      <c r="G6198">
        <v>1.7336821095999999E-3</v>
      </c>
      <c r="H6198">
        <v>1814.35</v>
      </c>
      <c r="I6198">
        <v>1.6014999999999999</v>
      </c>
      <c r="J6198">
        <v>8.8815799999999996</v>
      </c>
      <c r="K6198">
        <v>304</v>
      </c>
      <c r="L6198" t="s">
        <v>8292</v>
      </c>
    </row>
    <row r="6199" spans="1:12" x14ac:dyDescent="0.3">
      <c r="A6199" t="s">
        <v>160</v>
      </c>
      <c r="B6199" t="s">
        <v>159</v>
      </c>
      <c r="C6199" t="s">
        <v>6377</v>
      </c>
      <c r="D6199">
        <v>504</v>
      </c>
      <c r="E6199">
        <v>48.095661999999997</v>
      </c>
      <c r="F6199">
        <v>-103.32449099999999</v>
      </c>
      <c r="G6199">
        <v>1.7333856442999999E-3</v>
      </c>
      <c r="H6199">
        <v>1963.59</v>
      </c>
      <c r="I6199">
        <v>4.2689899999999996</v>
      </c>
      <c r="J6199">
        <v>7.4193499999999997</v>
      </c>
      <c r="K6199">
        <v>310</v>
      </c>
      <c r="L6199" t="s">
        <v>8292</v>
      </c>
    </row>
    <row r="6200" spans="1:12" x14ac:dyDescent="0.3">
      <c r="A6200" t="s">
        <v>160</v>
      </c>
      <c r="B6200" t="s">
        <v>159</v>
      </c>
      <c r="C6200" t="s">
        <v>6378</v>
      </c>
      <c r="D6200">
        <v>3051</v>
      </c>
      <c r="E6200">
        <v>30.177654</v>
      </c>
      <c r="F6200">
        <v>-93.356819999999999</v>
      </c>
      <c r="G6200">
        <v>1.7322555538E-3</v>
      </c>
      <c r="H6200">
        <v>1759.84</v>
      </c>
      <c r="I6200">
        <v>1.6014999999999999</v>
      </c>
      <c r="J6200">
        <v>10.757</v>
      </c>
      <c r="K6200">
        <v>251</v>
      </c>
      <c r="L6200" t="s">
        <v>35</v>
      </c>
    </row>
    <row r="6201" spans="1:12" x14ac:dyDescent="0.3">
      <c r="A6201" t="s">
        <v>163</v>
      </c>
      <c r="B6201" t="s">
        <v>162</v>
      </c>
      <c r="C6201" t="s">
        <v>6379</v>
      </c>
      <c r="D6201">
        <v>8002</v>
      </c>
      <c r="E6201">
        <v>39.414957999999999</v>
      </c>
      <c r="F6201">
        <v>83.356990999999994</v>
      </c>
      <c r="G6201">
        <v>1.7320765005000001E-3</v>
      </c>
      <c r="H6201">
        <v>1858.82</v>
      </c>
      <c r="I6201">
        <v>1.6014999999999999</v>
      </c>
      <c r="J6201">
        <v>13.2743</v>
      </c>
      <c r="K6201">
        <v>226</v>
      </c>
      <c r="L6201" t="s">
        <v>8292</v>
      </c>
    </row>
    <row r="6202" spans="1:12" x14ac:dyDescent="0.3">
      <c r="A6202" t="s">
        <v>13</v>
      </c>
      <c r="B6202" t="s">
        <v>12</v>
      </c>
      <c r="C6202" t="s">
        <v>6380</v>
      </c>
      <c r="D6202">
        <v>7101</v>
      </c>
      <c r="E6202">
        <v>62.159784999999999</v>
      </c>
      <c r="F6202">
        <v>71.911191000000002</v>
      </c>
      <c r="G6202">
        <v>1.7302448732999999E-3</v>
      </c>
      <c r="H6202">
        <v>1937.13</v>
      </c>
      <c r="I6202">
        <v>1.6014999999999999</v>
      </c>
      <c r="J6202">
        <v>15.384600000000001</v>
      </c>
      <c r="K6202">
        <v>273</v>
      </c>
      <c r="L6202" t="s">
        <v>8292</v>
      </c>
    </row>
    <row r="6203" spans="1:12" x14ac:dyDescent="0.3">
      <c r="A6203" t="s">
        <v>13</v>
      </c>
      <c r="B6203" t="s">
        <v>12</v>
      </c>
      <c r="C6203" t="s">
        <v>6381</v>
      </c>
      <c r="D6203">
        <v>7020</v>
      </c>
      <c r="E6203">
        <v>70.553915000000003</v>
      </c>
      <c r="F6203">
        <v>68.371244000000004</v>
      </c>
      <c r="G6203">
        <v>1.7290942356999999E-3</v>
      </c>
      <c r="H6203">
        <v>1454.33</v>
      </c>
      <c r="I6203">
        <v>1.6014999999999999</v>
      </c>
      <c r="J6203">
        <v>3.4836100000000001</v>
      </c>
      <c r="K6203">
        <v>488</v>
      </c>
      <c r="L6203" t="s">
        <v>8292</v>
      </c>
    </row>
    <row r="6204" spans="1:12" x14ac:dyDescent="0.3">
      <c r="A6204" t="s">
        <v>160</v>
      </c>
      <c r="B6204" t="s">
        <v>159</v>
      </c>
      <c r="C6204" t="s">
        <v>6382</v>
      </c>
      <c r="D6204">
        <v>2637</v>
      </c>
      <c r="E6204">
        <v>28.635521000000001</v>
      </c>
      <c r="F6204">
        <v>-98.764763000000002</v>
      </c>
      <c r="G6204">
        <v>1.728832994E-3</v>
      </c>
      <c r="H6204">
        <v>1904.82</v>
      </c>
      <c r="I6204">
        <v>1.6014999999999999</v>
      </c>
      <c r="J6204">
        <v>9.8360699999999994</v>
      </c>
      <c r="K6204">
        <v>244</v>
      </c>
      <c r="L6204" t="s">
        <v>8292</v>
      </c>
    </row>
    <row r="6205" spans="1:12" x14ac:dyDescent="0.3">
      <c r="A6205" t="s">
        <v>160</v>
      </c>
      <c r="B6205" t="s">
        <v>159</v>
      </c>
      <c r="C6205" t="s">
        <v>6383</v>
      </c>
      <c r="D6205">
        <v>1039</v>
      </c>
      <c r="E6205">
        <v>39.845869999999998</v>
      </c>
      <c r="F6205">
        <v>-105.22854</v>
      </c>
      <c r="G6205">
        <v>1.7268780842000001E-3</v>
      </c>
      <c r="H6205">
        <v>1445.62</v>
      </c>
      <c r="I6205">
        <v>1.6014999999999999</v>
      </c>
      <c r="J6205">
        <v>24.509800000000002</v>
      </c>
      <c r="K6205">
        <v>306</v>
      </c>
      <c r="L6205" t="s">
        <v>8292</v>
      </c>
    </row>
    <row r="6206" spans="1:12" x14ac:dyDescent="0.3">
      <c r="A6206" t="s">
        <v>160</v>
      </c>
      <c r="B6206" t="s">
        <v>159</v>
      </c>
      <c r="C6206" t="s">
        <v>6384</v>
      </c>
      <c r="D6206">
        <v>315</v>
      </c>
      <c r="E6206">
        <v>43.391792000000002</v>
      </c>
      <c r="F6206">
        <v>-105.535757</v>
      </c>
      <c r="G6206">
        <v>1.7266197778E-3</v>
      </c>
      <c r="H6206">
        <v>1954.45</v>
      </c>
      <c r="I6206">
        <v>1.6014999999999999</v>
      </c>
      <c r="J6206">
        <v>9.9041500000000013</v>
      </c>
      <c r="K6206">
        <v>313</v>
      </c>
      <c r="L6206" t="s">
        <v>8292</v>
      </c>
    </row>
    <row r="6207" spans="1:12" x14ac:dyDescent="0.3">
      <c r="A6207" t="s">
        <v>192</v>
      </c>
      <c r="B6207" t="s">
        <v>191</v>
      </c>
      <c r="C6207" t="s">
        <v>6385</v>
      </c>
      <c r="D6207">
        <v>6301</v>
      </c>
      <c r="E6207">
        <v>24.124518999999999</v>
      </c>
      <c r="F6207">
        <v>49.011588000000003</v>
      </c>
      <c r="G6207">
        <v>1.7265346540999999E-3</v>
      </c>
      <c r="H6207">
        <v>1791.25</v>
      </c>
      <c r="I6207">
        <v>1.6014999999999999</v>
      </c>
      <c r="J6207">
        <v>1.1142099999999999</v>
      </c>
      <c r="K6207">
        <v>359</v>
      </c>
      <c r="L6207" t="s">
        <v>8292</v>
      </c>
    </row>
    <row r="6208" spans="1:12" x14ac:dyDescent="0.3">
      <c r="A6208" t="s">
        <v>13</v>
      </c>
      <c r="B6208" t="s">
        <v>12</v>
      </c>
      <c r="C6208" t="s">
        <v>6386</v>
      </c>
      <c r="D6208">
        <v>7430</v>
      </c>
      <c r="E6208">
        <v>63.924542000000002</v>
      </c>
      <c r="F6208">
        <v>77.649883000000003</v>
      </c>
      <c r="G6208">
        <v>1.7263761478999999E-3</v>
      </c>
      <c r="H6208">
        <v>1826.58</v>
      </c>
      <c r="I6208">
        <v>1.6014999999999999</v>
      </c>
      <c r="J6208">
        <v>13.3803</v>
      </c>
      <c r="K6208">
        <v>284</v>
      </c>
      <c r="L6208" t="s">
        <v>8292</v>
      </c>
    </row>
    <row r="6209" spans="1:12" x14ac:dyDescent="0.3">
      <c r="A6209" t="s">
        <v>160</v>
      </c>
      <c r="B6209" t="s">
        <v>159</v>
      </c>
      <c r="C6209" t="s">
        <v>6387</v>
      </c>
      <c r="D6209">
        <v>408</v>
      </c>
      <c r="E6209">
        <v>47.458607000000001</v>
      </c>
      <c r="F6209">
        <v>-103.65687200000001</v>
      </c>
      <c r="G6209">
        <v>1.7261061002999999E-3</v>
      </c>
      <c r="H6209">
        <v>1918.5</v>
      </c>
      <c r="I6209">
        <v>1.6014999999999999</v>
      </c>
      <c r="J6209">
        <v>7.7181200000000008</v>
      </c>
      <c r="K6209">
        <v>298</v>
      </c>
      <c r="L6209" t="s">
        <v>8292</v>
      </c>
    </row>
    <row r="6210" spans="1:12" x14ac:dyDescent="0.3">
      <c r="A6210" t="s">
        <v>677</v>
      </c>
      <c r="B6210" t="s">
        <v>676</v>
      </c>
      <c r="C6210" t="s">
        <v>6388</v>
      </c>
      <c r="D6210">
        <v>3825</v>
      </c>
      <c r="E6210">
        <v>-37.027479999999997</v>
      </c>
      <c r="F6210">
        <v>-69.592551999999998</v>
      </c>
      <c r="G6210">
        <v>1.7257098347999999E-3</v>
      </c>
      <c r="H6210">
        <v>1828.04</v>
      </c>
      <c r="I6210">
        <v>1.82114</v>
      </c>
      <c r="J6210">
        <v>15.407000000000002</v>
      </c>
      <c r="K6210">
        <v>344</v>
      </c>
      <c r="L6210" t="s">
        <v>8292</v>
      </c>
    </row>
    <row r="6211" spans="1:12" x14ac:dyDescent="0.3">
      <c r="A6211" t="s">
        <v>160</v>
      </c>
      <c r="B6211" t="s">
        <v>159</v>
      </c>
      <c r="C6211" t="s">
        <v>6389</v>
      </c>
      <c r="D6211">
        <v>539</v>
      </c>
      <c r="E6211">
        <v>48.024529999999999</v>
      </c>
      <c r="F6211">
        <v>-103.231962</v>
      </c>
      <c r="G6211">
        <v>1.7252812809999999E-3</v>
      </c>
      <c r="H6211">
        <v>1991.27</v>
      </c>
      <c r="I6211">
        <v>1.6014999999999999</v>
      </c>
      <c r="J6211">
        <v>4.30769</v>
      </c>
      <c r="K6211">
        <v>325</v>
      </c>
      <c r="L6211" t="s">
        <v>8292</v>
      </c>
    </row>
    <row r="6212" spans="1:12" x14ac:dyDescent="0.3">
      <c r="A6212" t="s">
        <v>167</v>
      </c>
      <c r="B6212" t="s">
        <v>166</v>
      </c>
      <c r="C6212" t="s">
        <v>6390</v>
      </c>
      <c r="D6212">
        <v>6925</v>
      </c>
      <c r="E6212">
        <v>21.724131</v>
      </c>
      <c r="F6212">
        <v>57.068570999999999</v>
      </c>
      <c r="G6212">
        <v>1.7221493159E-3</v>
      </c>
      <c r="H6212">
        <v>1710.87</v>
      </c>
      <c r="I6212">
        <v>1.6014999999999999</v>
      </c>
      <c r="J6212">
        <v>4.7618999999999998</v>
      </c>
      <c r="K6212">
        <v>357</v>
      </c>
      <c r="L6212" t="s">
        <v>8292</v>
      </c>
    </row>
    <row r="6213" spans="1:12" x14ac:dyDescent="0.3">
      <c r="A6213" t="s">
        <v>160</v>
      </c>
      <c r="B6213" t="s">
        <v>159</v>
      </c>
      <c r="C6213" t="s">
        <v>6391</v>
      </c>
      <c r="D6213">
        <v>1378</v>
      </c>
      <c r="E6213">
        <v>31.037735999999999</v>
      </c>
      <c r="F6213">
        <v>-103.773336</v>
      </c>
      <c r="G6213">
        <v>1.7219849391E-3</v>
      </c>
      <c r="H6213">
        <v>1823.13</v>
      </c>
      <c r="I6213">
        <v>1.6014999999999999</v>
      </c>
      <c r="J6213">
        <v>5.6666699999999999</v>
      </c>
      <c r="K6213">
        <v>300</v>
      </c>
      <c r="L6213" t="s">
        <v>8292</v>
      </c>
    </row>
    <row r="6214" spans="1:12" x14ac:dyDescent="0.3">
      <c r="A6214" t="s">
        <v>160</v>
      </c>
      <c r="B6214" t="s">
        <v>159</v>
      </c>
      <c r="C6214" t="s">
        <v>6392</v>
      </c>
      <c r="D6214">
        <v>1241</v>
      </c>
      <c r="E6214">
        <v>32.87509</v>
      </c>
      <c r="F6214">
        <v>-103.968862</v>
      </c>
      <c r="G6214">
        <v>1.7200535116999999E-3</v>
      </c>
      <c r="H6214">
        <v>1969.39</v>
      </c>
      <c r="I6214">
        <v>1.6014999999999999</v>
      </c>
      <c r="J6214">
        <v>15.0641</v>
      </c>
      <c r="K6214">
        <v>312</v>
      </c>
      <c r="L6214" t="s">
        <v>8292</v>
      </c>
    </row>
    <row r="6215" spans="1:12" x14ac:dyDescent="0.3">
      <c r="A6215" t="s">
        <v>13</v>
      </c>
      <c r="B6215" t="s">
        <v>12</v>
      </c>
      <c r="C6215" t="s">
        <v>6393</v>
      </c>
      <c r="D6215">
        <v>7584</v>
      </c>
      <c r="E6215">
        <v>67.271056000000002</v>
      </c>
      <c r="F6215">
        <v>83.162312999999997</v>
      </c>
      <c r="G6215">
        <v>1.7197218228E-3</v>
      </c>
      <c r="H6215">
        <v>1867.22</v>
      </c>
      <c r="I6215">
        <v>1.6014999999999999</v>
      </c>
      <c r="J6215">
        <v>8.9743600000000008</v>
      </c>
      <c r="K6215">
        <v>390</v>
      </c>
      <c r="L6215" t="s">
        <v>8292</v>
      </c>
    </row>
    <row r="6216" spans="1:12" x14ac:dyDescent="0.3">
      <c r="A6216" t="s">
        <v>1134</v>
      </c>
      <c r="B6216" t="s">
        <v>1133</v>
      </c>
      <c r="C6216" t="s">
        <v>6394</v>
      </c>
      <c r="D6216">
        <v>249</v>
      </c>
      <c r="E6216">
        <v>55.581949000000002</v>
      </c>
      <c r="F6216">
        <v>-110.879351</v>
      </c>
      <c r="G6216">
        <v>1.7192903337E-3</v>
      </c>
      <c r="H6216">
        <v>1799.9</v>
      </c>
      <c r="I6216">
        <v>1.6014999999999999</v>
      </c>
      <c r="J6216">
        <v>4.7353800000000001</v>
      </c>
      <c r="K6216">
        <v>359</v>
      </c>
      <c r="L6216" t="s">
        <v>8292</v>
      </c>
    </row>
    <row r="6217" spans="1:12" x14ac:dyDescent="0.3">
      <c r="A6217" t="s">
        <v>160</v>
      </c>
      <c r="B6217" t="s">
        <v>159</v>
      </c>
      <c r="C6217" t="s">
        <v>6395</v>
      </c>
      <c r="D6217">
        <v>2792</v>
      </c>
      <c r="E6217">
        <v>29.030199</v>
      </c>
      <c r="F6217">
        <v>-97.844581000000005</v>
      </c>
      <c r="G6217">
        <v>1.7175673126000001E-3</v>
      </c>
      <c r="H6217">
        <v>1909.87</v>
      </c>
      <c r="I6217">
        <v>0.87683100000000003</v>
      </c>
      <c r="J6217">
        <v>13.3858</v>
      </c>
      <c r="K6217">
        <v>254</v>
      </c>
      <c r="L6217" t="s">
        <v>8292</v>
      </c>
    </row>
    <row r="6218" spans="1:12" x14ac:dyDescent="0.3">
      <c r="A6218" t="s">
        <v>163</v>
      </c>
      <c r="B6218" t="s">
        <v>162</v>
      </c>
      <c r="C6218" t="s">
        <v>6396</v>
      </c>
      <c r="D6218">
        <v>8943</v>
      </c>
      <c r="E6218">
        <v>37.879519000000002</v>
      </c>
      <c r="F6218">
        <v>118.395124</v>
      </c>
      <c r="G6218">
        <v>1.7170536351E-3</v>
      </c>
      <c r="H6218">
        <v>1798.9</v>
      </c>
      <c r="I6218">
        <v>1.6014999999999999</v>
      </c>
      <c r="J6218">
        <v>7.9617800000000001</v>
      </c>
      <c r="K6218">
        <v>314</v>
      </c>
      <c r="L6218" t="s">
        <v>35</v>
      </c>
    </row>
    <row r="6219" spans="1:12" x14ac:dyDescent="0.3">
      <c r="A6219" t="s">
        <v>13</v>
      </c>
      <c r="B6219" t="s">
        <v>12</v>
      </c>
      <c r="C6219" t="s">
        <v>6397</v>
      </c>
      <c r="D6219">
        <v>7375</v>
      </c>
      <c r="E6219">
        <v>66.424572999999995</v>
      </c>
      <c r="F6219">
        <v>77.099614000000003</v>
      </c>
      <c r="G6219">
        <v>1.7166749814E-3</v>
      </c>
      <c r="H6219">
        <v>1647.43</v>
      </c>
      <c r="I6219">
        <v>1.6014999999999999</v>
      </c>
      <c r="J6219">
        <v>1.9774</v>
      </c>
      <c r="K6219">
        <v>354</v>
      </c>
      <c r="L6219" t="s">
        <v>60</v>
      </c>
    </row>
    <row r="6220" spans="1:12" x14ac:dyDescent="0.3">
      <c r="A6220" t="s">
        <v>160</v>
      </c>
      <c r="B6220" t="s">
        <v>159</v>
      </c>
      <c r="C6220" t="s">
        <v>6398</v>
      </c>
      <c r="D6220">
        <v>3044</v>
      </c>
      <c r="E6220">
        <v>29.954654999999999</v>
      </c>
      <c r="F6220">
        <v>-93.885076999999995</v>
      </c>
      <c r="G6220">
        <v>1.7165458282E-3</v>
      </c>
      <c r="H6220">
        <v>1777.6</v>
      </c>
      <c r="I6220">
        <v>1.6014999999999999</v>
      </c>
      <c r="J6220">
        <v>10.084</v>
      </c>
      <c r="K6220">
        <v>238</v>
      </c>
      <c r="L6220" t="s">
        <v>35</v>
      </c>
    </row>
    <row r="6221" spans="1:12" x14ac:dyDescent="0.3">
      <c r="A6221" t="s">
        <v>160</v>
      </c>
      <c r="B6221" t="s">
        <v>159</v>
      </c>
      <c r="C6221" t="s">
        <v>6399</v>
      </c>
      <c r="D6221">
        <v>1110</v>
      </c>
      <c r="E6221">
        <v>32.304729999999999</v>
      </c>
      <c r="F6221">
        <v>-104.15269499999999</v>
      </c>
      <c r="G6221">
        <v>1.7130146622999999E-3</v>
      </c>
      <c r="H6221">
        <v>1895.51</v>
      </c>
      <c r="I6221">
        <v>1.38279</v>
      </c>
      <c r="J6221">
        <v>12.0275</v>
      </c>
      <c r="K6221">
        <v>291</v>
      </c>
      <c r="L6221" t="s">
        <v>8292</v>
      </c>
    </row>
    <row r="6222" spans="1:12" x14ac:dyDescent="0.3">
      <c r="A6222" t="s">
        <v>6281</v>
      </c>
      <c r="B6222" t="s">
        <v>6280</v>
      </c>
      <c r="C6222" t="s">
        <v>6400</v>
      </c>
      <c r="D6222">
        <v>4255</v>
      </c>
      <c r="E6222">
        <v>60.294660999999998</v>
      </c>
      <c r="F6222">
        <v>25.492481999999999</v>
      </c>
      <c r="G6222">
        <v>1.7121663605999999E-3</v>
      </c>
      <c r="H6222">
        <v>1758.26</v>
      </c>
      <c r="I6222">
        <v>1.6014999999999999</v>
      </c>
      <c r="J6222">
        <v>9.6525099999999995</v>
      </c>
      <c r="K6222">
        <v>259</v>
      </c>
      <c r="L6222" t="s">
        <v>35</v>
      </c>
    </row>
    <row r="6223" spans="1:12" x14ac:dyDescent="0.3">
      <c r="A6223" t="s">
        <v>1134</v>
      </c>
      <c r="B6223" t="s">
        <v>1133</v>
      </c>
      <c r="C6223" t="s">
        <v>6401</v>
      </c>
      <c r="D6223">
        <v>123</v>
      </c>
      <c r="E6223">
        <v>54.632469</v>
      </c>
      <c r="F6223">
        <v>-118.729516</v>
      </c>
      <c r="G6223">
        <v>1.710223192E-3</v>
      </c>
      <c r="H6223">
        <v>1933.74</v>
      </c>
      <c r="I6223">
        <v>1.6014999999999999</v>
      </c>
      <c r="J6223">
        <v>6.4516100000000005</v>
      </c>
      <c r="K6223">
        <v>310</v>
      </c>
      <c r="L6223" t="s">
        <v>8292</v>
      </c>
    </row>
    <row r="6224" spans="1:12" x14ac:dyDescent="0.3">
      <c r="A6224" t="s">
        <v>160</v>
      </c>
      <c r="B6224" t="s">
        <v>159</v>
      </c>
      <c r="C6224" t="s">
        <v>6402</v>
      </c>
      <c r="D6224">
        <v>1726</v>
      </c>
      <c r="E6224">
        <v>32.033285999999997</v>
      </c>
      <c r="F6224">
        <v>-103.39683100000001</v>
      </c>
      <c r="G6224">
        <v>1.7096537438000001E-3</v>
      </c>
      <c r="H6224">
        <v>1843.29</v>
      </c>
      <c r="I6224">
        <v>1.6014999999999999</v>
      </c>
      <c r="J6224">
        <v>11.824300000000001</v>
      </c>
      <c r="K6224">
        <v>296</v>
      </c>
      <c r="L6224" t="s">
        <v>8292</v>
      </c>
    </row>
    <row r="6225" spans="1:12" x14ac:dyDescent="0.3">
      <c r="A6225" t="s">
        <v>1762</v>
      </c>
      <c r="B6225" t="s">
        <v>1761</v>
      </c>
      <c r="C6225" t="s">
        <v>6403</v>
      </c>
      <c r="D6225">
        <v>5403</v>
      </c>
      <c r="E6225">
        <v>50.012590000000003</v>
      </c>
      <c r="F6225">
        <v>34.073672999999999</v>
      </c>
      <c r="G6225">
        <v>1.7094893670000001E-3</v>
      </c>
      <c r="H6225">
        <v>1686.77</v>
      </c>
      <c r="I6225">
        <v>1.46126</v>
      </c>
      <c r="J6225">
        <v>17.014900000000001</v>
      </c>
      <c r="K6225">
        <v>335</v>
      </c>
      <c r="L6225" t="s">
        <v>8292</v>
      </c>
    </row>
    <row r="6226" spans="1:12" x14ac:dyDescent="0.3">
      <c r="A6226" t="s">
        <v>1134</v>
      </c>
      <c r="B6226" t="s">
        <v>1133</v>
      </c>
      <c r="C6226" t="s">
        <v>6404</v>
      </c>
      <c r="D6226">
        <v>103</v>
      </c>
      <c r="E6226">
        <v>54.819558000000001</v>
      </c>
      <c r="F6226">
        <v>-119.189879</v>
      </c>
      <c r="G6226">
        <v>1.7093778256E-3</v>
      </c>
      <c r="H6226">
        <v>1877.88</v>
      </c>
      <c r="I6226">
        <v>1.6014999999999999</v>
      </c>
      <c r="J6226">
        <v>10.5769</v>
      </c>
      <c r="K6226">
        <v>312</v>
      </c>
      <c r="L6226" t="s">
        <v>8292</v>
      </c>
    </row>
    <row r="6227" spans="1:12" x14ac:dyDescent="0.3">
      <c r="A6227" t="s">
        <v>160</v>
      </c>
      <c r="B6227" t="s">
        <v>159</v>
      </c>
      <c r="C6227" t="s">
        <v>6405</v>
      </c>
      <c r="D6227">
        <v>2855</v>
      </c>
      <c r="E6227">
        <v>27.807739999999999</v>
      </c>
      <c r="F6227">
        <v>-97.595194000000006</v>
      </c>
      <c r="G6227">
        <v>1.7093484726E-3</v>
      </c>
      <c r="H6227">
        <v>1808.71</v>
      </c>
      <c r="I6227">
        <v>1.6014999999999999</v>
      </c>
      <c r="J6227">
        <v>11.494300000000001</v>
      </c>
      <c r="K6227">
        <v>261</v>
      </c>
      <c r="L6227" t="s">
        <v>35</v>
      </c>
    </row>
    <row r="6228" spans="1:12" x14ac:dyDescent="0.3">
      <c r="A6228" t="s">
        <v>54</v>
      </c>
      <c r="B6228" t="s">
        <v>53</v>
      </c>
      <c r="C6228" t="s">
        <v>6406</v>
      </c>
      <c r="D6228">
        <v>5659</v>
      </c>
      <c r="E6228">
        <v>40.018203999999997</v>
      </c>
      <c r="F6228">
        <v>52.947147999999999</v>
      </c>
      <c r="G6228">
        <v>1.7088171833E-3</v>
      </c>
      <c r="H6228">
        <v>1843.22</v>
      </c>
      <c r="I6228">
        <v>1.6014999999999999</v>
      </c>
      <c r="J6228">
        <v>12.2159</v>
      </c>
      <c r="K6228">
        <v>352</v>
      </c>
      <c r="L6228" t="s">
        <v>35</v>
      </c>
    </row>
    <row r="6229" spans="1:12" x14ac:dyDescent="0.3">
      <c r="A6229" t="s">
        <v>160</v>
      </c>
      <c r="B6229" t="s">
        <v>159</v>
      </c>
      <c r="C6229" t="s">
        <v>6407</v>
      </c>
      <c r="D6229">
        <v>3066</v>
      </c>
      <c r="E6229">
        <v>27.875202999999999</v>
      </c>
      <c r="F6229">
        <v>-91.987059000000002</v>
      </c>
      <c r="G6229">
        <v>1.7079806227999999E-3</v>
      </c>
      <c r="H6229">
        <v>1757.83</v>
      </c>
      <c r="I6229">
        <v>1.6014999999999999</v>
      </c>
      <c r="J6229">
        <v>7.5697200000000002</v>
      </c>
      <c r="K6229">
        <v>251</v>
      </c>
      <c r="L6229" t="s">
        <v>8292</v>
      </c>
    </row>
    <row r="6230" spans="1:12" x14ac:dyDescent="0.3">
      <c r="A6230" t="s">
        <v>160</v>
      </c>
      <c r="B6230" t="s">
        <v>159</v>
      </c>
      <c r="C6230" t="s">
        <v>6408</v>
      </c>
      <c r="D6230">
        <v>2576</v>
      </c>
      <c r="E6230">
        <v>28.626418999999999</v>
      </c>
      <c r="F6230">
        <v>-99.140040999999997</v>
      </c>
      <c r="G6230">
        <v>1.7079453992000001E-3</v>
      </c>
      <c r="H6230">
        <v>1888.93</v>
      </c>
      <c r="I6230">
        <v>1.6014999999999999</v>
      </c>
      <c r="J6230">
        <v>10.526299999999999</v>
      </c>
      <c r="K6230">
        <v>247</v>
      </c>
      <c r="L6230" t="s">
        <v>8292</v>
      </c>
    </row>
    <row r="6231" spans="1:12" x14ac:dyDescent="0.3">
      <c r="A6231" t="s">
        <v>3479</v>
      </c>
      <c r="B6231" t="s">
        <v>3478</v>
      </c>
      <c r="C6231" t="s">
        <v>6409</v>
      </c>
      <c r="D6231">
        <v>4387</v>
      </c>
      <c r="E6231">
        <v>53.080106000000001</v>
      </c>
      <c r="F6231">
        <v>14.253443000000001</v>
      </c>
      <c r="G6231">
        <v>1.7068006322000001E-3</v>
      </c>
      <c r="H6231">
        <v>1842.68</v>
      </c>
      <c r="I6231">
        <v>1.6014999999999999</v>
      </c>
      <c r="J6231">
        <v>9.9337700000000009</v>
      </c>
      <c r="K6231">
        <v>302</v>
      </c>
      <c r="L6231" t="s">
        <v>35</v>
      </c>
    </row>
    <row r="6232" spans="1:12" x14ac:dyDescent="0.3">
      <c r="A6232" t="s">
        <v>160</v>
      </c>
      <c r="B6232" t="s">
        <v>159</v>
      </c>
      <c r="C6232" t="s">
        <v>6410</v>
      </c>
      <c r="D6232">
        <v>2985</v>
      </c>
      <c r="E6232">
        <v>28.922481999999999</v>
      </c>
      <c r="F6232">
        <v>-95.328941999999998</v>
      </c>
      <c r="G6232">
        <v>1.7067243143999999E-3</v>
      </c>
      <c r="H6232">
        <v>1677.53</v>
      </c>
      <c r="I6232">
        <v>1.6014999999999999</v>
      </c>
      <c r="J6232">
        <v>6.1224499999999997</v>
      </c>
      <c r="K6232">
        <v>245</v>
      </c>
      <c r="L6232" t="s">
        <v>35</v>
      </c>
    </row>
    <row r="6233" spans="1:12" x14ac:dyDescent="0.3">
      <c r="A6233" t="s">
        <v>160</v>
      </c>
      <c r="B6233" t="s">
        <v>159</v>
      </c>
      <c r="C6233" t="s">
        <v>6411</v>
      </c>
      <c r="D6233">
        <v>2876</v>
      </c>
      <c r="E6233">
        <v>29.302333999999998</v>
      </c>
      <c r="F6233">
        <v>-97.460061999999994</v>
      </c>
      <c r="G6233">
        <v>1.7057057653000001E-3</v>
      </c>
      <c r="H6233">
        <v>1858.47</v>
      </c>
      <c r="I6233">
        <v>1.6014999999999999</v>
      </c>
      <c r="J6233">
        <v>13.8462</v>
      </c>
      <c r="K6233">
        <v>260</v>
      </c>
      <c r="L6233" t="s">
        <v>8292</v>
      </c>
    </row>
    <row r="6234" spans="1:12" x14ac:dyDescent="0.3">
      <c r="A6234" t="s">
        <v>806</v>
      </c>
      <c r="B6234" t="s">
        <v>805</v>
      </c>
      <c r="C6234" t="s">
        <v>6412</v>
      </c>
      <c r="D6234">
        <v>9650</v>
      </c>
      <c r="E6234">
        <v>-1.4364509999999999</v>
      </c>
      <c r="F6234">
        <v>122.407583</v>
      </c>
      <c r="G6234">
        <v>1.7054562648E-3</v>
      </c>
      <c r="H6234">
        <v>1726</v>
      </c>
      <c r="I6234">
        <v>1.6014999999999999</v>
      </c>
      <c r="J6234">
        <v>1.4492799999999999</v>
      </c>
      <c r="K6234">
        <v>138</v>
      </c>
      <c r="L6234" t="s">
        <v>8292</v>
      </c>
    </row>
    <row r="6235" spans="1:12" x14ac:dyDescent="0.3">
      <c r="A6235" t="s">
        <v>13</v>
      </c>
      <c r="B6235" t="s">
        <v>12</v>
      </c>
      <c r="C6235" t="s">
        <v>6413</v>
      </c>
      <c r="D6235">
        <v>8260</v>
      </c>
      <c r="E6235">
        <v>60.428784999999998</v>
      </c>
      <c r="F6235">
        <v>111.65726100000001</v>
      </c>
      <c r="G6235">
        <v>1.7050629346000001E-3</v>
      </c>
      <c r="H6235">
        <v>1349</v>
      </c>
      <c r="I6235">
        <v>1.6014999999999999</v>
      </c>
      <c r="J6235">
        <v>4.1782699999999995</v>
      </c>
      <c r="K6235">
        <v>359</v>
      </c>
      <c r="L6235" t="s">
        <v>8292</v>
      </c>
    </row>
    <row r="6236" spans="1:12" x14ac:dyDescent="0.3">
      <c r="A6236" t="s">
        <v>160</v>
      </c>
      <c r="B6236" t="s">
        <v>159</v>
      </c>
      <c r="C6236" t="s">
        <v>6414</v>
      </c>
      <c r="D6236">
        <v>1415</v>
      </c>
      <c r="E6236">
        <v>32.195172999999997</v>
      </c>
      <c r="F6236">
        <v>-103.717079</v>
      </c>
      <c r="G6236">
        <v>1.7048721401E-3</v>
      </c>
      <c r="H6236">
        <v>1866.58</v>
      </c>
      <c r="I6236">
        <v>1.6014999999999999</v>
      </c>
      <c r="J6236">
        <v>9.9656400000000005</v>
      </c>
      <c r="K6236">
        <v>291</v>
      </c>
      <c r="L6236" t="s">
        <v>8292</v>
      </c>
    </row>
    <row r="6237" spans="1:12" x14ac:dyDescent="0.3">
      <c r="A6237" t="s">
        <v>806</v>
      </c>
      <c r="B6237" t="s">
        <v>805</v>
      </c>
      <c r="C6237" t="s">
        <v>6415</v>
      </c>
      <c r="D6237">
        <v>9393</v>
      </c>
      <c r="E6237">
        <v>-1.332266</v>
      </c>
      <c r="F6237">
        <v>116.69060399999999</v>
      </c>
      <c r="G6237">
        <v>1.7048574635999999E-3</v>
      </c>
      <c r="H6237">
        <v>1822</v>
      </c>
      <c r="I6237">
        <v>1.6014999999999999</v>
      </c>
      <c r="J6237">
        <v>8.5106400000000004</v>
      </c>
      <c r="K6237">
        <v>141</v>
      </c>
      <c r="L6237" t="s">
        <v>8292</v>
      </c>
    </row>
    <row r="6238" spans="1:12" x14ac:dyDescent="0.3">
      <c r="A6238" t="s">
        <v>1</v>
      </c>
      <c r="B6238" t="s">
        <v>0</v>
      </c>
      <c r="C6238" t="s">
        <v>6416</v>
      </c>
      <c r="D6238">
        <v>3614</v>
      </c>
      <c r="E6238">
        <v>9.7204929999999994</v>
      </c>
      <c r="F6238">
        <v>-63.570866000000002</v>
      </c>
      <c r="G6238">
        <v>1.7041882152000001E-3</v>
      </c>
      <c r="H6238">
        <v>2099.75</v>
      </c>
      <c r="I6238">
        <v>1.6014999999999999</v>
      </c>
      <c r="J6238">
        <v>9.1633500000000012</v>
      </c>
      <c r="K6238">
        <v>251</v>
      </c>
      <c r="L6238" t="s">
        <v>8292</v>
      </c>
    </row>
    <row r="6239" spans="1:12" x14ac:dyDescent="0.3">
      <c r="A6239" t="s">
        <v>160</v>
      </c>
      <c r="B6239" t="s">
        <v>159</v>
      </c>
      <c r="C6239" t="s">
        <v>6417</v>
      </c>
      <c r="D6239">
        <v>2434</v>
      </c>
      <c r="E6239">
        <v>31.033726000000001</v>
      </c>
      <c r="F6239">
        <v>-101.09923499999999</v>
      </c>
      <c r="G6239">
        <v>1.7036128964E-3</v>
      </c>
      <c r="H6239">
        <v>1980.18</v>
      </c>
      <c r="I6239">
        <v>1.6014999999999999</v>
      </c>
      <c r="J6239">
        <v>7.3578599999999996</v>
      </c>
      <c r="K6239">
        <v>299</v>
      </c>
      <c r="L6239" t="s">
        <v>8292</v>
      </c>
    </row>
    <row r="6240" spans="1:12" x14ac:dyDescent="0.3">
      <c r="A6240" t="s">
        <v>160</v>
      </c>
      <c r="B6240" t="s">
        <v>159</v>
      </c>
      <c r="C6240" t="s">
        <v>6418</v>
      </c>
      <c r="D6240">
        <v>1567</v>
      </c>
      <c r="E6240">
        <v>32.243232999999996</v>
      </c>
      <c r="F6240">
        <v>-103.573223</v>
      </c>
      <c r="G6240">
        <v>1.7033164311E-3</v>
      </c>
      <c r="H6240">
        <v>2019.56</v>
      </c>
      <c r="I6240">
        <v>1.6014999999999999</v>
      </c>
      <c r="J6240">
        <v>6.3545199999999999</v>
      </c>
      <c r="K6240">
        <v>299</v>
      </c>
      <c r="L6240" t="s">
        <v>8292</v>
      </c>
    </row>
    <row r="6241" spans="1:12" x14ac:dyDescent="0.3">
      <c r="A6241" t="s">
        <v>167</v>
      </c>
      <c r="B6241" t="s">
        <v>166</v>
      </c>
      <c r="C6241" t="s">
        <v>6419</v>
      </c>
      <c r="D6241">
        <v>6878</v>
      </c>
      <c r="E6241">
        <v>22.111930000000001</v>
      </c>
      <c r="F6241">
        <v>56.021098000000002</v>
      </c>
      <c r="G6241">
        <v>1.7026031532E-3</v>
      </c>
      <c r="H6241">
        <v>1627</v>
      </c>
      <c r="I6241">
        <v>1.6014999999999999</v>
      </c>
      <c r="J6241">
        <v>3.5616400000000001</v>
      </c>
      <c r="K6241">
        <v>365</v>
      </c>
      <c r="L6241" t="s">
        <v>8292</v>
      </c>
    </row>
    <row r="6242" spans="1:12" x14ac:dyDescent="0.3">
      <c r="A6242" t="s">
        <v>13</v>
      </c>
      <c r="B6242" t="s">
        <v>12</v>
      </c>
      <c r="C6242" t="s">
        <v>6420</v>
      </c>
      <c r="D6242">
        <v>7400</v>
      </c>
      <c r="E6242">
        <v>66.395565000000005</v>
      </c>
      <c r="F6242">
        <v>77.308526999999998</v>
      </c>
      <c r="G6242">
        <v>1.6975984667000001E-3</v>
      </c>
      <c r="H6242">
        <v>1601.8</v>
      </c>
      <c r="I6242">
        <v>1.6014999999999999</v>
      </c>
      <c r="J6242">
        <v>1.3624000000000001</v>
      </c>
      <c r="K6242">
        <v>367</v>
      </c>
      <c r="L6242" t="s">
        <v>8292</v>
      </c>
    </row>
    <row r="6243" spans="1:12" x14ac:dyDescent="0.3">
      <c r="A6243" t="s">
        <v>160</v>
      </c>
      <c r="B6243" t="s">
        <v>159</v>
      </c>
      <c r="C6243" t="s">
        <v>6421</v>
      </c>
      <c r="D6243">
        <v>1520</v>
      </c>
      <c r="E6243">
        <v>31.165891999999999</v>
      </c>
      <c r="F6243">
        <v>-103.620025</v>
      </c>
      <c r="G6243">
        <v>1.6961278814E-3</v>
      </c>
      <c r="H6243">
        <v>1814.08</v>
      </c>
      <c r="I6243">
        <v>1.5813200000000001</v>
      </c>
      <c r="J6243">
        <v>8.6642600000000005</v>
      </c>
      <c r="K6243">
        <v>277</v>
      </c>
      <c r="L6243" t="s">
        <v>8292</v>
      </c>
    </row>
    <row r="6244" spans="1:12" x14ac:dyDescent="0.3">
      <c r="A6244" t="s">
        <v>160</v>
      </c>
      <c r="B6244" t="s">
        <v>159</v>
      </c>
      <c r="C6244" t="s">
        <v>6422</v>
      </c>
      <c r="D6244">
        <v>1968</v>
      </c>
      <c r="E6244">
        <v>32.062244999999997</v>
      </c>
      <c r="F6244">
        <v>-102.690084</v>
      </c>
      <c r="G6244">
        <v>1.6960251459000001E-3</v>
      </c>
      <c r="H6244">
        <v>1846.4</v>
      </c>
      <c r="I6244">
        <v>1.4413100000000001</v>
      </c>
      <c r="J6244">
        <v>7.0945900000000002</v>
      </c>
      <c r="K6244">
        <v>296</v>
      </c>
      <c r="L6244" t="s">
        <v>8292</v>
      </c>
    </row>
    <row r="6245" spans="1:12" x14ac:dyDescent="0.3">
      <c r="A6245" t="s">
        <v>160</v>
      </c>
      <c r="B6245" t="s">
        <v>159</v>
      </c>
      <c r="C6245" t="s">
        <v>6423</v>
      </c>
      <c r="D6245">
        <v>905</v>
      </c>
      <c r="E6245">
        <v>47.652050000000003</v>
      </c>
      <c r="F6245">
        <v>-102.52483700000001</v>
      </c>
      <c r="G6245">
        <v>1.6932659639E-3</v>
      </c>
      <c r="H6245">
        <v>1921.02</v>
      </c>
      <c r="I6245">
        <v>1.6014999999999999</v>
      </c>
      <c r="J6245">
        <v>6.3545199999999999</v>
      </c>
      <c r="K6245">
        <v>299</v>
      </c>
      <c r="L6245" t="s">
        <v>8292</v>
      </c>
    </row>
    <row r="6246" spans="1:12" x14ac:dyDescent="0.3">
      <c r="A6246" t="s">
        <v>192</v>
      </c>
      <c r="B6246" t="s">
        <v>191</v>
      </c>
      <c r="C6246" t="s">
        <v>6424</v>
      </c>
      <c r="D6246">
        <v>6273</v>
      </c>
      <c r="E6246">
        <v>24.486151</v>
      </c>
      <c r="F6246">
        <v>48.404867000000003</v>
      </c>
      <c r="G6246">
        <v>1.6924029857000001E-3</v>
      </c>
      <c r="H6246">
        <v>1688.58</v>
      </c>
      <c r="I6246">
        <v>1.6014999999999999</v>
      </c>
      <c r="J6246">
        <v>3.5928099999999996</v>
      </c>
      <c r="K6246">
        <v>334</v>
      </c>
      <c r="L6246" t="s">
        <v>8292</v>
      </c>
    </row>
    <row r="6247" spans="1:12" x14ac:dyDescent="0.3">
      <c r="A6247" t="s">
        <v>160</v>
      </c>
      <c r="B6247" t="s">
        <v>159</v>
      </c>
      <c r="C6247" t="s">
        <v>6425</v>
      </c>
      <c r="D6247">
        <v>1664</v>
      </c>
      <c r="E6247">
        <v>31.925554000000002</v>
      </c>
      <c r="F6247">
        <v>-103.479871</v>
      </c>
      <c r="G6247">
        <v>1.6903453404000001E-3</v>
      </c>
      <c r="H6247">
        <v>1873.92</v>
      </c>
      <c r="I6247">
        <v>1.6014999999999999</v>
      </c>
      <c r="J6247">
        <v>4.59016</v>
      </c>
      <c r="K6247">
        <v>305</v>
      </c>
      <c r="L6247" t="s">
        <v>8292</v>
      </c>
    </row>
    <row r="6248" spans="1:12" x14ac:dyDescent="0.3">
      <c r="A6248" t="s">
        <v>160</v>
      </c>
      <c r="B6248" t="s">
        <v>159</v>
      </c>
      <c r="C6248" t="s">
        <v>6426</v>
      </c>
      <c r="D6248">
        <v>2750</v>
      </c>
      <c r="E6248">
        <v>28.809439999999999</v>
      </c>
      <c r="F6248">
        <v>-98.032685999999998</v>
      </c>
      <c r="G6248">
        <v>1.690204446E-3</v>
      </c>
      <c r="H6248">
        <v>1922.38</v>
      </c>
      <c r="I6248">
        <v>1.6014999999999999</v>
      </c>
      <c r="J6248">
        <v>10.188700000000001</v>
      </c>
      <c r="K6248">
        <v>265</v>
      </c>
      <c r="L6248" t="s">
        <v>8292</v>
      </c>
    </row>
    <row r="6249" spans="1:12" x14ac:dyDescent="0.3">
      <c r="A6249" t="s">
        <v>163</v>
      </c>
      <c r="B6249" t="s">
        <v>162</v>
      </c>
      <c r="C6249" t="s">
        <v>6427</v>
      </c>
      <c r="D6249">
        <v>7733</v>
      </c>
      <c r="E6249">
        <v>43.710641000000003</v>
      </c>
      <c r="F6249">
        <v>83.280430999999993</v>
      </c>
      <c r="G6249">
        <v>1.6896115154E-3</v>
      </c>
      <c r="H6249">
        <v>1304.3499999999999</v>
      </c>
      <c r="I6249">
        <v>1.6014999999999999</v>
      </c>
      <c r="J6249">
        <v>13.253</v>
      </c>
      <c r="K6249">
        <v>249</v>
      </c>
      <c r="L6249" t="s">
        <v>8292</v>
      </c>
    </row>
    <row r="6250" spans="1:12" x14ac:dyDescent="0.3">
      <c r="A6250" t="s">
        <v>160</v>
      </c>
      <c r="B6250" t="s">
        <v>159</v>
      </c>
      <c r="C6250" t="s">
        <v>6428</v>
      </c>
      <c r="D6250">
        <v>2763</v>
      </c>
      <c r="E6250">
        <v>28.995891</v>
      </c>
      <c r="F6250">
        <v>-97.988560000000007</v>
      </c>
      <c r="G6250">
        <v>1.6894060444E-3</v>
      </c>
      <c r="H6250">
        <v>1980.9</v>
      </c>
      <c r="I6250">
        <v>1.6014999999999999</v>
      </c>
      <c r="J6250">
        <v>12.851399999999998</v>
      </c>
      <c r="K6250">
        <v>249</v>
      </c>
      <c r="L6250" t="s">
        <v>8292</v>
      </c>
    </row>
    <row r="6251" spans="1:12" x14ac:dyDescent="0.3">
      <c r="C6251" t="s">
        <v>6429</v>
      </c>
      <c r="D6251">
        <v>3001</v>
      </c>
      <c r="E6251">
        <v>29.746994000000001</v>
      </c>
      <c r="F6251">
        <v>-95.097479000000007</v>
      </c>
      <c r="G6251">
        <v>1.6885900310000001E-3</v>
      </c>
      <c r="H6251">
        <v>1673.5</v>
      </c>
      <c r="I6251">
        <v>1.6014999999999999</v>
      </c>
      <c r="J6251">
        <v>19.298199999999998</v>
      </c>
      <c r="K6251">
        <v>228</v>
      </c>
      <c r="L6251" t="s">
        <v>35</v>
      </c>
    </row>
    <row r="6252" spans="1:12" x14ac:dyDescent="0.3">
      <c r="A6252" t="s">
        <v>806</v>
      </c>
      <c r="B6252" t="s">
        <v>805</v>
      </c>
      <c r="C6252" t="s">
        <v>6430</v>
      </c>
      <c r="D6252">
        <v>9336</v>
      </c>
      <c r="E6252">
        <v>-6.3795120000000001</v>
      </c>
      <c r="F6252">
        <v>108.11068400000001</v>
      </c>
      <c r="G6252">
        <v>1.6881849596000001E-3</v>
      </c>
      <c r="H6252">
        <v>1912.15</v>
      </c>
      <c r="I6252">
        <v>1.6014999999999999</v>
      </c>
      <c r="J6252">
        <v>9.0361399999999996</v>
      </c>
      <c r="K6252">
        <v>166</v>
      </c>
      <c r="L6252" t="s">
        <v>8292</v>
      </c>
    </row>
    <row r="6253" spans="1:12" x14ac:dyDescent="0.3">
      <c r="A6253" t="s">
        <v>160</v>
      </c>
      <c r="B6253" t="s">
        <v>159</v>
      </c>
      <c r="C6253" t="s">
        <v>6431</v>
      </c>
      <c r="D6253">
        <v>1612</v>
      </c>
      <c r="E6253">
        <v>32.335797999999997</v>
      </c>
      <c r="F6253">
        <v>-103.53461900000001</v>
      </c>
      <c r="G6253">
        <v>1.6879824238999999E-3</v>
      </c>
      <c r="H6253">
        <v>1911.61</v>
      </c>
      <c r="I6253">
        <v>1.6014999999999999</v>
      </c>
      <c r="J6253">
        <v>10.0694</v>
      </c>
      <c r="K6253">
        <v>288</v>
      </c>
      <c r="L6253" t="s">
        <v>8292</v>
      </c>
    </row>
    <row r="6254" spans="1:12" x14ac:dyDescent="0.3">
      <c r="A6254" t="s">
        <v>13</v>
      </c>
      <c r="B6254" t="s">
        <v>12</v>
      </c>
      <c r="C6254" t="s">
        <v>6432</v>
      </c>
      <c r="D6254">
        <v>8170</v>
      </c>
      <c r="E6254">
        <v>60.440527000000003</v>
      </c>
      <c r="F6254">
        <v>97.570075000000003</v>
      </c>
      <c r="G6254">
        <v>1.6868934276E-3</v>
      </c>
      <c r="H6254">
        <v>1476.84</v>
      </c>
      <c r="I6254">
        <v>0.276416</v>
      </c>
      <c r="J6254">
        <v>10.2639</v>
      </c>
      <c r="K6254">
        <v>341</v>
      </c>
      <c r="L6254" t="s">
        <v>8292</v>
      </c>
    </row>
    <row r="6255" spans="1:12" x14ac:dyDescent="0.3">
      <c r="A6255" t="s">
        <v>98</v>
      </c>
      <c r="B6255" t="s">
        <v>97</v>
      </c>
      <c r="C6255" t="s">
        <v>6433</v>
      </c>
      <c r="D6255">
        <v>4818</v>
      </c>
      <c r="E6255">
        <v>30.773235</v>
      </c>
      <c r="F6255">
        <v>27.037298</v>
      </c>
      <c r="G6255">
        <v>1.685214436E-3</v>
      </c>
      <c r="H6255">
        <v>1916.9</v>
      </c>
      <c r="I6255">
        <v>1.6014999999999999</v>
      </c>
      <c r="J6255">
        <v>8.2706800000000005</v>
      </c>
      <c r="K6255">
        <v>399</v>
      </c>
      <c r="L6255" t="s">
        <v>8292</v>
      </c>
    </row>
    <row r="6256" spans="1:12" x14ac:dyDescent="0.3">
      <c r="A6256" t="s">
        <v>160</v>
      </c>
      <c r="B6256" t="s">
        <v>159</v>
      </c>
      <c r="C6256" t="s">
        <v>6434</v>
      </c>
      <c r="D6256">
        <v>1455</v>
      </c>
      <c r="E6256">
        <v>31.848610999999998</v>
      </c>
      <c r="F6256">
        <v>-103.677031</v>
      </c>
      <c r="G6256">
        <v>1.6823554537999999E-3</v>
      </c>
      <c r="H6256">
        <v>1945.86</v>
      </c>
      <c r="I6256">
        <v>1.6014999999999999</v>
      </c>
      <c r="J6256">
        <v>12.110700000000001</v>
      </c>
      <c r="K6256">
        <v>289</v>
      </c>
      <c r="L6256" t="s">
        <v>8292</v>
      </c>
    </row>
    <row r="6257" spans="1:12" x14ac:dyDescent="0.3">
      <c r="A6257" t="s">
        <v>192</v>
      </c>
      <c r="B6257" t="s">
        <v>191</v>
      </c>
      <c r="C6257" t="s">
        <v>6435</v>
      </c>
      <c r="D6257">
        <v>6314</v>
      </c>
      <c r="E6257">
        <v>24.113364000000001</v>
      </c>
      <c r="F6257">
        <v>49.079520000000002</v>
      </c>
      <c r="G6257">
        <v>1.6806412386000001E-3</v>
      </c>
      <c r="H6257">
        <v>1750.38</v>
      </c>
      <c r="I6257">
        <v>1.6014999999999999</v>
      </c>
      <c r="J6257">
        <v>3.3994299999999997</v>
      </c>
      <c r="K6257">
        <v>353</v>
      </c>
      <c r="L6257" t="s">
        <v>8292</v>
      </c>
    </row>
    <row r="6258" spans="1:12" x14ac:dyDescent="0.3">
      <c r="A6258" t="s">
        <v>54</v>
      </c>
      <c r="B6258" t="s">
        <v>53</v>
      </c>
      <c r="C6258" t="s">
        <v>6436</v>
      </c>
      <c r="D6258">
        <v>6724</v>
      </c>
      <c r="E6258">
        <v>39.539884000000001</v>
      </c>
      <c r="F6258">
        <v>53.450128999999997</v>
      </c>
      <c r="G6258">
        <v>1.6783927988E-3</v>
      </c>
      <c r="H6258">
        <v>1854.53</v>
      </c>
      <c r="I6258">
        <v>1.9100699999999999</v>
      </c>
      <c r="J6258">
        <v>11.054</v>
      </c>
      <c r="K6258">
        <v>389</v>
      </c>
      <c r="L6258" t="s">
        <v>8292</v>
      </c>
    </row>
    <row r="6259" spans="1:12" x14ac:dyDescent="0.3">
      <c r="A6259" t="s">
        <v>54</v>
      </c>
      <c r="B6259" t="s">
        <v>53</v>
      </c>
      <c r="C6259" t="s">
        <v>6437</v>
      </c>
      <c r="D6259">
        <v>7875</v>
      </c>
      <c r="E6259">
        <v>37.944119999999998</v>
      </c>
      <c r="F6259">
        <v>65.504802999999995</v>
      </c>
      <c r="G6259">
        <v>1.6765200774E-3</v>
      </c>
      <c r="H6259">
        <v>1765.27</v>
      </c>
      <c r="I6259">
        <v>1.6014999999999999</v>
      </c>
      <c r="J6259">
        <v>6.3829800000000008</v>
      </c>
      <c r="K6259">
        <v>376</v>
      </c>
      <c r="L6259" t="s">
        <v>8292</v>
      </c>
    </row>
    <row r="6260" spans="1:12" x14ac:dyDescent="0.3">
      <c r="A6260" t="s">
        <v>1926</v>
      </c>
      <c r="B6260" t="s">
        <v>1925</v>
      </c>
      <c r="C6260" t="s">
        <v>6438</v>
      </c>
      <c r="D6260">
        <v>9668</v>
      </c>
      <c r="E6260">
        <v>-9.3372569999999993</v>
      </c>
      <c r="F6260">
        <v>147.01362700000001</v>
      </c>
      <c r="G6260">
        <v>1.6758508289999999E-3</v>
      </c>
      <c r="H6260">
        <v>1817.79</v>
      </c>
      <c r="I6260">
        <v>1.6014999999999999</v>
      </c>
      <c r="J6260">
        <v>17.054300000000001</v>
      </c>
      <c r="K6260">
        <v>129</v>
      </c>
      <c r="L6260" t="s">
        <v>82</v>
      </c>
    </row>
    <row r="6261" spans="1:12" x14ac:dyDescent="0.3">
      <c r="A6261" t="s">
        <v>160</v>
      </c>
      <c r="B6261" t="s">
        <v>159</v>
      </c>
      <c r="C6261" t="s">
        <v>6439</v>
      </c>
      <c r="D6261">
        <v>2200</v>
      </c>
      <c r="E6261">
        <v>32.126564000000002</v>
      </c>
      <c r="F6261">
        <v>-101.85585399999999</v>
      </c>
      <c r="G6261">
        <v>1.6743831789999999E-3</v>
      </c>
      <c r="H6261">
        <v>1903.92</v>
      </c>
      <c r="I6261">
        <v>1.6014999999999999</v>
      </c>
      <c r="J6261">
        <v>5.7046999999999999</v>
      </c>
      <c r="K6261">
        <v>298</v>
      </c>
      <c r="L6261" t="s">
        <v>8292</v>
      </c>
    </row>
    <row r="6262" spans="1:12" x14ac:dyDescent="0.3">
      <c r="A6262" t="s">
        <v>4</v>
      </c>
      <c r="B6262" t="s">
        <v>3</v>
      </c>
      <c r="C6262" t="s">
        <v>6440</v>
      </c>
      <c r="D6262">
        <v>6101</v>
      </c>
      <c r="E6262">
        <v>31.927405</v>
      </c>
      <c r="F6262">
        <v>46.941792999999997</v>
      </c>
      <c r="G6262">
        <v>1.6733969181999999E-3</v>
      </c>
      <c r="H6262">
        <v>1746.42</v>
      </c>
      <c r="I6262">
        <v>1.6014999999999999</v>
      </c>
      <c r="J6262">
        <v>12.886600000000001</v>
      </c>
      <c r="K6262">
        <v>388</v>
      </c>
      <c r="L6262" t="s">
        <v>8292</v>
      </c>
    </row>
    <row r="6263" spans="1:12" x14ac:dyDescent="0.3">
      <c r="A6263" t="s">
        <v>160</v>
      </c>
      <c r="B6263" t="s">
        <v>159</v>
      </c>
      <c r="C6263" t="s">
        <v>6441</v>
      </c>
      <c r="D6263">
        <v>1949</v>
      </c>
      <c r="E6263">
        <v>32.658942000000003</v>
      </c>
      <c r="F6263">
        <v>-102.753996</v>
      </c>
      <c r="G6263">
        <v>1.6731767707000001E-3</v>
      </c>
      <c r="H6263">
        <v>1915.69</v>
      </c>
      <c r="I6263">
        <v>1.6014999999999999</v>
      </c>
      <c r="J6263">
        <v>13.220299999999998</v>
      </c>
      <c r="K6263">
        <v>295</v>
      </c>
      <c r="L6263" t="s">
        <v>8292</v>
      </c>
    </row>
    <row r="6264" spans="1:12" x14ac:dyDescent="0.3">
      <c r="A6264" t="s">
        <v>160</v>
      </c>
      <c r="B6264" t="s">
        <v>159</v>
      </c>
      <c r="C6264" t="s">
        <v>6442</v>
      </c>
      <c r="D6264">
        <v>3042</v>
      </c>
      <c r="E6264">
        <v>29.970556999999999</v>
      </c>
      <c r="F6264">
        <v>-93.944525999999996</v>
      </c>
      <c r="G6264">
        <v>1.6721993157999999E-3</v>
      </c>
      <c r="H6264">
        <v>1843.92</v>
      </c>
      <c r="I6264">
        <v>1.6014999999999999</v>
      </c>
      <c r="J6264">
        <v>10.245899999999999</v>
      </c>
      <c r="K6264">
        <v>244</v>
      </c>
      <c r="L6264" t="s">
        <v>35</v>
      </c>
    </row>
    <row r="6265" spans="1:12" x14ac:dyDescent="0.3">
      <c r="A6265" t="s">
        <v>1134</v>
      </c>
      <c r="B6265" t="s">
        <v>1133</v>
      </c>
      <c r="C6265" t="s">
        <v>6443</v>
      </c>
      <c r="D6265">
        <v>21</v>
      </c>
      <c r="E6265">
        <v>65.288347000000002</v>
      </c>
      <c r="F6265">
        <v>-126.884755</v>
      </c>
      <c r="G6265">
        <v>1.6718470797999999E-3</v>
      </c>
      <c r="H6265">
        <v>1894.28</v>
      </c>
      <c r="I6265">
        <v>1.6014999999999999</v>
      </c>
      <c r="J6265">
        <v>5.59701</v>
      </c>
      <c r="K6265">
        <v>268</v>
      </c>
      <c r="L6265" t="s">
        <v>8292</v>
      </c>
    </row>
    <row r="6266" spans="1:12" x14ac:dyDescent="0.3">
      <c r="A6266" t="s">
        <v>160</v>
      </c>
      <c r="B6266" t="s">
        <v>159</v>
      </c>
      <c r="C6266" t="s">
        <v>6444</v>
      </c>
      <c r="D6266">
        <v>2339</v>
      </c>
      <c r="E6266">
        <v>31.779962999999999</v>
      </c>
      <c r="F6266">
        <v>-101.54684399999999</v>
      </c>
      <c r="G6266">
        <v>1.6715799674999999E-3</v>
      </c>
      <c r="H6266">
        <v>1877.31</v>
      </c>
      <c r="I6266">
        <v>1.6014999999999999</v>
      </c>
      <c r="J6266">
        <v>4.8275899999999998</v>
      </c>
      <c r="K6266">
        <v>290</v>
      </c>
      <c r="L6266" t="s">
        <v>8292</v>
      </c>
    </row>
    <row r="6267" spans="1:12" x14ac:dyDescent="0.3">
      <c r="A6267" t="s">
        <v>160</v>
      </c>
      <c r="B6267" t="s">
        <v>159</v>
      </c>
      <c r="C6267" t="s">
        <v>6445</v>
      </c>
      <c r="D6267">
        <v>1629</v>
      </c>
      <c r="E6267">
        <v>31.929537</v>
      </c>
      <c r="F6267">
        <v>-103.517121</v>
      </c>
      <c r="G6267">
        <v>1.6710134546000001E-3</v>
      </c>
      <c r="H6267">
        <v>1878.68</v>
      </c>
      <c r="I6267">
        <v>1.6014999999999999</v>
      </c>
      <c r="J6267">
        <v>8.6378699999999995</v>
      </c>
      <c r="K6267">
        <v>301</v>
      </c>
      <c r="L6267" t="s">
        <v>8292</v>
      </c>
    </row>
    <row r="6268" spans="1:12" x14ac:dyDescent="0.3">
      <c r="A6268" t="s">
        <v>160</v>
      </c>
      <c r="B6268" t="s">
        <v>159</v>
      </c>
      <c r="C6268" t="s">
        <v>6446</v>
      </c>
      <c r="D6268">
        <v>1324</v>
      </c>
      <c r="E6268">
        <v>31.969017999999998</v>
      </c>
      <c r="F6268">
        <v>-103.865194</v>
      </c>
      <c r="G6268">
        <v>1.6708432072E-3</v>
      </c>
      <c r="H6268">
        <v>1888.83</v>
      </c>
      <c r="I6268">
        <v>1.8615999999999999</v>
      </c>
      <c r="J6268">
        <v>12.9252</v>
      </c>
      <c r="K6268">
        <v>294</v>
      </c>
      <c r="L6268" t="s">
        <v>8292</v>
      </c>
    </row>
    <row r="6269" spans="1:12" x14ac:dyDescent="0.3">
      <c r="A6269" t="s">
        <v>160</v>
      </c>
      <c r="B6269" t="s">
        <v>159</v>
      </c>
      <c r="C6269" t="s">
        <v>6447</v>
      </c>
      <c r="D6269">
        <v>2489</v>
      </c>
      <c r="E6269">
        <v>28.354324999999999</v>
      </c>
      <c r="F6269">
        <v>-99.670142999999996</v>
      </c>
      <c r="G6269">
        <v>1.6702766942999999E-3</v>
      </c>
      <c r="H6269">
        <v>1899.98</v>
      </c>
      <c r="I6269">
        <v>1.6014999999999999</v>
      </c>
      <c r="J6269">
        <v>11.507899999999999</v>
      </c>
      <c r="K6269">
        <v>252</v>
      </c>
      <c r="L6269" t="s">
        <v>8292</v>
      </c>
    </row>
    <row r="6270" spans="1:12" x14ac:dyDescent="0.3">
      <c r="A6270" t="s">
        <v>160</v>
      </c>
      <c r="B6270" t="s">
        <v>159</v>
      </c>
      <c r="C6270" t="s">
        <v>6448</v>
      </c>
      <c r="D6270">
        <v>1096</v>
      </c>
      <c r="E6270">
        <v>31.670200999999999</v>
      </c>
      <c r="F6270">
        <v>-104.191665</v>
      </c>
      <c r="G6270">
        <v>1.6684039729000001E-3</v>
      </c>
      <c r="H6270">
        <v>1860.94</v>
      </c>
      <c r="I6270">
        <v>1.6014999999999999</v>
      </c>
      <c r="J6270">
        <v>5.2458999999999998</v>
      </c>
      <c r="K6270">
        <v>305</v>
      </c>
      <c r="L6270" t="s">
        <v>8292</v>
      </c>
    </row>
    <row r="6271" spans="1:12" x14ac:dyDescent="0.3">
      <c r="A6271" t="s">
        <v>160</v>
      </c>
      <c r="B6271" t="s">
        <v>159</v>
      </c>
      <c r="C6271" t="s">
        <v>6449</v>
      </c>
      <c r="D6271">
        <v>1706</v>
      </c>
      <c r="E6271">
        <v>32.341453000000001</v>
      </c>
      <c r="F6271">
        <v>-103.43027600000001</v>
      </c>
      <c r="G6271">
        <v>1.6683570080999999E-3</v>
      </c>
      <c r="H6271">
        <v>1843.67</v>
      </c>
      <c r="I6271">
        <v>1.6014999999999999</v>
      </c>
      <c r="J6271">
        <v>10.791399999999999</v>
      </c>
      <c r="K6271">
        <v>278</v>
      </c>
      <c r="L6271" t="s">
        <v>8292</v>
      </c>
    </row>
    <row r="6272" spans="1:12" x14ac:dyDescent="0.3">
      <c r="A6272" t="s">
        <v>160</v>
      </c>
      <c r="B6272" t="s">
        <v>159</v>
      </c>
      <c r="C6272" t="s">
        <v>6450</v>
      </c>
      <c r="D6272">
        <v>2060</v>
      </c>
      <c r="E6272">
        <v>32.321325000000002</v>
      </c>
      <c r="F6272">
        <v>-102.146483</v>
      </c>
      <c r="G6272">
        <v>1.6672650764999999E-3</v>
      </c>
      <c r="H6272">
        <v>1916</v>
      </c>
      <c r="I6272">
        <v>1.6014999999999999</v>
      </c>
      <c r="J6272">
        <v>2.3178799999999997</v>
      </c>
      <c r="K6272">
        <v>302</v>
      </c>
      <c r="L6272" t="s">
        <v>8292</v>
      </c>
    </row>
    <row r="6273" spans="1:12" x14ac:dyDescent="0.3">
      <c r="A6273" t="s">
        <v>42</v>
      </c>
      <c r="B6273" t="s">
        <v>41</v>
      </c>
      <c r="C6273" t="s">
        <v>6451</v>
      </c>
      <c r="D6273">
        <v>9703</v>
      </c>
      <c r="E6273">
        <v>-38.566836000000002</v>
      </c>
      <c r="F6273">
        <v>143.038355</v>
      </c>
      <c r="G6273">
        <v>1.6618964128000001E-3</v>
      </c>
      <c r="H6273">
        <v>1826.8</v>
      </c>
      <c r="I6273">
        <v>1.6014999999999999</v>
      </c>
      <c r="J6273">
        <v>6.6878999999999991</v>
      </c>
      <c r="K6273">
        <v>314</v>
      </c>
      <c r="L6273" t="s">
        <v>35</v>
      </c>
    </row>
    <row r="6274" spans="1:12" x14ac:dyDescent="0.3">
      <c r="A6274" t="s">
        <v>1134</v>
      </c>
      <c r="B6274" t="s">
        <v>1133</v>
      </c>
      <c r="C6274" t="s">
        <v>6452</v>
      </c>
      <c r="D6274">
        <v>44</v>
      </c>
      <c r="E6274">
        <v>57.378991999999997</v>
      </c>
      <c r="F6274">
        <v>-121.936413</v>
      </c>
      <c r="G6274">
        <v>1.6610216933999999E-3</v>
      </c>
      <c r="H6274">
        <v>1869.44</v>
      </c>
      <c r="I6274">
        <v>1.6014999999999999</v>
      </c>
      <c r="J6274">
        <v>5.2325600000000003</v>
      </c>
      <c r="K6274">
        <v>344</v>
      </c>
      <c r="L6274" t="s">
        <v>8292</v>
      </c>
    </row>
    <row r="6275" spans="1:12" x14ac:dyDescent="0.3">
      <c r="A6275" t="s">
        <v>160</v>
      </c>
      <c r="B6275" t="s">
        <v>159</v>
      </c>
      <c r="C6275" t="s">
        <v>6453</v>
      </c>
      <c r="D6275">
        <v>2124</v>
      </c>
      <c r="E6275">
        <v>32.295205000000003</v>
      </c>
      <c r="F6275">
        <v>-102.028524</v>
      </c>
      <c r="G6275">
        <v>1.6583358939E-3</v>
      </c>
      <c r="H6275">
        <v>1836.43</v>
      </c>
      <c r="I6275">
        <v>1.6014999999999999</v>
      </c>
      <c r="J6275">
        <v>7.1917800000000005</v>
      </c>
      <c r="K6275">
        <v>292</v>
      </c>
      <c r="L6275" t="s">
        <v>8292</v>
      </c>
    </row>
    <row r="6276" spans="1:12" x14ac:dyDescent="0.3">
      <c r="A6276" t="s">
        <v>1134</v>
      </c>
      <c r="B6276" t="s">
        <v>1133</v>
      </c>
      <c r="C6276" t="s">
        <v>6454</v>
      </c>
      <c r="D6276">
        <v>549</v>
      </c>
      <c r="E6276">
        <v>49.613875</v>
      </c>
      <c r="F6276">
        <v>-103.200772</v>
      </c>
      <c r="G6276">
        <v>1.6562870545E-3</v>
      </c>
      <c r="H6276">
        <v>1807.22</v>
      </c>
      <c r="I6276">
        <v>1.6014999999999999</v>
      </c>
      <c r="J6276">
        <v>1.7341</v>
      </c>
      <c r="K6276">
        <v>346</v>
      </c>
      <c r="L6276" t="s">
        <v>8292</v>
      </c>
    </row>
    <row r="6277" spans="1:12" x14ac:dyDescent="0.3">
      <c r="A6277" t="s">
        <v>160</v>
      </c>
      <c r="B6277" t="s">
        <v>159</v>
      </c>
      <c r="C6277" t="s">
        <v>6455</v>
      </c>
      <c r="D6277">
        <v>685</v>
      </c>
      <c r="E6277">
        <v>47.716966999999997</v>
      </c>
      <c r="F6277">
        <v>-102.883747</v>
      </c>
      <c r="G6277">
        <v>1.6557733769999999E-3</v>
      </c>
      <c r="H6277">
        <v>1938.19</v>
      </c>
      <c r="I6277">
        <v>1.6014999999999999</v>
      </c>
      <c r="J6277">
        <v>9.5541400000000003</v>
      </c>
      <c r="K6277">
        <v>314</v>
      </c>
      <c r="L6277" t="s">
        <v>8292</v>
      </c>
    </row>
    <row r="6278" spans="1:12" x14ac:dyDescent="0.3">
      <c r="A6278" t="s">
        <v>167</v>
      </c>
      <c r="B6278" t="s">
        <v>166</v>
      </c>
      <c r="C6278" t="s">
        <v>6456</v>
      </c>
      <c r="D6278">
        <v>6881</v>
      </c>
      <c r="E6278">
        <v>21.474731999999999</v>
      </c>
      <c r="F6278">
        <v>56.095680999999999</v>
      </c>
      <c r="G6278">
        <v>1.6556530297E-3</v>
      </c>
      <c r="H6278">
        <v>1686.88</v>
      </c>
      <c r="I6278">
        <v>1.6014999999999999</v>
      </c>
      <c r="J6278">
        <v>2.73224</v>
      </c>
      <c r="K6278">
        <v>366</v>
      </c>
      <c r="L6278" t="s">
        <v>8292</v>
      </c>
    </row>
    <row r="6279" spans="1:12" x14ac:dyDescent="0.3">
      <c r="A6279" t="s">
        <v>806</v>
      </c>
      <c r="B6279" t="s">
        <v>805</v>
      </c>
      <c r="C6279" t="s">
        <v>6457</v>
      </c>
      <c r="D6279">
        <v>9362</v>
      </c>
      <c r="E6279">
        <v>-6.8215700000000004</v>
      </c>
      <c r="F6279">
        <v>112.570611</v>
      </c>
      <c r="G6279">
        <v>1.6541853797E-3</v>
      </c>
      <c r="H6279">
        <v>1866.23</v>
      </c>
      <c r="I6279">
        <v>1.6014999999999999</v>
      </c>
      <c r="J6279">
        <v>17.010300000000001</v>
      </c>
      <c r="K6279">
        <v>194</v>
      </c>
      <c r="L6279" t="s">
        <v>8292</v>
      </c>
    </row>
    <row r="6280" spans="1:12" x14ac:dyDescent="0.3">
      <c r="A6280" t="s">
        <v>160</v>
      </c>
      <c r="B6280" t="s">
        <v>159</v>
      </c>
      <c r="C6280" t="s">
        <v>6458</v>
      </c>
      <c r="D6280">
        <v>1568</v>
      </c>
      <c r="E6280">
        <v>32.091656999999998</v>
      </c>
      <c r="F6280">
        <v>-103.574922</v>
      </c>
      <c r="G6280">
        <v>1.6523449466E-3</v>
      </c>
      <c r="H6280">
        <v>1834.61</v>
      </c>
      <c r="I6280">
        <v>1.6014999999999999</v>
      </c>
      <c r="J6280">
        <v>3.7671200000000002</v>
      </c>
      <c r="K6280">
        <v>292</v>
      </c>
      <c r="L6280" t="s">
        <v>8292</v>
      </c>
    </row>
    <row r="6281" spans="1:12" x14ac:dyDescent="0.3">
      <c r="A6281" t="s">
        <v>160</v>
      </c>
      <c r="B6281" t="s">
        <v>159</v>
      </c>
      <c r="C6281" t="s">
        <v>6459</v>
      </c>
      <c r="D6281">
        <v>948</v>
      </c>
      <c r="E6281">
        <v>47.833463999999999</v>
      </c>
      <c r="F6281">
        <v>-102.38863499999999</v>
      </c>
      <c r="G6281">
        <v>1.650049542E-3</v>
      </c>
      <c r="H6281">
        <v>1967.26</v>
      </c>
      <c r="I6281">
        <v>1.52993</v>
      </c>
      <c r="J6281">
        <v>12.820500000000001</v>
      </c>
      <c r="K6281">
        <v>312</v>
      </c>
      <c r="L6281" t="s">
        <v>8292</v>
      </c>
    </row>
    <row r="6282" spans="1:12" x14ac:dyDescent="0.3">
      <c r="A6282" t="s">
        <v>13</v>
      </c>
      <c r="B6282" t="s">
        <v>12</v>
      </c>
      <c r="C6282" t="s">
        <v>6460</v>
      </c>
      <c r="D6282">
        <v>7194</v>
      </c>
      <c r="E6282">
        <v>62.491455000000002</v>
      </c>
      <c r="F6282">
        <v>74.406369999999995</v>
      </c>
      <c r="G6282">
        <v>1.6493861642E-3</v>
      </c>
      <c r="H6282">
        <v>1812.95</v>
      </c>
      <c r="I6282">
        <v>1.6014999999999999</v>
      </c>
      <c r="J6282">
        <v>6.4406800000000004</v>
      </c>
      <c r="K6282">
        <v>295</v>
      </c>
      <c r="L6282" t="s">
        <v>8292</v>
      </c>
    </row>
    <row r="6283" spans="1:12" x14ac:dyDescent="0.3">
      <c r="A6283" t="s">
        <v>160</v>
      </c>
      <c r="B6283" t="s">
        <v>159</v>
      </c>
      <c r="C6283" t="s">
        <v>6461</v>
      </c>
      <c r="D6283">
        <v>1895</v>
      </c>
      <c r="E6283">
        <v>33.166432999999998</v>
      </c>
      <c r="F6283">
        <v>-103.013276</v>
      </c>
      <c r="G6283">
        <v>1.6452121675999999E-3</v>
      </c>
      <c r="H6283">
        <v>1884.59</v>
      </c>
      <c r="I6283">
        <v>1.71391</v>
      </c>
      <c r="J6283">
        <v>10.996599999999999</v>
      </c>
      <c r="K6283">
        <v>291</v>
      </c>
      <c r="L6283" t="s">
        <v>8292</v>
      </c>
    </row>
    <row r="6284" spans="1:12" x14ac:dyDescent="0.3">
      <c r="A6284" t="s">
        <v>160</v>
      </c>
      <c r="B6284" t="s">
        <v>159</v>
      </c>
      <c r="C6284" t="s">
        <v>6462</v>
      </c>
      <c r="D6284">
        <v>1190</v>
      </c>
      <c r="E6284">
        <v>31.600939</v>
      </c>
      <c r="F6284">
        <v>-104.034336</v>
      </c>
      <c r="G6284">
        <v>1.643650588E-3</v>
      </c>
      <c r="H6284">
        <v>1960.23</v>
      </c>
      <c r="I6284">
        <v>1.6014999999999999</v>
      </c>
      <c r="J6284">
        <v>7.5085299999999995</v>
      </c>
      <c r="K6284">
        <v>293</v>
      </c>
      <c r="L6284" t="s">
        <v>8292</v>
      </c>
    </row>
    <row r="6285" spans="1:12" x14ac:dyDescent="0.3">
      <c r="A6285" t="s">
        <v>160</v>
      </c>
      <c r="B6285" t="s">
        <v>159</v>
      </c>
      <c r="C6285" t="s">
        <v>6463</v>
      </c>
      <c r="D6285">
        <v>1081</v>
      </c>
      <c r="E6285">
        <v>32.253931999999999</v>
      </c>
      <c r="F6285">
        <v>-104.20853200000001</v>
      </c>
      <c r="G6285">
        <v>1.6418013489999999E-3</v>
      </c>
      <c r="H6285">
        <v>1884.13</v>
      </c>
      <c r="I6285">
        <v>1.6014999999999999</v>
      </c>
      <c r="J6285">
        <v>9.1803299999999997</v>
      </c>
      <c r="K6285">
        <v>305</v>
      </c>
      <c r="L6285" t="s">
        <v>8292</v>
      </c>
    </row>
    <row r="6286" spans="1:12" x14ac:dyDescent="0.3">
      <c r="A6286" t="s">
        <v>160</v>
      </c>
      <c r="B6286" t="s">
        <v>159</v>
      </c>
      <c r="C6286" t="s">
        <v>6464</v>
      </c>
      <c r="D6286">
        <v>1273</v>
      </c>
      <c r="E6286">
        <v>31.81212</v>
      </c>
      <c r="F6286">
        <v>-103.93021400000001</v>
      </c>
      <c r="G6286">
        <v>1.6416604546000001E-3</v>
      </c>
      <c r="H6286">
        <v>1914.28</v>
      </c>
      <c r="I6286">
        <v>2.02841</v>
      </c>
      <c r="J6286">
        <v>11.5646</v>
      </c>
      <c r="K6286">
        <v>294</v>
      </c>
      <c r="L6286" t="s">
        <v>8292</v>
      </c>
    </row>
    <row r="6287" spans="1:12" x14ac:dyDescent="0.3">
      <c r="A6287" t="s">
        <v>13</v>
      </c>
      <c r="B6287" t="s">
        <v>12</v>
      </c>
      <c r="C6287" t="s">
        <v>6465</v>
      </c>
      <c r="D6287">
        <v>7393</v>
      </c>
      <c r="E6287">
        <v>64.850476999999998</v>
      </c>
      <c r="F6287">
        <v>77.245575000000002</v>
      </c>
      <c r="G6287">
        <v>1.6413405069000001E-3</v>
      </c>
      <c r="H6287">
        <v>1856.85</v>
      </c>
      <c r="I6287">
        <v>1.6014999999999999</v>
      </c>
      <c r="J6287">
        <v>14.335700000000001</v>
      </c>
      <c r="K6287">
        <v>286</v>
      </c>
      <c r="L6287" t="s">
        <v>60</v>
      </c>
    </row>
    <row r="6288" spans="1:12" x14ac:dyDescent="0.3">
      <c r="A6288" t="s">
        <v>160</v>
      </c>
      <c r="B6288" t="s">
        <v>159</v>
      </c>
      <c r="C6288" t="s">
        <v>6466</v>
      </c>
      <c r="D6288">
        <v>2698</v>
      </c>
      <c r="E6288">
        <v>35.810732000000002</v>
      </c>
      <c r="F6288">
        <v>-98.262692000000001</v>
      </c>
      <c r="G6288">
        <v>1.6405509112E-3</v>
      </c>
      <c r="H6288">
        <v>1952.71</v>
      </c>
      <c r="I6288">
        <v>1.6014999999999999</v>
      </c>
      <c r="J6288">
        <v>8.9494199999999999</v>
      </c>
      <c r="K6288">
        <v>257</v>
      </c>
      <c r="L6288" t="s">
        <v>8292</v>
      </c>
    </row>
    <row r="6289" spans="1:12" x14ac:dyDescent="0.3">
      <c r="A6289" t="s">
        <v>167</v>
      </c>
      <c r="B6289" t="s">
        <v>166</v>
      </c>
      <c r="C6289" t="s">
        <v>6467</v>
      </c>
      <c r="D6289">
        <v>6893</v>
      </c>
      <c r="E6289">
        <v>22.19096</v>
      </c>
      <c r="F6289">
        <v>56.323475999999999</v>
      </c>
      <c r="G6289">
        <v>1.6392711204E-3</v>
      </c>
      <c r="H6289">
        <v>1693.26</v>
      </c>
      <c r="I6289">
        <v>1.6014999999999999</v>
      </c>
      <c r="J6289">
        <v>2.3622000000000001</v>
      </c>
      <c r="K6289">
        <v>381</v>
      </c>
      <c r="L6289" t="s">
        <v>8292</v>
      </c>
    </row>
    <row r="6290" spans="1:12" x14ac:dyDescent="0.3">
      <c r="A6290" t="s">
        <v>160</v>
      </c>
      <c r="B6290" t="s">
        <v>159</v>
      </c>
      <c r="C6290" t="s">
        <v>6468</v>
      </c>
      <c r="D6290">
        <v>1739</v>
      </c>
      <c r="E6290">
        <v>32.137928000000002</v>
      </c>
      <c r="F6290">
        <v>-103.37771600000001</v>
      </c>
      <c r="G6290">
        <v>1.6389775904E-3</v>
      </c>
      <c r="H6290">
        <v>1972.83</v>
      </c>
      <c r="I6290">
        <v>1.6014999999999999</v>
      </c>
      <c r="J6290">
        <v>7.6923099999999991</v>
      </c>
      <c r="K6290">
        <v>299</v>
      </c>
      <c r="L6290" t="s">
        <v>8292</v>
      </c>
    </row>
    <row r="6291" spans="1:12" x14ac:dyDescent="0.3">
      <c r="A6291" t="s">
        <v>160</v>
      </c>
      <c r="B6291" t="s">
        <v>159</v>
      </c>
      <c r="C6291" t="s">
        <v>6469</v>
      </c>
      <c r="D6291">
        <v>896</v>
      </c>
      <c r="E6291">
        <v>48.166975000000001</v>
      </c>
      <c r="F6291">
        <v>-102.54621</v>
      </c>
      <c r="G6291">
        <v>1.6389012726E-3</v>
      </c>
      <c r="H6291">
        <v>1935.68</v>
      </c>
      <c r="I6291">
        <v>1.6014999999999999</v>
      </c>
      <c r="J6291">
        <v>8.7096800000000005</v>
      </c>
      <c r="K6291">
        <v>310</v>
      </c>
      <c r="L6291" t="s">
        <v>8292</v>
      </c>
    </row>
    <row r="6292" spans="1:12" x14ac:dyDescent="0.3">
      <c r="A6292" t="s">
        <v>347</v>
      </c>
      <c r="B6292" t="s">
        <v>346</v>
      </c>
      <c r="C6292" t="s">
        <v>6470</v>
      </c>
      <c r="D6292">
        <v>3778</v>
      </c>
      <c r="E6292">
        <v>4.5930669999999996</v>
      </c>
      <c r="F6292">
        <v>-74.840627999999995</v>
      </c>
      <c r="G6292">
        <v>1.6382261535999999E-3</v>
      </c>
      <c r="H6292">
        <v>1707.67</v>
      </c>
      <c r="I6292">
        <v>1.6014999999999999</v>
      </c>
      <c r="J6292">
        <v>5.4794499999999999</v>
      </c>
      <c r="K6292">
        <v>73</v>
      </c>
      <c r="L6292" t="s">
        <v>332</v>
      </c>
    </row>
    <row r="6293" spans="1:12" x14ac:dyDescent="0.3">
      <c r="A6293" t="s">
        <v>160</v>
      </c>
      <c r="B6293" t="s">
        <v>159</v>
      </c>
      <c r="C6293" t="s">
        <v>6471</v>
      </c>
      <c r="D6293">
        <v>3415</v>
      </c>
      <c r="E6293">
        <v>39.296633999999997</v>
      </c>
      <c r="F6293">
        <v>-80.820723000000001</v>
      </c>
      <c r="G6293">
        <v>1.6380793886E-3</v>
      </c>
      <c r="H6293">
        <v>1654.81</v>
      </c>
      <c r="I6293">
        <v>1.6014999999999999</v>
      </c>
      <c r="J6293">
        <v>22.869999999999997</v>
      </c>
      <c r="K6293">
        <v>223</v>
      </c>
      <c r="L6293" t="s">
        <v>8292</v>
      </c>
    </row>
    <row r="6294" spans="1:12" x14ac:dyDescent="0.3">
      <c r="A6294" t="s">
        <v>347</v>
      </c>
      <c r="B6294" t="s">
        <v>346</v>
      </c>
      <c r="C6294" t="s">
        <v>6472</v>
      </c>
      <c r="D6294">
        <v>3772</v>
      </c>
      <c r="E6294">
        <v>2.2770090000000001</v>
      </c>
      <c r="F6294">
        <v>-75.555588</v>
      </c>
      <c r="G6294">
        <v>1.6355315481999999E-3</v>
      </c>
      <c r="H6294">
        <v>1874.71</v>
      </c>
      <c r="I6294">
        <v>1.6014999999999999</v>
      </c>
      <c r="J6294">
        <v>10.526299999999999</v>
      </c>
      <c r="K6294">
        <v>76</v>
      </c>
      <c r="L6294" t="s">
        <v>8292</v>
      </c>
    </row>
    <row r="6295" spans="1:12" x14ac:dyDescent="0.3">
      <c r="A6295" t="s">
        <v>160</v>
      </c>
      <c r="B6295" t="s">
        <v>159</v>
      </c>
      <c r="C6295" t="s">
        <v>6473</v>
      </c>
      <c r="D6295">
        <v>955</v>
      </c>
      <c r="E6295">
        <v>47.976667999999997</v>
      </c>
      <c r="F6295">
        <v>-102.36185500000001</v>
      </c>
      <c r="G6295">
        <v>1.63437504E-3</v>
      </c>
      <c r="H6295">
        <v>1933</v>
      </c>
      <c r="I6295">
        <v>1.6014999999999999</v>
      </c>
      <c r="J6295">
        <v>7.8231300000000008</v>
      </c>
      <c r="K6295">
        <v>294</v>
      </c>
      <c r="L6295" t="s">
        <v>8292</v>
      </c>
    </row>
    <row r="6296" spans="1:12" x14ac:dyDescent="0.3">
      <c r="A6296" t="s">
        <v>163</v>
      </c>
      <c r="B6296" t="s">
        <v>162</v>
      </c>
      <c r="C6296" t="s">
        <v>6474</v>
      </c>
      <c r="D6296">
        <v>7824</v>
      </c>
      <c r="E6296">
        <v>44.701877000000003</v>
      </c>
      <c r="F6296">
        <v>89.061527999999996</v>
      </c>
      <c r="G6296">
        <v>1.6334416146E-3</v>
      </c>
      <c r="H6296">
        <v>1764.69</v>
      </c>
      <c r="I6296">
        <v>1.6014999999999999</v>
      </c>
      <c r="J6296">
        <v>13.836499999999999</v>
      </c>
      <c r="K6296">
        <v>318</v>
      </c>
      <c r="L6296" t="s">
        <v>8292</v>
      </c>
    </row>
    <row r="6297" spans="1:12" x14ac:dyDescent="0.3">
      <c r="A6297" t="s">
        <v>160</v>
      </c>
      <c r="B6297" t="s">
        <v>159</v>
      </c>
      <c r="C6297" t="s">
        <v>6475</v>
      </c>
      <c r="D6297">
        <v>263</v>
      </c>
      <c r="E6297">
        <v>40.195014999999998</v>
      </c>
      <c r="F6297">
        <v>-110.39145499999999</v>
      </c>
      <c r="G6297">
        <v>1.6333682321000001E-3</v>
      </c>
      <c r="H6297">
        <v>1899.2</v>
      </c>
      <c r="I6297">
        <v>1.6014999999999999</v>
      </c>
      <c r="J6297">
        <v>3.5820900000000004</v>
      </c>
      <c r="K6297">
        <v>335</v>
      </c>
      <c r="L6297" t="s">
        <v>8292</v>
      </c>
    </row>
    <row r="6298" spans="1:12" x14ac:dyDescent="0.3">
      <c r="A6298" t="s">
        <v>13</v>
      </c>
      <c r="B6298" t="s">
        <v>12</v>
      </c>
      <c r="C6298" t="s">
        <v>6476</v>
      </c>
      <c r="D6298">
        <v>7330</v>
      </c>
      <c r="E6298">
        <v>66.475423000000006</v>
      </c>
      <c r="F6298">
        <v>76.736116999999993</v>
      </c>
      <c r="G6298">
        <v>1.6319945117E-3</v>
      </c>
      <c r="H6298">
        <v>1810.56</v>
      </c>
      <c r="I6298">
        <v>1.6014999999999999</v>
      </c>
      <c r="J6298">
        <v>4.8257399999999997</v>
      </c>
      <c r="K6298">
        <v>373</v>
      </c>
      <c r="L6298" t="s">
        <v>60</v>
      </c>
    </row>
    <row r="6299" spans="1:12" x14ac:dyDescent="0.3">
      <c r="A6299" t="s">
        <v>886</v>
      </c>
      <c r="B6299" t="s">
        <v>885</v>
      </c>
      <c r="C6299" t="s">
        <v>6477</v>
      </c>
      <c r="D6299">
        <v>4454</v>
      </c>
      <c r="E6299">
        <v>47.916001999999999</v>
      </c>
      <c r="F6299">
        <v>21.041229999999999</v>
      </c>
      <c r="G6299">
        <v>1.6307822328000001E-3</v>
      </c>
      <c r="H6299">
        <v>1852.29</v>
      </c>
      <c r="I6299">
        <v>1.6014999999999999</v>
      </c>
      <c r="J6299">
        <v>4.6822699999999999</v>
      </c>
      <c r="K6299">
        <v>299</v>
      </c>
      <c r="L6299" t="s">
        <v>35</v>
      </c>
    </row>
    <row r="6300" spans="1:12" x14ac:dyDescent="0.3">
      <c r="A6300" t="s">
        <v>1762</v>
      </c>
      <c r="B6300" t="s">
        <v>1761</v>
      </c>
      <c r="C6300" t="s">
        <v>6478</v>
      </c>
      <c r="D6300">
        <v>5397</v>
      </c>
      <c r="E6300">
        <v>49.186596999999999</v>
      </c>
      <c r="F6300">
        <v>33.462707999999999</v>
      </c>
      <c r="G6300">
        <v>1.6307352679999999E-3</v>
      </c>
      <c r="H6300">
        <v>1709.17</v>
      </c>
      <c r="I6300">
        <v>1.6014999999999999</v>
      </c>
      <c r="J6300">
        <v>19.692299999999999</v>
      </c>
      <c r="K6300">
        <v>325</v>
      </c>
      <c r="L6300" t="s">
        <v>35</v>
      </c>
    </row>
    <row r="6301" spans="1:12" x14ac:dyDescent="0.3">
      <c r="A6301" t="s">
        <v>160</v>
      </c>
      <c r="B6301" t="s">
        <v>159</v>
      </c>
      <c r="C6301" t="s">
        <v>6479</v>
      </c>
      <c r="D6301">
        <v>619</v>
      </c>
      <c r="E6301">
        <v>48.182344000000001</v>
      </c>
      <c r="F6301">
        <v>-102.97097599999999</v>
      </c>
      <c r="G6301">
        <v>1.6304417379999999E-3</v>
      </c>
      <c r="H6301">
        <v>1864.69</v>
      </c>
      <c r="I6301">
        <v>1.6014999999999999</v>
      </c>
      <c r="J6301">
        <v>11.692299999999999</v>
      </c>
      <c r="K6301">
        <v>325</v>
      </c>
      <c r="L6301" t="s">
        <v>8292</v>
      </c>
    </row>
    <row r="6302" spans="1:12" x14ac:dyDescent="0.3">
      <c r="A6302" t="s">
        <v>1134</v>
      </c>
      <c r="B6302" t="s">
        <v>1133</v>
      </c>
      <c r="C6302" t="s">
        <v>6480</v>
      </c>
      <c r="D6302">
        <v>810</v>
      </c>
      <c r="E6302">
        <v>49.465204999999997</v>
      </c>
      <c r="F6302">
        <v>-102.687744</v>
      </c>
      <c r="G6302">
        <v>1.6294818948999999E-3</v>
      </c>
      <c r="H6302">
        <v>1886.59</v>
      </c>
      <c r="I6302">
        <v>1.6014999999999999</v>
      </c>
      <c r="J6302">
        <v>15.0725</v>
      </c>
      <c r="K6302">
        <v>345</v>
      </c>
      <c r="L6302" t="s">
        <v>8292</v>
      </c>
    </row>
    <row r="6303" spans="1:12" x14ac:dyDescent="0.3">
      <c r="A6303" t="s">
        <v>13</v>
      </c>
      <c r="B6303" t="s">
        <v>12</v>
      </c>
      <c r="C6303" t="s">
        <v>6481</v>
      </c>
      <c r="D6303">
        <v>8178</v>
      </c>
      <c r="E6303">
        <v>57.915855000000001</v>
      </c>
      <c r="F6303">
        <v>105.76044</v>
      </c>
      <c r="G6303">
        <v>1.6284369281000001E-3</v>
      </c>
      <c r="H6303">
        <v>1521.8</v>
      </c>
      <c r="I6303">
        <v>1.6014999999999999</v>
      </c>
      <c r="J6303">
        <v>2.5714299999999999</v>
      </c>
      <c r="K6303">
        <v>350</v>
      </c>
      <c r="L6303" t="s">
        <v>8292</v>
      </c>
    </row>
    <row r="6304" spans="1:12" x14ac:dyDescent="0.3">
      <c r="A6304" t="s">
        <v>160</v>
      </c>
      <c r="B6304" t="s">
        <v>159</v>
      </c>
      <c r="C6304" t="s">
        <v>6482</v>
      </c>
      <c r="D6304">
        <v>2536</v>
      </c>
      <c r="E6304">
        <v>28.62162</v>
      </c>
      <c r="F6304">
        <v>-99.399715999999998</v>
      </c>
      <c r="G6304">
        <v>1.6283195161E-3</v>
      </c>
      <c r="H6304">
        <v>1939.28</v>
      </c>
      <c r="I6304">
        <v>1.6014999999999999</v>
      </c>
      <c r="J6304">
        <v>11.336</v>
      </c>
      <c r="K6304">
        <v>247</v>
      </c>
      <c r="L6304" t="s">
        <v>8292</v>
      </c>
    </row>
    <row r="6305" spans="1:12" x14ac:dyDescent="0.3">
      <c r="A6305" t="s">
        <v>160</v>
      </c>
      <c r="B6305" t="s">
        <v>159</v>
      </c>
      <c r="C6305" t="s">
        <v>6483</v>
      </c>
      <c r="D6305">
        <v>2202</v>
      </c>
      <c r="E6305">
        <v>32.427691000000003</v>
      </c>
      <c r="F6305">
        <v>-101.848963</v>
      </c>
      <c r="G6305">
        <v>1.6276590736000001E-3</v>
      </c>
      <c r="H6305">
        <v>1914.5</v>
      </c>
      <c r="I6305">
        <v>1.6014999999999999</v>
      </c>
      <c r="J6305">
        <v>5.5737699999999997</v>
      </c>
      <c r="K6305">
        <v>305</v>
      </c>
      <c r="L6305" t="s">
        <v>8292</v>
      </c>
    </row>
    <row r="6306" spans="1:12" x14ac:dyDescent="0.3">
      <c r="A6306" t="s">
        <v>13</v>
      </c>
      <c r="B6306" t="s">
        <v>12</v>
      </c>
      <c r="C6306" t="s">
        <v>6484</v>
      </c>
      <c r="D6306">
        <v>5446</v>
      </c>
      <c r="E6306">
        <v>45.154398</v>
      </c>
      <c r="F6306">
        <v>37.889719999999997</v>
      </c>
      <c r="G6306">
        <v>1.6270896254E-3</v>
      </c>
      <c r="H6306">
        <v>1882.93</v>
      </c>
      <c r="I6306">
        <v>1.49471</v>
      </c>
      <c r="J6306">
        <v>4.4910199999999998</v>
      </c>
      <c r="K6306">
        <v>334</v>
      </c>
      <c r="L6306" t="s">
        <v>8292</v>
      </c>
    </row>
    <row r="6307" spans="1:12" x14ac:dyDescent="0.3">
      <c r="A6307" t="s">
        <v>160</v>
      </c>
      <c r="B6307" t="s">
        <v>159</v>
      </c>
      <c r="C6307" t="s">
        <v>6485</v>
      </c>
      <c r="D6307">
        <v>310</v>
      </c>
      <c r="E6307">
        <v>43.604765999999998</v>
      </c>
      <c r="F6307">
        <v>-105.607765</v>
      </c>
      <c r="G6307">
        <v>1.6259742114E-3</v>
      </c>
      <c r="H6307">
        <v>1810.57</v>
      </c>
      <c r="I6307">
        <v>1.6014999999999999</v>
      </c>
      <c r="J6307">
        <v>6.3091499999999998</v>
      </c>
      <c r="K6307">
        <v>317</v>
      </c>
      <c r="L6307" t="s">
        <v>8292</v>
      </c>
    </row>
    <row r="6308" spans="1:12" x14ac:dyDescent="0.3">
      <c r="A6308" t="s">
        <v>7</v>
      </c>
      <c r="B6308" t="s">
        <v>6</v>
      </c>
      <c r="C6308" t="s">
        <v>6486</v>
      </c>
      <c r="D6308">
        <v>6581</v>
      </c>
      <c r="E6308">
        <v>35.521254999999996</v>
      </c>
      <c r="F6308">
        <v>51.132398999999999</v>
      </c>
      <c r="G6308">
        <v>1.6253548631E-3</v>
      </c>
      <c r="H6308">
        <v>1318.81</v>
      </c>
      <c r="I6308">
        <v>1.6014999999999999</v>
      </c>
      <c r="J6308">
        <v>18.694400000000002</v>
      </c>
      <c r="K6308">
        <v>337</v>
      </c>
      <c r="L6308" t="s">
        <v>8292</v>
      </c>
    </row>
    <row r="6309" spans="1:12" x14ac:dyDescent="0.3">
      <c r="A6309" t="s">
        <v>163</v>
      </c>
      <c r="B6309" t="s">
        <v>162</v>
      </c>
      <c r="C6309" t="s">
        <v>6487</v>
      </c>
      <c r="D6309">
        <v>7728</v>
      </c>
      <c r="E6309">
        <v>40.835040999999997</v>
      </c>
      <c r="F6309">
        <v>83.207644000000002</v>
      </c>
      <c r="G6309">
        <v>1.6242189020000001E-3</v>
      </c>
      <c r="H6309">
        <v>1834.39</v>
      </c>
      <c r="I6309">
        <v>1.6014999999999999</v>
      </c>
      <c r="J6309">
        <v>12.992100000000001</v>
      </c>
      <c r="K6309">
        <v>254</v>
      </c>
      <c r="L6309" t="s">
        <v>8292</v>
      </c>
    </row>
    <row r="6310" spans="1:12" x14ac:dyDescent="0.3">
      <c r="A6310" t="s">
        <v>13</v>
      </c>
      <c r="B6310" t="s">
        <v>12</v>
      </c>
      <c r="C6310" t="s">
        <v>6488</v>
      </c>
      <c r="D6310">
        <v>7289</v>
      </c>
      <c r="E6310">
        <v>67.818978999999999</v>
      </c>
      <c r="F6310">
        <v>76.160437000000002</v>
      </c>
      <c r="G6310">
        <v>1.62234031E-3</v>
      </c>
      <c r="H6310">
        <v>1779.6</v>
      </c>
      <c r="I6310">
        <v>1.6014999999999999</v>
      </c>
      <c r="J6310">
        <v>3.1602699999999997</v>
      </c>
      <c r="K6310">
        <v>443</v>
      </c>
      <c r="L6310" t="s">
        <v>8292</v>
      </c>
    </row>
    <row r="6311" spans="1:12" x14ac:dyDescent="0.3">
      <c r="A6311" t="s">
        <v>160</v>
      </c>
      <c r="B6311" t="s">
        <v>159</v>
      </c>
      <c r="C6311" t="s">
        <v>6489</v>
      </c>
      <c r="D6311">
        <v>771</v>
      </c>
      <c r="E6311">
        <v>47.618143000000003</v>
      </c>
      <c r="F6311">
        <v>-102.74556699999999</v>
      </c>
      <c r="G6311">
        <v>1.6215389730999999E-3</v>
      </c>
      <c r="H6311">
        <v>1962.3</v>
      </c>
      <c r="I6311">
        <v>1.6014999999999999</v>
      </c>
      <c r="J6311">
        <v>10.645200000000001</v>
      </c>
      <c r="K6311">
        <v>310</v>
      </c>
      <c r="L6311" t="s">
        <v>8292</v>
      </c>
    </row>
    <row r="6312" spans="1:12" x14ac:dyDescent="0.3">
      <c r="A6312" t="s">
        <v>1134</v>
      </c>
      <c r="B6312" t="s">
        <v>1133</v>
      </c>
      <c r="C6312" t="s">
        <v>6490</v>
      </c>
      <c r="D6312">
        <v>204</v>
      </c>
      <c r="E6312">
        <v>54.131596000000002</v>
      </c>
      <c r="F6312">
        <v>-115.549628</v>
      </c>
      <c r="G6312">
        <v>1.6214391729E-3</v>
      </c>
      <c r="H6312">
        <v>1767.33</v>
      </c>
      <c r="I6312">
        <v>1.6014999999999999</v>
      </c>
      <c r="J6312">
        <v>11.764699999999999</v>
      </c>
      <c r="K6312">
        <v>306</v>
      </c>
      <c r="L6312" t="s">
        <v>8292</v>
      </c>
    </row>
    <row r="6313" spans="1:12" x14ac:dyDescent="0.3">
      <c r="A6313" t="s">
        <v>160</v>
      </c>
      <c r="B6313" t="s">
        <v>159</v>
      </c>
      <c r="C6313" t="s">
        <v>6491</v>
      </c>
      <c r="D6313">
        <v>403</v>
      </c>
      <c r="E6313">
        <v>48.863557999999998</v>
      </c>
      <c r="F6313">
        <v>-103.687395</v>
      </c>
      <c r="G6313">
        <v>1.6211104192999999E-3</v>
      </c>
      <c r="H6313">
        <v>1976.9</v>
      </c>
      <c r="I6313">
        <v>1.6014999999999999</v>
      </c>
      <c r="J6313">
        <v>13.3127</v>
      </c>
      <c r="K6313">
        <v>323</v>
      </c>
      <c r="L6313" t="s">
        <v>8292</v>
      </c>
    </row>
    <row r="6314" spans="1:12" x14ac:dyDescent="0.3">
      <c r="A6314" t="s">
        <v>1134</v>
      </c>
      <c r="B6314" t="s">
        <v>1133</v>
      </c>
      <c r="C6314" t="s">
        <v>6492</v>
      </c>
      <c r="D6314">
        <v>928</v>
      </c>
      <c r="E6314">
        <v>49.091881000000001</v>
      </c>
      <c r="F6314">
        <v>-102.468335</v>
      </c>
      <c r="G6314">
        <v>1.6199597816999999E-3</v>
      </c>
      <c r="H6314">
        <v>1940.18</v>
      </c>
      <c r="I6314">
        <v>1.6014999999999999</v>
      </c>
      <c r="J6314">
        <v>11.9048</v>
      </c>
      <c r="K6314">
        <v>336</v>
      </c>
      <c r="L6314" t="s">
        <v>8292</v>
      </c>
    </row>
    <row r="6315" spans="1:12" x14ac:dyDescent="0.3">
      <c r="A6315" t="s">
        <v>13</v>
      </c>
      <c r="B6315" t="s">
        <v>12</v>
      </c>
      <c r="C6315" t="s">
        <v>6493</v>
      </c>
      <c r="D6315">
        <v>5689</v>
      </c>
      <c r="E6315">
        <v>53.436366999999997</v>
      </c>
      <c r="F6315">
        <v>53.696182</v>
      </c>
      <c r="G6315">
        <v>1.6180078072000001E-3</v>
      </c>
      <c r="H6315">
        <v>1955.41</v>
      </c>
      <c r="I6315">
        <v>1.6014999999999999</v>
      </c>
      <c r="J6315">
        <v>13.284099999999999</v>
      </c>
      <c r="K6315">
        <v>271</v>
      </c>
      <c r="L6315" t="s">
        <v>8292</v>
      </c>
    </row>
    <row r="6316" spans="1:12" x14ac:dyDescent="0.3">
      <c r="A6316" t="s">
        <v>160</v>
      </c>
      <c r="B6316" t="s">
        <v>159</v>
      </c>
      <c r="C6316" t="s">
        <v>6494</v>
      </c>
      <c r="D6316">
        <v>2421</v>
      </c>
      <c r="E6316">
        <v>31.028012</v>
      </c>
      <c r="F6316">
        <v>-101.24914099999999</v>
      </c>
      <c r="G6316">
        <v>1.6173268175999999E-3</v>
      </c>
      <c r="H6316">
        <v>1895.07</v>
      </c>
      <c r="I6316">
        <v>1.6014999999999999</v>
      </c>
      <c r="J6316">
        <v>5.7432400000000001</v>
      </c>
      <c r="K6316">
        <v>296</v>
      </c>
      <c r="L6316" t="s">
        <v>8292</v>
      </c>
    </row>
    <row r="6317" spans="1:12" x14ac:dyDescent="0.3">
      <c r="A6317" t="s">
        <v>160</v>
      </c>
      <c r="B6317" t="s">
        <v>159</v>
      </c>
      <c r="C6317" t="s">
        <v>6495</v>
      </c>
      <c r="D6317">
        <v>1012</v>
      </c>
      <c r="E6317">
        <v>34.374021999999997</v>
      </c>
      <c r="F6317">
        <v>-118.78400499999999</v>
      </c>
      <c r="G6317">
        <v>1.6160323503E-3</v>
      </c>
      <c r="H6317">
        <v>1822.63</v>
      </c>
      <c r="I6317">
        <v>1.6014999999999999</v>
      </c>
      <c r="J6317">
        <v>14.804500000000001</v>
      </c>
      <c r="K6317">
        <v>358</v>
      </c>
      <c r="L6317" t="s">
        <v>8292</v>
      </c>
    </row>
    <row r="6318" spans="1:12" x14ac:dyDescent="0.3">
      <c r="A6318" t="s">
        <v>160</v>
      </c>
      <c r="B6318" t="s">
        <v>159</v>
      </c>
      <c r="C6318" t="s">
        <v>6496</v>
      </c>
      <c r="D6318">
        <v>2269</v>
      </c>
      <c r="E6318">
        <v>32.284395000000004</v>
      </c>
      <c r="F6318">
        <v>-101.707013</v>
      </c>
      <c r="G6318">
        <v>1.6140216698E-3</v>
      </c>
      <c r="H6318">
        <v>1831.52</v>
      </c>
      <c r="I6318">
        <v>1.6014999999999999</v>
      </c>
      <c r="J6318">
        <v>6.3545199999999999</v>
      </c>
      <c r="K6318">
        <v>299</v>
      </c>
      <c r="L6318" t="s">
        <v>8292</v>
      </c>
    </row>
    <row r="6319" spans="1:12" x14ac:dyDescent="0.3">
      <c r="A6319" t="s">
        <v>1134</v>
      </c>
      <c r="B6319" t="s">
        <v>1133</v>
      </c>
      <c r="C6319" t="s">
        <v>6497</v>
      </c>
      <c r="D6319">
        <v>3287</v>
      </c>
      <c r="E6319">
        <v>42.926234999999998</v>
      </c>
      <c r="F6319">
        <v>-82.437241</v>
      </c>
      <c r="G6319">
        <v>1.6129033205E-3</v>
      </c>
      <c r="H6319">
        <v>1701.09</v>
      </c>
      <c r="I6319">
        <v>1.6014999999999999</v>
      </c>
      <c r="J6319">
        <v>10.5769</v>
      </c>
      <c r="K6319">
        <v>208</v>
      </c>
      <c r="L6319" t="s">
        <v>35</v>
      </c>
    </row>
    <row r="6320" spans="1:12" x14ac:dyDescent="0.3">
      <c r="A6320" t="s">
        <v>160</v>
      </c>
      <c r="B6320" t="s">
        <v>159</v>
      </c>
      <c r="C6320" t="s">
        <v>6498</v>
      </c>
      <c r="D6320">
        <v>2951</v>
      </c>
      <c r="E6320">
        <v>30.596779999999999</v>
      </c>
      <c r="F6320">
        <v>-96.612587000000005</v>
      </c>
      <c r="G6320">
        <v>1.6121606896E-3</v>
      </c>
      <c r="H6320">
        <v>1855.11</v>
      </c>
      <c r="I6320">
        <v>1.6014999999999999</v>
      </c>
      <c r="J6320">
        <v>15.040700000000001</v>
      </c>
      <c r="K6320">
        <v>246</v>
      </c>
      <c r="L6320" t="s">
        <v>8292</v>
      </c>
    </row>
    <row r="6321" spans="1:12" x14ac:dyDescent="0.3">
      <c r="A6321" t="s">
        <v>160</v>
      </c>
      <c r="B6321" t="s">
        <v>159</v>
      </c>
      <c r="C6321" t="s">
        <v>6499</v>
      </c>
      <c r="D6321">
        <v>1914</v>
      </c>
      <c r="E6321">
        <v>31.104984999999999</v>
      </c>
      <c r="F6321">
        <v>-102.961184</v>
      </c>
      <c r="G6321">
        <v>1.6119405420999999E-3</v>
      </c>
      <c r="H6321">
        <v>1865.71</v>
      </c>
      <c r="I6321">
        <v>1.6014999999999999</v>
      </c>
      <c r="J6321">
        <v>5.1020399999999997</v>
      </c>
      <c r="K6321">
        <v>294</v>
      </c>
      <c r="L6321" t="s">
        <v>8292</v>
      </c>
    </row>
    <row r="6322" spans="1:12" x14ac:dyDescent="0.3">
      <c r="A6322" t="s">
        <v>160</v>
      </c>
      <c r="B6322" t="s">
        <v>159</v>
      </c>
      <c r="C6322" t="s">
        <v>6500</v>
      </c>
      <c r="D6322">
        <v>2654</v>
      </c>
      <c r="E6322">
        <v>28.777379</v>
      </c>
      <c r="F6322">
        <v>-98.585791</v>
      </c>
      <c r="G6322">
        <v>1.6105374687E-3</v>
      </c>
      <c r="H6322">
        <v>1950.32</v>
      </c>
      <c r="I6322">
        <v>1.6014999999999999</v>
      </c>
      <c r="J6322">
        <v>8.7136899999999997</v>
      </c>
      <c r="K6322">
        <v>241</v>
      </c>
      <c r="L6322" t="s">
        <v>8292</v>
      </c>
    </row>
    <row r="6323" spans="1:12" x14ac:dyDescent="0.3">
      <c r="A6323" t="s">
        <v>13</v>
      </c>
      <c r="B6323" t="s">
        <v>12</v>
      </c>
      <c r="C6323" t="s">
        <v>6501</v>
      </c>
      <c r="D6323">
        <v>8242</v>
      </c>
      <c r="E6323">
        <v>59.489246000000001</v>
      </c>
      <c r="F6323">
        <v>107.818736</v>
      </c>
      <c r="G6323">
        <v>1.6056325824E-3</v>
      </c>
      <c r="H6323">
        <v>1523.51</v>
      </c>
      <c r="I6323">
        <v>1.6014999999999999</v>
      </c>
      <c r="J6323">
        <v>5.5401699999999998</v>
      </c>
      <c r="K6323">
        <v>361</v>
      </c>
      <c r="L6323" t="s">
        <v>8292</v>
      </c>
    </row>
    <row r="6324" spans="1:12" x14ac:dyDescent="0.3">
      <c r="A6324" t="s">
        <v>160</v>
      </c>
      <c r="B6324" t="s">
        <v>159</v>
      </c>
      <c r="C6324" t="s">
        <v>6502</v>
      </c>
      <c r="D6324">
        <v>2523</v>
      </c>
      <c r="E6324">
        <v>28.434229999999999</v>
      </c>
      <c r="F6324">
        <v>-99.453569999999999</v>
      </c>
      <c r="G6324">
        <v>1.6053243758999999E-3</v>
      </c>
      <c r="H6324">
        <v>1935.79</v>
      </c>
      <c r="I6324">
        <v>1.6014999999999999</v>
      </c>
      <c r="J6324">
        <v>7.7820999999999998</v>
      </c>
      <c r="K6324">
        <v>257</v>
      </c>
      <c r="L6324" t="s">
        <v>8292</v>
      </c>
    </row>
    <row r="6325" spans="1:12" x14ac:dyDescent="0.3">
      <c r="A6325" t="s">
        <v>1762</v>
      </c>
      <c r="B6325" t="s">
        <v>1761</v>
      </c>
      <c r="C6325" t="s">
        <v>6503</v>
      </c>
      <c r="D6325">
        <v>5445</v>
      </c>
      <c r="E6325">
        <v>49.376952000000003</v>
      </c>
      <c r="F6325">
        <v>37.780088999999997</v>
      </c>
      <c r="G6325">
        <v>1.6038361788E-3</v>
      </c>
      <c r="H6325">
        <v>1682.75</v>
      </c>
      <c r="I6325">
        <v>0.18271299999999999</v>
      </c>
      <c r="J6325">
        <v>24.584700000000002</v>
      </c>
      <c r="K6325">
        <v>301</v>
      </c>
      <c r="L6325" t="s">
        <v>8292</v>
      </c>
    </row>
    <row r="6326" spans="1:12" x14ac:dyDescent="0.3">
      <c r="A6326" t="s">
        <v>192</v>
      </c>
      <c r="B6326" t="s">
        <v>191</v>
      </c>
      <c r="C6326" t="s">
        <v>6504</v>
      </c>
      <c r="D6326">
        <v>6403</v>
      </c>
      <c r="E6326">
        <v>25.51491</v>
      </c>
      <c r="F6326">
        <v>49.414692000000002</v>
      </c>
      <c r="G6326">
        <v>1.6019781339E-3</v>
      </c>
      <c r="H6326">
        <v>1729.38</v>
      </c>
      <c r="I6326">
        <v>1.6014999999999999</v>
      </c>
      <c r="J6326">
        <v>2.1978</v>
      </c>
      <c r="K6326">
        <v>364</v>
      </c>
      <c r="L6326" t="s">
        <v>8292</v>
      </c>
    </row>
    <row r="6327" spans="1:12" x14ac:dyDescent="0.3">
      <c r="A6327" t="s">
        <v>403</v>
      </c>
      <c r="B6327" t="s">
        <v>402</v>
      </c>
      <c r="C6327" t="s">
        <v>6505</v>
      </c>
      <c r="D6327">
        <v>8422</v>
      </c>
      <c r="E6327">
        <v>27.397352999999999</v>
      </c>
      <c r="F6327">
        <v>96.033686000000003</v>
      </c>
      <c r="G6327">
        <v>1.5993980052000001E-3</v>
      </c>
      <c r="H6327">
        <v>1956.53</v>
      </c>
      <c r="I6327">
        <v>1.6014999999999999</v>
      </c>
      <c r="J6327">
        <v>13.9535</v>
      </c>
      <c r="K6327">
        <v>172</v>
      </c>
      <c r="L6327" t="s">
        <v>8292</v>
      </c>
    </row>
    <row r="6328" spans="1:12" x14ac:dyDescent="0.3">
      <c r="A6328" t="s">
        <v>160</v>
      </c>
      <c r="B6328" t="s">
        <v>159</v>
      </c>
      <c r="C6328" t="s">
        <v>6506</v>
      </c>
      <c r="D6328">
        <v>902</v>
      </c>
      <c r="E6328">
        <v>47.932017000000002</v>
      </c>
      <c r="F6328">
        <v>-102.53393800000001</v>
      </c>
      <c r="G6328">
        <v>1.5993246226999999E-3</v>
      </c>
      <c r="H6328">
        <v>1941.95</v>
      </c>
      <c r="I6328">
        <v>1.6014999999999999</v>
      </c>
      <c r="J6328">
        <v>7.6655100000000003</v>
      </c>
      <c r="K6328">
        <v>287</v>
      </c>
      <c r="L6328" t="s">
        <v>8292</v>
      </c>
    </row>
    <row r="6329" spans="1:12" x14ac:dyDescent="0.3">
      <c r="A6329" t="s">
        <v>160</v>
      </c>
      <c r="B6329" t="s">
        <v>159</v>
      </c>
      <c r="C6329" t="s">
        <v>6507</v>
      </c>
      <c r="D6329">
        <v>3383</v>
      </c>
      <c r="E6329">
        <v>31.072165999999999</v>
      </c>
      <c r="F6329">
        <v>-87.362644000000003</v>
      </c>
      <c r="G6329">
        <v>1.5991573106000001E-3</v>
      </c>
      <c r="H6329">
        <v>1916.73</v>
      </c>
      <c r="I6329">
        <v>1.6014999999999999</v>
      </c>
      <c r="J6329">
        <v>2.8985500000000002</v>
      </c>
      <c r="K6329">
        <v>276</v>
      </c>
      <c r="L6329" t="s">
        <v>8292</v>
      </c>
    </row>
    <row r="6330" spans="1:12" x14ac:dyDescent="0.3">
      <c r="A6330" t="s">
        <v>160</v>
      </c>
      <c r="B6330" t="s">
        <v>159</v>
      </c>
      <c r="C6330" t="s">
        <v>6508</v>
      </c>
      <c r="D6330">
        <v>1784</v>
      </c>
      <c r="E6330">
        <v>31.809888000000001</v>
      </c>
      <c r="F6330">
        <v>-103.282391</v>
      </c>
      <c r="G6330">
        <v>1.5979274199E-3</v>
      </c>
      <c r="H6330">
        <v>1845.33</v>
      </c>
      <c r="I6330">
        <v>1.4336199999999999</v>
      </c>
      <c r="J6330">
        <v>6.6225199999999997</v>
      </c>
      <c r="K6330">
        <v>302</v>
      </c>
      <c r="L6330" t="s">
        <v>8292</v>
      </c>
    </row>
    <row r="6331" spans="1:12" x14ac:dyDescent="0.3">
      <c r="A6331" t="s">
        <v>1134</v>
      </c>
      <c r="B6331" t="s">
        <v>1133</v>
      </c>
      <c r="C6331" t="s">
        <v>6509</v>
      </c>
      <c r="D6331">
        <v>46</v>
      </c>
      <c r="E6331">
        <v>57.083373999999999</v>
      </c>
      <c r="F6331">
        <v>-121.70766500000001</v>
      </c>
      <c r="G6331">
        <v>1.5974137424E-3</v>
      </c>
      <c r="H6331">
        <v>1858.56</v>
      </c>
      <c r="I6331">
        <v>1.6014999999999999</v>
      </c>
      <c r="J6331">
        <v>2.5862099999999999</v>
      </c>
      <c r="K6331">
        <v>348</v>
      </c>
      <c r="L6331" t="s">
        <v>8292</v>
      </c>
    </row>
    <row r="6332" spans="1:12" x14ac:dyDescent="0.3">
      <c r="A6332" t="s">
        <v>192</v>
      </c>
      <c r="B6332" t="s">
        <v>191</v>
      </c>
      <c r="C6332" t="s">
        <v>6510</v>
      </c>
      <c r="D6332">
        <v>6275</v>
      </c>
      <c r="E6332">
        <v>24.304051999999999</v>
      </c>
      <c r="F6332">
        <v>48.500602999999998</v>
      </c>
      <c r="G6332">
        <v>1.5959725101E-3</v>
      </c>
      <c r="H6332">
        <v>1535</v>
      </c>
      <c r="I6332">
        <v>1.6014999999999999</v>
      </c>
      <c r="J6332">
        <v>2.9850699999999999</v>
      </c>
      <c r="K6332">
        <v>335</v>
      </c>
      <c r="L6332" t="s">
        <v>8292</v>
      </c>
    </row>
    <row r="6333" spans="1:12" x14ac:dyDescent="0.3">
      <c r="A6333" t="s">
        <v>163</v>
      </c>
      <c r="B6333" t="s">
        <v>162</v>
      </c>
      <c r="C6333" t="s">
        <v>6511</v>
      </c>
      <c r="D6333">
        <v>7738</v>
      </c>
      <c r="E6333">
        <v>41.686132999999998</v>
      </c>
      <c r="F6333">
        <v>83.316826000000006</v>
      </c>
      <c r="G6333">
        <v>1.5946839133999999E-3</v>
      </c>
      <c r="H6333">
        <v>1761.97</v>
      </c>
      <c r="I6333">
        <v>1.6014999999999999</v>
      </c>
      <c r="J6333">
        <v>7.3482400000000005</v>
      </c>
      <c r="K6333">
        <v>313</v>
      </c>
      <c r="L6333" t="s">
        <v>8292</v>
      </c>
    </row>
    <row r="6334" spans="1:12" x14ac:dyDescent="0.3">
      <c r="A6334" t="s">
        <v>160</v>
      </c>
      <c r="B6334" t="s">
        <v>159</v>
      </c>
      <c r="C6334" t="s">
        <v>6512</v>
      </c>
      <c r="D6334">
        <v>1569</v>
      </c>
      <c r="E6334">
        <v>31.521435</v>
      </c>
      <c r="F6334">
        <v>-103.56839600000001</v>
      </c>
      <c r="G6334">
        <v>1.5938590940999999E-3</v>
      </c>
      <c r="H6334">
        <v>1867.54</v>
      </c>
      <c r="I6334">
        <v>1.6014999999999999</v>
      </c>
      <c r="J6334">
        <v>3.4602099999999996</v>
      </c>
      <c r="K6334">
        <v>289</v>
      </c>
      <c r="L6334" t="s">
        <v>8292</v>
      </c>
    </row>
    <row r="6335" spans="1:12" x14ac:dyDescent="0.3">
      <c r="A6335" t="s">
        <v>160</v>
      </c>
      <c r="B6335" t="s">
        <v>159</v>
      </c>
      <c r="C6335" t="s">
        <v>6513</v>
      </c>
      <c r="D6335">
        <v>1628</v>
      </c>
      <c r="E6335">
        <v>31.219925</v>
      </c>
      <c r="F6335">
        <v>-103.520872</v>
      </c>
      <c r="G6335">
        <v>1.5937358115E-3</v>
      </c>
      <c r="H6335">
        <v>1845.48</v>
      </c>
      <c r="I6335">
        <v>1.6014999999999999</v>
      </c>
      <c r="J6335">
        <v>8.6505200000000002</v>
      </c>
      <c r="K6335">
        <v>289</v>
      </c>
      <c r="L6335" t="s">
        <v>8292</v>
      </c>
    </row>
    <row r="6336" spans="1:12" x14ac:dyDescent="0.3">
      <c r="A6336" t="s">
        <v>160</v>
      </c>
      <c r="B6336" t="s">
        <v>159</v>
      </c>
      <c r="C6336" t="s">
        <v>6514</v>
      </c>
      <c r="D6336">
        <v>2733</v>
      </c>
      <c r="E6336">
        <v>35.868955999999997</v>
      </c>
      <c r="F6336">
        <v>-98.073798999999994</v>
      </c>
      <c r="G6336">
        <v>1.5900989747999999E-3</v>
      </c>
      <c r="H6336">
        <v>1873.77</v>
      </c>
      <c r="I6336">
        <v>1.6014999999999999</v>
      </c>
      <c r="J6336">
        <v>12.927800000000001</v>
      </c>
      <c r="K6336">
        <v>263</v>
      </c>
      <c r="L6336" t="s">
        <v>8292</v>
      </c>
    </row>
    <row r="6337" spans="1:12" x14ac:dyDescent="0.3">
      <c r="A6337" t="s">
        <v>160</v>
      </c>
      <c r="B6337" t="s">
        <v>159</v>
      </c>
      <c r="C6337" t="s">
        <v>6515</v>
      </c>
      <c r="D6337">
        <v>2908</v>
      </c>
      <c r="E6337">
        <v>29.297729</v>
      </c>
      <c r="F6337">
        <v>-97.224686000000005</v>
      </c>
      <c r="G6337">
        <v>1.5892213200999999E-3</v>
      </c>
      <c r="H6337">
        <v>1933.72</v>
      </c>
      <c r="I6337">
        <v>1.6014999999999999</v>
      </c>
      <c r="J6337">
        <v>8.1395300000000006</v>
      </c>
      <c r="K6337">
        <v>258</v>
      </c>
      <c r="L6337" t="s">
        <v>8292</v>
      </c>
    </row>
    <row r="6338" spans="1:12" x14ac:dyDescent="0.3">
      <c r="A6338" t="s">
        <v>1351</v>
      </c>
      <c r="B6338" t="s">
        <v>1350</v>
      </c>
      <c r="C6338" t="s">
        <v>6516</v>
      </c>
      <c r="D6338">
        <v>7927</v>
      </c>
      <c r="E6338">
        <v>26.194123000000001</v>
      </c>
      <c r="F6338">
        <v>68.836473999999995</v>
      </c>
      <c r="G6338">
        <v>1.5879620764000001E-3</v>
      </c>
      <c r="H6338">
        <v>1687.73</v>
      </c>
      <c r="I6338">
        <v>1.6014999999999999</v>
      </c>
      <c r="J6338">
        <v>11.671900000000001</v>
      </c>
      <c r="K6338">
        <v>317</v>
      </c>
      <c r="L6338" t="s">
        <v>8292</v>
      </c>
    </row>
    <row r="6339" spans="1:12" x14ac:dyDescent="0.3">
      <c r="A6339" t="s">
        <v>160</v>
      </c>
      <c r="B6339" t="s">
        <v>159</v>
      </c>
      <c r="C6339" t="s">
        <v>6517</v>
      </c>
      <c r="D6339">
        <v>2392</v>
      </c>
      <c r="E6339">
        <v>31.705169999999999</v>
      </c>
      <c r="F6339">
        <v>-101.39406099999999</v>
      </c>
      <c r="G6339">
        <v>1.5873280515999999E-3</v>
      </c>
      <c r="H6339">
        <v>1994.2</v>
      </c>
      <c r="I6339">
        <v>1.6014999999999999</v>
      </c>
      <c r="J6339">
        <v>3.6423799999999997</v>
      </c>
      <c r="K6339">
        <v>302</v>
      </c>
      <c r="L6339" t="s">
        <v>8292</v>
      </c>
    </row>
    <row r="6340" spans="1:12" x14ac:dyDescent="0.3">
      <c r="A6340" t="s">
        <v>160</v>
      </c>
      <c r="B6340" t="s">
        <v>159</v>
      </c>
      <c r="C6340" t="s">
        <v>6518</v>
      </c>
      <c r="D6340">
        <v>817</v>
      </c>
      <c r="E6340">
        <v>48.021782999999999</v>
      </c>
      <c r="F6340">
        <v>-102.68328200000001</v>
      </c>
      <c r="G6340">
        <v>1.5869200449000001E-3</v>
      </c>
      <c r="H6340">
        <v>1914.72</v>
      </c>
      <c r="I6340">
        <v>1.6014999999999999</v>
      </c>
      <c r="J6340">
        <v>9.8412699999999997</v>
      </c>
      <c r="K6340">
        <v>315</v>
      </c>
      <c r="L6340" t="s">
        <v>8292</v>
      </c>
    </row>
    <row r="6341" spans="1:12" x14ac:dyDescent="0.3">
      <c r="A6341" t="s">
        <v>13</v>
      </c>
      <c r="B6341" t="s">
        <v>12</v>
      </c>
      <c r="C6341" t="s">
        <v>6519</v>
      </c>
      <c r="D6341">
        <v>8193</v>
      </c>
      <c r="E6341">
        <v>58.111899000000001</v>
      </c>
      <c r="F6341">
        <v>106.537679</v>
      </c>
      <c r="G6341">
        <v>1.5857576660999999E-3</v>
      </c>
      <c r="H6341">
        <v>1726.12</v>
      </c>
      <c r="I6341">
        <v>1.6014999999999999</v>
      </c>
      <c r="J6341">
        <v>6.3063099999999999</v>
      </c>
      <c r="K6341">
        <v>333</v>
      </c>
      <c r="L6341" t="s">
        <v>8292</v>
      </c>
    </row>
    <row r="6342" spans="1:12" x14ac:dyDescent="0.3">
      <c r="A6342" t="s">
        <v>160</v>
      </c>
      <c r="B6342" t="s">
        <v>159</v>
      </c>
      <c r="C6342" t="s">
        <v>6520</v>
      </c>
      <c r="D6342">
        <v>1733</v>
      </c>
      <c r="E6342">
        <v>31.795112</v>
      </c>
      <c r="F6342">
        <v>-103.38738600000001</v>
      </c>
      <c r="G6342">
        <v>1.5835121615999999E-3</v>
      </c>
      <c r="H6342">
        <v>1923.22</v>
      </c>
      <c r="I6342">
        <v>1.6014999999999999</v>
      </c>
      <c r="J6342">
        <v>11.945400000000001</v>
      </c>
      <c r="K6342">
        <v>293</v>
      </c>
      <c r="L6342" t="s">
        <v>8292</v>
      </c>
    </row>
    <row r="6343" spans="1:12" x14ac:dyDescent="0.3">
      <c r="A6343" t="s">
        <v>13</v>
      </c>
      <c r="B6343" t="s">
        <v>12</v>
      </c>
      <c r="C6343" t="s">
        <v>6521</v>
      </c>
      <c r="D6343">
        <v>7197</v>
      </c>
      <c r="E6343">
        <v>63.132483999999998</v>
      </c>
      <c r="F6343">
        <v>74.584528000000006</v>
      </c>
      <c r="G6343">
        <v>1.5831980844999999E-3</v>
      </c>
      <c r="H6343">
        <v>1781.28</v>
      </c>
      <c r="I6343">
        <v>1.6014999999999999</v>
      </c>
      <c r="J6343">
        <v>14.012700000000001</v>
      </c>
      <c r="K6343">
        <v>314</v>
      </c>
      <c r="L6343" t="s">
        <v>8292</v>
      </c>
    </row>
    <row r="6344" spans="1:12" x14ac:dyDescent="0.3">
      <c r="A6344" t="s">
        <v>2765</v>
      </c>
      <c r="B6344" t="s">
        <v>2764</v>
      </c>
      <c r="C6344" t="s">
        <v>6522</v>
      </c>
      <c r="D6344">
        <v>9632</v>
      </c>
      <c r="E6344">
        <v>35.511307000000002</v>
      </c>
      <c r="F6344">
        <v>139.77374900000001</v>
      </c>
      <c r="G6344">
        <v>1.5824466476999999E-3</v>
      </c>
      <c r="H6344">
        <v>1691.93</v>
      </c>
      <c r="I6344">
        <v>1.6014999999999999</v>
      </c>
      <c r="J6344">
        <v>8.1196599999999997</v>
      </c>
      <c r="K6344">
        <v>234</v>
      </c>
      <c r="L6344" t="s">
        <v>35</v>
      </c>
    </row>
    <row r="6345" spans="1:12" x14ac:dyDescent="0.3">
      <c r="A6345" t="s">
        <v>160</v>
      </c>
      <c r="B6345" t="s">
        <v>159</v>
      </c>
      <c r="C6345" t="s">
        <v>6523</v>
      </c>
      <c r="D6345">
        <v>2592</v>
      </c>
      <c r="E6345">
        <v>28.554521000000001</v>
      </c>
      <c r="F6345">
        <v>-99.052412000000004</v>
      </c>
      <c r="G6345">
        <v>1.5819535173E-3</v>
      </c>
      <c r="H6345">
        <v>1821.65</v>
      </c>
      <c r="I6345">
        <v>1</v>
      </c>
      <c r="J6345">
        <v>14.644399999999999</v>
      </c>
      <c r="K6345">
        <v>239</v>
      </c>
      <c r="L6345" t="s">
        <v>8292</v>
      </c>
    </row>
    <row r="6346" spans="1:12" x14ac:dyDescent="0.3">
      <c r="A6346" t="s">
        <v>160</v>
      </c>
      <c r="B6346" t="s">
        <v>159</v>
      </c>
      <c r="C6346" t="s">
        <v>6524</v>
      </c>
      <c r="D6346">
        <v>1521</v>
      </c>
      <c r="E6346">
        <v>31.899315000000001</v>
      </c>
      <c r="F6346">
        <v>-103.61402099999999</v>
      </c>
      <c r="G6346">
        <v>1.5801952726E-3</v>
      </c>
      <c r="H6346">
        <v>1872.58</v>
      </c>
      <c r="I6346">
        <v>1.6014999999999999</v>
      </c>
      <c r="J6346">
        <v>9.4915299999999991</v>
      </c>
      <c r="K6346">
        <v>295</v>
      </c>
      <c r="L6346" t="s">
        <v>8292</v>
      </c>
    </row>
    <row r="6347" spans="1:12" x14ac:dyDescent="0.3">
      <c r="A6347" t="s">
        <v>1134</v>
      </c>
      <c r="B6347" t="s">
        <v>1133</v>
      </c>
      <c r="C6347" t="s">
        <v>6525</v>
      </c>
      <c r="D6347">
        <v>81</v>
      </c>
      <c r="E6347">
        <v>55.460425999999998</v>
      </c>
      <c r="F6347">
        <v>-119.982394</v>
      </c>
      <c r="G6347">
        <v>1.5792501059999999E-3</v>
      </c>
      <c r="H6347">
        <v>1900</v>
      </c>
      <c r="I6347">
        <v>1.6014999999999999</v>
      </c>
      <c r="J6347">
        <v>10.216699999999999</v>
      </c>
      <c r="K6347">
        <v>323</v>
      </c>
      <c r="L6347" t="s">
        <v>8292</v>
      </c>
    </row>
    <row r="6348" spans="1:12" x14ac:dyDescent="0.3">
      <c r="A6348" t="s">
        <v>160</v>
      </c>
      <c r="B6348" t="s">
        <v>159</v>
      </c>
      <c r="C6348" t="s">
        <v>6526</v>
      </c>
      <c r="D6348">
        <v>2577</v>
      </c>
      <c r="E6348">
        <v>28.591611</v>
      </c>
      <c r="F6348">
        <v>-99.133005999999995</v>
      </c>
      <c r="G6348">
        <v>1.5792471706999999E-3</v>
      </c>
      <c r="H6348">
        <v>1822.04</v>
      </c>
      <c r="I6348">
        <v>1.6014999999999999</v>
      </c>
      <c r="J6348">
        <v>10.588200000000001</v>
      </c>
      <c r="K6348">
        <v>255</v>
      </c>
      <c r="L6348" t="s">
        <v>8292</v>
      </c>
    </row>
    <row r="6349" spans="1:12" x14ac:dyDescent="0.3">
      <c r="A6349" t="s">
        <v>160</v>
      </c>
      <c r="B6349" t="s">
        <v>159</v>
      </c>
      <c r="C6349" t="s">
        <v>6527</v>
      </c>
      <c r="D6349">
        <v>1597</v>
      </c>
      <c r="E6349">
        <v>32.269789000000003</v>
      </c>
      <c r="F6349">
        <v>-103.550459</v>
      </c>
      <c r="G6349">
        <v>1.5791561764E-3</v>
      </c>
      <c r="H6349">
        <v>1887.8</v>
      </c>
      <c r="I6349">
        <v>1.6014999999999999</v>
      </c>
      <c r="J6349">
        <v>7.7966099999999994</v>
      </c>
      <c r="K6349">
        <v>295</v>
      </c>
      <c r="L6349" t="s">
        <v>8292</v>
      </c>
    </row>
    <row r="6350" spans="1:12" x14ac:dyDescent="0.3">
      <c r="A6350" t="s">
        <v>160</v>
      </c>
      <c r="B6350" t="s">
        <v>159</v>
      </c>
      <c r="C6350" t="s">
        <v>6528</v>
      </c>
      <c r="D6350">
        <v>1141</v>
      </c>
      <c r="E6350">
        <v>32.202077000000003</v>
      </c>
      <c r="F6350">
        <v>-104.09958899999999</v>
      </c>
      <c r="G6350">
        <v>1.5788068757E-3</v>
      </c>
      <c r="H6350">
        <v>1917.72</v>
      </c>
      <c r="I6350">
        <v>1.6014999999999999</v>
      </c>
      <c r="J6350">
        <v>7.0469799999999996</v>
      </c>
      <c r="K6350">
        <v>298</v>
      </c>
      <c r="L6350" t="s">
        <v>8292</v>
      </c>
    </row>
    <row r="6351" spans="1:12" x14ac:dyDescent="0.3">
      <c r="A6351" t="s">
        <v>1134</v>
      </c>
      <c r="B6351" t="s">
        <v>1133</v>
      </c>
      <c r="C6351" t="s">
        <v>6529</v>
      </c>
      <c r="D6351">
        <v>145</v>
      </c>
      <c r="E6351">
        <v>54.475714000000004</v>
      </c>
      <c r="F6351">
        <v>-118.476292</v>
      </c>
      <c r="G6351">
        <v>1.5776474321999999E-3</v>
      </c>
      <c r="H6351">
        <v>1888</v>
      </c>
      <c r="I6351">
        <v>1.6014999999999999</v>
      </c>
      <c r="J6351">
        <v>8.3333300000000001</v>
      </c>
      <c r="K6351">
        <v>312</v>
      </c>
      <c r="L6351" t="s">
        <v>8292</v>
      </c>
    </row>
    <row r="6352" spans="1:12" x14ac:dyDescent="0.3">
      <c r="A6352" t="s">
        <v>312</v>
      </c>
      <c r="B6352" t="s">
        <v>311</v>
      </c>
      <c r="C6352" t="s">
        <v>6530</v>
      </c>
      <c r="D6352">
        <v>5950</v>
      </c>
      <c r="E6352">
        <v>36.181694999999998</v>
      </c>
      <c r="F6352">
        <v>41.021991999999997</v>
      </c>
      <c r="G6352">
        <v>1.5770545016000001E-3</v>
      </c>
      <c r="H6352">
        <v>1794.71</v>
      </c>
      <c r="I6352">
        <v>3.0396999999999998</v>
      </c>
      <c r="J6352">
        <v>10.2094</v>
      </c>
      <c r="K6352">
        <v>382</v>
      </c>
      <c r="L6352" t="s">
        <v>8292</v>
      </c>
    </row>
    <row r="6353" spans="1:12" x14ac:dyDescent="0.3">
      <c r="A6353" t="s">
        <v>13</v>
      </c>
      <c r="B6353" t="s">
        <v>12</v>
      </c>
      <c r="C6353" t="s">
        <v>6531</v>
      </c>
      <c r="D6353">
        <v>6989</v>
      </c>
      <c r="E6353">
        <v>62.193803000000003</v>
      </c>
      <c r="F6353">
        <v>65.857805999999997</v>
      </c>
      <c r="G6353">
        <v>1.5759743112E-3</v>
      </c>
      <c r="H6353">
        <v>1928.94</v>
      </c>
      <c r="I6353">
        <v>1.6014999999999999</v>
      </c>
      <c r="J6353">
        <v>14.0411</v>
      </c>
      <c r="K6353">
        <v>292</v>
      </c>
      <c r="L6353" t="s">
        <v>8292</v>
      </c>
    </row>
    <row r="6354" spans="1:12" x14ac:dyDescent="0.3">
      <c r="A6354" t="s">
        <v>1732</v>
      </c>
      <c r="B6354" t="s">
        <v>1731</v>
      </c>
      <c r="C6354" t="s">
        <v>6532</v>
      </c>
      <c r="D6354">
        <v>3801</v>
      </c>
      <c r="E6354">
        <v>-17.257534</v>
      </c>
      <c r="F6354">
        <v>-64.408304000000001</v>
      </c>
      <c r="G6354">
        <v>1.5748354148E-3</v>
      </c>
      <c r="H6354">
        <v>1529</v>
      </c>
      <c r="I6354">
        <v>1.6014999999999999</v>
      </c>
      <c r="J6354">
        <v>10.3659</v>
      </c>
      <c r="K6354">
        <v>164</v>
      </c>
      <c r="L6354" t="s">
        <v>35</v>
      </c>
    </row>
    <row r="6355" spans="1:12" x14ac:dyDescent="0.3">
      <c r="A6355" t="s">
        <v>160</v>
      </c>
      <c r="B6355" t="s">
        <v>159</v>
      </c>
      <c r="C6355" t="s">
        <v>6533</v>
      </c>
      <c r="D6355">
        <v>2778</v>
      </c>
      <c r="E6355">
        <v>28.866845999999999</v>
      </c>
      <c r="F6355">
        <v>-97.904758000000001</v>
      </c>
      <c r="G6355">
        <v>1.5728041872E-3</v>
      </c>
      <c r="H6355">
        <v>1930.75</v>
      </c>
      <c r="I6355">
        <v>1.6014999999999999</v>
      </c>
      <c r="J6355">
        <v>5.5776899999999996</v>
      </c>
      <c r="K6355">
        <v>251</v>
      </c>
      <c r="L6355" t="s">
        <v>8292</v>
      </c>
    </row>
    <row r="6356" spans="1:12" x14ac:dyDescent="0.3">
      <c r="A6356" t="s">
        <v>1529</v>
      </c>
      <c r="B6356" t="s">
        <v>1528</v>
      </c>
      <c r="C6356" t="s">
        <v>6534</v>
      </c>
      <c r="D6356">
        <v>4416</v>
      </c>
      <c r="E6356">
        <v>40.635568999999997</v>
      </c>
      <c r="F6356">
        <v>17.987390000000001</v>
      </c>
      <c r="G6356">
        <v>1.572381504E-3</v>
      </c>
      <c r="H6356">
        <v>2057.46</v>
      </c>
      <c r="I6356">
        <v>1.6014999999999999</v>
      </c>
      <c r="J6356">
        <v>6.9637900000000004</v>
      </c>
      <c r="K6356">
        <v>359</v>
      </c>
      <c r="L6356" t="s">
        <v>35</v>
      </c>
    </row>
    <row r="6357" spans="1:12" x14ac:dyDescent="0.3">
      <c r="A6357" t="s">
        <v>133</v>
      </c>
      <c r="B6357" t="s">
        <v>132</v>
      </c>
      <c r="C6357" t="s">
        <v>6535</v>
      </c>
      <c r="D6357">
        <v>5174</v>
      </c>
      <c r="E6357">
        <v>-5.3484699999999998</v>
      </c>
      <c r="F6357">
        <v>11.623189999999999</v>
      </c>
      <c r="G6357">
        <v>1.5718560853000001E-3</v>
      </c>
      <c r="H6357">
        <v>1865.93</v>
      </c>
      <c r="I6357">
        <v>1.6014999999999999</v>
      </c>
      <c r="J6357">
        <v>10.679600000000001</v>
      </c>
      <c r="K6357">
        <v>103</v>
      </c>
      <c r="L6357" t="s">
        <v>8292</v>
      </c>
    </row>
    <row r="6358" spans="1:12" x14ac:dyDescent="0.3">
      <c r="A6358" t="s">
        <v>160</v>
      </c>
      <c r="B6358" t="s">
        <v>159</v>
      </c>
      <c r="C6358" t="s">
        <v>6536</v>
      </c>
      <c r="D6358">
        <v>1261</v>
      </c>
      <c r="E6358">
        <v>32.017333000000001</v>
      </c>
      <c r="F6358">
        <v>-103.94050300000001</v>
      </c>
      <c r="G6358">
        <v>1.5714656903999999E-3</v>
      </c>
      <c r="H6358">
        <v>1846.09</v>
      </c>
      <c r="I6358">
        <v>1.2188000000000001</v>
      </c>
      <c r="J6358">
        <v>4.87805</v>
      </c>
      <c r="K6358">
        <v>287</v>
      </c>
      <c r="L6358" t="s">
        <v>8292</v>
      </c>
    </row>
    <row r="6359" spans="1:12" x14ac:dyDescent="0.3">
      <c r="A6359" t="s">
        <v>297</v>
      </c>
      <c r="B6359" t="s">
        <v>296</v>
      </c>
      <c r="C6359" t="s">
        <v>6537</v>
      </c>
      <c r="D6359">
        <v>6569</v>
      </c>
      <c r="E6359">
        <v>25.409331999999999</v>
      </c>
      <c r="F6359">
        <v>50.795057</v>
      </c>
      <c r="G6359">
        <v>1.5703766941E-3</v>
      </c>
      <c r="H6359">
        <v>1834.71</v>
      </c>
      <c r="I6359">
        <v>1.6014999999999999</v>
      </c>
      <c r="J6359">
        <v>15.384600000000001</v>
      </c>
      <c r="K6359">
        <v>364</v>
      </c>
      <c r="L6359" t="s">
        <v>8292</v>
      </c>
    </row>
    <row r="6360" spans="1:12" x14ac:dyDescent="0.3">
      <c r="A6360" t="s">
        <v>163</v>
      </c>
      <c r="B6360" t="s">
        <v>162</v>
      </c>
      <c r="C6360" t="s">
        <v>6538</v>
      </c>
      <c r="D6360">
        <v>9571</v>
      </c>
      <c r="E6360">
        <v>38.978079000000001</v>
      </c>
      <c r="F6360">
        <v>121.840005</v>
      </c>
      <c r="G6360">
        <v>1.5682104426999999E-3</v>
      </c>
      <c r="H6360">
        <v>1738.78</v>
      </c>
      <c r="I6360">
        <v>1.6014999999999999</v>
      </c>
      <c r="J6360">
        <v>6.9565199999999994</v>
      </c>
      <c r="K6360">
        <v>345</v>
      </c>
      <c r="L6360" t="s">
        <v>35</v>
      </c>
    </row>
    <row r="6361" spans="1:12" x14ac:dyDescent="0.3">
      <c r="A6361" t="s">
        <v>160</v>
      </c>
      <c r="B6361" t="s">
        <v>159</v>
      </c>
      <c r="C6361" t="s">
        <v>6539</v>
      </c>
      <c r="D6361">
        <v>2450</v>
      </c>
      <c r="E6361">
        <v>32.694775999999997</v>
      </c>
      <c r="F6361">
        <v>-100.71659</v>
      </c>
      <c r="G6361">
        <v>1.5665285157999999E-3</v>
      </c>
      <c r="H6361">
        <v>1902.25</v>
      </c>
      <c r="I6361">
        <v>1.6014999999999999</v>
      </c>
      <c r="J6361">
        <v>7.9617800000000001</v>
      </c>
      <c r="K6361">
        <v>314</v>
      </c>
      <c r="L6361" t="s">
        <v>8292</v>
      </c>
    </row>
    <row r="6362" spans="1:12" x14ac:dyDescent="0.3">
      <c r="A6362" t="s">
        <v>58</v>
      </c>
      <c r="B6362" t="s">
        <v>57</v>
      </c>
      <c r="C6362" t="s">
        <v>6540</v>
      </c>
      <c r="D6362">
        <v>4608</v>
      </c>
      <c r="E6362">
        <v>31.783003000000001</v>
      </c>
      <c r="F6362">
        <v>8.5874849999999991</v>
      </c>
      <c r="G6362">
        <v>1.5641890817E-3</v>
      </c>
      <c r="H6362">
        <v>1962.53</v>
      </c>
      <c r="I6362">
        <v>1.6014999999999999</v>
      </c>
      <c r="J6362">
        <v>7.8624100000000006</v>
      </c>
      <c r="K6362">
        <v>407</v>
      </c>
      <c r="L6362" t="s">
        <v>8292</v>
      </c>
    </row>
    <row r="6363" spans="1:12" x14ac:dyDescent="0.3">
      <c r="A6363" t="s">
        <v>160</v>
      </c>
      <c r="B6363" t="s">
        <v>159</v>
      </c>
      <c r="C6363" t="s">
        <v>6541</v>
      </c>
      <c r="D6363">
        <v>2077</v>
      </c>
      <c r="E6363">
        <v>31.858946</v>
      </c>
      <c r="F6363">
        <v>-102.112083</v>
      </c>
      <c r="G6363">
        <v>1.5638955517E-3</v>
      </c>
      <c r="H6363">
        <v>1823.95</v>
      </c>
      <c r="I6363">
        <v>1.6014999999999999</v>
      </c>
      <c r="J6363">
        <v>1.9480500000000001</v>
      </c>
      <c r="K6363">
        <v>308</v>
      </c>
      <c r="L6363" t="s">
        <v>8292</v>
      </c>
    </row>
    <row r="6364" spans="1:12" x14ac:dyDescent="0.3">
      <c r="A6364" t="s">
        <v>160</v>
      </c>
      <c r="B6364" t="s">
        <v>159</v>
      </c>
      <c r="C6364" t="s">
        <v>6542</v>
      </c>
      <c r="D6364">
        <v>2683</v>
      </c>
      <c r="E6364">
        <v>28.456699</v>
      </c>
      <c r="F6364">
        <v>-98.379651999999993</v>
      </c>
      <c r="G6364">
        <v>1.5638074926999999E-3</v>
      </c>
      <c r="H6364">
        <v>1944.65</v>
      </c>
      <c r="I6364">
        <v>1.6014999999999999</v>
      </c>
      <c r="J6364">
        <v>10.1563</v>
      </c>
      <c r="K6364">
        <v>256</v>
      </c>
      <c r="L6364" t="s">
        <v>8292</v>
      </c>
    </row>
    <row r="6365" spans="1:12" x14ac:dyDescent="0.3">
      <c r="A6365" t="s">
        <v>1134</v>
      </c>
      <c r="B6365" t="s">
        <v>1133</v>
      </c>
      <c r="C6365" t="s">
        <v>6543</v>
      </c>
      <c r="D6365">
        <v>146</v>
      </c>
      <c r="E6365">
        <v>54.691704000000001</v>
      </c>
      <c r="F6365">
        <v>-118.428988</v>
      </c>
      <c r="G6365">
        <v>1.5635139626999999E-3</v>
      </c>
      <c r="H6365">
        <v>1823.05</v>
      </c>
      <c r="I6365">
        <v>1.6014999999999999</v>
      </c>
      <c r="J6365">
        <v>9.9688499999999998</v>
      </c>
      <c r="K6365">
        <v>321</v>
      </c>
      <c r="L6365" t="s">
        <v>8292</v>
      </c>
    </row>
    <row r="6366" spans="1:12" x14ac:dyDescent="0.3">
      <c r="A6366" t="s">
        <v>163</v>
      </c>
      <c r="B6366" t="s">
        <v>162</v>
      </c>
      <c r="C6366" t="s">
        <v>6544</v>
      </c>
      <c r="D6366">
        <v>7996</v>
      </c>
      <c r="E6366">
        <v>39.617775999999999</v>
      </c>
      <c r="F6366">
        <v>82.862224999999995</v>
      </c>
      <c r="G6366">
        <v>1.5620316362E-3</v>
      </c>
      <c r="H6366">
        <v>1687.93</v>
      </c>
      <c r="I6366">
        <v>1.6014999999999999</v>
      </c>
      <c r="J6366">
        <v>5.3231900000000003</v>
      </c>
      <c r="K6366">
        <v>263</v>
      </c>
      <c r="L6366" t="s">
        <v>8292</v>
      </c>
    </row>
    <row r="6367" spans="1:12" x14ac:dyDescent="0.3">
      <c r="A6367" t="s">
        <v>160</v>
      </c>
      <c r="B6367" t="s">
        <v>159</v>
      </c>
      <c r="C6367" t="s">
        <v>6545</v>
      </c>
      <c r="D6367">
        <v>2611</v>
      </c>
      <c r="E6367">
        <v>28.745830999999999</v>
      </c>
      <c r="F6367">
        <v>-98.957989999999995</v>
      </c>
      <c r="G6367">
        <v>1.5618555182000001E-3</v>
      </c>
      <c r="H6367">
        <v>1991.33</v>
      </c>
      <c r="I6367">
        <v>1.6014999999999999</v>
      </c>
      <c r="J6367">
        <v>8.5365900000000003</v>
      </c>
      <c r="K6367">
        <v>246</v>
      </c>
      <c r="L6367" t="s">
        <v>8292</v>
      </c>
    </row>
    <row r="6368" spans="1:12" x14ac:dyDescent="0.3">
      <c r="A6368" t="s">
        <v>13</v>
      </c>
      <c r="B6368" t="s">
        <v>12</v>
      </c>
      <c r="C6368" t="s">
        <v>6546</v>
      </c>
      <c r="D6368">
        <v>7343</v>
      </c>
      <c r="E6368">
        <v>66.381927000000005</v>
      </c>
      <c r="F6368">
        <v>76.829193000000004</v>
      </c>
      <c r="G6368">
        <v>1.5614122878999999E-3</v>
      </c>
      <c r="H6368">
        <v>1351.63</v>
      </c>
      <c r="I6368">
        <v>1.6014999999999999</v>
      </c>
      <c r="J6368">
        <v>8.9285699999999988</v>
      </c>
      <c r="K6368">
        <v>336</v>
      </c>
      <c r="L6368" t="s">
        <v>60</v>
      </c>
    </row>
    <row r="6369" spans="1:12" x14ac:dyDescent="0.3">
      <c r="A6369" t="s">
        <v>93</v>
      </c>
      <c r="B6369" t="s">
        <v>92</v>
      </c>
      <c r="C6369" t="s">
        <v>6547</v>
      </c>
      <c r="D6369">
        <v>5011</v>
      </c>
      <c r="E6369">
        <v>4.9584640000000002</v>
      </c>
      <c r="F6369">
        <v>6.7745319999999998</v>
      </c>
      <c r="G6369">
        <v>1.5609778635000001E-3</v>
      </c>
      <c r="H6369">
        <v>1855.42</v>
      </c>
      <c r="I6369">
        <v>1.6014999999999999</v>
      </c>
      <c r="J6369">
        <v>10</v>
      </c>
      <c r="K6369">
        <v>130</v>
      </c>
      <c r="L6369" t="s">
        <v>332</v>
      </c>
    </row>
    <row r="6370" spans="1:12" x14ac:dyDescent="0.3">
      <c r="A6370" t="s">
        <v>1134</v>
      </c>
      <c r="B6370" t="s">
        <v>1133</v>
      </c>
      <c r="C6370" t="s">
        <v>6548</v>
      </c>
      <c r="D6370">
        <v>599</v>
      </c>
      <c r="E6370">
        <v>49.585583</v>
      </c>
      <c r="F6370">
        <v>-103.03176499999999</v>
      </c>
      <c r="G6370">
        <v>1.5594926016999999E-3</v>
      </c>
      <c r="H6370">
        <v>1959</v>
      </c>
      <c r="I6370">
        <v>1.6014999999999999</v>
      </c>
      <c r="J6370">
        <v>10.2639</v>
      </c>
      <c r="K6370">
        <v>341</v>
      </c>
      <c r="L6370" t="s">
        <v>8292</v>
      </c>
    </row>
    <row r="6371" spans="1:12" x14ac:dyDescent="0.3">
      <c r="A6371" t="s">
        <v>1134</v>
      </c>
      <c r="B6371" t="s">
        <v>1133</v>
      </c>
      <c r="C6371" t="s">
        <v>6549</v>
      </c>
      <c r="D6371">
        <v>360</v>
      </c>
      <c r="E6371">
        <v>50.486705999999998</v>
      </c>
      <c r="F6371">
        <v>-104.563152</v>
      </c>
      <c r="G6371">
        <v>1.5593810602999999E-3</v>
      </c>
      <c r="H6371">
        <v>1712.05</v>
      </c>
      <c r="I6371">
        <v>1.6014999999999999</v>
      </c>
      <c r="J6371">
        <v>11.3971</v>
      </c>
      <c r="K6371">
        <v>272</v>
      </c>
      <c r="L6371" t="s">
        <v>35</v>
      </c>
    </row>
    <row r="6372" spans="1:12" x14ac:dyDescent="0.3">
      <c r="A6372" t="s">
        <v>160</v>
      </c>
      <c r="B6372" t="s">
        <v>159</v>
      </c>
      <c r="C6372" t="s">
        <v>6550</v>
      </c>
      <c r="D6372">
        <v>2984</v>
      </c>
      <c r="E6372">
        <v>28.934298999999999</v>
      </c>
      <c r="F6372">
        <v>-95.337624000000005</v>
      </c>
      <c r="G6372">
        <v>1.5587734531999999E-3</v>
      </c>
      <c r="H6372">
        <v>1665.26</v>
      </c>
      <c r="I6372">
        <v>1.6014999999999999</v>
      </c>
      <c r="J6372">
        <v>20</v>
      </c>
      <c r="K6372">
        <v>235</v>
      </c>
      <c r="L6372" t="s">
        <v>35</v>
      </c>
    </row>
    <row r="6373" spans="1:12" x14ac:dyDescent="0.3">
      <c r="A6373" t="s">
        <v>13</v>
      </c>
      <c r="B6373" t="s">
        <v>12</v>
      </c>
      <c r="C6373" t="s">
        <v>6551</v>
      </c>
      <c r="D6373">
        <v>7174</v>
      </c>
      <c r="E6373">
        <v>61.722692000000002</v>
      </c>
      <c r="F6373">
        <v>73.903233999999998</v>
      </c>
      <c r="G6373">
        <v>1.5582715169E-3</v>
      </c>
      <c r="H6373">
        <v>1865.53</v>
      </c>
      <c r="I6373">
        <v>1.6014999999999999</v>
      </c>
      <c r="J6373">
        <v>11.594200000000001</v>
      </c>
      <c r="K6373">
        <v>276</v>
      </c>
      <c r="L6373" t="s">
        <v>8292</v>
      </c>
    </row>
    <row r="6374" spans="1:12" x14ac:dyDescent="0.3">
      <c r="A6374" t="s">
        <v>905</v>
      </c>
      <c r="B6374" t="s">
        <v>904</v>
      </c>
      <c r="C6374" t="s">
        <v>6552</v>
      </c>
      <c r="D6374">
        <v>4329</v>
      </c>
      <c r="E6374">
        <v>55.719684999999998</v>
      </c>
      <c r="F6374">
        <v>4.8048979999999997</v>
      </c>
      <c r="G6374">
        <v>1.5581863931999999E-3</v>
      </c>
      <c r="H6374">
        <v>1750.4</v>
      </c>
      <c r="I6374">
        <v>1.6014999999999999</v>
      </c>
      <c r="J6374">
        <v>7.9295199999999992</v>
      </c>
      <c r="K6374">
        <v>227</v>
      </c>
      <c r="L6374" t="s">
        <v>8292</v>
      </c>
    </row>
    <row r="6375" spans="1:12" x14ac:dyDescent="0.3">
      <c r="A6375" t="s">
        <v>4</v>
      </c>
      <c r="B6375" t="s">
        <v>3</v>
      </c>
      <c r="C6375" t="s">
        <v>6553</v>
      </c>
      <c r="D6375">
        <v>6072</v>
      </c>
      <c r="E6375">
        <v>33.106853000000001</v>
      </c>
      <c r="F6375">
        <v>44.839610999999998</v>
      </c>
      <c r="G6375">
        <v>1.5569007318000001E-3</v>
      </c>
      <c r="H6375">
        <v>1907.59</v>
      </c>
      <c r="I6375">
        <v>1.6014999999999999</v>
      </c>
      <c r="J6375">
        <v>6.9164300000000001</v>
      </c>
      <c r="K6375">
        <v>347</v>
      </c>
      <c r="L6375" t="s">
        <v>8292</v>
      </c>
    </row>
    <row r="6376" spans="1:12" x14ac:dyDescent="0.3">
      <c r="A6376" t="s">
        <v>13</v>
      </c>
      <c r="B6376" t="s">
        <v>12</v>
      </c>
      <c r="C6376" t="s">
        <v>6554</v>
      </c>
      <c r="D6376">
        <v>7121</v>
      </c>
      <c r="E6376">
        <v>61.909387000000002</v>
      </c>
      <c r="F6376">
        <v>72.598633000000007</v>
      </c>
      <c r="G6376">
        <v>1.5568185434000001E-3</v>
      </c>
      <c r="H6376">
        <v>1824.73</v>
      </c>
      <c r="I6376">
        <v>1.6014999999999999</v>
      </c>
      <c r="J6376">
        <v>10.9718</v>
      </c>
      <c r="K6376">
        <v>319</v>
      </c>
      <c r="L6376" t="s">
        <v>8292</v>
      </c>
    </row>
    <row r="6377" spans="1:12" x14ac:dyDescent="0.3">
      <c r="A6377" t="s">
        <v>1134</v>
      </c>
      <c r="B6377" t="s">
        <v>1133</v>
      </c>
      <c r="C6377" t="s">
        <v>6555</v>
      </c>
      <c r="D6377">
        <v>359</v>
      </c>
      <c r="E6377">
        <v>50.485922000000002</v>
      </c>
      <c r="F6377">
        <v>-104.570224</v>
      </c>
      <c r="G6377">
        <v>1.5560641713E-3</v>
      </c>
      <c r="H6377">
        <v>1582.93</v>
      </c>
      <c r="I6377">
        <v>1.6014999999999999</v>
      </c>
      <c r="J6377">
        <v>15.596299999999999</v>
      </c>
      <c r="K6377">
        <v>218</v>
      </c>
      <c r="L6377" t="s">
        <v>35</v>
      </c>
    </row>
    <row r="6378" spans="1:12" x14ac:dyDescent="0.3">
      <c r="A6378" t="s">
        <v>4633</v>
      </c>
      <c r="B6378" t="s">
        <v>4632</v>
      </c>
      <c r="C6378" t="s">
        <v>6556</v>
      </c>
      <c r="D6378">
        <v>9263</v>
      </c>
      <c r="E6378">
        <v>1.23021</v>
      </c>
      <c r="F6378">
        <v>103.675262</v>
      </c>
      <c r="G6378">
        <v>1.5557911884E-3</v>
      </c>
      <c r="H6378">
        <v>1681.67</v>
      </c>
      <c r="I6378">
        <v>1.6014999999999999</v>
      </c>
      <c r="J6378">
        <v>2.5477699999999999</v>
      </c>
      <c r="K6378">
        <v>157</v>
      </c>
      <c r="L6378" t="s">
        <v>35</v>
      </c>
    </row>
    <row r="6379" spans="1:12" x14ac:dyDescent="0.3">
      <c r="A6379" t="s">
        <v>2311</v>
      </c>
      <c r="B6379" t="s">
        <v>2310</v>
      </c>
      <c r="C6379" t="s">
        <v>6557</v>
      </c>
      <c r="D6379">
        <v>4218</v>
      </c>
      <c r="E6379">
        <v>58.833787999999998</v>
      </c>
      <c r="F6379">
        <v>2.5502769999999999</v>
      </c>
      <c r="G6379">
        <v>1.555503529E-3</v>
      </c>
      <c r="H6379">
        <v>1507.5</v>
      </c>
      <c r="I6379">
        <v>1.6014999999999999</v>
      </c>
      <c r="J6379">
        <v>1.0309300000000001</v>
      </c>
      <c r="K6379">
        <v>194</v>
      </c>
      <c r="L6379" t="s">
        <v>8292</v>
      </c>
    </row>
    <row r="6380" spans="1:12" x14ac:dyDescent="0.3">
      <c r="A6380" t="s">
        <v>160</v>
      </c>
      <c r="B6380" t="s">
        <v>159</v>
      </c>
      <c r="C6380" t="s">
        <v>6558</v>
      </c>
      <c r="D6380">
        <v>2353</v>
      </c>
      <c r="E6380">
        <v>31.509516999999999</v>
      </c>
      <c r="F6380">
        <v>-101.51188500000001</v>
      </c>
      <c r="G6380">
        <v>1.5542530912E-3</v>
      </c>
      <c r="H6380">
        <v>1863.45</v>
      </c>
      <c r="I6380">
        <v>1.6014999999999999</v>
      </c>
      <c r="J6380">
        <v>4.5454499999999998</v>
      </c>
      <c r="K6380">
        <v>308</v>
      </c>
      <c r="L6380" t="s">
        <v>8292</v>
      </c>
    </row>
    <row r="6381" spans="1:12" x14ac:dyDescent="0.3">
      <c r="A6381" t="s">
        <v>163</v>
      </c>
      <c r="B6381" t="s">
        <v>162</v>
      </c>
      <c r="C6381" t="s">
        <v>6559</v>
      </c>
      <c r="D6381">
        <v>8934</v>
      </c>
      <c r="E6381">
        <v>38.979612000000003</v>
      </c>
      <c r="F6381">
        <v>118.26563899999999</v>
      </c>
      <c r="G6381">
        <v>1.5541767734000001E-3</v>
      </c>
      <c r="H6381">
        <v>1712.33</v>
      </c>
      <c r="I6381">
        <v>1.6014999999999999</v>
      </c>
      <c r="J6381">
        <v>13.712399999999999</v>
      </c>
      <c r="K6381">
        <v>299</v>
      </c>
      <c r="L6381" t="s">
        <v>8292</v>
      </c>
    </row>
    <row r="6382" spans="1:12" x14ac:dyDescent="0.3">
      <c r="A6382" t="s">
        <v>160</v>
      </c>
      <c r="B6382" t="s">
        <v>159</v>
      </c>
      <c r="C6382" t="s">
        <v>6560</v>
      </c>
      <c r="D6382">
        <v>1715</v>
      </c>
      <c r="E6382">
        <v>32.472448999999997</v>
      </c>
      <c r="F6382">
        <v>-103.41884899999999</v>
      </c>
      <c r="G6382">
        <v>1.5516054506E-3</v>
      </c>
      <c r="H6382">
        <v>1891.17</v>
      </c>
      <c r="I6382">
        <v>1.6014999999999999</v>
      </c>
      <c r="J6382">
        <v>10.7843</v>
      </c>
      <c r="K6382">
        <v>306</v>
      </c>
      <c r="L6382" t="s">
        <v>8292</v>
      </c>
    </row>
    <row r="6383" spans="1:12" x14ac:dyDescent="0.3">
      <c r="A6383" t="s">
        <v>163</v>
      </c>
      <c r="B6383" t="s">
        <v>162</v>
      </c>
      <c r="C6383" t="s">
        <v>6561</v>
      </c>
      <c r="D6383">
        <v>8001</v>
      </c>
      <c r="E6383">
        <v>39.431426000000002</v>
      </c>
      <c r="F6383">
        <v>83.232163</v>
      </c>
      <c r="G6383">
        <v>1.5514616209000001E-3</v>
      </c>
      <c r="H6383">
        <v>1813.64</v>
      </c>
      <c r="I6383">
        <v>1.6014999999999999</v>
      </c>
      <c r="J6383">
        <v>11.33</v>
      </c>
      <c r="K6383">
        <v>203</v>
      </c>
      <c r="L6383" t="s">
        <v>8292</v>
      </c>
    </row>
    <row r="6384" spans="1:12" x14ac:dyDescent="0.3">
      <c r="A6384" t="s">
        <v>238</v>
      </c>
      <c r="B6384" t="s">
        <v>237</v>
      </c>
      <c r="C6384" t="s">
        <v>6562</v>
      </c>
      <c r="D6384">
        <v>6843</v>
      </c>
      <c r="E6384">
        <v>15.898887999999999</v>
      </c>
      <c r="F6384">
        <v>48.912686999999998</v>
      </c>
      <c r="G6384">
        <v>1.5482973675E-3</v>
      </c>
      <c r="H6384">
        <v>1740.88</v>
      </c>
      <c r="I6384">
        <v>1.6014999999999999</v>
      </c>
      <c r="J6384">
        <v>18.181799999999999</v>
      </c>
      <c r="K6384">
        <v>319</v>
      </c>
      <c r="L6384" t="s">
        <v>8292</v>
      </c>
    </row>
    <row r="6385" spans="1:12" x14ac:dyDescent="0.3">
      <c r="A6385" t="s">
        <v>163</v>
      </c>
      <c r="B6385" t="s">
        <v>162</v>
      </c>
      <c r="C6385" t="s">
        <v>6563</v>
      </c>
      <c r="D6385">
        <v>8000</v>
      </c>
      <c r="E6385">
        <v>39.455188</v>
      </c>
      <c r="F6385">
        <v>83.234031000000002</v>
      </c>
      <c r="G6385">
        <v>1.5479510021E-3</v>
      </c>
      <c r="H6385">
        <v>1704.22</v>
      </c>
      <c r="I6385">
        <v>1.6014999999999999</v>
      </c>
      <c r="J6385">
        <v>7.3643399999999994</v>
      </c>
      <c r="K6385">
        <v>258</v>
      </c>
      <c r="L6385" t="s">
        <v>8292</v>
      </c>
    </row>
    <row r="6386" spans="1:12" x14ac:dyDescent="0.3">
      <c r="A6386" t="s">
        <v>1</v>
      </c>
      <c r="B6386" t="s">
        <v>0</v>
      </c>
      <c r="C6386" t="s">
        <v>6564</v>
      </c>
      <c r="D6386">
        <v>3528</v>
      </c>
      <c r="E6386">
        <v>10.241339</v>
      </c>
      <c r="F6386">
        <v>-64.610405999999998</v>
      </c>
      <c r="G6386">
        <v>1.546462805E-3</v>
      </c>
      <c r="H6386">
        <v>1788.48</v>
      </c>
      <c r="I6386">
        <v>1.0546800000000001</v>
      </c>
      <c r="J6386">
        <v>11.2403</v>
      </c>
      <c r="K6386">
        <v>258</v>
      </c>
      <c r="L6386" t="s">
        <v>35</v>
      </c>
    </row>
    <row r="6387" spans="1:12" x14ac:dyDescent="0.3">
      <c r="A6387" t="s">
        <v>13</v>
      </c>
      <c r="B6387" t="s">
        <v>12</v>
      </c>
      <c r="C6387" t="s">
        <v>6565</v>
      </c>
      <c r="D6387">
        <v>5477</v>
      </c>
      <c r="E6387">
        <v>50.067641000000002</v>
      </c>
      <c r="F6387">
        <v>44.234772999999997</v>
      </c>
      <c r="G6387">
        <v>1.545875745E-3</v>
      </c>
      <c r="H6387">
        <v>1895.05</v>
      </c>
      <c r="I6387">
        <v>1.6014999999999999</v>
      </c>
      <c r="J6387">
        <v>5.7228899999999996</v>
      </c>
      <c r="K6387">
        <v>332</v>
      </c>
      <c r="L6387" t="s">
        <v>8292</v>
      </c>
    </row>
    <row r="6388" spans="1:12" x14ac:dyDescent="0.3">
      <c r="A6388" t="s">
        <v>1134</v>
      </c>
      <c r="B6388" t="s">
        <v>1133</v>
      </c>
      <c r="C6388" t="s">
        <v>6566</v>
      </c>
      <c r="D6388">
        <v>150</v>
      </c>
      <c r="E6388">
        <v>54.640085999999997</v>
      </c>
      <c r="F6388">
        <v>-118.38734700000001</v>
      </c>
      <c r="G6388">
        <v>1.5442437182E-3</v>
      </c>
      <c r="H6388">
        <v>1823.37</v>
      </c>
      <c r="I6388">
        <v>1.6014999999999999</v>
      </c>
      <c r="J6388">
        <v>12.738900000000001</v>
      </c>
      <c r="K6388">
        <v>314</v>
      </c>
      <c r="L6388" t="s">
        <v>8292</v>
      </c>
    </row>
    <row r="6389" spans="1:12" x14ac:dyDescent="0.3">
      <c r="A6389" t="s">
        <v>2095</v>
      </c>
      <c r="B6389" t="s">
        <v>2094</v>
      </c>
      <c r="C6389" t="s">
        <v>6567</v>
      </c>
      <c r="D6389">
        <v>4113</v>
      </c>
      <c r="E6389">
        <v>47.305334999999999</v>
      </c>
      <c r="F6389">
        <v>-2.1420129999999999</v>
      </c>
      <c r="G6389">
        <v>1.541766325E-3</v>
      </c>
      <c r="H6389">
        <v>1762.33</v>
      </c>
      <c r="I6389">
        <v>1.6014999999999999</v>
      </c>
      <c r="J6389">
        <v>2.1021000000000001</v>
      </c>
      <c r="K6389">
        <v>333</v>
      </c>
      <c r="L6389" t="s">
        <v>35</v>
      </c>
    </row>
    <row r="6390" spans="1:12" x14ac:dyDescent="0.3">
      <c r="A6390" t="s">
        <v>188</v>
      </c>
      <c r="B6390" t="s">
        <v>187</v>
      </c>
      <c r="C6390" t="s">
        <v>6568</v>
      </c>
      <c r="D6390">
        <v>5136</v>
      </c>
      <c r="E6390">
        <v>3.1128200000000001</v>
      </c>
      <c r="F6390">
        <v>9.9744039999999998</v>
      </c>
      <c r="G6390">
        <v>1.5404366341E-3</v>
      </c>
      <c r="H6390">
        <v>1777.13</v>
      </c>
      <c r="I6390">
        <v>1.6014999999999999</v>
      </c>
      <c r="J6390">
        <v>7.1428599999999998</v>
      </c>
      <c r="K6390">
        <v>98</v>
      </c>
      <c r="L6390" t="s">
        <v>8292</v>
      </c>
    </row>
    <row r="6391" spans="1:12" x14ac:dyDescent="0.3">
      <c r="A6391" t="s">
        <v>297</v>
      </c>
      <c r="B6391" t="s">
        <v>296</v>
      </c>
      <c r="C6391" t="s">
        <v>6569</v>
      </c>
      <c r="D6391">
        <v>6677</v>
      </c>
      <c r="E6391">
        <v>25.11046</v>
      </c>
      <c r="F6391">
        <v>52.564006999999997</v>
      </c>
      <c r="G6391">
        <v>1.5386754541E-3</v>
      </c>
      <c r="H6391">
        <v>1802.45</v>
      </c>
      <c r="I6391">
        <v>1.0463800000000001</v>
      </c>
      <c r="J6391">
        <v>8.4848499999999998</v>
      </c>
      <c r="K6391">
        <v>330</v>
      </c>
      <c r="L6391" t="s">
        <v>8292</v>
      </c>
    </row>
    <row r="6392" spans="1:12" x14ac:dyDescent="0.3">
      <c r="A6392" t="s">
        <v>160</v>
      </c>
      <c r="B6392" t="s">
        <v>159</v>
      </c>
      <c r="C6392" t="s">
        <v>6570</v>
      </c>
      <c r="D6392">
        <v>2893</v>
      </c>
      <c r="E6392">
        <v>29.397843999999999</v>
      </c>
      <c r="F6392">
        <v>-97.399417999999997</v>
      </c>
      <c r="G6392">
        <v>1.5354025946E-3</v>
      </c>
      <c r="H6392">
        <v>1782.26</v>
      </c>
      <c r="I6392">
        <v>1.6014999999999999</v>
      </c>
      <c r="J6392">
        <v>8.60656</v>
      </c>
      <c r="K6392">
        <v>244</v>
      </c>
      <c r="L6392" t="s">
        <v>8292</v>
      </c>
    </row>
    <row r="6393" spans="1:12" x14ac:dyDescent="0.3">
      <c r="A6393" t="s">
        <v>160</v>
      </c>
      <c r="B6393" t="s">
        <v>159</v>
      </c>
      <c r="C6393" t="s">
        <v>6571</v>
      </c>
      <c r="D6393">
        <v>508</v>
      </c>
      <c r="E6393">
        <v>48.095647</v>
      </c>
      <c r="F6393">
        <v>-103.31702799999999</v>
      </c>
      <c r="G6393">
        <v>1.5337911148999999E-3</v>
      </c>
      <c r="H6393">
        <v>1974.07</v>
      </c>
      <c r="I6393">
        <v>1.80477</v>
      </c>
      <c r="J6393">
        <v>7.4433700000000007</v>
      </c>
      <c r="K6393">
        <v>309</v>
      </c>
      <c r="L6393" t="s">
        <v>8292</v>
      </c>
    </row>
    <row r="6394" spans="1:12" x14ac:dyDescent="0.3">
      <c r="A6394" t="s">
        <v>160</v>
      </c>
      <c r="B6394" t="s">
        <v>159</v>
      </c>
      <c r="C6394" t="s">
        <v>6572</v>
      </c>
      <c r="D6394">
        <v>1276</v>
      </c>
      <c r="E6394">
        <v>31.796372999999999</v>
      </c>
      <c r="F6394">
        <v>-103.92887899999999</v>
      </c>
      <c r="G6394">
        <v>1.533136543E-3</v>
      </c>
      <c r="H6394">
        <v>1959.94</v>
      </c>
      <c r="I6394">
        <v>1.6014999999999999</v>
      </c>
      <c r="J6394">
        <v>5.84192</v>
      </c>
      <c r="K6394">
        <v>291</v>
      </c>
      <c r="L6394" t="s">
        <v>8292</v>
      </c>
    </row>
    <row r="6395" spans="1:12" x14ac:dyDescent="0.3">
      <c r="A6395" t="s">
        <v>160</v>
      </c>
      <c r="B6395" t="s">
        <v>159</v>
      </c>
      <c r="C6395" t="s">
        <v>6573</v>
      </c>
      <c r="D6395">
        <v>1985</v>
      </c>
      <c r="E6395">
        <v>31.833577999999999</v>
      </c>
      <c r="F6395">
        <v>-102.61630700000001</v>
      </c>
      <c r="G6395">
        <v>1.5315837693E-3</v>
      </c>
      <c r="H6395">
        <v>1883.68</v>
      </c>
      <c r="I6395">
        <v>1.6014999999999999</v>
      </c>
      <c r="J6395">
        <v>7.3394500000000003</v>
      </c>
      <c r="K6395">
        <v>327</v>
      </c>
      <c r="L6395" t="s">
        <v>8292</v>
      </c>
    </row>
    <row r="6396" spans="1:12" x14ac:dyDescent="0.3">
      <c r="A6396" t="s">
        <v>1351</v>
      </c>
      <c r="B6396" t="s">
        <v>1350</v>
      </c>
      <c r="C6396" t="s">
        <v>6574</v>
      </c>
      <c r="D6396">
        <v>7930</v>
      </c>
      <c r="E6396">
        <v>26.193832</v>
      </c>
      <c r="F6396">
        <v>68.924987000000002</v>
      </c>
      <c r="G6396">
        <v>1.5308910385E-3</v>
      </c>
      <c r="H6396">
        <v>1453.62</v>
      </c>
      <c r="I6396">
        <v>1.6014999999999999</v>
      </c>
      <c r="J6396">
        <v>3.8011700000000004</v>
      </c>
      <c r="K6396">
        <v>342</v>
      </c>
      <c r="L6396" t="s">
        <v>8292</v>
      </c>
    </row>
    <row r="6397" spans="1:12" x14ac:dyDescent="0.3">
      <c r="A6397" t="s">
        <v>160</v>
      </c>
      <c r="B6397" t="s">
        <v>159</v>
      </c>
      <c r="C6397" t="s">
        <v>6575</v>
      </c>
      <c r="D6397">
        <v>1006</v>
      </c>
      <c r="E6397">
        <v>34.312614000000004</v>
      </c>
      <c r="F6397">
        <v>-119.26615200000001</v>
      </c>
      <c r="G6397">
        <v>1.5304977083000001E-3</v>
      </c>
      <c r="H6397">
        <v>1850.95</v>
      </c>
      <c r="I6397">
        <v>1.6014999999999999</v>
      </c>
      <c r="J6397">
        <v>3.4591200000000004</v>
      </c>
      <c r="K6397">
        <v>318</v>
      </c>
      <c r="L6397" t="s">
        <v>8292</v>
      </c>
    </row>
    <row r="6398" spans="1:12" x14ac:dyDescent="0.3">
      <c r="A6398" t="s">
        <v>403</v>
      </c>
      <c r="B6398" t="s">
        <v>402</v>
      </c>
      <c r="C6398" t="s">
        <v>6576</v>
      </c>
      <c r="D6398">
        <v>8051</v>
      </c>
      <c r="E6398">
        <v>21.786773</v>
      </c>
      <c r="F6398">
        <v>72.128842000000006</v>
      </c>
      <c r="G6398">
        <v>1.5298284599E-3</v>
      </c>
      <c r="H6398">
        <v>1396.9</v>
      </c>
      <c r="I6398">
        <v>0.50366900000000003</v>
      </c>
      <c r="J6398">
        <v>20.338999999999999</v>
      </c>
      <c r="K6398">
        <v>295</v>
      </c>
      <c r="L6398" t="s">
        <v>8292</v>
      </c>
    </row>
    <row r="6399" spans="1:12" x14ac:dyDescent="0.3">
      <c r="A6399" t="s">
        <v>438</v>
      </c>
      <c r="B6399" t="s">
        <v>437</v>
      </c>
      <c r="C6399" t="s">
        <v>6577</v>
      </c>
      <c r="D6399">
        <v>4066</v>
      </c>
      <c r="E6399">
        <v>-19.460660000000001</v>
      </c>
      <c r="F6399">
        <v>-39.761763999999999</v>
      </c>
      <c r="G6399">
        <v>1.5297903009999999E-3</v>
      </c>
      <c r="H6399">
        <v>1934.91</v>
      </c>
      <c r="I6399">
        <v>1.6014999999999999</v>
      </c>
      <c r="J6399">
        <v>10.0372</v>
      </c>
      <c r="K6399">
        <v>269</v>
      </c>
      <c r="L6399" t="s">
        <v>8292</v>
      </c>
    </row>
    <row r="6400" spans="1:12" x14ac:dyDescent="0.3">
      <c r="A6400" t="s">
        <v>13</v>
      </c>
      <c r="B6400" t="s">
        <v>12</v>
      </c>
      <c r="C6400" t="s">
        <v>6578</v>
      </c>
      <c r="D6400">
        <v>7369</v>
      </c>
      <c r="E6400">
        <v>66.186964000000003</v>
      </c>
      <c r="F6400">
        <v>77.041739000000007</v>
      </c>
      <c r="G6400">
        <v>1.5275271847E-3</v>
      </c>
      <c r="H6400">
        <v>1828.95</v>
      </c>
      <c r="I6400">
        <v>1.6014999999999999</v>
      </c>
      <c r="J6400">
        <v>8.9595400000000005</v>
      </c>
      <c r="K6400">
        <v>346</v>
      </c>
      <c r="L6400" t="s">
        <v>60</v>
      </c>
    </row>
    <row r="6401" spans="1:12" x14ac:dyDescent="0.3">
      <c r="A6401" t="s">
        <v>160</v>
      </c>
      <c r="B6401" t="s">
        <v>159</v>
      </c>
      <c r="C6401" t="s">
        <v>6579</v>
      </c>
      <c r="D6401">
        <v>2330</v>
      </c>
      <c r="E6401">
        <v>32.316794999999999</v>
      </c>
      <c r="F6401">
        <v>-101.559427</v>
      </c>
      <c r="G6401">
        <v>1.5274215139E-3</v>
      </c>
      <c r="H6401">
        <v>1934.64</v>
      </c>
      <c r="I6401">
        <v>1.6014999999999999</v>
      </c>
      <c r="J6401">
        <v>5.6478399999999995</v>
      </c>
      <c r="K6401">
        <v>301</v>
      </c>
      <c r="L6401" t="s">
        <v>8292</v>
      </c>
    </row>
    <row r="6402" spans="1:12" x14ac:dyDescent="0.3">
      <c r="A6402" t="s">
        <v>98</v>
      </c>
      <c r="B6402" t="s">
        <v>97</v>
      </c>
      <c r="C6402" t="s">
        <v>6580</v>
      </c>
      <c r="D6402">
        <v>5842</v>
      </c>
      <c r="E6402">
        <v>29.151327999999999</v>
      </c>
      <c r="F6402">
        <v>30.874538999999999</v>
      </c>
      <c r="G6402">
        <v>1.5269459953E-3</v>
      </c>
      <c r="H6402">
        <v>1901.6</v>
      </c>
      <c r="I6402">
        <v>1.6014999999999999</v>
      </c>
      <c r="J6402">
        <v>13.947399999999998</v>
      </c>
      <c r="K6402">
        <v>380</v>
      </c>
      <c r="L6402" t="s">
        <v>8292</v>
      </c>
    </row>
    <row r="6403" spans="1:12" x14ac:dyDescent="0.3">
      <c r="A6403" t="s">
        <v>160</v>
      </c>
      <c r="B6403" t="s">
        <v>159</v>
      </c>
      <c r="C6403" t="s">
        <v>6581</v>
      </c>
      <c r="D6403">
        <v>1675</v>
      </c>
      <c r="E6403">
        <v>31.037707999999999</v>
      </c>
      <c r="F6403">
        <v>-103.47000800000001</v>
      </c>
      <c r="G6403">
        <v>1.5265057002999999E-3</v>
      </c>
      <c r="H6403">
        <v>1794.78</v>
      </c>
      <c r="I6403">
        <v>1.6014999999999999</v>
      </c>
      <c r="J6403">
        <v>5.4151600000000002</v>
      </c>
      <c r="K6403">
        <v>277</v>
      </c>
      <c r="L6403" t="s">
        <v>8292</v>
      </c>
    </row>
    <row r="6404" spans="1:12" x14ac:dyDescent="0.3">
      <c r="A6404" t="s">
        <v>163</v>
      </c>
      <c r="B6404" t="s">
        <v>162</v>
      </c>
      <c r="C6404" t="s">
        <v>6582</v>
      </c>
      <c r="D6404">
        <v>7812</v>
      </c>
      <c r="E6404">
        <v>43.962569000000002</v>
      </c>
      <c r="F6404">
        <v>87.724647000000004</v>
      </c>
      <c r="G6404">
        <v>1.5257307811000001E-3</v>
      </c>
      <c r="H6404">
        <v>1864</v>
      </c>
      <c r="I6404">
        <v>1.6014999999999999</v>
      </c>
      <c r="J6404">
        <v>8.9147300000000005</v>
      </c>
      <c r="K6404">
        <v>258</v>
      </c>
      <c r="L6404" t="s">
        <v>35</v>
      </c>
    </row>
    <row r="6405" spans="1:12" x14ac:dyDescent="0.3">
      <c r="A6405" t="s">
        <v>677</v>
      </c>
      <c r="B6405" t="s">
        <v>676</v>
      </c>
      <c r="C6405" t="s">
        <v>6583</v>
      </c>
      <c r="D6405">
        <v>3828</v>
      </c>
      <c r="E6405">
        <v>-34.977266</v>
      </c>
      <c r="F6405">
        <v>-69.484696999999997</v>
      </c>
      <c r="G6405">
        <v>1.5245507905E-3</v>
      </c>
      <c r="H6405">
        <v>1898.45</v>
      </c>
      <c r="I6405">
        <v>1.6014999999999999</v>
      </c>
      <c r="J6405">
        <v>11.2903</v>
      </c>
      <c r="K6405">
        <v>372</v>
      </c>
      <c r="L6405" t="s">
        <v>8292</v>
      </c>
    </row>
    <row r="6406" spans="1:12" x14ac:dyDescent="0.3">
      <c r="A6406" t="s">
        <v>3189</v>
      </c>
      <c r="B6406" t="s">
        <v>3188</v>
      </c>
      <c r="C6406" t="s">
        <v>6584</v>
      </c>
      <c r="D6406">
        <v>9034</v>
      </c>
      <c r="E6406">
        <v>22.263002</v>
      </c>
      <c r="F6406">
        <v>91.799524000000005</v>
      </c>
      <c r="G6406">
        <v>1.5244480550000001E-3</v>
      </c>
      <c r="H6406">
        <v>1816.25</v>
      </c>
      <c r="I6406">
        <v>2.4709599999999998</v>
      </c>
      <c r="J6406">
        <v>10.546899999999999</v>
      </c>
      <c r="K6406">
        <v>256</v>
      </c>
      <c r="L6406" t="s">
        <v>35</v>
      </c>
    </row>
    <row r="6407" spans="1:12" x14ac:dyDescent="0.3">
      <c r="A6407" t="s">
        <v>13</v>
      </c>
      <c r="B6407" t="s">
        <v>12</v>
      </c>
      <c r="C6407" t="s">
        <v>6585</v>
      </c>
      <c r="D6407">
        <v>7035</v>
      </c>
      <c r="E6407">
        <v>62.216496999999997</v>
      </c>
      <c r="F6407">
        <v>69.478389000000007</v>
      </c>
      <c r="G6407">
        <v>1.5229187637E-3</v>
      </c>
      <c r="H6407">
        <v>1616.67</v>
      </c>
      <c r="I6407">
        <v>1.7931900000000001</v>
      </c>
      <c r="J6407">
        <v>7.0945900000000002</v>
      </c>
      <c r="K6407">
        <v>296</v>
      </c>
      <c r="L6407" t="s">
        <v>8292</v>
      </c>
    </row>
    <row r="6408" spans="1:12" x14ac:dyDescent="0.3">
      <c r="A6408" t="s">
        <v>160</v>
      </c>
      <c r="B6408" t="s">
        <v>159</v>
      </c>
      <c r="C6408" t="s">
        <v>6586</v>
      </c>
      <c r="D6408">
        <v>2779</v>
      </c>
      <c r="E6408">
        <v>28.820012999999999</v>
      </c>
      <c r="F6408">
        <v>-97.903409999999994</v>
      </c>
      <c r="G6408">
        <v>1.5216008139999999E-3</v>
      </c>
      <c r="H6408">
        <v>1767.54</v>
      </c>
      <c r="I6408">
        <v>1.6014999999999999</v>
      </c>
      <c r="J6408">
        <v>3.5294100000000004</v>
      </c>
      <c r="K6408">
        <v>255</v>
      </c>
      <c r="L6408" t="s">
        <v>8292</v>
      </c>
    </row>
    <row r="6409" spans="1:12" x14ac:dyDescent="0.3">
      <c r="A6409" t="s">
        <v>13</v>
      </c>
      <c r="B6409" t="s">
        <v>12</v>
      </c>
      <c r="C6409" t="s">
        <v>6587</v>
      </c>
      <c r="D6409">
        <v>5525</v>
      </c>
      <c r="E6409">
        <v>51.149872999999999</v>
      </c>
      <c r="F6409">
        <v>47.299655000000001</v>
      </c>
      <c r="G6409">
        <v>1.5214628549000001E-3</v>
      </c>
      <c r="H6409">
        <v>1667.46</v>
      </c>
      <c r="I6409">
        <v>1.6014999999999999</v>
      </c>
      <c r="J6409">
        <v>13.190199999999999</v>
      </c>
      <c r="K6409">
        <v>326</v>
      </c>
      <c r="L6409" t="s">
        <v>8292</v>
      </c>
    </row>
    <row r="6410" spans="1:12" x14ac:dyDescent="0.3">
      <c r="A6410" t="s">
        <v>160</v>
      </c>
      <c r="B6410" t="s">
        <v>159</v>
      </c>
      <c r="C6410" t="s">
        <v>6588</v>
      </c>
      <c r="D6410">
        <v>895</v>
      </c>
      <c r="E6410">
        <v>48.871949999999998</v>
      </c>
      <c r="F6410">
        <v>-102.543421</v>
      </c>
      <c r="G6410">
        <v>1.5197779927E-3</v>
      </c>
      <c r="H6410">
        <v>1931</v>
      </c>
      <c r="I6410">
        <v>1.6014999999999999</v>
      </c>
      <c r="J6410">
        <v>4.4817900000000002</v>
      </c>
      <c r="K6410">
        <v>357</v>
      </c>
      <c r="L6410" t="s">
        <v>8292</v>
      </c>
    </row>
    <row r="6411" spans="1:12" x14ac:dyDescent="0.3">
      <c r="A6411" t="s">
        <v>163</v>
      </c>
      <c r="B6411" t="s">
        <v>162</v>
      </c>
      <c r="C6411" t="s">
        <v>6589</v>
      </c>
      <c r="D6411">
        <v>8581</v>
      </c>
      <c r="E6411">
        <v>39.235838000000001</v>
      </c>
      <c r="F6411">
        <v>108.90189599999999</v>
      </c>
      <c r="G6411">
        <v>1.5193347623999999E-3</v>
      </c>
      <c r="H6411">
        <v>1892.06</v>
      </c>
      <c r="I6411">
        <v>1.6014999999999999</v>
      </c>
      <c r="J6411">
        <v>6.1994599999999993</v>
      </c>
      <c r="K6411">
        <v>371</v>
      </c>
      <c r="L6411" t="s">
        <v>8292</v>
      </c>
    </row>
    <row r="6412" spans="1:12" x14ac:dyDescent="0.3">
      <c r="A6412" t="s">
        <v>762</v>
      </c>
      <c r="B6412" t="s">
        <v>761</v>
      </c>
      <c r="C6412" t="s">
        <v>6590</v>
      </c>
      <c r="D6412">
        <v>4173</v>
      </c>
      <c r="E6412">
        <v>60.953724000000001</v>
      </c>
      <c r="F6412">
        <v>0.949712</v>
      </c>
      <c r="G6412">
        <v>1.5189120791999999E-3</v>
      </c>
      <c r="H6412">
        <v>1722.41</v>
      </c>
      <c r="I6412">
        <v>1.6014999999999999</v>
      </c>
      <c r="J6412">
        <v>4.0609099999999998</v>
      </c>
      <c r="K6412">
        <v>197</v>
      </c>
      <c r="L6412" t="s">
        <v>8292</v>
      </c>
    </row>
    <row r="6413" spans="1:12" x14ac:dyDescent="0.3">
      <c r="A6413" t="s">
        <v>160</v>
      </c>
      <c r="B6413" t="s">
        <v>159</v>
      </c>
      <c r="C6413" t="s">
        <v>6591</v>
      </c>
      <c r="D6413">
        <v>1822</v>
      </c>
      <c r="E6413">
        <v>31.569882</v>
      </c>
      <c r="F6413">
        <v>-103.18437299999999</v>
      </c>
      <c r="G6413">
        <v>1.5178759183E-3</v>
      </c>
      <c r="H6413">
        <v>1970.27</v>
      </c>
      <c r="I6413">
        <v>1.6014999999999999</v>
      </c>
      <c r="J6413">
        <v>7.2164900000000003</v>
      </c>
      <c r="K6413">
        <v>291</v>
      </c>
      <c r="L6413" t="s">
        <v>8292</v>
      </c>
    </row>
    <row r="6414" spans="1:12" x14ac:dyDescent="0.3">
      <c r="A6414" t="s">
        <v>160</v>
      </c>
      <c r="B6414" t="s">
        <v>159</v>
      </c>
      <c r="C6414" t="s">
        <v>6592</v>
      </c>
      <c r="D6414">
        <v>1434</v>
      </c>
      <c r="E6414">
        <v>31.870619000000001</v>
      </c>
      <c r="F6414">
        <v>-103.70053799999999</v>
      </c>
      <c r="G6414">
        <v>1.5161147383E-3</v>
      </c>
      <c r="H6414">
        <v>1808.69</v>
      </c>
      <c r="I6414">
        <v>1.6014999999999999</v>
      </c>
      <c r="J6414">
        <v>12.3711</v>
      </c>
      <c r="K6414">
        <v>291</v>
      </c>
      <c r="L6414" t="s">
        <v>8292</v>
      </c>
    </row>
    <row r="6415" spans="1:12" x14ac:dyDescent="0.3">
      <c r="A6415" t="s">
        <v>13</v>
      </c>
      <c r="B6415" t="s">
        <v>12</v>
      </c>
      <c r="C6415" t="s">
        <v>6593</v>
      </c>
      <c r="D6415">
        <v>7421</v>
      </c>
      <c r="E6415">
        <v>66.257807</v>
      </c>
      <c r="F6415">
        <v>77.571247</v>
      </c>
      <c r="G6415">
        <v>1.5156039960999999E-3</v>
      </c>
      <c r="H6415">
        <v>1608.92</v>
      </c>
      <c r="I6415">
        <v>1.6014999999999999</v>
      </c>
      <c r="J6415">
        <v>3.3426200000000001</v>
      </c>
      <c r="K6415">
        <v>359</v>
      </c>
      <c r="L6415" t="s">
        <v>8292</v>
      </c>
    </row>
    <row r="6416" spans="1:12" x14ac:dyDescent="0.3">
      <c r="A6416" t="s">
        <v>13</v>
      </c>
      <c r="B6416" t="s">
        <v>12</v>
      </c>
      <c r="C6416" t="s">
        <v>6594</v>
      </c>
      <c r="D6416">
        <v>8252</v>
      </c>
      <c r="E6416">
        <v>59.770387999999997</v>
      </c>
      <c r="F6416">
        <v>109.275248</v>
      </c>
      <c r="G6416">
        <v>1.5150932539000001E-3</v>
      </c>
      <c r="H6416">
        <v>1651.67</v>
      </c>
      <c r="I6416">
        <v>1.6014999999999999</v>
      </c>
      <c r="J6416">
        <v>2.2038599999999997</v>
      </c>
      <c r="K6416">
        <v>363</v>
      </c>
      <c r="L6416" t="s">
        <v>8292</v>
      </c>
    </row>
    <row r="6417" spans="1:12" x14ac:dyDescent="0.3">
      <c r="A6417" t="s">
        <v>42</v>
      </c>
      <c r="B6417" t="s">
        <v>41</v>
      </c>
      <c r="C6417" t="s">
        <v>6595</v>
      </c>
      <c r="D6417">
        <v>9706</v>
      </c>
      <c r="E6417">
        <v>-37.850884000000001</v>
      </c>
      <c r="F6417">
        <v>144.85200499999999</v>
      </c>
      <c r="G6417">
        <v>1.5144240055000001E-3</v>
      </c>
      <c r="H6417">
        <v>1793.31</v>
      </c>
      <c r="I6417">
        <v>1.6014999999999999</v>
      </c>
      <c r="J6417">
        <v>9.2198600000000006</v>
      </c>
      <c r="K6417">
        <v>282</v>
      </c>
      <c r="L6417" t="s">
        <v>35</v>
      </c>
    </row>
    <row r="6418" spans="1:12" x14ac:dyDescent="0.3">
      <c r="A6418" t="s">
        <v>160</v>
      </c>
      <c r="B6418" t="s">
        <v>159</v>
      </c>
      <c r="C6418" t="s">
        <v>6596</v>
      </c>
      <c r="D6418">
        <v>288</v>
      </c>
      <c r="E6418">
        <v>45.817134000000003</v>
      </c>
      <c r="F6418">
        <v>-108.43659100000001</v>
      </c>
      <c r="G6418">
        <v>1.5136079921E-3</v>
      </c>
      <c r="H6418">
        <v>1718.13</v>
      </c>
      <c r="I6418">
        <v>1.6014999999999999</v>
      </c>
      <c r="J6418">
        <v>8.3333300000000001</v>
      </c>
      <c r="K6418">
        <v>252</v>
      </c>
      <c r="L6418" t="s">
        <v>8292</v>
      </c>
    </row>
    <row r="6419" spans="1:12" x14ac:dyDescent="0.3">
      <c r="A6419" t="s">
        <v>21</v>
      </c>
      <c r="B6419" t="s">
        <v>20</v>
      </c>
      <c r="C6419" t="s">
        <v>6597</v>
      </c>
      <c r="D6419">
        <v>3199</v>
      </c>
      <c r="E6419">
        <v>18.112932000000001</v>
      </c>
      <c r="F6419">
        <v>-93.324723000000006</v>
      </c>
      <c r="G6419">
        <v>1.5133203327E-3</v>
      </c>
      <c r="H6419">
        <v>1790</v>
      </c>
      <c r="I6419">
        <v>1.6014999999999999</v>
      </c>
      <c r="J6419">
        <v>4.5045000000000002</v>
      </c>
      <c r="K6419">
        <v>222</v>
      </c>
      <c r="L6419" t="s">
        <v>8292</v>
      </c>
    </row>
    <row r="6420" spans="1:12" x14ac:dyDescent="0.3">
      <c r="A6420" t="s">
        <v>58</v>
      </c>
      <c r="B6420" t="s">
        <v>57</v>
      </c>
      <c r="C6420" t="s">
        <v>6598</v>
      </c>
      <c r="D6420">
        <v>4590</v>
      </c>
      <c r="E6420">
        <v>30.067053999999999</v>
      </c>
      <c r="F6420">
        <v>7.7287559999999997</v>
      </c>
      <c r="G6420">
        <v>1.5121579539000001E-3</v>
      </c>
      <c r="H6420">
        <v>1686.5</v>
      </c>
      <c r="I6420">
        <v>1.6014999999999999</v>
      </c>
      <c r="J6420">
        <v>1.25945</v>
      </c>
      <c r="K6420">
        <v>397</v>
      </c>
      <c r="L6420" t="s">
        <v>8292</v>
      </c>
    </row>
    <row r="6421" spans="1:12" x14ac:dyDescent="0.3">
      <c r="A6421" t="s">
        <v>13</v>
      </c>
      <c r="B6421" t="s">
        <v>12</v>
      </c>
      <c r="C6421" t="s">
        <v>6599</v>
      </c>
      <c r="D6421">
        <v>8214</v>
      </c>
      <c r="E6421">
        <v>57.958703</v>
      </c>
      <c r="F6421">
        <v>106.84605500000001</v>
      </c>
      <c r="G6421">
        <v>1.5120258654000001E-3</v>
      </c>
      <c r="H6421">
        <v>1736.3</v>
      </c>
      <c r="I6421">
        <v>1.6014999999999999</v>
      </c>
      <c r="J6421">
        <v>8.9020799999999998</v>
      </c>
      <c r="K6421">
        <v>337</v>
      </c>
      <c r="L6421" t="s">
        <v>60</v>
      </c>
    </row>
    <row r="6422" spans="1:12" x14ac:dyDescent="0.3">
      <c r="A6422" t="s">
        <v>163</v>
      </c>
      <c r="B6422" t="s">
        <v>162</v>
      </c>
      <c r="C6422" t="s">
        <v>6600</v>
      </c>
      <c r="D6422">
        <v>7752</v>
      </c>
      <c r="E6422">
        <v>40.830942999999998</v>
      </c>
      <c r="F6422">
        <v>83.532870000000003</v>
      </c>
      <c r="G6422">
        <v>1.5105875683999999E-3</v>
      </c>
      <c r="H6422">
        <v>1820.55</v>
      </c>
      <c r="I6422">
        <v>1.6014999999999999</v>
      </c>
      <c r="J6422">
        <v>5.0420199999999999</v>
      </c>
      <c r="K6422">
        <v>238</v>
      </c>
      <c r="L6422" t="s">
        <v>8292</v>
      </c>
    </row>
    <row r="6423" spans="1:12" x14ac:dyDescent="0.3">
      <c r="A6423" t="s">
        <v>1746</v>
      </c>
      <c r="B6423" t="s">
        <v>1745</v>
      </c>
      <c r="C6423" t="s">
        <v>6601</v>
      </c>
      <c r="D6423">
        <v>4394</v>
      </c>
      <c r="E6423">
        <v>52.766309</v>
      </c>
      <c r="F6423">
        <v>14.762241</v>
      </c>
      <c r="G6423">
        <v>1.5101971735E-3</v>
      </c>
      <c r="H6423">
        <v>1881.72</v>
      </c>
      <c r="I6423">
        <v>1.6014999999999999</v>
      </c>
      <c r="J6423">
        <v>12.420399999999999</v>
      </c>
      <c r="K6423">
        <v>314</v>
      </c>
      <c r="L6423" t="s">
        <v>8292</v>
      </c>
    </row>
    <row r="6424" spans="1:12" x14ac:dyDescent="0.3">
      <c r="A6424" t="s">
        <v>160</v>
      </c>
      <c r="B6424" t="s">
        <v>159</v>
      </c>
      <c r="C6424" t="s">
        <v>6602</v>
      </c>
      <c r="D6424">
        <v>2362</v>
      </c>
      <c r="E6424">
        <v>31.662087</v>
      </c>
      <c r="F6424">
        <v>-101.47556</v>
      </c>
      <c r="G6424">
        <v>1.5079311219E-3</v>
      </c>
      <c r="H6424">
        <v>1846.73</v>
      </c>
      <c r="I6424">
        <v>1.6014999999999999</v>
      </c>
      <c r="J6424">
        <v>3.6912800000000003</v>
      </c>
      <c r="K6424">
        <v>298</v>
      </c>
      <c r="L6424" t="s">
        <v>8292</v>
      </c>
    </row>
    <row r="6425" spans="1:12" x14ac:dyDescent="0.3">
      <c r="A6425" t="s">
        <v>1134</v>
      </c>
      <c r="B6425" t="s">
        <v>1133</v>
      </c>
      <c r="C6425" t="s">
        <v>6603</v>
      </c>
      <c r="D6425">
        <v>216</v>
      </c>
      <c r="E6425">
        <v>52.743578999999997</v>
      </c>
      <c r="F6425">
        <v>-114.11466900000001</v>
      </c>
      <c r="G6425">
        <v>1.5078430628999999E-3</v>
      </c>
      <c r="H6425">
        <v>1891.21</v>
      </c>
      <c r="I6425">
        <v>1.6014999999999999</v>
      </c>
      <c r="J6425">
        <v>7.3717900000000007</v>
      </c>
      <c r="K6425">
        <v>312</v>
      </c>
      <c r="L6425" t="s">
        <v>8292</v>
      </c>
    </row>
    <row r="6426" spans="1:12" x14ac:dyDescent="0.3">
      <c r="A6426" t="s">
        <v>160</v>
      </c>
      <c r="B6426" t="s">
        <v>159</v>
      </c>
      <c r="C6426" t="s">
        <v>6604</v>
      </c>
      <c r="D6426">
        <v>2502</v>
      </c>
      <c r="E6426">
        <v>34.383792999999997</v>
      </c>
      <c r="F6426">
        <v>-99.533208000000002</v>
      </c>
      <c r="G6426">
        <v>1.5074262503E-3</v>
      </c>
      <c r="H6426">
        <v>1913.08</v>
      </c>
      <c r="I6426">
        <v>1.6014999999999999</v>
      </c>
      <c r="J6426">
        <v>8.8652499999999996</v>
      </c>
      <c r="K6426">
        <v>282</v>
      </c>
      <c r="L6426" t="s">
        <v>8292</v>
      </c>
    </row>
    <row r="6427" spans="1:12" x14ac:dyDescent="0.3">
      <c r="A6427" t="s">
        <v>160</v>
      </c>
      <c r="B6427" t="s">
        <v>159</v>
      </c>
      <c r="C6427" t="s">
        <v>6605</v>
      </c>
      <c r="D6427">
        <v>2004</v>
      </c>
      <c r="E6427">
        <v>32.252243999999997</v>
      </c>
      <c r="F6427">
        <v>-102.489024</v>
      </c>
      <c r="G6427">
        <v>1.5066425251999999E-3</v>
      </c>
      <c r="H6427">
        <v>1879.42</v>
      </c>
      <c r="I6427">
        <v>1.6014999999999999</v>
      </c>
      <c r="J6427">
        <v>6.2913899999999998</v>
      </c>
      <c r="K6427">
        <v>302</v>
      </c>
      <c r="L6427" t="s">
        <v>8292</v>
      </c>
    </row>
    <row r="6428" spans="1:12" x14ac:dyDescent="0.3">
      <c r="A6428" t="s">
        <v>1134</v>
      </c>
      <c r="B6428" t="s">
        <v>1133</v>
      </c>
      <c r="C6428" t="s">
        <v>6606</v>
      </c>
      <c r="D6428">
        <v>36</v>
      </c>
      <c r="E6428">
        <v>56.877045000000003</v>
      </c>
      <c r="F6428">
        <v>-122.09665699999999</v>
      </c>
      <c r="G6428">
        <v>1.5065104366999999E-3</v>
      </c>
      <c r="H6428">
        <v>1862.1</v>
      </c>
      <c r="I6428">
        <v>1.6014999999999999</v>
      </c>
      <c r="J6428">
        <v>13.9535</v>
      </c>
      <c r="K6428">
        <v>344</v>
      </c>
      <c r="L6428" t="s">
        <v>8292</v>
      </c>
    </row>
    <row r="6429" spans="1:12" x14ac:dyDescent="0.3">
      <c r="A6429" t="s">
        <v>13</v>
      </c>
      <c r="B6429" t="s">
        <v>12</v>
      </c>
      <c r="C6429" t="s">
        <v>6607</v>
      </c>
      <c r="D6429">
        <v>7296</v>
      </c>
      <c r="E6429">
        <v>67.879174000000006</v>
      </c>
      <c r="F6429">
        <v>76.216627000000003</v>
      </c>
      <c r="G6429">
        <v>1.5059967592000001E-3</v>
      </c>
      <c r="H6429">
        <v>1750.5</v>
      </c>
      <c r="I6429">
        <v>1.6014999999999999</v>
      </c>
      <c r="J6429">
        <v>2.4444400000000002</v>
      </c>
      <c r="K6429">
        <v>450</v>
      </c>
      <c r="L6429" t="s">
        <v>8292</v>
      </c>
    </row>
    <row r="6430" spans="1:12" x14ac:dyDescent="0.3">
      <c r="A6430" t="s">
        <v>183</v>
      </c>
      <c r="B6430" t="s">
        <v>182</v>
      </c>
      <c r="C6430" t="s">
        <v>6608</v>
      </c>
      <c r="D6430">
        <v>6715</v>
      </c>
      <c r="E6430">
        <v>24.795414999999998</v>
      </c>
      <c r="F6430">
        <v>53.216093000000001</v>
      </c>
      <c r="G6430">
        <v>1.5057824823000001E-3</v>
      </c>
      <c r="H6430">
        <v>1730.56</v>
      </c>
      <c r="I6430">
        <v>1.6014999999999999</v>
      </c>
      <c r="J6430">
        <v>2.8213200000000001</v>
      </c>
      <c r="K6430">
        <v>319</v>
      </c>
      <c r="L6430" t="s">
        <v>8292</v>
      </c>
    </row>
    <row r="6431" spans="1:12" x14ac:dyDescent="0.3">
      <c r="A6431" t="s">
        <v>163</v>
      </c>
      <c r="B6431" t="s">
        <v>162</v>
      </c>
      <c r="C6431" t="s">
        <v>6609</v>
      </c>
      <c r="D6431">
        <v>8578</v>
      </c>
      <c r="E6431">
        <v>36.838585999999999</v>
      </c>
      <c r="F6431">
        <v>108.81685299999999</v>
      </c>
      <c r="G6431">
        <v>1.5021221632E-3</v>
      </c>
      <c r="H6431">
        <v>1826.93</v>
      </c>
      <c r="I6431">
        <v>1.6014999999999999</v>
      </c>
      <c r="J6431">
        <v>5.6291399999999996</v>
      </c>
      <c r="K6431">
        <v>302</v>
      </c>
      <c r="L6431" t="s">
        <v>8292</v>
      </c>
    </row>
    <row r="6432" spans="1:12" x14ac:dyDescent="0.3">
      <c r="A6432" t="s">
        <v>886</v>
      </c>
      <c r="B6432" t="s">
        <v>885</v>
      </c>
      <c r="C6432" t="s">
        <v>6610</v>
      </c>
      <c r="D6432">
        <v>4452</v>
      </c>
      <c r="E6432">
        <v>47.911785000000002</v>
      </c>
      <c r="F6432">
        <v>21.020883000000001</v>
      </c>
      <c r="G6432">
        <v>1.5020840042999999E-3</v>
      </c>
      <c r="H6432">
        <v>1862.91</v>
      </c>
      <c r="I6432">
        <v>1.6014999999999999</v>
      </c>
      <c r="J6432">
        <v>4.9470000000000001</v>
      </c>
      <c r="K6432">
        <v>283</v>
      </c>
      <c r="L6432" t="s">
        <v>35</v>
      </c>
    </row>
    <row r="6433" spans="1:12" x14ac:dyDescent="0.3">
      <c r="A6433" t="s">
        <v>160</v>
      </c>
      <c r="B6433" t="s">
        <v>159</v>
      </c>
      <c r="C6433" t="s">
        <v>6611</v>
      </c>
      <c r="D6433">
        <v>262</v>
      </c>
      <c r="E6433">
        <v>40.318829000000001</v>
      </c>
      <c r="F6433">
        <v>-110.39621699999999</v>
      </c>
      <c r="G6433">
        <v>1.5010184903999999E-3</v>
      </c>
      <c r="H6433">
        <v>1810.64</v>
      </c>
      <c r="I6433">
        <v>1.6014999999999999</v>
      </c>
      <c r="J6433">
        <v>6.9400600000000008</v>
      </c>
      <c r="K6433">
        <v>317</v>
      </c>
      <c r="L6433" t="s">
        <v>8292</v>
      </c>
    </row>
    <row r="6434" spans="1:12" x14ac:dyDescent="0.3">
      <c r="A6434" t="s">
        <v>160</v>
      </c>
      <c r="B6434" t="s">
        <v>159</v>
      </c>
      <c r="C6434" t="s">
        <v>6612</v>
      </c>
      <c r="D6434">
        <v>2958</v>
      </c>
      <c r="E6434">
        <v>30.672922</v>
      </c>
      <c r="F6434">
        <v>-96.566742000000005</v>
      </c>
      <c r="G6434">
        <v>1.5009245608E-3</v>
      </c>
      <c r="H6434">
        <v>1845</v>
      </c>
      <c r="I6434">
        <v>1.6014999999999999</v>
      </c>
      <c r="J6434">
        <v>8.6419800000000002</v>
      </c>
      <c r="K6434">
        <v>243</v>
      </c>
      <c r="L6434" t="s">
        <v>8292</v>
      </c>
    </row>
    <row r="6435" spans="1:12" x14ac:dyDescent="0.3">
      <c r="A6435" t="s">
        <v>167</v>
      </c>
      <c r="B6435" t="s">
        <v>166</v>
      </c>
      <c r="C6435" t="s">
        <v>6613</v>
      </c>
      <c r="D6435">
        <v>6887</v>
      </c>
      <c r="E6435">
        <v>22.2408</v>
      </c>
      <c r="F6435">
        <v>56.286923999999999</v>
      </c>
      <c r="G6435">
        <v>1.5008394371E-3</v>
      </c>
      <c r="H6435">
        <v>1756.63</v>
      </c>
      <c r="I6435">
        <v>1.6014999999999999</v>
      </c>
      <c r="J6435">
        <v>2.1276600000000001</v>
      </c>
      <c r="K6435">
        <v>376</v>
      </c>
      <c r="L6435" t="s">
        <v>8292</v>
      </c>
    </row>
    <row r="6436" spans="1:12" x14ac:dyDescent="0.3">
      <c r="A6436" t="s">
        <v>806</v>
      </c>
      <c r="B6436" t="s">
        <v>805</v>
      </c>
      <c r="C6436" t="s">
        <v>6614</v>
      </c>
      <c r="D6436">
        <v>9342</v>
      </c>
      <c r="E6436">
        <v>-6.4706630000000001</v>
      </c>
      <c r="F6436">
        <v>108.32188600000001</v>
      </c>
      <c r="G6436">
        <v>1.5005429718E-3</v>
      </c>
      <c r="H6436">
        <v>1750.43</v>
      </c>
      <c r="I6436">
        <v>1.6014999999999999</v>
      </c>
      <c r="J6436">
        <v>14.7059</v>
      </c>
      <c r="K6436">
        <v>170</v>
      </c>
      <c r="L6436" t="s">
        <v>8292</v>
      </c>
    </row>
    <row r="6437" spans="1:12" x14ac:dyDescent="0.3">
      <c r="A6437" t="s">
        <v>13</v>
      </c>
      <c r="B6437" t="s">
        <v>12</v>
      </c>
      <c r="C6437" t="s">
        <v>6615</v>
      </c>
      <c r="D6437">
        <v>7261</v>
      </c>
      <c r="E6437">
        <v>61.103664999999999</v>
      </c>
      <c r="F6437">
        <v>75.779991999999993</v>
      </c>
      <c r="G6437">
        <v>1.4998707880999999E-3</v>
      </c>
      <c r="H6437">
        <v>1926.83</v>
      </c>
      <c r="I6437">
        <v>1.6014999999999999</v>
      </c>
      <c r="J6437">
        <v>6.7924499999999997</v>
      </c>
      <c r="K6437">
        <v>265</v>
      </c>
      <c r="L6437" t="s">
        <v>8292</v>
      </c>
    </row>
    <row r="6438" spans="1:12" x14ac:dyDescent="0.3">
      <c r="A6438" t="s">
        <v>160</v>
      </c>
      <c r="B6438" t="s">
        <v>159</v>
      </c>
      <c r="C6438" t="s">
        <v>6616</v>
      </c>
      <c r="D6438">
        <v>2265</v>
      </c>
      <c r="E6438">
        <v>31.449645</v>
      </c>
      <c r="F6438">
        <v>-101.71192000000001</v>
      </c>
      <c r="G6438">
        <v>1.4973611066000001E-3</v>
      </c>
      <c r="H6438">
        <v>1878.05</v>
      </c>
      <c r="I6438">
        <v>1.6014999999999999</v>
      </c>
      <c r="J6438">
        <v>3.9867100000000004</v>
      </c>
      <c r="K6438">
        <v>301</v>
      </c>
      <c r="L6438" t="s">
        <v>8292</v>
      </c>
    </row>
    <row r="6439" spans="1:12" x14ac:dyDescent="0.3">
      <c r="A6439" t="s">
        <v>160</v>
      </c>
      <c r="B6439" t="s">
        <v>159</v>
      </c>
      <c r="C6439" t="s">
        <v>6617</v>
      </c>
      <c r="D6439">
        <v>2894</v>
      </c>
      <c r="E6439">
        <v>29.176175000000001</v>
      </c>
      <c r="F6439">
        <v>-97.390894000000003</v>
      </c>
      <c r="G6439">
        <v>1.496650764E-3</v>
      </c>
      <c r="H6439">
        <v>1947.14</v>
      </c>
      <c r="I6439">
        <v>1.6014999999999999</v>
      </c>
      <c r="J6439">
        <v>12.9032</v>
      </c>
      <c r="K6439">
        <v>248</v>
      </c>
      <c r="L6439" t="s">
        <v>8292</v>
      </c>
    </row>
    <row r="6440" spans="1:12" x14ac:dyDescent="0.3">
      <c r="A6440" t="s">
        <v>192</v>
      </c>
      <c r="B6440" t="s">
        <v>191</v>
      </c>
      <c r="C6440" t="s">
        <v>6618</v>
      </c>
      <c r="D6440">
        <v>6357</v>
      </c>
      <c r="E6440">
        <v>24.703015000000001</v>
      </c>
      <c r="F6440">
        <v>49.225352999999998</v>
      </c>
      <c r="G6440">
        <v>1.4948983899E-3</v>
      </c>
      <c r="H6440">
        <v>1622.6</v>
      </c>
      <c r="I6440">
        <v>1.6014999999999999</v>
      </c>
      <c r="J6440">
        <v>1.6216200000000001</v>
      </c>
      <c r="K6440">
        <v>370</v>
      </c>
      <c r="L6440" t="s">
        <v>8292</v>
      </c>
    </row>
    <row r="6441" spans="1:12" x14ac:dyDescent="0.3">
      <c r="A6441" t="s">
        <v>1076</v>
      </c>
      <c r="B6441" t="s">
        <v>1075</v>
      </c>
      <c r="C6441" t="s">
        <v>6619</v>
      </c>
      <c r="D6441">
        <v>4649</v>
      </c>
      <c r="E6441">
        <v>31.093371000000001</v>
      </c>
      <c r="F6441">
        <v>9.390898</v>
      </c>
      <c r="G6441">
        <v>1.4945549598E-3</v>
      </c>
      <c r="H6441">
        <v>1779.29</v>
      </c>
      <c r="I6441">
        <v>1.6014999999999999</v>
      </c>
      <c r="J6441">
        <v>11.5869</v>
      </c>
      <c r="K6441">
        <v>397</v>
      </c>
      <c r="L6441" t="s">
        <v>8292</v>
      </c>
    </row>
    <row r="6442" spans="1:12" x14ac:dyDescent="0.3">
      <c r="A6442" t="s">
        <v>403</v>
      </c>
      <c r="B6442" t="s">
        <v>402</v>
      </c>
      <c r="C6442" t="s">
        <v>6620</v>
      </c>
      <c r="D6442">
        <v>8118</v>
      </c>
      <c r="E6442">
        <v>21.120963</v>
      </c>
      <c r="F6442">
        <v>85.923935</v>
      </c>
      <c r="G6442">
        <v>1.49318711E-3</v>
      </c>
      <c r="H6442">
        <v>1702.69</v>
      </c>
      <c r="I6442">
        <v>1.6014999999999999</v>
      </c>
      <c r="J6442">
        <v>17.226900000000001</v>
      </c>
      <c r="K6442">
        <v>238</v>
      </c>
      <c r="L6442" t="s">
        <v>8292</v>
      </c>
    </row>
    <row r="6443" spans="1:12" x14ac:dyDescent="0.3">
      <c r="A6443" t="s">
        <v>160</v>
      </c>
      <c r="B6443" t="s">
        <v>159</v>
      </c>
      <c r="C6443" t="s">
        <v>6621</v>
      </c>
      <c r="D6443">
        <v>3081</v>
      </c>
      <c r="E6443">
        <v>30.203189999999999</v>
      </c>
      <c r="F6443">
        <v>-90.997304999999997</v>
      </c>
      <c r="G6443">
        <v>1.4917957777999999E-3</v>
      </c>
      <c r="H6443">
        <v>1652.13</v>
      </c>
      <c r="I6443">
        <v>1.6014999999999999</v>
      </c>
      <c r="J6443">
        <v>10.566000000000001</v>
      </c>
      <c r="K6443">
        <v>265</v>
      </c>
      <c r="L6443" t="s">
        <v>35</v>
      </c>
    </row>
    <row r="6444" spans="1:12" x14ac:dyDescent="0.3">
      <c r="A6444" t="s">
        <v>160</v>
      </c>
      <c r="B6444" t="s">
        <v>159</v>
      </c>
      <c r="C6444" t="s">
        <v>6622</v>
      </c>
      <c r="D6444">
        <v>2986</v>
      </c>
      <c r="E6444">
        <v>28.9346</v>
      </c>
      <c r="F6444">
        <v>-95.320870999999997</v>
      </c>
      <c r="G6444">
        <v>1.4903134513E-3</v>
      </c>
      <c r="H6444">
        <v>1316.22</v>
      </c>
      <c r="I6444">
        <v>1.6014999999999999</v>
      </c>
      <c r="J6444">
        <v>12.7049</v>
      </c>
      <c r="K6444">
        <v>244</v>
      </c>
      <c r="L6444" t="s">
        <v>82</v>
      </c>
    </row>
    <row r="6445" spans="1:12" x14ac:dyDescent="0.3">
      <c r="A6445" t="s">
        <v>160</v>
      </c>
      <c r="B6445" t="s">
        <v>159</v>
      </c>
      <c r="C6445" t="s">
        <v>6622</v>
      </c>
      <c r="D6445">
        <v>2986</v>
      </c>
      <c r="E6445">
        <v>28.9346</v>
      </c>
      <c r="F6445">
        <v>-95.320870999999997</v>
      </c>
      <c r="G6445">
        <v>1.4901608157000001E-3</v>
      </c>
      <c r="H6445">
        <v>1316.22</v>
      </c>
      <c r="I6445">
        <v>1.6014999999999999</v>
      </c>
      <c r="J6445">
        <v>12.7049</v>
      </c>
      <c r="K6445">
        <v>244</v>
      </c>
      <c r="L6445" t="s">
        <v>82</v>
      </c>
    </row>
    <row r="6446" spans="1:12" x14ac:dyDescent="0.3">
      <c r="A6446" t="s">
        <v>160</v>
      </c>
      <c r="B6446" t="s">
        <v>159</v>
      </c>
      <c r="C6446" t="s">
        <v>6622</v>
      </c>
      <c r="D6446">
        <v>2986</v>
      </c>
      <c r="E6446">
        <v>28.9346</v>
      </c>
      <c r="F6446">
        <v>-95.320870999999997</v>
      </c>
      <c r="G6446">
        <v>1.4895532085999999E-3</v>
      </c>
      <c r="H6446">
        <v>1316.22</v>
      </c>
      <c r="I6446">
        <v>1.6014999999999999</v>
      </c>
      <c r="J6446">
        <v>12.7049</v>
      </c>
      <c r="K6446">
        <v>244</v>
      </c>
      <c r="L6446" t="s">
        <v>82</v>
      </c>
    </row>
    <row r="6447" spans="1:12" x14ac:dyDescent="0.3">
      <c r="A6447" t="s">
        <v>1</v>
      </c>
      <c r="B6447" t="s">
        <v>0</v>
      </c>
      <c r="C6447" t="s">
        <v>6623</v>
      </c>
      <c r="D6447">
        <v>3539</v>
      </c>
      <c r="E6447">
        <v>9.0848180000000003</v>
      </c>
      <c r="F6447">
        <v>-64.090063000000001</v>
      </c>
      <c r="G6447">
        <v>1.4894563437E-3</v>
      </c>
      <c r="H6447">
        <v>1701.75</v>
      </c>
      <c r="I6447">
        <v>1.6014999999999999</v>
      </c>
      <c r="J6447">
        <v>5.7522099999999998</v>
      </c>
      <c r="K6447">
        <v>226</v>
      </c>
      <c r="L6447" t="s">
        <v>8292</v>
      </c>
    </row>
    <row r="6448" spans="1:12" x14ac:dyDescent="0.3">
      <c r="A6448" t="s">
        <v>160</v>
      </c>
      <c r="B6448" t="s">
        <v>159</v>
      </c>
      <c r="C6448" t="s">
        <v>6624</v>
      </c>
      <c r="D6448">
        <v>626</v>
      </c>
      <c r="E6448">
        <v>48.762234999999997</v>
      </c>
      <c r="F6448">
        <v>-102.959047</v>
      </c>
      <c r="G6448">
        <v>1.4888076423999999E-3</v>
      </c>
      <c r="H6448">
        <v>1743.81</v>
      </c>
      <c r="I6448">
        <v>1.6014999999999999</v>
      </c>
      <c r="J6448">
        <v>9.9397599999999997</v>
      </c>
      <c r="K6448">
        <v>332</v>
      </c>
      <c r="L6448" t="s">
        <v>8292</v>
      </c>
    </row>
    <row r="6449" spans="1:12" x14ac:dyDescent="0.3">
      <c r="A6449" t="s">
        <v>163</v>
      </c>
      <c r="B6449" t="s">
        <v>162</v>
      </c>
      <c r="C6449" t="s">
        <v>6625</v>
      </c>
      <c r="D6449">
        <v>7804</v>
      </c>
      <c r="E6449">
        <v>45.609054999999998</v>
      </c>
      <c r="F6449">
        <v>86.947419999999994</v>
      </c>
      <c r="G6449">
        <v>1.4865503967E-3</v>
      </c>
      <c r="H6449">
        <v>1814.33</v>
      </c>
      <c r="I6449">
        <v>1.6014999999999999</v>
      </c>
      <c r="J6449">
        <v>8.2191799999999997</v>
      </c>
      <c r="K6449">
        <v>292</v>
      </c>
      <c r="L6449" t="s">
        <v>8292</v>
      </c>
    </row>
    <row r="6450" spans="1:12" x14ac:dyDescent="0.3">
      <c r="A6450" t="s">
        <v>160</v>
      </c>
      <c r="B6450" t="s">
        <v>159</v>
      </c>
      <c r="C6450" t="s">
        <v>6626</v>
      </c>
      <c r="D6450">
        <v>2442</v>
      </c>
      <c r="E6450">
        <v>31.121466999999999</v>
      </c>
      <c r="F6450">
        <v>-101.016347</v>
      </c>
      <c r="G6450">
        <v>1.4849183699E-3</v>
      </c>
      <c r="H6450">
        <v>1810.06</v>
      </c>
      <c r="I6450">
        <v>1.6014999999999999</v>
      </c>
      <c r="J6450">
        <v>7.8853000000000009</v>
      </c>
      <c r="K6450">
        <v>279</v>
      </c>
      <c r="L6450" t="s">
        <v>8292</v>
      </c>
    </row>
    <row r="6451" spans="1:12" x14ac:dyDescent="0.3">
      <c r="A6451" t="s">
        <v>160</v>
      </c>
      <c r="B6451" t="s">
        <v>159</v>
      </c>
      <c r="C6451" t="s">
        <v>6627</v>
      </c>
      <c r="D6451">
        <v>2484</v>
      </c>
      <c r="E6451">
        <v>28.157228</v>
      </c>
      <c r="F6451">
        <v>-99.737314999999995</v>
      </c>
      <c r="G6451">
        <v>1.4839291737999999E-3</v>
      </c>
      <c r="H6451">
        <v>1843.61</v>
      </c>
      <c r="I6451">
        <v>1.6014999999999999</v>
      </c>
      <c r="J6451">
        <v>5.9925100000000002</v>
      </c>
      <c r="K6451">
        <v>267</v>
      </c>
      <c r="L6451" t="s">
        <v>8292</v>
      </c>
    </row>
    <row r="6452" spans="1:12" x14ac:dyDescent="0.3">
      <c r="A6452" t="s">
        <v>806</v>
      </c>
      <c r="B6452" t="s">
        <v>805</v>
      </c>
      <c r="C6452" t="s">
        <v>6628</v>
      </c>
      <c r="D6452">
        <v>9399</v>
      </c>
      <c r="E6452">
        <v>-0.63004899999999997</v>
      </c>
      <c r="F6452">
        <v>117.25369999999999</v>
      </c>
      <c r="G6452">
        <v>1.4830691309000001E-3</v>
      </c>
      <c r="H6452">
        <v>2056.73</v>
      </c>
      <c r="I6452">
        <v>1.6014999999999999</v>
      </c>
      <c r="J6452">
        <v>8.2051299999999987</v>
      </c>
      <c r="K6452">
        <v>195</v>
      </c>
      <c r="L6452" t="s">
        <v>8292</v>
      </c>
    </row>
    <row r="6453" spans="1:12" x14ac:dyDescent="0.3">
      <c r="A6453" t="s">
        <v>677</v>
      </c>
      <c r="B6453" t="s">
        <v>676</v>
      </c>
      <c r="C6453" t="s">
        <v>6629</v>
      </c>
      <c r="D6453">
        <v>3872</v>
      </c>
      <c r="E6453">
        <v>-38.345826000000002</v>
      </c>
      <c r="F6453">
        <v>-68.896062999999998</v>
      </c>
      <c r="G6453">
        <v>1.4810379033000001E-3</v>
      </c>
      <c r="H6453">
        <v>1816.2</v>
      </c>
      <c r="I6453">
        <v>1.6014999999999999</v>
      </c>
      <c r="J6453">
        <v>3.8216600000000005</v>
      </c>
      <c r="K6453">
        <v>314</v>
      </c>
      <c r="L6453" t="s">
        <v>8292</v>
      </c>
    </row>
    <row r="6454" spans="1:12" x14ac:dyDescent="0.3">
      <c r="A6454" t="s">
        <v>13</v>
      </c>
      <c r="B6454" t="s">
        <v>12</v>
      </c>
      <c r="C6454" t="s">
        <v>6630</v>
      </c>
      <c r="D6454">
        <v>5286</v>
      </c>
      <c r="E6454">
        <v>57.534596999999998</v>
      </c>
      <c r="F6454">
        <v>39.774281000000002</v>
      </c>
      <c r="G6454">
        <v>1.4801308956000001E-3</v>
      </c>
      <c r="H6454">
        <v>1739.33</v>
      </c>
      <c r="I6454">
        <v>1.6014999999999999</v>
      </c>
      <c r="J6454">
        <v>13.777800000000001</v>
      </c>
      <c r="K6454">
        <v>225</v>
      </c>
      <c r="L6454" t="s">
        <v>35</v>
      </c>
    </row>
    <row r="6455" spans="1:12" x14ac:dyDescent="0.3">
      <c r="A6455" t="s">
        <v>160</v>
      </c>
      <c r="B6455" t="s">
        <v>159</v>
      </c>
      <c r="C6455" t="s">
        <v>6631</v>
      </c>
      <c r="D6455">
        <v>2987</v>
      </c>
      <c r="E6455">
        <v>28.987397000000001</v>
      </c>
      <c r="F6455">
        <v>-95.309203999999994</v>
      </c>
      <c r="G6455">
        <v>1.4790448345999999E-3</v>
      </c>
      <c r="H6455">
        <v>1554.2</v>
      </c>
      <c r="I6455">
        <v>1.6014999999999999</v>
      </c>
      <c r="J6455">
        <v>3.0651299999999999</v>
      </c>
      <c r="K6455">
        <v>261</v>
      </c>
      <c r="L6455" t="s">
        <v>82</v>
      </c>
    </row>
    <row r="6456" spans="1:12" x14ac:dyDescent="0.3">
      <c r="A6456" t="s">
        <v>160</v>
      </c>
      <c r="B6456" t="s">
        <v>159</v>
      </c>
      <c r="C6456" t="s">
        <v>6632</v>
      </c>
      <c r="D6456">
        <v>2131</v>
      </c>
      <c r="E6456">
        <v>31.725593</v>
      </c>
      <c r="F6456">
        <v>-102.020167</v>
      </c>
      <c r="G6456">
        <v>1.4781759858E-3</v>
      </c>
      <c r="H6456">
        <v>1939.27</v>
      </c>
      <c r="I6456">
        <v>1.6014999999999999</v>
      </c>
      <c r="J6456">
        <v>5.4487199999999998</v>
      </c>
      <c r="K6456">
        <v>312</v>
      </c>
      <c r="L6456" t="s">
        <v>8292</v>
      </c>
    </row>
    <row r="6457" spans="1:12" x14ac:dyDescent="0.3">
      <c r="A6457" t="s">
        <v>160</v>
      </c>
      <c r="B6457" t="s">
        <v>159</v>
      </c>
      <c r="C6457" t="s">
        <v>6633</v>
      </c>
      <c r="D6457">
        <v>1035</v>
      </c>
      <c r="E6457">
        <v>39.488340999999998</v>
      </c>
      <c r="F6457">
        <v>-108.115334</v>
      </c>
      <c r="G6457">
        <v>1.4746242727999999E-3</v>
      </c>
      <c r="H6457">
        <v>1873.09</v>
      </c>
      <c r="I6457">
        <v>1.6014999999999999</v>
      </c>
      <c r="J6457">
        <v>13.149800000000001</v>
      </c>
      <c r="K6457">
        <v>327</v>
      </c>
      <c r="L6457" t="s">
        <v>8292</v>
      </c>
    </row>
    <row r="6458" spans="1:12" x14ac:dyDescent="0.3">
      <c r="A6458" t="s">
        <v>160</v>
      </c>
      <c r="B6458" t="s">
        <v>159</v>
      </c>
      <c r="C6458" t="s">
        <v>6634</v>
      </c>
      <c r="D6458">
        <v>3281</v>
      </c>
      <c r="E6458">
        <v>41.676681000000002</v>
      </c>
      <c r="F6458">
        <v>-83.454385000000002</v>
      </c>
      <c r="G6458">
        <v>1.4736849768000001E-3</v>
      </c>
      <c r="H6458">
        <v>1568.33</v>
      </c>
      <c r="I6458">
        <v>1.6014999999999999</v>
      </c>
      <c r="J6458">
        <v>7.2538900000000002</v>
      </c>
      <c r="K6458">
        <v>193</v>
      </c>
      <c r="L6458" t="s">
        <v>35</v>
      </c>
    </row>
    <row r="6459" spans="1:12" x14ac:dyDescent="0.3">
      <c r="A6459" t="s">
        <v>238</v>
      </c>
      <c r="B6459" t="s">
        <v>237</v>
      </c>
      <c r="C6459" t="s">
        <v>6635</v>
      </c>
      <c r="D6459">
        <v>6831</v>
      </c>
      <c r="E6459">
        <v>15.542057</v>
      </c>
      <c r="F6459">
        <v>45.954365000000003</v>
      </c>
      <c r="G6459">
        <v>1.4721732973E-3</v>
      </c>
      <c r="H6459">
        <v>1715.21</v>
      </c>
      <c r="I6459">
        <v>1.6014999999999999</v>
      </c>
      <c r="J6459">
        <v>7.6677300000000006</v>
      </c>
      <c r="K6459">
        <v>313</v>
      </c>
      <c r="L6459" t="s">
        <v>8292</v>
      </c>
    </row>
    <row r="6460" spans="1:12" x14ac:dyDescent="0.3">
      <c r="A6460" t="s">
        <v>909</v>
      </c>
      <c r="B6460" t="s">
        <v>908</v>
      </c>
      <c r="C6460" t="s">
        <v>6636</v>
      </c>
      <c r="D6460">
        <v>9733</v>
      </c>
      <c r="E6460">
        <v>-39.090280999999997</v>
      </c>
      <c r="F6460">
        <v>174.332652</v>
      </c>
      <c r="G6460">
        <v>1.4714247957999999E-3</v>
      </c>
      <c r="H6460">
        <v>1655.56</v>
      </c>
      <c r="I6460">
        <v>1.6014999999999999</v>
      </c>
      <c r="J6460">
        <v>8.0267599999999995</v>
      </c>
      <c r="K6460">
        <v>299</v>
      </c>
      <c r="L6460" t="s">
        <v>8292</v>
      </c>
    </row>
    <row r="6461" spans="1:12" x14ac:dyDescent="0.3">
      <c r="A6461" t="s">
        <v>163</v>
      </c>
      <c r="B6461" t="s">
        <v>162</v>
      </c>
      <c r="C6461" t="s">
        <v>6637</v>
      </c>
      <c r="D6461">
        <v>7691</v>
      </c>
      <c r="E6461">
        <v>41.363813</v>
      </c>
      <c r="F6461">
        <v>82.740097000000006</v>
      </c>
      <c r="G6461">
        <v>1.4712662896E-3</v>
      </c>
      <c r="H6461">
        <v>1767.45</v>
      </c>
      <c r="I6461">
        <v>0.19322500000000001</v>
      </c>
      <c r="J6461">
        <v>27.240100000000002</v>
      </c>
      <c r="K6461">
        <v>279</v>
      </c>
      <c r="L6461" t="s">
        <v>8292</v>
      </c>
    </row>
    <row r="6462" spans="1:12" x14ac:dyDescent="0.3">
      <c r="A6462" t="s">
        <v>1134</v>
      </c>
      <c r="B6462" t="s">
        <v>1133</v>
      </c>
      <c r="C6462" t="s">
        <v>6638</v>
      </c>
      <c r="D6462">
        <v>135</v>
      </c>
      <c r="E6462">
        <v>54.528109999999998</v>
      </c>
      <c r="F6462">
        <v>-118.57516800000001</v>
      </c>
      <c r="G6462">
        <v>1.4710197243999999E-3</v>
      </c>
      <c r="H6462">
        <v>1810.18</v>
      </c>
      <c r="I6462">
        <v>1.6014999999999999</v>
      </c>
      <c r="J6462">
        <v>11.301400000000001</v>
      </c>
      <c r="K6462">
        <v>292</v>
      </c>
      <c r="L6462" t="s">
        <v>8292</v>
      </c>
    </row>
    <row r="6463" spans="1:12" x14ac:dyDescent="0.3">
      <c r="A6463" t="s">
        <v>160</v>
      </c>
      <c r="B6463" t="s">
        <v>159</v>
      </c>
      <c r="C6463" t="s">
        <v>6639</v>
      </c>
      <c r="D6463">
        <v>2691</v>
      </c>
      <c r="E6463">
        <v>29.113133999999999</v>
      </c>
      <c r="F6463">
        <v>-98.292573000000004</v>
      </c>
      <c r="G6463">
        <v>1.4704502762E-3</v>
      </c>
      <c r="H6463">
        <v>1905.09</v>
      </c>
      <c r="I6463">
        <v>1.6014999999999999</v>
      </c>
      <c r="J6463">
        <v>4.5081999999999995</v>
      </c>
      <c r="K6463">
        <v>244</v>
      </c>
      <c r="L6463" t="s">
        <v>8292</v>
      </c>
    </row>
    <row r="6464" spans="1:12" x14ac:dyDescent="0.3">
      <c r="A6464" t="s">
        <v>160</v>
      </c>
      <c r="B6464" t="s">
        <v>159</v>
      </c>
      <c r="C6464" t="s">
        <v>6640</v>
      </c>
      <c r="D6464">
        <v>1103</v>
      </c>
      <c r="E6464">
        <v>32.303524000000003</v>
      </c>
      <c r="F6464">
        <v>-104.172569</v>
      </c>
      <c r="G6464">
        <v>1.4690237203999999E-3</v>
      </c>
      <c r="H6464">
        <v>1855.53</v>
      </c>
      <c r="I6464">
        <v>1.6014999999999999</v>
      </c>
      <c r="J6464">
        <v>7.8175900000000009</v>
      </c>
      <c r="K6464">
        <v>307</v>
      </c>
      <c r="L6464" t="s">
        <v>8292</v>
      </c>
    </row>
    <row r="6465" spans="1:12" x14ac:dyDescent="0.3">
      <c r="A6465" t="s">
        <v>297</v>
      </c>
      <c r="B6465" t="s">
        <v>296</v>
      </c>
      <c r="C6465" t="s">
        <v>6641</v>
      </c>
      <c r="D6465">
        <v>6648</v>
      </c>
      <c r="E6465">
        <v>26.000720999999999</v>
      </c>
      <c r="F6465">
        <v>52.220607000000001</v>
      </c>
      <c r="G6465">
        <v>1.4686333255E-3</v>
      </c>
      <c r="H6465">
        <v>1856.57</v>
      </c>
      <c r="I6465">
        <v>1.6014999999999999</v>
      </c>
      <c r="J6465">
        <v>1.47929</v>
      </c>
      <c r="K6465">
        <v>338</v>
      </c>
      <c r="L6465" t="s">
        <v>8292</v>
      </c>
    </row>
    <row r="6466" spans="1:12" x14ac:dyDescent="0.3">
      <c r="A6466" t="s">
        <v>160</v>
      </c>
      <c r="B6466" t="s">
        <v>159</v>
      </c>
      <c r="C6466" t="s">
        <v>6642</v>
      </c>
      <c r="D6466">
        <v>1951</v>
      </c>
      <c r="E6466">
        <v>32.118966999999998</v>
      </c>
      <c r="F6466">
        <v>-102.740667</v>
      </c>
      <c r="G6466">
        <v>1.4680198478E-3</v>
      </c>
      <c r="H6466">
        <v>1959.25</v>
      </c>
      <c r="I6466">
        <v>1.6014999999999999</v>
      </c>
      <c r="J6466">
        <v>7.3955000000000011</v>
      </c>
      <c r="K6466">
        <v>311</v>
      </c>
      <c r="L6466" t="s">
        <v>8292</v>
      </c>
    </row>
    <row r="6467" spans="1:12" x14ac:dyDescent="0.3">
      <c r="A6467" t="s">
        <v>160</v>
      </c>
      <c r="B6467" t="s">
        <v>159</v>
      </c>
      <c r="C6467" t="s">
        <v>6643</v>
      </c>
      <c r="D6467">
        <v>3364</v>
      </c>
      <c r="E6467">
        <v>31.758127000000002</v>
      </c>
      <c r="F6467">
        <v>-88.625241000000003</v>
      </c>
      <c r="G6467">
        <v>1.4675061702999999E-3</v>
      </c>
      <c r="H6467">
        <v>1905.45</v>
      </c>
      <c r="I6467">
        <v>1.6014999999999999</v>
      </c>
      <c r="J6467">
        <v>13.857700000000001</v>
      </c>
      <c r="K6467">
        <v>267</v>
      </c>
      <c r="L6467" t="s">
        <v>8292</v>
      </c>
    </row>
    <row r="6468" spans="1:12" x14ac:dyDescent="0.3">
      <c r="A6468" t="s">
        <v>160</v>
      </c>
      <c r="B6468" t="s">
        <v>159</v>
      </c>
      <c r="C6468" t="s">
        <v>6644</v>
      </c>
      <c r="D6468">
        <v>1789</v>
      </c>
      <c r="E6468">
        <v>31.861257999999999</v>
      </c>
      <c r="F6468">
        <v>-103.272074</v>
      </c>
      <c r="G6468">
        <v>1.4662527971999999E-3</v>
      </c>
      <c r="H6468">
        <v>1881.25</v>
      </c>
      <c r="I6468">
        <v>1.6014999999999999</v>
      </c>
      <c r="J6468">
        <v>6.6889599999999998</v>
      </c>
      <c r="K6468">
        <v>299</v>
      </c>
      <c r="L6468" t="s">
        <v>8292</v>
      </c>
    </row>
    <row r="6469" spans="1:12" x14ac:dyDescent="0.3">
      <c r="A6469" t="s">
        <v>886</v>
      </c>
      <c r="B6469" t="s">
        <v>885</v>
      </c>
      <c r="C6469" t="s">
        <v>6645</v>
      </c>
      <c r="D6469">
        <v>4457</v>
      </c>
      <c r="E6469">
        <v>47.508676999999999</v>
      </c>
      <c r="F6469">
        <v>21.364996000000001</v>
      </c>
      <c r="G6469">
        <v>1.4660003614000001E-3</v>
      </c>
      <c r="H6469">
        <v>1811.09</v>
      </c>
      <c r="I6469">
        <v>1.6014999999999999</v>
      </c>
      <c r="J6469">
        <v>9.1549300000000002</v>
      </c>
      <c r="K6469">
        <v>284</v>
      </c>
      <c r="L6469" t="s">
        <v>8292</v>
      </c>
    </row>
    <row r="6470" spans="1:12" x14ac:dyDescent="0.3">
      <c r="A6470" t="s">
        <v>13</v>
      </c>
      <c r="B6470" t="s">
        <v>12</v>
      </c>
      <c r="C6470" t="s">
        <v>6646</v>
      </c>
      <c r="D6470">
        <v>6991</v>
      </c>
      <c r="E6470">
        <v>62.001705999999999</v>
      </c>
      <c r="F6470">
        <v>65.862509000000003</v>
      </c>
      <c r="G6470">
        <v>1.4658946906000001E-3</v>
      </c>
      <c r="H6470">
        <v>1891.12</v>
      </c>
      <c r="I6470">
        <v>1.6014999999999999</v>
      </c>
      <c r="J6470">
        <v>8.7378599999999995</v>
      </c>
      <c r="K6470">
        <v>309</v>
      </c>
      <c r="L6470" t="s">
        <v>332</v>
      </c>
    </row>
    <row r="6471" spans="1:12" x14ac:dyDescent="0.3">
      <c r="A6471" t="s">
        <v>160</v>
      </c>
      <c r="B6471" t="s">
        <v>159</v>
      </c>
      <c r="C6471" t="s">
        <v>6647</v>
      </c>
      <c r="D6471">
        <v>2074</v>
      </c>
      <c r="E6471">
        <v>31.538430999999999</v>
      </c>
      <c r="F6471">
        <v>-102.122271</v>
      </c>
      <c r="G6471">
        <v>1.4658946906000001E-3</v>
      </c>
      <c r="H6471">
        <v>1923.5</v>
      </c>
      <c r="I6471">
        <v>1.6014999999999999</v>
      </c>
      <c r="J6471">
        <v>6.3492099999999994</v>
      </c>
      <c r="K6471">
        <v>315</v>
      </c>
      <c r="L6471" t="s">
        <v>8292</v>
      </c>
    </row>
    <row r="6472" spans="1:12" x14ac:dyDescent="0.3">
      <c r="A6472" t="s">
        <v>163</v>
      </c>
      <c r="B6472" t="s">
        <v>162</v>
      </c>
      <c r="C6472" t="s">
        <v>6648</v>
      </c>
      <c r="D6472">
        <v>7998</v>
      </c>
      <c r="E6472">
        <v>39.446058000000001</v>
      </c>
      <c r="F6472">
        <v>83.009242999999998</v>
      </c>
      <c r="G6472">
        <v>1.4658946906000001E-3</v>
      </c>
      <c r="H6472">
        <v>1783.38</v>
      </c>
      <c r="I6472">
        <v>1.6014999999999999</v>
      </c>
      <c r="J6472">
        <v>5</v>
      </c>
      <c r="K6472">
        <v>280</v>
      </c>
      <c r="L6472" t="s">
        <v>8292</v>
      </c>
    </row>
    <row r="6473" spans="1:12" x14ac:dyDescent="0.3">
      <c r="A6473" t="s">
        <v>160</v>
      </c>
      <c r="B6473" t="s">
        <v>159</v>
      </c>
      <c r="C6473" t="s">
        <v>6649</v>
      </c>
      <c r="D6473">
        <v>2652</v>
      </c>
      <c r="E6473">
        <v>28.741181000000001</v>
      </c>
      <c r="F6473">
        <v>-98.618031999999999</v>
      </c>
      <c r="G6473">
        <v>1.4649084298000001E-3</v>
      </c>
      <c r="H6473">
        <v>1885.63</v>
      </c>
      <c r="I6473">
        <v>1.6014999999999999</v>
      </c>
      <c r="J6473">
        <v>9.0163900000000012</v>
      </c>
      <c r="K6473">
        <v>244</v>
      </c>
      <c r="L6473" t="s">
        <v>8292</v>
      </c>
    </row>
    <row r="6474" spans="1:12" x14ac:dyDescent="0.3">
      <c r="A6474" t="s">
        <v>762</v>
      </c>
      <c r="B6474" t="s">
        <v>761</v>
      </c>
      <c r="C6474" t="s">
        <v>6650</v>
      </c>
      <c r="D6474">
        <v>4194</v>
      </c>
      <c r="E6474">
        <v>59.278661999999997</v>
      </c>
      <c r="F6474">
        <v>1.516548</v>
      </c>
      <c r="G6474">
        <v>1.4644329112000001E-3</v>
      </c>
      <c r="H6474">
        <v>1783.52</v>
      </c>
      <c r="I6474">
        <v>1.6014999999999999</v>
      </c>
      <c r="J6474">
        <v>12.077300000000001</v>
      </c>
      <c r="K6474">
        <v>207</v>
      </c>
      <c r="L6474" t="s">
        <v>8292</v>
      </c>
    </row>
    <row r="6475" spans="1:12" x14ac:dyDescent="0.3">
      <c r="A6475" t="s">
        <v>160</v>
      </c>
      <c r="B6475" t="s">
        <v>159</v>
      </c>
      <c r="C6475" t="s">
        <v>6651</v>
      </c>
      <c r="D6475">
        <v>3005</v>
      </c>
      <c r="E6475">
        <v>29.700092999999999</v>
      </c>
      <c r="F6475">
        <v>-95.042117000000005</v>
      </c>
      <c r="G6475">
        <v>1.4642920168E-3</v>
      </c>
      <c r="H6475">
        <v>1555.2</v>
      </c>
      <c r="I6475">
        <v>1.6014999999999999</v>
      </c>
      <c r="J6475">
        <v>14.644399999999999</v>
      </c>
      <c r="K6475">
        <v>239</v>
      </c>
      <c r="L6475" t="s">
        <v>35</v>
      </c>
    </row>
    <row r="6476" spans="1:12" x14ac:dyDescent="0.3">
      <c r="A6476" t="s">
        <v>160</v>
      </c>
      <c r="B6476" t="s">
        <v>159</v>
      </c>
      <c r="C6476" t="s">
        <v>6652</v>
      </c>
      <c r="D6476">
        <v>2821</v>
      </c>
      <c r="E6476">
        <v>29.100028999999999</v>
      </c>
      <c r="F6476">
        <v>-97.708500000000001</v>
      </c>
      <c r="G6476">
        <v>1.4634437151000001E-3</v>
      </c>
      <c r="H6476">
        <v>1902.8</v>
      </c>
      <c r="I6476">
        <v>1.6014999999999999</v>
      </c>
      <c r="J6476">
        <v>6.6406299999999998</v>
      </c>
      <c r="K6476">
        <v>256</v>
      </c>
      <c r="L6476" t="s">
        <v>8292</v>
      </c>
    </row>
    <row r="6477" spans="1:12" x14ac:dyDescent="0.3">
      <c r="A6477" t="s">
        <v>160</v>
      </c>
      <c r="B6477" t="s">
        <v>159</v>
      </c>
      <c r="C6477" t="s">
        <v>6653</v>
      </c>
      <c r="D6477">
        <v>2839</v>
      </c>
      <c r="E6477">
        <v>35.729813</v>
      </c>
      <c r="F6477">
        <v>-97.637468999999996</v>
      </c>
      <c r="G6477">
        <v>1.4629652612000001E-3</v>
      </c>
      <c r="H6477">
        <v>1929.23</v>
      </c>
      <c r="I6477">
        <v>1.6014999999999999</v>
      </c>
      <c r="J6477">
        <v>10.661800000000001</v>
      </c>
      <c r="K6477">
        <v>272</v>
      </c>
      <c r="L6477" t="s">
        <v>8292</v>
      </c>
    </row>
    <row r="6478" spans="1:12" x14ac:dyDescent="0.3">
      <c r="A6478" t="s">
        <v>1134</v>
      </c>
      <c r="B6478" t="s">
        <v>1133</v>
      </c>
      <c r="C6478" t="s">
        <v>6654</v>
      </c>
      <c r="D6478">
        <v>106</v>
      </c>
      <c r="E6478">
        <v>54.731274999999997</v>
      </c>
      <c r="F6478">
        <v>-119.13598399999999</v>
      </c>
      <c r="G6478">
        <v>1.4628625256999999E-3</v>
      </c>
      <c r="H6478">
        <v>1867.81</v>
      </c>
      <c r="I6478">
        <v>1.6014999999999999</v>
      </c>
      <c r="J6478">
        <v>6.95364</v>
      </c>
      <c r="K6478">
        <v>302</v>
      </c>
      <c r="L6478" t="s">
        <v>8292</v>
      </c>
    </row>
    <row r="6479" spans="1:12" x14ac:dyDescent="0.3">
      <c r="A6479" t="s">
        <v>160</v>
      </c>
      <c r="B6479" t="s">
        <v>159</v>
      </c>
      <c r="C6479" t="s">
        <v>6655</v>
      </c>
      <c r="D6479">
        <v>2496</v>
      </c>
      <c r="E6479">
        <v>28.268854999999999</v>
      </c>
      <c r="F6479">
        <v>-99.613641000000001</v>
      </c>
      <c r="G6479">
        <v>1.4627774020000001E-3</v>
      </c>
      <c r="H6479">
        <v>1788</v>
      </c>
      <c r="I6479">
        <v>1.6014999999999999</v>
      </c>
      <c r="J6479">
        <v>5.7471300000000003</v>
      </c>
      <c r="K6479">
        <v>261</v>
      </c>
      <c r="L6479" t="s">
        <v>8292</v>
      </c>
    </row>
    <row r="6480" spans="1:12" x14ac:dyDescent="0.3">
      <c r="A6480" t="s">
        <v>160</v>
      </c>
      <c r="B6480" t="s">
        <v>159</v>
      </c>
      <c r="C6480" t="s">
        <v>6656</v>
      </c>
      <c r="D6480">
        <v>2862</v>
      </c>
      <c r="E6480">
        <v>29.236889999999999</v>
      </c>
      <c r="F6480">
        <v>-97.562134</v>
      </c>
      <c r="G6480">
        <v>1.462630637E-3</v>
      </c>
      <c r="H6480">
        <v>1957.75</v>
      </c>
      <c r="I6480">
        <v>1.6014999999999999</v>
      </c>
      <c r="J6480">
        <v>12.643699999999999</v>
      </c>
      <c r="K6480">
        <v>261</v>
      </c>
      <c r="L6480" t="s">
        <v>8292</v>
      </c>
    </row>
    <row r="6481" spans="1:12" x14ac:dyDescent="0.3">
      <c r="A6481" t="s">
        <v>1351</v>
      </c>
      <c r="B6481" t="s">
        <v>1350</v>
      </c>
      <c r="C6481" t="s">
        <v>6657</v>
      </c>
      <c r="D6481">
        <v>7908</v>
      </c>
      <c r="E6481">
        <v>24.650414000000001</v>
      </c>
      <c r="F6481">
        <v>68.506606000000005</v>
      </c>
      <c r="G6481">
        <v>1.4621345713000001E-3</v>
      </c>
      <c r="H6481">
        <v>1818.81</v>
      </c>
      <c r="I6481">
        <v>1.6014999999999999</v>
      </c>
      <c r="J6481">
        <v>12.7536</v>
      </c>
      <c r="K6481">
        <v>345</v>
      </c>
      <c r="L6481" t="s">
        <v>8292</v>
      </c>
    </row>
    <row r="6482" spans="1:12" x14ac:dyDescent="0.3">
      <c r="A6482" t="s">
        <v>13</v>
      </c>
      <c r="B6482" t="s">
        <v>12</v>
      </c>
      <c r="C6482" t="s">
        <v>6658</v>
      </c>
      <c r="D6482">
        <v>8192</v>
      </c>
      <c r="E6482">
        <v>58.029471999999998</v>
      </c>
      <c r="F6482">
        <v>106.491945</v>
      </c>
      <c r="G6482">
        <v>1.4614623876E-3</v>
      </c>
      <c r="H6482">
        <v>1789.05</v>
      </c>
      <c r="I6482">
        <v>1.6014999999999999</v>
      </c>
      <c r="J6482">
        <v>8</v>
      </c>
      <c r="K6482">
        <v>350</v>
      </c>
      <c r="L6482" t="s">
        <v>60</v>
      </c>
    </row>
    <row r="6483" spans="1:12" x14ac:dyDescent="0.3">
      <c r="A6483" t="s">
        <v>160</v>
      </c>
      <c r="B6483" t="s">
        <v>159</v>
      </c>
      <c r="C6483" t="s">
        <v>6659</v>
      </c>
      <c r="D6483">
        <v>1383</v>
      </c>
      <c r="E6483">
        <v>32.439830999999998</v>
      </c>
      <c r="F6483">
        <v>-103.763458</v>
      </c>
      <c r="G6483">
        <v>1.4613890051000001E-3</v>
      </c>
      <c r="H6483">
        <v>1940.06</v>
      </c>
      <c r="I6483">
        <v>1.6014999999999999</v>
      </c>
      <c r="J6483">
        <v>10.2113</v>
      </c>
      <c r="K6483">
        <v>284</v>
      </c>
      <c r="L6483" t="s">
        <v>8292</v>
      </c>
    </row>
    <row r="6484" spans="1:12" x14ac:dyDescent="0.3">
      <c r="A6484" t="s">
        <v>7</v>
      </c>
      <c r="B6484" t="s">
        <v>6</v>
      </c>
      <c r="C6484" t="s">
        <v>6660</v>
      </c>
      <c r="D6484">
        <v>6660</v>
      </c>
      <c r="E6484">
        <v>26.808085999999999</v>
      </c>
      <c r="F6484">
        <v>52.334060000000001</v>
      </c>
      <c r="G6484">
        <v>1.459519219E-3</v>
      </c>
      <c r="H6484">
        <v>1725.17</v>
      </c>
      <c r="I6484">
        <v>1.6014999999999999</v>
      </c>
      <c r="J6484">
        <v>1.2461099999999998</v>
      </c>
      <c r="K6484">
        <v>321</v>
      </c>
      <c r="L6484" t="s">
        <v>8292</v>
      </c>
    </row>
    <row r="6485" spans="1:12" x14ac:dyDescent="0.3">
      <c r="A6485" t="s">
        <v>1134</v>
      </c>
      <c r="B6485" t="s">
        <v>1133</v>
      </c>
      <c r="C6485" t="s">
        <v>6661</v>
      </c>
      <c r="D6485">
        <v>33</v>
      </c>
      <c r="E6485">
        <v>56.800587</v>
      </c>
      <c r="F6485">
        <v>-122.116792</v>
      </c>
      <c r="G6485">
        <v>1.4578167450000001E-3</v>
      </c>
      <c r="H6485">
        <v>1950.8</v>
      </c>
      <c r="I6485">
        <v>1.6014999999999999</v>
      </c>
      <c r="J6485">
        <v>3.8461500000000002</v>
      </c>
      <c r="K6485">
        <v>338</v>
      </c>
      <c r="L6485" t="s">
        <v>8292</v>
      </c>
    </row>
    <row r="6486" spans="1:12" x14ac:dyDescent="0.3">
      <c r="A6486" t="s">
        <v>160</v>
      </c>
      <c r="B6486" t="s">
        <v>159</v>
      </c>
      <c r="C6486" t="s">
        <v>6662</v>
      </c>
      <c r="D6486">
        <v>1143</v>
      </c>
      <c r="E6486">
        <v>31.617107000000001</v>
      </c>
      <c r="F6486">
        <v>-104.10362499999999</v>
      </c>
      <c r="G6486">
        <v>1.4574116736E-3</v>
      </c>
      <c r="H6486">
        <v>1855.96</v>
      </c>
      <c r="I6486">
        <v>1.6014999999999999</v>
      </c>
      <c r="J6486">
        <v>5.1369899999999999</v>
      </c>
      <c r="K6486">
        <v>292</v>
      </c>
      <c r="L6486" t="s">
        <v>8292</v>
      </c>
    </row>
    <row r="6487" spans="1:12" x14ac:dyDescent="0.3">
      <c r="A6487" t="s">
        <v>160</v>
      </c>
      <c r="B6487" t="s">
        <v>159</v>
      </c>
      <c r="C6487" t="s">
        <v>6663</v>
      </c>
      <c r="D6487">
        <v>1545</v>
      </c>
      <c r="E6487">
        <v>31.525062999999999</v>
      </c>
      <c r="F6487">
        <v>-103.59724300000001</v>
      </c>
      <c r="G6487">
        <v>1.4555741758000001E-3</v>
      </c>
      <c r="H6487">
        <v>1845.38</v>
      </c>
      <c r="I6487">
        <v>1.6014999999999999</v>
      </c>
      <c r="J6487">
        <v>2.9605300000000003</v>
      </c>
      <c r="K6487">
        <v>304</v>
      </c>
      <c r="L6487" t="s">
        <v>8292</v>
      </c>
    </row>
    <row r="6488" spans="1:12" x14ac:dyDescent="0.3">
      <c r="A6488" t="s">
        <v>163</v>
      </c>
      <c r="B6488" t="s">
        <v>162</v>
      </c>
      <c r="C6488" t="s">
        <v>6664</v>
      </c>
      <c r="D6488">
        <v>8991</v>
      </c>
      <c r="E6488">
        <v>25.188003999999999</v>
      </c>
      <c r="F6488">
        <v>118.936802</v>
      </c>
      <c r="G6488">
        <v>1.4542562261E-3</v>
      </c>
      <c r="H6488">
        <v>1636.21</v>
      </c>
      <c r="I6488">
        <v>1.6014999999999999</v>
      </c>
      <c r="J6488">
        <v>14.0625</v>
      </c>
      <c r="K6488">
        <v>192</v>
      </c>
      <c r="L6488" t="s">
        <v>35</v>
      </c>
    </row>
    <row r="6489" spans="1:12" x14ac:dyDescent="0.3">
      <c r="A6489" t="s">
        <v>13</v>
      </c>
      <c r="B6489" t="s">
        <v>12</v>
      </c>
      <c r="C6489" t="s">
        <v>6665</v>
      </c>
      <c r="D6489">
        <v>7326</v>
      </c>
      <c r="E6489">
        <v>66.473411999999996</v>
      </c>
      <c r="F6489">
        <v>76.724699000000001</v>
      </c>
      <c r="G6489">
        <v>1.4535869776999999E-3</v>
      </c>
      <c r="H6489">
        <v>1832.38</v>
      </c>
      <c r="I6489">
        <v>1.6014999999999999</v>
      </c>
      <c r="J6489">
        <v>4.3126699999999998</v>
      </c>
      <c r="K6489">
        <v>371</v>
      </c>
      <c r="L6489" t="s">
        <v>60</v>
      </c>
    </row>
    <row r="6490" spans="1:12" x14ac:dyDescent="0.3">
      <c r="A6490" t="s">
        <v>1</v>
      </c>
      <c r="B6490" t="s">
        <v>0</v>
      </c>
      <c r="C6490" t="s">
        <v>6666</v>
      </c>
      <c r="D6490">
        <v>3608</v>
      </c>
      <c r="E6490">
        <v>9.7245270000000001</v>
      </c>
      <c r="F6490">
        <v>-63.584463999999997</v>
      </c>
      <c r="G6490">
        <v>1.4534402127E-3</v>
      </c>
      <c r="H6490">
        <v>2113.25</v>
      </c>
      <c r="I6490">
        <v>1.6014999999999999</v>
      </c>
      <c r="J6490">
        <v>7.8838200000000001</v>
      </c>
      <c r="K6490">
        <v>241</v>
      </c>
      <c r="L6490" t="s">
        <v>8292</v>
      </c>
    </row>
    <row r="6491" spans="1:12" x14ac:dyDescent="0.3">
      <c r="A6491" t="s">
        <v>13</v>
      </c>
      <c r="B6491" t="s">
        <v>12</v>
      </c>
      <c r="C6491" t="s">
        <v>6667</v>
      </c>
      <c r="D6491">
        <v>7062</v>
      </c>
      <c r="E6491">
        <v>60.948073000000001</v>
      </c>
      <c r="F6491">
        <v>70.739063000000002</v>
      </c>
      <c r="G6491">
        <v>1.4524891754999999E-3</v>
      </c>
      <c r="H6491">
        <v>1754.01</v>
      </c>
      <c r="I6491">
        <v>2.71292</v>
      </c>
      <c r="J6491">
        <v>5.5363299999999995</v>
      </c>
      <c r="K6491">
        <v>289</v>
      </c>
      <c r="L6491" t="s">
        <v>8292</v>
      </c>
    </row>
    <row r="6492" spans="1:12" x14ac:dyDescent="0.3">
      <c r="A6492" t="s">
        <v>192</v>
      </c>
      <c r="B6492" t="s">
        <v>191</v>
      </c>
      <c r="C6492" t="s">
        <v>6668</v>
      </c>
      <c r="D6492">
        <v>6250</v>
      </c>
      <c r="E6492">
        <v>24.049095000000001</v>
      </c>
      <c r="F6492">
        <v>48.125487</v>
      </c>
      <c r="G6492">
        <v>1.4518199271000001E-3</v>
      </c>
      <c r="H6492">
        <v>1766.75</v>
      </c>
      <c r="I6492">
        <v>1.6014999999999999</v>
      </c>
      <c r="J6492">
        <v>2.3880599999999998</v>
      </c>
      <c r="K6492">
        <v>335</v>
      </c>
      <c r="L6492" t="s">
        <v>8292</v>
      </c>
    </row>
    <row r="6493" spans="1:12" x14ac:dyDescent="0.3">
      <c r="A6493" t="s">
        <v>677</v>
      </c>
      <c r="B6493" t="s">
        <v>676</v>
      </c>
      <c r="C6493" t="s">
        <v>6669</v>
      </c>
      <c r="D6493">
        <v>3937</v>
      </c>
      <c r="E6493">
        <v>-50.787207000000002</v>
      </c>
      <c r="F6493">
        <v>-70.775408999999996</v>
      </c>
      <c r="G6493">
        <v>1.4510714256000001E-3</v>
      </c>
      <c r="H6493">
        <v>1780</v>
      </c>
      <c r="I6493">
        <v>1.6014999999999999</v>
      </c>
      <c r="J6493">
        <v>3.0674799999999998</v>
      </c>
      <c r="K6493">
        <v>326</v>
      </c>
      <c r="L6493" t="s">
        <v>8292</v>
      </c>
    </row>
    <row r="6494" spans="1:12" x14ac:dyDescent="0.3">
      <c r="A6494" t="s">
        <v>160</v>
      </c>
      <c r="B6494" t="s">
        <v>159</v>
      </c>
      <c r="C6494" t="s">
        <v>6670</v>
      </c>
      <c r="D6494">
        <v>953</v>
      </c>
      <c r="E6494">
        <v>47.950394000000003</v>
      </c>
      <c r="F6494">
        <v>-102.36733599999999</v>
      </c>
      <c r="G6494">
        <v>1.4509510783E-3</v>
      </c>
      <c r="H6494">
        <v>1778.6</v>
      </c>
      <c r="I6494">
        <v>1.6014999999999999</v>
      </c>
      <c r="J6494">
        <v>2.0408200000000001</v>
      </c>
      <c r="K6494">
        <v>294</v>
      </c>
      <c r="L6494" t="s">
        <v>8292</v>
      </c>
    </row>
    <row r="6495" spans="1:12" x14ac:dyDescent="0.3">
      <c r="A6495" t="s">
        <v>762</v>
      </c>
      <c r="B6495" t="s">
        <v>761</v>
      </c>
      <c r="C6495" t="s">
        <v>6671</v>
      </c>
      <c r="D6495">
        <v>4275</v>
      </c>
      <c r="E6495">
        <v>56.733626000000001</v>
      </c>
      <c r="F6495">
        <v>1.2917780000000001</v>
      </c>
      <c r="G6495">
        <v>1.4488963683E-3</v>
      </c>
      <c r="H6495">
        <v>1810.06</v>
      </c>
      <c r="I6495">
        <v>1.6014999999999999</v>
      </c>
      <c r="J6495">
        <v>3.3613400000000002</v>
      </c>
      <c r="K6495">
        <v>238</v>
      </c>
      <c r="L6495" t="s">
        <v>8292</v>
      </c>
    </row>
    <row r="6496" spans="1:12" x14ac:dyDescent="0.3">
      <c r="A6496" t="s">
        <v>762</v>
      </c>
      <c r="B6496" t="s">
        <v>761</v>
      </c>
      <c r="C6496" t="s">
        <v>6672</v>
      </c>
      <c r="D6496">
        <v>4111</v>
      </c>
      <c r="E6496">
        <v>54.101030000000002</v>
      </c>
      <c r="F6496">
        <v>-3.1826120000000002</v>
      </c>
      <c r="G6496">
        <v>1.4487055737999999E-3</v>
      </c>
      <c r="H6496">
        <v>1739.55</v>
      </c>
      <c r="I6496">
        <v>1.6014999999999999</v>
      </c>
      <c r="J6496">
        <v>12.204700000000001</v>
      </c>
      <c r="K6496">
        <v>254</v>
      </c>
      <c r="L6496" t="s">
        <v>35</v>
      </c>
    </row>
    <row r="6497" spans="1:12" x14ac:dyDescent="0.3">
      <c r="A6497" t="s">
        <v>160</v>
      </c>
      <c r="B6497" t="s">
        <v>159</v>
      </c>
      <c r="C6497" t="s">
        <v>6673</v>
      </c>
      <c r="D6497">
        <v>2404</v>
      </c>
      <c r="E6497">
        <v>31.153711999999999</v>
      </c>
      <c r="F6497">
        <v>-101.341244</v>
      </c>
      <c r="G6497">
        <v>1.4486527383999999E-3</v>
      </c>
      <c r="H6497">
        <v>1823.85</v>
      </c>
      <c r="I6497">
        <v>1.6014999999999999</v>
      </c>
      <c r="J6497">
        <v>3.5211300000000003</v>
      </c>
      <c r="K6497">
        <v>284</v>
      </c>
      <c r="L6497" t="s">
        <v>8292</v>
      </c>
    </row>
    <row r="6498" spans="1:12" x14ac:dyDescent="0.3">
      <c r="A6498" t="s">
        <v>160</v>
      </c>
      <c r="B6498" t="s">
        <v>159</v>
      </c>
      <c r="C6498" t="s">
        <v>6674</v>
      </c>
      <c r="D6498">
        <v>2486</v>
      </c>
      <c r="E6498">
        <v>28.095161000000001</v>
      </c>
      <c r="F6498">
        <v>-99.699561000000003</v>
      </c>
      <c r="G6498">
        <v>1.4483504025000001E-3</v>
      </c>
      <c r="H6498">
        <v>1891.74</v>
      </c>
      <c r="I6498">
        <v>1.6014999999999999</v>
      </c>
      <c r="J6498">
        <v>7.4349399999999992</v>
      </c>
      <c r="K6498">
        <v>269</v>
      </c>
      <c r="L6498" t="s">
        <v>8292</v>
      </c>
    </row>
    <row r="6499" spans="1:12" x14ac:dyDescent="0.3">
      <c r="A6499" t="s">
        <v>13</v>
      </c>
      <c r="B6499" t="s">
        <v>12</v>
      </c>
      <c r="C6499" t="s">
        <v>6675</v>
      </c>
      <c r="D6499">
        <v>5630</v>
      </c>
      <c r="E6499">
        <v>55.662602</v>
      </c>
      <c r="F6499">
        <v>52.024177000000002</v>
      </c>
      <c r="G6499">
        <v>1.4479101075E-3</v>
      </c>
      <c r="H6499">
        <v>1923.34</v>
      </c>
      <c r="I6499">
        <v>1.6014999999999999</v>
      </c>
      <c r="J6499">
        <v>10.9155</v>
      </c>
      <c r="K6499">
        <v>284</v>
      </c>
      <c r="L6499" t="s">
        <v>8292</v>
      </c>
    </row>
    <row r="6500" spans="1:12" x14ac:dyDescent="0.3">
      <c r="A6500" t="s">
        <v>48</v>
      </c>
      <c r="B6500" t="s">
        <v>47</v>
      </c>
      <c r="C6500" t="s">
        <v>6676</v>
      </c>
      <c r="D6500">
        <v>5812</v>
      </c>
      <c r="E6500">
        <v>48.357010000000002</v>
      </c>
      <c r="F6500">
        <v>57.452539999999999</v>
      </c>
      <c r="G6500">
        <v>1.4478132426E-3</v>
      </c>
      <c r="H6500">
        <v>1504.63</v>
      </c>
      <c r="I6500">
        <v>1.6014999999999999</v>
      </c>
      <c r="J6500">
        <v>6.1994599999999993</v>
      </c>
      <c r="K6500">
        <v>371</v>
      </c>
      <c r="L6500" t="s">
        <v>8292</v>
      </c>
    </row>
    <row r="6501" spans="1:12" x14ac:dyDescent="0.3">
      <c r="A6501" t="s">
        <v>525</v>
      </c>
      <c r="B6501" t="s">
        <v>524</v>
      </c>
      <c r="C6501" t="s">
        <v>6677</v>
      </c>
      <c r="D6501">
        <v>5585</v>
      </c>
      <c r="E6501">
        <v>40.125816</v>
      </c>
      <c r="F6501">
        <v>51.221567999999998</v>
      </c>
      <c r="G6501">
        <v>1.4468181759E-3</v>
      </c>
      <c r="H6501">
        <v>1758.13</v>
      </c>
      <c r="I6501">
        <v>1.6014999999999999</v>
      </c>
      <c r="J6501">
        <v>5.6140400000000001</v>
      </c>
      <c r="K6501">
        <v>285</v>
      </c>
      <c r="L6501" t="s">
        <v>8292</v>
      </c>
    </row>
    <row r="6502" spans="1:12" x14ac:dyDescent="0.3">
      <c r="A6502" t="s">
        <v>160</v>
      </c>
      <c r="B6502" t="s">
        <v>159</v>
      </c>
      <c r="C6502" t="s">
        <v>6678</v>
      </c>
      <c r="D6502">
        <v>347</v>
      </c>
      <c r="E6502">
        <v>42.926220999999998</v>
      </c>
      <c r="F6502">
        <v>-105.140405</v>
      </c>
      <c r="G6502">
        <v>1.446427781E-3</v>
      </c>
      <c r="H6502">
        <v>1890.22</v>
      </c>
      <c r="I6502">
        <v>1.6014999999999999</v>
      </c>
      <c r="J6502">
        <v>5.1118199999999998</v>
      </c>
      <c r="K6502">
        <v>313</v>
      </c>
      <c r="L6502" t="s">
        <v>8292</v>
      </c>
    </row>
    <row r="6503" spans="1:12" x14ac:dyDescent="0.3">
      <c r="A6503" t="s">
        <v>1134</v>
      </c>
      <c r="B6503" t="s">
        <v>1133</v>
      </c>
      <c r="C6503" t="s">
        <v>6679</v>
      </c>
      <c r="D6503">
        <v>113</v>
      </c>
      <c r="E6503">
        <v>54.858313000000003</v>
      </c>
      <c r="F6503">
        <v>-118.81659399999999</v>
      </c>
      <c r="G6503">
        <v>1.4459581329999999E-3</v>
      </c>
      <c r="H6503">
        <v>1925.77</v>
      </c>
      <c r="I6503">
        <v>1.6014999999999999</v>
      </c>
      <c r="J6503">
        <v>5.8461499999999997</v>
      </c>
      <c r="K6503">
        <v>325</v>
      </c>
      <c r="L6503" t="s">
        <v>8292</v>
      </c>
    </row>
    <row r="6504" spans="1:12" x14ac:dyDescent="0.3">
      <c r="A6504" t="s">
        <v>806</v>
      </c>
      <c r="B6504" t="s">
        <v>805</v>
      </c>
      <c r="C6504" t="s">
        <v>6680</v>
      </c>
      <c r="D6504">
        <v>9338</v>
      </c>
      <c r="E6504">
        <v>-6.3824569999999996</v>
      </c>
      <c r="F6504">
        <v>108.15422</v>
      </c>
      <c r="G6504">
        <v>1.4439679996E-3</v>
      </c>
      <c r="H6504">
        <v>1760.75</v>
      </c>
      <c r="I6504">
        <v>1.6014999999999999</v>
      </c>
      <c r="J6504">
        <v>12.101900000000001</v>
      </c>
      <c r="K6504">
        <v>157</v>
      </c>
      <c r="L6504" t="s">
        <v>8292</v>
      </c>
    </row>
    <row r="6505" spans="1:12" x14ac:dyDescent="0.3">
      <c r="A6505" t="s">
        <v>160</v>
      </c>
      <c r="B6505" t="s">
        <v>159</v>
      </c>
      <c r="C6505" t="s">
        <v>6681</v>
      </c>
      <c r="D6505">
        <v>1994</v>
      </c>
      <c r="E6505">
        <v>31.966170000000002</v>
      </c>
      <c r="F6505">
        <v>-102.597578</v>
      </c>
      <c r="G6505">
        <v>1.4417430421999999E-3</v>
      </c>
      <c r="H6505">
        <v>1933.5</v>
      </c>
      <c r="I6505">
        <v>1.6014999999999999</v>
      </c>
      <c r="J6505">
        <v>1.9354799999999999</v>
      </c>
      <c r="K6505">
        <v>310</v>
      </c>
      <c r="L6505" t="s">
        <v>8292</v>
      </c>
    </row>
    <row r="6506" spans="1:12" x14ac:dyDescent="0.3">
      <c r="A6506" t="s">
        <v>160</v>
      </c>
      <c r="B6506" t="s">
        <v>159</v>
      </c>
      <c r="C6506" t="s">
        <v>6682</v>
      </c>
      <c r="D6506">
        <v>3064</v>
      </c>
      <c r="E6506">
        <v>29.892465999999999</v>
      </c>
      <c r="F6506">
        <v>-92.065971000000005</v>
      </c>
      <c r="G6506">
        <v>1.4412763295E-3</v>
      </c>
      <c r="H6506">
        <v>1820.65</v>
      </c>
      <c r="I6506">
        <v>1.6014999999999999</v>
      </c>
      <c r="J6506">
        <v>4.2471000000000005</v>
      </c>
      <c r="K6506">
        <v>259</v>
      </c>
      <c r="L6506" t="s">
        <v>8292</v>
      </c>
    </row>
    <row r="6507" spans="1:12" x14ac:dyDescent="0.3">
      <c r="A6507" t="s">
        <v>160</v>
      </c>
      <c r="B6507" t="s">
        <v>159</v>
      </c>
      <c r="C6507" t="s">
        <v>6683</v>
      </c>
      <c r="D6507">
        <v>996</v>
      </c>
      <c r="E6507">
        <v>41.573149999999998</v>
      </c>
      <c r="F6507">
        <v>-93.558097000000004</v>
      </c>
      <c r="G6507">
        <v>1.4402548450999999E-3</v>
      </c>
      <c r="H6507">
        <v>1889</v>
      </c>
      <c r="I6507">
        <v>1.6014999999999999</v>
      </c>
      <c r="J6507">
        <v>11.9298</v>
      </c>
      <c r="K6507">
        <v>285</v>
      </c>
      <c r="L6507" t="s">
        <v>35</v>
      </c>
    </row>
    <row r="6508" spans="1:12" x14ac:dyDescent="0.3">
      <c r="A6508" t="s">
        <v>160</v>
      </c>
      <c r="B6508" t="s">
        <v>159</v>
      </c>
      <c r="C6508" t="s">
        <v>6684</v>
      </c>
      <c r="D6508">
        <v>2365</v>
      </c>
      <c r="E6508">
        <v>31.472329999999999</v>
      </c>
      <c r="F6508">
        <v>-101.465718</v>
      </c>
      <c r="G6508">
        <v>1.4379095403999999E-3</v>
      </c>
      <c r="H6508">
        <v>1870.27</v>
      </c>
      <c r="I6508">
        <v>1.6014999999999999</v>
      </c>
      <c r="J6508">
        <v>3.8327499999999999</v>
      </c>
      <c r="K6508">
        <v>287</v>
      </c>
      <c r="L6508" t="s">
        <v>8292</v>
      </c>
    </row>
    <row r="6509" spans="1:12" x14ac:dyDescent="0.3">
      <c r="A6509" t="s">
        <v>13</v>
      </c>
      <c r="B6509" t="s">
        <v>12</v>
      </c>
      <c r="C6509" t="s">
        <v>6685</v>
      </c>
      <c r="D6509">
        <v>7125</v>
      </c>
      <c r="E6509">
        <v>60.624783999999998</v>
      </c>
      <c r="F6509">
        <v>72.617469999999997</v>
      </c>
      <c r="G6509">
        <v>1.4374956631E-3</v>
      </c>
      <c r="H6509">
        <v>1822.79</v>
      </c>
      <c r="I6509">
        <v>1.6014999999999999</v>
      </c>
      <c r="J6509">
        <v>8.8339200000000009</v>
      </c>
      <c r="K6509">
        <v>283</v>
      </c>
      <c r="L6509" t="s">
        <v>8292</v>
      </c>
    </row>
    <row r="6510" spans="1:12" x14ac:dyDescent="0.3">
      <c r="A6510" t="s">
        <v>13</v>
      </c>
      <c r="B6510" t="s">
        <v>12</v>
      </c>
      <c r="C6510" t="s">
        <v>6686</v>
      </c>
      <c r="D6510">
        <v>5750</v>
      </c>
      <c r="E6510">
        <v>51.586668000000003</v>
      </c>
      <c r="F6510">
        <v>55.265287999999998</v>
      </c>
      <c r="G6510">
        <v>1.4372402919999999E-3</v>
      </c>
      <c r="H6510">
        <v>1719.76</v>
      </c>
      <c r="I6510">
        <v>1.6014999999999999</v>
      </c>
      <c r="J6510">
        <v>10.726599999999999</v>
      </c>
      <c r="K6510">
        <v>289</v>
      </c>
      <c r="L6510" t="s">
        <v>8292</v>
      </c>
    </row>
    <row r="6511" spans="1:12" x14ac:dyDescent="0.3">
      <c r="A6511" t="s">
        <v>160</v>
      </c>
      <c r="B6511" t="s">
        <v>159</v>
      </c>
      <c r="C6511" t="s">
        <v>6687</v>
      </c>
      <c r="D6511">
        <v>2625</v>
      </c>
      <c r="E6511">
        <v>28.417753999999999</v>
      </c>
      <c r="F6511">
        <v>-98.860662000000005</v>
      </c>
      <c r="G6511">
        <v>1.4372373566999999E-3</v>
      </c>
      <c r="H6511">
        <v>1876.29</v>
      </c>
      <c r="I6511">
        <v>1.6014999999999999</v>
      </c>
      <c r="J6511">
        <v>5.6451599999999997</v>
      </c>
      <c r="K6511">
        <v>248</v>
      </c>
      <c r="L6511" t="s">
        <v>8292</v>
      </c>
    </row>
    <row r="6512" spans="1:12" x14ac:dyDescent="0.3">
      <c r="A6512" t="s">
        <v>13</v>
      </c>
      <c r="B6512" t="s">
        <v>12</v>
      </c>
      <c r="C6512" t="s">
        <v>6688</v>
      </c>
      <c r="D6512">
        <v>5747</v>
      </c>
      <c r="E6512">
        <v>56.513069000000002</v>
      </c>
      <c r="F6512">
        <v>55.134951999999998</v>
      </c>
      <c r="G6512">
        <v>1.4346366809E-3</v>
      </c>
      <c r="H6512">
        <v>1997.63</v>
      </c>
      <c r="I6512">
        <v>1.6014999999999999</v>
      </c>
      <c r="J6512">
        <v>6.4</v>
      </c>
      <c r="K6512">
        <v>250</v>
      </c>
      <c r="L6512" t="s">
        <v>8292</v>
      </c>
    </row>
    <row r="6513" spans="1:12" x14ac:dyDescent="0.3">
      <c r="A6513" t="s">
        <v>1134</v>
      </c>
      <c r="B6513" t="s">
        <v>1133</v>
      </c>
      <c r="C6513" t="s">
        <v>6689</v>
      </c>
      <c r="D6513">
        <v>227</v>
      </c>
      <c r="E6513">
        <v>53.749039000000003</v>
      </c>
      <c r="F6513">
        <v>-113.14187699999999</v>
      </c>
      <c r="G6513">
        <v>1.4339263383000001E-3</v>
      </c>
      <c r="H6513">
        <v>1526.14</v>
      </c>
      <c r="I6513">
        <v>1.6014999999999999</v>
      </c>
      <c r="J6513">
        <v>20.769199999999998</v>
      </c>
      <c r="K6513">
        <v>260</v>
      </c>
      <c r="L6513" t="s">
        <v>35</v>
      </c>
    </row>
    <row r="6514" spans="1:12" x14ac:dyDescent="0.3">
      <c r="A6514" t="s">
        <v>160</v>
      </c>
      <c r="B6514" t="s">
        <v>159</v>
      </c>
      <c r="C6514" t="s">
        <v>6690</v>
      </c>
      <c r="D6514">
        <v>2159</v>
      </c>
      <c r="E6514">
        <v>32.391699000000003</v>
      </c>
      <c r="F6514">
        <v>-101.96789200000001</v>
      </c>
      <c r="G6514">
        <v>1.43389405E-3</v>
      </c>
      <c r="H6514">
        <v>1848.61</v>
      </c>
      <c r="I6514">
        <v>1.6014999999999999</v>
      </c>
      <c r="J6514">
        <v>2.8070200000000001</v>
      </c>
      <c r="K6514">
        <v>285</v>
      </c>
      <c r="L6514" t="s">
        <v>8292</v>
      </c>
    </row>
    <row r="6515" spans="1:12" x14ac:dyDescent="0.3">
      <c r="A6515" t="s">
        <v>160</v>
      </c>
      <c r="B6515" t="s">
        <v>159</v>
      </c>
      <c r="C6515" t="s">
        <v>6691</v>
      </c>
      <c r="D6515">
        <v>2841</v>
      </c>
      <c r="E6515">
        <v>34.754151</v>
      </c>
      <c r="F6515">
        <v>-97.631409000000005</v>
      </c>
      <c r="G6515">
        <v>1.4336562907E-3</v>
      </c>
      <c r="H6515">
        <v>1869.14</v>
      </c>
      <c r="I6515">
        <v>1.6014999999999999</v>
      </c>
      <c r="J6515">
        <v>8.1850500000000004</v>
      </c>
      <c r="K6515">
        <v>281</v>
      </c>
      <c r="L6515" t="s">
        <v>8292</v>
      </c>
    </row>
    <row r="6516" spans="1:12" x14ac:dyDescent="0.3">
      <c r="A6516" t="s">
        <v>4</v>
      </c>
      <c r="B6516" t="s">
        <v>3</v>
      </c>
      <c r="C6516" t="s">
        <v>6692</v>
      </c>
      <c r="D6516">
        <v>6057</v>
      </c>
      <c r="E6516">
        <v>35.583385999999997</v>
      </c>
      <c r="F6516">
        <v>44.350470000000001</v>
      </c>
      <c r="G6516">
        <v>1.4334009195999999E-3</v>
      </c>
      <c r="H6516">
        <v>1834.2</v>
      </c>
      <c r="I6516">
        <v>1.6014999999999999</v>
      </c>
      <c r="J6516">
        <v>9.72973</v>
      </c>
      <c r="K6516">
        <v>370</v>
      </c>
      <c r="L6516" t="s">
        <v>8292</v>
      </c>
    </row>
    <row r="6517" spans="1:12" x14ac:dyDescent="0.3">
      <c r="A6517" t="s">
        <v>160</v>
      </c>
      <c r="B6517" t="s">
        <v>159</v>
      </c>
      <c r="C6517" t="s">
        <v>6693</v>
      </c>
      <c r="D6517">
        <v>559</v>
      </c>
      <c r="E6517">
        <v>48.282867000000003</v>
      </c>
      <c r="F6517">
        <v>-103.178631</v>
      </c>
      <c r="G6517">
        <v>1.4326348063E-3</v>
      </c>
      <c r="H6517">
        <v>1866.5</v>
      </c>
      <c r="I6517">
        <v>1.6014999999999999</v>
      </c>
      <c r="J6517">
        <v>11.607099999999999</v>
      </c>
      <c r="K6517">
        <v>336</v>
      </c>
      <c r="L6517" t="s">
        <v>8292</v>
      </c>
    </row>
    <row r="6518" spans="1:12" x14ac:dyDescent="0.3">
      <c r="A6518" t="s">
        <v>21</v>
      </c>
      <c r="B6518" t="s">
        <v>20</v>
      </c>
      <c r="C6518" t="s">
        <v>6694</v>
      </c>
      <c r="D6518">
        <v>3180</v>
      </c>
      <c r="E6518">
        <v>18.001042999999999</v>
      </c>
      <c r="F6518">
        <v>-93.928307000000004</v>
      </c>
      <c r="G6518">
        <v>1.432103517E-3</v>
      </c>
      <c r="H6518">
        <v>2006.3</v>
      </c>
      <c r="I6518">
        <v>1.6014999999999999</v>
      </c>
      <c r="J6518">
        <v>7.5</v>
      </c>
      <c r="K6518">
        <v>200</v>
      </c>
      <c r="L6518" t="s">
        <v>8292</v>
      </c>
    </row>
    <row r="6519" spans="1:12" x14ac:dyDescent="0.3">
      <c r="A6519" t="s">
        <v>160</v>
      </c>
      <c r="B6519" t="s">
        <v>159</v>
      </c>
      <c r="C6519" t="s">
        <v>6695</v>
      </c>
      <c r="D6519">
        <v>456</v>
      </c>
      <c r="E6519">
        <v>48.199641</v>
      </c>
      <c r="F6519">
        <v>-103.465199</v>
      </c>
      <c r="G6519">
        <v>1.4321005817E-3</v>
      </c>
      <c r="H6519">
        <v>1976.78</v>
      </c>
      <c r="I6519">
        <v>2.8140700000000001</v>
      </c>
      <c r="J6519">
        <v>5.66038</v>
      </c>
      <c r="K6519">
        <v>318</v>
      </c>
      <c r="L6519" t="s">
        <v>8292</v>
      </c>
    </row>
    <row r="6520" spans="1:12" x14ac:dyDescent="0.3">
      <c r="A6520" t="s">
        <v>160</v>
      </c>
      <c r="B6520" t="s">
        <v>159</v>
      </c>
      <c r="C6520" t="s">
        <v>6696</v>
      </c>
      <c r="D6520">
        <v>788</v>
      </c>
      <c r="E6520">
        <v>48.370950000000001</v>
      </c>
      <c r="F6520">
        <v>-102.720029</v>
      </c>
      <c r="G6520">
        <v>1.4291535405000001E-3</v>
      </c>
      <c r="H6520">
        <v>1807.37</v>
      </c>
      <c r="I6520">
        <v>1.6014999999999999</v>
      </c>
      <c r="J6520">
        <v>7.38462</v>
      </c>
      <c r="K6520">
        <v>325</v>
      </c>
      <c r="L6520" t="s">
        <v>8292</v>
      </c>
    </row>
    <row r="6521" spans="1:12" x14ac:dyDescent="0.3">
      <c r="A6521" t="s">
        <v>1134</v>
      </c>
      <c r="B6521" t="s">
        <v>1133</v>
      </c>
      <c r="C6521" t="s">
        <v>6697</v>
      </c>
      <c r="D6521">
        <v>154</v>
      </c>
      <c r="E6521">
        <v>54.896076000000001</v>
      </c>
      <c r="F6521">
        <v>-118.339146</v>
      </c>
      <c r="G6521">
        <v>1.4288335928000001E-3</v>
      </c>
      <c r="H6521">
        <v>1777.42</v>
      </c>
      <c r="I6521">
        <v>1.6014999999999999</v>
      </c>
      <c r="J6521">
        <v>5.4380699999999997</v>
      </c>
      <c r="K6521">
        <v>331</v>
      </c>
      <c r="L6521" t="s">
        <v>8292</v>
      </c>
    </row>
    <row r="6522" spans="1:12" x14ac:dyDescent="0.3">
      <c r="A6522" t="s">
        <v>160</v>
      </c>
      <c r="B6522" t="s">
        <v>159</v>
      </c>
      <c r="C6522" t="s">
        <v>6698</v>
      </c>
      <c r="D6522">
        <v>2632</v>
      </c>
      <c r="E6522">
        <v>32.903976999999998</v>
      </c>
      <c r="F6522">
        <v>-98.795940999999999</v>
      </c>
      <c r="G6522">
        <v>1.4288071751000001E-3</v>
      </c>
      <c r="H6522">
        <v>1773.83</v>
      </c>
      <c r="I6522">
        <v>1.6014999999999999</v>
      </c>
      <c r="J6522">
        <v>11.589399999999999</v>
      </c>
      <c r="K6522">
        <v>302</v>
      </c>
      <c r="L6522" t="s">
        <v>8292</v>
      </c>
    </row>
    <row r="6523" spans="1:12" x14ac:dyDescent="0.3">
      <c r="A6523" t="s">
        <v>160</v>
      </c>
      <c r="B6523" t="s">
        <v>159</v>
      </c>
      <c r="C6523" t="s">
        <v>6699</v>
      </c>
      <c r="D6523">
        <v>283</v>
      </c>
      <c r="E6523">
        <v>45.654268999999999</v>
      </c>
      <c r="F6523">
        <v>-108.774535</v>
      </c>
      <c r="G6523">
        <v>1.4273101721E-3</v>
      </c>
      <c r="H6523">
        <v>1614.81</v>
      </c>
      <c r="I6523">
        <v>1.6014999999999999</v>
      </c>
      <c r="J6523">
        <v>9.6491199999999999</v>
      </c>
      <c r="K6523">
        <v>228</v>
      </c>
      <c r="L6523" t="s">
        <v>35</v>
      </c>
    </row>
    <row r="6524" spans="1:12" x14ac:dyDescent="0.3">
      <c r="A6524" t="s">
        <v>160</v>
      </c>
      <c r="B6524" t="s">
        <v>159</v>
      </c>
      <c r="C6524" t="s">
        <v>6700</v>
      </c>
      <c r="D6524">
        <v>1463</v>
      </c>
      <c r="E6524">
        <v>31.668247000000001</v>
      </c>
      <c r="F6524">
        <v>-103.66795</v>
      </c>
      <c r="G6524">
        <v>1.4248386494999999E-3</v>
      </c>
      <c r="H6524">
        <v>1880.38</v>
      </c>
      <c r="I6524">
        <v>1.6014999999999999</v>
      </c>
      <c r="J6524">
        <v>8.60215</v>
      </c>
      <c r="K6524">
        <v>279</v>
      </c>
      <c r="L6524" t="s">
        <v>8292</v>
      </c>
    </row>
    <row r="6525" spans="1:12" x14ac:dyDescent="0.3">
      <c r="A6525" t="s">
        <v>160</v>
      </c>
      <c r="B6525" t="s">
        <v>159</v>
      </c>
      <c r="C6525" t="s">
        <v>6701</v>
      </c>
      <c r="D6525">
        <v>2245</v>
      </c>
      <c r="E6525">
        <v>31.374161000000001</v>
      </c>
      <c r="F6525">
        <v>-101.762293</v>
      </c>
      <c r="G6525">
        <v>1.4246507903000001E-3</v>
      </c>
      <c r="H6525">
        <v>1904.85</v>
      </c>
      <c r="I6525">
        <v>1.6014999999999999</v>
      </c>
      <c r="J6525">
        <v>7.876710000000001</v>
      </c>
      <c r="K6525">
        <v>292</v>
      </c>
      <c r="L6525" t="s">
        <v>8292</v>
      </c>
    </row>
    <row r="6526" spans="1:12" x14ac:dyDescent="0.3">
      <c r="A6526" t="s">
        <v>7</v>
      </c>
      <c r="B6526" t="s">
        <v>6</v>
      </c>
      <c r="C6526" t="s">
        <v>6702</v>
      </c>
      <c r="D6526">
        <v>7832</v>
      </c>
      <c r="E6526">
        <v>36.582276999999998</v>
      </c>
      <c r="F6526">
        <v>60.797542999999997</v>
      </c>
      <c r="G6526">
        <v>1.4240343773000001E-3</v>
      </c>
      <c r="H6526">
        <v>1767</v>
      </c>
      <c r="I6526">
        <v>1.6014999999999999</v>
      </c>
      <c r="J6526">
        <v>9.8092600000000001</v>
      </c>
      <c r="K6526">
        <v>367</v>
      </c>
      <c r="L6526" t="s">
        <v>8292</v>
      </c>
    </row>
    <row r="6527" spans="1:12" x14ac:dyDescent="0.3">
      <c r="A6527" t="s">
        <v>160</v>
      </c>
      <c r="B6527" t="s">
        <v>159</v>
      </c>
      <c r="C6527" t="s">
        <v>6703</v>
      </c>
      <c r="D6527">
        <v>380</v>
      </c>
      <c r="E6527">
        <v>48.083731</v>
      </c>
      <c r="F6527">
        <v>-103.913062</v>
      </c>
      <c r="G6527">
        <v>1.4219327024999999E-3</v>
      </c>
      <c r="H6527">
        <v>1994.93</v>
      </c>
      <c r="I6527">
        <v>1.6014999999999999</v>
      </c>
      <c r="J6527">
        <v>8.75</v>
      </c>
      <c r="K6527">
        <v>320</v>
      </c>
      <c r="L6527" t="s">
        <v>8292</v>
      </c>
    </row>
    <row r="6528" spans="1:12" x14ac:dyDescent="0.3">
      <c r="A6528" t="s">
        <v>160</v>
      </c>
      <c r="B6528" t="s">
        <v>159</v>
      </c>
      <c r="C6528" t="s">
        <v>6704</v>
      </c>
      <c r="D6528">
        <v>2667</v>
      </c>
      <c r="E6528">
        <v>28.604717000000001</v>
      </c>
      <c r="F6528">
        <v>-98.482811999999996</v>
      </c>
      <c r="G6528">
        <v>1.4215599193999999E-3</v>
      </c>
      <c r="H6528">
        <v>1899.59</v>
      </c>
      <c r="I6528">
        <v>1.6014999999999999</v>
      </c>
      <c r="J6528">
        <v>10.121499999999999</v>
      </c>
      <c r="K6528">
        <v>247</v>
      </c>
      <c r="L6528" t="s">
        <v>8292</v>
      </c>
    </row>
    <row r="6529" spans="1:12" x14ac:dyDescent="0.3">
      <c r="A6529" t="s">
        <v>160</v>
      </c>
      <c r="B6529" t="s">
        <v>159</v>
      </c>
      <c r="C6529" t="s">
        <v>6705</v>
      </c>
      <c r="D6529">
        <v>2465</v>
      </c>
      <c r="E6529">
        <v>28.271498999999999</v>
      </c>
      <c r="F6529">
        <v>-99.996138999999999</v>
      </c>
      <c r="G6529">
        <v>1.4191793911000001E-3</v>
      </c>
      <c r="H6529">
        <v>1840.5</v>
      </c>
      <c r="I6529">
        <v>1.6014999999999999</v>
      </c>
      <c r="J6529">
        <v>5.2419399999999996</v>
      </c>
      <c r="K6529">
        <v>248</v>
      </c>
      <c r="L6529" t="s">
        <v>8292</v>
      </c>
    </row>
    <row r="6530" spans="1:12" x14ac:dyDescent="0.3">
      <c r="A6530" t="s">
        <v>160</v>
      </c>
      <c r="B6530" t="s">
        <v>159</v>
      </c>
      <c r="C6530" t="s">
        <v>6706</v>
      </c>
      <c r="D6530">
        <v>2857</v>
      </c>
      <c r="E6530">
        <v>29.095687999999999</v>
      </c>
      <c r="F6530">
        <v>-97.587187999999998</v>
      </c>
      <c r="G6530">
        <v>1.4175767173E-3</v>
      </c>
      <c r="H6530">
        <v>1941.29</v>
      </c>
      <c r="I6530">
        <v>1.6014999999999999</v>
      </c>
      <c r="J6530">
        <v>10.2362</v>
      </c>
      <c r="K6530">
        <v>254</v>
      </c>
      <c r="L6530" t="s">
        <v>8292</v>
      </c>
    </row>
    <row r="6531" spans="1:12" x14ac:dyDescent="0.3">
      <c r="A6531" t="s">
        <v>160</v>
      </c>
      <c r="B6531" t="s">
        <v>159</v>
      </c>
      <c r="C6531" t="s">
        <v>6707</v>
      </c>
      <c r="D6531">
        <v>1178</v>
      </c>
      <c r="E6531">
        <v>32.195320000000002</v>
      </c>
      <c r="F6531">
        <v>-104.04618000000001</v>
      </c>
      <c r="G6531">
        <v>1.4146120643E-3</v>
      </c>
      <c r="H6531">
        <v>1868.59</v>
      </c>
      <c r="I6531">
        <v>1.6014999999999999</v>
      </c>
      <c r="J6531">
        <v>5.8620700000000001</v>
      </c>
      <c r="K6531">
        <v>290</v>
      </c>
      <c r="L6531" t="s">
        <v>8292</v>
      </c>
    </row>
    <row r="6532" spans="1:12" x14ac:dyDescent="0.3">
      <c r="A6532" t="s">
        <v>160</v>
      </c>
      <c r="B6532" t="s">
        <v>159</v>
      </c>
      <c r="C6532" t="s">
        <v>6708</v>
      </c>
      <c r="D6532">
        <v>2092</v>
      </c>
      <c r="E6532">
        <v>31.512167000000002</v>
      </c>
      <c r="F6532">
        <v>-102.091534</v>
      </c>
      <c r="G6532">
        <v>1.4144887817000001E-3</v>
      </c>
      <c r="H6532">
        <v>1865.86</v>
      </c>
      <c r="I6532">
        <v>1.6014999999999999</v>
      </c>
      <c r="J6532">
        <v>2.589</v>
      </c>
      <c r="K6532">
        <v>309</v>
      </c>
      <c r="L6532" t="s">
        <v>8292</v>
      </c>
    </row>
    <row r="6533" spans="1:12" x14ac:dyDescent="0.3">
      <c r="A6533" t="s">
        <v>192</v>
      </c>
      <c r="B6533" t="s">
        <v>191</v>
      </c>
      <c r="C6533" t="s">
        <v>6709</v>
      </c>
      <c r="D6533">
        <v>6296</v>
      </c>
      <c r="E6533">
        <v>24.286691000000001</v>
      </c>
      <c r="F6533">
        <v>48.979284999999997</v>
      </c>
      <c r="G6533">
        <v>1.413170832E-3</v>
      </c>
      <c r="H6533">
        <v>1842.1</v>
      </c>
      <c r="I6533">
        <v>1.6014999999999999</v>
      </c>
      <c r="J6533">
        <v>2.7100300000000002</v>
      </c>
      <c r="K6533">
        <v>369</v>
      </c>
      <c r="L6533" t="s">
        <v>8292</v>
      </c>
    </row>
    <row r="6534" spans="1:12" x14ac:dyDescent="0.3">
      <c r="A6534" t="s">
        <v>160</v>
      </c>
      <c r="B6534" t="s">
        <v>159</v>
      </c>
      <c r="C6534" t="s">
        <v>6710</v>
      </c>
      <c r="D6534">
        <v>2454</v>
      </c>
      <c r="E6534">
        <v>32.756360000000001</v>
      </c>
      <c r="F6534">
        <v>-100.63825</v>
      </c>
      <c r="G6534">
        <v>1.4125602896E-3</v>
      </c>
      <c r="H6534">
        <v>1847.88</v>
      </c>
      <c r="I6534">
        <v>1.6014999999999999</v>
      </c>
      <c r="J6534">
        <v>6.07029</v>
      </c>
      <c r="K6534">
        <v>313</v>
      </c>
      <c r="L6534" t="s">
        <v>8292</v>
      </c>
    </row>
    <row r="6535" spans="1:12" x14ac:dyDescent="0.3">
      <c r="A6535" t="s">
        <v>13</v>
      </c>
      <c r="B6535" t="s">
        <v>12</v>
      </c>
      <c r="C6535" t="s">
        <v>6711</v>
      </c>
      <c r="D6535">
        <v>7184</v>
      </c>
      <c r="E6535">
        <v>63.658023</v>
      </c>
      <c r="F6535">
        <v>74.315886000000006</v>
      </c>
      <c r="G6535">
        <v>1.4119262648E-3</v>
      </c>
      <c r="H6535">
        <v>1865</v>
      </c>
      <c r="I6535">
        <v>1.6014999999999999</v>
      </c>
      <c r="J6535">
        <v>0.99009900000000006</v>
      </c>
      <c r="K6535">
        <v>303</v>
      </c>
      <c r="L6535" t="s">
        <v>8292</v>
      </c>
    </row>
    <row r="6536" spans="1:12" x14ac:dyDescent="0.3">
      <c r="A6536" t="s">
        <v>48</v>
      </c>
      <c r="B6536" t="s">
        <v>47</v>
      </c>
      <c r="C6536" t="s">
        <v>6712</v>
      </c>
      <c r="D6536">
        <v>5808</v>
      </c>
      <c r="E6536">
        <v>48.221052</v>
      </c>
      <c r="F6536">
        <v>57.391461</v>
      </c>
      <c r="G6536">
        <v>1.4109605511E-3</v>
      </c>
      <c r="H6536">
        <v>1744.81</v>
      </c>
      <c r="I6536">
        <v>1.6014999999999999</v>
      </c>
      <c r="J6536">
        <v>10.270300000000001</v>
      </c>
      <c r="K6536">
        <v>370</v>
      </c>
      <c r="L6536" t="s">
        <v>8292</v>
      </c>
    </row>
    <row r="6537" spans="1:12" x14ac:dyDescent="0.3">
      <c r="A6537" t="s">
        <v>13</v>
      </c>
      <c r="B6537" t="s">
        <v>12</v>
      </c>
      <c r="C6537" t="s">
        <v>6713</v>
      </c>
      <c r="D6537">
        <v>5765</v>
      </c>
      <c r="E6537">
        <v>56.827235999999999</v>
      </c>
      <c r="F6537">
        <v>55.806176000000001</v>
      </c>
      <c r="G6537">
        <v>1.410529062E-3</v>
      </c>
      <c r="H6537">
        <v>1877.22</v>
      </c>
      <c r="I6537">
        <v>1.6014999999999999</v>
      </c>
      <c r="J6537">
        <v>3.7974700000000001</v>
      </c>
      <c r="K6537">
        <v>237</v>
      </c>
      <c r="L6537" t="s">
        <v>8292</v>
      </c>
    </row>
    <row r="6538" spans="1:12" x14ac:dyDescent="0.3">
      <c r="A6538" t="s">
        <v>4602</v>
      </c>
      <c r="B6538" t="s">
        <v>4601</v>
      </c>
      <c r="C6538" t="s">
        <v>6714</v>
      </c>
      <c r="D6538">
        <v>4477</v>
      </c>
      <c r="E6538">
        <v>44.527290999999998</v>
      </c>
      <c r="F6538">
        <v>29.549123000000002</v>
      </c>
      <c r="G6538">
        <v>1.4104321971E-3</v>
      </c>
      <c r="H6538">
        <v>1840.81</v>
      </c>
      <c r="I6538">
        <v>1.6014999999999999</v>
      </c>
      <c r="J6538">
        <v>10.4575</v>
      </c>
      <c r="K6538">
        <v>306</v>
      </c>
      <c r="L6538" t="s">
        <v>8292</v>
      </c>
    </row>
    <row r="6539" spans="1:12" x14ac:dyDescent="0.3">
      <c r="A6539" t="s">
        <v>13</v>
      </c>
      <c r="B6539" t="s">
        <v>12</v>
      </c>
      <c r="C6539" t="s">
        <v>6715</v>
      </c>
      <c r="D6539">
        <v>5688</v>
      </c>
      <c r="E6539">
        <v>54.764221999999997</v>
      </c>
      <c r="F6539">
        <v>53.690235000000001</v>
      </c>
      <c r="G6539">
        <v>1.4097864311E-3</v>
      </c>
      <c r="H6539">
        <v>1796.04</v>
      </c>
      <c r="I6539">
        <v>1.6014999999999999</v>
      </c>
      <c r="J6539">
        <v>13.3858</v>
      </c>
      <c r="K6539">
        <v>254</v>
      </c>
      <c r="L6539" t="s">
        <v>8292</v>
      </c>
    </row>
    <row r="6540" spans="1:12" x14ac:dyDescent="0.3">
      <c r="A6540" t="s">
        <v>160</v>
      </c>
      <c r="B6540" t="s">
        <v>159</v>
      </c>
      <c r="C6540" t="s">
        <v>6716</v>
      </c>
      <c r="D6540">
        <v>295</v>
      </c>
      <c r="E6540">
        <v>40.571154</v>
      </c>
      <c r="F6540">
        <v>-106.423615</v>
      </c>
      <c r="G6540">
        <v>1.4080780865E-3</v>
      </c>
      <c r="H6540">
        <v>1425</v>
      </c>
      <c r="I6540">
        <v>1.6014999999999999</v>
      </c>
      <c r="J6540">
        <v>16.724700000000002</v>
      </c>
      <c r="K6540">
        <v>287</v>
      </c>
      <c r="L6540" t="s">
        <v>8292</v>
      </c>
    </row>
    <row r="6541" spans="1:12" x14ac:dyDescent="0.3">
      <c r="A6541" t="s">
        <v>160</v>
      </c>
      <c r="B6541" t="s">
        <v>159</v>
      </c>
      <c r="C6541" t="s">
        <v>6717</v>
      </c>
      <c r="D6541">
        <v>534</v>
      </c>
      <c r="E6541">
        <v>48.518526000000001</v>
      </c>
      <c r="F6541">
        <v>-103.250151</v>
      </c>
      <c r="G6541">
        <v>1.4066192424E-3</v>
      </c>
      <c r="H6541">
        <v>1991.5</v>
      </c>
      <c r="I6541">
        <v>0.95594699999999999</v>
      </c>
      <c r="J6541">
        <v>7.9178899999999999</v>
      </c>
      <c r="K6541">
        <v>341</v>
      </c>
      <c r="L6541" t="s">
        <v>8292</v>
      </c>
    </row>
    <row r="6542" spans="1:12" x14ac:dyDescent="0.3">
      <c r="A6542" t="s">
        <v>160</v>
      </c>
      <c r="B6542" t="s">
        <v>159</v>
      </c>
      <c r="C6542" t="s">
        <v>6718</v>
      </c>
      <c r="D6542">
        <v>1765</v>
      </c>
      <c r="E6542">
        <v>31.755074</v>
      </c>
      <c r="F6542">
        <v>-103.310028</v>
      </c>
      <c r="G6542">
        <v>1.4051897512999999E-3</v>
      </c>
      <c r="H6542">
        <v>1854.38</v>
      </c>
      <c r="I6542">
        <v>1.6014999999999999</v>
      </c>
      <c r="J6542">
        <v>10.344799999999999</v>
      </c>
      <c r="K6542">
        <v>290</v>
      </c>
      <c r="L6542" t="s">
        <v>8292</v>
      </c>
    </row>
    <row r="6543" spans="1:12" x14ac:dyDescent="0.3">
      <c r="A6543" t="s">
        <v>1134</v>
      </c>
      <c r="B6543" t="s">
        <v>1133</v>
      </c>
      <c r="C6543" t="s">
        <v>6719</v>
      </c>
      <c r="D6543">
        <v>989</v>
      </c>
      <c r="E6543">
        <v>49.864567000000001</v>
      </c>
      <c r="F6543">
        <v>-100.87042</v>
      </c>
      <c r="G6543">
        <v>1.4040420489999999E-3</v>
      </c>
      <c r="H6543">
        <v>1741.5</v>
      </c>
      <c r="I6543">
        <v>1.6014999999999999</v>
      </c>
      <c r="J6543">
        <v>14.792900000000001</v>
      </c>
      <c r="K6543">
        <v>338</v>
      </c>
      <c r="L6543" t="s">
        <v>8292</v>
      </c>
    </row>
    <row r="6544" spans="1:12" x14ac:dyDescent="0.3">
      <c r="A6544" t="s">
        <v>297</v>
      </c>
      <c r="B6544" t="s">
        <v>296</v>
      </c>
      <c r="C6544" t="s">
        <v>6720</v>
      </c>
      <c r="D6544">
        <v>6565</v>
      </c>
      <c r="E6544">
        <v>25.453757</v>
      </c>
      <c r="F6544">
        <v>50.766527000000004</v>
      </c>
      <c r="G6544">
        <v>1.4029735998000001E-3</v>
      </c>
      <c r="H6544">
        <v>1642.38</v>
      </c>
      <c r="I6544">
        <v>1.6014999999999999</v>
      </c>
      <c r="J6544">
        <v>2.17984</v>
      </c>
      <c r="K6544">
        <v>367</v>
      </c>
      <c r="L6544" t="s">
        <v>8292</v>
      </c>
    </row>
    <row r="6545" spans="1:12" x14ac:dyDescent="0.3">
      <c r="A6545" t="s">
        <v>160</v>
      </c>
      <c r="B6545" t="s">
        <v>159</v>
      </c>
      <c r="C6545" t="s">
        <v>6721</v>
      </c>
      <c r="D6545">
        <v>2719</v>
      </c>
      <c r="E6545">
        <v>28.716747000000002</v>
      </c>
      <c r="F6545">
        <v>-98.163539</v>
      </c>
      <c r="G6545">
        <v>1.4029471821000001E-3</v>
      </c>
      <c r="H6545">
        <v>1998.29</v>
      </c>
      <c r="I6545">
        <v>1.6014999999999999</v>
      </c>
      <c r="J6545">
        <v>8.9887599999999992</v>
      </c>
      <c r="K6545">
        <v>267</v>
      </c>
      <c r="L6545" t="s">
        <v>8292</v>
      </c>
    </row>
    <row r="6546" spans="1:12" x14ac:dyDescent="0.3">
      <c r="A6546" t="s">
        <v>160</v>
      </c>
      <c r="B6546" t="s">
        <v>159</v>
      </c>
      <c r="C6546" t="s">
        <v>6722</v>
      </c>
      <c r="D6546">
        <v>1820</v>
      </c>
      <c r="E6546">
        <v>31.347252000000001</v>
      </c>
      <c r="F6546">
        <v>-103.187718</v>
      </c>
      <c r="G6546">
        <v>1.4018669917E-3</v>
      </c>
      <c r="H6546">
        <v>1799.67</v>
      </c>
      <c r="I6546">
        <v>1.6014999999999999</v>
      </c>
      <c r="J6546">
        <v>2.6936</v>
      </c>
      <c r="K6546">
        <v>297</v>
      </c>
      <c r="L6546" t="s">
        <v>8292</v>
      </c>
    </row>
    <row r="6547" spans="1:12" x14ac:dyDescent="0.3">
      <c r="A6547" t="s">
        <v>312</v>
      </c>
      <c r="B6547" t="s">
        <v>311</v>
      </c>
      <c r="C6547" t="s">
        <v>6723</v>
      </c>
      <c r="D6547">
        <v>5948</v>
      </c>
      <c r="E6547">
        <v>34.654941999999998</v>
      </c>
      <c r="F6547">
        <v>40.920831</v>
      </c>
      <c r="G6547">
        <v>1.3986176146E-3</v>
      </c>
      <c r="H6547">
        <v>1473.44</v>
      </c>
      <c r="I6547">
        <v>1.6014999999999999</v>
      </c>
      <c r="J6547">
        <v>4.0609099999999998</v>
      </c>
      <c r="K6547">
        <v>394</v>
      </c>
      <c r="L6547" t="s">
        <v>8292</v>
      </c>
    </row>
    <row r="6548" spans="1:12" x14ac:dyDescent="0.3">
      <c r="A6548" t="s">
        <v>160</v>
      </c>
      <c r="B6548" t="s">
        <v>159</v>
      </c>
      <c r="C6548" t="s">
        <v>6724</v>
      </c>
      <c r="D6548">
        <v>414</v>
      </c>
      <c r="E6548">
        <v>48.516238000000001</v>
      </c>
      <c r="F6548">
        <v>-103.623413</v>
      </c>
      <c r="G6548">
        <v>1.3980687135000001E-3</v>
      </c>
      <c r="H6548">
        <v>1979.43</v>
      </c>
      <c r="I6548">
        <v>1.6014999999999999</v>
      </c>
      <c r="J6548">
        <v>3.4700300000000004</v>
      </c>
      <c r="K6548">
        <v>317</v>
      </c>
      <c r="L6548" t="s">
        <v>8292</v>
      </c>
    </row>
    <row r="6549" spans="1:12" x14ac:dyDescent="0.3">
      <c r="A6549" t="s">
        <v>192</v>
      </c>
      <c r="B6549" t="s">
        <v>191</v>
      </c>
      <c r="C6549" t="s">
        <v>6725</v>
      </c>
      <c r="D6549">
        <v>6312</v>
      </c>
      <c r="E6549">
        <v>23.895441999999999</v>
      </c>
      <c r="F6549">
        <v>49.069740000000003</v>
      </c>
      <c r="G6549">
        <v>1.3977751835000001E-3</v>
      </c>
      <c r="H6549">
        <v>1697.18</v>
      </c>
      <c r="I6549">
        <v>1.6014999999999999</v>
      </c>
      <c r="J6549">
        <v>3.0726300000000002</v>
      </c>
      <c r="K6549">
        <v>358</v>
      </c>
      <c r="L6549" t="s">
        <v>8292</v>
      </c>
    </row>
    <row r="6550" spans="1:12" x14ac:dyDescent="0.3">
      <c r="A6550" t="s">
        <v>21</v>
      </c>
      <c r="B6550" t="s">
        <v>20</v>
      </c>
      <c r="C6550" t="s">
        <v>6726</v>
      </c>
      <c r="D6550">
        <v>3161</v>
      </c>
      <c r="E6550">
        <v>18.936484</v>
      </c>
      <c r="F6550">
        <v>-96.000857999999994</v>
      </c>
      <c r="G6550">
        <v>1.3977428952000001E-3</v>
      </c>
      <c r="H6550">
        <v>1849.67</v>
      </c>
      <c r="I6550">
        <v>1.6014999999999999</v>
      </c>
      <c r="J6550">
        <v>9.8130800000000011</v>
      </c>
      <c r="K6550">
        <v>214</v>
      </c>
      <c r="L6550" t="s">
        <v>8292</v>
      </c>
    </row>
    <row r="6551" spans="1:12" x14ac:dyDescent="0.3">
      <c r="A6551" t="s">
        <v>160</v>
      </c>
      <c r="B6551" t="s">
        <v>159</v>
      </c>
      <c r="C6551" t="s">
        <v>6727</v>
      </c>
      <c r="D6551">
        <v>1444</v>
      </c>
      <c r="E6551">
        <v>31.400023999999998</v>
      </c>
      <c r="F6551">
        <v>-103.685306</v>
      </c>
      <c r="G6551">
        <v>1.397261506E-3</v>
      </c>
      <c r="H6551">
        <v>1899.15</v>
      </c>
      <c r="I6551">
        <v>0.77005599999999996</v>
      </c>
      <c r="J6551">
        <v>5.4982799999999994</v>
      </c>
      <c r="K6551">
        <v>291</v>
      </c>
      <c r="L6551" t="s">
        <v>8292</v>
      </c>
    </row>
    <row r="6552" spans="1:12" x14ac:dyDescent="0.3">
      <c r="A6552" t="s">
        <v>425</v>
      </c>
      <c r="B6552" t="s">
        <v>424</v>
      </c>
      <c r="C6552" t="s">
        <v>6728</v>
      </c>
      <c r="D6552">
        <v>9048</v>
      </c>
      <c r="E6552">
        <v>16.817512000000001</v>
      </c>
      <c r="F6552">
        <v>99.946240000000003</v>
      </c>
      <c r="G6552">
        <v>1.3964161395999999E-3</v>
      </c>
      <c r="H6552">
        <v>1839.75</v>
      </c>
      <c r="I6552">
        <v>1.6014999999999999</v>
      </c>
      <c r="J6552">
        <v>3.5087700000000002</v>
      </c>
      <c r="K6552">
        <v>228</v>
      </c>
      <c r="L6552" t="s">
        <v>8292</v>
      </c>
    </row>
    <row r="6553" spans="1:12" x14ac:dyDescent="0.3">
      <c r="A6553" t="s">
        <v>160</v>
      </c>
      <c r="B6553" t="s">
        <v>159</v>
      </c>
      <c r="C6553" t="s">
        <v>6729</v>
      </c>
      <c r="D6553">
        <v>1639</v>
      </c>
      <c r="E6553">
        <v>31.352176</v>
      </c>
      <c r="F6553">
        <v>-103.50768100000001</v>
      </c>
      <c r="G6553">
        <v>1.3953799786999999E-3</v>
      </c>
      <c r="H6553">
        <v>1855.83</v>
      </c>
      <c r="I6553">
        <v>1.6014999999999999</v>
      </c>
      <c r="J6553">
        <v>3.1141899999999998</v>
      </c>
      <c r="K6553">
        <v>289</v>
      </c>
      <c r="L6553" t="s">
        <v>8292</v>
      </c>
    </row>
    <row r="6554" spans="1:12" x14ac:dyDescent="0.3">
      <c r="A6554" t="s">
        <v>160</v>
      </c>
      <c r="B6554" t="s">
        <v>159</v>
      </c>
      <c r="C6554" t="s">
        <v>6730</v>
      </c>
      <c r="D6554">
        <v>638</v>
      </c>
      <c r="E6554">
        <v>48.157091999999999</v>
      </c>
      <c r="F6554">
        <v>-102.937763</v>
      </c>
      <c r="G6554">
        <v>1.3926296025999999E-3</v>
      </c>
      <c r="H6554">
        <v>1741.94</v>
      </c>
      <c r="I6554">
        <v>1.6014999999999999</v>
      </c>
      <c r="J6554">
        <v>13.099</v>
      </c>
      <c r="K6554">
        <v>313</v>
      </c>
      <c r="L6554" t="s">
        <v>8292</v>
      </c>
    </row>
    <row r="6555" spans="1:12" x14ac:dyDescent="0.3">
      <c r="A6555" t="s">
        <v>160</v>
      </c>
      <c r="B6555" t="s">
        <v>159</v>
      </c>
      <c r="C6555" t="s">
        <v>6731</v>
      </c>
      <c r="D6555">
        <v>2160</v>
      </c>
      <c r="E6555">
        <v>32.212175000000002</v>
      </c>
      <c r="F6555">
        <v>-101.96711000000001</v>
      </c>
      <c r="G6555">
        <v>1.3912412057000001E-3</v>
      </c>
      <c r="H6555">
        <v>1922.89</v>
      </c>
      <c r="I6555">
        <v>1.6014999999999999</v>
      </c>
      <c r="J6555">
        <v>9.1525400000000001</v>
      </c>
      <c r="K6555">
        <v>295</v>
      </c>
      <c r="L6555" t="s">
        <v>8292</v>
      </c>
    </row>
    <row r="6556" spans="1:12" x14ac:dyDescent="0.3">
      <c r="A6556" t="s">
        <v>160</v>
      </c>
      <c r="B6556" t="s">
        <v>159</v>
      </c>
      <c r="C6556" t="s">
        <v>6732</v>
      </c>
      <c r="D6556">
        <v>3029</v>
      </c>
      <c r="E6556">
        <v>26.940647999999999</v>
      </c>
      <c r="F6556">
        <v>-94.688460000000006</v>
      </c>
      <c r="G6556">
        <v>1.3909388698E-3</v>
      </c>
      <c r="H6556">
        <v>1693.5</v>
      </c>
      <c r="I6556">
        <v>1.6014999999999999</v>
      </c>
      <c r="J6556">
        <v>4.03226</v>
      </c>
      <c r="K6556">
        <v>248</v>
      </c>
      <c r="L6556" t="s">
        <v>8292</v>
      </c>
    </row>
    <row r="6557" spans="1:12" x14ac:dyDescent="0.3">
      <c r="A6557" t="s">
        <v>160</v>
      </c>
      <c r="B6557" t="s">
        <v>159</v>
      </c>
      <c r="C6557" t="s">
        <v>6733</v>
      </c>
      <c r="D6557">
        <v>2317</v>
      </c>
      <c r="E6557">
        <v>32.483409999999999</v>
      </c>
      <c r="F6557">
        <v>-101.591594</v>
      </c>
      <c r="G6557">
        <v>1.3895915670999999E-3</v>
      </c>
      <c r="H6557">
        <v>1884.38</v>
      </c>
      <c r="I6557">
        <v>1.6014999999999999</v>
      </c>
      <c r="J6557">
        <v>3.65449</v>
      </c>
      <c r="K6557">
        <v>301</v>
      </c>
      <c r="L6557" t="s">
        <v>8292</v>
      </c>
    </row>
    <row r="6558" spans="1:12" x14ac:dyDescent="0.3">
      <c r="A6558" t="s">
        <v>160</v>
      </c>
      <c r="B6558" t="s">
        <v>159</v>
      </c>
      <c r="C6558" t="s">
        <v>6734</v>
      </c>
      <c r="D6558">
        <v>1816</v>
      </c>
      <c r="E6558">
        <v>31.573529000000001</v>
      </c>
      <c r="F6558">
        <v>-103.198002</v>
      </c>
      <c r="G6558">
        <v>1.3886493358E-3</v>
      </c>
      <c r="H6558">
        <v>1865.51</v>
      </c>
      <c r="I6558">
        <v>1.6014999999999999</v>
      </c>
      <c r="J6558">
        <v>6.9686399999999997</v>
      </c>
      <c r="K6558">
        <v>287</v>
      </c>
      <c r="L6558" t="s">
        <v>8292</v>
      </c>
    </row>
    <row r="6559" spans="1:12" x14ac:dyDescent="0.3">
      <c r="A6559" t="s">
        <v>163</v>
      </c>
      <c r="B6559" t="s">
        <v>162</v>
      </c>
      <c r="C6559" t="s">
        <v>6735</v>
      </c>
      <c r="D6559">
        <v>7802</v>
      </c>
      <c r="E6559">
        <v>45.690502000000002</v>
      </c>
      <c r="F6559">
        <v>86.887389999999996</v>
      </c>
      <c r="G6559">
        <v>1.3878157106E-3</v>
      </c>
      <c r="H6559">
        <v>1771</v>
      </c>
      <c r="I6559">
        <v>1.6014999999999999</v>
      </c>
      <c r="J6559">
        <v>1.9417500000000001</v>
      </c>
      <c r="K6559">
        <v>309</v>
      </c>
      <c r="L6559" t="s">
        <v>8292</v>
      </c>
    </row>
    <row r="6560" spans="1:12" x14ac:dyDescent="0.3">
      <c r="A6560" t="s">
        <v>163</v>
      </c>
      <c r="B6560" t="s">
        <v>162</v>
      </c>
      <c r="C6560" t="s">
        <v>6736</v>
      </c>
      <c r="D6560">
        <v>8604</v>
      </c>
      <c r="E6560">
        <v>38.180967000000003</v>
      </c>
      <c r="F6560">
        <v>109.225634</v>
      </c>
      <c r="G6560">
        <v>1.3872932272000001E-3</v>
      </c>
      <c r="H6560">
        <v>1725.36</v>
      </c>
      <c r="I6560">
        <v>1.6014999999999999</v>
      </c>
      <c r="J6560">
        <v>4.08805</v>
      </c>
      <c r="K6560">
        <v>318</v>
      </c>
      <c r="L6560" t="s">
        <v>8292</v>
      </c>
    </row>
    <row r="6561" spans="1:12" x14ac:dyDescent="0.3">
      <c r="A6561" t="s">
        <v>160</v>
      </c>
      <c r="B6561" t="s">
        <v>159</v>
      </c>
      <c r="C6561" t="s">
        <v>6737</v>
      </c>
      <c r="D6561">
        <v>3351</v>
      </c>
      <c r="E6561">
        <v>27.369755000000001</v>
      </c>
      <c r="F6561">
        <v>-89.924774999999997</v>
      </c>
      <c r="G6561">
        <v>1.3869908913E-3</v>
      </c>
      <c r="H6561">
        <v>1856.36</v>
      </c>
      <c r="I6561">
        <v>1.6014999999999999</v>
      </c>
      <c r="J6561">
        <v>4.0892200000000001</v>
      </c>
      <c r="K6561">
        <v>269</v>
      </c>
      <c r="L6561" t="s">
        <v>8292</v>
      </c>
    </row>
    <row r="6562" spans="1:12" x14ac:dyDescent="0.3">
      <c r="A6562" t="s">
        <v>160</v>
      </c>
      <c r="B6562" t="s">
        <v>159</v>
      </c>
      <c r="C6562" t="s">
        <v>6738</v>
      </c>
      <c r="D6562">
        <v>1427</v>
      </c>
      <c r="E6562">
        <v>31.485883000000001</v>
      </c>
      <c r="F6562">
        <v>-103.706261</v>
      </c>
      <c r="G6562">
        <v>1.3869644736E-3</v>
      </c>
      <c r="H6562">
        <v>1907</v>
      </c>
      <c r="I6562">
        <v>1.6014999999999999</v>
      </c>
      <c r="J6562">
        <v>5.6666699999999999</v>
      </c>
      <c r="K6562">
        <v>300</v>
      </c>
      <c r="L6562" t="s">
        <v>8292</v>
      </c>
    </row>
    <row r="6563" spans="1:12" x14ac:dyDescent="0.3">
      <c r="A6563" t="s">
        <v>160</v>
      </c>
      <c r="B6563" t="s">
        <v>159</v>
      </c>
      <c r="C6563" t="s">
        <v>6739</v>
      </c>
      <c r="D6563">
        <v>2412</v>
      </c>
      <c r="E6563">
        <v>31.217388</v>
      </c>
      <c r="F6563">
        <v>-101.316563</v>
      </c>
      <c r="G6563">
        <v>1.3858813479000001E-3</v>
      </c>
      <c r="H6563">
        <v>1888.5</v>
      </c>
      <c r="I6563">
        <v>1.6014999999999999</v>
      </c>
      <c r="J6563">
        <v>8.9928100000000004</v>
      </c>
      <c r="K6563">
        <v>278</v>
      </c>
      <c r="L6563" t="s">
        <v>8292</v>
      </c>
    </row>
    <row r="6564" spans="1:12" x14ac:dyDescent="0.3">
      <c r="A6564" t="s">
        <v>160</v>
      </c>
      <c r="B6564" t="s">
        <v>159</v>
      </c>
      <c r="C6564" t="s">
        <v>6740</v>
      </c>
      <c r="D6564">
        <v>1412</v>
      </c>
      <c r="E6564">
        <v>32.151943000000003</v>
      </c>
      <c r="F6564">
        <v>-103.72092600000001</v>
      </c>
      <c r="G6564">
        <v>1.3857962242E-3</v>
      </c>
      <c r="H6564">
        <v>1916.36</v>
      </c>
      <c r="I6564">
        <v>1.6014999999999999</v>
      </c>
      <c r="J6564">
        <v>6.9204199999999991</v>
      </c>
      <c r="K6564">
        <v>289</v>
      </c>
      <c r="L6564" t="s">
        <v>8292</v>
      </c>
    </row>
    <row r="6565" spans="1:12" x14ac:dyDescent="0.3">
      <c r="A6565" t="s">
        <v>909</v>
      </c>
      <c r="B6565" t="s">
        <v>908</v>
      </c>
      <c r="C6565" t="s">
        <v>6741</v>
      </c>
      <c r="D6565">
        <v>9732</v>
      </c>
      <c r="E6565">
        <v>-39.075108999999998</v>
      </c>
      <c r="F6565">
        <v>174.31666799999999</v>
      </c>
      <c r="G6565">
        <v>1.3857433888000001E-3</v>
      </c>
      <c r="H6565">
        <v>1842.75</v>
      </c>
      <c r="I6565">
        <v>1.6014999999999999</v>
      </c>
      <c r="J6565">
        <v>3.9735100000000001</v>
      </c>
      <c r="K6565">
        <v>302</v>
      </c>
      <c r="L6565" t="s">
        <v>8292</v>
      </c>
    </row>
    <row r="6566" spans="1:12" x14ac:dyDescent="0.3">
      <c r="A6566" t="s">
        <v>42</v>
      </c>
      <c r="B6566" t="s">
        <v>41</v>
      </c>
      <c r="C6566" t="s">
        <v>6742</v>
      </c>
      <c r="D6566">
        <v>9676</v>
      </c>
      <c r="E6566">
        <v>-24.045154</v>
      </c>
      <c r="F6566">
        <v>131.64162999999999</v>
      </c>
      <c r="G6566">
        <v>1.3839998206E-3</v>
      </c>
      <c r="H6566">
        <v>1771.63</v>
      </c>
      <c r="I6566">
        <v>1.6014999999999999</v>
      </c>
      <c r="J6566">
        <v>11.081100000000001</v>
      </c>
      <c r="K6566">
        <v>370</v>
      </c>
      <c r="L6566" t="s">
        <v>8292</v>
      </c>
    </row>
    <row r="6567" spans="1:12" x14ac:dyDescent="0.3">
      <c r="A6567" t="s">
        <v>160</v>
      </c>
      <c r="B6567" t="s">
        <v>159</v>
      </c>
      <c r="C6567" t="s">
        <v>6743</v>
      </c>
      <c r="D6567">
        <v>1758</v>
      </c>
      <c r="E6567">
        <v>31.684947000000001</v>
      </c>
      <c r="F6567">
        <v>-103.335836</v>
      </c>
      <c r="G6567">
        <v>1.3818629221999999E-3</v>
      </c>
      <c r="H6567">
        <v>1984.63</v>
      </c>
      <c r="I6567">
        <v>1.6014999999999999</v>
      </c>
      <c r="J6567">
        <v>6.2913899999999998</v>
      </c>
      <c r="K6567">
        <v>302</v>
      </c>
      <c r="L6567" t="s">
        <v>8292</v>
      </c>
    </row>
    <row r="6568" spans="1:12" x14ac:dyDescent="0.3">
      <c r="A6568" t="s">
        <v>160</v>
      </c>
      <c r="B6568" t="s">
        <v>159</v>
      </c>
      <c r="C6568" t="s">
        <v>6744</v>
      </c>
      <c r="D6568">
        <v>1129</v>
      </c>
      <c r="E6568">
        <v>31.892461000000001</v>
      </c>
      <c r="F6568">
        <v>-104.124004</v>
      </c>
      <c r="G6568">
        <v>1.3816457099999999E-3</v>
      </c>
      <c r="H6568">
        <v>1878</v>
      </c>
      <c r="I6568">
        <v>1.6014999999999999</v>
      </c>
      <c r="J6568">
        <v>3.3003299999999998</v>
      </c>
      <c r="K6568">
        <v>303</v>
      </c>
      <c r="L6568" t="s">
        <v>8292</v>
      </c>
    </row>
    <row r="6569" spans="1:12" x14ac:dyDescent="0.3">
      <c r="A6569" t="s">
        <v>501</v>
      </c>
      <c r="B6569" t="s">
        <v>500</v>
      </c>
      <c r="C6569" t="s">
        <v>6745</v>
      </c>
      <c r="D6569">
        <v>5253</v>
      </c>
      <c r="E6569">
        <v>-25.541813999999999</v>
      </c>
      <c r="F6569">
        <v>27.182400999999999</v>
      </c>
      <c r="G6569">
        <v>1.3813668565E-3</v>
      </c>
      <c r="H6569">
        <v>1805.85</v>
      </c>
      <c r="I6569">
        <v>1.6014999999999999</v>
      </c>
      <c r="J6569">
        <v>11.504399999999999</v>
      </c>
      <c r="K6569">
        <v>339</v>
      </c>
      <c r="L6569" t="s">
        <v>35</v>
      </c>
    </row>
    <row r="6570" spans="1:12" x14ac:dyDescent="0.3">
      <c r="A6570" t="s">
        <v>160</v>
      </c>
      <c r="B6570" t="s">
        <v>159</v>
      </c>
      <c r="C6570" t="s">
        <v>6746</v>
      </c>
      <c r="D6570">
        <v>2520</v>
      </c>
      <c r="E6570">
        <v>28.588359000000001</v>
      </c>
      <c r="F6570">
        <v>-99.471076999999994</v>
      </c>
      <c r="G6570">
        <v>1.3810821324000001E-3</v>
      </c>
      <c r="H6570">
        <v>1801.91</v>
      </c>
      <c r="I6570">
        <v>1.6014999999999999</v>
      </c>
      <c r="J6570">
        <v>5.2419399999999996</v>
      </c>
      <c r="K6570">
        <v>248</v>
      </c>
      <c r="L6570" t="s">
        <v>8292</v>
      </c>
    </row>
    <row r="6571" spans="1:12" x14ac:dyDescent="0.3">
      <c r="A6571" t="s">
        <v>13</v>
      </c>
      <c r="B6571" t="s">
        <v>12</v>
      </c>
      <c r="C6571" t="s">
        <v>6747</v>
      </c>
      <c r="D6571">
        <v>7199</v>
      </c>
      <c r="E6571">
        <v>70.983141000000003</v>
      </c>
      <c r="F6571">
        <v>74.599941999999999</v>
      </c>
      <c r="G6571">
        <v>1.3810146205E-3</v>
      </c>
      <c r="H6571">
        <v>1561.78</v>
      </c>
      <c r="I6571">
        <v>1.6014999999999999</v>
      </c>
      <c r="J6571">
        <v>1.7578099999999999</v>
      </c>
      <c r="K6571">
        <v>512</v>
      </c>
      <c r="L6571" t="s">
        <v>8292</v>
      </c>
    </row>
    <row r="6572" spans="1:12" x14ac:dyDescent="0.3">
      <c r="A6572" t="s">
        <v>13</v>
      </c>
      <c r="B6572" t="s">
        <v>12</v>
      </c>
      <c r="C6572" t="s">
        <v>6748</v>
      </c>
      <c r="D6572">
        <v>5295</v>
      </c>
      <c r="E6572">
        <v>63.346592000000001</v>
      </c>
      <c r="F6572">
        <v>55.566619000000003</v>
      </c>
      <c r="G6572">
        <v>1.3793884643E-3</v>
      </c>
      <c r="H6572">
        <v>1931.02</v>
      </c>
      <c r="I6572">
        <v>1.6014999999999999</v>
      </c>
      <c r="J6572">
        <v>11.8812</v>
      </c>
      <c r="K6572">
        <v>303</v>
      </c>
      <c r="L6572" t="s">
        <v>8292</v>
      </c>
    </row>
    <row r="6573" spans="1:12" x14ac:dyDescent="0.3">
      <c r="A6573" t="s">
        <v>160</v>
      </c>
      <c r="B6573" t="s">
        <v>159</v>
      </c>
      <c r="C6573" t="s">
        <v>6749</v>
      </c>
      <c r="D6573">
        <v>2040</v>
      </c>
      <c r="E6573">
        <v>31.640370000000001</v>
      </c>
      <c r="F6573">
        <v>-102.191958</v>
      </c>
      <c r="G6573">
        <v>1.3775627077000001E-3</v>
      </c>
      <c r="H6573">
        <v>1856.53</v>
      </c>
      <c r="I6573">
        <v>3.1589399999999999</v>
      </c>
      <c r="J6573">
        <v>8.3892600000000002</v>
      </c>
      <c r="K6573">
        <v>298</v>
      </c>
      <c r="L6573" t="s">
        <v>8292</v>
      </c>
    </row>
    <row r="6574" spans="1:12" x14ac:dyDescent="0.3">
      <c r="A6574" t="s">
        <v>160</v>
      </c>
      <c r="B6574" t="s">
        <v>159</v>
      </c>
      <c r="C6574" t="s">
        <v>6750</v>
      </c>
      <c r="D6574">
        <v>813</v>
      </c>
      <c r="E6574">
        <v>48.270561999999998</v>
      </c>
      <c r="F6574">
        <v>-102.684673</v>
      </c>
      <c r="G6574">
        <v>1.3764883879E-3</v>
      </c>
      <c r="H6574">
        <v>1833.64</v>
      </c>
      <c r="I6574">
        <v>1.6014999999999999</v>
      </c>
      <c r="J6574">
        <v>12.3028</v>
      </c>
      <c r="K6574">
        <v>317</v>
      </c>
      <c r="L6574" t="s">
        <v>8292</v>
      </c>
    </row>
    <row r="6575" spans="1:12" x14ac:dyDescent="0.3">
      <c r="A6575" t="s">
        <v>160</v>
      </c>
      <c r="B6575" t="s">
        <v>159</v>
      </c>
      <c r="C6575" t="s">
        <v>6751</v>
      </c>
      <c r="D6575">
        <v>925</v>
      </c>
      <c r="E6575">
        <v>47.443095999999997</v>
      </c>
      <c r="F6575">
        <v>-102.479078</v>
      </c>
      <c r="G6575">
        <v>1.3755813802E-3</v>
      </c>
      <c r="H6575">
        <v>2036.23</v>
      </c>
      <c r="I6575">
        <v>1.6014999999999999</v>
      </c>
      <c r="J6575">
        <v>9.0909100000000009</v>
      </c>
      <c r="K6575">
        <v>308</v>
      </c>
      <c r="L6575" t="s">
        <v>8292</v>
      </c>
    </row>
    <row r="6576" spans="1:12" x14ac:dyDescent="0.3">
      <c r="A6576" t="s">
        <v>58</v>
      </c>
      <c r="B6576" t="s">
        <v>57</v>
      </c>
      <c r="C6576" t="s">
        <v>6752</v>
      </c>
      <c r="D6576">
        <v>4605</v>
      </c>
      <c r="E6576">
        <v>30.936990000000002</v>
      </c>
      <c r="F6576">
        <v>8.4406660000000002</v>
      </c>
      <c r="G6576">
        <v>1.3739904476000001E-3</v>
      </c>
      <c r="H6576">
        <v>1740.38</v>
      </c>
      <c r="I6576">
        <v>0.87478299999999998</v>
      </c>
      <c r="J6576">
        <v>4.4887800000000002</v>
      </c>
      <c r="K6576">
        <v>401</v>
      </c>
      <c r="L6576" t="s">
        <v>8292</v>
      </c>
    </row>
    <row r="6577" spans="1:12" x14ac:dyDescent="0.3">
      <c r="A6577" t="s">
        <v>160</v>
      </c>
      <c r="B6577" t="s">
        <v>159</v>
      </c>
      <c r="C6577" t="s">
        <v>6753</v>
      </c>
      <c r="D6577">
        <v>1360</v>
      </c>
      <c r="E6577">
        <v>32.208483999999999</v>
      </c>
      <c r="F6577">
        <v>-103.81907</v>
      </c>
      <c r="G6577">
        <v>1.3732419461000001E-3</v>
      </c>
      <c r="H6577">
        <v>1878.32</v>
      </c>
      <c r="I6577">
        <v>1.6014999999999999</v>
      </c>
      <c r="J6577">
        <v>7.534250000000001</v>
      </c>
      <c r="K6577">
        <v>292</v>
      </c>
      <c r="L6577" t="s">
        <v>8292</v>
      </c>
    </row>
    <row r="6578" spans="1:12" x14ac:dyDescent="0.3">
      <c r="A6578" t="s">
        <v>13</v>
      </c>
      <c r="B6578" t="s">
        <v>12</v>
      </c>
      <c r="C6578" t="s">
        <v>6754</v>
      </c>
      <c r="D6578">
        <v>5730</v>
      </c>
      <c r="E6578">
        <v>51.625838999999999</v>
      </c>
      <c r="F6578">
        <v>54.610425999999997</v>
      </c>
      <c r="G6578">
        <v>1.3716040487E-3</v>
      </c>
      <c r="H6578">
        <v>1793.93</v>
      </c>
      <c r="I6578">
        <v>1.6014999999999999</v>
      </c>
      <c r="J6578">
        <v>5.82822</v>
      </c>
      <c r="K6578">
        <v>326</v>
      </c>
      <c r="L6578" t="s">
        <v>60</v>
      </c>
    </row>
    <row r="6579" spans="1:12" x14ac:dyDescent="0.3">
      <c r="A6579" t="s">
        <v>13</v>
      </c>
      <c r="B6579" t="s">
        <v>12</v>
      </c>
      <c r="C6579" t="s">
        <v>6755</v>
      </c>
      <c r="D6579">
        <v>8129</v>
      </c>
      <c r="E6579">
        <v>60.441540000000003</v>
      </c>
      <c r="F6579">
        <v>96.162430999999998</v>
      </c>
      <c r="G6579">
        <v>1.3699749572E-3</v>
      </c>
      <c r="H6579">
        <v>1876</v>
      </c>
      <c r="I6579">
        <v>1.6014999999999999</v>
      </c>
      <c r="J6579">
        <v>8.4084099999999999</v>
      </c>
      <c r="K6579">
        <v>333</v>
      </c>
      <c r="L6579" t="s">
        <v>8292</v>
      </c>
    </row>
    <row r="6580" spans="1:12" x14ac:dyDescent="0.3">
      <c r="A6580" t="s">
        <v>21</v>
      </c>
      <c r="B6580" t="s">
        <v>20</v>
      </c>
      <c r="C6580" t="s">
        <v>6756</v>
      </c>
      <c r="D6580">
        <v>3154</v>
      </c>
      <c r="E6580">
        <v>20.404451000000002</v>
      </c>
      <c r="F6580">
        <v>-97.174520999999999</v>
      </c>
      <c r="G6580">
        <v>1.36961098E-3</v>
      </c>
      <c r="H6580">
        <v>1929.8</v>
      </c>
      <c r="I6580">
        <v>1.6014999999999999</v>
      </c>
      <c r="J6580">
        <v>5.7894699999999997</v>
      </c>
      <c r="K6580">
        <v>190</v>
      </c>
      <c r="L6580" t="s">
        <v>8292</v>
      </c>
    </row>
    <row r="6581" spans="1:12" x14ac:dyDescent="0.3">
      <c r="A6581" t="s">
        <v>163</v>
      </c>
      <c r="B6581" t="s">
        <v>162</v>
      </c>
      <c r="C6581" t="s">
        <v>6757</v>
      </c>
      <c r="D6581">
        <v>8603</v>
      </c>
      <c r="E6581">
        <v>38.715670000000003</v>
      </c>
      <c r="F6581">
        <v>109.20879100000001</v>
      </c>
      <c r="G6581">
        <v>1.3695610799000001E-3</v>
      </c>
      <c r="H6581">
        <v>1808.45</v>
      </c>
      <c r="I6581">
        <v>1.6014999999999999</v>
      </c>
      <c r="J6581">
        <v>6.0869600000000004</v>
      </c>
      <c r="K6581">
        <v>345</v>
      </c>
      <c r="L6581" t="s">
        <v>8292</v>
      </c>
    </row>
    <row r="6582" spans="1:12" x14ac:dyDescent="0.3">
      <c r="A6582" t="s">
        <v>403</v>
      </c>
      <c r="B6582" t="s">
        <v>402</v>
      </c>
      <c r="C6582" t="s">
        <v>6758</v>
      </c>
      <c r="D6582">
        <v>7958</v>
      </c>
      <c r="E6582">
        <v>23.554272999999998</v>
      </c>
      <c r="F6582">
        <v>72.262331000000003</v>
      </c>
      <c r="G6582">
        <v>1.3685190484000001E-3</v>
      </c>
      <c r="H6582">
        <v>1751.71</v>
      </c>
      <c r="I6582">
        <v>1.6014999999999999</v>
      </c>
      <c r="J6582">
        <v>7.07395</v>
      </c>
      <c r="K6582">
        <v>311</v>
      </c>
      <c r="L6582" t="s">
        <v>8292</v>
      </c>
    </row>
    <row r="6583" spans="1:12" x14ac:dyDescent="0.3">
      <c r="A6583" t="s">
        <v>2765</v>
      </c>
      <c r="B6583" t="s">
        <v>2764</v>
      </c>
      <c r="C6583" t="s">
        <v>6759</v>
      </c>
      <c r="D6583">
        <v>9624</v>
      </c>
      <c r="E6583">
        <v>34.984862999999997</v>
      </c>
      <c r="F6583">
        <v>136.65835100000001</v>
      </c>
      <c r="G6583">
        <v>1.3682049713000001E-3</v>
      </c>
      <c r="H6583">
        <v>1737.54</v>
      </c>
      <c r="I6583">
        <v>1.6014999999999999</v>
      </c>
      <c r="J6583">
        <v>8.1081099999999999</v>
      </c>
      <c r="K6583">
        <v>222</v>
      </c>
      <c r="L6583" t="s">
        <v>35</v>
      </c>
    </row>
    <row r="6584" spans="1:12" x14ac:dyDescent="0.3">
      <c r="A6584" t="s">
        <v>297</v>
      </c>
      <c r="B6584" t="s">
        <v>296</v>
      </c>
      <c r="C6584" t="s">
        <v>6760</v>
      </c>
      <c r="D6584">
        <v>6609</v>
      </c>
      <c r="E6584">
        <v>26.013310000000001</v>
      </c>
      <c r="F6584">
        <v>51.846114</v>
      </c>
      <c r="G6584">
        <v>1.3664907561E-3</v>
      </c>
      <c r="H6584">
        <v>1743.33</v>
      </c>
      <c r="I6584">
        <v>1.6014999999999999</v>
      </c>
      <c r="J6584">
        <v>1.88679</v>
      </c>
      <c r="K6584">
        <v>318</v>
      </c>
      <c r="L6584" t="s">
        <v>8292</v>
      </c>
    </row>
    <row r="6585" spans="1:12" x14ac:dyDescent="0.3">
      <c r="A6585" t="s">
        <v>6281</v>
      </c>
      <c r="B6585" t="s">
        <v>6280</v>
      </c>
      <c r="C6585" t="s">
        <v>6761</v>
      </c>
      <c r="D6585">
        <v>4254</v>
      </c>
      <c r="E6585">
        <v>60.295599000000003</v>
      </c>
      <c r="F6585">
        <v>25.482385000000001</v>
      </c>
      <c r="G6585">
        <v>1.3656336485E-3</v>
      </c>
      <c r="H6585">
        <v>1869.44</v>
      </c>
      <c r="I6585">
        <v>1.6014999999999999</v>
      </c>
      <c r="J6585">
        <v>7.8125</v>
      </c>
      <c r="K6585">
        <v>256</v>
      </c>
      <c r="L6585" t="s">
        <v>35</v>
      </c>
    </row>
    <row r="6586" spans="1:12" x14ac:dyDescent="0.3">
      <c r="A6586" t="s">
        <v>1134</v>
      </c>
      <c r="B6586" t="s">
        <v>1133</v>
      </c>
      <c r="C6586" t="s">
        <v>6762</v>
      </c>
      <c r="D6586">
        <v>175</v>
      </c>
      <c r="E6586">
        <v>54.370235999999998</v>
      </c>
      <c r="F6586">
        <v>-117.00824299999999</v>
      </c>
      <c r="G6586">
        <v>1.365149324E-3</v>
      </c>
      <c r="H6586">
        <v>1875.13</v>
      </c>
      <c r="I6586">
        <v>1.6014999999999999</v>
      </c>
      <c r="J6586">
        <v>2.2082000000000002</v>
      </c>
      <c r="K6586">
        <v>317</v>
      </c>
      <c r="L6586" t="s">
        <v>8292</v>
      </c>
    </row>
    <row r="6587" spans="1:12" x14ac:dyDescent="0.3">
      <c r="A6587" t="s">
        <v>297</v>
      </c>
      <c r="B6587" t="s">
        <v>296</v>
      </c>
      <c r="C6587" t="s">
        <v>6763</v>
      </c>
      <c r="D6587">
        <v>6604</v>
      </c>
      <c r="E6587">
        <v>26.656511999999999</v>
      </c>
      <c r="F6587">
        <v>51.572923000000003</v>
      </c>
      <c r="G6587">
        <v>1.3636728681000001E-3</v>
      </c>
      <c r="H6587">
        <v>1889.11</v>
      </c>
      <c r="I6587">
        <v>1.6014999999999999</v>
      </c>
      <c r="J6587">
        <v>11.419799999999999</v>
      </c>
      <c r="K6587">
        <v>324</v>
      </c>
      <c r="L6587" t="s">
        <v>8292</v>
      </c>
    </row>
    <row r="6588" spans="1:12" x14ac:dyDescent="0.3">
      <c r="A6588" t="s">
        <v>160</v>
      </c>
      <c r="B6588" t="s">
        <v>159</v>
      </c>
      <c r="C6588" t="s">
        <v>6764</v>
      </c>
      <c r="D6588">
        <v>665</v>
      </c>
      <c r="E6588">
        <v>47.876235999999999</v>
      </c>
      <c r="F6588">
        <v>-102.90925300000001</v>
      </c>
      <c r="G6588">
        <v>1.3634908794999999E-3</v>
      </c>
      <c r="H6588">
        <v>1921.74</v>
      </c>
      <c r="I6588">
        <v>1.6014999999999999</v>
      </c>
      <c r="J6588">
        <v>8.8815799999999996</v>
      </c>
      <c r="K6588">
        <v>304</v>
      </c>
      <c r="L6588" t="s">
        <v>8292</v>
      </c>
    </row>
    <row r="6589" spans="1:12" x14ac:dyDescent="0.3">
      <c r="A6589" t="s">
        <v>13</v>
      </c>
      <c r="B6589" t="s">
        <v>12</v>
      </c>
      <c r="C6589" t="s">
        <v>6765</v>
      </c>
      <c r="D6589">
        <v>5734</v>
      </c>
      <c r="E6589">
        <v>51.675044999999997</v>
      </c>
      <c r="F6589">
        <v>54.691557000000003</v>
      </c>
      <c r="G6589">
        <v>1.3622345710999999E-3</v>
      </c>
      <c r="H6589">
        <v>1752</v>
      </c>
      <c r="I6589">
        <v>1.6014999999999999</v>
      </c>
      <c r="J6589">
        <v>3.4591200000000004</v>
      </c>
      <c r="K6589">
        <v>318</v>
      </c>
      <c r="L6589" t="s">
        <v>60</v>
      </c>
    </row>
    <row r="6590" spans="1:12" x14ac:dyDescent="0.3">
      <c r="A6590" t="s">
        <v>160</v>
      </c>
      <c r="B6590" t="s">
        <v>159</v>
      </c>
      <c r="C6590" t="s">
        <v>6766</v>
      </c>
      <c r="D6590">
        <v>1618</v>
      </c>
      <c r="E6590">
        <v>31.221081999999999</v>
      </c>
      <c r="F6590">
        <v>-103.53239600000001</v>
      </c>
      <c r="G6590">
        <v>1.3609518450000001E-3</v>
      </c>
      <c r="H6590">
        <v>1906</v>
      </c>
      <c r="I6590">
        <v>1.6014999999999999</v>
      </c>
      <c r="J6590">
        <v>6.7857099999999999</v>
      </c>
      <c r="K6590">
        <v>280</v>
      </c>
      <c r="L6590" t="s">
        <v>8292</v>
      </c>
    </row>
    <row r="6591" spans="1:12" x14ac:dyDescent="0.3">
      <c r="A6591" t="s">
        <v>107</v>
      </c>
      <c r="B6591" t="s">
        <v>106</v>
      </c>
      <c r="C6591" t="s">
        <v>6767</v>
      </c>
      <c r="D6591">
        <v>5211</v>
      </c>
      <c r="E6591">
        <v>-4.8704150000000004</v>
      </c>
      <c r="F6591">
        <v>12.054173</v>
      </c>
      <c r="G6591">
        <v>1.3606465738E-3</v>
      </c>
      <c r="H6591">
        <v>1782.05</v>
      </c>
      <c r="I6591">
        <v>1.6014999999999999</v>
      </c>
      <c r="J6591">
        <v>8.88889</v>
      </c>
      <c r="K6591">
        <v>90</v>
      </c>
      <c r="L6591" t="s">
        <v>8292</v>
      </c>
    </row>
    <row r="6592" spans="1:12" x14ac:dyDescent="0.3">
      <c r="A6592" t="s">
        <v>13</v>
      </c>
      <c r="B6592" t="s">
        <v>12</v>
      </c>
      <c r="C6592" t="s">
        <v>6768</v>
      </c>
      <c r="D6592">
        <v>5323</v>
      </c>
      <c r="E6592">
        <v>67.137440999999995</v>
      </c>
      <c r="F6592">
        <v>56.770443</v>
      </c>
      <c r="G6592">
        <v>1.3603823968E-3</v>
      </c>
      <c r="H6592">
        <v>1868</v>
      </c>
      <c r="I6592">
        <v>1.6014999999999999</v>
      </c>
      <c r="J6592">
        <v>4.1436500000000001</v>
      </c>
      <c r="K6592">
        <v>362</v>
      </c>
      <c r="L6592" t="s">
        <v>8292</v>
      </c>
    </row>
    <row r="6593" spans="1:12" x14ac:dyDescent="0.3">
      <c r="A6593" t="s">
        <v>160</v>
      </c>
      <c r="B6593" t="s">
        <v>159</v>
      </c>
      <c r="C6593" t="s">
        <v>6769</v>
      </c>
      <c r="D6593">
        <v>2039</v>
      </c>
      <c r="E6593">
        <v>32.37079</v>
      </c>
      <c r="F6593">
        <v>-102.19212899999999</v>
      </c>
      <c r="G6593">
        <v>1.3600507078999999E-3</v>
      </c>
      <c r="H6593">
        <v>1855.42</v>
      </c>
      <c r="I6593">
        <v>1.6014999999999999</v>
      </c>
      <c r="J6593">
        <v>6.2091500000000002</v>
      </c>
      <c r="K6593">
        <v>306</v>
      </c>
      <c r="L6593" t="s">
        <v>8292</v>
      </c>
    </row>
    <row r="6594" spans="1:12" x14ac:dyDescent="0.3">
      <c r="A6594" t="s">
        <v>160</v>
      </c>
      <c r="B6594" t="s">
        <v>159</v>
      </c>
      <c r="C6594" t="s">
        <v>6770</v>
      </c>
      <c r="D6594">
        <v>2399</v>
      </c>
      <c r="E6594">
        <v>31.176027000000001</v>
      </c>
      <c r="F6594">
        <v>-101.35204</v>
      </c>
      <c r="G6594">
        <v>1.3585918638E-3</v>
      </c>
      <c r="H6594">
        <v>1946.55</v>
      </c>
      <c r="I6594">
        <v>1.6014999999999999</v>
      </c>
      <c r="J6594">
        <v>6.2717800000000006</v>
      </c>
      <c r="K6594">
        <v>287</v>
      </c>
      <c r="L6594" t="s">
        <v>8292</v>
      </c>
    </row>
    <row r="6595" spans="1:12" x14ac:dyDescent="0.3">
      <c r="A6595" t="s">
        <v>13</v>
      </c>
      <c r="B6595" t="s">
        <v>12</v>
      </c>
      <c r="C6595" t="s">
        <v>6771</v>
      </c>
      <c r="D6595">
        <v>7198</v>
      </c>
      <c r="E6595">
        <v>70.984571000000003</v>
      </c>
      <c r="F6595">
        <v>74.588881999999998</v>
      </c>
      <c r="G6595">
        <v>1.3575351558000001E-3</v>
      </c>
      <c r="H6595">
        <v>1513.1</v>
      </c>
      <c r="I6595">
        <v>1.6014999999999999</v>
      </c>
      <c r="J6595">
        <v>1.9723899999999999</v>
      </c>
      <c r="K6595">
        <v>507</v>
      </c>
      <c r="L6595" t="s">
        <v>8292</v>
      </c>
    </row>
    <row r="6596" spans="1:12" x14ac:dyDescent="0.3">
      <c r="A6596" t="s">
        <v>121</v>
      </c>
      <c r="B6596" t="s">
        <v>120</v>
      </c>
      <c r="C6596" t="s">
        <v>6772</v>
      </c>
      <c r="D6596">
        <v>9174</v>
      </c>
      <c r="E6596">
        <v>6.3472739999999996</v>
      </c>
      <c r="F6596">
        <v>115.104293</v>
      </c>
      <c r="G6596">
        <v>1.3570948608E-3</v>
      </c>
      <c r="H6596">
        <v>1751</v>
      </c>
      <c r="I6596">
        <v>1.6014999999999999</v>
      </c>
      <c r="J6596">
        <v>11.0092</v>
      </c>
      <c r="K6596">
        <v>109</v>
      </c>
      <c r="L6596" t="s">
        <v>8292</v>
      </c>
    </row>
    <row r="6597" spans="1:12" x14ac:dyDescent="0.3">
      <c r="A6597" t="s">
        <v>160</v>
      </c>
      <c r="B6597" t="s">
        <v>159</v>
      </c>
      <c r="C6597" t="s">
        <v>6773</v>
      </c>
      <c r="D6597">
        <v>1557</v>
      </c>
      <c r="E6597">
        <v>32.094579000000003</v>
      </c>
      <c r="F6597">
        <v>-103.582686</v>
      </c>
      <c r="G6597">
        <v>1.3565987951E-3</v>
      </c>
      <c r="H6597">
        <v>1856.88</v>
      </c>
      <c r="I6597">
        <v>1.6014999999999999</v>
      </c>
      <c r="J6597">
        <v>3.0508500000000001</v>
      </c>
      <c r="K6597">
        <v>295</v>
      </c>
      <c r="L6597" t="s">
        <v>8292</v>
      </c>
    </row>
    <row r="6598" spans="1:12" x14ac:dyDescent="0.3">
      <c r="A6598" t="s">
        <v>160</v>
      </c>
      <c r="B6598" t="s">
        <v>159</v>
      </c>
      <c r="C6598" t="s">
        <v>6774</v>
      </c>
      <c r="D6598">
        <v>1416</v>
      </c>
      <c r="E6598">
        <v>31.898931000000001</v>
      </c>
      <c r="F6598">
        <v>-103.715898</v>
      </c>
      <c r="G6598">
        <v>1.3561203412E-3</v>
      </c>
      <c r="H6598">
        <v>1858.59</v>
      </c>
      <c r="I6598">
        <v>1.6014999999999999</v>
      </c>
      <c r="J6598">
        <v>6.8259400000000001</v>
      </c>
      <c r="K6598">
        <v>293</v>
      </c>
      <c r="L6598" t="s">
        <v>8292</v>
      </c>
    </row>
    <row r="6599" spans="1:12" x14ac:dyDescent="0.3">
      <c r="A6599" t="s">
        <v>160</v>
      </c>
      <c r="B6599" t="s">
        <v>159</v>
      </c>
      <c r="C6599" t="s">
        <v>6775</v>
      </c>
      <c r="D6599">
        <v>2681</v>
      </c>
      <c r="E6599">
        <v>28.410357000000001</v>
      </c>
      <c r="F6599">
        <v>-98.398979999999995</v>
      </c>
      <c r="G6599">
        <v>1.3549198035E-3</v>
      </c>
      <c r="H6599">
        <v>1885.38</v>
      </c>
      <c r="I6599">
        <v>1.6014999999999999</v>
      </c>
      <c r="J6599">
        <v>8.7301599999999997</v>
      </c>
      <c r="K6599">
        <v>252</v>
      </c>
      <c r="L6599" t="s">
        <v>8292</v>
      </c>
    </row>
    <row r="6600" spans="1:12" x14ac:dyDescent="0.3">
      <c r="A6600" t="s">
        <v>1134</v>
      </c>
      <c r="B6600" t="s">
        <v>1133</v>
      </c>
      <c r="C6600" t="s">
        <v>6776</v>
      </c>
      <c r="D6600">
        <v>37</v>
      </c>
      <c r="E6600">
        <v>56.233688999999998</v>
      </c>
      <c r="F6600">
        <v>-122.097156</v>
      </c>
      <c r="G6600">
        <v>1.3542711022E-3</v>
      </c>
      <c r="H6600">
        <v>1795.06</v>
      </c>
      <c r="I6600">
        <v>1.6014999999999999</v>
      </c>
      <c r="J6600">
        <v>6.5573800000000002</v>
      </c>
      <c r="K6600">
        <v>305</v>
      </c>
      <c r="L6600" t="s">
        <v>8292</v>
      </c>
    </row>
    <row r="6601" spans="1:12" x14ac:dyDescent="0.3">
      <c r="A6601" t="s">
        <v>13</v>
      </c>
      <c r="B6601" t="s">
        <v>12</v>
      </c>
      <c r="C6601" t="s">
        <v>6777</v>
      </c>
      <c r="D6601">
        <v>8269</v>
      </c>
      <c r="E6601">
        <v>60.660761000000001</v>
      </c>
      <c r="F6601">
        <v>111.805567</v>
      </c>
      <c r="G6601">
        <v>1.3536458833000001E-3</v>
      </c>
      <c r="H6601">
        <v>1323.64</v>
      </c>
      <c r="I6601">
        <v>1.6014999999999999</v>
      </c>
      <c r="J6601">
        <v>3.4946199999999998</v>
      </c>
      <c r="K6601">
        <v>372</v>
      </c>
      <c r="L6601" t="s">
        <v>8292</v>
      </c>
    </row>
    <row r="6602" spans="1:12" x14ac:dyDescent="0.3">
      <c r="A6602" t="s">
        <v>160</v>
      </c>
      <c r="B6602" t="s">
        <v>159</v>
      </c>
      <c r="C6602" t="s">
        <v>6778</v>
      </c>
      <c r="D6602">
        <v>327</v>
      </c>
      <c r="E6602">
        <v>42.933416000000001</v>
      </c>
      <c r="F6602">
        <v>-105.478551</v>
      </c>
      <c r="G6602">
        <v>1.3514884377999999E-3</v>
      </c>
      <c r="H6602">
        <v>1808.33</v>
      </c>
      <c r="I6602">
        <v>1.6014999999999999</v>
      </c>
      <c r="J6602">
        <v>5.90062</v>
      </c>
      <c r="K6602">
        <v>322</v>
      </c>
      <c r="L6602" t="s">
        <v>8292</v>
      </c>
    </row>
    <row r="6603" spans="1:12" x14ac:dyDescent="0.3">
      <c r="A6603" t="s">
        <v>160</v>
      </c>
      <c r="B6603" t="s">
        <v>159</v>
      </c>
      <c r="C6603" t="s">
        <v>6779</v>
      </c>
      <c r="D6603">
        <v>1560</v>
      </c>
      <c r="E6603">
        <v>31.156178000000001</v>
      </c>
      <c r="F6603">
        <v>-103.58254100000001</v>
      </c>
      <c r="G6603">
        <v>1.3512125196E-3</v>
      </c>
      <c r="H6603">
        <v>1907.82</v>
      </c>
      <c r="I6603">
        <v>1.6014999999999999</v>
      </c>
      <c r="J6603">
        <v>6.7796599999999998</v>
      </c>
      <c r="K6603">
        <v>295</v>
      </c>
      <c r="L6603" t="s">
        <v>8292</v>
      </c>
    </row>
    <row r="6604" spans="1:12" x14ac:dyDescent="0.3">
      <c r="A6604" t="s">
        <v>160</v>
      </c>
      <c r="B6604" t="s">
        <v>159</v>
      </c>
      <c r="C6604" t="s">
        <v>6780</v>
      </c>
      <c r="D6604">
        <v>2977</v>
      </c>
      <c r="E6604">
        <v>37.047021000000001</v>
      </c>
      <c r="F6604">
        <v>-95.607532000000006</v>
      </c>
      <c r="G6604">
        <v>1.350942472E-3</v>
      </c>
      <c r="H6604">
        <v>1695.42</v>
      </c>
      <c r="I6604">
        <v>1.6014999999999999</v>
      </c>
      <c r="J6604">
        <v>15.979399999999998</v>
      </c>
      <c r="K6604">
        <v>194</v>
      </c>
      <c r="L6604" t="s">
        <v>8292</v>
      </c>
    </row>
    <row r="6605" spans="1:12" x14ac:dyDescent="0.3">
      <c r="A6605" t="s">
        <v>160</v>
      </c>
      <c r="B6605" t="s">
        <v>159</v>
      </c>
      <c r="C6605" t="s">
        <v>6781</v>
      </c>
      <c r="D6605">
        <v>1977</v>
      </c>
      <c r="E6605">
        <v>32.023088000000001</v>
      </c>
      <c r="F6605">
        <v>-102.645836</v>
      </c>
      <c r="G6605">
        <v>1.3468565344E-3</v>
      </c>
      <c r="H6605">
        <v>1874.15</v>
      </c>
      <c r="I6605">
        <v>1.6014999999999999</v>
      </c>
      <c r="J6605">
        <v>6.7961200000000002</v>
      </c>
      <c r="K6605">
        <v>309</v>
      </c>
      <c r="L6605" t="s">
        <v>8292</v>
      </c>
    </row>
    <row r="6606" spans="1:12" x14ac:dyDescent="0.3">
      <c r="A6606" t="s">
        <v>13</v>
      </c>
      <c r="B6606" t="s">
        <v>12</v>
      </c>
      <c r="C6606" t="s">
        <v>6782</v>
      </c>
      <c r="D6606">
        <v>7500</v>
      </c>
      <c r="E6606">
        <v>64.813255999999996</v>
      </c>
      <c r="F6606">
        <v>79.383390000000006</v>
      </c>
      <c r="G6606">
        <v>1.3464426571000001E-3</v>
      </c>
      <c r="H6606">
        <v>1883.33</v>
      </c>
      <c r="I6606">
        <v>1.6014999999999999</v>
      </c>
      <c r="J6606">
        <v>4.4520499999999998</v>
      </c>
      <c r="K6606">
        <v>292</v>
      </c>
      <c r="L6606" t="s">
        <v>60</v>
      </c>
    </row>
    <row r="6607" spans="1:12" x14ac:dyDescent="0.3">
      <c r="A6607" t="s">
        <v>160</v>
      </c>
      <c r="B6607" t="s">
        <v>159</v>
      </c>
      <c r="C6607" t="s">
        <v>6783</v>
      </c>
      <c r="D6607">
        <v>2063</v>
      </c>
      <c r="E6607">
        <v>32.485981000000002</v>
      </c>
      <c r="F6607">
        <v>-102.138732</v>
      </c>
      <c r="G6607">
        <v>1.3459583326E-3</v>
      </c>
      <c r="H6607">
        <v>1758.67</v>
      </c>
      <c r="I6607">
        <v>1.6014999999999999</v>
      </c>
      <c r="J6607">
        <v>6.1688299999999998</v>
      </c>
      <c r="K6607">
        <v>308</v>
      </c>
      <c r="L6607" t="s">
        <v>8292</v>
      </c>
    </row>
    <row r="6608" spans="1:12" x14ac:dyDescent="0.3">
      <c r="A6608" t="s">
        <v>13</v>
      </c>
      <c r="B6608" t="s">
        <v>12</v>
      </c>
      <c r="C6608" t="s">
        <v>6784</v>
      </c>
      <c r="D6608">
        <v>5505</v>
      </c>
      <c r="E6608">
        <v>50.341090999999999</v>
      </c>
      <c r="F6608">
        <v>45.521363999999998</v>
      </c>
      <c r="G6608">
        <v>1.3456471908000001E-3</v>
      </c>
      <c r="H6608">
        <v>1942.89</v>
      </c>
      <c r="I6608">
        <v>1.6014999999999999</v>
      </c>
      <c r="J6608">
        <v>8.0691600000000001</v>
      </c>
      <c r="K6608">
        <v>347</v>
      </c>
      <c r="L6608" t="s">
        <v>8292</v>
      </c>
    </row>
    <row r="6609" spans="1:12" x14ac:dyDescent="0.3">
      <c r="A6609" t="s">
        <v>160</v>
      </c>
      <c r="B6609" t="s">
        <v>159</v>
      </c>
      <c r="C6609" t="s">
        <v>6785</v>
      </c>
      <c r="D6609">
        <v>2326</v>
      </c>
      <c r="E6609">
        <v>32.302867999999997</v>
      </c>
      <c r="F6609">
        <v>-101.569738</v>
      </c>
      <c r="G6609">
        <v>1.3442235703E-3</v>
      </c>
      <c r="H6609">
        <v>1855.82</v>
      </c>
      <c r="I6609">
        <v>1.6014999999999999</v>
      </c>
      <c r="J6609">
        <v>9.9359000000000002</v>
      </c>
      <c r="K6609">
        <v>312</v>
      </c>
      <c r="L6609" t="s">
        <v>8292</v>
      </c>
    </row>
    <row r="6610" spans="1:12" x14ac:dyDescent="0.3">
      <c r="A6610" t="s">
        <v>163</v>
      </c>
      <c r="B6610" t="s">
        <v>162</v>
      </c>
      <c r="C6610" t="s">
        <v>6786</v>
      </c>
      <c r="D6610">
        <v>9572</v>
      </c>
      <c r="E6610">
        <v>38.96078</v>
      </c>
      <c r="F6610">
        <v>121.861767</v>
      </c>
      <c r="G6610">
        <v>1.3439388462000001E-3</v>
      </c>
      <c r="H6610">
        <v>1660.76</v>
      </c>
      <c r="I6610">
        <v>1.6014999999999999</v>
      </c>
      <c r="J6610">
        <v>7.3170700000000002</v>
      </c>
      <c r="K6610">
        <v>328</v>
      </c>
      <c r="L6610" t="s">
        <v>82</v>
      </c>
    </row>
    <row r="6611" spans="1:12" x14ac:dyDescent="0.3">
      <c r="A6611" t="s">
        <v>160</v>
      </c>
      <c r="B6611" t="s">
        <v>159</v>
      </c>
      <c r="C6611" t="s">
        <v>6787</v>
      </c>
      <c r="D6611">
        <v>517</v>
      </c>
      <c r="E6611">
        <v>47.848246000000003</v>
      </c>
      <c r="F6611">
        <v>-103.286157</v>
      </c>
      <c r="G6611">
        <v>1.3407012103E-3</v>
      </c>
      <c r="H6611">
        <v>1934.73</v>
      </c>
      <c r="I6611">
        <v>1.6014999999999999</v>
      </c>
      <c r="J6611">
        <v>7.7639799999999992</v>
      </c>
      <c r="K6611">
        <v>322</v>
      </c>
      <c r="L6611" t="s">
        <v>8292</v>
      </c>
    </row>
    <row r="6612" spans="1:12" x14ac:dyDescent="0.3">
      <c r="A6612" t="s">
        <v>160</v>
      </c>
      <c r="B6612" t="s">
        <v>159</v>
      </c>
      <c r="C6612" t="s">
        <v>6788</v>
      </c>
      <c r="D6612">
        <v>344</v>
      </c>
      <c r="E6612">
        <v>42.895012000000001</v>
      </c>
      <c r="F6612">
        <v>-105.20918</v>
      </c>
      <c r="G6612">
        <v>1.3405456394E-3</v>
      </c>
      <c r="H6612">
        <v>1870.33</v>
      </c>
      <c r="I6612">
        <v>1.6014999999999999</v>
      </c>
      <c r="J6612">
        <v>8.794789999999999</v>
      </c>
      <c r="K6612">
        <v>307</v>
      </c>
      <c r="L6612" t="s">
        <v>8292</v>
      </c>
    </row>
    <row r="6613" spans="1:12" x14ac:dyDescent="0.3">
      <c r="A6613" t="s">
        <v>163</v>
      </c>
      <c r="B6613" t="s">
        <v>162</v>
      </c>
      <c r="C6613" t="s">
        <v>6789</v>
      </c>
      <c r="D6613">
        <v>8586</v>
      </c>
      <c r="E6613">
        <v>38.882770000000001</v>
      </c>
      <c r="F6613">
        <v>108.96025299999999</v>
      </c>
      <c r="G6613">
        <v>1.3402726565E-3</v>
      </c>
      <c r="H6613">
        <v>1730.16</v>
      </c>
      <c r="I6613">
        <v>1.6014999999999999</v>
      </c>
      <c r="J6613">
        <v>7.964599999999999</v>
      </c>
      <c r="K6613">
        <v>339</v>
      </c>
      <c r="L6613" t="s">
        <v>8292</v>
      </c>
    </row>
    <row r="6614" spans="1:12" x14ac:dyDescent="0.3">
      <c r="A6614" t="s">
        <v>1</v>
      </c>
      <c r="B6614" t="s">
        <v>0</v>
      </c>
      <c r="C6614" t="s">
        <v>6790</v>
      </c>
      <c r="D6614">
        <v>3565</v>
      </c>
      <c r="E6614">
        <v>9.5671090000000003</v>
      </c>
      <c r="F6614">
        <v>-63.70796</v>
      </c>
      <c r="G6614">
        <v>1.3398499733E-3</v>
      </c>
      <c r="H6614">
        <v>2044.67</v>
      </c>
      <c r="I6614">
        <v>1.6014999999999999</v>
      </c>
      <c r="J6614">
        <v>6.8376099999999997</v>
      </c>
      <c r="K6614">
        <v>234</v>
      </c>
      <c r="L6614" t="s">
        <v>8292</v>
      </c>
    </row>
    <row r="6615" spans="1:12" x14ac:dyDescent="0.3">
      <c r="A6615" t="s">
        <v>13</v>
      </c>
      <c r="B6615" t="s">
        <v>12</v>
      </c>
      <c r="C6615" t="s">
        <v>6791</v>
      </c>
      <c r="D6615">
        <v>6977</v>
      </c>
      <c r="E6615">
        <v>61.667642000000001</v>
      </c>
      <c r="F6615">
        <v>64.661401999999995</v>
      </c>
      <c r="G6615">
        <v>1.3386318238000001E-3</v>
      </c>
      <c r="H6615">
        <v>1731.12</v>
      </c>
      <c r="I6615">
        <v>0.183584</v>
      </c>
      <c r="J6615">
        <v>30.851099999999999</v>
      </c>
      <c r="K6615">
        <v>282</v>
      </c>
      <c r="L6615" t="s">
        <v>8292</v>
      </c>
    </row>
    <row r="6616" spans="1:12" x14ac:dyDescent="0.3">
      <c r="A6616" t="s">
        <v>160</v>
      </c>
      <c r="B6616" t="s">
        <v>159</v>
      </c>
      <c r="C6616" t="s">
        <v>6792</v>
      </c>
      <c r="D6616">
        <v>1818</v>
      </c>
      <c r="E6616">
        <v>31.492768000000002</v>
      </c>
      <c r="F6616">
        <v>-103.19037400000001</v>
      </c>
      <c r="G6616">
        <v>1.3382062053000001E-3</v>
      </c>
      <c r="H6616">
        <v>1890.69</v>
      </c>
      <c r="I6616">
        <v>1.6014999999999999</v>
      </c>
      <c r="J6616">
        <v>8.934709999999999</v>
      </c>
      <c r="K6616">
        <v>291</v>
      </c>
      <c r="L6616" t="s">
        <v>8292</v>
      </c>
    </row>
    <row r="6617" spans="1:12" x14ac:dyDescent="0.3">
      <c r="A6617" t="s">
        <v>160</v>
      </c>
      <c r="B6617" t="s">
        <v>159</v>
      </c>
      <c r="C6617" t="s">
        <v>6793</v>
      </c>
      <c r="D6617">
        <v>1620</v>
      </c>
      <c r="E6617">
        <v>32.639442000000003</v>
      </c>
      <c r="F6617">
        <v>-103.522217</v>
      </c>
      <c r="G6617">
        <v>1.3354352821000001E-3</v>
      </c>
      <c r="H6617">
        <v>1822.67</v>
      </c>
      <c r="I6617">
        <v>1.4937199999999999</v>
      </c>
      <c r="J6617">
        <v>4.6666699999999999</v>
      </c>
      <c r="K6617">
        <v>300</v>
      </c>
      <c r="L6617" t="s">
        <v>8292</v>
      </c>
    </row>
    <row r="6618" spans="1:12" x14ac:dyDescent="0.3">
      <c r="A6618" t="s">
        <v>54</v>
      </c>
      <c r="B6618" t="s">
        <v>53</v>
      </c>
      <c r="C6618" t="s">
        <v>6794</v>
      </c>
      <c r="D6618">
        <v>7844</v>
      </c>
      <c r="E6618">
        <v>37.126325999999999</v>
      </c>
      <c r="F6618">
        <v>62.395831999999999</v>
      </c>
      <c r="G6618">
        <v>1.3329696301E-3</v>
      </c>
      <c r="H6618">
        <v>1813.73</v>
      </c>
      <c r="I6618">
        <v>1.6014999999999999</v>
      </c>
      <c r="J6618">
        <v>13.421099999999999</v>
      </c>
      <c r="K6618">
        <v>380</v>
      </c>
      <c r="L6618" t="s">
        <v>8292</v>
      </c>
    </row>
    <row r="6619" spans="1:12" x14ac:dyDescent="0.3">
      <c r="A6619" t="s">
        <v>192</v>
      </c>
      <c r="B6619" t="s">
        <v>191</v>
      </c>
      <c r="C6619" t="s">
        <v>6795</v>
      </c>
      <c r="D6619">
        <v>6298</v>
      </c>
      <c r="E6619">
        <v>24.259114</v>
      </c>
      <c r="F6619">
        <v>48.995263000000001</v>
      </c>
      <c r="G6619">
        <v>1.3327964474000001E-3</v>
      </c>
      <c r="H6619">
        <v>1819.89</v>
      </c>
      <c r="I6619">
        <v>1.6014999999999999</v>
      </c>
      <c r="J6619">
        <v>2.4793400000000001</v>
      </c>
      <c r="K6619">
        <v>363</v>
      </c>
      <c r="L6619" t="s">
        <v>8292</v>
      </c>
    </row>
    <row r="6620" spans="1:12" x14ac:dyDescent="0.3">
      <c r="A6620" t="s">
        <v>1134</v>
      </c>
      <c r="B6620" t="s">
        <v>1133</v>
      </c>
      <c r="C6620" t="s">
        <v>6796</v>
      </c>
      <c r="D6620">
        <v>187</v>
      </c>
      <c r="E6620">
        <v>54.641508999999999</v>
      </c>
      <c r="F6620">
        <v>-116.661597</v>
      </c>
      <c r="G6620">
        <v>1.3325205292E-3</v>
      </c>
      <c r="H6620">
        <v>1810.81</v>
      </c>
      <c r="I6620">
        <v>1.6014999999999999</v>
      </c>
      <c r="J6620">
        <v>7.8078099999999999</v>
      </c>
      <c r="K6620">
        <v>333</v>
      </c>
      <c r="L6620" t="s">
        <v>8292</v>
      </c>
    </row>
    <row r="6621" spans="1:12" x14ac:dyDescent="0.3">
      <c r="A6621" t="s">
        <v>160</v>
      </c>
      <c r="B6621" t="s">
        <v>159</v>
      </c>
      <c r="C6621" t="s">
        <v>6797</v>
      </c>
      <c r="D6621">
        <v>1327</v>
      </c>
      <c r="E6621">
        <v>31.811346</v>
      </c>
      <c r="F6621">
        <v>-103.86123499999999</v>
      </c>
      <c r="G6621">
        <v>1.3318043160000001E-3</v>
      </c>
      <c r="H6621">
        <v>1817.68</v>
      </c>
      <c r="I6621">
        <v>1.6014999999999999</v>
      </c>
      <c r="J6621">
        <v>10.169499999999999</v>
      </c>
      <c r="K6621">
        <v>295</v>
      </c>
      <c r="L6621" t="s">
        <v>8292</v>
      </c>
    </row>
    <row r="6622" spans="1:12" x14ac:dyDescent="0.3">
      <c r="A6622" t="s">
        <v>1732</v>
      </c>
      <c r="B6622" t="s">
        <v>1731</v>
      </c>
      <c r="C6622" t="s">
        <v>6798</v>
      </c>
      <c r="D6622">
        <v>3807</v>
      </c>
      <c r="E6622">
        <v>-21.952095</v>
      </c>
      <c r="F6622">
        <v>-63.629401000000001</v>
      </c>
      <c r="G6622">
        <v>1.3317984454E-3</v>
      </c>
      <c r="H6622">
        <v>1858.55</v>
      </c>
      <c r="I6622">
        <v>1.6014999999999999</v>
      </c>
      <c r="J6622">
        <v>12.077300000000001</v>
      </c>
      <c r="K6622">
        <v>207</v>
      </c>
      <c r="L6622" t="s">
        <v>8292</v>
      </c>
    </row>
    <row r="6623" spans="1:12" x14ac:dyDescent="0.3">
      <c r="A6623" t="s">
        <v>160</v>
      </c>
      <c r="B6623" t="s">
        <v>159</v>
      </c>
      <c r="C6623" t="s">
        <v>6799</v>
      </c>
      <c r="D6623">
        <v>2575</v>
      </c>
      <c r="E6623">
        <v>28.574185</v>
      </c>
      <c r="F6623">
        <v>-99.145625999999993</v>
      </c>
      <c r="G6623">
        <v>1.3291889637E-3</v>
      </c>
      <c r="H6623">
        <v>1910.26</v>
      </c>
      <c r="I6623">
        <v>1.6014999999999999</v>
      </c>
      <c r="J6623">
        <v>9.3117400000000004</v>
      </c>
      <c r="K6623">
        <v>247</v>
      </c>
      <c r="L6623" t="s">
        <v>8292</v>
      </c>
    </row>
    <row r="6624" spans="1:12" x14ac:dyDescent="0.3">
      <c r="A6624" t="s">
        <v>13</v>
      </c>
      <c r="B6624" t="s">
        <v>12</v>
      </c>
      <c r="C6624" t="s">
        <v>6800</v>
      </c>
      <c r="D6624">
        <v>7059</v>
      </c>
      <c r="E6624">
        <v>60.801752</v>
      </c>
      <c r="F6624">
        <v>70.459997999999999</v>
      </c>
      <c r="G6624">
        <v>1.3277917608999999E-3</v>
      </c>
      <c r="H6624">
        <v>1765.91</v>
      </c>
      <c r="I6624">
        <v>1.6014999999999999</v>
      </c>
      <c r="J6624">
        <v>7.2164900000000003</v>
      </c>
      <c r="K6624">
        <v>291</v>
      </c>
      <c r="L6624" t="s">
        <v>8292</v>
      </c>
    </row>
    <row r="6625" spans="1:12" x14ac:dyDescent="0.3">
      <c r="A6625" t="s">
        <v>58</v>
      </c>
      <c r="B6625" t="s">
        <v>57</v>
      </c>
      <c r="C6625" t="s">
        <v>6801</v>
      </c>
      <c r="D6625">
        <v>4615</v>
      </c>
      <c r="E6625">
        <v>28.679144999999998</v>
      </c>
      <c r="F6625">
        <v>8.9698200000000003</v>
      </c>
      <c r="G6625">
        <v>1.3270579359000001E-3</v>
      </c>
      <c r="H6625">
        <v>1784.8</v>
      </c>
      <c r="I6625">
        <v>1.6014999999999999</v>
      </c>
      <c r="J6625">
        <v>2.5575400000000004</v>
      </c>
      <c r="K6625">
        <v>391</v>
      </c>
      <c r="L6625" t="s">
        <v>8292</v>
      </c>
    </row>
    <row r="6626" spans="1:12" x14ac:dyDescent="0.3">
      <c r="A6626" t="s">
        <v>160</v>
      </c>
      <c r="B6626" t="s">
        <v>159</v>
      </c>
      <c r="C6626" t="s">
        <v>6802</v>
      </c>
      <c r="D6626">
        <v>874</v>
      </c>
      <c r="E6626">
        <v>48.238548000000002</v>
      </c>
      <c r="F6626">
        <v>-102.588587</v>
      </c>
      <c r="G6626">
        <v>1.3263064991E-3</v>
      </c>
      <c r="H6626">
        <v>1766.78</v>
      </c>
      <c r="I6626">
        <v>1.1283099999999999</v>
      </c>
      <c r="J6626">
        <v>10.9589</v>
      </c>
      <c r="K6626">
        <v>292</v>
      </c>
      <c r="L6626" t="s">
        <v>8292</v>
      </c>
    </row>
    <row r="6627" spans="1:12" x14ac:dyDescent="0.3">
      <c r="A6627" t="s">
        <v>2436</v>
      </c>
      <c r="B6627" t="s">
        <v>2435</v>
      </c>
      <c r="C6627" t="s">
        <v>6803</v>
      </c>
      <c r="D6627">
        <v>9037</v>
      </c>
      <c r="E6627">
        <v>14.188791</v>
      </c>
      <c r="F6627">
        <v>96.045897999999994</v>
      </c>
      <c r="G6627">
        <v>1.3261010281000001E-3</v>
      </c>
      <c r="H6627">
        <v>1838.91</v>
      </c>
      <c r="I6627">
        <v>1.6014999999999999</v>
      </c>
      <c r="J6627">
        <v>5.9113300000000004</v>
      </c>
      <c r="K6627">
        <v>203</v>
      </c>
      <c r="L6627" t="s">
        <v>8292</v>
      </c>
    </row>
    <row r="6628" spans="1:12" x14ac:dyDescent="0.3">
      <c r="A6628" t="s">
        <v>762</v>
      </c>
      <c r="B6628" t="s">
        <v>761</v>
      </c>
      <c r="C6628" t="s">
        <v>6804</v>
      </c>
      <c r="D6628">
        <v>4108</v>
      </c>
      <c r="E6628">
        <v>56.007631000000003</v>
      </c>
      <c r="F6628">
        <v>-3.6593330000000002</v>
      </c>
      <c r="G6628">
        <v>1.3259190394999999E-3</v>
      </c>
      <c r="H6628">
        <v>1703.6</v>
      </c>
      <c r="I6628">
        <v>1.6014999999999999</v>
      </c>
      <c r="J6628">
        <v>11.4094</v>
      </c>
      <c r="K6628">
        <v>298</v>
      </c>
      <c r="L6628" t="s">
        <v>35</v>
      </c>
    </row>
    <row r="6629" spans="1:12" x14ac:dyDescent="0.3">
      <c r="A6629" t="s">
        <v>2311</v>
      </c>
      <c r="B6629" t="s">
        <v>2310</v>
      </c>
      <c r="C6629" t="s">
        <v>6805</v>
      </c>
      <c r="D6629">
        <v>4219</v>
      </c>
      <c r="E6629">
        <v>60.607275999999999</v>
      </c>
      <c r="F6629">
        <v>2.7739060000000002</v>
      </c>
      <c r="G6629">
        <v>1.3222704615999999E-3</v>
      </c>
      <c r="H6629">
        <v>1767.57</v>
      </c>
      <c r="I6629">
        <v>1.6014999999999999</v>
      </c>
      <c r="J6629">
        <v>9.35961</v>
      </c>
      <c r="K6629">
        <v>203</v>
      </c>
      <c r="L6629" t="s">
        <v>8292</v>
      </c>
    </row>
    <row r="6630" spans="1:12" x14ac:dyDescent="0.3">
      <c r="A6630" t="s">
        <v>98</v>
      </c>
      <c r="B6630" t="s">
        <v>97</v>
      </c>
      <c r="C6630" t="s">
        <v>6806</v>
      </c>
      <c r="D6630">
        <v>5901</v>
      </c>
      <c r="E6630">
        <v>27.222864999999999</v>
      </c>
      <c r="F6630">
        <v>33.758459000000002</v>
      </c>
      <c r="G6630">
        <v>1.3211374358E-3</v>
      </c>
      <c r="H6630">
        <v>1819.48</v>
      </c>
      <c r="I6630">
        <v>1.8794299999999999</v>
      </c>
      <c r="J6630">
        <v>9.1584199999999996</v>
      </c>
      <c r="K6630">
        <v>404</v>
      </c>
      <c r="L6630" t="s">
        <v>8292</v>
      </c>
    </row>
    <row r="6631" spans="1:12" x14ac:dyDescent="0.3">
      <c r="A6631" t="s">
        <v>160</v>
      </c>
      <c r="B6631" t="s">
        <v>159</v>
      </c>
      <c r="C6631" t="s">
        <v>6807</v>
      </c>
      <c r="D6631">
        <v>1856</v>
      </c>
      <c r="E6631">
        <v>31.283615000000001</v>
      </c>
      <c r="F6631">
        <v>-103.10409300000001</v>
      </c>
      <c r="G6631">
        <v>1.3205092815999999E-3</v>
      </c>
      <c r="H6631">
        <v>1902.91</v>
      </c>
      <c r="I6631">
        <v>1.6014999999999999</v>
      </c>
      <c r="J6631">
        <v>3.9735100000000001</v>
      </c>
      <c r="K6631">
        <v>302</v>
      </c>
      <c r="L6631" t="s">
        <v>8292</v>
      </c>
    </row>
    <row r="6632" spans="1:12" x14ac:dyDescent="0.3">
      <c r="A6632" t="s">
        <v>98</v>
      </c>
      <c r="B6632" t="s">
        <v>97</v>
      </c>
      <c r="C6632" t="s">
        <v>6808</v>
      </c>
      <c r="D6632">
        <v>5861</v>
      </c>
      <c r="E6632">
        <v>31.454694</v>
      </c>
      <c r="F6632">
        <v>31.752351999999998</v>
      </c>
      <c r="G6632">
        <v>1.3193087438999999E-3</v>
      </c>
      <c r="H6632">
        <v>1623.6</v>
      </c>
      <c r="I6632">
        <v>1.6014999999999999</v>
      </c>
      <c r="J6632">
        <v>5.5276399999999999</v>
      </c>
      <c r="K6632">
        <v>398</v>
      </c>
      <c r="L6632" t="s">
        <v>82</v>
      </c>
    </row>
    <row r="6633" spans="1:12" x14ac:dyDescent="0.3">
      <c r="A6633" t="s">
        <v>160</v>
      </c>
      <c r="B6633" t="s">
        <v>159</v>
      </c>
      <c r="C6633" t="s">
        <v>6809</v>
      </c>
      <c r="D6633">
        <v>1913</v>
      </c>
      <c r="E6633">
        <v>31.12078</v>
      </c>
      <c r="F6633">
        <v>-102.97052499999999</v>
      </c>
      <c r="G6633">
        <v>1.3178821881E-3</v>
      </c>
      <c r="H6633">
        <v>1822.12</v>
      </c>
      <c r="I6633">
        <v>1.6014999999999999</v>
      </c>
      <c r="J6633">
        <v>5.3333300000000001</v>
      </c>
      <c r="K6633">
        <v>300</v>
      </c>
      <c r="L6633" t="s">
        <v>8292</v>
      </c>
    </row>
    <row r="6634" spans="1:12" x14ac:dyDescent="0.3">
      <c r="A6634" t="s">
        <v>160</v>
      </c>
      <c r="B6634" t="s">
        <v>159</v>
      </c>
      <c r="C6634" t="s">
        <v>6810</v>
      </c>
      <c r="D6634">
        <v>2020</v>
      </c>
      <c r="E6634">
        <v>31.758324000000002</v>
      </c>
      <c r="F6634">
        <v>-102.287188</v>
      </c>
      <c r="G6634">
        <v>1.3177500996E-3</v>
      </c>
      <c r="H6634">
        <v>1910.79</v>
      </c>
      <c r="I6634">
        <v>1.6014999999999999</v>
      </c>
      <c r="J6634">
        <v>3.2894699999999997</v>
      </c>
      <c r="K6634">
        <v>304</v>
      </c>
      <c r="L6634" t="s">
        <v>8292</v>
      </c>
    </row>
    <row r="6635" spans="1:12" x14ac:dyDescent="0.3">
      <c r="A6635" t="s">
        <v>48</v>
      </c>
      <c r="B6635" t="s">
        <v>47</v>
      </c>
      <c r="C6635" t="s">
        <v>6811</v>
      </c>
      <c r="D6635">
        <v>7619</v>
      </c>
      <c r="E6635">
        <v>46.287706999999997</v>
      </c>
      <c r="F6635">
        <v>65.219190999999995</v>
      </c>
      <c r="G6635">
        <v>1.3166346856000001E-3</v>
      </c>
      <c r="H6635">
        <v>1782.83</v>
      </c>
      <c r="I6635">
        <v>3.1041500000000002</v>
      </c>
      <c r="J6635">
        <v>11.2172</v>
      </c>
      <c r="K6635">
        <v>419</v>
      </c>
      <c r="L6635" t="s">
        <v>8292</v>
      </c>
    </row>
    <row r="6636" spans="1:12" x14ac:dyDescent="0.3">
      <c r="A6636" t="s">
        <v>160</v>
      </c>
      <c r="B6636" t="s">
        <v>159</v>
      </c>
      <c r="C6636" t="s">
        <v>6812</v>
      </c>
      <c r="D6636">
        <v>866</v>
      </c>
      <c r="E6636">
        <v>47.982290999999996</v>
      </c>
      <c r="F6636">
        <v>-102.608966</v>
      </c>
      <c r="G6636">
        <v>1.3160065313999999E-3</v>
      </c>
      <c r="H6636">
        <v>1892.78</v>
      </c>
      <c r="I6636">
        <v>1.6014999999999999</v>
      </c>
      <c r="J6636">
        <v>3.1141899999999998</v>
      </c>
      <c r="K6636">
        <v>289</v>
      </c>
      <c r="L6636" t="s">
        <v>8292</v>
      </c>
    </row>
    <row r="6637" spans="1:12" x14ac:dyDescent="0.3">
      <c r="A6637" t="s">
        <v>160</v>
      </c>
      <c r="B6637" t="s">
        <v>159</v>
      </c>
      <c r="C6637" t="s">
        <v>6813</v>
      </c>
      <c r="D6637">
        <v>2293</v>
      </c>
      <c r="E6637">
        <v>31.486704</v>
      </c>
      <c r="F6637">
        <v>-101.647682</v>
      </c>
      <c r="G6637">
        <v>1.3141220688E-3</v>
      </c>
      <c r="H6637">
        <v>1895.36</v>
      </c>
      <c r="I6637">
        <v>1.6014999999999999</v>
      </c>
      <c r="J6637">
        <v>3.7162199999999999</v>
      </c>
      <c r="K6637">
        <v>296</v>
      </c>
      <c r="L6637" t="s">
        <v>8292</v>
      </c>
    </row>
    <row r="6638" spans="1:12" x14ac:dyDescent="0.3">
      <c r="A6638" t="s">
        <v>160</v>
      </c>
      <c r="B6638" t="s">
        <v>159</v>
      </c>
      <c r="C6638" t="s">
        <v>6814</v>
      </c>
      <c r="D6638">
        <v>1070</v>
      </c>
      <c r="E6638">
        <v>32.094973000000003</v>
      </c>
      <c r="F6638">
        <v>-104.245552</v>
      </c>
      <c r="G6638">
        <v>1.3124313359999999E-3</v>
      </c>
      <c r="H6638">
        <v>1789.01</v>
      </c>
      <c r="I6638">
        <v>4.05185</v>
      </c>
      <c r="J6638">
        <v>5.84192</v>
      </c>
      <c r="K6638">
        <v>291</v>
      </c>
      <c r="L6638" t="s">
        <v>8292</v>
      </c>
    </row>
    <row r="6639" spans="1:12" x14ac:dyDescent="0.3">
      <c r="A6639" t="s">
        <v>163</v>
      </c>
      <c r="B6639" t="s">
        <v>162</v>
      </c>
      <c r="C6639" t="s">
        <v>6815</v>
      </c>
      <c r="D6639">
        <v>7822</v>
      </c>
      <c r="E6639">
        <v>44.104802999999997</v>
      </c>
      <c r="F6639">
        <v>88.768713000000005</v>
      </c>
      <c r="G6639">
        <v>1.3122787004E-3</v>
      </c>
      <c r="H6639">
        <v>1390.93</v>
      </c>
      <c r="I6639">
        <v>1.6014999999999999</v>
      </c>
      <c r="J6639">
        <v>6.9078900000000001</v>
      </c>
      <c r="K6639">
        <v>304</v>
      </c>
      <c r="L6639" t="s">
        <v>8292</v>
      </c>
    </row>
    <row r="6640" spans="1:12" x14ac:dyDescent="0.3">
      <c r="A6640" t="s">
        <v>160</v>
      </c>
      <c r="B6640" t="s">
        <v>159</v>
      </c>
      <c r="C6640" t="s">
        <v>6816</v>
      </c>
      <c r="D6640">
        <v>1790</v>
      </c>
      <c r="E6640">
        <v>31.686271000000001</v>
      </c>
      <c r="F6640">
        <v>-103.272227</v>
      </c>
      <c r="G6640">
        <v>1.3118912408000001E-3</v>
      </c>
      <c r="H6640">
        <v>1835.56</v>
      </c>
      <c r="I6640">
        <v>1.6014999999999999</v>
      </c>
      <c r="J6640">
        <v>6.4935099999999997</v>
      </c>
      <c r="K6640">
        <v>308</v>
      </c>
      <c r="L6640" t="s">
        <v>8292</v>
      </c>
    </row>
    <row r="6641" spans="1:12" x14ac:dyDescent="0.3">
      <c r="A6641" t="s">
        <v>160</v>
      </c>
      <c r="B6641" t="s">
        <v>159</v>
      </c>
      <c r="C6641" t="s">
        <v>6817</v>
      </c>
      <c r="D6641">
        <v>300</v>
      </c>
      <c r="E6641">
        <v>43.128073999999998</v>
      </c>
      <c r="F6641">
        <v>-105.80243</v>
      </c>
      <c r="G6641">
        <v>1.3107905033E-3</v>
      </c>
      <c r="H6641">
        <v>1915.59</v>
      </c>
      <c r="I6641">
        <v>1.6014999999999999</v>
      </c>
      <c r="J6641">
        <v>7.3619599999999989</v>
      </c>
      <c r="K6641">
        <v>326</v>
      </c>
      <c r="L6641" t="s">
        <v>8292</v>
      </c>
    </row>
    <row r="6642" spans="1:12" x14ac:dyDescent="0.3">
      <c r="A6642" t="s">
        <v>160</v>
      </c>
      <c r="B6642" t="s">
        <v>159</v>
      </c>
      <c r="C6642" t="s">
        <v>6818</v>
      </c>
      <c r="D6642">
        <v>2349</v>
      </c>
      <c r="E6642">
        <v>32.283352000000001</v>
      </c>
      <c r="F6642">
        <v>-101.52476900000001</v>
      </c>
      <c r="G6642">
        <v>1.3095723538000001E-3</v>
      </c>
      <c r="H6642">
        <v>1865.33</v>
      </c>
      <c r="I6642">
        <v>1.6014999999999999</v>
      </c>
      <c r="J6642">
        <v>3.6231899999999997</v>
      </c>
      <c r="K6642">
        <v>276</v>
      </c>
      <c r="L6642" t="s">
        <v>8292</v>
      </c>
    </row>
    <row r="6643" spans="1:12" x14ac:dyDescent="0.3">
      <c r="A6643" t="s">
        <v>160</v>
      </c>
      <c r="B6643" t="s">
        <v>159</v>
      </c>
      <c r="C6643" t="s">
        <v>6819</v>
      </c>
      <c r="D6643">
        <v>2016</v>
      </c>
      <c r="E6643">
        <v>31.635809999999999</v>
      </c>
      <c r="F6643">
        <v>-102.338363</v>
      </c>
      <c r="G6643">
        <v>1.3091614118E-3</v>
      </c>
      <c r="H6643">
        <v>1871.42</v>
      </c>
      <c r="I6643">
        <v>1.6014999999999999</v>
      </c>
      <c r="J6643">
        <v>7.8688499999999992</v>
      </c>
      <c r="K6643">
        <v>305</v>
      </c>
      <c r="L6643" t="s">
        <v>8292</v>
      </c>
    </row>
    <row r="6644" spans="1:12" x14ac:dyDescent="0.3">
      <c r="A6644" t="s">
        <v>160</v>
      </c>
      <c r="B6644" t="s">
        <v>159</v>
      </c>
      <c r="C6644" t="s">
        <v>6820</v>
      </c>
      <c r="D6644">
        <v>1651</v>
      </c>
      <c r="E6644">
        <v>32.582945000000002</v>
      </c>
      <c r="F6644">
        <v>-103.500017</v>
      </c>
      <c r="G6644">
        <v>1.3091408647000001E-3</v>
      </c>
      <c r="H6644">
        <v>1922.42</v>
      </c>
      <c r="I6644">
        <v>1.6014999999999999</v>
      </c>
      <c r="J6644">
        <v>4.6204599999999996</v>
      </c>
      <c r="K6644">
        <v>303</v>
      </c>
      <c r="L6644" t="s">
        <v>8292</v>
      </c>
    </row>
    <row r="6645" spans="1:12" x14ac:dyDescent="0.3">
      <c r="A6645" t="s">
        <v>160</v>
      </c>
      <c r="B6645" t="s">
        <v>159</v>
      </c>
      <c r="C6645" t="s">
        <v>6821</v>
      </c>
      <c r="D6645">
        <v>1581</v>
      </c>
      <c r="E6645">
        <v>31.779396999999999</v>
      </c>
      <c r="F6645">
        <v>-103.56420300000001</v>
      </c>
      <c r="G6645">
        <v>1.3085655458999999E-3</v>
      </c>
      <c r="H6645">
        <v>1930.7</v>
      </c>
      <c r="I6645">
        <v>1.6014999999999999</v>
      </c>
      <c r="J6645">
        <v>9.6989999999999998</v>
      </c>
      <c r="K6645">
        <v>299</v>
      </c>
      <c r="L6645" t="s">
        <v>8292</v>
      </c>
    </row>
    <row r="6646" spans="1:12" x14ac:dyDescent="0.3">
      <c r="A6646" t="s">
        <v>163</v>
      </c>
      <c r="B6646" t="s">
        <v>162</v>
      </c>
      <c r="C6646" t="s">
        <v>6822</v>
      </c>
      <c r="D6646">
        <v>8911</v>
      </c>
      <c r="E6646">
        <v>37.966799000000002</v>
      </c>
      <c r="F6646">
        <v>117.876668</v>
      </c>
      <c r="G6646">
        <v>1.3075851557E-3</v>
      </c>
      <c r="H6646">
        <v>1508.92</v>
      </c>
      <c r="I6646">
        <v>1.6014999999999999</v>
      </c>
      <c r="J6646">
        <v>6.5625</v>
      </c>
      <c r="K6646">
        <v>320</v>
      </c>
      <c r="L6646" t="s">
        <v>8292</v>
      </c>
    </row>
    <row r="6647" spans="1:12" x14ac:dyDescent="0.3">
      <c r="A6647" t="s">
        <v>163</v>
      </c>
      <c r="B6647" t="s">
        <v>162</v>
      </c>
      <c r="C6647" t="s">
        <v>6823</v>
      </c>
      <c r="D6647">
        <v>8595</v>
      </c>
      <c r="E6647">
        <v>38.721463</v>
      </c>
      <c r="F6647">
        <v>109.089499</v>
      </c>
      <c r="G6647">
        <v>1.3061644704999999E-3</v>
      </c>
      <c r="H6647">
        <v>1807.88</v>
      </c>
      <c r="I6647">
        <v>1.6014999999999999</v>
      </c>
      <c r="J6647">
        <v>12.3209</v>
      </c>
      <c r="K6647">
        <v>349</v>
      </c>
      <c r="L6647" t="s">
        <v>8292</v>
      </c>
    </row>
    <row r="6648" spans="1:12" x14ac:dyDescent="0.3">
      <c r="A6648" t="s">
        <v>160</v>
      </c>
      <c r="B6648" t="s">
        <v>159</v>
      </c>
      <c r="C6648" t="s">
        <v>6824</v>
      </c>
      <c r="D6648">
        <v>548</v>
      </c>
      <c r="E6648">
        <v>48.051088999999997</v>
      </c>
      <c r="F6648">
        <v>-103.202459</v>
      </c>
      <c r="G6648">
        <v>1.3047026911E-3</v>
      </c>
      <c r="H6648">
        <v>1937.68</v>
      </c>
      <c r="I6648">
        <v>1.6014999999999999</v>
      </c>
      <c r="J6648">
        <v>4.9689399999999999</v>
      </c>
      <c r="K6648">
        <v>322</v>
      </c>
      <c r="L6648" t="s">
        <v>8292</v>
      </c>
    </row>
    <row r="6649" spans="1:12" x14ac:dyDescent="0.3">
      <c r="A6649" t="s">
        <v>13</v>
      </c>
      <c r="B6649" t="s">
        <v>12</v>
      </c>
      <c r="C6649" t="s">
        <v>6825</v>
      </c>
      <c r="D6649">
        <v>8198</v>
      </c>
      <c r="E6649">
        <v>58.079211999999998</v>
      </c>
      <c r="F6649">
        <v>106.58746499999999</v>
      </c>
      <c r="G6649">
        <v>1.3044590611999999E-3</v>
      </c>
      <c r="H6649">
        <v>1712.13</v>
      </c>
      <c r="I6649">
        <v>1.6014999999999999</v>
      </c>
      <c r="J6649">
        <v>9.5100899999999999</v>
      </c>
      <c r="K6649">
        <v>347</v>
      </c>
      <c r="L6649" t="s">
        <v>8292</v>
      </c>
    </row>
    <row r="6650" spans="1:12" x14ac:dyDescent="0.3">
      <c r="A6650" t="s">
        <v>1134</v>
      </c>
      <c r="B6650" t="s">
        <v>1133</v>
      </c>
      <c r="C6650" t="s">
        <v>6826</v>
      </c>
      <c r="D6650">
        <v>452</v>
      </c>
      <c r="E6650">
        <v>49.202727000000003</v>
      </c>
      <c r="F6650">
        <v>-103.479193</v>
      </c>
      <c r="G6650">
        <v>1.3032497176000001E-3</v>
      </c>
      <c r="H6650">
        <v>1916.77</v>
      </c>
      <c r="I6650">
        <v>1.6014999999999999</v>
      </c>
      <c r="J6650">
        <v>10.734499999999999</v>
      </c>
      <c r="K6650">
        <v>354</v>
      </c>
      <c r="L6650" t="s">
        <v>8292</v>
      </c>
    </row>
    <row r="6651" spans="1:12" x14ac:dyDescent="0.3">
      <c r="A6651" t="s">
        <v>1</v>
      </c>
      <c r="B6651" t="s">
        <v>0</v>
      </c>
      <c r="C6651" t="s">
        <v>6827</v>
      </c>
      <c r="D6651">
        <v>3508</v>
      </c>
      <c r="E6651">
        <v>10.199828</v>
      </c>
      <c r="F6651">
        <v>-67.912430000000001</v>
      </c>
      <c r="G6651">
        <v>1.3027507165999999E-3</v>
      </c>
      <c r="H6651">
        <v>1571.92</v>
      </c>
      <c r="I6651">
        <v>1.6014999999999999</v>
      </c>
      <c r="J6651">
        <v>5.38117</v>
      </c>
      <c r="K6651">
        <v>223</v>
      </c>
      <c r="L6651" t="s">
        <v>8292</v>
      </c>
    </row>
    <row r="6652" spans="1:12" x14ac:dyDescent="0.3">
      <c r="A6652" t="s">
        <v>1351</v>
      </c>
      <c r="B6652" t="s">
        <v>1350</v>
      </c>
      <c r="C6652" t="s">
        <v>6828</v>
      </c>
      <c r="D6652">
        <v>7910</v>
      </c>
      <c r="E6652">
        <v>26.158403</v>
      </c>
      <c r="F6652">
        <v>68.527174000000002</v>
      </c>
      <c r="G6652">
        <v>1.3018143559000001E-3</v>
      </c>
      <c r="H6652">
        <v>1599.74</v>
      </c>
      <c r="I6652">
        <v>1.6014999999999999</v>
      </c>
      <c r="J6652">
        <v>7.8125</v>
      </c>
      <c r="K6652">
        <v>320</v>
      </c>
      <c r="L6652" t="s">
        <v>8292</v>
      </c>
    </row>
    <row r="6653" spans="1:12" x14ac:dyDescent="0.3">
      <c r="A6653" t="s">
        <v>160</v>
      </c>
      <c r="B6653" t="s">
        <v>159</v>
      </c>
      <c r="C6653" t="s">
        <v>6829</v>
      </c>
      <c r="D6653">
        <v>1396</v>
      </c>
      <c r="E6653">
        <v>32.065106999999998</v>
      </c>
      <c r="F6653">
        <v>-103.74229800000001</v>
      </c>
      <c r="G6653">
        <v>1.3013916726999999E-3</v>
      </c>
      <c r="H6653">
        <v>1951.78</v>
      </c>
      <c r="I6653">
        <v>1.6014999999999999</v>
      </c>
      <c r="J6653">
        <v>8.9965399999999995</v>
      </c>
      <c r="K6653">
        <v>289</v>
      </c>
      <c r="L6653" t="s">
        <v>8292</v>
      </c>
    </row>
    <row r="6654" spans="1:12" x14ac:dyDescent="0.3">
      <c r="A6654" t="s">
        <v>192</v>
      </c>
      <c r="B6654" t="s">
        <v>191</v>
      </c>
      <c r="C6654" t="s">
        <v>6830</v>
      </c>
      <c r="D6654">
        <v>6313</v>
      </c>
      <c r="E6654">
        <v>24.124869</v>
      </c>
      <c r="F6654">
        <v>49.074280000000002</v>
      </c>
      <c r="G6654">
        <v>1.3011274956999999E-3</v>
      </c>
      <c r="H6654">
        <v>1866.5</v>
      </c>
      <c r="I6654">
        <v>1.6014999999999999</v>
      </c>
      <c r="J6654">
        <v>2.2727299999999997</v>
      </c>
      <c r="K6654">
        <v>352</v>
      </c>
      <c r="L6654" t="s">
        <v>8292</v>
      </c>
    </row>
    <row r="6655" spans="1:12" x14ac:dyDescent="0.3">
      <c r="A6655" t="s">
        <v>13</v>
      </c>
      <c r="B6655" t="s">
        <v>12</v>
      </c>
      <c r="C6655" t="s">
        <v>6831</v>
      </c>
      <c r="D6655">
        <v>7559</v>
      </c>
      <c r="E6655">
        <v>67.162126999999998</v>
      </c>
      <c r="F6655">
        <v>80.345676999999995</v>
      </c>
      <c r="G6655">
        <v>1.3006783948E-3</v>
      </c>
      <c r="H6655">
        <v>1564.55</v>
      </c>
      <c r="I6655">
        <v>1.6014999999999999</v>
      </c>
      <c r="J6655">
        <v>1.9230799999999999</v>
      </c>
      <c r="K6655">
        <v>416</v>
      </c>
      <c r="L6655" t="s">
        <v>8292</v>
      </c>
    </row>
    <row r="6656" spans="1:12" x14ac:dyDescent="0.3">
      <c r="A6656" t="s">
        <v>160</v>
      </c>
      <c r="B6656" t="s">
        <v>159</v>
      </c>
      <c r="C6656" t="s">
        <v>6832</v>
      </c>
      <c r="D6656">
        <v>1068</v>
      </c>
      <c r="E6656">
        <v>32.281063000000003</v>
      </c>
      <c r="F6656">
        <v>-104.252898</v>
      </c>
      <c r="G6656">
        <v>1.2982949312000001E-3</v>
      </c>
      <c r="H6656">
        <v>1798.38</v>
      </c>
      <c r="I6656">
        <v>1.6014999999999999</v>
      </c>
      <c r="J6656">
        <v>10.367899999999999</v>
      </c>
      <c r="K6656">
        <v>299</v>
      </c>
      <c r="L6656" t="s">
        <v>8292</v>
      </c>
    </row>
    <row r="6657" spans="1:12" x14ac:dyDescent="0.3">
      <c r="A6657" t="s">
        <v>160</v>
      </c>
      <c r="B6657" t="s">
        <v>159</v>
      </c>
      <c r="C6657" t="s">
        <v>6833</v>
      </c>
      <c r="D6657">
        <v>2251</v>
      </c>
      <c r="E6657">
        <v>32.025799999999997</v>
      </c>
      <c r="F6657">
        <v>-101.737291</v>
      </c>
      <c r="G6657">
        <v>1.2974789178E-3</v>
      </c>
      <c r="H6657">
        <v>1886.5</v>
      </c>
      <c r="I6657">
        <v>1.6014999999999999</v>
      </c>
      <c r="J6657">
        <v>8.6956500000000005</v>
      </c>
      <c r="K6657">
        <v>276</v>
      </c>
      <c r="L6657" t="s">
        <v>8292</v>
      </c>
    </row>
    <row r="6658" spans="1:12" x14ac:dyDescent="0.3">
      <c r="A6658" t="s">
        <v>160</v>
      </c>
      <c r="B6658" t="s">
        <v>159</v>
      </c>
      <c r="C6658" t="s">
        <v>6834</v>
      </c>
      <c r="D6658">
        <v>1904</v>
      </c>
      <c r="E6658">
        <v>31.731918</v>
      </c>
      <c r="F6658">
        <v>-102.99178999999999</v>
      </c>
      <c r="G6658">
        <v>1.2969035990000001E-3</v>
      </c>
      <c r="H6658">
        <v>1872.94</v>
      </c>
      <c r="I6658">
        <v>1.6014999999999999</v>
      </c>
      <c r="J6658">
        <v>8.4745799999999996</v>
      </c>
      <c r="K6658">
        <v>295</v>
      </c>
      <c r="L6658" t="s">
        <v>8292</v>
      </c>
    </row>
    <row r="6659" spans="1:12" x14ac:dyDescent="0.3">
      <c r="A6659" t="s">
        <v>160</v>
      </c>
      <c r="B6659" t="s">
        <v>159</v>
      </c>
      <c r="C6659" t="s">
        <v>6835</v>
      </c>
      <c r="D6659">
        <v>1525</v>
      </c>
      <c r="E6659">
        <v>31.332439000000001</v>
      </c>
      <c r="F6659">
        <v>-103.617873</v>
      </c>
      <c r="G6659">
        <v>1.296786187E-3</v>
      </c>
      <c r="H6659">
        <v>1941.79</v>
      </c>
      <c r="I6659">
        <v>1.6014999999999999</v>
      </c>
      <c r="J6659">
        <v>9.4736799999999999</v>
      </c>
      <c r="K6659">
        <v>285</v>
      </c>
      <c r="L6659" t="s">
        <v>8292</v>
      </c>
    </row>
    <row r="6660" spans="1:12" x14ac:dyDescent="0.3">
      <c r="A6660" t="s">
        <v>192</v>
      </c>
      <c r="B6660" t="s">
        <v>191</v>
      </c>
      <c r="C6660" t="s">
        <v>6836</v>
      </c>
      <c r="D6660">
        <v>6378</v>
      </c>
      <c r="E6660">
        <v>25.073696000000002</v>
      </c>
      <c r="F6660">
        <v>49.316656999999999</v>
      </c>
      <c r="G6660">
        <v>1.2959760441999999E-3</v>
      </c>
      <c r="H6660">
        <v>1655.75</v>
      </c>
      <c r="I6660">
        <v>1.6014999999999999</v>
      </c>
      <c r="J6660">
        <v>3.125</v>
      </c>
      <c r="K6660">
        <v>352</v>
      </c>
      <c r="L6660" t="s">
        <v>8292</v>
      </c>
    </row>
    <row r="6661" spans="1:12" x14ac:dyDescent="0.3">
      <c r="A6661" t="s">
        <v>160</v>
      </c>
      <c r="B6661" t="s">
        <v>159</v>
      </c>
      <c r="C6661" t="s">
        <v>6837</v>
      </c>
      <c r="D6661">
        <v>1892</v>
      </c>
      <c r="E6661">
        <v>31.599602000000001</v>
      </c>
      <c r="F6661">
        <v>-103.01728199999999</v>
      </c>
      <c r="G6661">
        <v>1.2955827139999999E-3</v>
      </c>
      <c r="H6661">
        <v>1911.43</v>
      </c>
      <c r="I6661">
        <v>1.6014999999999999</v>
      </c>
      <c r="J6661">
        <v>5.4237299999999999</v>
      </c>
      <c r="K6661">
        <v>295</v>
      </c>
      <c r="L6661" t="s">
        <v>8292</v>
      </c>
    </row>
    <row r="6662" spans="1:12" x14ac:dyDescent="0.3">
      <c r="A6662" t="s">
        <v>1134</v>
      </c>
      <c r="B6662" t="s">
        <v>1133</v>
      </c>
      <c r="C6662" t="s">
        <v>6838</v>
      </c>
      <c r="D6662">
        <v>257</v>
      </c>
      <c r="E6662">
        <v>55.075350999999998</v>
      </c>
      <c r="F6662">
        <v>-110.54882000000001</v>
      </c>
      <c r="G6662">
        <v>1.2952040602999999E-3</v>
      </c>
      <c r="H6662">
        <v>1861.82</v>
      </c>
      <c r="I6662">
        <v>1.6014999999999999</v>
      </c>
      <c r="J6662">
        <v>3.0640700000000001</v>
      </c>
      <c r="K6662">
        <v>359</v>
      </c>
      <c r="L6662" t="s">
        <v>8292</v>
      </c>
    </row>
    <row r="6663" spans="1:12" x14ac:dyDescent="0.3">
      <c r="A6663" t="s">
        <v>1</v>
      </c>
      <c r="B6663" t="s">
        <v>0</v>
      </c>
      <c r="C6663" t="s">
        <v>6839</v>
      </c>
      <c r="D6663">
        <v>3654</v>
      </c>
      <c r="E6663">
        <v>9.8281810000000007</v>
      </c>
      <c r="F6663">
        <v>-63.354407000000002</v>
      </c>
      <c r="G6663">
        <v>1.2950778424E-3</v>
      </c>
      <c r="H6663">
        <v>1889.3</v>
      </c>
      <c r="I6663">
        <v>1.6014999999999999</v>
      </c>
      <c r="J6663">
        <v>6.25</v>
      </c>
      <c r="K6663">
        <v>256</v>
      </c>
      <c r="L6663" t="s">
        <v>8292</v>
      </c>
    </row>
    <row r="6664" spans="1:12" x14ac:dyDescent="0.3">
      <c r="A6664" t="s">
        <v>160</v>
      </c>
      <c r="B6664" t="s">
        <v>159</v>
      </c>
      <c r="C6664" t="s">
        <v>6840</v>
      </c>
      <c r="D6664">
        <v>1559</v>
      </c>
      <c r="E6664">
        <v>31.420673000000001</v>
      </c>
      <c r="F6664">
        <v>-103.58222499999999</v>
      </c>
      <c r="G6664">
        <v>1.2945964532E-3</v>
      </c>
      <c r="H6664">
        <v>1876.67</v>
      </c>
      <c r="I6664">
        <v>1.6014999999999999</v>
      </c>
      <c r="J6664">
        <v>9.2783499999999997</v>
      </c>
      <c r="K6664">
        <v>291</v>
      </c>
      <c r="L6664" t="s">
        <v>8292</v>
      </c>
    </row>
    <row r="6665" spans="1:12" x14ac:dyDescent="0.3">
      <c r="A6665" t="s">
        <v>160</v>
      </c>
      <c r="B6665" t="s">
        <v>159</v>
      </c>
      <c r="C6665" t="s">
        <v>6841</v>
      </c>
      <c r="D6665">
        <v>2978</v>
      </c>
      <c r="E6665">
        <v>33.282473000000003</v>
      </c>
      <c r="F6665">
        <v>-95.525012000000004</v>
      </c>
      <c r="G6665">
        <v>1.2945348119000001E-3</v>
      </c>
      <c r="H6665">
        <v>1905.82</v>
      </c>
      <c r="I6665">
        <v>1.6014999999999999</v>
      </c>
      <c r="J6665">
        <v>6.2717800000000006</v>
      </c>
      <c r="K6665">
        <v>287</v>
      </c>
      <c r="L6665" t="s">
        <v>8292</v>
      </c>
    </row>
    <row r="6666" spans="1:12" x14ac:dyDescent="0.3">
      <c r="A6666" t="s">
        <v>13</v>
      </c>
      <c r="B6666" t="s">
        <v>12</v>
      </c>
      <c r="C6666" t="s">
        <v>6842</v>
      </c>
      <c r="D6666">
        <v>8142</v>
      </c>
      <c r="E6666">
        <v>60.367055999999998</v>
      </c>
      <c r="F6666">
        <v>96.391774999999996</v>
      </c>
      <c r="G6666">
        <v>1.2944526235000001E-3</v>
      </c>
      <c r="H6666">
        <v>1758.42</v>
      </c>
      <c r="I6666">
        <v>1.6014999999999999</v>
      </c>
      <c r="J6666">
        <v>2.88184</v>
      </c>
      <c r="K6666">
        <v>347</v>
      </c>
      <c r="L6666" t="s">
        <v>8292</v>
      </c>
    </row>
    <row r="6667" spans="1:12" x14ac:dyDescent="0.3">
      <c r="A6667" t="s">
        <v>28</v>
      </c>
      <c r="B6667" t="s">
        <v>27</v>
      </c>
      <c r="C6667" t="s">
        <v>6843</v>
      </c>
      <c r="D6667">
        <v>4729</v>
      </c>
      <c r="E6667">
        <v>28.602891</v>
      </c>
      <c r="F6667">
        <v>19.328904000000001</v>
      </c>
      <c r="G6667">
        <v>1.289888232E-3</v>
      </c>
      <c r="H6667">
        <v>1788.45</v>
      </c>
      <c r="I6667">
        <v>1.6014999999999999</v>
      </c>
      <c r="J6667">
        <v>11.2941</v>
      </c>
      <c r="K6667">
        <v>425</v>
      </c>
      <c r="L6667" t="s">
        <v>8292</v>
      </c>
    </row>
    <row r="6668" spans="1:12" x14ac:dyDescent="0.3">
      <c r="A6668" t="s">
        <v>160</v>
      </c>
      <c r="B6668" t="s">
        <v>159</v>
      </c>
      <c r="C6668" t="s">
        <v>6844</v>
      </c>
      <c r="D6668">
        <v>2249</v>
      </c>
      <c r="E6668">
        <v>31.854748000000001</v>
      </c>
      <c r="F6668">
        <v>-101.74260599999999</v>
      </c>
      <c r="G6668">
        <v>1.2893657485999999E-3</v>
      </c>
      <c r="H6668">
        <v>1876.07</v>
      </c>
      <c r="I6668">
        <v>1.6014999999999999</v>
      </c>
      <c r="J6668">
        <v>1.9802</v>
      </c>
      <c r="K6668">
        <v>303</v>
      </c>
      <c r="L6668" t="s">
        <v>8292</v>
      </c>
    </row>
    <row r="6669" spans="1:12" x14ac:dyDescent="0.3">
      <c r="A6669" t="s">
        <v>160</v>
      </c>
      <c r="B6669" t="s">
        <v>159</v>
      </c>
      <c r="C6669" t="s">
        <v>6845</v>
      </c>
      <c r="D6669">
        <v>2584</v>
      </c>
      <c r="E6669">
        <v>28.270533</v>
      </c>
      <c r="F6669">
        <v>-99.100302999999997</v>
      </c>
      <c r="G6669">
        <v>1.2882562052E-3</v>
      </c>
      <c r="H6669">
        <v>1889.87</v>
      </c>
      <c r="I6669">
        <v>1.6014999999999999</v>
      </c>
      <c r="J6669">
        <v>6.1538500000000003</v>
      </c>
      <c r="K6669">
        <v>260</v>
      </c>
      <c r="L6669" t="s">
        <v>8292</v>
      </c>
    </row>
    <row r="6670" spans="1:12" x14ac:dyDescent="0.3">
      <c r="A6670" t="s">
        <v>13</v>
      </c>
      <c r="B6670" t="s">
        <v>12</v>
      </c>
      <c r="C6670" t="s">
        <v>6846</v>
      </c>
      <c r="D6670">
        <v>5480</v>
      </c>
      <c r="E6670">
        <v>50.411948000000002</v>
      </c>
      <c r="F6670">
        <v>44.563054999999999</v>
      </c>
      <c r="G6670">
        <v>1.2876339215999999E-3</v>
      </c>
      <c r="H6670">
        <v>1887.33</v>
      </c>
      <c r="I6670">
        <v>1.6014999999999999</v>
      </c>
      <c r="J6670">
        <v>6.1488699999999996</v>
      </c>
      <c r="K6670">
        <v>309</v>
      </c>
      <c r="L6670" t="s">
        <v>8292</v>
      </c>
    </row>
    <row r="6671" spans="1:12" x14ac:dyDescent="0.3">
      <c r="A6671" t="s">
        <v>160</v>
      </c>
      <c r="B6671" t="s">
        <v>159</v>
      </c>
      <c r="C6671" t="s">
        <v>6847</v>
      </c>
      <c r="D6671">
        <v>2880</v>
      </c>
      <c r="E6671">
        <v>29.129963</v>
      </c>
      <c r="F6671">
        <v>-97.450569999999999</v>
      </c>
      <c r="G6671">
        <v>1.2872347207999999E-3</v>
      </c>
      <c r="H6671">
        <v>1862.76</v>
      </c>
      <c r="I6671">
        <v>1.6014999999999999</v>
      </c>
      <c r="J6671">
        <v>9.9601600000000001</v>
      </c>
      <c r="K6671">
        <v>251</v>
      </c>
      <c r="L6671" t="s">
        <v>8292</v>
      </c>
    </row>
    <row r="6672" spans="1:12" x14ac:dyDescent="0.3">
      <c r="A6672" t="s">
        <v>58</v>
      </c>
      <c r="B6672" t="s">
        <v>57</v>
      </c>
      <c r="C6672" t="s">
        <v>6848</v>
      </c>
      <c r="D6672">
        <v>4550</v>
      </c>
      <c r="E6672">
        <v>31.716923999999999</v>
      </c>
      <c r="F6672">
        <v>6.2464899999999997</v>
      </c>
      <c r="G6672">
        <v>1.2869499967E-3</v>
      </c>
      <c r="H6672">
        <v>1747.75</v>
      </c>
      <c r="I6672">
        <v>1.6014999999999999</v>
      </c>
      <c r="J6672">
        <v>2.4570000000000003</v>
      </c>
      <c r="K6672">
        <v>407</v>
      </c>
      <c r="L6672" t="s">
        <v>8292</v>
      </c>
    </row>
    <row r="6673" spans="1:12" x14ac:dyDescent="0.3">
      <c r="A6673" t="s">
        <v>163</v>
      </c>
      <c r="B6673" t="s">
        <v>162</v>
      </c>
      <c r="C6673" t="s">
        <v>6849</v>
      </c>
      <c r="D6673">
        <v>7741</v>
      </c>
      <c r="E6673">
        <v>40.674211999999997</v>
      </c>
      <c r="F6673">
        <v>83.360804999999999</v>
      </c>
      <c r="G6673">
        <v>1.2850596635E-3</v>
      </c>
      <c r="H6673">
        <v>1715</v>
      </c>
      <c r="I6673">
        <v>1.6014999999999999</v>
      </c>
      <c r="J6673">
        <v>7.1428599999999998</v>
      </c>
      <c r="K6673">
        <v>196</v>
      </c>
      <c r="L6673" t="s">
        <v>8292</v>
      </c>
    </row>
    <row r="6674" spans="1:12" x14ac:dyDescent="0.3">
      <c r="A6674" t="s">
        <v>160</v>
      </c>
      <c r="B6674" t="s">
        <v>159</v>
      </c>
      <c r="C6674" t="s">
        <v>6850</v>
      </c>
      <c r="D6674">
        <v>2879</v>
      </c>
      <c r="E6674">
        <v>29.179783</v>
      </c>
      <c r="F6674">
        <v>-97.450587999999996</v>
      </c>
      <c r="G6674">
        <v>1.2835714664000001E-3</v>
      </c>
      <c r="H6674">
        <v>1899.66</v>
      </c>
      <c r="I6674">
        <v>1.6014999999999999</v>
      </c>
      <c r="J6674">
        <v>8.6776900000000001</v>
      </c>
      <c r="K6674">
        <v>242</v>
      </c>
      <c r="L6674" t="s">
        <v>8292</v>
      </c>
    </row>
    <row r="6675" spans="1:12" x14ac:dyDescent="0.3">
      <c r="A6675" t="s">
        <v>1134</v>
      </c>
      <c r="B6675" t="s">
        <v>1133</v>
      </c>
      <c r="C6675" t="s">
        <v>6851</v>
      </c>
      <c r="D6675">
        <v>24</v>
      </c>
      <c r="E6675">
        <v>59.563733999999997</v>
      </c>
      <c r="F6675">
        <v>-121.054716</v>
      </c>
      <c r="G6675">
        <v>1.2832955482E-3</v>
      </c>
      <c r="H6675">
        <v>1819.84</v>
      </c>
      <c r="I6675">
        <v>1.6014999999999999</v>
      </c>
      <c r="J6675">
        <v>11.764699999999999</v>
      </c>
      <c r="K6675">
        <v>306</v>
      </c>
      <c r="L6675" t="s">
        <v>8292</v>
      </c>
    </row>
    <row r="6676" spans="1:12" x14ac:dyDescent="0.3">
      <c r="A6676" t="s">
        <v>403</v>
      </c>
      <c r="B6676" t="s">
        <v>402</v>
      </c>
      <c r="C6676" t="s">
        <v>6852</v>
      </c>
      <c r="D6676">
        <v>8069</v>
      </c>
      <c r="E6676">
        <v>22.165331999999999</v>
      </c>
      <c r="F6676">
        <v>72.936338000000006</v>
      </c>
      <c r="G6676">
        <v>1.2827231647000001E-3</v>
      </c>
      <c r="H6676">
        <v>1968.43</v>
      </c>
      <c r="I6676">
        <v>1.6014999999999999</v>
      </c>
      <c r="J6676">
        <v>5.1369899999999999</v>
      </c>
      <c r="K6676">
        <v>292</v>
      </c>
      <c r="L6676" t="s">
        <v>8292</v>
      </c>
    </row>
    <row r="6677" spans="1:12" x14ac:dyDescent="0.3">
      <c r="A6677" t="s">
        <v>677</v>
      </c>
      <c r="B6677" t="s">
        <v>676</v>
      </c>
      <c r="C6677" t="s">
        <v>6853</v>
      </c>
      <c r="D6677">
        <v>3923</v>
      </c>
      <c r="E6677">
        <v>-38.679650000000002</v>
      </c>
      <c r="F6677">
        <v>-67.307542999999995</v>
      </c>
      <c r="G6677">
        <v>1.2815725271000001E-3</v>
      </c>
      <c r="H6677">
        <v>1773.55</v>
      </c>
      <c r="I6677">
        <v>0.60270699999999999</v>
      </c>
      <c r="J6677">
        <v>12.074300000000001</v>
      </c>
      <c r="K6677">
        <v>323</v>
      </c>
      <c r="L6677" t="s">
        <v>8292</v>
      </c>
    </row>
    <row r="6678" spans="1:12" x14ac:dyDescent="0.3">
      <c r="A6678" t="s">
        <v>312</v>
      </c>
      <c r="B6678" t="s">
        <v>311</v>
      </c>
      <c r="C6678" t="s">
        <v>6854</v>
      </c>
      <c r="D6678">
        <v>5916</v>
      </c>
      <c r="E6678">
        <v>34.849530000000001</v>
      </c>
      <c r="F6678">
        <v>37.895181999999998</v>
      </c>
      <c r="G6678">
        <v>1.2810265613E-3</v>
      </c>
      <c r="H6678">
        <v>1900.67</v>
      </c>
      <c r="I6678">
        <v>1.6014999999999999</v>
      </c>
      <c r="J6678">
        <v>11.340199999999999</v>
      </c>
      <c r="K6678">
        <v>388</v>
      </c>
      <c r="L6678" t="s">
        <v>8292</v>
      </c>
    </row>
    <row r="6679" spans="1:12" x14ac:dyDescent="0.3">
      <c r="A6679" t="s">
        <v>13</v>
      </c>
      <c r="B6679" t="s">
        <v>12</v>
      </c>
      <c r="C6679" t="s">
        <v>6855</v>
      </c>
      <c r="D6679">
        <v>7530</v>
      </c>
      <c r="E6679">
        <v>67.841655000000003</v>
      </c>
      <c r="F6679">
        <v>79.821252000000001</v>
      </c>
      <c r="G6679">
        <v>1.2806156193000001E-3</v>
      </c>
      <c r="H6679">
        <v>1629.07</v>
      </c>
      <c r="I6679">
        <v>1.6014999999999999</v>
      </c>
      <c r="J6679">
        <v>1.4598500000000001</v>
      </c>
      <c r="K6679">
        <v>411</v>
      </c>
      <c r="L6679" t="s">
        <v>8292</v>
      </c>
    </row>
    <row r="6680" spans="1:12" x14ac:dyDescent="0.3">
      <c r="A6680" t="s">
        <v>42</v>
      </c>
      <c r="B6680" t="s">
        <v>41</v>
      </c>
      <c r="C6680" t="s">
        <v>6856</v>
      </c>
      <c r="D6680">
        <v>9727</v>
      </c>
      <c r="E6680">
        <v>-32.813495000000003</v>
      </c>
      <c r="F6680">
        <v>151.7312</v>
      </c>
      <c r="G6680">
        <v>1.2805334309000001E-3</v>
      </c>
      <c r="H6680">
        <v>1827.14</v>
      </c>
      <c r="I6680">
        <v>1.6014999999999999</v>
      </c>
      <c r="J6680">
        <v>7.9452099999999994</v>
      </c>
      <c r="K6680">
        <v>365</v>
      </c>
      <c r="L6680" t="s">
        <v>8292</v>
      </c>
    </row>
    <row r="6681" spans="1:12" x14ac:dyDescent="0.3">
      <c r="A6681" t="s">
        <v>160</v>
      </c>
      <c r="B6681" t="s">
        <v>159</v>
      </c>
      <c r="C6681" t="s">
        <v>6857</v>
      </c>
      <c r="D6681">
        <v>1611</v>
      </c>
      <c r="E6681">
        <v>31.596366</v>
      </c>
      <c r="F6681">
        <v>-103.5414</v>
      </c>
      <c r="G6681">
        <v>1.2781793203E-3</v>
      </c>
      <c r="H6681">
        <v>1909.9</v>
      </c>
      <c r="I6681">
        <v>1.6014999999999999</v>
      </c>
      <c r="J6681">
        <v>9.4276099999999996</v>
      </c>
      <c r="K6681">
        <v>297</v>
      </c>
      <c r="L6681" t="s">
        <v>8292</v>
      </c>
    </row>
    <row r="6682" spans="1:12" x14ac:dyDescent="0.3">
      <c r="A6682" t="s">
        <v>160</v>
      </c>
      <c r="B6682" t="s">
        <v>159</v>
      </c>
      <c r="C6682" t="s">
        <v>6858</v>
      </c>
      <c r="D6682">
        <v>2936</v>
      </c>
      <c r="E6682">
        <v>30.490675</v>
      </c>
      <c r="F6682">
        <v>-96.692155</v>
      </c>
      <c r="G6682">
        <v>1.2776333544999999E-3</v>
      </c>
      <c r="H6682">
        <v>1825.77</v>
      </c>
      <c r="I6682">
        <v>1.6014999999999999</v>
      </c>
      <c r="J6682">
        <v>9.6638699999999993</v>
      </c>
      <c r="K6682">
        <v>238</v>
      </c>
      <c r="L6682" t="s">
        <v>8292</v>
      </c>
    </row>
    <row r="6683" spans="1:12" x14ac:dyDescent="0.3">
      <c r="A6683" t="s">
        <v>160</v>
      </c>
      <c r="B6683" t="s">
        <v>159</v>
      </c>
      <c r="C6683" t="s">
        <v>6859</v>
      </c>
      <c r="D6683">
        <v>341</v>
      </c>
      <c r="E6683">
        <v>42.983243999999999</v>
      </c>
      <c r="F6683">
        <v>-105.300397</v>
      </c>
      <c r="G6683">
        <v>1.2774278835E-3</v>
      </c>
      <c r="H6683">
        <v>1916.07</v>
      </c>
      <c r="I6683">
        <v>1.6014999999999999</v>
      </c>
      <c r="J6683">
        <v>6.5420599999999993</v>
      </c>
      <c r="K6683">
        <v>321</v>
      </c>
      <c r="L6683" t="s">
        <v>8292</v>
      </c>
    </row>
    <row r="6684" spans="1:12" x14ac:dyDescent="0.3">
      <c r="A6684" t="s">
        <v>163</v>
      </c>
      <c r="B6684" t="s">
        <v>162</v>
      </c>
      <c r="C6684" t="s">
        <v>6860</v>
      </c>
      <c r="D6684">
        <v>8328</v>
      </c>
      <c r="E6684">
        <v>40.192248999999997</v>
      </c>
      <c r="F6684">
        <v>109.483637</v>
      </c>
      <c r="G6684">
        <v>1.2751412848E-3</v>
      </c>
      <c r="H6684">
        <v>1332.44</v>
      </c>
      <c r="I6684">
        <v>1.6014999999999999</v>
      </c>
      <c r="J6684">
        <v>11.0215</v>
      </c>
      <c r="K6684">
        <v>372</v>
      </c>
      <c r="L6684" t="s">
        <v>8292</v>
      </c>
    </row>
    <row r="6685" spans="1:12" x14ac:dyDescent="0.3">
      <c r="A6685" t="s">
        <v>192</v>
      </c>
      <c r="B6685" t="s">
        <v>191</v>
      </c>
      <c r="C6685" t="s">
        <v>6861</v>
      </c>
      <c r="D6685">
        <v>6321</v>
      </c>
      <c r="E6685">
        <v>23.864702999999999</v>
      </c>
      <c r="F6685">
        <v>49.102592999999999</v>
      </c>
      <c r="G6685">
        <v>1.2728957803E-3</v>
      </c>
      <c r="H6685">
        <v>1889.92</v>
      </c>
      <c r="I6685">
        <v>1.6014999999999999</v>
      </c>
      <c r="J6685">
        <v>3.7037</v>
      </c>
      <c r="K6685">
        <v>351</v>
      </c>
      <c r="L6685" t="s">
        <v>8292</v>
      </c>
    </row>
    <row r="6686" spans="1:12" x14ac:dyDescent="0.3">
      <c r="A6686" t="s">
        <v>677</v>
      </c>
      <c r="B6686" t="s">
        <v>676</v>
      </c>
      <c r="C6686" t="s">
        <v>6862</v>
      </c>
      <c r="D6686">
        <v>3939</v>
      </c>
      <c r="E6686">
        <v>-50.767130999999999</v>
      </c>
      <c r="F6686">
        <v>-70.512708000000003</v>
      </c>
      <c r="G6686">
        <v>1.2728722979E-3</v>
      </c>
      <c r="H6686">
        <v>1818.72</v>
      </c>
      <c r="I6686">
        <v>1.6014999999999999</v>
      </c>
      <c r="J6686">
        <v>4.9079800000000002</v>
      </c>
      <c r="K6686">
        <v>326</v>
      </c>
      <c r="L6686" t="s">
        <v>8292</v>
      </c>
    </row>
    <row r="6687" spans="1:12" x14ac:dyDescent="0.3">
      <c r="A6687" t="s">
        <v>160</v>
      </c>
      <c r="B6687" t="s">
        <v>159</v>
      </c>
      <c r="C6687" t="s">
        <v>6863</v>
      </c>
      <c r="D6687">
        <v>2233</v>
      </c>
      <c r="E6687">
        <v>32.208038999999999</v>
      </c>
      <c r="F6687">
        <v>-101.787668</v>
      </c>
      <c r="G6687">
        <v>1.2721502141E-3</v>
      </c>
      <c r="H6687">
        <v>1862.16</v>
      </c>
      <c r="I6687">
        <v>1.6014999999999999</v>
      </c>
      <c r="J6687">
        <v>6.4935099999999997</v>
      </c>
      <c r="K6687">
        <v>308</v>
      </c>
      <c r="L6687" t="s">
        <v>8292</v>
      </c>
    </row>
    <row r="6688" spans="1:12" x14ac:dyDescent="0.3">
      <c r="A6688" t="s">
        <v>1134</v>
      </c>
      <c r="B6688" t="s">
        <v>1133</v>
      </c>
      <c r="C6688" t="s">
        <v>6864</v>
      </c>
      <c r="D6688">
        <v>38</v>
      </c>
      <c r="E6688">
        <v>56.942200999999997</v>
      </c>
      <c r="F6688">
        <v>-122.074629</v>
      </c>
      <c r="G6688">
        <v>1.2692119787999999E-3</v>
      </c>
      <c r="H6688">
        <v>1838.17</v>
      </c>
      <c r="I6688">
        <v>1.6014999999999999</v>
      </c>
      <c r="J6688">
        <v>9.9397599999999997</v>
      </c>
      <c r="K6688">
        <v>332</v>
      </c>
      <c r="L6688" t="s">
        <v>8292</v>
      </c>
    </row>
    <row r="6689" spans="1:12" x14ac:dyDescent="0.3">
      <c r="A6689" t="s">
        <v>163</v>
      </c>
      <c r="B6689" t="s">
        <v>162</v>
      </c>
      <c r="C6689" t="s">
        <v>6865</v>
      </c>
      <c r="D6689">
        <v>7711</v>
      </c>
      <c r="E6689">
        <v>41.657803999999999</v>
      </c>
      <c r="F6689">
        <v>83.012901999999997</v>
      </c>
      <c r="G6689">
        <v>1.2690035725E-3</v>
      </c>
      <c r="H6689">
        <v>1814.37</v>
      </c>
      <c r="I6689">
        <v>1.6014999999999999</v>
      </c>
      <c r="J6689">
        <v>10.3774</v>
      </c>
      <c r="K6689">
        <v>318</v>
      </c>
      <c r="L6689" t="s">
        <v>8292</v>
      </c>
    </row>
    <row r="6690" spans="1:12" x14ac:dyDescent="0.3">
      <c r="A6690" t="s">
        <v>160</v>
      </c>
      <c r="B6690" t="s">
        <v>159</v>
      </c>
      <c r="C6690" t="s">
        <v>6866</v>
      </c>
      <c r="D6690">
        <v>329</v>
      </c>
      <c r="E6690">
        <v>42.933453999999998</v>
      </c>
      <c r="F6690">
        <v>-105.46084999999999</v>
      </c>
      <c r="G6690">
        <v>1.2680173117E-3</v>
      </c>
      <c r="H6690">
        <v>1882</v>
      </c>
      <c r="I6690">
        <v>1.6014999999999999</v>
      </c>
      <c r="J6690">
        <v>7.836990000000001</v>
      </c>
      <c r="K6690">
        <v>319</v>
      </c>
      <c r="L6690" t="s">
        <v>8292</v>
      </c>
    </row>
    <row r="6691" spans="1:12" x14ac:dyDescent="0.3">
      <c r="A6691" t="s">
        <v>160</v>
      </c>
      <c r="B6691" t="s">
        <v>159</v>
      </c>
      <c r="C6691" t="s">
        <v>6867</v>
      </c>
      <c r="D6691">
        <v>1060</v>
      </c>
      <c r="E6691">
        <v>31.878499999999999</v>
      </c>
      <c r="F6691">
        <v>-104.311256</v>
      </c>
      <c r="G6691">
        <v>1.2679967646E-3</v>
      </c>
      <c r="H6691">
        <v>1866.54</v>
      </c>
      <c r="I6691">
        <v>1.6014999999999999</v>
      </c>
      <c r="J6691">
        <v>4.7945200000000003</v>
      </c>
      <c r="K6691">
        <v>292</v>
      </c>
      <c r="L6691" t="s">
        <v>8292</v>
      </c>
    </row>
    <row r="6692" spans="1:12" x14ac:dyDescent="0.3">
      <c r="A6692" t="s">
        <v>7</v>
      </c>
      <c r="B6692" t="s">
        <v>6</v>
      </c>
      <c r="C6692" t="s">
        <v>6868</v>
      </c>
      <c r="D6692">
        <v>7836</v>
      </c>
      <c r="E6692">
        <v>36.506535</v>
      </c>
      <c r="F6692">
        <v>60.861783000000003</v>
      </c>
      <c r="G6692">
        <v>1.2671484629000001E-3</v>
      </c>
      <c r="H6692">
        <v>1790.24</v>
      </c>
      <c r="I6692">
        <v>1.6014999999999999</v>
      </c>
      <c r="J6692">
        <v>9.0909100000000009</v>
      </c>
      <c r="K6692">
        <v>363</v>
      </c>
      <c r="L6692" t="s">
        <v>8292</v>
      </c>
    </row>
    <row r="6693" spans="1:12" x14ac:dyDescent="0.3">
      <c r="A6693" t="s">
        <v>13</v>
      </c>
      <c r="B6693" t="s">
        <v>12</v>
      </c>
      <c r="C6693" t="s">
        <v>6869</v>
      </c>
      <c r="D6693">
        <v>5661</v>
      </c>
      <c r="E6693">
        <v>53.370517</v>
      </c>
      <c r="F6693">
        <v>52.999594999999999</v>
      </c>
      <c r="G6693">
        <v>1.266816774E-3</v>
      </c>
      <c r="H6693">
        <v>1770.5</v>
      </c>
      <c r="I6693">
        <v>1.6014999999999999</v>
      </c>
      <c r="J6693">
        <v>14.0351</v>
      </c>
      <c r="K6693">
        <v>285</v>
      </c>
      <c r="L6693" t="s">
        <v>8292</v>
      </c>
    </row>
    <row r="6694" spans="1:12" x14ac:dyDescent="0.3">
      <c r="A6694" t="s">
        <v>163</v>
      </c>
      <c r="B6694" t="s">
        <v>162</v>
      </c>
      <c r="C6694" t="s">
        <v>6870</v>
      </c>
      <c r="D6694">
        <v>8556</v>
      </c>
      <c r="E6694">
        <v>37.884372999999997</v>
      </c>
      <c r="F6694">
        <v>108.27184800000001</v>
      </c>
      <c r="G6694">
        <v>1.2657160364999999E-3</v>
      </c>
      <c r="H6694">
        <v>1409.25</v>
      </c>
      <c r="I6694">
        <v>1.6014999999999999</v>
      </c>
      <c r="J6694">
        <v>1.3422800000000001</v>
      </c>
      <c r="K6694">
        <v>298</v>
      </c>
      <c r="L6694" t="s">
        <v>8292</v>
      </c>
    </row>
    <row r="6695" spans="1:12" x14ac:dyDescent="0.3">
      <c r="A6695" t="s">
        <v>160</v>
      </c>
      <c r="B6695" t="s">
        <v>159</v>
      </c>
      <c r="C6695" t="s">
        <v>6871</v>
      </c>
      <c r="D6695">
        <v>2818</v>
      </c>
      <c r="E6695">
        <v>29.077857000000002</v>
      </c>
      <c r="F6695">
        <v>-97.734121000000002</v>
      </c>
      <c r="G6695">
        <v>1.2634675967000001E-3</v>
      </c>
      <c r="H6695">
        <v>1882.89</v>
      </c>
      <c r="I6695">
        <v>1.6014999999999999</v>
      </c>
      <c r="J6695">
        <v>6.8000000000000007</v>
      </c>
      <c r="K6695">
        <v>250</v>
      </c>
      <c r="L6695" t="s">
        <v>8292</v>
      </c>
    </row>
    <row r="6696" spans="1:12" x14ac:dyDescent="0.3">
      <c r="A6696" t="s">
        <v>160</v>
      </c>
      <c r="B6696" t="s">
        <v>159</v>
      </c>
      <c r="C6696" t="s">
        <v>6872</v>
      </c>
      <c r="D6696">
        <v>1105</v>
      </c>
      <c r="E6696">
        <v>31.892478000000001</v>
      </c>
      <c r="F6696">
        <v>-104.162882</v>
      </c>
      <c r="G6696">
        <v>1.2612807982000001E-3</v>
      </c>
      <c r="H6696">
        <v>1893.79</v>
      </c>
      <c r="I6696">
        <v>1.6014999999999999</v>
      </c>
      <c r="J6696">
        <v>7.3333300000000001</v>
      </c>
      <c r="K6696">
        <v>300</v>
      </c>
      <c r="L6696" t="s">
        <v>8292</v>
      </c>
    </row>
    <row r="6697" spans="1:12" x14ac:dyDescent="0.3">
      <c r="A6697" t="s">
        <v>13</v>
      </c>
      <c r="B6697" t="s">
        <v>12</v>
      </c>
      <c r="C6697" t="s">
        <v>6873</v>
      </c>
      <c r="D6697">
        <v>7542</v>
      </c>
      <c r="E6697">
        <v>67.853177000000002</v>
      </c>
      <c r="F6697">
        <v>80.027737999999999</v>
      </c>
      <c r="G6697">
        <v>1.2595724536E-3</v>
      </c>
      <c r="H6697">
        <v>1823.95</v>
      </c>
      <c r="I6697">
        <v>1.6014999999999999</v>
      </c>
      <c r="J6697">
        <v>5.7692300000000003</v>
      </c>
      <c r="K6697">
        <v>416</v>
      </c>
      <c r="L6697" t="s">
        <v>8292</v>
      </c>
    </row>
    <row r="6698" spans="1:12" x14ac:dyDescent="0.3">
      <c r="A6698" t="s">
        <v>160</v>
      </c>
      <c r="B6698" t="s">
        <v>159</v>
      </c>
      <c r="C6698" t="s">
        <v>6874</v>
      </c>
      <c r="D6698">
        <v>1381</v>
      </c>
      <c r="E6698">
        <v>31.621037000000001</v>
      </c>
      <c r="F6698">
        <v>-103.77104300000001</v>
      </c>
      <c r="G6698">
        <v>1.2588004697000001E-3</v>
      </c>
      <c r="H6698">
        <v>1816.06</v>
      </c>
      <c r="I6698">
        <v>1.6014999999999999</v>
      </c>
      <c r="J6698">
        <v>9.6989999999999998</v>
      </c>
      <c r="K6698">
        <v>299</v>
      </c>
      <c r="L6698" t="s">
        <v>8292</v>
      </c>
    </row>
    <row r="6699" spans="1:12" x14ac:dyDescent="0.3">
      <c r="A6699" t="s">
        <v>192</v>
      </c>
      <c r="B6699" t="s">
        <v>191</v>
      </c>
      <c r="C6699" t="s">
        <v>6875</v>
      </c>
      <c r="D6699">
        <v>6339</v>
      </c>
      <c r="E6699">
        <v>24.761239</v>
      </c>
      <c r="F6699">
        <v>49.171802999999997</v>
      </c>
      <c r="G6699">
        <v>1.2578611737E-3</v>
      </c>
      <c r="H6699">
        <v>1815.92</v>
      </c>
      <c r="I6699">
        <v>1.6014999999999999</v>
      </c>
      <c r="J6699">
        <v>3.4852500000000002</v>
      </c>
      <c r="K6699">
        <v>373</v>
      </c>
      <c r="L6699" t="s">
        <v>8292</v>
      </c>
    </row>
    <row r="6700" spans="1:12" x14ac:dyDescent="0.3">
      <c r="A6700" t="s">
        <v>13</v>
      </c>
      <c r="B6700" t="s">
        <v>12</v>
      </c>
      <c r="C6700" t="s">
        <v>6876</v>
      </c>
      <c r="D6700">
        <v>7377</v>
      </c>
      <c r="E6700">
        <v>60.780217</v>
      </c>
      <c r="F6700">
        <v>77.138102000000003</v>
      </c>
      <c r="G6700">
        <v>1.2574678435000001E-3</v>
      </c>
      <c r="H6700">
        <v>1865</v>
      </c>
      <c r="I6700">
        <v>1.6014999999999999</v>
      </c>
      <c r="J6700">
        <v>7.1428599999999998</v>
      </c>
      <c r="K6700">
        <v>266</v>
      </c>
      <c r="L6700" t="s">
        <v>8292</v>
      </c>
    </row>
    <row r="6701" spans="1:12" x14ac:dyDescent="0.3">
      <c r="A6701" t="s">
        <v>160</v>
      </c>
      <c r="B6701" t="s">
        <v>159</v>
      </c>
      <c r="C6701" t="s">
        <v>6877</v>
      </c>
      <c r="D6701">
        <v>995</v>
      </c>
      <c r="E6701">
        <v>42.335521</v>
      </c>
      <c r="F6701">
        <v>-96.375450000000001</v>
      </c>
      <c r="G6701">
        <v>1.2574472963999999E-3</v>
      </c>
      <c r="H6701">
        <v>1507.69</v>
      </c>
      <c r="I6701">
        <v>1.6014999999999999</v>
      </c>
      <c r="J6701">
        <v>3.7313399999999994</v>
      </c>
      <c r="K6701">
        <v>268</v>
      </c>
      <c r="L6701" t="s">
        <v>35</v>
      </c>
    </row>
    <row r="6702" spans="1:12" x14ac:dyDescent="0.3">
      <c r="A6702" t="s">
        <v>160</v>
      </c>
      <c r="B6702" t="s">
        <v>159</v>
      </c>
      <c r="C6702" t="s">
        <v>6878</v>
      </c>
      <c r="D6702">
        <v>2544</v>
      </c>
      <c r="E6702">
        <v>28.482932000000002</v>
      </c>
      <c r="F6702">
        <v>-99.341969000000006</v>
      </c>
      <c r="G6702">
        <v>1.2569130718000001E-3</v>
      </c>
      <c r="H6702">
        <v>1882.55</v>
      </c>
      <c r="I6702">
        <v>1.6014999999999999</v>
      </c>
      <c r="J6702">
        <v>7.5396799999999997</v>
      </c>
      <c r="K6702">
        <v>252</v>
      </c>
      <c r="L6702" t="s">
        <v>8292</v>
      </c>
    </row>
    <row r="6703" spans="1:12" x14ac:dyDescent="0.3">
      <c r="A6703" t="s">
        <v>13</v>
      </c>
      <c r="B6703" t="s">
        <v>12</v>
      </c>
      <c r="C6703" t="s">
        <v>6879</v>
      </c>
      <c r="D6703">
        <v>5574</v>
      </c>
      <c r="E6703">
        <v>53.207129999999999</v>
      </c>
      <c r="F6703">
        <v>50.920374000000002</v>
      </c>
      <c r="G6703">
        <v>1.2567545655999999E-3</v>
      </c>
      <c r="H6703">
        <v>1764.8</v>
      </c>
      <c r="I6703">
        <v>1.6014999999999999</v>
      </c>
      <c r="J6703">
        <v>13.220299999999998</v>
      </c>
      <c r="K6703">
        <v>295</v>
      </c>
      <c r="L6703" t="s">
        <v>8292</v>
      </c>
    </row>
    <row r="6704" spans="1:12" x14ac:dyDescent="0.3">
      <c r="A6704" t="s">
        <v>163</v>
      </c>
      <c r="B6704" t="s">
        <v>162</v>
      </c>
      <c r="C6704" t="s">
        <v>6880</v>
      </c>
      <c r="D6704">
        <v>8565</v>
      </c>
      <c r="E6704">
        <v>37.155501000000001</v>
      </c>
      <c r="F6704">
        <v>108.369801</v>
      </c>
      <c r="G6704">
        <v>1.2558182049000001E-3</v>
      </c>
      <c r="H6704">
        <v>1928.56</v>
      </c>
      <c r="I6704">
        <v>1.6014999999999999</v>
      </c>
      <c r="J6704">
        <v>10.909099999999999</v>
      </c>
      <c r="K6704">
        <v>275</v>
      </c>
      <c r="L6704" t="s">
        <v>8292</v>
      </c>
    </row>
    <row r="6705" spans="1:12" x14ac:dyDescent="0.3">
      <c r="A6705" t="s">
        <v>160</v>
      </c>
      <c r="B6705" t="s">
        <v>159</v>
      </c>
      <c r="C6705" t="s">
        <v>6881</v>
      </c>
      <c r="D6705">
        <v>1647</v>
      </c>
      <c r="E6705">
        <v>31.331934</v>
      </c>
      <c r="F6705">
        <v>-103.505133</v>
      </c>
      <c r="G6705">
        <v>1.2557712400999999E-3</v>
      </c>
      <c r="H6705">
        <v>1847.67</v>
      </c>
      <c r="I6705">
        <v>1.6014999999999999</v>
      </c>
      <c r="J6705">
        <v>5.0179200000000002</v>
      </c>
      <c r="K6705">
        <v>279</v>
      </c>
      <c r="L6705" t="s">
        <v>8292</v>
      </c>
    </row>
    <row r="6706" spans="1:12" x14ac:dyDescent="0.3">
      <c r="A6706" t="s">
        <v>160</v>
      </c>
      <c r="B6706" t="s">
        <v>159</v>
      </c>
      <c r="C6706" t="s">
        <v>6882</v>
      </c>
      <c r="D6706">
        <v>2888</v>
      </c>
      <c r="E6706">
        <v>29.412015</v>
      </c>
      <c r="F6706">
        <v>-97.414539000000005</v>
      </c>
      <c r="G6706">
        <v>1.2556596987000001E-3</v>
      </c>
      <c r="H6706">
        <v>1852.13</v>
      </c>
      <c r="I6706">
        <v>1.6014999999999999</v>
      </c>
      <c r="J6706">
        <v>7.0588200000000008</v>
      </c>
      <c r="K6706">
        <v>255</v>
      </c>
      <c r="L6706" t="s">
        <v>8292</v>
      </c>
    </row>
    <row r="6707" spans="1:12" x14ac:dyDescent="0.3">
      <c r="A6707" t="s">
        <v>7</v>
      </c>
      <c r="B6707" t="s">
        <v>6</v>
      </c>
      <c r="C6707" t="s">
        <v>6883</v>
      </c>
      <c r="D6707">
        <v>6279</v>
      </c>
      <c r="E6707">
        <v>31.395253</v>
      </c>
      <c r="F6707">
        <v>48.677084999999998</v>
      </c>
      <c r="G6707">
        <v>1.2553984569999999E-3</v>
      </c>
      <c r="H6707">
        <v>1806</v>
      </c>
      <c r="I6707">
        <v>1.6014999999999999</v>
      </c>
      <c r="J6707">
        <v>9.4488199999999996</v>
      </c>
      <c r="K6707">
        <v>381</v>
      </c>
      <c r="L6707" t="s">
        <v>8292</v>
      </c>
    </row>
    <row r="6708" spans="1:12" x14ac:dyDescent="0.3">
      <c r="A6708" t="s">
        <v>13</v>
      </c>
      <c r="B6708" t="s">
        <v>12</v>
      </c>
      <c r="C6708" t="s">
        <v>6884</v>
      </c>
      <c r="D6708">
        <v>8251</v>
      </c>
      <c r="E6708">
        <v>60.295684999999999</v>
      </c>
      <c r="F6708">
        <v>109.168592</v>
      </c>
      <c r="G6708">
        <v>1.2525541513E-3</v>
      </c>
      <c r="H6708">
        <v>1367.92</v>
      </c>
      <c r="I6708">
        <v>1.6014999999999999</v>
      </c>
      <c r="J6708">
        <v>3.4031400000000005</v>
      </c>
      <c r="K6708">
        <v>382</v>
      </c>
      <c r="L6708" t="s">
        <v>8292</v>
      </c>
    </row>
    <row r="6709" spans="1:12" x14ac:dyDescent="0.3">
      <c r="A6709" t="s">
        <v>677</v>
      </c>
      <c r="B6709" t="s">
        <v>676</v>
      </c>
      <c r="C6709" t="s">
        <v>6885</v>
      </c>
      <c r="D6709">
        <v>3832</v>
      </c>
      <c r="E6709">
        <v>-36.986578999999999</v>
      </c>
      <c r="F6709">
        <v>-69.393668000000005</v>
      </c>
      <c r="G6709">
        <v>1.2514240607999999E-3</v>
      </c>
      <c r="H6709">
        <v>1711.73</v>
      </c>
      <c r="I6709">
        <v>1.4499899999999999</v>
      </c>
      <c r="J6709">
        <v>8.8571399999999993</v>
      </c>
      <c r="K6709">
        <v>350</v>
      </c>
      <c r="L6709" t="s">
        <v>8292</v>
      </c>
    </row>
    <row r="6710" spans="1:12" x14ac:dyDescent="0.3">
      <c r="A6710" t="s">
        <v>160</v>
      </c>
      <c r="B6710" t="s">
        <v>159</v>
      </c>
      <c r="C6710" t="s">
        <v>6886</v>
      </c>
      <c r="D6710">
        <v>1955</v>
      </c>
      <c r="E6710">
        <v>32.050702999999999</v>
      </c>
      <c r="F6710">
        <v>-102.73734399999999</v>
      </c>
      <c r="G6710">
        <v>1.2510894366E-3</v>
      </c>
      <c r="H6710">
        <v>1777.12</v>
      </c>
      <c r="I6710">
        <v>1.6014999999999999</v>
      </c>
      <c r="J6710">
        <v>6.2913899999999998</v>
      </c>
      <c r="K6710">
        <v>302</v>
      </c>
      <c r="L6710" t="s">
        <v>8292</v>
      </c>
    </row>
    <row r="6711" spans="1:12" x14ac:dyDescent="0.3">
      <c r="A6711" t="s">
        <v>160</v>
      </c>
      <c r="B6711" t="s">
        <v>159</v>
      </c>
      <c r="C6711" t="s">
        <v>6887</v>
      </c>
      <c r="D6711">
        <v>324</v>
      </c>
      <c r="E6711">
        <v>43.373975999999999</v>
      </c>
      <c r="F6711">
        <v>-105.486779</v>
      </c>
      <c r="G6711">
        <v>1.2496775573E-3</v>
      </c>
      <c r="H6711">
        <v>1915.77</v>
      </c>
      <c r="I6711">
        <v>1.6014999999999999</v>
      </c>
      <c r="J6711">
        <v>5.5727600000000006</v>
      </c>
      <c r="K6711">
        <v>323</v>
      </c>
      <c r="L6711" t="s">
        <v>8292</v>
      </c>
    </row>
    <row r="6712" spans="1:12" x14ac:dyDescent="0.3">
      <c r="A6712" t="s">
        <v>806</v>
      </c>
      <c r="B6712" t="s">
        <v>805</v>
      </c>
      <c r="C6712" t="s">
        <v>6888</v>
      </c>
      <c r="D6712">
        <v>9303</v>
      </c>
      <c r="E6712">
        <v>-5.9821280000000003</v>
      </c>
      <c r="F6712">
        <v>105.995231</v>
      </c>
      <c r="G6712">
        <v>1.2491844268999999E-3</v>
      </c>
      <c r="H6712">
        <v>1742.1</v>
      </c>
      <c r="I6712">
        <v>1.6014999999999999</v>
      </c>
      <c r="J6712">
        <v>6.8965499999999995</v>
      </c>
      <c r="K6712">
        <v>145</v>
      </c>
      <c r="L6712" t="s">
        <v>8292</v>
      </c>
    </row>
    <row r="6713" spans="1:12" x14ac:dyDescent="0.3">
      <c r="A6713" t="s">
        <v>160</v>
      </c>
      <c r="B6713" t="s">
        <v>159</v>
      </c>
      <c r="C6713" t="s">
        <v>6889</v>
      </c>
      <c r="D6713">
        <v>2466</v>
      </c>
      <c r="E6713">
        <v>28.594601000000001</v>
      </c>
      <c r="F6713">
        <v>-99.950530999999998</v>
      </c>
      <c r="G6713">
        <v>1.2490993032000001E-3</v>
      </c>
      <c r="H6713">
        <v>1904.29</v>
      </c>
      <c r="I6713">
        <v>1.6014999999999999</v>
      </c>
      <c r="J6713">
        <v>8.9743600000000008</v>
      </c>
      <c r="K6713">
        <v>234</v>
      </c>
      <c r="L6713" t="s">
        <v>8292</v>
      </c>
    </row>
    <row r="6714" spans="1:12" x14ac:dyDescent="0.3">
      <c r="A6714" t="s">
        <v>13</v>
      </c>
      <c r="B6714" t="s">
        <v>12</v>
      </c>
      <c r="C6714" t="s">
        <v>6890</v>
      </c>
      <c r="D6714">
        <v>7293</v>
      </c>
      <c r="E6714">
        <v>66.999551999999994</v>
      </c>
      <c r="F6714">
        <v>76.195271000000005</v>
      </c>
      <c r="G6714">
        <v>1.2472882231000001E-3</v>
      </c>
      <c r="H6714">
        <v>1608.89</v>
      </c>
      <c r="I6714">
        <v>1.6014999999999999</v>
      </c>
      <c r="J6714">
        <v>4.1343699999999997</v>
      </c>
      <c r="K6714">
        <v>387</v>
      </c>
      <c r="L6714" t="s">
        <v>8292</v>
      </c>
    </row>
    <row r="6715" spans="1:12" x14ac:dyDescent="0.3">
      <c r="A6715" t="s">
        <v>160</v>
      </c>
      <c r="B6715" t="s">
        <v>159</v>
      </c>
      <c r="C6715" t="s">
        <v>6891</v>
      </c>
      <c r="D6715">
        <v>2560</v>
      </c>
      <c r="E6715">
        <v>28.527056000000002</v>
      </c>
      <c r="F6715">
        <v>-99.236470999999995</v>
      </c>
      <c r="G6715">
        <v>1.2456708728E-3</v>
      </c>
      <c r="H6715">
        <v>1897.26</v>
      </c>
      <c r="I6715">
        <v>1.6014999999999999</v>
      </c>
      <c r="J6715">
        <v>7.4688800000000004</v>
      </c>
      <c r="K6715">
        <v>241</v>
      </c>
      <c r="L6715" t="s">
        <v>8292</v>
      </c>
    </row>
    <row r="6716" spans="1:12" x14ac:dyDescent="0.3">
      <c r="A6716" t="s">
        <v>160</v>
      </c>
      <c r="B6716" t="s">
        <v>159</v>
      </c>
      <c r="C6716" t="s">
        <v>6892</v>
      </c>
      <c r="D6716">
        <v>1145</v>
      </c>
      <c r="E6716">
        <v>32.109243999999997</v>
      </c>
      <c r="F6716">
        <v>-104.09847600000001</v>
      </c>
      <c r="G6716">
        <v>1.2452100306999999E-3</v>
      </c>
      <c r="H6716">
        <v>1839.44</v>
      </c>
      <c r="I6716">
        <v>1.6014999999999999</v>
      </c>
      <c r="J6716">
        <v>6.1290300000000002</v>
      </c>
      <c r="K6716">
        <v>310</v>
      </c>
      <c r="L6716" t="s">
        <v>8292</v>
      </c>
    </row>
    <row r="6717" spans="1:12" x14ac:dyDescent="0.3">
      <c r="A6717" t="s">
        <v>806</v>
      </c>
      <c r="B6717" t="s">
        <v>805</v>
      </c>
      <c r="C6717" t="s">
        <v>6893</v>
      </c>
      <c r="D6717">
        <v>9246</v>
      </c>
      <c r="E6717">
        <v>-1.087269</v>
      </c>
      <c r="F6717">
        <v>103.408733</v>
      </c>
      <c r="G6717">
        <v>1.2441621286000001E-3</v>
      </c>
      <c r="H6717">
        <v>1647</v>
      </c>
      <c r="I6717">
        <v>1.6014999999999999</v>
      </c>
      <c r="J6717">
        <v>4.5801500000000006</v>
      </c>
      <c r="K6717">
        <v>131</v>
      </c>
      <c r="L6717" t="s">
        <v>8292</v>
      </c>
    </row>
    <row r="6718" spans="1:12" x14ac:dyDescent="0.3">
      <c r="A6718" t="s">
        <v>160</v>
      </c>
      <c r="B6718" t="s">
        <v>159</v>
      </c>
      <c r="C6718" t="s">
        <v>6894</v>
      </c>
      <c r="D6718">
        <v>2394</v>
      </c>
      <c r="E6718">
        <v>30.812659</v>
      </c>
      <c r="F6718">
        <v>-101.37675299999999</v>
      </c>
      <c r="G6718">
        <v>1.2441386462000001E-3</v>
      </c>
      <c r="H6718">
        <v>1945.94</v>
      </c>
      <c r="I6718">
        <v>1.6014999999999999</v>
      </c>
      <c r="J6718">
        <v>5.3231900000000003</v>
      </c>
      <c r="K6718">
        <v>263</v>
      </c>
      <c r="L6718" t="s">
        <v>8292</v>
      </c>
    </row>
    <row r="6719" spans="1:12" x14ac:dyDescent="0.3">
      <c r="A6719" t="s">
        <v>28</v>
      </c>
      <c r="B6719" t="s">
        <v>27</v>
      </c>
      <c r="C6719" t="s">
        <v>6895</v>
      </c>
      <c r="D6719">
        <v>4720</v>
      </c>
      <c r="E6719">
        <v>28.572516</v>
      </c>
      <c r="F6719">
        <v>17.322773999999999</v>
      </c>
      <c r="G6719">
        <v>1.2431523854000001E-3</v>
      </c>
      <c r="H6719">
        <v>1789.07</v>
      </c>
      <c r="I6719">
        <v>1.6014999999999999</v>
      </c>
      <c r="J6719">
        <v>6.6496200000000005</v>
      </c>
      <c r="K6719">
        <v>391</v>
      </c>
      <c r="L6719" t="s">
        <v>8292</v>
      </c>
    </row>
    <row r="6720" spans="1:12" x14ac:dyDescent="0.3">
      <c r="A6720" t="s">
        <v>13</v>
      </c>
      <c r="B6720" t="s">
        <v>12</v>
      </c>
      <c r="C6720" t="s">
        <v>6896</v>
      </c>
      <c r="D6720">
        <v>7552</v>
      </c>
      <c r="E6720">
        <v>68.491688999999994</v>
      </c>
      <c r="F6720">
        <v>80.121153000000007</v>
      </c>
      <c r="G6720">
        <v>1.2420487126E-3</v>
      </c>
      <c r="H6720">
        <v>1917.96</v>
      </c>
      <c r="I6720">
        <v>1.6014999999999999</v>
      </c>
      <c r="J6720">
        <v>6.8702299999999994</v>
      </c>
      <c r="K6720">
        <v>393</v>
      </c>
      <c r="L6720" t="s">
        <v>8292</v>
      </c>
    </row>
    <row r="6721" spans="1:12" x14ac:dyDescent="0.3">
      <c r="A6721" t="s">
        <v>160</v>
      </c>
      <c r="B6721" t="s">
        <v>159</v>
      </c>
      <c r="C6721" t="s">
        <v>6897</v>
      </c>
      <c r="D6721">
        <v>2428</v>
      </c>
      <c r="E6721">
        <v>30.975498000000002</v>
      </c>
      <c r="F6721">
        <v>-101.164822</v>
      </c>
      <c r="G6721">
        <v>1.2409244927E-3</v>
      </c>
      <c r="H6721">
        <v>1978.05</v>
      </c>
      <c r="I6721">
        <v>1.6014999999999999</v>
      </c>
      <c r="J6721">
        <v>3.8327499999999999</v>
      </c>
      <c r="K6721">
        <v>287</v>
      </c>
      <c r="L6721" t="s">
        <v>8292</v>
      </c>
    </row>
    <row r="6722" spans="1:12" x14ac:dyDescent="0.3">
      <c r="A6722" t="s">
        <v>167</v>
      </c>
      <c r="B6722" t="s">
        <v>166</v>
      </c>
      <c r="C6722" t="s">
        <v>6898</v>
      </c>
      <c r="D6722">
        <v>6783</v>
      </c>
      <c r="E6722">
        <v>22.852806000000001</v>
      </c>
      <c r="F6722">
        <v>55.393321999999998</v>
      </c>
      <c r="G6722">
        <v>1.239547837E-3</v>
      </c>
      <c r="H6722">
        <v>1753.81</v>
      </c>
      <c r="I6722">
        <v>1.46973</v>
      </c>
      <c r="J6722">
        <v>7.4585600000000003</v>
      </c>
      <c r="K6722">
        <v>362</v>
      </c>
      <c r="L6722" t="s">
        <v>8292</v>
      </c>
    </row>
    <row r="6723" spans="1:12" x14ac:dyDescent="0.3">
      <c r="A6723" t="s">
        <v>160</v>
      </c>
      <c r="B6723" t="s">
        <v>159</v>
      </c>
      <c r="C6723" t="s">
        <v>6899</v>
      </c>
      <c r="D6723">
        <v>1424</v>
      </c>
      <c r="E6723">
        <v>32.103872000000003</v>
      </c>
      <c r="F6723">
        <v>-103.706656</v>
      </c>
      <c r="G6723">
        <v>1.2389196827999999E-3</v>
      </c>
      <c r="H6723">
        <v>1923.61</v>
      </c>
      <c r="I6723">
        <v>1.6014999999999999</v>
      </c>
      <c r="J6723">
        <v>8.9965399999999995</v>
      </c>
      <c r="K6723">
        <v>289</v>
      </c>
      <c r="L6723" t="s">
        <v>8292</v>
      </c>
    </row>
    <row r="6724" spans="1:12" x14ac:dyDescent="0.3">
      <c r="A6724" t="s">
        <v>697</v>
      </c>
      <c r="B6724" t="s">
        <v>696</v>
      </c>
      <c r="C6724" t="s">
        <v>6900</v>
      </c>
      <c r="D6724">
        <v>7891</v>
      </c>
      <c r="E6724">
        <v>38.729191</v>
      </c>
      <c r="F6724">
        <v>66.079856000000007</v>
      </c>
      <c r="G6724">
        <v>1.2386056057E-3</v>
      </c>
      <c r="H6724">
        <v>1827</v>
      </c>
      <c r="I6724">
        <v>1.6014999999999999</v>
      </c>
      <c r="J6724">
        <v>11.5282</v>
      </c>
      <c r="K6724">
        <v>373</v>
      </c>
      <c r="L6724" t="s">
        <v>8292</v>
      </c>
    </row>
    <row r="6725" spans="1:12" x14ac:dyDescent="0.3">
      <c r="A6725" t="s">
        <v>806</v>
      </c>
      <c r="B6725" t="s">
        <v>805</v>
      </c>
      <c r="C6725" t="s">
        <v>6901</v>
      </c>
      <c r="D6725">
        <v>9378</v>
      </c>
      <c r="E6725">
        <v>-6.616816</v>
      </c>
      <c r="F6725">
        <v>113.304303</v>
      </c>
      <c r="G6725">
        <v>1.2379774515000001E-3</v>
      </c>
      <c r="H6725">
        <v>1724.51</v>
      </c>
      <c r="I6725">
        <v>1.6014999999999999</v>
      </c>
      <c r="J6725">
        <v>6.6666699999999999</v>
      </c>
      <c r="K6725">
        <v>210</v>
      </c>
      <c r="L6725" t="s">
        <v>8292</v>
      </c>
    </row>
    <row r="6726" spans="1:12" x14ac:dyDescent="0.3">
      <c r="A6726" t="s">
        <v>1134</v>
      </c>
      <c r="B6726" t="s">
        <v>1133</v>
      </c>
      <c r="C6726" t="s">
        <v>6902</v>
      </c>
      <c r="D6726">
        <v>207</v>
      </c>
      <c r="E6726">
        <v>52.224854999999998</v>
      </c>
      <c r="F6726">
        <v>-115.17547999999999</v>
      </c>
      <c r="G6726">
        <v>1.2372494971E-3</v>
      </c>
      <c r="H6726">
        <v>1827.6</v>
      </c>
      <c r="I6726">
        <v>1.6014999999999999</v>
      </c>
      <c r="J6726">
        <v>13.602900000000002</v>
      </c>
      <c r="K6726">
        <v>272</v>
      </c>
      <c r="L6726" t="s">
        <v>8292</v>
      </c>
    </row>
    <row r="6727" spans="1:12" x14ac:dyDescent="0.3">
      <c r="A6727" t="s">
        <v>160</v>
      </c>
      <c r="B6727" t="s">
        <v>159</v>
      </c>
      <c r="C6727" t="s">
        <v>6903</v>
      </c>
      <c r="D6727">
        <v>1064</v>
      </c>
      <c r="E6727">
        <v>32.192683000000002</v>
      </c>
      <c r="F6727">
        <v>-104.28518099999999</v>
      </c>
      <c r="G6727">
        <v>1.2369471611999999E-3</v>
      </c>
      <c r="H6727">
        <v>1896.28</v>
      </c>
      <c r="I6727">
        <v>1.6014999999999999</v>
      </c>
      <c r="J6727">
        <v>6.1016899999999996</v>
      </c>
      <c r="K6727">
        <v>295</v>
      </c>
      <c r="L6727" t="s">
        <v>8292</v>
      </c>
    </row>
    <row r="6728" spans="1:12" x14ac:dyDescent="0.3">
      <c r="A6728" t="s">
        <v>347</v>
      </c>
      <c r="B6728" t="s">
        <v>346</v>
      </c>
      <c r="C6728" t="s">
        <v>6904</v>
      </c>
      <c r="D6728">
        <v>3440</v>
      </c>
      <c r="E6728">
        <v>7.3545499999999997</v>
      </c>
      <c r="F6728">
        <v>-73.927498</v>
      </c>
      <c r="G6728">
        <v>1.2367504961000001E-3</v>
      </c>
      <c r="H6728">
        <v>1906.38</v>
      </c>
      <c r="I6728">
        <v>1.6014999999999999</v>
      </c>
      <c r="J6728">
        <v>8.7912100000000013</v>
      </c>
      <c r="K6728">
        <v>91</v>
      </c>
      <c r="L6728" t="s">
        <v>8292</v>
      </c>
    </row>
    <row r="6729" spans="1:12" x14ac:dyDescent="0.3">
      <c r="A6729" t="s">
        <v>160</v>
      </c>
      <c r="B6729" t="s">
        <v>159</v>
      </c>
      <c r="C6729" t="s">
        <v>6905</v>
      </c>
      <c r="D6729">
        <v>3028</v>
      </c>
      <c r="E6729">
        <v>32.436821999999999</v>
      </c>
      <c r="F6729">
        <v>-94.686217999999997</v>
      </c>
      <c r="G6729">
        <v>1.2344169325999999E-3</v>
      </c>
      <c r="H6729">
        <v>1871.2</v>
      </c>
      <c r="I6729">
        <v>1.6014999999999999</v>
      </c>
      <c r="J6729">
        <v>5.8593799999999998</v>
      </c>
      <c r="K6729">
        <v>256</v>
      </c>
      <c r="L6729" t="s">
        <v>8292</v>
      </c>
    </row>
    <row r="6730" spans="1:12" x14ac:dyDescent="0.3">
      <c r="A6730" t="s">
        <v>1134</v>
      </c>
      <c r="B6730" t="s">
        <v>1133</v>
      </c>
      <c r="C6730" t="s">
        <v>6906</v>
      </c>
      <c r="D6730">
        <v>48</v>
      </c>
      <c r="E6730">
        <v>56.946460999999999</v>
      </c>
      <c r="F6730">
        <v>-121.43721499999999</v>
      </c>
      <c r="G6730">
        <v>1.2340177318E-3</v>
      </c>
      <c r="H6730">
        <v>1930.5</v>
      </c>
      <c r="I6730">
        <v>1.6014999999999999</v>
      </c>
      <c r="J6730">
        <v>10.778400000000001</v>
      </c>
      <c r="K6730">
        <v>334</v>
      </c>
      <c r="L6730" t="s">
        <v>8292</v>
      </c>
    </row>
    <row r="6731" spans="1:12" x14ac:dyDescent="0.3">
      <c r="A6731" t="s">
        <v>163</v>
      </c>
      <c r="B6731" t="s">
        <v>162</v>
      </c>
      <c r="C6731" t="s">
        <v>6907</v>
      </c>
      <c r="D6731">
        <v>8571</v>
      </c>
      <c r="E6731">
        <v>37.884653999999998</v>
      </c>
      <c r="F6731">
        <v>108.409661</v>
      </c>
      <c r="G6731">
        <v>1.2337447488999999E-3</v>
      </c>
      <c r="H6731">
        <v>1475.88</v>
      </c>
      <c r="I6731">
        <v>1.6014999999999999</v>
      </c>
      <c r="J6731">
        <v>2.5641000000000003</v>
      </c>
      <c r="K6731">
        <v>312</v>
      </c>
      <c r="L6731" t="s">
        <v>8292</v>
      </c>
    </row>
    <row r="6732" spans="1:12" x14ac:dyDescent="0.3">
      <c r="A6732" t="s">
        <v>1134</v>
      </c>
      <c r="B6732" t="s">
        <v>1133</v>
      </c>
      <c r="C6732" t="s">
        <v>6908</v>
      </c>
      <c r="D6732">
        <v>228</v>
      </c>
      <c r="E6732">
        <v>52.278998999999999</v>
      </c>
      <c r="F6732">
        <v>-113.139905</v>
      </c>
      <c r="G6732">
        <v>1.2330725652000001E-3</v>
      </c>
      <c r="H6732">
        <v>1791.94</v>
      </c>
      <c r="I6732">
        <v>1.6014999999999999</v>
      </c>
      <c r="J6732">
        <v>8.88889</v>
      </c>
      <c r="K6732">
        <v>315</v>
      </c>
      <c r="L6732" t="s">
        <v>8292</v>
      </c>
    </row>
    <row r="6733" spans="1:12" x14ac:dyDescent="0.3">
      <c r="A6733" t="s">
        <v>163</v>
      </c>
      <c r="B6733" t="s">
        <v>162</v>
      </c>
      <c r="C6733" t="s">
        <v>6909</v>
      </c>
      <c r="D6733">
        <v>7773</v>
      </c>
      <c r="E6733">
        <v>44.367846999999998</v>
      </c>
      <c r="F6733">
        <v>84.862352999999999</v>
      </c>
      <c r="G6733">
        <v>1.2325676936000001E-3</v>
      </c>
      <c r="H6733">
        <v>1751.25</v>
      </c>
      <c r="I6733">
        <v>1.6014999999999999</v>
      </c>
      <c r="J6733">
        <v>18.461500000000001</v>
      </c>
      <c r="K6733">
        <v>260</v>
      </c>
      <c r="L6733" t="s">
        <v>35</v>
      </c>
    </row>
    <row r="6734" spans="1:12" x14ac:dyDescent="0.3">
      <c r="A6734" t="s">
        <v>192</v>
      </c>
      <c r="B6734" t="s">
        <v>191</v>
      </c>
      <c r="C6734" t="s">
        <v>6910</v>
      </c>
      <c r="D6734">
        <v>6303</v>
      </c>
      <c r="E6734">
        <v>23.901890999999999</v>
      </c>
      <c r="F6734">
        <v>49.030821000000003</v>
      </c>
      <c r="G6734">
        <v>1.2324444109999999E-3</v>
      </c>
      <c r="H6734">
        <v>1799.2</v>
      </c>
      <c r="I6734">
        <v>1.6014999999999999</v>
      </c>
      <c r="J6734">
        <v>3.7249300000000001</v>
      </c>
      <c r="K6734">
        <v>349</v>
      </c>
      <c r="L6734" t="s">
        <v>8292</v>
      </c>
    </row>
    <row r="6735" spans="1:12" x14ac:dyDescent="0.3">
      <c r="A6735" t="s">
        <v>806</v>
      </c>
      <c r="B6735" t="s">
        <v>805</v>
      </c>
      <c r="C6735" t="s">
        <v>6911</v>
      </c>
      <c r="D6735">
        <v>9392</v>
      </c>
      <c r="E6735">
        <v>-2.1397379999999999</v>
      </c>
      <c r="F6735">
        <v>115.41665</v>
      </c>
      <c r="G6735">
        <v>1.2310706906000001E-3</v>
      </c>
      <c r="H6735">
        <v>1730.5</v>
      </c>
      <c r="I6735">
        <v>1.6014999999999999</v>
      </c>
      <c r="J6735">
        <v>7.1942400000000006</v>
      </c>
      <c r="K6735">
        <v>139</v>
      </c>
      <c r="L6735" t="s">
        <v>8292</v>
      </c>
    </row>
    <row r="6736" spans="1:12" x14ac:dyDescent="0.3">
      <c r="A6736" t="s">
        <v>160</v>
      </c>
      <c r="B6736" t="s">
        <v>159</v>
      </c>
      <c r="C6736" t="s">
        <v>6912</v>
      </c>
      <c r="D6736">
        <v>1131</v>
      </c>
      <c r="E6736">
        <v>32.807505999999997</v>
      </c>
      <c r="F6736">
        <v>-104.121064</v>
      </c>
      <c r="G6736">
        <v>1.2308035783E-3</v>
      </c>
      <c r="H6736">
        <v>1866.27</v>
      </c>
      <c r="I6736">
        <v>1.6014999999999999</v>
      </c>
      <c r="J6736">
        <v>6.5420599999999993</v>
      </c>
      <c r="K6736">
        <v>321</v>
      </c>
      <c r="L6736" t="s">
        <v>8292</v>
      </c>
    </row>
    <row r="6737" spans="1:12" x14ac:dyDescent="0.3">
      <c r="A6737" t="s">
        <v>160</v>
      </c>
      <c r="B6737" t="s">
        <v>159</v>
      </c>
      <c r="C6737" t="s">
        <v>6913</v>
      </c>
      <c r="D6737">
        <v>2873</v>
      </c>
      <c r="E6737">
        <v>35.395242000000003</v>
      </c>
      <c r="F6737">
        <v>-97.471677999999997</v>
      </c>
      <c r="G6737">
        <v>1.2307448723E-3</v>
      </c>
      <c r="H6737">
        <v>1828.85</v>
      </c>
      <c r="I6737">
        <v>1.6014999999999999</v>
      </c>
      <c r="J6737">
        <v>9</v>
      </c>
      <c r="K6737">
        <v>300</v>
      </c>
      <c r="L6737" t="s">
        <v>8292</v>
      </c>
    </row>
    <row r="6738" spans="1:12" x14ac:dyDescent="0.3">
      <c r="A6738" t="s">
        <v>160</v>
      </c>
      <c r="B6738" t="s">
        <v>159</v>
      </c>
      <c r="C6738" t="s">
        <v>6914</v>
      </c>
      <c r="D6738">
        <v>3365</v>
      </c>
      <c r="E6738">
        <v>37.996606</v>
      </c>
      <c r="F6738">
        <v>-88.621437</v>
      </c>
      <c r="G6738">
        <v>1.229274287E-3</v>
      </c>
      <c r="H6738">
        <v>1795.25</v>
      </c>
      <c r="I6738">
        <v>1.6014999999999999</v>
      </c>
      <c r="J6738">
        <v>10.305300000000001</v>
      </c>
      <c r="K6738">
        <v>262</v>
      </c>
      <c r="L6738" t="s">
        <v>8292</v>
      </c>
    </row>
    <row r="6739" spans="1:12" x14ac:dyDescent="0.3">
      <c r="A6739" t="s">
        <v>160</v>
      </c>
      <c r="B6739" t="s">
        <v>159</v>
      </c>
      <c r="C6739" t="s">
        <v>6915</v>
      </c>
      <c r="D6739">
        <v>1781</v>
      </c>
      <c r="E6739">
        <v>31.316569000000001</v>
      </c>
      <c r="F6739">
        <v>-103.28798</v>
      </c>
      <c r="G6739">
        <v>1.2292155809999999E-3</v>
      </c>
      <c r="H6739">
        <v>1893.53</v>
      </c>
      <c r="I6739">
        <v>1.6014999999999999</v>
      </c>
      <c r="J6739">
        <v>6.95364</v>
      </c>
      <c r="K6739">
        <v>302</v>
      </c>
      <c r="L6739" t="s">
        <v>8292</v>
      </c>
    </row>
    <row r="6740" spans="1:12" x14ac:dyDescent="0.3">
      <c r="A6740" t="s">
        <v>160</v>
      </c>
      <c r="B6740" t="s">
        <v>159</v>
      </c>
      <c r="C6740" t="s">
        <v>6916</v>
      </c>
      <c r="D6740">
        <v>1298</v>
      </c>
      <c r="E6740">
        <v>31.724612</v>
      </c>
      <c r="F6740">
        <v>-103.908725</v>
      </c>
      <c r="G6740">
        <v>1.2286255856999999E-3</v>
      </c>
      <c r="H6740">
        <v>1926.22</v>
      </c>
      <c r="I6740">
        <v>1.6014999999999999</v>
      </c>
      <c r="J6740">
        <v>5.3511700000000006</v>
      </c>
      <c r="K6740">
        <v>299</v>
      </c>
      <c r="L6740" t="s">
        <v>8292</v>
      </c>
    </row>
    <row r="6741" spans="1:12" x14ac:dyDescent="0.3">
      <c r="A6741" t="s">
        <v>160</v>
      </c>
      <c r="B6741" t="s">
        <v>159</v>
      </c>
      <c r="C6741" t="s">
        <v>6917</v>
      </c>
      <c r="D6741">
        <v>2541</v>
      </c>
      <c r="E6741">
        <v>28.733871000000001</v>
      </c>
      <c r="F6741">
        <v>-99.348427000000001</v>
      </c>
      <c r="G6741">
        <v>1.2285991679999999E-3</v>
      </c>
      <c r="H6741">
        <v>1790.78</v>
      </c>
      <c r="I6741">
        <v>1.6014999999999999</v>
      </c>
      <c r="J6741">
        <v>9.9206299999999992</v>
      </c>
      <c r="K6741">
        <v>252</v>
      </c>
      <c r="L6741" t="s">
        <v>8292</v>
      </c>
    </row>
    <row r="6742" spans="1:12" x14ac:dyDescent="0.3">
      <c r="A6742" t="s">
        <v>160</v>
      </c>
      <c r="B6742" t="s">
        <v>159</v>
      </c>
      <c r="C6742" t="s">
        <v>6918</v>
      </c>
      <c r="D6742">
        <v>473</v>
      </c>
      <c r="E6742">
        <v>48.198922000000003</v>
      </c>
      <c r="F6742">
        <v>-103.40998</v>
      </c>
      <c r="G6742">
        <v>1.2283173792E-3</v>
      </c>
      <c r="H6742">
        <v>1952.37</v>
      </c>
      <c r="I6742">
        <v>1.6014999999999999</v>
      </c>
      <c r="J6742">
        <v>5.07463</v>
      </c>
      <c r="K6742">
        <v>335</v>
      </c>
      <c r="L6742" t="s">
        <v>8292</v>
      </c>
    </row>
    <row r="6743" spans="1:12" x14ac:dyDescent="0.3">
      <c r="A6743" t="s">
        <v>1351</v>
      </c>
      <c r="B6743" t="s">
        <v>1350</v>
      </c>
      <c r="C6743" t="s">
        <v>6919</v>
      </c>
      <c r="D6743">
        <v>7936</v>
      </c>
      <c r="E6743">
        <v>27.163679999999999</v>
      </c>
      <c r="F6743">
        <v>69.308368000000002</v>
      </c>
      <c r="G6743">
        <v>1.2262421221E-3</v>
      </c>
      <c r="H6743">
        <v>1665.89</v>
      </c>
      <c r="I6743">
        <v>1.6014999999999999</v>
      </c>
      <c r="J6743">
        <v>2.7027000000000001</v>
      </c>
      <c r="K6743">
        <v>333</v>
      </c>
      <c r="L6743" t="s">
        <v>8292</v>
      </c>
    </row>
    <row r="6744" spans="1:12" x14ac:dyDescent="0.3">
      <c r="A6744" t="s">
        <v>163</v>
      </c>
      <c r="B6744" t="s">
        <v>162</v>
      </c>
      <c r="C6744" t="s">
        <v>6920</v>
      </c>
      <c r="D6744">
        <v>7674</v>
      </c>
      <c r="E6744">
        <v>41.299447999999998</v>
      </c>
      <c r="F6744">
        <v>81.960249000000005</v>
      </c>
      <c r="G6744">
        <v>1.2261012277E-3</v>
      </c>
      <c r="H6744">
        <v>1719.55</v>
      </c>
      <c r="I6744">
        <v>1.6014999999999999</v>
      </c>
      <c r="J6744">
        <v>4.9645399999999995</v>
      </c>
      <c r="K6744">
        <v>282</v>
      </c>
      <c r="L6744" t="s">
        <v>8292</v>
      </c>
    </row>
    <row r="6745" spans="1:12" x14ac:dyDescent="0.3">
      <c r="A6745" t="s">
        <v>163</v>
      </c>
      <c r="B6745" t="s">
        <v>162</v>
      </c>
      <c r="C6745" t="s">
        <v>6921</v>
      </c>
      <c r="D6745">
        <v>9467</v>
      </c>
      <c r="E6745">
        <v>41.791699999999999</v>
      </c>
      <c r="F6745">
        <v>123.250642</v>
      </c>
      <c r="G6745">
        <v>1.2247950192E-3</v>
      </c>
      <c r="H6745">
        <v>1802.38</v>
      </c>
      <c r="I6745">
        <v>1.6014999999999999</v>
      </c>
      <c r="J6745">
        <v>2.4258800000000003</v>
      </c>
      <c r="K6745">
        <v>371</v>
      </c>
      <c r="L6745" t="s">
        <v>35</v>
      </c>
    </row>
    <row r="6746" spans="1:12" x14ac:dyDescent="0.3">
      <c r="A6746" t="s">
        <v>160</v>
      </c>
      <c r="B6746" t="s">
        <v>159</v>
      </c>
      <c r="C6746" t="s">
        <v>6922</v>
      </c>
      <c r="D6746">
        <v>485</v>
      </c>
      <c r="E6746">
        <v>48.007900999999997</v>
      </c>
      <c r="F6746">
        <v>-103.38376700000001</v>
      </c>
      <c r="G6746">
        <v>1.2224174261999999E-3</v>
      </c>
      <c r="H6746">
        <v>1942.39</v>
      </c>
      <c r="I6746">
        <v>1.78081</v>
      </c>
      <c r="J6746">
        <v>7.1874999999999991</v>
      </c>
      <c r="K6746">
        <v>320</v>
      </c>
      <c r="L6746" t="s">
        <v>8292</v>
      </c>
    </row>
    <row r="6747" spans="1:12" x14ac:dyDescent="0.3">
      <c r="A6747" t="s">
        <v>806</v>
      </c>
      <c r="B6747" t="s">
        <v>805</v>
      </c>
      <c r="C6747" t="s">
        <v>6923</v>
      </c>
      <c r="D6747">
        <v>9276</v>
      </c>
      <c r="E6747">
        <v>-3.2805780000000002</v>
      </c>
      <c r="F6747">
        <v>103.99848900000001</v>
      </c>
      <c r="G6747">
        <v>1.2220974784999999E-3</v>
      </c>
      <c r="H6747">
        <v>1935.25</v>
      </c>
      <c r="I6747">
        <v>1.6014999999999999</v>
      </c>
      <c r="J6747">
        <v>12.598400000000002</v>
      </c>
      <c r="K6747">
        <v>127</v>
      </c>
      <c r="L6747" t="s">
        <v>8292</v>
      </c>
    </row>
    <row r="6748" spans="1:12" x14ac:dyDescent="0.3">
      <c r="A6748" t="s">
        <v>1076</v>
      </c>
      <c r="B6748" t="s">
        <v>1075</v>
      </c>
      <c r="C6748" t="s">
        <v>6924</v>
      </c>
      <c r="D6748">
        <v>4697</v>
      </c>
      <c r="E6748">
        <v>36.529888999999997</v>
      </c>
      <c r="F6748">
        <v>10.823934</v>
      </c>
      <c r="G6748">
        <v>1.2214223595000001E-3</v>
      </c>
      <c r="H6748">
        <v>1866.57</v>
      </c>
      <c r="I6748">
        <v>1.6014999999999999</v>
      </c>
      <c r="J6748">
        <v>5.3475900000000003</v>
      </c>
      <c r="K6748">
        <v>374</v>
      </c>
      <c r="L6748" t="s">
        <v>82</v>
      </c>
    </row>
    <row r="6749" spans="1:12" x14ac:dyDescent="0.3">
      <c r="A6749" t="s">
        <v>347</v>
      </c>
      <c r="B6749" t="s">
        <v>346</v>
      </c>
      <c r="C6749" t="s">
        <v>6925</v>
      </c>
      <c r="D6749">
        <v>3444</v>
      </c>
      <c r="E6749">
        <v>6.9671589999999997</v>
      </c>
      <c r="F6749">
        <v>-73.786724000000007</v>
      </c>
      <c r="G6749">
        <v>1.2214194242000001E-3</v>
      </c>
      <c r="H6749">
        <v>1945.29</v>
      </c>
      <c r="I6749">
        <v>1.6014999999999999</v>
      </c>
      <c r="J6749">
        <v>9.45946</v>
      </c>
      <c r="K6749">
        <v>74</v>
      </c>
      <c r="L6749" t="s">
        <v>8292</v>
      </c>
    </row>
    <row r="6750" spans="1:12" x14ac:dyDescent="0.3">
      <c r="A6750" t="s">
        <v>160</v>
      </c>
      <c r="B6750" t="s">
        <v>159</v>
      </c>
      <c r="C6750" t="s">
        <v>6926</v>
      </c>
      <c r="D6750">
        <v>2003</v>
      </c>
      <c r="E6750">
        <v>32.172051000000003</v>
      </c>
      <c r="F6750">
        <v>-102.504232</v>
      </c>
      <c r="G6750">
        <v>1.220849976E-3</v>
      </c>
      <c r="H6750">
        <v>1973.83</v>
      </c>
      <c r="I6750">
        <v>1.6014999999999999</v>
      </c>
      <c r="J6750">
        <v>5.5737699999999997</v>
      </c>
      <c r="K6750">
        <v>305</v>
      </c>
      <c r="L6750" t="s">
        <v>8292</v>
      </c>
    </row>
    <row r="6751" spans="1:12" x14ac:dyDescent="0.3">
      <c r="A6751" t="s">
        <v>160</v>
      </c>
      <c r="B6751" t="s">
        <v>159</v>
      </c>
      <c r="C6751" t="s">
        <v>6927</v>
      </c>
      <c r="D6751">
        <v>1117</v>
      </c>
      <c r="E6751">
        <v>31.698826</v>
      </c>
      <c r="F6751">
        <v>-104.14648099999999</v>
      </c>
      <c r="G6751">
        <v>1.2207707229E-3</v>
      </c>
      <c r="H6751">
        <v>1902.1</v>
      </c>
      <c r="I6751">
        <v>1.6014999999999999</v>
      </c>
      <c r="J6751">
        <v>5.5363299999999995</v>
      </c>
      <c r="K6751">
        <v>289</v>
      </c>
      <c r="L6751" t="s">
        <v>8292</v>
      </c>
    </row>
    <row r="6752" spans="1:12" x14ac:dyDescent="0.3">
      <c r="A6752" t="s">
        <v>6929</v>
      </c>
      <c r="B6752" t="s">
        <v>6928</v>
      </c>
      <c r="C6752" t="s">
        <v>6930</v>
      </c>
      <c r="D6752">
        <v>3433</v>
      </c>
      <c r="E6752">
        <v>12.141978999999999</v>
      </c>
      <c r="F6752">
        <v>-86.321520000000007</v>
      </c>
      <c r="G6752">
        <v>1.2201249568999999E-3</v>
      </c>
      <c r="H6752">
        <v>1727.63</v>
      </c>
      <c r="I6752">
        <v>1.6014999999999999</v>
      </c>
      <c r="J6752">
        <v>3.6529699999999998</v>
      </c>
      <c r="K6752">
        <v>219</v>
      </c>
      <c r="L6752" t="s">
        <v>35</v>
      </c>
    </row>
    <row r="6753" spans="1:12" x14ac:dyDescent="0.3">
      <c r="A6753" t="s">
        <v>1351</v>
      </c>
      <c r="B6753" t="s">
        <v>1350</v>
      </c>
      <c r="C6753" t="s">
        <v>6931</v>
      </c>
      <c r="D6753">
        <v>7921</v>
      </c>
      <c r="E6753">
        <v>25.794474999999998</v>
      </c>
      <c r="F6753">
        <v>68.696736999999999</v>
      </c>
      <c r="G6753">
        <v>1.2199429683E-3</v>
      </c>
      <c r="H6753">
        <v>1724.66</v>
      </c>
      <c r="I6753">
        <v>1.2423900000000001</v>
      </c>
      <c r="J6753">
        <v>4.8632200000000001</v>
      </c>
      <c r="K6753">
        <v>329</v>
      </c>
      <c r="L6753" t="s">
        <v>8292</v>
      </c>
    </row>
    <row r="6754" spans="1:12" x14ac:dyDescent="0.3">
      <c r="A6754" t="s">
        <v>13</v>
      </c>
      <c r="B6754" t="s">
        <v>12</v>
      </c>
      <c r="C6754" t="s">
        <v>6932</v>
      </c>
      <c r="D6754">
        <v>7209</v>
      </c>
      <c r="E6754">
        <v>61.903455000000001</v>
      </c>
      <c r="F6754">
        <v>74.843371000000005</v>
      </c>
      <c r="G6754">
        <v>1.2198020738999999E-3</v>
      </c>
      <c r="H6754">
        <v>1878.82</v>
      </c>
      <c r="I6754">
        <v>1.6014999999999999</v>
      </c>
      <c r="J6754">
        <v>4.7945200000000003</v>
      </c>
      <c r="K6754">
        <v>292</v>
      </c>
      <c r="L6754" t="s">
        <v>8292</v>
      </c>
    </row>
    <row r="6755" spans="1:12" x14ac:dyDescent="0.3">
      <c r="A6755" t="s">
        <v>58</v>
      </c>
      <c r="B6755" t="s">
        <v>57</v>
      </c>
      <c r="C6755" t="s">
        <v>6933</v>
      </c>
      <c r="D6755">
        <v>4522</v>
      </c>
      <c r="E6755">
        <v>31.688147000000001</v>
      </c>
      <c r="F6755">
        <v>5.912776</v>
      </c>
      <c r="G6755">
        <v>1.2194204849000001E-3</v>
      </c>
      <c r="H6755">
        <v>1809</v>
      </c>
      <c r="I6755">
        <v>1.6014999999999999</v>
      </c>
      <c r="J6755">
        <v>5.81114</v>
      </c>
      <c r="K6755">
        <v>413</v>
      </c>
      <c r="L6755" t="s">
        <v>8292</v>
      </c>
    </row>
    <row r="6756" spans="1:12" x14ac:dyDescent="0.3">
      <c r="A6756" t="s">
        <v>160</v>
      </c>
      <c r="B6756" t="s">
        <v>159</v>
      </c>
      <c r="C6756" t="s">
        <v>6934</v>
      </c>
      <c r="D6756">
        <v>2836</v>
      </c>
      <c r="E6756">
        <v>29.104452999999999</v>
      </c>
      <c r="F6756">
        <v>-97.646625</v>
      </c>
      <c r="G6756">
        <v>1.2188128777999999E-3</v>
      </c>
      <c r="H6756">
        <v>1894.2</v>
      </c>
      <c r="I6756">
        <v>1.6014999999999999</v>
      </c>
      <c r="J6756">
        <v>8.1712100000000003</v>
      </c>
      <c r="K6756">
        <v>257</v>
      </c>
      <c r="L6756" t="s">
        <v>8292</v>
      </c>
    </row>
    <row r="6757" spans="1:12" x14ac:dyDescent="0.3">
      <c r="A6757" t="s">
        <v>160</v>
      </c>
      <c r="B6757" t="s">
        <v>159</v>
      </c>
      <c r="C6757" t="s">
        <v>6935</v>
      </c>
      <c r="D6757">
        <v>1741</v>
      </c>
      <c r="E6757">
        <v>31.474440999999999</v>
      </c>
      <c r="F6757">
        <v>-103.374728</v>
      </c>
      <c r="G6757">
        <v>1.2183667122E-3</v>
      </c>
      <c r="H6757">
        <v>1938.67</v>
      </c>
      <c r="I6757">
        <v>1.6014999999999999</v>
      </c>
      <c r="J6757">
        <v>2.4390200000000002</v>
      </c>
      <c r="K6757">
        <v>287</v>
      </c>
      <c r="L6757" t="s">
        <v>8292</v>
      </c>
    </row>
    <row r="6758" spans="1:12" x14ac:dyDescent="0.3">
      <c r="A6758" t="s">
        <v>167</v>
      </c>
      <c r="B6758" t="s">
        <v>166</v>
      </c>
      <c r="C6758" t="s">
        <v>6936</v>
      </c>
      <c r="D6758">
        <v>6891</v>
      </c>
      <c r="E6758">
        <v>21.2864</v>
      </c>
      <c r="F6758">
        <v>56.315869999999997</v>
      </c>
      <c r="G6758">
        <v>1.2181935295000001E-3</v>
      </c>
      <c r="H6758">
        <v>1610.64</v>
      </c>
      <c r="I6758">
        <v>1.6014999999999999</v>
      </c>
      <c r="J6758">
        <v>3.40909</v>
      </c>
      <c r="K6758">
        <v>352</v>
      </c>
      <c r="L6758" t="s">
        <v>8292</v>
      </c>
    </row>
    <row r="6759" spans="1:12" x14ac:dyDescent="0.3">
      <c r="A6759" t="s">
        <v>160</v>
      </c>
      <c r="B6759" t="s">
        <v>159</v>
      </c>
      <c r="C6759" t="s">
        <v>6937</v>
      </c>
      <c r="D6759">
        <v>1601</v>
      </c>
      <c r="E6759">
        <v>32.900323999999998</v>
      </c>
      <c r="F6759">
        <v>-103.545468</v>
      </c>
      <c r="G6759">
        <v>1.2148355463000001E-3</v>
      </c>
      <c r="H6759">
        <v>1960.77</v>
      </c>
      <c r="I6759">
        <v>1.6014999999999999</v>
      </c>
      <c r="J6759">
        <v>8.0385899999999992</v>
      </c>
      <c r="K6759">
        <v>311</v>
      </c>
      <c r="L6759" t="s">
        <v>8292</v>
      </c>
    </row>
    <row r="6760" spans="1:12" x14ac:dyDescent="0.3">
      <c r="A6760" t="s">
        <v>160</v>
      </c>
      <c r="B6760" t="s">
        <v>159</v>
      </c>
      <c r="C6760" t="s">
        <v>6938</v>
      </c>
      <c r="D6760">
        <v>2942</v>
      </c>
      <c r="E6760">
        <v>30.478323</v>
      </c>
      <c r="F6760">
        <v>-96.666747999999998</v>
      </c>
      <c r="G6760">
        <v>1.2145185339000001E-3</v>
      </c>
      <c r="H6760">
        <v>1783.27</v>
      </c>
      <c r="I6760">
        <v>1.6014999999999999</v>
      </c>
      <c r="J6760">
        <v>8.0321300000000004</v>
      </c>
      <c r="K6760">
        <v>249</v>
      </c>
      <c r="L6760" t="s">
        <v>8292</v>
      </c>
    </row>
    <row r="6761" spans="1:12" x14ac:dyDescent="0.3">
      <c r="A6761" t="s">
        <v>160</v>
      </c>
      <c r="B6761" t="s">
        <v>159</v>
      </c>
      <c r="C6761" t="s">
        <v>6939</v>
      </c>
      <c r="D6761">
        <v>2323</v>
      </c>
      <c r="E6761">
        <v>31.958876</v>
      </c>
      <c r="F6761">
        <v>-101.58367699999999</v>
      </c>
      <c r="G6761">
        <v>1.2134324728999999E-3</v>
      </c>
      <c r="H6761">
        <v>1824.75</v>
      </c>
      <c r="I6761">
        <v>1.6014999999999999</v>
      </c>
      <c r="J6761">
        <v>8.5714299999999994</v>
      </c>
      <c r="K6761">
        <v>280</v>
      </c>
      <c r="L6761" t="s">
        <v>8292</v>
      </c>
    </row>
    <row r="6762" spans="1:12" x14ac:dyDescent="0.3">
      <c r="A6762" t="s">
        <v>163</v>
      </c>
      <c r="B6762" t="s">
        <v>162</v>
      </c>
      <c r="C6762" t="s">
        <v>6940</v>
      </c>
      <c r="D6762">
        <v>8904</v>
      </c>
      <c r="E6762">
        <v>38.636426999999998</v>
      </c>
      <c r="F6762">
        <v>117.78999899999999</v>
      </c>
      <c r="G6762">
        <v>1.2129129248000001E-3</v>
      </c>
      <c r="H6762">
        <v>1838.67</v>
      </c>
      <c r="I6762">
        <v>1.6014999999999999</v>
      </c>
      <c r="J6762">
        <v>8.6505200000000002</v>
      </c>
      <c r="K6762">
        <v>289</v>
      </c>
      <c r="L6762" t="s">
        <v>8292</v>
      </c>
    </row>
    <row r="6763" spans="1:12" x14ac:dyDescent="0.3">
      <c r="A6763" t="s">
        <v>7</v>
      </c>
      <c r="B6763" t="s">
        <v>6</v>
      </c>
      <c r="C6763" t="s">
        <v>6941</v>
      </c>
      <c r="D6763">
        <v>6664</v>
      </c>
      <c r="E6763">
        <v>26.432891999999999</v>
      </c>
      <c r="F6763">
        <v>52.371476000000001</v>
      </c>
      <c r="G6763">
        <v>1.2128600894000001E-3</v>
      </c>
      <c r="H6763">
        <v>1781.17</v>
      </c>
      <c r="I6763">
        <v>1.6014999999999999</v>
      </c>
      <c r="J6763">
        <v>12.2699</v>
      </c>
      <c r="K6763">
        <v>326</v>
      </c>
      <c r="L6763" t="s">
        <v>8292</v>
      </c>
    </row>
    <row r="6764" spans="1:12" x14ac:dyDescent="0.3">
      <c r="A6764" t="s">
        <v>160</v>
      </c>
      <c r="B6764" t="s">
        <v>159</v>
      </c>
      <c r="C6764" t="s">
        <v>6942</v>
      </c>
      <c r="D6764">
        <v>1662</v>
      </c>
      <c r="E6764">
        <v>31.018597</v>
      </c>
      <c r="F6764">
        <v>-103.48271699999999</v>
      </c>
      <c r="G6764">
        <v>1.2126810360999999E-3</v>
      </c>
      <c r="H6764">
        <v>1851.83</v>
      </c>
      <c r="I6764">
        <v>1.6014999999999999</v>
      </c>
      <c r="J6764">
        <v>9.6296300000000006</v>
      </c>
      <c r="K6764">
        <v>270</v>
      </c>
      <c r="L6764" t="s">
        <v>8292</v>
      </c>
    </row>
    <row r="6765" spans="1:12" x14ac:dyDescent="0.3">
      <c r="A6765" t="s">
        <v>163</v>
      </c>
      <c r="B6765" t="s">
        <v>162</v>
      </c>
      <c r="C6765" t="s">
        <v>6943</v>
      </c>
      <c r="D6765">
        <v>8010</v>
      </c>
      <c r="E6765">
        <v>38.833506999999997</v>
      </c>
      <c r="F6765">
        <v>84.145285000000001</v>
      </c>
      <c r="G6765">
        <v>1.2126311359999999E-3</v>
      </c>
      <c r="H6765">
        <v>1847.22</v>
      </c>
      <c r="I6765">
        <v>1.6014999999999999</v>
      </c>
      <c r="J6765">
        <v>9.523810000000001</v>
      </c>
      <c r="K6765">
        <v>273</v>
      </c>
      <c r="L6765" t="s">
        <v>8292</v>
      </c>
    </row>
    <row r="6766" spans="1:12" x14ac:dyDescent="0.3">
      <c r="A6766" t="s">
        <v>1134</v>
      </c>
      <c r="B6766" t="s">
        <v>1133</v>
      </c>
      <c r="C6766" t="s">
        <v>6944</v>
      </c>
      <c r="D6766">
        <v>155</v>
      </c>
      <c r="E6766">
        <v>54.940114999999999</v>
      </c>
      <c r="F6766">
        <v>-118.327198</v>
      </c>
      <c r="G6766">
        <v>1.2122113881E-3</v>
      </c>
      <c r="H6766">
        <v>1867.4</v>
      </c>
      <c r="I6766">
        <v>1.6014999999999999</v>
      </c>
      <c r="J6766">
        <v>3.1645600000000003</v>
      </c>
      <c r="K6766">
        <v>316</v>
      </c>
      <c r="L6766" t="s">
        <v>8292</v>
      </c>
    </row>
    <row r="6767" spans="1:12" x14ac:dyDescent="0.3">
      <c r="A6767" t="s">
        <v>392</v>
      </c>
      <c r="B6767" t="s">
        <v>391</v>
      </c>
      <c r="C6767" t="s">
        <v>6945</v>
      </c>
      <c r="D6767">
        <v>6189</v>
      </c>
      <c r="E6767">
        <v>29.940712999999999</v>
      </c>
      <c r="F6767">
        <v>47.708542000000001</v>
      </c>
      <c r="G6767">
        <v>1.2119677582E-3</v>
      </c>
      <c r="H6767">
        <v>1885.52</v>
      </c>
      <c r="I6767">
        <v>1.6014999999999999</v>
      </c>
      <c r="J6767">
        <v>7.5471700000000004</v>
      </c>
      <c r="K6767">
        <v>371</v>
      </c>
      <c r="L6767" t="s">
        <v>8292</v>
      </c>
    </row>
    <row r="6768" spans="1:12" x14ac:dyDescent="0.3">
      <c r="A6768" t="s">
        <v>160</v>
      </c>
      <c r="B6768" t="s">
        <v>159</v>
      </c>
      <c r="C6768" t="s">
        <v>6946</v>
      </c>
      <c r="D6768">
        <v>580</v>
      </c>
      <c r="E6768">
        <v>48.166747000000001</v>
      </c>
      <c r="F6768">
        <v>-103.095544</v>
      </c>
      <c r="G6768">
        <v>1.2110812975999999E-3</v>
      </c>
      <c r="H6768">
        <v>1948.26</v>
      </c>
      <c r="I6768">
        <v>1.7535000000000001</v>
      </c>
      <c r="J6768">
        <v>5.5727600000000006</v>
      </c>
      <c r="K6768">
        <v>323</v>
      </c>
      <c r="L6768" t="s">
        <v>8292</v>
      </c>
    </row>
    <row r="6769" spans="1:12" x14ac:dyDescent="0.3">
      <c r="A6769" t="s">
        <v>160</v>
      </c>
      <c r="B6769" t="s">
        <v>159</v>
      </c>
      <c r="C6769" t="s">
        <v>6947</v>
      </c>
      <c r="D6769">
        <v>1150</v>
      </c>
      <c r="E6769">
        <v>31.875080000000001</v>
      </c>
      <c r="F6769">
        <v>-104.09153999999999</v>
      </c>
      <c r="G6769">
        <v>1.2108288618E-3</v>
      </c>
      <c r="H6769">
        <v>1846.47</v>
      </c>
      <c r="I6769">
        <v>1.6014999999999999</v>
      </c>
      <c r="J6769">
        <v>8.4745799999999996</v>
      </c>
      <c r="K6769">
        <v>295</v>
      </c>
      <c r="L6769" t="s">
        <v>8292</v>
      </c>
    </row>
    <row r="6770" spans="1:12" x14ac:dyDescent="0.3">
      <c r="A6770" t="s">
        <v>160</v>
      </c>
      <c r="B6770" t="s">
        <v>159</v>
      </c>
      <c r="C6770" t="s">
        <v>6948</v>
      </c>
      <c r="D6770">
        <v>1282</v>
      </c>
      <c r="E6770">
        <v>32.783596000000003</v>
      </c>
      <c r="F6770">
        <v>-103.919167</v>
      </c>
      <c r="G6770">
        <v>1.2100950367999999E-3</v>
      </c>
      <c r="H6770">
        <v>1794</v>
      </c>
      <c r="I6770">
        <v>1.6014999999999999</v>
      </c>
      <c r="J6770">
        <v>9.4771199999999993</v>
      </c>
      <c r="K6770">
        <v>306</v>
      </c>
      <c r="L6770" t="s">
        <v>8292</v>
      </c>
    </row>
    <row r="6771" spans="1:12" x14ac:dyDescent="0.3">
      <c r="A6771" t="s">
        <v>93</v>
      </c>
      <c r="B6771" t="s">
        <v>92</v>
      </c>
      <c r="C6771" t="s">
        <v>6949</v>
      </c>
      <c r="D6771">
        <v>4887</v>
      </c>
      <c r="E6771">
        <v>5.4120689999999998</v>
      </c>
      <c r="F6771">
        <v>5.3207800000000001</v>
      </c>
      <c r="G6771">
        <v>1.2092819587E-3</v>
      </c>
      <c r="H6771">
        <v>1736.28</v>
      </c>
      <c r="I6771">
        <v>0.25428800000000001</v>
      </c>
      <c r="J6771">
        <v>16.406299999999998</v>
      </c>
      <c r="K6771">
        <v>128</v>
      </c>
      <c r="L6771" t="s">
        <v>8292</v>
      </c>
    </row>
    <row r="6772" spans="1:12" x14ac:dyDescent="0.3">
      <c r="A6772" t="s">
        <v>160</v>
      </c>
      <c r="B6772" t="s">
        <v>159</v>
      </c>
      <c r="C6772" t="s">
        <v>6950</v>
      </c>
      <c r="D6772">
        <v>1334</v>
      </c>
      <c r="E6772">
        <v>32.621909000000002</v>
      </c>
      <c r="F6772">
        <v>-103.852296</v>
      </c>
      <c r="G6772">
        <v>1.2081518681999999E-3</v>
      </c>
      <c r="H6772">
        <v>1848.07</v>
      </c>
      <c r="I6772">
        <v>1.6014999999999999</v>
      </c>
      <c r="J6772">
        <v>6.1643799999999995</v>
      </c>
      <c r="K6772">
        <v>292</v>
      </c>
      <c r="L6772" t="s">
        <v>8292</v>
      </c>
    </row>
    <row r="6773" spans="1:12" x14ac:dyDescent="0.3">
      <c r="A6773" t="s">
        <v>13</v>
      </c>
      <c r="B6773" t="s">
        <v>12</v>
      </c>
      <c r="C6773" t="s">
        <v>6951</v>
      </c>
      <c r="D6773">
        <v>7244</v>
      </c>
      <c r="E6773">
        <v>67.857853000000006</v>
      </c>
      <c r="F6773">
        <v>75.630813000000003</v>
      </c>
      <c r="G6773">
        <v>1.2075266493E-3</v>
      </c>
      <c r="H6773">
        <v>1687.04</v>
      </c>
      <c r="I6773">
        <v>1.6014999999999999</v>
      </c>
      <c r="J6773">
        <v>3.5164800000000005</v>
      </c>
      <c r="K6773">
        <v>455</v>
      </c>
      <c r="L6773" t="s">
        <v>60</v>
      </c>
    </row>
    <row r="6774" spans="1:12" x14ac:dyDescent="0.3">
      <c r="A6774" t="s">
        <v>160</v>
      </c>
      <c r="B6774" t="s">
        <v>159</v>
      </c>
      <c r="C6774" t="s">
        <v>6952</v>
      </c>
      <c r="D6774">
        <v>389</v>
      </c>
      <c r="E6774">
        <v>48.921230999999999</v>
      </c>
      <c r="F6774">
        <v>-103.845191</v>
      </c>
      <c r="G6774">
        <v>1.2058916872E-3</v>
      </c>
      <c r="H6774">
        <v>1871.4</v>
      </c>
      <c r="I6774">
        <v>1.6014999999999999</v>
      </c>
      <c r="J6774">
        <v>9.4955499999999997</v>
      </c>
      <c r="K6774">
        <v>337</v>
      </c>
      <c r="L6774" t="s">
        <v>8292</v>
      </c>
    </row>
    <row r="6775" spans="1:12" x14ac:dyDescent="0.3">
      <c r="A6775" t="s">
        <v>21</v>
      </c>
      <c r="B6775" t="s">
        <v>20</v>
      </c>
      <c r="C6775" t="s">
        <v>6953</v>
      </c>
      <c r="D6775">
        <v>3219</v>
      </c>
      <c r="E6775">
        <v>18.80922</v>
      </c>
      <c r="F6775">
        <v>-92.691560999999993</v>
      </c>
      <c r="G6775">
        <v>1.2055776101E-3</v>
      </c>
      <c r="H6775">
        <v>1763.55</v>
      </c>
      <c r="I6775">
        <v>1.6014999999999999</v>
      </c>
      <c r="J6775">
        <v>3.4934500000000002</v>
      </c>
      <c r="K6775">
        <v>229</v>
      </c>
      <c r="L6775" t="s">
        <v>8292</v>
      </c>
    </row>
    <row r="6776" spans="1:12" x14ac:dyDescent="0.3">
      <c r="A6776" t="s">
        <v>160</v>
      </c>
      <c r="B6776" t="s">
        <v>159</v>
      </c>
      <c r="C6776" t="s">
        <v>6954</v>
      </c>
      <c r="D6776">
        <v>1742</v>
      </c>
      <c r="E6776">
        <v>31.384294000000001</v>
      </c>
      <c r="F6776">
        <v>-103.37518300000001</v>
      </c>
      <c r="G6776">
        <v>1.2045531903999999E-3</v>
      </c>
      <c r="H6776">
        <v>1807.83</v>
      </c>
      <c r="I6776">
        <v>1.6014999999999999</v>
      </c>
      <c r="J6776">
        <v>3.0927799999999999</v>
      </c>
      <c r="K6776">
        <v>291</v>
      </c>
      <c r="L6776" t="s">
        <v>8292</v>
      </c>
    </row>
    <row r="6777" spans="1:12" x14ac:dyDescent="0.3">
      <c r="A6777" t="s">
        <v>425</v>
      </c>
      <c r="B6777" t="s">
        <v>424</v>
      </c>
      <c r="C6777" t="s">
        <v>6955</v>
      </c>
      <c r="D6777">
        <v>9047</v>
      </c>
      <c r="E6777">
        <v>16.766966</v>
      </c>
      <c r="F6777">
        <v>99.942806000000004</v>
      </c>
      <c r="G6777">
        <v>1.2033321056E-3</v>
      </c>
      <c r="H6777">
        <v>1806.29</v>
      </c>
      <c r="I6777">
        <v>1.6014999999999999</v>
      </c>
      <c r="J6777">
        <v>8.4444400000000002</v>
      </c>
      <c r="K6777">
        <v>225</v>
      </c>
      <c r="L6777" t="s">
        <v>8292</v>
      </c>
    </row>
    <row r="6778" spans="1:12" x14ac:dyDescent="0.3">
      <c r="A6778" t="s">
        <v>160</v>
      </c>
      <c r="B6778" t="s">
        <v>159</v>
      </c>
      <c r="C6778" t="s">
        <v>6956</v>
      </c>
      <c r="D6778">
        <v>2731</v>
      </c>
      <c r="E6778">
        <v>35.812435000000001</v>
      </c>
      <c r="F6778">
        <v>-98.083190000000002</v>
      </c>
      <c r="G6778">
        <v>1.2032499172E-3</v>
      </c>
      <c r="H6778">
        <v>1959.69</v>
      </c>
      <c r="I6778">
        <v>1.6014999999999999</v>
      </c>
      <c r="J6778">
        <v>9.8113200000000003</v>
      </c>
      <c r="K6778">
        <v>265</v>
      </c>
      <c r="L6778" t="s">
        <v>8292</v>
      </c>
    </row>
    <row r="6779" spans="1:12" x14ac:dyDescent="0.3">
      <c r="A6779" t="s">
        <v>160</v>
      </c>
      <c r="B6779" t="s">
        <v>159</v>
      </c>
      <c r="C6779" t="s">
        <v>6957</v>
      </c>
      <c r="D6779">
        <v>974</v>
      </c>
      <c r="E6779">
        <v>47.770100999999997</v>
      </c>
      <c r="F6779">
        <v>-102.25035200000001</v>
      </c>
      <c r="G6779">
        <v>1.2029387754E-3</v>
      </c>
      <c r="H6779">
        <v>1954.57</v>
      </c>
      <c r="I6779">
        <v>1.6014999999999999</v>
      </c>
      <c r="J6779">
        <v>10.726599999999999</v>
      </c>
      <c r="K6779">
        <v>289</v>
      </c>
      <c r="L6779" t="s">
        <v>8292</v>
      </c>
    </row>
    <row r="6780" spans="1:12" x14ac:dyDescent="0.3">
      <c r="A6780" t="s">
        <v>160</v>
      </c>
      <c r="B6780" t="s">
        <v>159</v>
      </c>
      <c r="C6780" t="s">
        <v>6958</v>
      </c>
      <c r="D6780">
        <v>1498</v>
      </c>
      <c r="E6780">
        <v>31.753934999999998</v>
      </c>
      <c r="F6780">
        <v>-103.63765100000001</v>
      </c>
      <c r="G6780">
        <v>1.1999858636000001E-3</v>
      </c>
      <c r="H6780">
        <v>1822.89</v>
      </c>
      <c r="I6780">
        <v>1.6014999999999999</v>
      </c>
      <c r="J6780">
        <v>3.0612200000000001</v>
      </c>
      <c r="K6780">
        <v>294</v>
      </c>
      <c r="L6780" t="s">
        <v>8292</v>
      </c>
    </row>
    <row r="6781" spans="1:12" x14ac:dyDescent="0.3">
      <c r="A6781" t="s">
        <v>160</v>
      </c>
      <c r="B6781" t="s">
        <v>159</v>
      </c>
      <c r="C6781" t="s">
        <v>6959</v>
      </c>
      <c r="D6781">
        <v>2950</v>
      </c>
      <c r="E6781">
        <v>30.195153000000001</v>
      </c>
      <c r="F6781">
        <v>-96.615819999999999</v>
      </c>
      <c r="G6781">
        <v>1.1998156162E-3</v>
      </c>
      <c r="H6781">
        <v>1930.18</v>
      </c>
      <c r="I6781">
        <v>1.6014999999999999</v>
      </c>
      <c r="J6781">
        <v>5.2845499999999994</v>
      </c>
      <c r="K6781">
        <v>246</v>
      </c>
      <c r="L6781" t="s">
        <v>8292</v>
      </c>
    </row>
    <row r="6782" spans="1:12" x14ac:dyDescent="0.3">
      <c r="A6782" t="s">
        <v>160</v>
      </c>
      <c r="B6782" t="s">
        <v>159</v>
      </c>
      <c r="C6782" t="s">
        <v>6960</v>
      </c>
      <c r="D6782">
        <v>2722</v>
      </c>
      <c r="E6782">
        <v>28.612397000000001</v>
      </c>
      <c r="F6782">
        <v>-98.154329000000004</v>
      </c>
      <c r="G6782">
        <v>1.1982364248E-3</v>
      </c>
      <c r="H6782">
        <v>1947.57</v>
      </c>
      <c r="I6782">
        <v>1.6014999999999999</v>
      </c>
      <c r="J6782">
        <v>3.0303</v>
      </c>
      <c r="K6782">
        <v>264</v>
      </c>
      <c r="L6782" t="s">
        <v>8292</v>
      </c>
    </row>
    <row r="6783" spans="1:12" x14ac:dyDescent="0.3">
      <c r="A6783" t="s">
        <v>438</v>
      </c>
      <c r="B6783" t="s">
        <v>437</v>
      </c>
      <c r="C6783" t="s">
        <v>6961</v>
      </c>
      <c r="D6783">
        <v>3976</v>
      </c>
      <c r="E6783">
        <v>-25.571788000000002</v>
      </c>
      <c r="F6783">
        <v>-49.369858999999998</v>
      </c>
      <c r="G6783">
        <v>1.1961112676E-3</v>
      </c>
      <c r="H6783">
        <v>1781.78</v>
      </c>
      <c r="I6783">
        <v>1.6014999999999999</v>
      </c>
      <c r="J6783">
        <v>9.45946</v>
      </c>
      <c r="K6783">
        <v>148</v>
      </c>
      <c r="L6783" t="s">
        <v>35</v>
      </c>
    </row>
    <row r="6784" spans="1:12" x14ac:dyDescent="0.3">
      <c r="A6784" t="s">
        <v>160</v>
      </c>
      <c r="B6784" t="s">
        <v>159</v>
      </c>
      <c r="C6784" t="s">
        <v>6962</v>
      </c>
      <c r="D6784">
        <v>2371</v>
      </c>
      <c r="E6784">
        <v>32.195400999999997</v>
      </c>
      <c r="F6784">
        <v>-101.44040200000001</v>
      </c>
      <c r="G6784">
        <v>1.1951572951000001E-3</v>
      </c>
      <c r="H6784">
        <v>1836.09</v>
      </c>
      <c r="I6784">
        <v>1.6014999999999999</v>
      </c>
      <c r="J6784">
        <v>3.4965000000000002</v>
      </c>
      <c r="K6784">
        <v>286</v>
      </c>
      <c r="L6784" t="s">
        <v>8292</v>
      </c>
    </row>
    <row r="6785" spans="1:12" x14ac:dyDescent="0.3">
      <c r="A6785" t="s">
        <v>160</v>
      </c>
      <c r="B6785" t="s">
        <v>159</v>
      </c>
      <c r="C6785" t="s">
        <v>6963</v>
      </c>
      <c r="D6785">
        <v>2316</v>
      </c>
      <c r="E6785">
        <v>31.887709999999998</v>
      </c>
      <c r="F6785">
        <v>-101.595392</v>
      </c>
      <c r="G6785">
        <v>1.194696453E-3</v>
      </c>
      <c r="H6785">
        <v>1813.05</v>
      </c>
      <c r="I6785">
        <v>1.6014999999999999</v>
      </c>
      <c r="J6785">
        <v>4.9668900000000002</v>
      </c>
      <c r="K6785">
        <v>302</v>
      </c>
      <c r="L6785" t="s">
        <v>8292</v>
      </c>
    </row>
    <row r="6786" spans="1:12" x14ac:dyDescent="0.3">
      <c r="A6786" t="s">
        <v>13</v>
      </c>
      <c r="B6786" t="s">
        <v>12</v>
      </c>
      <c r="C6786" t="s">
        <v>6964</v>
      </c>
      <c r="D6786">
        <v>7436</v>
      </c>
      <c r="E6786">
        <v>67.037694999999999</v>
      </c>
      <c r="F6786">
        <v>77.742373999999998</v>
      </c>
      <c r="G6786">
        <v>1.1938246689000001E-3</v>
      </c>
      <c r="H6786">
        <v>1842.88</v>
      </c>
      <c r="I6786">
        <v>1.6014999999999999</v>
      </c>
      <c r="J6786">
        <v>4.8257399999999997</v>
      </c>
      <c r="K6786">
        <v>373</v>
      </c>
      <c r="L6786" t="s">
        <v>8292</v>
      </c>
    </row>
    <row r="6787" spans="1:12" x14ac:dyDescent="0.3">
      <c r="A6787" t="s">
        <v>21</v>
      </c>
      <c r="B6787" t="s">
        <v>20</v>
      </c>
      <c r="C6787" t="s">
        <v>6965</v>
      </c>
      <c r="D6787">
        <v>3152</v>
      </c>
      <c r="E6787">
        <v>20.394514000000001</v>
      </c>
      <c r="F6787">
        <v>-97.204047000000003</v>
      </c>
      <c r="G6787">
        <v>1.1931877088000001E-3</v>
      </c>
      <c r="H6787">
        <v>1866</v>
      </c>
      <c r="I6787">
        <v>1.6014999999999999</v>
      </c>
      <c r="J6787">
        <v>4.7368399999999999</v>
      </c>
      <c r="K6787">
        <v>190</v>
      </c>
      <c r="L6787" t="s">
        <v>8292</v>
      </c>
    </row>
    <row r="6788" spans="1:12" x14ac:dyDescent="0.3">
      <c r="A6788" t="s">
        <v>160</v>
      </c>
      <c r="B6788" t="s">
        <v>159</v>
      </c>
      <c r="C6788" t="s">
        <v>6966</v>
      </c>
      <c r="D6788">
        <v>1853</v>
      </c>
      <c r="E6788">
        <v>31.435956000000001</v>
      </c>
      <c r="F6788">
        <v>-103.107536</v>
      </c>
      <c r="G6788">
        <v>1.1926006488000001E-3</v>
      </c>
      <c r="H6788">
        <v>1857.05</v>
      </c>
      <c r="I6788">
        <v>1.38209</v>
      </c>
      <c r="J6788">
        <v>8.1081099999999999</v>
      </c>
      <c r="K6788">
        <v>296</v>
      </c>
      <c r="L6788" t="s">
        <v>8292</v>
      </c>
    </row>
    <row r="6789" spans="1:12" x14ac:dyDescent="0.3">
      <c r="A6789" t="s">
        <v>1926</v>
      </c>
      <c r="B6789" t="s">
        <v>1925</v>
      </c>
      <c r="C6789" t="s">
        <v>6967</v>
      </c>
      <c r="D6789">
        <v>9664</v>
      </c>
      <c r="E6789">
        <v>-6.0017430000000003</v>
      </c>
      <c r="F6789">
        <v>142.81758300000001</v>
      </c>
      <c r="G6789">
        <v>1.1913648875E-3</v>
      </c>
      <c r="H6789">
        <v>1957.17</v>
      </c>
      <c r="I6789">
        <v>1.6014999999999999</v>
      </c>
      <c r="J6789">
        <v>7.5757599999999998</v>
      </c>
      <c r="K6789">
        <v>66</v>
      </c>
      <c r="L6789" t="s">
        <v>8292</v>
      </c>
    </row>
    <row r="6790" spans="1:12" x14ac:dyDescent="0.3">
      <c r="A6790" t="s">
        <v>160</v>
      </c>
      <c r="B6790" t="s">
        <v>159</v>
      </c>
      <c r="C6790" t="s">
        <v>6968</v>
      </c>
      <c r="D6790">
        <v>333</v>
      </c>
      <c r="E6790">
        <v>42.981839000000001</v>
      </c>
      <c r="F6790">
        <v>-105.406199</v>
      </c>
      <c r="G6790">
        <v>1.1900087789E-3</v>
      </c>
      <c r="H6790">
        <v>1840.73</v>
      </c>
      <c r="I6790">
        <v>1.6014999999999999</v>
      </c>
      <c r="J6790">
        <v>9.3457899999999992</v>
      </c>
      <c r="K6790">
        <v>321</v>
      </c>
      <c r="L6790" t="s">
        <v>8292</v>
      </c>
    </row>
    <row r="6791" spans="1:12" x14ac:dyDescent="0.3">
      <c r="A6791" t="s">
        <v>13</v>
      </c>
      <c r="B6791" t="s">
        <v>12</v>
      </c>
      <c r="C6791" t="s">
        <v>6969</v>
      </c>
      <c r="D6791">
        <v>7354</v>
      </c>
      <c r="E6791">
        <v>61.057926999999999</v>
      </c>
      <c r="F6791">
        <v>76.916404999999997</v>
      </c>
      <c r="G6791">
        <v>1.1898150491E-3</v>
      </c>
      <c r="H6791">
        <v>1833.2</v>
      </c>
      <c r="I6791">
        <v>1.6014999999999999</v>
      </c>
      <c r="J6791">
        <v>7.3684200000000004</v>
      </c>
      <c r="K6791">
        <v>285</v>
      </c>
      <c r="L6791" t="s">
        <v>8292</v>
      </c>
    </row>
    <row r="6792" spans="1:12" x14ac:dyDescent="0.3">
      <c r="A6792" t="s">
        <v>160</v>
      </c>
      <c r="B6792" t="s">
        <v>159</v>
      </c>
      <c r="C6792" t="s">
        <v>6970</v>
      </c>
      <c r="D6792">
        <v>2109</v>
      </c>
      <c r="E6792">
        <v>32.069485</v>
      </c>
      <c r="F6792">
        <v>-102.04597200000001</v>
      </c>
      <c r="G6792">
        <v>1.1894070423999999E-3</v>
      </c>
      <c r="H6792">
        <v>1807.53</v>
      </c>
      <c r="I6792">
        <v>1.6014999999999999</v>
      </c>
      <c r="J6792">
        <v>8.4690600000000007</v>
      </c>
      <c r="K6792">
        <v>307</v>
      </c>
      <c r="L6792" t="s">
        <v>8292</v>
      </c>
    </row>
    <row r="6793" spans="1:12" x14ac:dyDescent="0.3">
      <c r="A6793" t="s">
        <v>677</v>
      </c>
      <c r="B6793" t="s">
        <v>676</v>
      </c>
      <c r="C6793" t="s">
        <v>6971</v>
      </c>
      <c r="D6793">
        <v>3948</v>
      </c>
      <c r="E6793">
        <v>-52.548051999999998</v>
      </c>
      <c r="F6793">
        <v>-68.312264999999996</v>
      </c>
      <c r="G6793">
        <v>1.1887348587000001E-3</v>
      </c>
      <c r="H6793">
        <v>1835.62</v>
      </c>
      <c r="I6793">
        <v>1.6014999999999999</v>
      </c>
      <c r="J6793">
        <v>10.4377</v>
      </c>
      <c r="K6793">
        <v>297</v>
      </c>
      <c r="L6793" t="s">
        <v>8292</v>
      </c>
    </row>
    <row r="6794" spans="1:12" x14ac:dyDescent="0.3">
      <c r="A6794" t="s">
        <v>425</v>
      </c>
      <c r="B6794" t="s">
        <v>424</v>
      </c>
      <c r="C6794" t="s">
        <v>6972</v>
      </c>
      <c r="D6794">
        <v>9057</v>
      </c>
      <c r="E6794">
        <v>16.779525</v>
      </c>
      <c r="F6794">
        <v>100.01324200000001</v>
      </c>
      <c r="G6794">
        <v>1.1882446636E-3</v>
      </c>
      <c r="H6794">
        <v>1837.46</v>
      </c>
      <c r="I6794">
        <v>2.5594199999999998</v>
      </c>
      <c r="J6794">
        <v>8.8785000000000007</v>
      </c>
      <c r="K6794">
        <v>214</v>
      </c>
      <c r="L6794" t="s">
        <v>8292</v>
      </c>
    </row>
    <row r="6795" spans="1:12" x14ac:dyDescent="0.3">
      <c r="A6795" t="s">
        <v>160</v>
      </c>
      <c r="B6795" t="s">
        <v>159</v>
      </c>
      <c r="C6795" t="s">
        <v>6973</v>
      </c>
      <c r="D6795">
        <v>1208</v>
      </c>
      <c r="E6795">
        <v>31.837479999999999</v>
      </c>
      <c r="F6795">
        <v>-104.011472</v>
      </c>
      <c r="G6795">
        <v>1.1881331222E-3</v>
      </c>
      <c r="H6795">
        <v>1791.55</v>
      </c>
      <c r="I6795">
        <v>1.6014999999999999</v>
      </c>
      <c r="J6795">
        <v>5.1194499999999996</v>
      </c>
      <c r="K6795">
        <v>293</v>
      </c>
      <c r="L6795" t="s">
        <v>8292</v>
      </c>
    </row>
    <row r="6796" spans="1:12" x14ac:dyDescent="0.3">
      <c r="A6796" t="s">
        <v>160</v>
      </c>
      <c r="B6796" t="s">
        <v>159</v>
      </c>
      <c r="C6796" t="s">
        <v>6974</v>
      </c>
      <c r="D6796">
        <v>2325</v>
      </c>
      <c r="E6796">
        <v>32.391692999999997</v>
      </c>
      <c r="F6796">
        <v>-101.570076</v>
      </c>
      <c r="G6796">
        <v>1.1881008338999999E-3</v>
      </c>
      <c r="H6796">
        <v>1882.8</v>
      </c>
      <c r="I6796">
        <v>1.6014999999999999</v>
      </c>
      <c r="J6796">
        <v>6.4625899999999996</v>
      </c>
      <c r="K6796">
        <v>294</v>
      </c>
      <c r="L6796" t="s">
        <v>8292</v>
      </c>
    </row>
    <row r="6797" spans="1:12" x14ac:dyDescent="0.3">
      <c r="A6797" t="s">
        <v>160</v>
      </c>
      <c r="B6797" t="s">
        <v>159</v>
      </c>
      <c r="C6797" t="s">
        <v>6975</v>
      </c>
      <c r="D6797">
        <v>1323</v>
      </c>
      <c r="E6797">
        <v>32.853715000000001</v>
      </c>
      <c r="F6797">
        <v>-103.86651000000001</v>
      </c>
      <c r="G6797">
        <v>1.1880186454999999E-3</v>
      </c>
      <c r="H6797">
        <v>1804.92</v>
      </c>
      <c r="I6797">
        <v>1.6014999999999999</v>
      </c>
      <c r="J6797">
        <v>3.1152599999999997</v>
      </c>
      <c r="K6797">
        <v>321</v>
      </c>
      <c r="L6797" t="s">
        <v>8292</v>
      </c>
    </row>
    <row r="6798" spans="1:12" x14ac:dyDescent="0.3">
      <c r="A6798" t="s">
        <v>160</v>
      </c>
      <c r="B6798" t="s">
        <v>159</v>
      </c>
      <c r="C6798" t="s">
        <v>6976</v>
      </c>
      <c r="D6798">
        <v>2869</v>
      </c>
      <c r="E6798">
        <v>29.083318999999999</v>
      </c>
      <c r="F6798">
        <v>-97.499307000000002</v>
      </c>
      <c r="G6798">
        <v>1.1878924276E-3</v>
      </c>
      <c r="H6798">
        <v>1873.27</v>
      </c>
      <c r="I6798">
        <v>1.6014999999999999</v>
      </c>
      <c r="J6798">
        <v>7.2580599999999995</v>
      </c>
      <c r="K6798">
        <v>248</v>
      </c>
      <c r="L6798" t="s">
        <v>8292</v>
      </c>
    </row>
    <row r="6799" spans="1:12" x14ac:dyDescent="0.3">
      <c r="A6799" t="s">
        <v>746</v>
      </c>
      <c r="B6799" t="s">
        <v>745</v>
      </c>
      <c r="C6799" t="s">
        <v>6977</v>
      </c>
      <c r="D6799">
        <v>6549</v>
      </c>
      <c r="E6799">
        <v>25.999416</v>
      </c>
      <c r="F6799">
        <v>50.579286000000003</v>
      </c>
      <c r="G6799">
        <v>1.1870617376999999E-3</v>
      </c>
      <c r="H6799">
        <v>1738.36</v>
      </c>
      <c r="I6799">
        <v>1.6014999999999999</v>
      </c>
      <c r="J6799">
        <v>6.6115700000000004</v>
      </c>
      <c r="K6799">
        <v>363</v>
      </c>
      <c r="L6799" t="s">
        <v>8292</v>
      </c>
    </row>
    <row r="6800" spans="1:12" x14ac:dyDescent="0.3">
      <c r="A6800" t="s">
        <v>167</v>
      </c>
      <c r="B6800" t="s">
        <v>166</v>
      </c>
      <c r="C6800" t="s">
        <v>6978</v>
      </c>
      <c r="D6800">
        <v>6797</v>
      </c>
      <c r="E6800">
        <v>23.4787</v>
      </c>
      <c r="F6800">
        <v>55.818005999999997</v>
      </c>
      <c r="G6800">
        <v>1.1869120374E-3</v>
      </c>
      <c r="H6800">
        <v>1911.68</v>
      </c>
      <c r="I6800">
        <v>1.1723600000000001</v>
      </c>
      <c r="J6800">
        <v>9.1921999999999997</v>
      </c>
      <c r="K6800">
        <v>359</v>
      </c>
      <c r="L6800" t="s">
        <v>8292</v>
      </c>
    </row>
    <row r="6801" spans="1:12" x14ac:dyDescent="0.3">
      <c r="A6801" t="s">
        <v>48</v>
      </c>
      <c r="B6801" t="s">
        <v>47</v>
      </c>
      <c r="C6801" t="s">
        <v>6979</v>
      </c>
      <c r="D6801">
        <v>7615</v>
      </c>
      <c r="E6801">
        <v>46.538384999999998</v>
      </c>
      <c r="F6801">
        <v>64.901093000000003</v>
      </c>
      <c r="G6801">
        <v>1.1858553294000001E-3</v>
      </c>
      <c r="H6801">
        <v>1703.4</v>
      </c>
      <c r="I6801">
        <v>1.6014999999999999</v>
      </c>
      <c r="J6801">
        <v>2.47525</v>
      </c>
      <c r="K6801">
        <v>404</v>
      </c>
      <c r="L6801" t="s">
        <v>8292</v>
      </c>
    </row>
    <row r="6802" spans="1:12" x14ac:dyDescent="0.3">
      <c r="A6802" t="s">
        <v>160</v>
      </c>
      <c r="B6802" t="s">
        <v>159</v>
      </c>
      <c r="C6802" t="s">
        <v>6980</v>
      </c>
      <c r="D6802">
        <v>432</v>
      </c>
      <c r="E6802">
        <v>48.312562</v>
      </c>
      <c r="F6802">
        <v>-103.55017599999999</v>
      </c>
      <c r="G6802">
        <v>1.1854972228E-3</v>
      </c>
      <c r="H6802">
        <v>1933.07</v>
      </c>
      <c r="I6802">
        <v>2.2555999999999998</v>
      </c>
      <c r="J6802">
        <v>8.0495400000000004</v>
      </c>
      <c r="K6802">
        <v>323</v>
      </c>
      <c r="L6802" t="s">
        <v>8292</v>
      </c>
    </row>
    <row r="6803" spans="1:12" x14ac:dyDescent="0.3">
      <c r="A6803" t="s">
        <v>167</v>
      </c>
      <c r="B6803" t="s">
        <v>166</v>
      </c>
      <c r="C6803" t="s">
        <v>6981</v>
      </c>
      <c r="D6803">
        <v>6913</v>
      </c>
      <c r="E6803">
        <v>21.269521000000001</v>
      </c>
      <c r="F6803">
        <v>56.675600000000003</v>
      </c>
      <c r="G6803">
        <v>1.1850598630999999E-3</v>
      </c>
      <c r="H6803">
        <v>1651.5</v>
      </c>
      <c r="I6803">
        <v>1.6014999999999999</v>
      </c>
      <c r="J6803">
        <v>3.5812700000000004</v>
      </c>
      <c r="K6803">
        <v>363</v>
      </c>
      <c r="L6803" t="s">
        <v>8292</v>
      </c>
    </row>
    <row r="6804" spans="1:12" x14ac:dyDescent="0.3">
      <c r="A6804" t="s">
        <v>163</v>
      </c>
      <c r="B6804" t="s">
        <v>162</v>
      </c>
      <c r="C6804" t="s">
        <v>6982</v>
      </c>
      <c r="D6804">
        <v>8528</v>
      </c>
      <c r="E6804">
        <v>36.901361000000001</v>
      </c>
      <c r="F6804">
        <v>108.020386</v>
      </c>
      <c r="G6804">
        <v>1.181076661E-3</v>
      </c>
      <c r="H6804">
        <v>1836.19</v>
      </c>
      <c r="I6804">
        <v>1.6014999999999999</v>
      </c>
      <c r="J6804">
        <v>8.8028200000000005</v>
      </c>
      <c r="K6804">
        <v>284</v>
      </c>
      <c r="L6804" t="s">
        <v>8292</v>
      </c>
    </row>
    <row r="6805" spans="1:12" x14ac:dyDescent="0.3">
      <c r="A6805" t="s">
        <v>403</v>
      </c>
      <c r="B6805" t="s">
        <v>402</v>
      </c>
      <c r="C6805" t="s">
        <v>6983</v>
      </c>
      <c r="D6805">
        <v>8054</v>
      </c>
      <c r="E6805">
        <v>18.016414999999999</v>
      </c>
      <c r="F6805">
        <v>72.377930000000006</v>
      </c>
      <c r="G6805">
        <v>1.180695072E-3</v>
      </c>
      <c r="H6805">
        <v>1540.83</v>
      </c>
      <c r="I6805">
        <v>1.6014999999999999</v>
      </c>
      <c r="J6805">
        <v>1.9531300000000003</v>
      </c>
      <c r="K6805">
        <v>256</v>
      </c>
      <c r="L6805" t="s">
        <v>8292</v>
      </c>
    </row>
    <row r="6806" spans="1:12" x14ac:dyDescent="0.3">
      <c r="A6806" t="s">
        <v>192</v>
      </c>
      <c r="B6806" t="s">
        <v>191</v>
      </c>
      <c r="C6806" t="s">
        <v>6984</v>
      </c>
      <c r="D6806">
        <v>6304</v>
      </c>
      <c r="E6806">
        <v>23.900133</v>
      </c>
      <c r="F6806">
        <v>49.044601999999998</v>
      </c>
      <c r="G6806">
        <v>1.1795591109000001E-3</v>
      </c>
      <c r="H6806">
        <v>1648.75</v>
      </c>
      <c r="I6806">
        <v>1.6014999999999999</v>
      </c>
      <c r="J6806">
        <v>1.4245000000000001</v>
      </c>
      <c r="K6806">
        <v>351</v>
      </c>
      <c r="L6806" t="s">
        <v>8292</v>
      </c>
    </row>
    <row r="6807" spans="1:12" x14ac:dyDescent="0.3">
      <c r="A6807" t="s">
        <v>160</v>
      </c>
      <c r="B6807" t="s">
        <v>159</v>
      </c>
      <c r="C6807" t="s">
        <v>6985</v>
      </c>
      <c r="D6807">
        <v>2970</v>
      </c>
      <c r="E6807">
        <v>31.908763</v>
      </c>
      <c r="F6807">
        <v>-96.219783000000007</v>
      </c>
      <c r="G6807">
        <v>1.176967241E-3</v>
      </c>
      <c r="H6807">
        <v>1885.71</v>
      </c>
      <c r="I6807">
        <v>1.6014999999999999</v>
      </c>
      <c r="J6807">
        <v>7.5812299999999997</v>
      </c>
      <c r="K6807">
        <v>277</v>
      </c>
      <c r="L6807" t="s">
        <v>8292</v>
      </c>
    </row>
    <row r="6808" spans="1:12" x14ac:dyDescent="0.3">
      <c r="A6808" t="s">
        <v>13</v>
      </c>
      <c r="B6808" t="s">
        <v>12</v>
      </c>
      <c r="C6808" t="s">
        <v>6986</v>
      </c>
      <c r="D6808">
        <v>7172</v>
      </c>
      <c r="E6808">
        <v>61.722067000000003</v>
      </c>
      <c r="F6808">
        <v>73.892099999999999</v>
      </c>
      <c r="G6808">
        <v>1.1741493530000001E-3</v>
      </c>
      <c r="H6808">
        <v>1893</v>
      </c>
      <c r="I6808">
        <v>1.6014999999999999</v>
      </c>
      <c r="J6808">
        <v>9.4262299999999986</v>
      </c>
      <c r="K6808">
        <v>244</v>
      </c>
      <c r="L6808" t="s">
        <v>8292</v>
      </c>
    </row>
    <row r="6809" spans="1:12" x14ac:dyDescent="0.3">
      <c r="A6809" t="s">
        <v>160</v>
      </c>
      <c r="B6809" t="s">
        <v>159</v>
      </c>
      <c r="C6809" t="s">
        <v>6987</v>
      </c>
      <c r="D6809">
        <v>2979</v>
      </c>
      <c r="E6809">
        <v>32.944899999999997</v>
      </c>
      <c r="F6809">
        <v>-95.485324000000006</v>
      </c>
      <c r="G6809">
        <v>1.1732922454000001E-3</v>
      </c>
      <c r="H6809">
        <v>1887.55</v>
      </c>
      <c r="I6809">
        <v>1.6014999999999999</v>
      </c>
      <c r="J6809">
        <v>4</v>
      </c>
      <c r="K6809">
        <v>275</v>
      </c>
      <c r="L6809" t="s">
        <v>8292</v>
      </c>
    </row>
    <row r="6810" spans="1:12" x14ac:dyDescent="0.3">
      <c r="A6810" t="s">
        <v>403</v>
      </c>
      <c r="B6810" t="s">
        <v>402</v>
      </c>
      <c r="C6810" t="s">
        <v>6988</v>
      </c>
      <c r="D6810">
        <v>8393</v>
      </c>
      <c r="E6810">
        <v>26.954775000000001</v>
      </c>
      <c r="F6810">
        <v>94.545339999999996</v>
      </c>
      <c r="G6810">
        <v>1.1725554850999999E-3</v>
      </c>
      <c r="H6810">
        <v>1754.29</v>
      </c>
      <c r="I6810">
        <v>1.6014999999999999</v>
      </c>
      <c r="J6810">
        <v>8.6294399999999989</v>
      </c>
      <c r="K6810">
        <v>197</v>
      </c>
      <c r="L6810" t="s">
        <v>8292</v>
      </c>
    </row>
    <row r="6811" spans="1:12" x14ac:dyDescent="0.3">
      <c r="A6811" t="s">
        <v>2765</v>
      </c>
      <c r="B6811" t="s">
        <v>2764</v>
      </c>
      <c r="C6811" t="s">
        <v>6989</v>
      </c>
      <c r="D6811">
        <v>9635</v>
      </c>
      <c r="E6811">
        <v>35.480283999999997</v>
      </c>
      <c r="F6811">
        <v>140.021039</v>
      </c>
      <c r="G6811">
        <v>1.1713197238000001E-3</v>
      </c>
      <c r="H6811">
        <v>1800.83</v>
      </c>
      <c r="I6811">
        <v>1.6014999999999999</v>
      </c>
      <c r="J6811">
        <v>5.1063799999999997</v>
      </c>
      <c r="K6811">
        <v>235</v>
      </c>
      <c r="L6811" t="s">
        <v>35</v>
      </c>
    </row>
    <row r="6812" spans="1:12" x14ac:dyDescent="0.3">
      <c r="A6812" t="s">
        <v>1134</v>
      </c>
      <c r="B6812" t="s">
        <v>1133</v>
      </c>
      <c r="C6812" t="s">
        <v>6990</v>
      </c>
      <c r="D6812">
        <v>285</v>
      </c>
      <c r="E6812">
        <v>49.730564000000001</v>
      </c>
      <c r="F6812">
        <v>-108.532522</v>
      </c>
      <c r="G6812">
        <v>1.1700751565999999E-3</v>
      </c>
      <c r="H6812">
        <v>1857.85</v>
      </c>
      <c r="I6812">
        <v>1.6014999999999999</v>
      </c>
      <c r="J6812">
        <v>4.3227700000000002</v>
      </c>
      <c r="K6812">
        <v>347</v>
      </c>
      <c r="L6812" t="s">
        <v>8292</v>
      </c>
    </row>
    <row r="6813" spans="1:12" x14ac:dyDescent="0.3">
      <c r="A6813" t="s">
        <v>160</v>
      </c>
      <c r="B6813" t="s">
        <v>159</v>
      </c>
      <c r="C6813" t="s">
        <v>6991</v>
      </c>
      <c r="D6813">
        <v>2721</v>
      </c>
      <c r="E6813">
        <v>35.666111000000001</v>
      </c>
      <c r="F6813">
        <v>-98.157392000000002</v>
      </c>
      <c r="G6813">
        <v>1.1693295903999999E-3</v>
      </c>
      <c r="H6813">
        <v>1852.62</v>
      </c>
      <c r="I6813">
        <v>1.6014999999999999</v>
      </c>
      <c r="J6813">
        <v>8.2987599999999997</v>
      </c>
      <c r="K6813">
        <v>241</v>
      </c>
      <c r="L6813" t="s">
        <v>8292</v>
      </c>
    </row>
    <row r="6814" spans="1:12" x14ac:dyDescent="0.3">
      <c r="A6814" t="s">
        <v>160</v>
      </c>
      <c r="B6814" t="s">
        <v>159</v>
      </c>
      <c r="C6814" t="s">
        <v>6992</v>
      </c>
      <c r="D6814">
        <v>1445</v>
      </c>
      <c r="E6814">
        <v>31.280427</v>
      </c>
      <c r="F6814">
        <v>-103.687659</v>
      </c>
      <c r="G6814">
        <v>1.1689890956E-3</v>
      </c>
      <c r="H6814">
        <v>1844.6</v>
      </c>
      <c r="I6814">
        <v>1.6014999999999999</v>
      </c>
      <c r="J6814">
        <v>4.1666699999999999</v>
      </c>
      <c r="K6814">
        <v>288</v>
      </c>
      <c r="L6814" t="s">
        <v>8292</v>
      </c>
    </row>
    <row r="6815" spans="1:12" x14ac:dyDescent="0.3">
      <c r="A6815" t="s">
        <v>1134</v>
      </c>
      <c r="B6815" t="s">
        <v>1133</v>
      </c>
      <c r="C6815" t="s">
        <v>6993</v>
      </c>
      <c r="D6815">
        <v>214</v>
      </c>
      <c r="E6815">
        <v>51.692607000000002</v>
      </c>
      <c r="F6815">
        <v>-114.479394</v>
      </c>
      <c r="G6815">
        <v>1.1658894187999999E-3</v>
      </c>
      <c r="H6815">
        <v>1890.42</v>
      </c>
      <c r="I6815">
        <v>1.6014999999999999</v>
      </c>
      <c r="J6815">
        <v>10.043699999999999</v>
      </c>
      <c r="K6815">
        <v>229</v>
      </c>
      <c r="L6815" t="s">
        <v>8292</v>
      </c>
    </row>
    <row r="6816" spans="1:12" x14ac:dyDescent="0.3">
      <c r="A6816" t="s">
        <v>392</v>
      </c>
      <c r="B6816" t="s">
        <v>391</v>
      </c>
      <c r="C6816" t="s">
        <v>6994</v>
      </c>
      <c r="D6816">
        <v>6262</v>
      </c>
      <c r="E6816">
        <v>29.037838000000001</v>
      </c>
      <c r="F6816">
        <v>48.164637999999997</v>
      </c>
      <c r="G6816">
        <v>1.1657485244000001E-3</v>
      </c>
      <c r="H6816">
        <v>1456.86</v>
      </c>
      <c r="I6816">
        <v>1.6014999999999999</v>
      </c>
      <c r="J6816">
        <v>19.791700000000002</v>
      </c>
      <c r="K6816">
        <v>384</v>
      </c>
      <c r="L6816" t="s">
        <v>8292</v>
      </c>
    </row>
    <row r="6817" spans="1:12" x14ac:dyDescent="0.3">
      <c r="A6817" t="s">
        <v>42</v>
      </c>
      <c r="B6817" t="s">
        <v>41</v>
      </c>
      <c r="C6817" t="s">
        <v>6995</v>
      </c>
      <c r="D6817">
        <v>9680</v>
      </c>
      <c r="E6817">
        <v>-27.691645999999999</v>
      </c>
      <c r="F6817">
        <v>140.09960599999999</v>
      </c>
      <c r="G6817">
        <v>1.1654814121000001E-3</v>
      </c>
      <c r="H6817">
        <v>1918.59</v>
      </c>
      <c r="I6817">
        <v>1.6014999999999999</v>
      </c>
      <c r="J6817">
        <v>10.5128</v>
      </c>
      <c r="K6817">
        <v>390</v>
      </c>
      <c r="L6817" t="s">
        <v>8292</v>
      </c>
    </row>
    <row r="6818" spans="1:12" x14ac:dyDescent="0.3">
      <c r="A6818" t="s">
        <v>762</v>
      </c>
      <c r="B6818" t="s">
        <v>761</v>
      </c>
      <c r="C6818" t="s">
        <v>6996</v>
      </c>
      <c r="D6818">
        <v>4119</v>
      </c>
      <c r="E6818">
        <v>50.930821999999999</v>
      </c>
      <c r="F6818">
        <v>-0.74374700000000005</v>
      </c>
      <c r="G6818">
        <v>1.1648150990000001E-3</v>
      </c>
      <c r="H6818">
        <v>1698.9</v>
      </c>
      <c r="I6818">
        <v>1.6014999999999999</v>
      </c>
      <c r="J6818">
        <v>11.821099999999999</v>
      </c>
      <c r="K6818">
        <v>313</v>
      </c>
      <c r="L6818" t="s">
        <v>8292</v>
      </c>
    </row>
    <row r="6819" spans="1:12" x14ac:dyDescent="0.3">
      <c r="A6819" t="s">
        <v>160</v>
      </c>
      <c r="B6819" t="s">
        <v>159</v>
      </c>
      <c r="C6819" t="s">
        <v>6997</v>
      </c>
      <c r="D6819">
        <v>1680</v>
      </c>
      <c r="E6819">
        <v>32.209032999999998</v>
      </c>
      <c r="F6819">
        <v>-103.466522</v>
      </c>
      <c r="G6819">
        <v>1.1625637239E-3</v>
      </c>
      <c r="H6819">
        <v>1889.72</v>
      </c>
      <c r="I6819">
        <v>0.91104300000000005</v>
      </c>
      <c r="J6819">
        <v>6.7524100000000002</v>
      </c>
      <c r="K6819">
        <v>311</v>
      </c>
      <c r="L6819" t="s">
        <v>8292</v>
      </c>
    </row>
    <row r="6820" spans="1:12" x14ac:dyDescent="0.3">
      <c r="A6820" t="s">
        <v>312</v>
      </c>
      <c r="B6820" t="s">
        <v>311</v>
      </c>
      <c r="C6820" t="s">
        <v>6998</v>
      </c>
      <c r="D6820">
        <v>5949</v>
      </c>
      <c r="E6820">
        <v>34.653897000000001</v>
      </c>
      <c r="F6820">
        <v>40.929318000000002</v>
      </c>
      <c r="G6820">
        <v>1.1621733290000001E-3</v>
      </c>
      <c r="H6820">
        <v>1381.54</v>
      </c>
      <c r="I6820">
        <v>1.6014999999999999</v>
      </c>
      <c r="J6820">
        <v>3.30789</v>
      </c>
      <c r="K6820">
        <v>393</v>
      </c>
      <c r="L6820" t="s">
        <v>8292</v>
      </c>
    </row>
    <row r="6821" spans="1:12" x14ac:dyDescent="0.3">
      <c r="A6821" t="s">
        <v>48</v>
      </c>
      <c r="B6821" t="s">
        <v>47</v>
      </c>
      <c r="C6821" t="s">
        <v>6999</v>
      </c>
      <c r="D6821">
        <v>5605</v>
      </c>
      <c r="E6821">
        <v>43.843586000000002</v>
      </c>
      <c r="F6821">
        <v>51.615760999999999</v>
      </c>
      <c r="G6821">
        <v>1.1613279625999999E-3</v>
      </c>
      <c r="H6821">
        <v>1932.75</v>
      </c>
      <c r="I6821">
        <v>1.6014999999999999</v>
      </c>
      <c r="J6821">
        <v>3.1175100000000002</v>
      </c>
      <c r="K6821">
        <v>417</v>
      </c>
      <c r="L6821" t="s">
        <v>8292</v>
      </c>
    </row>
    <row r="6822" spans="1:12" x14ac:dyDescent="0.3">
      <c r="A6822" t="s">
        <v>42</v>
      </c>
      <c r="B6822" t="s">
        <v>41</v>
      </c>
      <c r="C6822" t="s">
        <v>7000</v>
      </c>
      <c r="D6822">
        <v>9704</v>
      </c>
      <c r="E6822">
        <v>-38.080005999999997</v>
      </c>
      <c r="F6822">
        <v>144.37553800000001</v>
      </c>
      <c r="G6822">
        <v>1.1610696562E-3</v>
      </c>
      <c r="H6822">
        <v>1880.27</v>
      </c>
      <c r="I6822">
        <v>1.6014999999999999</v>
      </c>
      <c r="J6822">
        <v>10.452999999999999</v>
      </c>
      <c r="K6822">
        <v>287</v>
      </c>
      <c r="L6822" t="s">
        <v>35</v>
      </c>
    </row>
    <row r="6823" spans="1:12" x14ac:dyDescent="0.3">
      <c r="A6823" t="s">
        <v>13</v>
      </c>
      <c r="B6823" t="s">
        <v>12</v>
      </c>
      <c r="C6823" t="s">
        <v>7001</v>
      </c>
      <c r="D6823">
        <v>7015</v>
      </c>
      <c r="E6823">
        <v>70.560098999999994</v>
      </c>
      <c r="F6823">
        <v>68.144777000000005</v>
      </c>
      <c r="G6823">
        <v>1.1609904031E-3</v>
      </c>
      <c r="H6823">
        <v>1312.56</v>
      </c>
      <c r="I6823">
        <v>1.6014999999999999</v>
      </c>
      <c r="J6823">
        <v>3.5573100000000002</v>
      </c>
      <c r="K6823">
        <v>506</v>
      </c>
      <c r="L6823" t="s">
        <v>8292</v>
      </c>
    </row>
    <row r="6824" spans="1:12" x14ac:dyDescent="0.3">
      <c r="A6824" t="s">
        <v>160</v>
      </c>
      <c r="B6824" t="s">
        <v>159</v>
      </c>
      <c r="C6824" t="s">
        <v>7002</v>
      </c>
      <c r="D6824">
        <v>1972</v>
      </c>
      <c r="E6824">
        <v>32.578785000000003</v>
      </c>
      <c r="F6824">
        <v>-102.677212</v>
      </c>
      <c r="G6824">
        <v>1.1600217540999999E-3</v>
      </c>
      <c r="H6824">
        <v>1872.75</v>
      </c>
      <c r="I6824">
        <v>1.6014999999999999</v>
      </c>
      <c r="J6824">
        <v>8.3612000000000002</v>
      </c>
      <c r="K6824">
        <v>299</v>
      </c>
      <c r="L6824" t="s">
        <v>8292</v>
      </c>
    </row>
    <row r="6825" spans="1:12" x14ac:dyDescent="0.3">
      <c r="A6825" t="s">
        <v>160</v>
      </c>
      <c r="B6825" t="s">
        <v>159</v>
      </c>
      <c r="C6825" t="s">
        <v>7003</v>
      </c>
      <c r="D6825">
        <v>2028</v>
      </c>
      <c r="E6825">
        <v>31.857745999999999</v>
      </c>
      <c r="F6825">
        <v>-102.23381999999999</v>
      </c>
      <c r="G6825">
        <v>1.1590795228E-3</v>
      </c>
      <c r="H6825">
        <v>1897.77</v>
      </c>
      <c r="I6825">
        <v>1.6014999999999999</v>
      </c>
      <c r="J6825">
        <v>5.4982799999999994</v>
      </c>
      <c r="K6825">
        <v>291</v>
      </c>
      <c r="L6825" t="s">
        <v>8292</v>
      </c>
    </row>
    <row r="6826" spans="1:12" x14ac:dyDescent="0.3">
      <c r="A6826" t="s">
        <v>160</v>
      </c>
      <c r="B6826" t="s">
        <v>159</v>
      </c>
      <c r="C6826" t="s">
        <v>7004</v>
      </c>
      <c r="D6826">
        <v>1537</v>
      </c>
      <c r="E6826">
        <v>31.232786000000001</v>
      </c>
      <c r="F6826">
        <v>-103.60442999999999</v>
      </c>
      <c r="G6826">
        <v>1.1581314208999999E-3</v>
      </c>
      <c r="H6826">
        <v>1872.67</v>
      </c>
      <c r="I6826">
        <v>1.6014999999999999</v>
      </c>
      <c r="J6826">
        <v>2.5179900000000002</v>
      </c>
      <c r="K6826">
        <v>278</v>
      </c>
      <c r="L6826" t="s">
        <v>8292</v>
      </c>
    </row>
    <row r="6827" spans="1:12" x14ac:dyDescent="0.3">
      <c r="A6827" t="s">
        <v>160</v>
      </c>
      <c r="B6827" t="s">
        <v>159</v>
      </c>
      <c r="C6827" t="s">
        <v>7005</v>
      </c>
      <c r="D6827">
        <v>1548</v>
      </c>
      <c r="E6827">
        <v>32.454424000000003</v>
      </c>
      <c r="F6827">
        <v>-103.596277</v>
      </c>
      <c r="G6827">
        <v>1.1573711782E-3</v>
      </c>
      <c r="H6827">
        <v>1880.4</v>
      </c>
      <c r="I6827">
        <v>1.6014999999999999</v>
      </c>
      <c r="J6827">
        <v>6.1433400000000002</v>
      </c>
      <c r="K6827">
        <v>293</v>
      </c>
      <c r="L6827" t="s">
        <v>8292</v>
      </c>
    </row>
    <row r="6828" spans="1:12" x14ac:dyDescent="0.3">
      <c r="A6828" t="s">
        <v>160</v>
      </c>
      <c r="B6828" t="s">
        <v>159</v>
      </c>
      <c r="C6828" t="s">
        <v>7006</v>
      </c>
      <c r="D6828">
        <v>1281</v>
      </c>
      <c r="E6828">
        <v>32.843040999999999</v>
      </c>
      <c r="F6828">
        <v>-103.920883</v>
      </c>
      <c r="G6828">
        <v>1.1570541658000001E-3</v>
      </c>
      <c r="H6828">
        <v>1938.94</v>
      </c>
      <c r="I6828">
        <v>1.6014999999999999</v>
      </c>
      <c r="J6828">
        <v>4.08805</v>
      </c>
      <c r="K6828">
        <v>318</v>
      </c>
      <c r="L6828" t="s">
        <v>8292</v>
      </c>
    </row>
    <row r="6829" spans="1:12" x14ac:dyDescent="0.3">
      <c r="A6829" t="s">
        <v>13</v>
      </c>
      <c r="B6829" t="s">
        <v>12</v>
      </c>
      <c r="C6829" t="s">
        <v>7007</v>
      </c>
      <c r="D6829">
        <v>7361</v>
      </c>
      <c r="E6829">
        <v>66.195740999999998</v>
      </c>
      <c r="F6829">
        <v>76.995917000000006</v>
      </c>
      <c r="G6829">
        <v>1.1567254122E-3</v>
      </c>
      <c r="H6829">
        <v>1868.5</v>
      </c>
      <c r="I6829">
        <v>1.6014999999999999</v>
      </c>
      <c r="J6829">
        <v>1.35501</v>
      </c>
      <c r="K6829">
        <v>369</v>
      </c>
      <c r="L6829" t="s">
        <v>8292</v>
      </c>
    </row>
    <row r="6830" spans="1:12" x14ac:dyDescent="0.3">
      <c r="A6830" t="s">
        <v>48</v>
      </c>
      <c r="B6830" t="s">
        <v>47</v>
      </c>
      <c r="C6830" t="s">
        <v>7008</v>
      </c>
      <c r="D6830">
        <v>5722</v>
      </c>
      <c r="E6830">
        <v>46.027087000000002</v>
      </c>
      <c r="F6830">
        <v>54.301200000000001</v>
      </c>
      <c r="G6830">
        <v>1.1565082E-3</v>
      </c>
      <c r="H6830">
        <v>1866.41</v>
      </c>
      <c r="I6830">
        <v>1.6014999999999999</v>
      </c>
      <c r="J6830">
        <v>11.8987</v>
      </c>
      <c r="K6830">
        <v>395</v>
      </c>
      <c r="L6830" t="s">
        <v>8292</v>
      </c>
    </row>
    <row r="6831" spans="1:12" x14ac:dyDescent="0.3">
      <c r="A6831" t="s">
        <v>160</v>
      </c>
      <c r="B6831" t="s">
        <v>159</v>
      </c>
      <c r="C6831" t="s">
        <v>7009</v>
      </c>
      <c r="D6831">
        <v>2258</v>
      </c>
      <c r="E6831">
        <v>31.446075</v>
      </c>
      <c r="F6831">
        <v>-101.72467399999999</v>
      </c>
      <c r="G6831">
        <v>1.1564289469E-3</v>
      </c>
      <c r="H6831">
        <v>1922.77</v>
      </c>
      <c r="I6831">
        <v>1.6014999999999999</v>
      </c>
      <c r="J6831">
        <v>7.5907600000000004</v>
      </c>
      <c r="K6831">
        <v>303</v>
      </c>
      <c r="L6831" t="s">
        <v>8292</v>
      </c>
    </row>
    <row r="6832" spans="1:12" x14ac:dyDescent="0.3">
      <c r="A6832" t="s">
        <v>4602</v>
      </c>
      <c r="B6832" t="s">
        <v>4601</v>
      </c>
      <c r="C6832" t="s">
        <v>7010</v>
      </c>
      <c r="D6832">
        <v>4467</v>
      </c>
      <c r="E6832">
        <v>46.463501000000001</v>
      </c>
      <c r="F6832">
        <v>26.611401000000001</v>
      </c>
      <c r="G6832">
        <v>1.1550434853E-3</v>
      </c>
      <c r="H6832">
        <v>1893.37</v>
      </c>
      <c r="I6832">
        <v>1.6014999999999999</v>
      </c>
      <c r="J6832">
        <v>7.5085299999999995</v>
      </c>
      <c r="K6832">
        <v>293</v>
      </c>
      <c r="L6832" t="s">
        <v>8292</v>
      </c>
    </row>
    <row r="6833" spans="1:12" x14ac:dyDescent="0.3">
      <c r="A6833" t="s">
        <v>13</v>
      </c>
      <c r="B6833" t="s">
        <v>12</v>
      </c>
      <c r="C6833" t="s">
        <v>7011</v>
      </c>
      <c r="D6833">
        <v>7176</v>
      </c>
      <c r="E6833">
        <v>71.062640000000002</v>
      </c>
      <c r="F6833">
        <v>73.972481999999999</v>
      </c>
      <c r="G6833">
        <v>1.1543624957000001E-3</v>
      </c>
      <c r="H6833">
        <v>1387.11</v>
      </c>
      <c r="I6833">
        <v>1.6014999999999999</v>
      </c>
      <c r="J6833">
        <v>2.4291499999999999</v>
      </c>
      <c r="K6833">
        <v>494</v>
      </c>
      <c r="L6833" t="s">
        <v>8292</v>
      </c>
    </row>
    <row r="6834" spans="1:12" x14ac:dyDescent="0.3">
      <c r="A6834" t="s">
        <v>13</v>
      </c>
      <c r="B6834" t="s">
        <v>12</v>
      </c>
      <c r="C6834" t="s">
        <v>7012</v>
      </c>
      <c r="D6834">
        <v>7348</v>
      </c>
      <c r="E6834">
        <v>65.937146999999996</v>
      </c>
      <c r="F6834">
        <v>76.849778999999998</v>
      </c>
      <c r="G6834">
        <v>1.1539368772000001E-3</v>
      </c>
      <c r="H6834">
        <v>1712.17</v>
      </c>
      <c r="I6834">
        <v>1.6014999999999999</v>
      </c>
      <c r="J6834">
        <v>1.8691599999999999</v>
      </c>
      <c r="K6834">
        <v>321</v>
      </c>
      <c r="L6834" t="s">
        <v>60</v>
      </c>
    </row>
    <row r="6835" spans="1:12" x14ac:dyDescent="0.3">
      <c r="A6835" t="s">
        <v>192</v>
      </c>
      <c r="B6835" t="s">
        <v>191</v>
      </c>
      <c r="C6835" t="s">
        <v>7013</v>
      </c>
      <c r="D6835">
        <v>6302</v>
      </c>
      <c r="E6835">
        <v>23.938136</v>
      </c>
      <c r="F6835">
        <v>49.012588000000001</v>
      </c>
      <c r="G6835">
        <v>1.1538899123999999E-3</v>
      </c>
      <c r="H6835">
        <v>1737.5</v>
      </c>
      <c r="I6835">
        <v>1.6014999999999999</v>
      </c>
      <c r="J6835">
        <v>3.3898299999999999</v>
      </c>
      <c r="K6835">
        <v>354</v>
      </c>
      <c r="L6835" t="s">
        <v>8292</v>
      </c>
    </row>
    <row r="6836" spans="1:12" x14ac:dyDescent="0.3">
      <c r="A6836" t="s">
        <v>21</v>
      </c>
      <c r="B6836" t="s">
        <v>20</v>
      </c>
      <c r="C6836" t="s">
        <v>7014</v>
      </c>
      <c r="D6836">
        <v>3130</v>
      </c>
      <c r="E6836">
        <v>20.772061000000001</v>
      </c>
      <c r="F6836">
        <v>-97.668042</v>
      </c>
      <c r="G6836">
        <v>1.1535611588000001E-3</v>
      </c>
      <c r="H6836">
        <v>1943</v>
      </c>
      <c r="I6836">
        <v>1.6014999999999999</v>
      </c>
      <c r="J6836">
        <v>3.1578900000000001</v>
      </c>
      <c r="K6836">
        <v>190</v>
      </c>
      <c r="L6836" t="s">
        <v>8292</v>
      </c>
    </row>
    <row r="6837" spans="1:12" x14ac:dyDescent="0.3">
      <c r="A6837" t="s">
        <v>677</v>
      </c>
      <c r="B6837" t="s">
        <v>676</v>
      </c>
      <c r="C6837" t="s">
        <v>7015</v>
      </c>
      <c r="D6837">
        <v>3827</v>
      </c>
      <c r="E6837">
        <v>-37.186577999999997</v>
      </c>
      <c r="F6837">
        <v>-69.500381000000004</v>
      </c>
      <c r="G6837">
        <v>1.1527334042E-3</v>
      </c>
      <c r="H6837">
        <v>1862.67</v>
      </c>
      <c r="I6837">
        <v>1.6014999999999999</v>
      </c>
      <c r="J6837">
        <v>11.594200000000001</v>
      </c>
      <c r="K6837">
        <v>345</v>
      </c>
      <c r="L6837" t="s">
        <v>8292</v>
      </c>
    </row>
    <row r="6838" spans="1:12" x14ac:dyDescent="0.3">
      <c r="A6838" t="s">
        <v>160</v>
      </c>
      <c r="B6838" t="s">
        <v>159</v>
      </c>
      <c r="C6838" t="s">
        <v>7016</v>
      </c>
      <c r="D6838">
        <v>1115</v>
      </c>
      <c r="E6838">
        <v>32.804105999999997</v>
      </c>
      <c r="F6838">
        <v>-104.145954</v>
      </c>
      <c r="G6838">
        <v>1.1526541511000001E-3</v>
      </c>
      <c r="H6838">
        <v>1866.96</v>
      </c>
      <c r="I6838">
        <v>1.6014999999999999</v>
      </c>
      <c r="J6838">
        <v>9.1195000000000004</v>
      </c>
      <c r="K6838">
        <v>318</v>
      </c>
      <c r="L6838" t="s">
        <v>8292</v>
      </c>
    </row>
    <row r="6839" spans="1:12" x14ac:dyDescent="0.3">
      <c r="A6839" t="s">
        <v>160</v>
      </c>
      <c r="B6839" t="s">
        <v>159</v>
      </c>
      <c r="C6839" t="s">
        <v>7017</v>
      </c>
      <c r="D6839">
        <v>2533</v>
      </c>
      <c r="E6839">
        <v>28.858212999999999</v>
      </c>
      <c r="F6839">
        <v>-99.405422000000002</v>
      </c>
      <c r="G6839">
        <v>1.1511277951E-3</v>
      </c>
      <c r="H6839">
        <v>1894.91</v>
      </c>
      <c r="I6839">
        <v>1.6014999999999999</v>
      </c>
      <c r="J6839">
        <v>7.5396799999999997</v>
      </c>
      <c r="K6839">
        <v>252</v>
      </c>
      <c r="L6839" t="s">
        <v>8292</v>
      </c>
    </row>
    <row r="6840" spans="1:12" x14ac:dyDescent="0.3">
      <c r="A6840" t="s">
        <v>160</v>
      </c>
      <c r="B6840" t="s">
        <v>159</v>
      </c>
      <c r="C6840" t="s">
        <v>7018</v>
      </c>
      <c r="D6840">
        <v>2083</v>
      </c>
      <c r="E6840">
        <v>31.973659999999999</v>
      </c>
      <c r="F6840">
        <v>-102.098592</v>
      </c>
      <c r="G6840">
        <v>1.1497364629E-3</v>
      </c>
      <c r="H6840">
        <v>1865.25</v>
      </c>
      <c r="I6840">
        <v>1.6014999999999999</v>
      </c>
      <c r="J6840">
        <v>5.2631600000000001</v>
      </c>
      <c r="K6840">
        <v>304</v>
      </c>
      <c r="L6840" t="s">
        <v>8292</v>
      </c>
    </row>
    <row r="6841" spans="1:12" x14ac:dyDescent="0.3">
      <c r="A6841" t="s">
        <v>13</v>
      </c>
      <c r="B6841" t="s">
        <v>12</v>
      </c>
      <c r="C6841" t="s">
        <v>7019</v>
      </c>
      <c r="D6841">
        <v>6970</v>
      </c>
      <c r="E6841">
        <v>60.566178999999998</v>
      </c>
      <c r="F6841">
        <v>64.240803999999997</v>
      </c>
      <c r="G6841">
        <v>1.1477433942E-3</v>
      </c>
      <c r="H6841">
        <v>1817.84</v>
      </c>
      <c r="I6841">
        <v>1.6014999999999999</v>
      </c>
      <c r="J6841">
        <v>7.7966099999999994</v>
      </c>
      <c r="K6841">
        <v>295</v>
      </c>
      <c r="L6841" t="s">
        <v>8292</v>
      </c>
    </row>
    <row r="6842" spans="1:12" x14ac:dyDescent="0.3">
      <c r="A6842" t="s">
        <v>167</v>
      </c>
      <c r="B6842" t="s">
        <v>166</v>
      </c>
      <c r="C6842" t="s">
        <v>7020</v>
      </c>
      <c r="D6842">
        <v>6889</v>
      </c>
      <c r="E6842">
        <v>18.857302000000001</v>
      </c>
      <c r="F6842">
        <v>56.309441999999997</v>
      </c>
      <c r="G6842">
        <v>1.1456006251999999E-3</v>
      </c>
      <c r="H6842">
        <v>1884.44</v>
      </c>
      <c r="I6842">
        <v>1.6014999999999999</v>
      </c>
      <c r="J6842">
        <v>9.5367800000000003</v>
      </c>
      <c r="K6842">
        <v>367</v>
      </c>
      <c r="L6842" t="s">
        <v>8292</v>
      </c>
    </row>
    <row r="6843" spans="1:12" x14ac:dyDescent="0.3">
      <c r="A6843" t="s">
        <v>697</v>
      </c>
      <c r="B6843" t="s">
        <v>696</v>
      </c>
      <c r="C6843" t="s">
        <v>7021</v>
      </c>
      <c r="D6843">
        <v>7622</v>
      </c>
      <c r="E6843">
        <v>40.104140999999998</v>
      </c>
      <c r="F6843">
        <v>65.339915000000005</v>
      </c>
      <c r="G6843">
        <v>1.1454685366999999E-3</v>
      </c>
      <c r="H6843">
        <v>1734.09</v>
      </c>
      <c r="I6843">
        <v>1.6014999999999999</v>
      </c>
      <c r="J6843">
        <v>3.0137</v>
      </c>
      <c r="K6843">
        <v>365</v>
      </c>
      <c r="L6843" t="s">
        <v>8292</v>
      </c>
    </row>
    <row r="6844" spans="1:12" x14ac:dyDescent="0.3">
      <c r="A6844" t="s">
        <v>160</v>
      </c>
      <c r="B6844" t="s">
        <v>159</v>
      </c>
      <c r="C6844" t="s">
        <v>7022</v>
      </c>
      <c r="D6844">
        <v>353</v>
      </c>
      <c r="E6844">
        <v>40.262748999999999</v>
      </c>
      <c r="F6844">
        <v>-104.737319</v>
      </c>
      <c r="G6844">
        <v>1.144884412E-3</v>
      </c>
      <c r="H6844">
        <v>1640.11</v>
      </c>
      <c r="I6844">
        <v>1.6014999999999999</v>
      </c>
      <c r="J6844">
        <v>17.605599999999999</v>
      </c>
      <c r="K6844">
        <v>284</v>
      </c>
      <c r="L6844" t="s">
        <v>8292</v>
      </c>
    </row>
    <row r="6845" spans="1:12" x14ac:dyDescent="0.3">
      <c r="A6845" t="s">
        <v>13</v>
      </c>
      <c r="B6845" t="s">
        <v>12</v>
      </c>
      <c r="C6845" t="s">
        <v>7023</v>
      </c>
      <c r="D6845">
        <v>5371</v>
      </c>
      <c r="E6845">
        <v>68.312650000000005</v>
      </c>
      <c r="F6845">
        <v>58.600082</v>
      </c>
      <c r="G6845">
        <v>1.1448814766999999E-3</v>
      </c>
      <c r="H6845">
        <v>1332.43</v>
      </c>
      <c r="I6845">
        <v>1.6014999999999999</v>
      </c>
      <c r="J6845">
        <v>2.0887699999999998</v>
      </c>
      <c r="K6845">
        <v>383</v>
      </c>
      <c r="L6845" t="s">
        <v>8292</v>
      </c>
    </row>
    <row r="6846" spans="1:12" x14ac:dyDescent="0.3">
      <c r="A6846" t="s">
        <v>160</v>
      </c>
      <c r="B6846" t="s">
        <v>159</v>
      </c>
      <c r="C6846" t="s">
        <v>7024</v>
      </c>
      <c r="D6846">
        <v>1956</v>
      </c>
      <c r="E6846">
        <v>31.891362000000001</v>
      </c>
      <c r="F6846">
        <v>-102.736119</v>
      </c>
      <c r="G6846">
        <v>1.1441065574999999E-3</v>
      </c>
      <c r="H6846">
        <v>1946.94</v>
      </c>
      <c r="I6846">
        <v>1.6014999999999999</v>
      </c>
      <c r="J6846">
        <v>9.2105300000000003</v>
      </c>
      <c r="K6846">
        <v>304</v>
      </c>
      <c r="L6846" t="s">
        <v>8292</v>
      </c>
    </row>
    <row r="6847" spans="1:12" x14ac:dyDescent="0.3">
      <c r="A6847" t="s">
        <v>21</v>
      </c>
      <c r="B6847" t="s">
        <v>20</v>
      </c>
      <c r="C6847" t="s">
        <v>7025</v>
      </c>
      <c r="D6847">
        <v>3157</v>
      </c>
      <c r="E6847">
        <v>18.829152000000001</v>
      </c>
      <c r="F6847">
        <v>-96.399394999999998</v>
      </c>
      <c r="G6847">
        <v>1.1438599923000001E-3</v>
      </c>
      <c r="H6847">
        <v>1693.67</v>
      </c>
      <c r="I6847">
        <v>1.6014999999999999</v>
      </c>
      <c r="J6847">
        <v>3.0701800000000001</v>
      </c>
      <c r="K6847">
        <v>228</v>
      </c>
      <c r="L6847" t="s">
        <v>8292</v>
      </c>
    </row>
    <row r="6848" spans="1:12" x14ac:dyDescent="0.3">
      <c r="A6848" t="s">
        <v>160</v>
      </c>
      <c r="B6848" t="s">
        <v>159</v>
      </c>
      <c r="C6848" t="s">
        <v>7026</v>
      </c>
      <c r="D6848">
        <v>1644</v>
      </c>
      <c r="E6848">
        <v>31.735154000000001</v>
      </c>
      <c r="F6848">
        <v>-103.501103</v>
      </c>
      <c r="G6848">
        <v>1.1434343738000001E-3</v>
      </c>
      <c r="H6848">
        <v>1854.6</v>
      </c>
      <c r="I6848">
        <v>1.6014999999999999</v>
      </c>
      <c r="J6848">
        <v>7.2368399999999999</v>
      </c>
      <c r="K6848">
        <v>304</v>
      </c>
      <c r="L6848" t="s">
        <v>8292</v>
      </c>
    </row>
    <row r="6849" spans="1:12" x14ac:dyDescent="0.3">
      <c r="A6849" t="s">
        <v>160</v>
      </c>
      <c r="B6849" t="s">
        <v>159</v>
      </c>
      <c r="C6849" t="s">
        <v>7027</v>
      </c>
      <c r="D6849">
        <v>1915</v>
      </c>
      <c r="E6849">
        <v>33.167555</v>
      </c>
      <c r="F6849">
        <v>-102.958563</v>
      </c>
      <c r="G6849">
        <v>1.1424598542E-3</v>
      </c>
      <c r="H6849">
        <v>1925.76</v>
      </c>
      <c r="I6849">
        <v>1.6014999999999999</v>
      </c>
      <c r="J6849">
        <v>4.3918900000000001</v>
      </c>
      <c r="K6849">
        <v>296</v>
      </c>
      <c r="L6849" t="s">
        <v>8292</v>
      </c>
    </row>
    <row r="6850" spans="1:12" x14ac:dyDescent="0.3">
      <c r="A6850" t="s">
        <v>160</v>
      </c>
      <c r="B6850" t="s">
        <v>159</v>
      </c>
      <c r="C6850" t="s">
        <v>7028</v>
      </c>
      <c r="D6850">
        <v>1937</v>
      </c>
      <c r="E6850">
        <v>33.000048999999997</v>
      </c>
      <c r="F6850">
        <v>-102.817611</v>
      </c>
      <c r="G6850">
        <v>1.1416027465999999E-3</v>
      </c>
      <c r="H6850">
        <v>1774.59</v>
      </c>
      <c r="I6850">
        <v>1.6014999999999999</v>
      </c>
      <c r="J6850">
        <v>4.0816299999999996</v>
      </c>
      <c r="K6850">
        <v>294</v>
      </c>
      <c r="L6850" t="s">
        <v>8292</v>
      </c>
    </row>
    <row r="6851" spans="1:12" x14ac:dyDescent="0.3">
      <c r="A6851" t="s">
        <v>42</v>
      </c>
      <c r="B6851" t="s">
        <v>41</v>
      </c>
      <c r="C6851" t="s">
        <v>7029</v>
      </c>
      <c r="D6851">
        <v>9428</v>
      </c>
      <c r="E6851">
        <v>-20.783643999999999</v>
      </c>
      <c r="F6851">
        <v>115.394558</v>
      </c>
      <c r="G6851">
        <v>1.1410802632E-3</v>
      </c>
      <c r="H6851">
        <v>1760.64</v>
      </c>
      <c r="I6851">
        <v>1.6014999999999999</v>
      </c>
      <c r="J6851">
        <v>10.644299999999999</v>
      </c>
      <c r="K6851">
        <v>357</v>
      </c>
      <c r="L6851" t="s">
        <v>8292</v>
      </c>
    </row>
    <row r="6852" spans="1:12" x14ac:dyDescent="0.3">
      <c r="A6852" t="s">
        <v>13</v>
      </c>
      <c r="B6852" t="s">
        <v>12</v>
      </c>
      <c r="C6852" t="s">
        <v>7030</v>
      </c>
      <c r="D6852">
        <v>5779</v>
      </c>
      <c r="E6852">
        <v>52.927968999999997</v>
      </c>
      <c r="F6852">
        <v>56.200308</v>
      </c>
      <c r="G6852">
        <v>1.1400059434E-3</v>
      </c>
      <c r="H6852">
        <v>2023.64</v>
      </c>
      <c r="I6852">
        <v>1.6014999999999999</v>
      </c>
      <c r="J6852">
        <v>9.558819999999999</v>
      </c>
      <c r="K6852">
        <v>272</v>
      </c>
      <c r="L6852" t="s">
        <v>8292</v>
      </c>
    </row>
    <row r="6853" spans="1:12" x14ac:dyDescent="0.3">
      <c r="A6853" t="s">
        <v>13</v>
      </c>
      <c r="B6853" t="s">
        <v>12</v>
      </c>
      <c r="C6853" t="s">
        <v>7031</v>
      </c>
      <c r="D6853">
        <v>7487</v>
      </c>
      <c r="E6853">
        <v>67.163835000000006</v>
      </c>
      <c r="F6853">
        <v>78.933561999999995</v>
      </c>
      <c r="G6853">
        <v>1.1395509719E-3</v>
      </c>
      <c r="H6853">
        <v>1875.76</v>
      </c>
      <c r="I6853">
        <v>1.6014999999999999</v>
      </c>
      <c r="J6853">
        <v>8.0229199999999992</v>
      </c>
      <c r="K6853">
        <v>349</v>
      </c>
      <c r="L6853" t="s">
        <v>60</v>
      </c>
    </row>
    <row r="6854" spans="1:12" x14ac:dyDescent="0.3">
      <c r="A6854" t="s">
        <v>42</v>
      </c>
      <c r="B6854" t="s">
        <v>41</v>
      </c>
      <c r="C6854" t="s">
        <v>7032</v>
      </c>
      <c r="D6854">
        <v>9695</v>
      </c>
      <c r="E6854">
        <v>-26.437619000000002</v>
      </c>
      <c r="F6854">
        <v>149.37433100000001</v>
      </c>
      <c r="G6854">
        <v>1.1393631126999999E-3</v>
      </c>
      <c r="H6854">
        <v>1967</v>
      </c>
      <c r="I6854">
        <v>1.6014999999999999</v>
      </c>
      <c r="J6854">
        <v>8.5635399999999997</v>
      </c>
      <c r="K6854">
        <v>362</v>
      </c>
      <c r="L6854" t="s">
        <v>8292</v>
      </c>
    </row>
    <row r="6855" spans="1:12" x14ac:dyDescent="0.3">
      <c r="A6855" t="s">
        <v>160</v>
      </c>
      <c r="B6855" t="s">
        <v>159</v>
      </c>
      <c r="C6855" t="s">
        <v>7033</v>
      </c>
      <c r="D6855">
        <v>914</v>
      </c>
      <c r="E6855">
        <v>47.750020999999997</v>
      </c>
      <c r="F6855">
        <v>-102.49632</v>
      </c>
      <c r="G6855">
        <v>1.1374669088999999E-3</v>
      </c>
      <c r="H6855">
        <v>1868.15</v>
      </c>
      <c r="I6855">
        <v>1.6014999999999999</v>
      </c>
      <c r="J6855">
        <v>7.3825500000000002</v>
      </c>
      <c r="K6855">
        <v>298</v>
      </c>
      <c r="L6855" t="s">
        <v>8292</v>
      </c>
    </row>
    <row r="6856" spans="1:12" x14ac:dyDescent="0.3">
      <c r="A6856" t="s">
        <v>163</v>
      </c>
      <c r="B6856" t="s">
        <v>162</v>
      </c>
      <c r="C6856" t="s">
        <v>7034</v>
      </c>
      <c r="D6856">
        <v>8942</v>
      </c>
      <c r="E6856">
        <v>38.925938000000002</v>
      </c>
      <c r="F6856">
        <v>118.388413</v>
      </c>
      <c r="G6856">
        <v>1.1371293494E-3</v>
      </c>
      <c r="H6856">
        <v>1899.27</v>
      </c>
      <c r="I6856">
        <v>1.6014999999999999</v>
      </c>
      <c r="J6856">
        <v>3.8461500000000002</v>
      </c>
      <c r="K6856">
        <v>312</v>
      </c>
      <c r="L6856" t="s">
        <v>82</v>
      </c>
    </row>
    <row r="6857" spans="1:12" x14ac:dyDescent="0.3">
      <c r="A6857" t="s">
        <v>160</v>
      </c>
      <c r="B6857" t="s">
        <v>159</v>
      </c>
      <c r="C6857" t="s">
        <v>7035</v>
      </c>
      <c r="D6857">
        <v>1080</v>
      </c>
      <c r="E6857">
        <v>31.674088000000001</v>
      </c>
      <c r="F6857">
        <v>-104.215827</v>
      </c>
      <c r="G6857">
        <v>1.1363338831E-3</v>
      </c>
      <c r="H6857">
        <v>1859.05</v>
      </c>
      <c r="I6857">
        <v>1.6014999999999999</v>
      </c>
      <c r="J6857">
        <v>2.0408200000000001</v>
      </c>
      <c r="K6857">
        <v>294</v>
      </c>
      <c r="L6857" t="s">
        <v>8292</v>
      </c>
    </row>
    <row r="6858" spans="1:12" x14ac:dyDescent="0.3">
      <c r="A6858" t="s">
        <v>1</v>
      </c>
      <c r="B6858" t="s">
        <v>0</v>
      </c>
      <c r="C6858" t="s">
        <v>7036</v>
      </c>
      <c r="D6858">
        <v>3506</v>
      </c>
      <c r="E6858">
        <v>10.487401999999999</v>
      </c>
      <c r="F6858">
        <v>-68.179401999999996</v>
      </c>
      <c r="G6858">
        <v>1.1346842445000001E-3</v>
      </c>
      <c r="H6858">
        <v>1811.75</v>
      </c>
      <c r="I6858">
        <v>1.6014999999999999</v>
      </c>
      <c r="J6858">
        <v>10.6145</v>
      </c>
      <c r="K6858">
        <v>179</v>
      </c>
      <c r="L6858" t="s">
        <v>8292</v>
      </c>
    </row>
    <row r="6859" spans="1:12" x14ac:dyDescent="0.3">
      <c r="A6859" t="s">
        <v>160</v>
      </c>
      <c r="B6859" t="s">
        <v>159</v>
      </c>
      <c r="C6859" t="s">
        <v>7037</v>
      </c>
      <c r="D6859">
        <v>2604</v>
      </c>
      <c r="E6859">
        <v>28.670929999999998</v>
      </c>
      <c r="F6859">
        <v>-98.987712999999999</v>
      </c>
      <c r="G6859">
        <v>1.1336040540999999E-3</v>
      </c>
      <c r="H6859">
        <v>1910.45</v>
      </c>
      <c r="I6859">
        <v>1.6014999999999999</v>
      </c>
      <c r="J6859">
        <v>5.9574500000000006</v>
      </c>
      <c r="K6859">
        <v>235</v>
      </c>
      <c r="L6859" t="s">
        <v>8292</v>
      </c>
    </row>
    <row r="6860" spans="1:12" x14ac:dyDescent="0.3">
      <c r="A6860" t="s">
        <v>160</v>
      </c>
      <c r="B6860" t="s">
        <v>159</v>
      </c>
      <c r="C6860" t="s">
        <v>7038</v>
      </c>
      <c r="D6860">
        <v>2193</v>
      </c>
      <c r="E6860">
        <v>32.382288000000003</v>
      </c>
      <c r="F6860">
        <v>-101.87372999999999</v>
      </c>
      <c r="G6860">
        <v>1.1330258E-3</v>
      </c>
      <c r="H6860">
        <v>1789.61</v>
      </c>
      <c r="I6860">
        <v>1.6014999999999999</v>
      </c>
      <c r="J6860">
        <v>5.1063799999999997</v>
      </c>
      <c r="K6860">
        <v>235</v>
      </c>
      <c r="L6860" t="s">
        <v>8292</v>
      </c>
    </row>
    <row r="6861" spans="1:12" x14ac:dyDescent="0.3">
      <c r="A6861" t="s">
        <v>13</v>
      </c>
      <c r="B6861" t="s">
        <v>12</v>
      </c>
      <c r="C6861" t="s">
        <v>7039</v>
      </c>
      <c r="D6861">
        <v>7327</v>
      </c>
      <c r="E6861">
        <v>66.370502000000002</v>
      </c>
      <c r="F6861">
        <v>76.726453000000006</v>
      </c>
      <c r="G6861">
        <v>1.1324827694999999E-3</v>
      </c>
      <c r="H6861">
        <v>1476.44</v>
      </c>
      <c r="I6861">
        <v>1.6014999999999999</v>
      </c>
      <c r="J6861">
        <v>3.5812700000000004</v>
      </c>
      <c r="K6861">
        <v>363</v>
      </c>
      <c r="L6861" t="s">
        <v>8292</v>
      </c>
    </row>
    <row r="6862" spans="1:12" x14ac:dyDescent="0.3">
      <c r="A6862" t="s">
        <v>163</v>
      </c>
      <c r="B6862" t="s">
        <v>162</v>
      </c>
      <c r="C6862" t="s">
        <v>7040</v>
      </c>
      <c r="D6862">
        <v>8569</v>
      </c>
      <c r="E6862">
        <v>38.181441999999997</v>
      </c>
      <c r="F6862">
        <v>108.409718</v>
      </c>
      <c r="G6862">
        <v>1.1320806333999999E-3</v>
      </c>
      <c r="H6862">
        <v>1496.33</v>
      </c>
      <c r="I6862">
        <v>1.6014999999999999</v>
      </c>
      <c r="J6862">
        <v>5.4140099999999993</v>
      </c>
      <c r="K6862">
        <v>314</v>
      </c>
      <c r="L6862" t="s">
        <v>8292</v>
      </c>
    </row>
    <row r="6863" spans="1:12" x14ac:dyDescent="0.3">
      <c r="A6863" t="s">
        <v>13</v>
      </c>
      <c r="B6863" t="s">
        <v>12</v>
      </c>
      <c r="C6863" t="s">
        <v>7041</v>
      </c>
      <c r="D6863">
        <v>7388</v>
      </c>
      <c r="E6863">
        <v>64.913160000000005</v>
      </c>
      <c r="F6863">
        <v>77.199967999999998</v>
      </c>
      <c r="G6863">
        <v>1.1318604859000001E-3</v>
      </c>
      <c r="H6863">
        <v>1786.58</v>
      </c>
      <c r="I6863">
        <v>1.6014999999999999</v>
      </c>
      <c r="J6863">
        <v>5.5882399999999999</v>
      </c>
      <c r="K6863">
        <v>340</v>
      </c>
      <c r="L6863" t="s">
        <v>8292</v>
      </c>
    </row>
    <row r="6864" spans="1:12" x14ac:dyDescent="0.3">
      <c r="A6864" t="s">
        <v>160</v>
      </c>
      <c r="B6864" t="s">
        <v>159</v>
      </c>
      <c r="C6864" t="s">
        <v>7042</v>
      </c>
      <c r="D6864">
        <v>1510</v>
      </c>
      <c r="E6864">
        <v>32.171028</v>
      </c>
      <c r="F6864">
        <v>-103.62764</v>
      </c>
      <c r="G6864">
        <v>1.1315933736000001E-3</v>
      </c>
      <c r="H6864">
        <v>1953.75</v>
      </c>
      <c r="I6864">
        <v>1.6014999999999999</v>
      </c>
      <c r="J6864">
        <v>5.8219199999999995</v>
      </c>
      <c r="K6864">
        <v>292</v>
      </c>
      <c r="L6864" t="s">
        <v>8292</v>
      </c>
    </row>
    <row r="6865" spans="1:12" x14ac:dyDescent="0.3">
      <c r="A6865" t="s">
        <v>392</v>
      </c>
      <c r="B6865" t="s">
        <v>391</v>
      </c>
      <c r="C6865" t="s">
        <v>7043</v>
      </c>
      <c r="D6865">
        <v>6229</v>
      </c>
      <c r="E6865">
        <v>29.109418999999999</v>
      </c>
      <c r="F6865">
        <v>47.962564999999998</v>
      </c>
      <c r="G6865">
        <v>1.1312088493E-3</v>
      </c>
      <c r="H6865">
        <v>1935.69</v>
      </c>
      <c r="I6865">
        <v>1.6014999999999999</v>
      </c>
      <c r="J6865">
        <v>3.3163299999999998</v>
      </c>
      <c r="K6865">
        <v>392</v>
      </c>
      <c r="L6865" t="s">
        <v>8292</v>
      </c>
    </row>
    <row r="6866" spans="1:12" x14ac:dyDescent="0.3">
      <c r="A6866" t="s">
        <v>160</v>
      </c>
      <c r="B6866" t="s">
        <v>159</v>
      </c>
      <c r="C6866" t="s">
        <v>7044</v>
      </c>
      <c r="D6866">
        <v>1954</v>
      </c>
      <c r="E6866">
        <v>32.611956999999997</v>
      </c>
      <c r="F6866">
        <v>-102.73689299999999</v>
      </c>
      <c r="G6866">
        <v>1.130061147E-3</v>
      </c>
      <c r="H6866">
        <v>1801.42</v>
      </c>
      <c r="I6866">
        <v>1.6014999999999999</v>
      </c>
      <c r="J6866">
        <v>9.5082000000000004</v>
      </c>
      <c r="K6866">
        <v>305</v>
      </c>
      <c r="L6866" t="s">
        <v>8292</v>
      </c>
    </row>
    <row r="6867" spans="1:12" x14ac:dyDescent="0.3">
      <c r="A6867" t="s">
        <v>13</v>
      </c>
      <c r="B6867" t="s">
        <v>12</v>
      </c>
      <c r="C6867" t="s">
        <v>7045</v>
      </c>
      <c r="D6867">
        <v>7448</v>
      </c>
      <c r="E6867">
        <v>68.064859999999996</v>
      </c>
      <c r="F6867">
        <v>78.014933999999997</v>
      </c>
      <c r="G6867">
        <v>1.1297500052E-3</v>
      </c>
      <c r="H6867">
        <v>1467.31</v>
      </c>
      <c r="I6867">
        <v>1.6014999999999999</v>
      </c>
      <c r="J6867">
        <v>3.7610600000000001</v>
      </c>
      <c r="K6867">
        <v>452</v>
      </c>
      <c r="L6867" t="s">
        <v>8292</v>
      </c>
    </row>
    <row r="6868" spans="1:12" x14ac:dyDescent="0.3">
      <c r="A6868" t="s">
        <v>160</v>
      </c>
      <c r="B6868" t="s">
        <v>159</v>
      </c>
      <c r="C6868" t="s">
        <v>7046</v>
      </c>
      <c r="D6868">
        <v>461</v>
      </c>
      <c r="E6868">
        <v>48.109036000000003</v>
      </c>
      <c r="F6868">
        <v>-103.45427100000001</v>
      </c>
      <c r="G6868">
        <v>1.1284584732E-3</v>
      </c>
      <c r="H6868">
        <v>1959</v>
      </c>
      <c r="I6868">
        <v>1.6014999999999999</v>
      </c>
      <c r="J6868">
        <v>4.0498399999999997</v>
      </c>
      <c r="K6868">
        <v>321</v>
      </c>
      <c r="L6868" t="s">
        <v>8292</v>
      </c>
    </row>
    <row r="6869" spans="1:12" x14ac:dyDescent="0.3">
      <c r="A6869" t="s">
        <v>13</v>
      </c>
      <c r="B6869" t="s">
        <v>12</v>
      </c>
      <c r="C6869" t="s">
        <v>7047</v>
      </c>
      <c r="D6869">
        <v>6999</v>
      </c>
      <c r="E6869">
        <v>61.287153000000004</v>
      </c>
      <c r="F6869">
        <v>66.552553000000003</v>
      </c>
      <c r="G6869">
        <v>1.1283351906E-3</v>
      </c>
      <c r="H6869">
        <v>1609.93</v>
      </c>
      <c r="I6869">
        <v>1.6014999999999999</v>
      </c>
      <c r="J6869">
        <v>4.7058799999999996</v>
      </c>
      <c r="K6869">
        <v>340</v>
      </c>
      <c r="L6869" t="s">
        <v>8292</v>
      </c>
    </row>
    <row r="6870" spans="1:12" x14ac:dyDescent="0.3">
      <c r="A6870" t="s">
        <v>160</v>
      </c>
      <c r="B6870" t="s">
        <v>159</v>
      </c>
      <c r="C6870" t="s">
        <v>7048</v>
      </c>
      <c r="D6870">
        <v>2797</v>
      </c>
      <c r="E6870">
        <v>29.009017</v>
      </c>
      <c r="F6870">
        <v>-97.824969999999993</v>
      </c>
      <c r="G6870">
        <v>1.1280768842000001E-3</v>
      </c>
      <c r="H6870">
        <v>1875.2</v>
      </c>
      <c r="I6870">
        <v>1.6014999999999999</v>
      </c>
      <c r="J6870">
        <v>8.3003999999999998</v>
      </c>
      <c r="K6870">
        <v>253</v>
      </c>
      <c r="L6870" t="s">
        <v>8292</v>
      </c>
    </row>
    <row r="6871" spans="1:12" x14ac:dyDescent="0.3">
      <c r="A6871" t="s">
        <v>160</v>
      </c>
      <c r="B6871" t="s">
        <v>159</v>
      </c>
      <c r="C6871" t="s">
        <v>7049</v>
      </c>
      <c r="D6871">
        <v>1720</v>
      </c>
      <c r="E6871">
        <v>30.863624000000002</v>
      </c>
      <c r="F6871">
        <v>-103.415944</v>
      </c>
      <c r="G6871">
        <v>1.1270143055999999E-3</v>
      </c>
      <c r="H6871">
        <v>1883.31</v>
      </c>
      <c r="I6871">
        <v>1.6014999999999999</v>
      </c>
      <c r="J6871">
        <v>10.0977</v>
      </c>
      <c r="K6871">
        <v>307</v>
      </c>
      <c r="L6871" t="s">
        <v>8292</v>
      </c>
    </row>
    <row r="6872" spans="1:12" x14ac:dyDescent="0.3">
      <c r="A6872" t="s">
        <v>160</v>
      </c>
      <c r="B6872" t="s">
        <v>159</v>
      </c>
      <c r="C6872" t="s">
        <v>7050</v>
      </c>
      <c r="D6872">
        <v>2774</v>
      </c>
      <c r="E6872">
        <v>29.049533</v>
      </c>
      <c r="F6872">
        <v>-97.913819000000004</v>
      </c>
      <c r="G6872">
        <v>1.12686167E-3</v>
      </c>
      <c r="H6872">
        <v>1727.83</v>
      </c>
      <c r="I6872">
        <v>1.6014999999999999</v>
      </c>
      <c r="J6872">
        <v>8.6614199999999997</v>
      </c>
      <c r="K6872">
        <v>254</v>
      </c>
      <c r="L6872" t="s">
        <v>8292</v>
      </c>
    </row>
    <row r="6873" spans="1:12" x14ac:dyDescent="0.3">
      <c r="A6873" t="s">
        <v>13</v>
      </c>
      <c r="B6873" t="s">
        <v>12</v>
      </c>
      <c r="C6873" t="s">
        <v>7051</v>
      </c>
      <c r="D6873">
        <v>5520</v>
      </c>
      <c r="E6873">
        <v>43.000148000000003</v>
      </c>
      <c r="F6873">
        <v>46.311942000000002</v>
      </c>
      <c r="G6873">
        <v>1.126626846E-3</v>
      </c>
      <c r="H6873">
        <v>1857.07</v>
      </c>
      <c r="I6873">
        <v>1.6014999999999999</v>
      </c>
      <c r="J6873">
        <v>4.12371</v>
      </c>
      <c r="K6873">
        <v>291</v>
      </c>
      <c r="L6873" t="s">
        <v>60</v>
      </c>
    </row>
    <row r="6874" spans="1:12" x14ac:dyDescent="0.3">
      <c r="A6874" t="s">
        <v>425</v>
      </c>
      <c r="B6874" t="s">
        <v>424</v>
      </c>
      <c r="C6874" t="s">
        <v>7052</v>
      </c>
      <c r="D6874">
        <v>9064</v>
      </c>
      <c r="E6874">
        <v>13.096282</v>
      </c>
      <c r="F6874">
        <v>100.886504</v>
      </c>
      <c r="G6874">
        <v>1.1260896861E-3</v>
      </c>
      <c r="H6874">
        <v>1582.42</v>
      </c>
      <c r="I6874">
        <v>1.6014999999999999</v>
      </c>
      <c r="J6874">
        <v>3.0120500000000003</v>
      </c>
      <c r="K6874">
        <v>166</v>
      </c>
      <c r="L6874" t="s">
        <v>35</v>
      </c>
    </row>
    <row r="6875" spans="1:12" x14ac:dyDescent="0.3">
      <c r="A6875" t="s">
        <v>13</v>
      </c>
      <c r="B6875" t="s">
        <v>12</v>
      </c>
      <c r="C6875" t="s">
        <v>7053</v>
      </c>
      <c r="D6875">
        <v>7451</v>
      </c>
      <c r="E6875">
        <v>65.200648000000001</v>
      </c>
      <c r="F6875">
        <v>78.171355000000005</v>
      </c>
      <c r="G6875">
        <v>1.1255202378999999E-3</v>
      </c>
      <c r="H6875">
        <v>1726.33</v>
      </c>
      <c r="I6875">
        <v>1.6014999999999999</v>
      </c>
      <c r="J6875">
        <v>4.4776100000000003</v>
      </c>
      <c r="K6875">
        <v>335</v>
      </c>
      <c r="L6875" t="s">
        <v>8292</v>
      </c>
    </row>
    <row r="6876" spans="1:12" x14ac:dyDescent="0.3">
      <c r="A6876" t="s">
        <v>160</v>
      </c>
      <c r="B6876" t="s">
        <v>159</v>
      </c>
      <c r="C6876" t="s">
        <v>7054</v>
      </c>
      <c r="D6876">
        <v>2024</v>
      </c>
      <c r="E6876">
        <v>32.35398</v>
      </c>
      <c r="F6876">
        <v>-102.25429200000001</v>
      </c>
      <c r="G6876">
        <v>1.1252589962E-3</v>
      </c>
      <c r="H6876">
        <v>1810.86</v>
      </c>
      <c r="I6876">
        <v>1.6014999999999999</v>
      </c>
      <c r="J6876">
        <v>7.4324299999999992</v>
      </c>
      <c r="K6876">
        <v>296</v>
      </c>
      <c r="L6876" t="s">
        <v>8292</v>
      </c>
    </row>
    <row r="6877" spans="1:12" x14ac:dyDescent="0.3">
      <c r="A6877" t="s">
        <v>13</v>
      </c>
      <c r="B6877" t="s">
        <v>12</v>
      </c>
      <c r="C6877" t="s">
        <v>7055</v>
      </c>
      <c r="D6877">
        <v>7425</v>
      </c>
      <c r="E6877">
        <v>66.258283000000006</v>
      </c>
      <c r="F6877">
        <v>77.582728000000003</v>
      </c>
      <c r="G6877">
        <v>1.1241494528E-3</v>
      </c>
      <c r="H6877">
        <v>1599.75</v>
      </c>
      <c r="I6877">
        <v>1.6014999999999999</v>
      </c>
      <c r="J6877">
        <v>2.4930699999999999</v>
      </c>
      <c r="K6877">
        <v>361</v>
      </c>
      <c r="L6877" t="s">
        <v>8292</v>
      </c>
    </row>
    <row r="6878" spans="1:12" x14ac:dyDescent="0.3">
      <c r="A6878" t="s">
        <v>160</v>
      </c>
      <c r="B6878" t="s">
        <v>159</v>
      </c>
      <c r="C6878" t="s">
        <v>7056</v>
      </c>
      <c r="D6878">
        <v>647</v>
      </c>
      <c r="E6878">
        <v>47.646911000000003</v>
      </c>
      <c r="F6878">
        <v>-102.92888499999999</v>
      </c>
      <c r="G6878">
        <v>1.1221769312E-3</v>
      </c>
      <c r="H6878">
        <v>1970.76</v>
      </c>
      <c r="I6878">
        <v>1.6014999999999999</v>
      </c>
      <c r="J6878">
        <v>6.0606100000000005</v>
      </c>
      <c r="K6878">
        <v>330</v>
      </c>
      <c r="L6878" t="s">
        <v>8292</v>
      </c>
    </row>
    <row r="6879" spans="1:12" x14ac:dyDescent="0.3">
      <c r="A6879" t="s">
        <v>13</v>
      </c>
      <c r="B6879" t="s">
        <v>12</v>
      </c>
      <c r="C6879" t="s">
        <v>7057</v>
      </c>
      <c r="D6879">
        <v>5508</v>
      </c>
      <c r="E6879">
        <v>44.721268999999999</v>
      </c>
      <c r="F6879">
        <v>45.595810999999998</v>
      </c>
      <c r="G6879">
        <v>1.1202425684999999E-3</v>
      </c>
      <c r="H6879">
        <v>1871.73</v>
      </c>
      <c r="I6879">
        <v>1.6014999999999999</v>
      </c>
      <c r="J6879">
        <v>11.604100000000001</v>
      </c>
      <c r="K6879">
        <v>293</v>
      </c>
      <c r="L6879" t="s">
        <v>8292</v>
      </c>
    </row>
    <row r="6880" spans="1:12" x14ac:dyDescent="0.3">
      <c r="A6880" t="s">
        <v>13</v>
      </c>
      <c r="B6880" t="s">
        <v>12</v>
      </c>
      <c r="C6880" t="s">
        <v>7058</v>
      </c>
      <c r="D6880">
        <v>8306</v>
      </c>
      <c r="E6880">
        <v>56.344017999999998</v>
      </c>
      <c r="F6880">
        <v>102.31092</v>
      </c>
      <c r="G6880">
        <v>1.1193590431999999E-3</v>
      </c>
      <c r="H6880">
        <v>1852.05</v>
      </c>
      <c r="I6880">
        <v>1.6014999999999999</v>
      </c>
      <c r="J6880">
        <v>9.1445399999999992</v>
      </c>
      <c r="K6880">
        <v>339</v>
      </c>
      <c r="L6880" t="s">
        <v>60</v>
      </c>
    </row>
    <row r="6881" spans="1:12" x14ac:dyDescent="0.3">
      <c r="A6881" t="s">
        <v>392</v>
      </c>
      <c r="B6881" t="s">
        <v>391</v>
      </c>
      <c r="C6881" t="s">
        <v>7059</v>
      </c>
      <c r="D6881">
        <v>6219</v>
      </c>
      <c r="E6881">
        <v>29.975747999999999</v>
      </c>
      <c r="F6881">
        <v>47.887417999999997</v>
      </c>
      <c r="G6881">
        <v>1.1189158129E-3</v>
      </c>
      <c r="H6881">
        <v>1716.95</v>
      </c>
      <c r="I6881">
        <v>1.6014999999999999</v>
      </c>
      <c r="J6881">
        <v>4.6632100000000003</v>
      </c>
      <c r="K6881">
        <v>386</v>
      </c>
      <c r="L6881" t="s">
        <v>8292</v>
      </c>
    </row>
    <row r="6882" spans="1:12" x14ac:dyDescent="0.3">
      <c r="A6882" t="s">
        <v>160</v>
      </c>
      <c r="B6882" t="s">
        <v>159</v>
      </c>
      <c r="C6882" t="s">
        <v>7060</v>
      </c>
      <c r="D6882">
        <v>319</v>
      </c>
      <c r="E6882">
        <v>43.622013000000003</v>
      </c>
      <c r="F6882">
        <v>-105.506699</v>
      </c>
      <c r="G6882">
        <v>1.1176653751E-3</v>
      </c>
      <c r="H6882">
        <v>1892.28</v>
      </c>
      <c r="I6882">
        <v>1.6014999999999999</v>
      </c>
      <c r="J6882">
        <v>5.5555599999999998</v>
      </c>
      <c r="K6882">
        <v>306</v>
      </c>
      <c r="L6882" t="s">
        <v>8292</v>
      </c>
    </row>
    <row r="6883" spans="1:12" x14ac:dyDescent="0.3">
      <c r="A6883" t="s">
        <v>13</v>
      </c>
      <c r="B6883" t="s">
        <v>12</v>
      </c>
      <c r="C6883" t="s">
        <v>7061</v>
      </c>
      <c r="D6883">
        <v>5618</v>
      </c>
      <c r="E6883">
        <v>53.671627000000001</v>
      </c>
      <c r="F6883">
        <v>51.887023999999997</v>
      </c>
      <c r="G6883">
        <v>1.1174687099999999E-3</v>
      </c>
      <c r="H6883">
        <v>2036.83</v>
      </c>
      <c r="I6883">
        <v>1.6014999999999999</v>
      </c>
      <c r="J6883">
        <v>7.0175400000000003</v>
      </c>
      <c r="K6883">
        <v>285</v>
      </c>
      <c r="L6883" t="s">
        <v>8292</v>
      </c>
    </row>
    <row r="6884" spans="1:12" x14ac:dyDescent="0.3">
      <c r="A6884" t="s">
        <v>160</v>
      </c>
      <c r="B6884" t="s">
        <v>159</v>
      </c>
      <c r="C6884" t="s">
        <v>7062</v>
      </c>
      <c r="D6884">
        <v>1443</v>
      </c>
      <c r="E6884">
        <v>32.534092999999999</v>
      </c>
      <c r="F6884">
        <v>-103.682271</v>
      </c>
      <c r="G6884">
        <v>1.1171634388E-3</v>
      </c>
      <c r="H6884">
        <v>1798</v>
      </c>
      <c r="I6884">
        <v>1.6014999999999999</v>
      </c>
      <c r="J6884">
        <v>5.0847499999999997</v>
      </c>
      <c r="K6884">
        <v>295</v>
      </c>
      <c r="L6884" t="s">
        <v>8292</v>
      </c>
    </row>
    <row r="6885" spans="1:12" x14ac:dyDescent="0.3">
      <c r="A6885" t="s">
        <v>160</v>
      </c>
      <c r="B6885" t="s">
        <v>159</v>
      </c>
      <c r="C6885" t="s">
        <v>7063</v>
      </c>
      <c r="D6885">
        <v>2381</v>
      </c>
      <c r="E6885">
        <v>31.463889999999999</v>
      </c>
      <c r="F6885">
        <v>-101.419794</v>
      </c>
      <c r="G6885">
        <v>1.1170636386000001E-3</v>
      </c>
      <c r="H6885">
        <v>1861</v>
      </c>
      <c r="I6885">
        <v>1.6014999999999999</v>
      </c>
      <c r="J6885">
        <v>6.7796599999999998</v>
      </c>
      <c r="K6885">
        <v>295</v>
      </c>
      <c r="L6885" t="s">
        <v>8292</v>
      </c>
    </row>
    <row r="6886" spans="1:12" x14ac:dyDescent="0.3">
      <c r="A6886" t="s">
        <v>160</v>
      </c>
      <c r="B6886" t="s">
        <v>159</v>
      </c>
      <c r="C6886" t="s">
        <v>7064</v>
      </c>
      <c r="D6886">
        <v>2910</v>
      </c>
      <c r="E6886">
        <v>29.581856999999999</v>
      </c>
      <c r="F6886">
        <v>-97.186814999999996</v>
      </c>
      <c r="G6886">
        <v>1.1165558317000001E-3</v>
      </c>
      <c r="H6886">
        <v>1925.1</v>
      </c>
      <c r="I6886">
        <v>1.6014999999999999</v>
      </c>
      <c r="J6886">
        <v>8.8709699999999998</v>
      </c>
      <c r="K6886">
        <v>248</v>
      </c>
      <c r="L6886" t="s">
        <v>8292</v>
      </c>
    </row>
    <row r="6887" spans="1:12" x14ac:dyDescent="0.3">
      <c r="A6887" t="s">
        <v>4</v>
      </c>
      <c r="B6887" t="s">
        <v>3</v>
      </c>
      <c r="C6887" t="s">
        <v>7065</v>
      </c>
      <c r="D6887">
        <v>6078</v>
      </c>
      <c r="E6887">
        <v>31.233283</v>
      </c>
      <c r="F6887">
        <v>45.275005999999998</v>
      </c>
      <c r="G6887">
        <v>1.1147829105E-3</v>
      </c>
      <c r="H6887">
        <v>1766.75</v>
      </c>
      <c r="I6887">
        <v>1.6014999999999999</v>
      </c>
      <c r="J6887">
        <v>9.8701300000000014</v>
      </c>
      <c r="K6887">
        <v>385</v>
      </c>
      <c r="L6887" t="s">
        <v>8292</v>
      </c>
    </row>
    <row r="6888" spans="1:12" x14ac:dyDescent="0.3">
      <c r="A6888" t="s">
        <v>297</v>
      </c>
      <c r="B6888" t="s">
        <v>296</v>
      </c>
      <c r="C6888" t="s">
        <v>7066</v>
      </c>
      <c r="D6888">
        <v>6637</v>
      </c>
      <c r="E6888">
        <v>26.123197999999999</v>
      </c>
      <c r="F6888">
        <v>52.162565999999998</v>
      </c>
      <c r="G6888">
        <v>1.1141488857E-3</v>
      </c>
      <c r="H6888">
        <v>1673.13</v>
      </c>
      <c r="I6888">
        <v>1.6014999999999999</v>
      </c>
      <c r="J6888">
        <v>2.4024000000000001</v>
      </c>
      <c r="K6888">
        <v>333</v>
      </c>
      <c r="L6888" t="s">
        <v>8292</v>
      </c>
    </row>
    <row r="6889" spans="1:12" x14ac:dyDescent="0.3">
      <c r="A6889" t="s">
        <v>806</v>
      </c>
      <c r="B6889" t="s">
        <v>805</v>
      </c>
      <c r="C6889" t="s">
        <v>7067</v>
      </c>
      <c r="D6889">
        <v>9041</v>
      </c>
      <c r="E6889">
        <v>5.066033</v>
      </c>
      <c r="F6889">
        <v>97.255249000000006</v>
      </c>
      <c r="G6889">
        <v>1.1139375441E-3</v>
      </c>
      <c r="H6889">
        <v>1891.5</v>
      </c>
      <c r="I6889">
        <v>1.6014999999999999</v>
      </c>
      <c r="J6889">
        <v>7.6190499999999997</v>
      </c>
      <c r="K6889">
        <v>105</v>
      </c>
      <c r="L6889" t="s">
        <v>8292</v>
      </c>
    </row>
    <row r="6890" spans="1:12" x14ac:dyDescent="0.3">
      <c r="A6890" t="s">
        <v>2311</v>
      </c>
      <c r="B6890" t="s">
        <v>2310</v>
      </c>
      <c r="C6890" t="s">
        <v>7068</v>
      </c>
      <c r="D6890">
        <v>4217</v>
      </c>
      <c r="E6890">
        <v>61.079996999999999</v>
      </c>
      <c r="F6890">
        <v>2.5038770000000001</v>
      </c>
      <c r="G6890">
        <v>1.1114865686000001E-3</v>
      </c>
      <c r="H6890">
        <v>1657.43</v>
      </c>
      <c r="I6890">
        <v>1.6014999999999999</v>
      </c>
      <c r="J6890">
        <v>3.3980600000000001</v>
      </c>
      <c r="K6890">
        <v>206</v>
      </c>
      <c r="L6890" t="s">
        <v>8292</v>
      </c>
    </row>
    <row r="6891" spans="1:12" x14ac:dyDescent="0.3">
      <c r="A6891" t="s">
        <v>160</v>
      </c>
      <c r="B6891" t="s">
        <v>159</v>
      </c>
      <c r="C6891" t="s">
        <v>7069</v>
      </c>
      <c r="D6891">
        <v>832</v>
      </c>
      <c r="E6891">
        <v>48.270986000000001</v>
      </c>
      <c r="F6891">
        <v>-102.66681</v>
      </c>
      <c r="G6891">
        <v>1.1098838948E-3</v>
      </c>
      <c r="H6891">
        <v>1789.7</v>
      </c>
      <c r="I6891">
        <v>1.7817400000000001</v>
      </c>
      <c r="J6891">
        <v>9.748429999999999</v>
      </c>
      <c r="K6891">
        <v>318</v>
      </c>
      <c r="L6891" t="s">
        <v>8292</v>
      </c>
    </row>
    <row r="6892" spans="1:12" x14ac:dyDescent="0.3">
      <c r="A6892" t="s">
        <v>163</v>
      </c>
      <c r="B6892" t="s">
        <v>162</v>
      </c>
      <c r="C6892" t="s">
        <v>7070</v>
      </c>
      <c r="D6892">
        <v>8588</v>
      </c>
      <c r="E6892">
        <v>38.677774999999997</v>
      </c>
      <c r="F6892">
        <v>108.983175</v>
      </c>
      <c r="G6892">
        <v>1.1097283239000001E-3</v>
      </c>
      <c r="H6892">
        <v>1787.23</v>
      </c>
      <c r="I6892">
        <v>1.6014999999999999</v>
      </c>
      <c r="J6892">
        <v>4.8022599999999995</v>
      </c>
      <c r="K6892">
        <v>354</v>
      </c>
      <c r="L6892" t="s">
        <v>8292</v>
      </c>
    </row>
    <row r="6893" spans="1:12" x14ac:dyDescent="0.3">
      <c r="A6893" t="s">
        <v>160</v>
      </c>
      <c r="B6893" t="s">
        <v>159</v>
      </c>
      <c r="C6893" t="s">
        <v>7071</v>
      </c>
      <c r="D6893">
        <v>2069</v>
      </c>
      <c r="E6893">
        <v>32.336623000000003</v>
      </c>
      <c r="F6893">
        <v>-102.129851</v>
      </c>
      <c r="G6893">
        <v>1.1084338565999999E-3</v>
      </c>
      <c r="H6893">
        <v>1936.67</v>
      </c>
      <c r="I6893">
        <v>1.6014999999999999</v>
      </c>
      <c r="J6893">
        <v>2.2875800000000002</v>
      </c>
      <c r="K6893">
        <v>306</v>
      </c>
      <c r="L6893" t="s">
        <v>8292</v>
      </c>
    </row>
    <row r="6894" spans="1:12" x14ac:dyDescent="0.3">
      <c r="A6894" t="s">
        <v>160</v>
      </c>
      <c r="B6894" t="s">
        <v>159</v>
      </c>
      <c r="C6894" t="s">
        <v>7072</v>
      </c>
      <c r="D6894">
        <v>1871</v>
      </c>
      <c r="E6894">
        <v>31.292088</v>
      </c>
      <c r="F6894">
        <v>-103.05304599999999</v>
      </c>
      <c r="G6894">
        <v>1.1052079619E-3</v>
      </c>
      <c r="H6894">
        <v>1863.15</v>
      </c>
      <c r="I6894">
        <v>1.6014999999999999</v>
      </c>
      <c r="J6894">
        <v>6.25</v>
      </c>
      <c r="K6894">
        <v>304</v>
      </c>
      <c r="L6894" t="s">
        <v>8292</v>
      </c>
    </row>
    <row r="6895" spans="1:12" x14ac:dyDescent="0.3">
      <c r="A6895" t="s">
        <v>160</v>
      </c>
      <c r="B6895" t="s">
        <v>159</v>
      </c>
      <c r="C6895" t="s">
        <v>7073</v>
      </c>
      <c r="D6895">
        <v>1546</v>
      </c>
      <c r="E6895">
        <v>31.034110999999999</v>
      </c>
      <c r="F6895">
        <v>-103.599431</v>
      </c>
      <c r="G6895">
        <v>1.1047353786E-3</v>
      </c>
      <c r="H6895">
        <v>1828.06</v>
      </c>
      <c r="I6895">
        <v>1.6014999999999999</v>
      </c>
      <c r="J6895">
        <v>8.813559999999999</v>
      </c>
      <c r="K6895">
        <v>295</v>
      </c>
      <c r="L6895" t="s">
        <v>8292</v>
      </c>
    </row>
    <row r="6896" spans="1:12" x14ac:dyDescent="0.3">
      <c r="A6896" t="s">
        <v>160</v>
      </c>
      <c r="B6896" t="s">
        <v>159</v>
      </c>
      <c r="C6896" t="s">
        <v>7074</v>
      </c>
      <c r="D6896">
        <v>2395</v>
      </c>
      <c r="E6896">
        <v>31.530151</v>
      </c>
      <c r="F6896">
        <v>-101.368512</v>
      </c>
      <c r="G6896">
        <v>1.1045651311999999E-3</v>
      </c>
      <c r="H6896">
        <v>1933.61</v>
      </c>
      <c r="I6896">
        <v>1.6014999999999999</v>
      </c>
      <c r="J6896">
        <v>8.2758599999999998</v>
      </c>
      <c r="K6896">
        <v>290</v>
      </c>
      <c r="L6896" t="s">
        <v>8292</v>
      </c>
    </row>
    <row r="6897" spans="1:12" x14ac:dyDescent="0.3">
      <c r="A6897" t="s">
        <v>7</v>
      </c>
      <c r="B6897" t="s">
        <v>6</v>
      </c>
      <c r="C6897" t="s">
        <v>7075</v>
      </c>
      <c r="D6897">
        <v>7829</v>
      </c>
      <c r="E6897">
        <v>36.576365000000003</v>
      </c>
      <c r="F6897">
        <v>60.746724</v>
      </c>
      <c r="G6897">
        <v>1.1030739987999999E-3</v>
      </c>
      <c r="H6897">
        <v>1662.07</v>
      </c>
      <c r="I6897">
        <v>1.6014999999999999</v>
      </c>
      <c r="J6897">
        <v>13.314400000000001</v>
      </c>
      <c r="K6897">
        <v>353</v>
      </c>
      <c r="L6897" t="s">
        <v>8292</v>
      </c>
    </row>
    <row r="6898" spans="1:12" x14ac:dyDescent="0.3">
      <c r="A6898" t="s">
        <v>160</v>
      </c>
      <c r="B6898" t="s">
        <v>159</v>
      </c>
      <c r="C6898" t="s">
        <v>7076</v>
      </c>
      <c r="D6898">
        <v>2441</v>
      </c>
      <c r="E6898">
        <v>31.149448</v>
      </c>
      <c r="F6898">
        <v>-101.038432</v>
      </c>
      <c r="G6898">
        <v>1.1020525144000001E-3</v>
      </c>
      <c r="H6898">
        <v>1906.13</v>
      </c>
      <c r="I6898">
        <v>1.6014999999999999</v>
      </c>
      <c r="J6898">
        <v>3.9426500000000004</v>
      </c>
      <c r="K6898">
        <v>279</v>
      </c>
      <c r="L6898" t="s">
        <v>8292</v>
      </c>
    </row>
    <row r="6899" spans="1:12" x14ac:dyDescent="0.3">
      <c r="A6899" t="s">
        <v>6053</v>
      </c>
      <c r="B6899" t="s">
        <v>6052</v>
      </c>
      <c r="C6899" t="s">
        <v>7077</v>
      </c>
      <c r="D6899">
        <v>4303</v>
      </c>
      <c r="E6899">
        <v>52.358620999999999</v>
      </c>
      <c r="F6899">
        <v>3.340398</v>
      </c>
      <c r="G6899">
        <v>1.1015564487E-3</v>
      </c>
      <c r="H6899">
        <v>1797.64</v>
      </c>
      <c r="I6899">
        <v>1.6014999999999999</v>
      </c>
      <c r="J6899">
        <v>6.2256800000000005</v>
      </c>
      <c r="K6899">
        <v>257</v>
      </c>
      <c r="L6899" t="s">
        <v>8292</v>
      </c>
    </row>
    <row r="6900" spans="1:12" x14ac:dyDescent="0.3">
      <c r="A6900" t="s">
        <v>160</v>
      </c>
      <c r="B6900" t="s">
        <v>159</v>
      </c>
      <c r="C6900" t="s">
        <v>7078</v>
      </c>
      <c r="D6900">
        <v>1832</v>
      </c>
      <c r="E6900">
        <v>31.599181999999999</v>
      </c>
      <c r="F6900">
        <v>-103.157038</v>
      </c>
      <c r="G6900">
        <v>1.1014566485E-3</v>
      </c>
      <c r="H6900">
        <v>1957.88</v>
      </c>
      <c r="I6900">
        <v>1.6014999999999999</v>
      </c>
      <c r="J6900">
        <v>6</v>
      </c>
      <c r="K6900">
        <v>300</v>
      </c>
      <c r="L6900" t="s">
        <v>8292</v>
      </c>
    </row>
    <row r="6901" spans="1:12" x14ac:dyDescent="0.3">
      <c r="A6901" t="s">
        <v>697</v>
      </c>
      <c r="B6901" t="s">
        <v>696</v>
      </c>
      <c r="C6901" t="s">
        <v>7079</v>
      </c>
      <c r="D6901">
        <v>5825</v>
      </c>
      <c r="E6901">
        <v>44.048659000000001</v>
      </c>
      <c r="F6901">
        <v>58.685687000000001</v>
      </c>
      <c r="G6901">
        <v>1.1003353639E-3</v>
      </c>
      <c r="H6901">
        <v>1601.93</v>
      </c>
      <c r="I6901">
        <v>1.6014999999999999</v>
      </c>
      <c r="J6901">
        <v>5</v>
      </c>
      <c r="K6901">
        <v>400</v>
      </c>
      <c r="L6901" t="s">
        <v>8292</v>
      </c>
    </row>
    <row r="6902" spans="1:12" x14ac:dyDescent="0.3">
      <c r="A6902" t="s">
        <v>163</v>
      </c>
      <c r="B6902" t="s">
        <v>162</v>
      </c>
      <c r="C6902" t="s">
        <v>7080</v>
      </c>
      <c r="D6902">
        <v>8621</v>
      </c>
      <c r="E6902">
        <v>38.063980000000001</v>
      </c>
      <c r="F6902">
        <v>109.948595</v>
      </c>
      <c r="G6902">
        <v>1.1001651164999999E-3</v>
      </c>
      <c r="H6902">
        <v>1721</v>
      </c>
      <c r="I6902">
        <v>1.6014999999999999</v>
      </c>
      <c r="J6902">
        <v>2.4767799999999998</v>
      </c>
      <c r="K6902">
        <v>323</v>
      </c>
      <c r="L6902" t="s">
        <v>8292</v>
      </c>
    </row>
    <row r="6903" spans="1:12" x14ac:dyDescent="0.3">
      <c r="A6903" t="s">
        <v>1134</v>
      </c>
      <c r="B6903" t="s">
        <v>1133</v>
      </c>
      <c r="C6903" t="s">
        <v>7081</v>
      </c>
      <c r="D6903">
        <v>939</v>
      </c>
      <c r="E6903">
        <v>49.338172999999998</v>
      </c>
      <c r="F6903">
        <v>-102.441174</v>
      </c>
      <c r="G6903">
        <v>1.0980546358000001E-3</v>
      </c>
      <c r="H6903">
        <v>1914.1</v>
      </c>
      <c r="I6903">
        <v>1.6014999999999999</v>
      </c>
      <c r="J6903">
        <v>6.4705899999999996</v>
      </c>
      <c r="K6903">
        <v>340</v>
      </c>
      <c r="L6903" t="s">
        <v>8292</v>
      </c>
    </row>
    <row r="6904" spans="1:12" x14ac:dyDescent="0.3">
      <c r="A6904" t="s">
        <v>160</v>
      </c>
      <c r="B6904" t="s">
        <v>159</v>
      </c>
      <c r="C6904" t="s">
        <v>7082</v>
      </c>
      <c r="D6904">
        <v>3321</v>
      </c>
      <c r="E6904">
        <v>40.274754999999999</v>
      </c>
      <c r="F6904">
        <v>-76.297927999999999</v>
      </c>
      <c r="G6904">
        <v>1.0972474283E-3</v>
      </c>
      <c r="H6904">
        <v>1757.43</v>
      </c>
      <c r="I6904">
        <v>1.6014999999999999</v>
      </c>
      <c r="J6904">
        <v>4.7058799999999996</v>
      </c>
      <c r="K6904">
        <v>255</v>
      </c>
      <c r="L6904" t="s">
        <v>8292</v>
      </c>
    </row>
    <row r="6905" spans="1:12" x14ac:dyDescent="0.3">
      <c r="A6905" t="s">
        <v>13</v>
      </c>
      <c r="B6905" t="s">
        <v>12</v>
      </c>
      <c r="C6905" t="s">
        <v>7083</v>
      </c>
      <c r="D6905">
        <v>5560</v>
      </c>
      <c r="E6905">
        <v>52.900430999999998</v>
      </c>
      <c r="F6905">
        <v>50.407848000000001</v>
      </c>
      <c r="G6905">
        <v>1.0958502255E-3</v>
      </c>
      <c r="H6905">
        <v>1822.41</v>
      </c>
      <c r="I6905">
        <v>1.6014999999999999</v>
      </c>
      <c r="J6905">
        <v>5.0955399999999997</v>
      </c>
      <c r="K6905">
        <v>314</v>
      </c>
      <c r="L6905" t="s">
        <v>8292</v>
      </c>
    </row>
    <row r="6906" spans="1:12" x14ac:dyDescent="0.3">
      <c r="A6906" t="s">
        <v>160</v>
      </c>
      <c r="B6906" t="s">
        <v>159</v>
      </c>
      <c r="C6906" t="s">
        <v>7084</v>
      </c>
      <c r="D6906">
        <v>3091</v>
      </c>
      <c r="E6906">
        <v>26.933147000000002</v>
      </c>
      <c r="F6906">
        <v>-90.523989999999998</v>
      </c>
      <c r="G6906">
        <v>1.0958414196000001E-3</v>
      </c>
      <c r="H6906">
        <v>1709.67</v>
      </c>
      <c r="I6906">
        <v>1.6014999999999999</v>
      </c>
      <c r="J6906">
        <v>3.3962300000000001</v>
      </c>
      <c r="K6906">
        <v>265</v>
      </c>
      <c r="L6906" t="s">
        <v>8292</v>
      </c>
    </row>
    <row r="6907" spans="1:12" x14ac:dyDescent="0.3">
      <c r="A6907" t="s">
        <v>163</v>
      </c>
      <c r="B6907" t="s">
        <v>162</v>
      </c>
      <c r="C6907" t="s">
        <v>7085</v>
      </c>
      <c r="D6907">
        <v>8325</v>
      </c>
      <c r="E6907">
        <v>40.907854</v>
      </c>
      <c r="F6907">
        <v>109.26733900000001</v>
      </c>
      <c r="G6907">
        <v>1.0956242074000001E-3</v>
      </c>
      <c r="H6907">
        <v>1339.45</v>
      </c>
      <c r="I6907">
        <v>1.6014999999999999</v>
      </c>
      <c r="J6907">
        <v>12.244899999999999</v>
      </c>
      <c r="K6907">
        <v>392</v>
      </c>
      <c r="L6907" t="s">
        <v>8292</v>
      </c>
    </row>
    <row r="6908" spans="1:12" x14ac:dyDescent="0.3">
      <c r="A6908" t="s">
        <v>183</v>
      </c>
      <c r="B6908" t="s">
        <v>182</v>
      </c>
      <c r="C6908" t="s">
        <v>7086</v>
      </c>
      <c r="D6908">
        <v>6728</v>
      </c>
      <c r="E6908">
        <v>23.858758000000002</v>
      </c>
      <c r="F6908">
        <v>53.618456999999999</v>
      </c>
      <c r="G6908">
        <v>1.0955948544000001E-3</v>
      </c>
      <c r="H6908">
        <v>1836.81</v>
      </c>
      <c r="I6908">
        <v>1.6014999999999999</v>
      </c>
      <c r="J6908">
        <v>6.4689999999999994</v>
      </c>
      <c r="K6908">
        <v>371</v>
      </c>
      <c r="L6908" t="s">
        <v>8292</v>
      </c>
    </row>
    <row r="6909" spans="1:12" x14ac:dyDescent="0.3">
      <c r="A6909" t="s">
        <v>163</v>
      </c>
      <c r="B6909" t="s">
        <v>162</v>
      </c>
      <c r="C6909" t="s">
        <v>7087</v>
      </c>
      <c r="D6909">
        <v>8868</v>
      </c>
      <c r="E6909">
        <v>34.967723999999997</v>
      </c>
      <c r="F6909">
        <v>117.245372</v>
      </c>
      <c r="G6909">
        <v>1.0950547592E-3</v>
      </c>
      <c r="H6909">
        <v>1687.67</v>
      </c>
      <c r="I6909">
        <v>1.6014999999999999</v>
      </c>
      <c r="J6909">
        <v>3.7815099999999999</v>
      </c>
      <c r="K6909">
        <v>238</v>
      </c>
      <c r="L6909" t="s">
        <v>35</v>
      </c>
    </row>
    <row r="6910" spans="1:12" x14ac:dyDescent="0.3">
      <c r="A6910" t="s">
        <v>160</v>
      </c>
      <c r="B6910" t="s">
        <v>159</v>
      </c>
      <c r="C6910" t="s">
        <v>7088</v>
      </c>
      <c r="D6910">
        <v>2417</v>
      </c>
      <c r="E6910">
        <v>30.975095</v>
      </c>
      <c r="F6910">
        <v>-101.279354</v>
      </c>
      <c r="G6910">
        <v>1.0948463529E-3</v>
      </c>
      <c r="H6910">
        <v>1902.45</v>
      </c>
      <c r="I6910">
        <v>1.6014999999999999</v>
      </c>
      <c r="J6910">
        <v>8.2142900000000001</v>
      </c>
      <c r="K6910">
        <v>280</v>
      </c>
      <c r="L6910" t="s">
        <v>8292</v>
      </c>
    </row>
    <row r="6911" spans="1:12" x14ac:dyDescent="0.3">
      <c r="A6911" t="s">
        <v>160</v>
      </c>
      <c r="B6911" t="s">
        <v>159</v>
      </c>
      <c r="C6911" t="s">
        <v>7089</v>
      </c>
      <c r="D6911">
        <v>1087</v>
      </c>
      <c r="E6911">
        <v>32.312156000000002</v>
      </c>
      <c r="F6911">
        <v>-104.20428</v>
      </c>
      <c r="G6911">
        <v>1.0947201350000001E-3</v>
      </c>
      <c r="H6911">
        <v>1886.13</v>
      </c>
      <c r="I6911">
        <v>1.6014999999999999</v>
      </c>
      <c r="J6911">
        <v>6</v>
      </c>
      <c r="K6911">
        <v>300</v>
      </c>
      <c r="L6911" t="s">
        <v>8292</v>
      </c>
    </row>
    <row r="6912" spans="1:12" x14ac:dyDescent="0.3">
      <c r="A6912" t="s">
        <v>13</v>
      </c>
      <c r="B6912" t="s">
        <v>12</v>
      </c>
      <c r="C6912" t="s">
        <v>7090</v>
      </c>
      <c r="D6912">
        <v>7014</v>
      </c>
      <c r="E6912">
        <v>70.560460000000006</v>
      </c>
      <c r="F6912">
        <v>68.132966999999994</v>
      </c>
      <c r="G6912">
        <v>1.0945264052E-3</v>
      </c>
      <c r="H6912">
        <v>1373.87</v>
      </c>
      <c r="I6912">
        <v>1.6014999999999999</v>
      </c>
      <c r="J6912">
        <v>2.9761899999999999</v>
      </c>
      <c r="K6912">
        <v>504</v>
      </c>
      <c r="L6912" t="s">
        <v>8292</v>
      </c>
    </row>
    <row r="6913" spans="1:12" x14ac:dyDescent="0.3">
      <c r="A6913" t="s">
        <v>13</v>
      </c>
      <c r="B6913" t="s">
        <v>12</v>
      </c>
      <c r="C6913" t="s">
        <v>7091</v>
      </c>
      <c r="D6913">
        <v>8278</v>
      </c>
      <c r="E6913">
        <v>61.345748999999998</v>
      </c>
      <c r="F6913">
        <v>112.721002</v>
      </c>
      <c r="G6913">
        <v>1.0944324755999999E-3</v>
      </c>
      <c r="H6913">
        <v>1827.5</v>
      </c>
      <c r="I6913">
        <v>1.6014999999999999</v>
      </c>
      <c r="J6913">
        <v>4.61538</v>
      </c>
      <c r="K6913">
        <v>390</v>
      </c>
      <c r="L6913" t="s">
        <v>8292</v>
      </c>
    </row>
    <row r="6914" spans="1:12" x14ac:dyDescent="0.3">
      <c r="A6914" t="s">
        <v>160</v>
      </c>
      <c r="B6914" t="s">
        <v>159</v>
      </c>
      <c r="C6914" t="s">
        <v>7092</v>
      </c>
      <c r="D6914">
        <v>2320</v>
      </c>
      <c r="E6914">
        <v>31.278856000000001</v>
      </c>
      <c r="F6914">
        <v>-101.587726</v>
      </c>
      <c r="G6914">
        <v>1.0909424038999999E-3</v>
      </c>
      <c r="H6914">
        <v>1910.43</v>
      </c>
      <c r="I6914">
        <v>1.6014999999999999</v>
      </c>
      <c r="J6914">
        <v>3.2894699999999997</v>
      </c>
      <c r="K6914">
        <v>304</v>
      </c>
      <c r="L6914" t="s">
        <v>8292</v>
      </c>
    </row>
    <row r="6915" spans="1:12" x14ac:dyDescent="0.3">
      <c r="A6915" t="s">
        <v>160</v>
      </c>
      <c r="B6915" t="s">
        <v>159</v>
      </c>
      <c r="C6915" t="s">
        <v>7093</v>
      </c>
      <c r="D6915">
        <v>1161</v>
      </c>
      <c r="E6915">
        <v>32.105502000000001</v>
      </c>
      <c r="F6915">
        <v>-104.065889</v>
      </c>
      <c r="G6915">
        <v>1.0896332600999999E-3</v>
      </c>
      <c r="H6915">
        <v>1873.1</v>
      </c>
      <c r="I6915">
        <v>1.6014999999999999</v>
      </c>
      <c r="J6915">
        <v>10.0649</v>
      </c>
      <c r="K6915">
        <v>308</v>
      </c>
      <c r="L6915" t="s">
        <v>8292</v>
      </c>
    </row>
    <row r="6916" spans="1:12" x14ac:dyDescent="0.3">
      <c r="A6916" t="s">
        <v>160</v>
      </c>
      <c r="B6916" t="s">
        <v>159</v>
      </c>
      <c r="C6916" t="s">
        <v>7094</v>
      </c>
      <c r="D6916">
        <v>2476</v>
      </c>
      <c r="E6916">
        <v>28.695146000000001</v>
      </c>
      <c r="F6916">
        <v>-99.778481999999997</v>
      </c>
      <c r="G6916">
        <v>1.0886205815999999E-3</v>
      </c>
      <c r="H6916">
        <v>1938.78</v>
      </c>
      <c r="I6916">
        <v>1.6014999999999999</v>
      </c>
      <c r="J6916">
        <v>6.34328</v>
      </c>
      <c r="K6916">
        <v>268</v>
      </c>
      <c r="L6916" t="s">
        <v>8292</v>
      </c>
    </row>
    <row r="6917" spans="1:12" x14ac:dyDescent="0.3">
      <c r="A6917" t="s">
        <v>160</v>
      </c>
      <c r="B6917" t="s">
        <v>159</v>
      </c>
      <c r="C6917" t="s">
        <v>7095</v>
      </c>
      <c r="D6917">
        <v>298</v>
      </c>
      <c r="E6917">
        <v>43.187125999999999</v>
      </c>
      <c r="F6917">
        <v>-105.84540699999999</v>
      </c>
      <c r="G6917">
        <v>1.0873613379000001E-3</v>
      </c>
      <c r="H6917">
        <v>1857.7</v>
      </c>
      <c r="I6917">
        <v>1.6014999999999999</v>
      </c>
      <c r="J6917">
        <v>3.9634099999999997</v>
      </c>
      <c r="K6917">
        <v>328</v>
      </c>
      <c r="L6917" t="s">
        <v>8292</v>
      </c>
    </row>
    <row r="6918" spans="1:12" x14ac:dyDescent="0.3">
      <c r="A6918" t="s">
        <v>167</v>
      </c>
      <c r="B6918" t="s">
        <v>166</v>
      </c>
      <c r="C6918" t="s">
        <v>7096</v>
      </c>
      <c r="D6918">
        <v>6883</v>
      </c>
      <c r="E6918">
        <v>22.045514000000001</v>
      </c>
      <c r="F6918">
        <v>56.155453999999999</v>
      </c>
      <c r="G6918">
        <v>1.0862840828E-3</v>
      </c>
      <c r="H6918">
        <v>1857.43</v>
      </c>
      <c r="I6918">
        <v>1.6014999999999999</v>
      </c>
      <c r="J6918">
        <v>2.4523199999999998</v>
      </c>
      <c r="K6918">
        <v>367</v>
      </c>
      <c r="L6918" t="s">
        <v>8292</v>
      </c>
    </row>
    <row r="6919" spans="1:12" x14ac:dyDescent="0.3">
      <c r="A6919" t="s">
        <v>13</v>
      </c>
      <c r="B6919" t="s">
        <v>12</v>
      </c>
      <c r="C6919" t="s">
        <v>7097</v>
      </c>
      <c r="D6919">
        <v>8293</v>
      </c>
      <c r="E6919">
        <v>56.466996999999999</v>
      </c>
      <c r="F6919">
        <v>90.563006000000001</v>
      </c>
      <c r="G6919">
        <v>1.0852068276999999E-3</v>
      </c>
      <c r="H6919">
        <v>1849.11</v>
      </c>
      <c r="I6919">
        <v>1.6014999999999999</v>
      </c>
      <c r="J6919">
        <v>9.6345500000000008</v>
      </c>
      <c r="K6919">
        <v>301</v>
      </c>
      <c r="L6919" t="s">
        <v>35</v>
      </c>
    </row>
    <row r="6920" spans="1:12" x14ac:dyDescent="0.3">
      <c r="A6920" t="s">
        <v>160</v>
      </c>
      <c r="B6920" t="s">
        <v>159</v>
      </c>
      <c r="C6920" t="s">
        <v>7098</v>
      </c>
      <c r="D6920">
        <v>1827</v>
      </c>
      <c r="E6920">
        <v>31.583038999999999</v>
      </c>
      <c r="F6920">
        <v>-103.16729100000001</v>
      </c>
      <c r="G6920">
        <v>1.0847724033000001E-3</v>
      </c>
      <c r="H6920">
        <v>1973.57</v>
      </c>
      <c r="I6920">
        <v>1.6014999999999999</v>
      </c>
      <c r="J6920">
        <v>4.7781599999999997</v>
      </c>
      <c r="K6920">
        <v>293</v>
      </c>
      <c r="L6920" t="s">
        <v>8292</v>
      </c>
    </row>
    <row r="6921" spans="1:12" x14ac:dyDescent="0.3">
      <c r="A6921" t="s">
        <v>160</v>
      </c>
      <c r="B6921" t="s">
        <v>159</v>
      </c>
      <c r="C6921" t="s">
        <v>7099</v>
      </c>
      <c r="D6921">
        <v>1287</v>
      </c>
      <c r="E6921">
        <v>32.112774999999999</v>
      </c>
      <c r="F6921">
        <v>-103.914232</v>
      </c>
      <c r="G6921">
        <v>1.0840532548000001E-3</v>
      </c>
      <c r="H6921">
        <v>1888.17</v>
      </c>
      <c r="I6921">
        <v>1.6014999999999999</v>
      </c>
      <c r="J6921">
        <v>5.8823499999999997</v>
      </c>
      <c r="K6921">
        <v>289</v>
      </c>
      <c r="L6921" t="s">
        <v>8292</v>
      </c>
    </row>
    <row r="6922" spans="1:12" x14ac:dyDescent="0.3">
      <c r="A6922" t="s">
        <v>1134</v>
      </c>
      <c r="B6922" t="s">
        <v>1133</v>
      </c>
      <c r="C6922" t="s">
        <v>7100</v>
      </c>
      <c r="D6922">
        <v>179</v>
      </c>
      <c r="E6922">
        <v>54.243661000000003</v>
      </c>
      <c r="F6922">
        <v>-116.873834</v>
      </c>
      <c r="G6922">
        <v>1.0792070744999999E-3</v>
      </c>
      <c r="H6922">
        <v>1804.27</v>
      </c>
      <c r="I6922">
        <v>1.6014999999999999</v>
      </c>
      <c r="J6922">
        <v>4.0498399999999997</v>
      </c>
      <c r="K6922">
        <v>321</v>
      </c>
      <c r="L6922" t="s">
        <v>8292</v>
      </c>
    </row>
    <row r="6923" spans="1:12" x14ac:dyDescent="0.3">
      <c r="A6923" t="s">
        <v>160</v>
      </c>
      <c r="B6923" t="s">
        <v>159</v>
      </c>
      <c r="C6923" t="s">
        <v>7101</v>
      </c>
      <c r="D6923">
        <v>2755</v>
      </c>
      <c r="E6923">
        <v>34.911920000000002</v>
      </c>
      <c r="F6923">
        <v>-98.009508999999994</v>
      </c>
      <c r="G6923">
        <v>1.0790544389E-3</v>
      </c>
      <c r="H6923">
        <v>1979.62</v>
      </c>
      <c r="I6923">
        <v>1.6014999999999999</v>
      </c>
      <c r="J6923">
        <v>7.1428599999999998</v>
      </c>
      <c r="K6923">
        <v>280</v>
      </c>
      <c r="L6923" t="s">
        <v>8292</v>
      </c>
    </row>
    <row r="6924" spans="1:12" x14ac:dyDescent="0.3">
      <c r="A6924" t="s">
        <v>163</v>
      </c>
      <c r="B6924" t="s">
        <v>162</v>
      </c>
      <c r="C6924" t="s">
        <v>7102</v>
      </c>
      <c r="D6924">
        <v>8562</v>
      </c>
      <c r="E6924">
        <v>37.854422</v>
      </c>
      <c r="F6924">
        <v>108.311623</v>
      </c>
      <c r="G6924">
        <v>1.0789164797999999E-3</v>
      </c>
      <c r="H6924">
        <v>1414.13</v>
      </c>
      <c r="I6924">
        <v>1.6014999999999999</v>
      </c>
      <c r="J6924">
        <v>2.7303799999999998</v>
      </c>
      <c r="K6924">
        <v>293</v>
      </c>
      <c r="L6924" t="s">
        <v>8292</v>
      </c>
    </row>
    <row r="6925" spans="1:12" x14ac:dyDescent="0.3">
      <c r="A6925" t="s">
        <v>13</v>
      </c>
      <c r="B6925" t="s">
        <v>12</v>
      </c>
      <c r="C6925" t="s">
        <v>7103</v>
      </c>
      <c r="D6925">
        <v>8277</v>
      </c>
      <c r="E6925">
        <v>60.745621</v>
      </c>
      <c r="F6925">
        <v>111.994649</v>
      </c>
      <c r="G6925">
        <v>1.0788078736999999E-3</v>
      </c>
      <c r="H6925">
        <v>1366.57</v>
      </c>
      <c r="I6925">
        <v>1.6014999999999999</v>
      </c>
      <c r="J6925">
        <v>2.1164000000000001</v>
      </c>
      <c r="K6925">
        <v>378</v>
      </c>
      <c r="L6925" t="s">
        <v>8292</v>
      </c>
    </row>
    <row r="6926" spans="1:12" x14ac:dyDescent="0.3">
      <c r="A6926" t="s">
        <v>160</v>
      </c>
      <c r="B6926" t="s">
        <v>159</v>
      </c>
      <c r="C6926" t="s">
        <v>7104</v>
      </c>
      <c r="D6926">
        <v>2969</v>
      </c>
      <c r="E6926">
        <v>30.733352</v>
      </c>
      <c r="F6926">
        <v>-96.235449000000003</v>
      </c>
      <c r="G6926">
        <v>1.0781885254000001E-3</v>
      </c>
      <c r="H6926">
        <v>1922.55</v>
      </c>
      <c r="I6926">
        <v>1.6014999999999999</v>
      </c>
      <c r="J6926">
        <v>3.4883699999999997</v>
      </c>
      <c r="K6926">
        <v>258</v>
      </c>
      <c r="L6926" t="s">
        <v>8292</v>
      </c>
    </row>
    <row r="6927" spans="1:12" x14ac:dyDescent="0.3">
      <c r="A6927" t="s">
        <v>160</v>
      </c>
      <c r="B6927" t="s">
        <v>159</v>
      </c>
      <c r="C6927" t="s">
        <v>7105</v>
      </c>
      <c r="D6927">
        <v>1863</v>
      </c>
      <c r="E6927">
        <v>31.342286000000001</v>
      </c>
      <c r="F6927">
        <v>-103.07055200000001</v>
      </c>
      <c r="G6927">
        <v>1.0779478308000001E-3</v>
      </c>
      <c r="H6927">
        <v>2037.78</v>
      </c>
      <c r="I6927">
        <v>1.6014999999999999</v>
      </c>
      <c r="J6927">
        <v>5</v>
      </c>
      <c r="K6927">
        <v>300</v>
      </c>
      <c r="L6927" t="s">
        <v>8292</v>
      </c>
    </row>
    <row r="6928" spans="1:12" x14ac:dyDescent="0.3">
      <c r="A6928" t="s">
        <v>746</v>
      </c>
      <c r="B6928" t="s">
        <v>745</v>
      </c>
      <c r="C6928" t="s">
        <v>7106</v>
      </c>
      <c r="D6928">
        <v>6538</v>
      </c>
      <c r="E6928">
        <v>25.996998000000001</v>
      </c>
      <c r="F6928">
        <v>50.533271999999997</v>
      </c>
      <c r="G6928">
        <v>1.0776220125E-3</v>
      </c>
      <c r="H6928">
        <v>1775.15</v>
      </c>
      <c r="I6928">
        <v>2.0864099999999999</v>
      </c>
      <c r="J6928">
        <v>4.1436500000000001</v>
      </c>
      <c r="K6928">
        <v>362</v>
      </c>
      <c r="L6928" t="s">
        <v>8292</v>
      </c>
    </row>
    <row r="6929" spans="1:12" x14ac:dyDescent="0.3">
      <c r="A6929" t="s">
        <v>1529</v>
      </c>
      <c r="B6929" t="s">
        <v>1528</v>
      </c>
      <c r="C6929" t="s">
        <v>7107</v>
      </c>
      <c r="D6929">
        <v>4398</v>
      </c>
      <c r="E6929">
        <v>40.314345000000003</v>
      </c>
      <c r="F6929">
        <v>15.896879</v>
      </c>
      <c r="G6929">
        <v>1.0772756471E-3</v>
      </c>
      <c r="H6929">
        <v>1305.82</v>
      </c>
      <c r="I6929">
        <v>1.6014999999999999</v>
      </c>
      <c r="J6929">
        <v>11.0092</v>
      </c>
      <c r="K6929">
        <v>327</v>
      </c>
      <c r="L6929" t="s">
        <v>8292</v>
      </c>
    </row>
    <row r="6930" spans="1:12" x14ac:dyDescent="0.3">
      <c r="A6930" t="s">
        <v>163</v>
      </c>
      <c r="B6930" t="s">
        <v>162</v>
      </c>
      <c r="C6930" t="s">
        <v>7108</v>
      </c>
      <c r="D6930">
        <v>7768</v>
      </c>
      <c r="E6930">
        <v>40.946460000000002</v>
      </c>
      <c r="F6930">
        <v>84.102553</v>
      </c>
      <c r="G6930">
        <v>1.0764977926E-3</v>
      </c>
      <c r="H6930">
        <v>1691</v>
      </c>
      <c r="I6930">
        <v>1.6014999999999999</v>
      </c>
      <c r="J6930">
        <v>2.8112399999999997</v>
      </c>
      <c r="K6930">
        <v>249</v>
      </c>
      <c r="L6930" t="s">
        <v>8292</v>
      </c>
    </row>
    <row r="6931" spans="1:12" x14ac:dyDescent="0.3">
      <c r="A6931" t="s">
        <v>13</v>
      </c>
      <c r="B6931" t="s">
        <v>12</v>
      </c>
      <c r="C6931" t="s">
        <v>7109</v>
      </c>
      <c r="D6931">
        <v>7081</v>
      </c>
      <c r="E6931">
        <v>62.266596</v>
      </c>
      <c r="F6931">
        <v>71.187119999999993</v>
      </c>
      <c r="G6931">
        <v>1.0756582967999999E-3</v>
      </c>
      <c r="H6931">
        <v>1730.33</v>
      </c>
      <c r="I6931">
        <v>1.6014999999999999</v>
      </c>
      <c r="J6931">
        <v>9.2250899999999998</v>
      </c>
      <c r="K6931">
        <v>271</v>
      </c>
      <c r="L6931" t="s">
        <v>8292</v>
      </c>
    </row>
    <row r="6932" spans="1:12" x14ac:dyDescent="0.3">
      <c r="A6932" t="s">
        <v>21</v>
      </c>
      <c r="B6932" t="s">
        <v>20</v>
      </c>
      <c r="C6932" t="s">
        <v>7110</v>
      </c>
      <c r="D6932">
        <v>3107</v>
      </c>
      <c r="E6932">
        <v>20.551981999999999</v>
      </c>
      <c r="F6932">
        <v>-103.02552</v>
      </c>
      <c r="G6932">
        <v>1.0753794433E-3</v>
      </c>
      <c r="H6932">
        <v>1748</v>
      </c>
      <c r="I6932">
        <v>1.6014999999999999</v>
      </c>
      <c r="J6932">
        <v>4.4843000000000002</v>
      </c>
      <c r="K6932">
        <v>223</v>
      </c>
      <c r="L6932" t="s">
        <v>332</v>
      </c>
    </row>
    <row r="6933" spans="1:12" x14ac:dyDescent="0.3">
      <c r="A6933" t="s">
        <v>13</v>
      </c>
      <c r="B6933" t="s">
        <v>12</v>
      </c>
      <c r="C6933" t="s">
        <v>7111</v>
      </c>
      <c r="D6933">
        <v>7504</v>
      </c>
      <c r="E6933">
        <v>64.016716000000002</v>
      </c>
      <c r="F6933">
        <v>79.458792000000003</v>
      </c>
      <c r="G6933">
        <v>1.0745604946000001E-3</v>
      </c>
      <c r="H6933">
        <v>1356.25</v>
      </c>
      <c r="I6933">
        <v>1.6014999999999999</v>
      </c>
      <c r="J6933">
        <v>1.8575899999999999</v>
      </c>
      <c r="K6933">
        <v>323</v>
      </c>
      <c r="L6933" t="s">
        <v>8292</v>
      </c>
    </row>
    <row r="6934" spans="1:12" x14ac:dyDescent="0.3">
      <c r="A6934" t="s">
        <v>160</v>
      </c>
      <c r="B6934" t="s">
        <v>159</v>
      </c>
      <c r="C6934" t="s">
        <v>7112</v>
      </c>
      <c r="D6934">
        <v>472</v>
      </c>
      <c r="E6934">
        <v>48.141359999999999</v>
      </c>
      <c r="F6934">
        <v>-103.413533</v>
      </c>
      <c r="G6934">
        <v>1.0737562224E-3</v>
      </c>
      <c r="H6934">
        <v>1702.21</v>
      </c>
      <c r="I6934">
        <v>1.6014999999999999</v>
      </c>
      <c r="J6934">
        <v>7.7881599999999995</v>
      </c>
      <c r="K6934">
        <v>321</v>
      </c>
      <c r="L6934" t="s">
        <v>8292</v>
      </c>
    </row>
    <row r="6935" spans="1:12" x14ac:dyDescent="0.3">
      <c r="A6935" t="s">
        <v>121</v>
      </c>
      <c r="B6935" t="s">
        <v>120</v>
      </c>
      <c r="C6935" t="s">
        <v>7113</v>
      </c>
      <c r="D6935">
        <v>9355</v>
      </c>
      <c r="E6935">
        <v>4.3373020000000002</v>
      </c>
      <c r="F6935">
        <v>111.96897199999999</v>
      </c>
      <c r="G6935">
        <v>1.072529267E-3</v>
      </c>
      <c r="H6935">
        <v>1607.28</v>
      </c>
      <c r="I6935">
        <v>1.6014999999999999</v>
      </c>
      <c r="J6935">
        <v>4.12371</v>
      </c>
      <c r="K6935">
        <v>97</v>
      </c>
      <c r="L6935" t="s">
        <v>8292</v>
      </c>
    </row>
    <row r="6936" spans="1:12" x14ac:dyDescent="0.3">
      <c r="A6936" t="s">
        <v>183</v>
      </c>
      <c r="B6936" t="s">
        <v>182</v>
      </c>
      <c r="C6936" t="s">
        <v>7114</v>
      </c>
      <c r="D6936">
        <v>6726</v>
      </c>
      <c r="E6936">
        <v>24.846710999999999</v>
      </c>
      <c r="F6936">
        <v>53.508749000000002</v>
      </c>
      <c r="G6936">
        <v>1.0710263934E-3</v>
      </c>
      <c r="H6936">
        <v>1810.96</v>
      </c>
      <c r="I6936">
        <v>1.6014999999999999</v>
      </c>
      <c r="J6936">
        <v>8.9820399999999996</v>
      </c>
      <c r="K6936">
        <v>334</v>
      </c>
      <c r="L6936" t="s">
        <v>8292</v>
      </c>
    </row>
    <row r="6937" spans="1:12" x14ac:dyDescent="0.3">
      <c r="A6937" t="s">
        <v>160</v>
      </c>
      <c r="B6937" t="s">
        <v>159</v>
      </c>
      <c r="C6937" t="s">
        <v>7115</v>
      </c>
      <c r="D6937">
        <v>1446</v>
      </c>
      <c r="E6937">
        <v>31.268149999999999</v>
      </c>
      <c r="F6937">
        <v>-103.687928</v>
      </c>
      <c r="G6937">
        <v>1.0703776921000001E-3</v>
      </c>
      <c r="H6937">
        <v>1935.14</v>
      </c>
      <c r="I6937">
        <v>1.6014999999999999</v>
      </c>
      <c r="J6937">
        <v>3.4843199999999999</v>
      </c>
      <c r="K6937">
        <v>287</v>
      </c>
      <c r="L6937" t="s">
        <v>8292</v>
      </c>
    </row>
    <row r="6938" spans="1:12" x14ac:dyDescent="0.3">
      <c r="A6938" t="s">
        <v>1134</v>
      </c>
      <c r="B6938" t="s">
        <v>1133</v>
      </c>
      <c r="C6938" t="s">
        <v>7116</v>
      </c>
      <c r="D6938">
        <v>210</v>
      </c>
      <c r="E6938">
        <v>52.275039</v>
      </c>
      <c r="F6938">
        <v>-114.96716499999999</v>
      </c>
      <c r="G6938">
        <v>1.0691096425E-3</v>
      </c>
      <c r="H6938">
        <v>1816.14</v>
      </c>
      <c r="I6938">
        <v>1.6014999999999999</v>
      </c>
      <c r="J6938">
        <v>2.6666700000000003</v>
      </c>
      <c r="K6938">
        <v>300</v>
      </c>
      <c r="L6938" t="s">
        <v>8292</v>
      </c>
    </row>
    <row r="6939" spans="1:12" x14ac:dyDescent="0.3">
      <c r="A6939" t="s">
        <v>1762</v>
      </c>
      <c r="B6939" t="s">
        <v>1761</v>
      </c>
      <c r="C6939" t="s">
        <v>7117</v>
      </c>
      <c r="D6939">
        <v>5419</v>
      </c>
      <c r="E6939">
        <v>49.246578999999997</v>
      </c>
      <c r="F6939">
        <v>34.868682999999997</v>
      </c>
      <c r="G6939">
        <v>1.0668230438E-3</v>
      </c>
      <c r="H6939">
        <v>1862.68</v>
      </c>
      <c r="I6939">
        <v>2.0447799999999998</v>
      </c>
      <c r="J6939">
        <v>4.8710599999999999</v>
      </c>
      <c r="K6939">
        <v>349</v>
      </c>
      <c r="L6939" t="s">
        <v>8292</v>
      </c>
    </row>
    <row r="6940" spans="1:12" x14ac:dyDescent="0.3">
      <c r="A6940" t="s">
        <v>160</v>
      </c>
      <c r="B6940" t="s">
        <v>159</v>
      </c>
      <c r="C6940" t="s">
        <v>7118</v>
      </c>
      <c r="D6940">
        <v>1393</v>
      </c>
      <c r="E6940">
        <v>32.078426999999998</v>
      </c>
      <c r="F6940">
        <v>-103.749948</v>
      </c>
      <c r="G6940">
        <v>1.0664972255E-3</v>
      </c>
      <c r="H6940">
        <v>1925.68</v>
      </c>
      <c r="I6940">
        <v>1.6014999999999999</v>
      </c>
      <c r="J6940">
        <v>6.8259400000000001</v>
      </c>
      <c r="K6940">
        <v>293</v>
      </c>
      <c r="L6940" t="s">
        <v>8292</v>
      </c>
    </row>
    <row r="6941" spans="1:12" x14ac:dyDescent="0.3">
      <c r="A6941" t="s">
        <v>160</v>
      </c>
      <c r="B6941" t="s">
        <v>159</v>
      </c>
      <c r="C6941" t="s">
        <v>7119</v>
      </c>
      <c r="D6941">
        <v>1573</v>
      </c>
      <c r="E6941">
        <v>31.853793</v>
      </c>
      <c r="F6941">
        <v>-103.567759</v>
      </c>
      <c r="G6941">
        <v>1.0639904793E-3</v>
      </c>
      <c r="H6941">
        <v>1910.57</v>
      </c>
      <c r="I6941">
        <v>1.6014999999999999</v>
      </c>
      <c r="J6941">
        <v>5.6478399999999995</v>
      </c>
      <c r="K6941">
        <v>301</v>
      </c>
      <c r="L6941" t="s">
        <v>8292</v>
      </c>
    </row>
    <row r="6942" spans="1:12" x14ac:dyDescent="0.3">
      <c r="A6942" t="s">
        <v>1134</v>
      </c>
      <c r="B6942" t="s">
        <v>1133</v>
      </c>
      <c r="C6942" t="s">
        <v>7120</v>
      </c>
      <c r="D6942">
        <v>90</v>
      </c>
      <c r="E6942">
        <v>55.679163000000003</v>
      </c>
      <c r="F6942">
        <v>-119.52828</v>
      </c>
      <c r="G6942">
        <v>1.0631979483E-3</v>
      </c>
      <c r="H6942">
        <v>1760.75</v>
      </c>
      <c r="I6942">
        <v>1.6014999999999999</v>
      </c>
      <c r="J6942">
        <v>6.6225199999999997</v>
      </c>
      <c r="K6942">
        <v>302</v>
      </c>
      <c r="L6942" t="s">
        <v>8292</v>
      </c>
    </row>
    <row r="6943" spans="1:12" x14ac:dyDescent="0.3">
      <c r="A6943" t="s">
        <v>1134</v>
      </c>
      <c r="B6943" t="s">
        <v>1133</v>
      </c>
      <c r="C6943" t="s">
        <v>7121</v>
      </c>
      <c r="D6943">
        <v>206</v>
      </c>
      <c r="E6943">
        <v>52.904626</v>
      </c>
      <c r="F6943">
        <v>-115.324926</v>
      </c>
      <c r="G6943">
        <v>1.0630482479999999E-3</v>
      </c>
      <c r="H6943">
        <v>1856.94</v>
      </c>
      <c r="I6943">
        <v>1.6014999999999999</v>
      </c>
      <c r="J6943">
        <v>9.9315100000000012</v>
      </c>
      <c r="K6943">
        <v>292</v>
      </c>
      <c r="L6943" t="s">
        <v>8292</v>
      </c>
    </row>
    <row r="6944" spans="1:12" x14ac:dyDescent="0.3">
      <c r="A6944" t="s">
        <v>160</v>
      </c>
      <c r="B6944" t="s">
        <v>159</v>
      </c>
      <c r="C6944" t="s">
        <v>7122</v>
      </c>
      <c r="D6944">
        <v>1606</v>
      </c>
      <c r="E6944">
        <v>31.742486</v>
      </c>
      <c r="F6944">
        <v>-103.545017</v>
      </c>
      <c r="G6944">
        <v>1.0615747274000001E-3</v>
      </c>
      <c r="H6944">
        <v>1976.09</v>
      </c>
      <c r="I6944">
        <v>1.6014999999999999</v>
      </c>
      <c r="J6944">
        <v>5.9405899999999994</v>
      </c>
      <c r="K6944">
        <v>303</v>
      </c>
      <c r="L6944" t="s">
        <v>8292</v>
      </c>
    </row>
    <row r="6945" spans="1:12" x14ac:dyDescent="0.3">
      <c r="A6945" t="s">
        <v>160</v>
      </c>
      <c r="B6945" t="s">
        <v>159</v>
      </c>
      <c r="C6945" t="s">
        <v>7123</v>
      </c>
      <c r="D6945">
        <v>3063</v>
      </c>
      <c r="E6945">
        <v>33.19943</v>
      </c>
      <c r="F6945">
        <v>-92.677629999999994</v>
      </c>
      <c r="G6945">
        <v>1.0613692563999999E-3</v>
      </c>
      <c r="H6945">
        <v>1722.25</v>
      </c>
      <c r="I6945">
        <v>1.6014999999999999</v>
      </c>
      <c r="J6945">
        <v>8.4870799999999988</v>
      </c>
      <c r="K6945">
        <v>271</v>
      </c>
      <c r="L6945" t="s">
        <v>8292</v>
      </c>
    </row>
    <row r="6946" spans="1:12" x14ac:dyDescent="0.3">
      <c r="A6946" t="s">
        <v>163</v>
      </c>
      <c r="B6946" t="s">
        <v>162</v>
      </c>
      <c r="C6946" t="s">
        <v>7124</v>
      </c>
      <c r="D6946">
        <v>8982</v>
      </c>
      <c r="E6946">
        <v>37.176217000000001</v>
      </c>
      <c r="F6946">
        <v>118.804193</v>
      </c>
      <c r="G6946">
        <v>1.0599045416999999E-3</v>
      </c>
      <c r="H6946">
        <v>1793.75</v>
      </c>
      <c r="I6946">
        <v>1.6014999999999999</v>
      </c>
      <c r="J6946">
        <v>6.25</v>
      </c>
      <c r="K6946">
        <v>304</v>
      </c>
      <c r="L6946" t="s">
        <v>35</v>
      </c>
    </row>
    <row r="6947" spans="1:12" x14ac:dyDescent="0.3">
      <c r="A6947" t="s">
        <v>163</v>
      </c>
      <c r="B6947" t="s">
        <v>162</v>
      </c>
      <c r="C6947" t="s">
        <v>7125</v>
      </c>
      <c r="D6947">
        <v>8941</v>
      </c>
      <c r="E6947">
        <v>37.424540999999998</v>
      </c>
      <c r="F6947">
        <v>118.358133</v>
      </c>
      <c r="G6947">
        <v>1.0594525054999999E-3</v>
      </c>
      <c r="H6947">
        <v>1707.38</v>
      </c>
      <c r="I6947">
        <v>1.6014999999999999</v>
      </c>
      <c r="J6947">
        <v>3.125</v>
      </c>
      <c r="K6947">
        <v>288</v>
      </c>
      <c r="L6947" t="s">
        <v>35</v>
      </c>
    </row>
    <row r="6948" spans="1:12" x14ac:dyDescent="0.3">
      <c r="A6948" t="s">
        <v>160</v>
      </c>
      <c r="B6948" t="s">
        <v>159</v>
      </c>
      <c r="C6948" t="s">
        <v>7126</v>
      </c>
      <c r="D6948">
        <v>1637</v>
      </c>
      <c r="E6948">
        <v>31.092759999999998</v>
      </c>
      <c r="F6948">
        <v>-103.512642</v>
      </c>
      <c r="G6948">
        <v>1.0592705169E-3</v>
      </c>
      <c r="H6948">
        <v>1855.75</v>
      </c>
      <c r="I6948">
        <v>1.6014999999999999</v>
      </c>
      <c r="J6948">
        <v>4.4520499999999998</v>
      </c>
      <c r="K6948">
        <v>292</v>
      </c>
      <c r="L6948" t="s">
        <v>8292</v>
      </c>
    </row>
    <row r="6949" spans="1:12" x14ac:dyDescent="0.3">
      <c r="A6949" t="s">
        <v>392</v>
      </c>
      <c r="B6949" t="s">
        <v>391</v>
      </c>
      <c r="C6949" t="s">
        <v>7127</v>
      </c>
      <c r="D6949">
        <v>6259</v>
      </c>
      <c r="E6949">
        <v>29.066869000000001</v>
      </c>
      <c r="F6949">
        <v>48.149431999999997</v>
      </c>
      <c r="G6949">
        <v>1.0578938612000001E-3</v>
      </c>
      <c r="H6949">
        <v>1754.88</v>
      </c>
      <c r="I6949">
        <v>1.6014999999999999</v>
      </c>
      <c r="J6949">
        <v>7.3979600000000003</v>
      </c>
      <c r="K6949">
        <v>392</v>
      </c>
      <c r="L6949" t="s">
        <v>35</v>
      </c>
    </row>
    <row r="6950" spans="1:12" x14ac:dyDescent="0.3">
      <c r="A6950" t="s">
        <v>6281</v>
      </c>
      <c r="B6950" t="s">
        <v>6280</v>
      </c>
      <c r="C6950" t="s">
        <v>7128</v>
      </c>
      <c r="D6950">
        <v>4257</v>
      </c>
      <c r="E6950">
        <v>60.296514999999999</v>
      </c>
      <c r="F6950">
        <v>25.525259999999999</v>
      </c>
      <c r="G6950">
        <v>1.0547296077999999E-3</v>
      </c>
      <c r="H6950">
        <v>1867.25</v>
      </c>
      <c r="I6950">
        <v>1.6014999999999999</v>
      </c>
      <c r="J6950">
        <v>8.1481499999999993</v>
      </c>
      <c r="K6950">
        <v>270</v>
      </c>
      <c r="L6950" t="s">
        <v>35</v>
      </c>
    </row>
    <row r="6951" spans="1:12" x14ac:dyDescent="0.3">
      <c r="A6951" t="s">
        <v>13</v>
      </c>
      <c r="B6951" t="s">
        <v>12</v>
      </c>
      <c r="C6951" t="s">
        <v>7129</v>
      </c>
      <c r="D6951">
        <v>5762</v>
      </c>
      <c r="E6951">
        <v>51.508125999999997</v>
      </c>
      <c r="F6951">
        <v>55.614792000000001</v>
      </c>
      <c r="G6951">
        <v>1.0537227999E-3</v>
      </c>
      <c r="H6951">
        <v>1826.29</v>
      </c>
      <c r="I6951">
        <v>1.6014999999999999</v>
      </c>
      <c r="J6951">
        <v>9.2356700000000007</v>
      </c>
      <c r="K6951">
        <v>314</v>
      </c>
      <c r="L6951" t="s">
        <v>8292</v>
      </c>
    </row>
    <row r="6952" spans="1:12" x14ac:dyDescent="0.3">
      <c r="A6952" t="s">
        <v>1134</v>
      </c>
      <c r="B6952" t="s">
        <v>1133</v>
      </c>
      <c r="C6952" t="s">
        <v>7130</v>
      </c>
      <c r="D6952">
        <v>467</v>
      </c>
      <c r="E6952">
        <v>49.162066000000003</v>
      </c>
      <c r="F6952">
        <v>-103.42904900000001</v>
      </c>
      <c r="G6952">
        <v>1.0520115199999999E-3</v>
      </c>
      <c r="H6952">
        <v>1892.67</v>
      </c>
      <c r="I6952">
        <v>1.6014999999999999</v>
      </c>
      <c r="J6952">
        <v>8.9635899999999999</v>
      </c>
      <c r="K6952">
        <v>357</v>
      </c>
      <c r="L6952" t="s">
        <v>8292</v>
      </c>
    </row>
    <row r="6953" spans="1:12" x14ac:dyDescent="0.3">
      <c r="A6953" t="s">
        <v>160</v>
      </c>
      <c r="B6953" t="s">
        <v>159</v>
      </c>
      <c r="C6953" t="s">
        <v>7131</v>
      </c>
      <c r="D6953">
        <v>1773</v>
      </c>
      <c r="E6953">
        <v>31.491496000000001</v>
      </c>
      <c r="F6953">
        <v>-103.29511100000001</v>
      </c>
      <c r="G6953">
        <v>1.0517326665E-3</v>
      </c>
      <c r="H6953">
        <v>1912.59</v>
      </c>
      <c r="I6953">
        <v>1.6014999999999999</v>
      </c>
      <c r="J6953">
        <v>6.73759</v>
      </c>
      <c r="K6953">
        <v>282</v>
      </c>
      <c r="L6953" t="s">
        <v>8292</v>
      </c>
    </row>
    <row r="6954" spans="1:12" x14ac:dyDescent="0.3">
      <c r="A6954" t="s">
        <v>7133</v>
      </c>
      <c r="B6954" t="s">
        <v>7132</v>
      </c>
      <c r="C6954" t="s">
        <v>7134</v>
      </c>
      <c r="D6954">
        <v>6955</v>
      </c>
      <c r="E6954">
        <v>-21.746724</v>
      </c>
      <c r="F6954">
        <v>35.061075000000002</v>
      </c>
      <c r="G6954">
        <v>1.0514479423999999E-3</v>
      </c>
      <c r="H6954">
        <v>1881.17</v>
      </c>
      <c r="I6954">
        <v>1.6014999999999999</v>
      </c>
      <c r="J6954">
        <v>8.8235299999999999</v>
      </c>
      <c r="K6954">
        <v>340</v>
      </c>
      <c r="L6954" t="s">
        <v>8292</v>
      </c>
    </row>
    <row r="6955" spans="1:12" x14ac:dyDescent="0.3">
      <c r="A6955" t="s">
        <v>160</v>
      </c>
      <c r="B6955" t="s">
        <v>159</v>
      </c>
      <c r="C6955" t="s">
        <v>7135</v>
      </c>
      <c r="D6955">
        <v>2379</v>
      </c>
      <c r="E6955">
        <v>31.563793</v>
      </c>
      <c r="F6955">
        <v>-101.420215</v>
      </c>
      <c r="G6955">
        <v>1.0510076474E-3</v>
      </c>
      <c r="H6955">
        <v>1956.75</v>
      </c>
      <c r="I6955">
        <v>1.6014999999999999</v>
      </c>
      <c r="J6955">
        <v>5.9440600000000003</v>
      </c>
      <c r="K6955">
        <v>286</v>
      </c>
      <c r="L6955" t="s">
        <v>8292</v>
      </c>
    </row>
    <row r="6956" spans="1:12" x14ac:dyDescent="0.3">
      <c r="A6956" t="s">
        <v>1134</v>
      </c>
      <c r="B6956" t="s">
        <v>1133</v>
      </c>
      <c r="C6956" t="s">
        <v>7136</v>
      </c>
      <c r="D6956">
        <v>625</v>
      </c>
      <c r="E6956">
        <v>49.604385000000001</v>
      </c>
      <c r="F6956">
        <v>-102.95802500000001</v>
      </c>
      <c r="G6956">
        <v>1.0509107825000001E-3</v>
      </c>
      <c r="H6956">
        <v>1926.63</v>
      </c>
      <c r="I6956">
        <v>1.6014999999999999</v>
      </c>
      <c r="J6956">
        <v>8.2621099999999998</v>
      </c>
      <c r="K6956">
        <v>351</v>
      </c>
      <c r="L6956" t="s">
        <v>8292</v>
      </c>
    </row>
    <row r="6957" spans="1:12" x14ac:dyDescent="0.3">
      <c r="A6957" t="s">
        <v>13</v>
      </c>
      <c r="B6957" t="s">
        <v>12</v>
      </c>
      <c r="C6957" t="s">
        <v>7137</v>
      </c>
      <c r="D6957">
        <v>5510</v>
      </c>
      <c r="E6957">
        <v>51.359502999999997</v>
      </c>
      <c r="F6957">
        <v>45.663584999999998</v>
      </c>
      <c r="G6957">
        <v>1.0486095073E-3</v>
      </c>
      <c r="H6957">
        <v>1835.28</v>
      </c>
      <c r="I6957">
        <v>1.6014999999999999</v>
      </c>
      <c r="J6957">
        <v>9.82456</v>
      </c>
      <c r="K6957">
        <v>285</v>
      </c>
      <c r="L6957" t="s">
        <v>8292</v>
      </c>
    </row>
    <row r="6958" spans="1:12" x14ac:dyDescent="0.3">
      <c r="A6958" t="s">
        <v>13</v>
      </c>
      <c r="B6958" t="s">
        <v>12</v>
      </c>
      <c r="C6958" t="s">
        <v>7138</v>
      </c>
      <c r="D6958">
        <v>7596</v>
      </c>
      <c r="E6958">
        <v>68.370890000000003</v>
      </c>
      <c r="F6958">
        <v>83.653842999999995</v>
      </c>
      <c r="G6958">
        <v>1.0485214482999999E-3</v>
      </c>
      <c r="H6958">
        <v>1830.79</v>
      </c>
      <c r="I6958">
        <v>1.6014999999999999</v>
      </c>
      <c r="J6958">
        <v>5.1918699999999998</v>
      </c>
      <c r="K6958">
        <v>443</v>
      </c>
      <c r="L6958" t="s">
        <v>8292</v>
      </c>
    </row>
    <row r="6959" spans="1:12" x14ac:dyDescent="0.3">
      <c r="A6959" t="s">
        <v>160</v>
      </c>
      <c r="B6959" t="s">
        <v>159</v>
      </c>
      <c r="C6959" t="s">
        <v>7139</v>
      </c>
      <c r="D6959">
        <v>331</v>
      </c>
      <c r="E6959">
        <v>42.932955999999997</v>
      </c>
      <c r="F6959">
        <v>-105.44201</v>
      </c>
      <c r="G6959">
        <v>1.0484304540000001E-3</v>
      </c>
      <c r="H6959">
        <v>1909.36</v>
      </c>
      <c r="I6959">
        <v>1.6014999999999999</v>
      </c>
      <c r="J6959">
        <v>5.8823499999999997</v>
      </c>
      <c r="K6959">
        <v>323</v>
      </c>
      <c r="L6959" t="s">
        <v>8292</v>
      </c>
    </row>
    <row r="6960" spans="1:12" x14ac:dyDescent="0.3">
      <c r="A6960" t="s">
        <v>21</v>
      </c>
      <c r="B6960" t="s">
        <v>20</v>
      </c>
      <c r="C6960" t="s">
        <v>7140</v>
      </c>
      <c r="D6960">
        <v>3155</v>
      </c>
      <c r="E6960">
        <v>20.403939999999999</v>
      </c>
      <c r="F6960">
        <v>-97.168192000000005</v>
      </c>
      <c r="G6960">
        <v>1.0472533987E-3</v>
      </c>
      <c r="H6960">
        <v>1939.33</v>
      </c>
      <c r="I6960">
        <v>1.6014999999999999</v>
      </c>
      <c r="J6960">
        <v>4.6391799999999996</v>
      </c>
      <c r="K6960">
        <v>194</v>
      </c>
      <c r="L6960" t="s">
        <v>8292</v>
      </c>
    </row>
    <row r="6961" spans="1:12" x14ac:dyDescent="0.3">
      <c r="A6961" t="s">
        <v>160</v>
      </c>
      <c r="B6961" t="s">
        <v>159</v>
      </c>
      <c r="C6961" t="s">
        <v>7141</v>
      </c>
      <c r="D6961">
        <v>415</v>
      </c>
      <c r="E6961">
        <v>47.849156000000001</v>
      </c>
      <c r="F6961">
        <v>-103.62450699999999</v>
      </c>
      <c r="G6961">
        <v>1.0462113672E-3</v>
      </c>
      <c r="H6961">
        <v>1978.48</v>
      </c>
      <c r="I6961">
        <v>1.6014999999999999</v>
      </c>
      <c r="J6961">
        <v>3.92157</v>
      </c>
      <c r="K6961">
        <v>306</v>
      </c>
      <c r="L6961" t="s">
        <v>8292</v>
      </c>
    </row>
    <row r="6962" spans="1:12" x14ac:dyDescent="0.3">
      <c r="A6962" t="s">
        <v>160</v>
      </c>
      <c r="B6962" t="s">
        <v>159</v>
      </c>
      <c r="C6962" t="s">
        <v>7142</v>
      </c>
      <c r="D6962">
        <v>921</v>
      </c>
      <c r="E6962">
        <v>47.603942000000004</v>
      </c>
      <c r="F6962">
        <v>-102.483656</v>
      </c>
      <c r="G6962">
        <v>1.0428915428999999E-3</v>
      </c>
      <c r="H6962">
        <v>1921.5</v>
      </c>
      <c r="I6962">
        <v>1.6014999999999999</v>
      </c>
      <c r="J6962">
        <v>5.7046999999999999</v>
      </c>
      <c r="K6962">
        <v>298</v>
      </c>
      <c r="L6962" t="s">
        <v>8292</v>
      </c>
    </row>
    <row r="6963" spans="1:12" x14ac:dyDescent="0.3">
      <c r="A6963" t="s">
        <v>762</v>
      </c>
      <c r="B6963" t="s">
        <v>761</v>
      </c>
      <c r="C6963" t="s">
        <v>7143</v>
      </c>
      <c r="D6963">
        <v>4182</v>
      </c>
      <c r="E6963">
        <v>57.662785999999997</v>
      </c>
      <c r="F6963">
        <v>1.1453249999999999</v>
      </c>
      <c r="G6963">
        <v>1.0422428416000001E-3</v>
      </c>
      <c r="H6963">
        <v>1805.89</v>
      </c>
      <c r="I6963">
        <v>1.6014999999999999</v>
      </c>
      <c r="J6963">
        <v>6.6371700000000002</v>
      </c>
      <c r="K6963">
        <v>226</v>
      </c>
      <c r="L6963" t="s">
        <v>8292</v>
      </c>
    </row>
    <row r="6964" spans="1:12" x14ac:dyDescent="0.3">
      <c r="A6964" t="s">
        <v>5433</v>
      </c>
      <c r="B6964" t="s">
        <v>5432</v>
      </c>
      <c r="C6964" t="s">
        <v>7144</v>
      </c>
      <c r="D6964">
        <v>4794</v>
      </c>
      <c r="E6964">
        <v>37.962108000000001</v>
      </c>
      <c r="F6964">
        <v>23.400275000000001</v>
      </c>
      <c r="G6964">
        <v>1.0416469757E-3</v>
      </c>
      <c r="H6964">
        <v>1807.12</v>
      </c>
      <c r="I6964">
        <v>1.6014999999999999</v>
      </c>
      <c r="J6964">
        <v>1.7045500000000002</v>
      </c>
      <c r="K6964">
        <v>352</v>
      </c>
      <c r="L6964" t="s">
        <v>82</v>
      </c>
    </row>
    <row r="6965" spans="1:12" x14ac:dyDescent="0.3">
      <c r="A6965" t="s">
        <v>13</v>
      </c>
      <c r="B6965" t="s">
        <v>12</v>
      </c>
      <c r="C6965" t="s">
        <v>7145</v>
      </c>
      <c r="D6965">
        <v>5492</v>
      </c>
      <c r="E6965">
        <v>50.461536000000002</v>
      </c>
      <c r="F6965">
        <v>44.970669000000001</v>
      </c>
      <c r="G6965">
        <v>1.0403260907000001E-3</v>
      </c>
      <c r="H6965">
        <v>1872.8</v>
      </c>
      <c r="I6965">
        <v>1.6014999999999999</v>
      </c>
      <c r="J6965">
        <v>8.5173500000000004</v>
      </c>
      <c r="K6965">
        <v>317</v>
      </c>
      <c r="L6965" t="s">
        <v>60</v>
      </c>
    </row>
    <row r="6966" spans="1:12" x14ac:dyDescent="0.3">
      <c r="A6966" t="s">
        <v>160</v>
      </c>
      <c r="B6966" t="s">
        <v>159</v>
      </c>
      <c r="C6966" t="s">
        <v>7146</v>
      </c>
      <c r="D6966">
        <v>1512</v>
      </c>
      <c r="E6966">
        <v>31.753952999999999</v>
      </c>
      <c r="F6966">
        <v>-103.62971899999999</v>
      </c>
      <c r="G6966">
        <v>1.0398447015000001E-3</v>
      </c>
      <c r="H6966">
        <v>1921.4</v>
      </c>
      <c r="I6966">
        <v>1.6014999999999999</v>
      </c>
      <c r="J6966">
        <v>4.0404</v>
      </c>
      <c r="K6966">
        <v>297</v>
      </c>
      <c r="L6966" t="s">
        <v>8292</v>
      </c>
    </row>
    <row r="6967" spans="1:12" x14ac:dyDescent="0.3">
      <c r="A6967" t="s">
        <v>160</v>
      </c>
      <c r="B6967" t="s">
        <v>159</v>
      </c>
      <c r="C6967" t="s">
        <v>7147</v>
      </c>
      <c r="D6967">
        <v>2822</v>
      </c>
      <c r="E6967">
        <v>29.140574000000001</v>
      </c>
      <c r="F6967">
        <v>-97.703648999999999</v>
      </c>
      <c r="G6967">
        <v>1.0379690448E-3</v>
      </c>
      <c r="H6967">
        <v>1808.13</v>
      </c>
      <c r="I6967">
        <v>1.6014999999999999</v>
      </c>
      <c r="J6967">
        <v>4.65116</v>
      </c>
      <c r="K6967">
        <v>258</v>
      </c>
      <c r="L6967" t="s">
        <v>8292</v>
      </c>
    </row>
    <row r="6968" spans="1:12" x14ac:dyDescent="0.3">
      <c r="A6968" t="s">
        <v>13</v>
      </c>
      <c r="B6968" t="s">
        <v>12</v>
      </c>
      <c r="C6968" t="s">
        <v>7148</v>
      </c>
      <c r="D6968">
        <v>5679</v>
      </c>
      <c r="E6968">
        <v>54.209012000000001</v>
      </c>
      <c r="F6968">
        <v>53.490403000000001</v>
      </c>
      <c r="G6968">
        <v>1.0378281503999999E-3</v>
      </c>
      <c r="H6968">
        <v>1994.21</v>
      </c>
      <c r="I6968">
        <v>1.6014999999999999</v>
      </c>
      <c r="J6968">
        <v>8.85609</v>
      </c>
      <c r="K6968">
        <v>271</v>
      </c>
      <c r="L6968" t="s">
        <v>8292</v>
      </c>
    </row>
    <row r="6969" spans="1:12" x14ac:dyDescent="0.3">
      <c r="A6969" t="s">
        <v>160</v>
      </c>
      <c r="B6969" t="s">
        <v>159</v>
      </c>
      <c r="C6969" t="s">
        <v>7149</v>
      </c>
      <c r="D6969">
        <v>2042</v>
      </c>
      <c r="E6969">
        <v>32.441367999999997</v>
      </c>
      <c r="F6969">
        <v>-102.185213</v>
      </c>
      <c r="G6969">
        <v>1.0373320847E-3</v>
      </c>
      <c r="H6969">
        <v>1881.38</v>
      </c>
      <c r="I6969">
        <v>1.6014999999999999</v>
      </c>
      <c r="J6969">
        <v>7.28477</v>
      </c>
      <c r="K6969">
        <v>302</v>
      </c>
      <c r="L6969" t="s">
        <v>8292</v>
      </c>
    </row>
    <row r="6970" spans="1:12" x14ac:dyDescent="0.3">
      <c r="A6970" t="s">
        <v>160</v>
      </c>
      <c r="B6970" t="s">
        <v>159</v>
      </c>
      <c r="C6970" t="s">
        <v>7150</v>
      </c>
      <c r="D6970">
        <v>1996</v>
      </c>
      <c r="E6970">
        <v>32.340383000000003</v>
      </c>
      <c r="F6970">
        <v>-102.579043</v>
      </c>
      <c r="G6970">
        <v>1.0369886546E-3</v>
      </c>
      <c r="H6970">
        <v>1902.89</v>
      </c>
      <c r="I6970">
        <v>1.6014999999999999</v>
      </c>
      <c r="J6970">
        <v>6.8322999999999992</v>
      </c>
      <c r="K6970">
        <v>322</v>
      </c>
      <c r="L6970" t="s">
        <v>8292</v>
      </c>
    </row>
    <row r="6971" spans="1:12" x14ac:dyDescent="0.3">
      <c r="A6971" t="s">
        <v>347</v>
      </c>
      <c r="B6971" t="s">
        <v>346</v>
      </c>
      <c r="C6971" t="s">
        <v>7151</v>
      </c>
      <c r="D6971">
        <v>3463</v>
      </c>
      <c r="E6971">
        <v>5.0045999999999999</v>
      </c>
      <c r="F6971">
        <v>-72.702530999999993</v>
      </c>
      <c r="G6971">
        <v>1.0368066660000001E-3</v>
      </c>
      <c r="H6971">
        <v>1779</v>
      </c>
      <c r="I6971">
        <v>1.6014999999999999</v>
      </c>
      <c r="J6971">
        <v>4.81928</v>
      </c>
      <c r="K6971">
        <v>83</v>
      </c>
      <c r="L6971" t="s">
        <v>8292</v>
      </c>
    </row>
    <row r="6972" spans="1:12" x14ac:dyDescent="0.3">
      <c r="A6972" t="s">
        <v>13</v>
      </c>
      <c r="B6972" t="s">
        <v>12</v>
      </c>
      <c r="C6972" t="s">
        <v>7152</v>
      </c>
      <c r="D6972">
        <v>5761</v>
      </c>
      <c r="E6972">
        <v>51.391356999999999</v>
      </c>
      <c r="F6972">
        <v>55.577250999999997</v>
      </c>
      <c r="G6972">
        <v>1.0367068657999999E-3</v>
      </c>
      <c r="H6972">
        <v>1378.22</v>
      </c>
      <c r="I6972">
        <v>0.61821300000000001</v>
      </c>
      <c r="J6972">
        <v>8.2539699999999989</v>
      </c>
      <c r="K6972">
        <v>315</v>
      </c>
      <c r="L6972" t="s">
        <v>8292</v>
      </c>
    </row>
    <row r="6973" spans="1:12" x14ac:dyDescent="0.3">
      <c r="A6973" t="s">
        <v>13</v>
      </c>
      <c r="B6973" t="s">
        <v>12</v>
      </c>
      <c r="C6973" t="s">
        <v>7153</v>
      </c>
      <c r="D6973">
        <v>5784</v>
      </c>
      <c r="E6973">
        <v>56.875269000000003</v>
      </c>
      <c r="F6973">
        <v>56.333503</v>
      </c>
      <c r="G6973">
        <v>1.0362871179E-3</v>
      </c>
      <c r="H6973">
        <v>1833.22</v>
      </c>
      <c r="I6973">
        <v>1.6014999999999999</v>
      </c>
      <c r="J6973">
        <v>3.0434800000000002</v>
      </c>
      <c r="K6973">
        <v>230</v>
      </c>
      <c r="L6973" t="s">
        <v>8292</v>
      </c>
    </row>
    <row r="6974" spans="1:12" x14ac:dyDescent="0.3">
      <c r="A6974" t="s">
        <v>7</v>
      </c>
      <c r="B6974" t="s">
        <v>6</v>
      </c>
      <c r="C6974" t="s">
        <v>7154</v>
      </c>
      <c r="D6974">
        <v>6090</v>
      </c>
      <c r="E6974">
        <v>38.080241000000001</v>
      </c>
      <c r="F6974">
        <v>46.150903999999997</v>
      </c>
      <c r="G6974">
        <v>1.0336923126999999E-3</v>
      </c>
      <c r="H6974">
        <v>1918.24</v>
      </c>
      <c r="I6974">
        <v>1.6014999999999999</v>
      </c>
      <c r="J6974">
        <v>9.18919</v>
      </c>
      <c r="K6974">
        <v>370</v>
      </c>
      <c r="L6974" t="s">
        <v>8292</v>
      </c>
    </row>
    <row r="6975" spans="1:12" x14ac:dyDescent="0.3">
      <c r="A6975" t="s">
        <v>3487</v>
      </c>
      <c r="B6975" t="s">
        <v>3486</v>
      </c>
      <c r="C6975" t="s">
        <v>7155</v>
      </c>
      <c r="D6975">
        <v>4421</v>
      </c>
      <c r="E6975">
        <v>45.599988000000003</v>
      </c>
      <c r="F6975">
        <v>18.295908000000001</v>
      </c>
      <c r="G6975">
        <v>1.0335925125E-3</v>
      </c>
      <c r="H6975">
        <v>1972.5</v>
      </c>
      <c r="I6975">
        <v>1.6014999999999999</v>
      </c>
      <c r="J6975">
        <v>6.0606100000000005</v>
      </c>
      <c r="K6975">
        <v>330</v>
      </c>
      <c r="L6975" t="s">
        <v>8292</v>
      </c>
    </row>
    <row r="6976" spans="1:12" x14ac:dyDescent="0.3">
      <c r="A6976" t="s">
        <v>160</v>
      </c>
      <c r="B6976" t="s">
        <v>159</v>
      </c>
      <c r="C6976" t="s">
        <v>7156</v>
      </c>
      <c r="D6976">
        <v>1417</v>
      </c>
      <c r="E6976">
        <v>31.722525000000001</v>
      </c>
      <c r="F6976">
        <v>-103.71470600000001</v>
      </c>
      <c r="G6976">
        <v>1.0334721652000001E-3</v>
      </c>
      <c r="H6976">
        <v>1903.1</v>
      </c>
      <c r="I6976">
        <v>1.6014999999999999</v>
      </c>
      <c r="J6976">
        <v>6.2963000000000005</v>
      </c>
      <c r="K6976">
        <v>270</v>
      </c>
      <c r="L6976" t="s">
        <v>8292</v>
      </c>
    </row>
    <row r="6977" spans="1:12" x14ac:dyDescent="0.3">
      <c r="A6977" t="s">
        <v>160</v>
      </c>
      <c r="B6977" t="s">
        <v>159</v>
      </c>
      <c r="C6977" t="s">
        <v>7157</v>
      </c>
      <c r="D6977">
        <v>2259</v>
      </c>
      <c r="E6977">
        <v>31.375928999999999</v>
      </c>
      <c r="F6977">
        <v>-101.725199</v>
      </c>
      <c r="G6977">
        <v>1.0332285353E-3</v>
      </c>
      <c r="H6977">
        <v>1849.64</v>
      </c>
      <c r="I6977">
        <v>1.6014999999999999</v>
      </c>
      <c r="J6977">
        <v>3.5211300000000003</v>
      </c>
      <c r="K6977">
        <v>284</v>
      </c>
      <c r="L6977" t="s">
        <v>8292</v>
      </c>
    </row>
    <row r="6978" spans="1:12" x14ac:dyDescent="0.3">
      <c r="A6978" t="s">
        <v>4</v>
      </c>
      <c r="B6978" t="s">
        <v>3</v>
      </c>
      <c r="C6978" t="s">
        <v>7158</v>
      </c>
      <c r="D6978">
        <v>6171</v>
      </c>
      <c r="E6978">
        <v>30.345717</v>
      </c>
      <c r="F6978">
        <v>47.583227999999998</v>
      </c>
      <c r="G6978">
        <v>1.0330406761E-3</v>
      </c>
      <c r="H6978">
        <v>1716.13</v>
      </c>
      <c r="I6978">
        <v>1.6014999999999999</v>
      </c>
      <c r="J6978">
        <v>2.4128699999999998</v>
      </c>
      <c r="K6978">
        <v>373</v>
      </c>
      <c r="L6978" t="s">
        <v>8292</v>
      </c>
    </row>
    <row r="6979" spans="1:12" x14ac:dyDescent="0.3">
      <c r="A6979" t="s">
        <v>160</v>
      </c>
      <c r="B6979" t="s">
        <v>159</v>
      </c>
      <c r="C6979" t="s">
        <v>7159</v>
      </c>
      <c r="D6979">
        <v>2663</v>
      </c>
      <c r="E6979">
        <v>28.432797000000001</v>
      </c>
      <c r="F6979">
        <v>-98.516980000000004</v>
      </c>
      <c r="G6979">
        <v>1.0330113231E-3</v>
      </c>
      <c r="H6979">
        <v>1940.65</v>
      </c>
      <c r="I6979">
        <v>1.6014999999999999</v>
      </c>
      <c r="J6979">
        <v>7.3929999999999998</v>
      </c>
      <c r="K6979">
        <v>257</v>
      </c>
      <c r="L6979" t="s">
        <v>8292</v>
      </c>
    </row>
    <row r="6980" spans="1:12" x14ac:dyDescent="0.3">
      <c r="A6980" t="s">
        <v>160</v>
      </c>
      <c r="B6980" t="s">
        <v>159</v>
      </c>
      <c r="C6980" t="s">
        <v>7160</v>
      </c>
      <c r="D6980">
        <v>2537</v>
      </c>
      <c r="E6980">
        <v>28.563324999999999</v>
      </c>
      <c r="F6980">
        <v>-99.379062000000005</v>
      </c>
      <c r="G6980">
        <v>1.0327500814000001E-3</v>
      </c>
      <c r="H6980">
        <v>1926.7</v>
      </c>
      <c r="I6980">
        <v>1.6014999999999999</v>
      </c>
      <c r="J6980">
        <v>5.8333300000000001</v>
      </c>
      <c r="K6980">
        <v>240</v>
      </c>
      <c r="L6980" t="s">
        <v>8292</v>
      </c>
    </row>
    <row r="6981" spans="1:12" x14ac:dyDescent="0.3">
      <c r="A6981" t="s">
        <v>1134</v>
      </c>
      <c r="B6981" t="s">
        <v>1133</v>
      </c>
      <c r="C6981" t="s">
        <v>7161</v>
      </c>
      <c r="D6981">
        <v>119</v>
      </c>
      <c r="E6981">
        <v>54.385022999999997</v>
      </c>
      <c r="F6981">
        <v>-118.77089700000001</v>
      </c>
      <c r="G6981">
        <v>1.0320368035000001E-3</v>
      </c>
      <c r="H6981">
        <v>1835.29</v>
      </c>
      <c r="I6981">
        <v>1.6014999999999999</v>
      </c>
      <c r="J6981">
        <v>8.8652499999999996</v>
      </c>
      <c r="K6981">
        <v>282</v>
      </c>
      <c r="L6981" t="s">
        <v>8292</v>
      </c>
    </row>
    <row r="6982" spans="1:12" x14ac:dyDescent="0.3">
      <c r="A6982" t="s">
        <v>160</v>
      </c>
      <c r="B6982" t="s">
        <v>159</v>
      </c>
      <c r="C6982" t="s">
        <v>7162</v>
      </c>
      <c r="D6982">
        <v>1248</v>
      </c>
      <c r="E6982">
        <v>32.687418000000001</v>
      </c>
      <c r="F6982">
        <v>-103.961196</v>
      </c>
      <c r="G6982">
        <v>1.0310388015E-3</v>
      </c>
      <c r="H6982">
        <v>1810.66</v>
      </c>
      <c r="I6982">
        <v>1.5540499999999999</v>
      </c>
      <c r="J6982">
        <v>4.1533499999999997</v>
      </c>
      <c r="K6982">
        <v>313</v>
      </c>
      <c r="L6982" t="s">
        <v>8292</v>
      </c>
    </row>
    <row r="6983" spans="1:12" x14ac:dyDescent="0.3">
      <c r="A6983" t="s">
        <v>160</v>
      </c>
      <c r="B6983" t="s">
        <v>159</v>
      </c>
      <c r="C6983" t="s">
        <v>7163</v>
      </c>
      <c r="D6983">
        <v>1678</v>
      </c>
      <c r="E6983">
        <v>32.683005999999999</v>
      </c>
      <c r="F6983">
        <v>-103.466514</v>
      </c>
      <c r="G6983">
        <v>1.0293627452E-3</v>
      </c>
      <c r="H6983">
        <v>1919.5</v>
      </c>
      <c r="I6983">
        <v>1.6014999999999999</v>
      </c>
      <c r="J6983">
        <v>5.99369</v>
      </c>
      <c r="K6983">
        <v>317</v>
      </c>
      <c r="L6983" t="s">
        <v>8292</v>
      </c>
    </row>
    <row r="6984" spans="1:12" x14ac:dyDescent="0.3">
      <c r="A6984" t="s">
        <v>160</v>
      </c>
      <c r="B6984" t="s">
        <v>159</v>
      </c>
      <c r="C6984" t="s">
        <v>7164</v>
      </c>
      <c r="D6984">
        <v>2107</v>
      </c>
      <c r="E6984">
        <v>31.629180999999999</v>
      </c>
      <c r="F6984">
        <v>-102.050259</v>
      </c>
      <c r="G6984">
        <v>1.0280125071999999E-3</v>
      </c>
      <c r="H6984">
        <v>1893.52</v>
      </c>
      <c r="I6984">
        <v>1.6014999999999999</v>
      </c>
      <c r="J6984">
        <v>8.0385899999999992</v>
      </c>
      <c r="K6984">
        <v>311</v>
      </c>
      <c r="L6984" t="s">
        <v>8292</v>
      </c>
    </row>
    <row r="6985" spans="1:12" x14ac:dyDescent="0.3">
      <c r="A6985" t="s">
        <v>160</v>
      </c>
      <c r="B6985" t="s">
        <v>159</v>
      </c>
      <c r="C6985" t="s">
        <v>7165</v>
      </c>
      <c r="D6985">
        <v>2360</v>
      </c>
      <c r="E6985">
        <v>32.363866000000002</v>
      </c>
      <c r="F6985">
        <v>-101.478244</v>
      </c>
      <c r="G6985">
        <v>1.0276103711000001E-3</v>
      </c>
      <c r="H6985">
        <v>1914.75</v>
      </c>
      <c r="I6985">
        <v>1.6014999999999999</v>
      </c>
      <c r="J6985">
        <v>6.9306900000000002</v>
      </c>
      <c r="K6985">
        <v>303</v>
      </c>
      <c r="L6985" t="s">
        <v>8292</v>
      </c>
    </row>
    <row r="6986" spans="1:12" x14ac:dyDescent="0.3">
      <c r="A6986" t="s">
        <v>160</v>
      </c>
      <c r="B6986" t="s">
        <v>159</v>
      </c>
      <c r="C6986" t="s">
        <v>7166</v>
      </c>
      <c r="D6986">
        <v>2139</v>
      </c>
      <c r="E6986">
        <v>32.357913000000003</v>
      </c>
      <c r="F6986">
        <v>-102.01188999999999</v>
      </c>
      <c r="G6986">
        <v>1.0255204375E-3</v>
      </c>
      <c r="H6986">
        <v>1834.26</v>
      </c>
      <c r="I6986">
        <v>1.6014999999999999</v>
      </c>
      <c r="J6986">
        <v>5.3511700000000006</v>
      </c>
      <c r="K6986">
        <v>299</v>
      </c>
      <c r="L6986" t="s">
        <v>8292</v>
      </c>
    </row>
    <row r="6987" spans="1:12" x14ac:dyDescent="0.3">
      <c r="A6987" t="s">
        <v>58</v>
      </c>
      <c r="B6987" t="s">
        <v>57</v>
      </c>
      <c r="C6987" t="s">
        <v>7167</v>
      </c>
      <c r="D6987">
        <v>4625</v>
      </c>
      <c r="E6987">
        <v>27.944858</v>
      </c>
      <c r="F6987">
        <v>9.1420200000000005</v>
      </c>
      <c r="G6987">
        <v>1.024801289E-3</v>
      </c>
      <c r="H6987">
        <v>1689</v>
      </c>
      <c r="I6987">
        <v>1.6014999999999999</v>
      </c>
      <c r="J6987">
        <v>1.00251</v>
      </c>
      <c r="K6987">
        <v>399</v>
      </c>
      <c r="L6987" t="s">
        <v>8292</v>
      </c>
    </row>
    <row r="6988" spans="1:12" x14ac:dyDescent="0.3">
      <c r="A6988" t="s">
        <v>163</v>
      </c>
      <c r="B6988" t="s">
        <v>162</v>
      </c>
      <c r="C6988" t="s">
        <v>7168</v>
      </c>
      <c r="D6988">
        <v>8007</v>
      </c>
      <c r="E6988">
        <v>38.958055000000002</v>
      </c>
      <c r="F6988">
        <v>83.652658000000002</v>
      </c>
      <c r="G6988">
        <v>1.0238531870999999E-3</v>
      </c>
      <c r="H6988">
        <v>1723.55</v>
      </c>
      <c r="I6988">
        <v>1.6014999999999999</v>
      </c>
      <c r="J6988">
        <v>3.0612200000000001</v>
      </c>
      <c r="K6988">
        <v>294</v>
      </c>
      <c r="L6988" t="s">
        <v>8292</v>
      </c>
    </row>
    <row r="6989" spans="1:12" x14ac:dyDescent="0.3">
      <c r="A6989" t="s">
        <v>160</v>
      </c>
      <c r="B6989" t="s">
        <v>159</v>
      </c>
      <c r="C6989" t="s">
        <v>7169</v>
      </c>
      <c r="D6989">
        <v>1225</v>
      </c>
      <c r="E6989">
        <v>32.841828999999997</v>
      </c>
      <c r="F6989">
        <v>-103.99243199999999</v>
      </c>
      <c r="G6989">
        <v>1.0238091576E-3</v>
      </c>
      <c r="H6989">
        <v>1911.33</v>
      </c>
      <c r="I6989">
        <v>1.6014999999999999</v>
      </c>
      <c r="J6989">
        <v>7.2784800000000001</v>
      </c>
      <c r="K6989">
        <v>316</v>
      </c>
      <c r="L6989" t="s">
        <v>8292</v>
      </c>
    </row>
    <row r="6990" spans="1:12" x14ac:dyDescent="0.3">
      <c r="A6990" t="s">
        <v>192</v>
      </c>
      <c r="B6990" t="s">
        <v>191</v>
      </c>
      <c r="C6990" t="s">
        <v>7170</v>
      </c>
      <c r="D6990">
        <v>6327</v>
      </c>
      <c r="E6990">
        <v>24.047516999999999</v>
      </c>
      <c r="F6990">
        <v>49.127499999999998</v>
      </c>
      <c r="G6990">
        <v>1.0235244335000001E-3</v>
      </c>
      <c r="H6990">
        <v>1785.25</v>
      </c>
      <c r="I6990">
        <v>1.6014999999999999</v>
      </c>
      <c r="J6990">
        <v>1.16279</v>
      </c>
      <c r="K6990">
        <v>344</v>
      </c>
      <c r="L6990" t="s">
        <v>8292</v>
      </c>
    </row>
    <row r="6991" spans="1:12" x14ac:dyDescent="0.3">
      <c r="A6991" t="s">
        <v>160</v>
      </c>
      <c r="B6991" t="s">
        <v>159</v>
      </c>
      <c r="C6991" t="s">
        <v>7171</v>
      </c>
      <c r="D6991">
        <v>3033</v>
      </c>
      <c r="E6991">
        <v>30.616876000000001</v>
      </c>
      <c r="F6991">
        <v>-94.378787000000003</v>
      </c>
      <c r="G6991">
        <v>1.0222828015999999E-3</v>
      </c>
      <c r="H6991">
        <v>2006.67</v>
      </c>
      <c r="I6991">
        <v>1.6014999999999999</v>
      </c>
      <c r="J6991">
        <v>4.1198499999999996</v>
      </c>
      <c r="K6991">
        <v>267</v>
      </c>
      <c r="L6991" t="s">
        <v>8292</v>
      </c>
    </row>
    <row r="6992" spans="1:12" x14ac:dyDescent="0.3">
      <c r="A6992" t="s">
        <v>163</v>
      </c>
      <c r="B6992" t="s">
        <v>162</v>
      </c>
      <c r="C6992" t="s">
        <v>7172</v>
      </c>
      <c r="D6992">
        <v>8559</v>
      </c>
      <c r="E6992">
        <v>36.619813000000001</v>
      </c>
      <c r="F6992">
        <v>108.29937700000001</v>
      </c>
      <c r="G6992">
        <v>1.0208767929E-3</v>
      </c>
      <c r="H6992">
        <v>1845.91</v>
      </c>
      <c r="I6992">
        <v>1.6014999999999999</v>
      </c>
      <c r="J6992">
        <v>9.5070399999999999</v>
      </c>
      <c r="K6992">
        <v>284</v>
      </c>
      <c r="L6992" t="s">
        <v>8292</v>
      </c>
    </row>
    <row r="6993" spans="1:12" x14ac:dyDescent="0.3">
      <c r="A6993" t="s">
        <v>163</v>
      </c>
      <c r="B6993" t="s">
        <v>162</v>
      </c>
      <c r="C6993" t="s">
        <v>7173</v>
      </c>
      <c r="D6993">
        <v>8570</v>
      </c>
      <c r="E6993">
        <v>38.100647000000002</v>
      </c>
      <c r="F6993">
        <v>108.408811</v>
      </c>
      <c r="G6993">
        <v>1.0206008746999999E-3</v>
      </c>
      <c r="H6993">
        <v>1721.44</v>
      </c>
      <c r="I6993">
        <v>1.6014999999999999</v>
      </c>
      <c r="J6993">
        <v>2.8481000000000001</v>
      </c>
      <c r="K6993">
        <v>316</v>
      </c>
      <c r="L6993" t="s">
        <v>8292</v>
      </c>
    </row>
    <row r="6994" spans="1:12" x14ac:dyDescent="0.3">
      <c r="A6994" t="s">
        <v>160</v>
      </c>
      <c r="B6994" t="s">
        <v>159</v>
      </c>
      <c r="C6994" t="s">
        <v>7174</v>
      </c>
      <c r="D6994">
        <v>1576</v>
      </c>
      <c r="E6994">
        <v>31.336980000000001</v>
      </c>
      <c r="F6994">
        <v>-103.568393</v>
      </c>
      <c r="G6994">
        <v>1.0200578442E-3</v>
      </c>
      <c r="H6994">
        <v>1842.05</v>
      </c>
      <c r="I6994">
        <v>1.6014999999999999</v>
      </c>
      <c r="J6994">
        <v>4.2857099999999999</v>
      </c>
      <c r="K6994">
        <v>280</v>
      </c>
      <c r="L6994" t="s">
        <v>8292</v>
      </c>
    </row>
    <row r="6995" spans="1:12" x14ac:dyDescent="0.3">
      <c r="A6995" t="s">
        <v>98</v>
      </c>
      <c r="B6995" t="s">
        <v>97</v>
      </c>
      <c r="C6995" t="s">
        <v>7175</v>
      </c>
      <c r="D6995">
        <v>5849</v>
      </c>
      <c r="E6995">
        <v>30.818266999999999</v>
      </c>
      <c r="F6995">
        <v>31.166096</v>
      </c>
      <c r="G6995">
        <v>1.0190216833000001E-3</v>
      </c>
      <c r="H6995">
        <v>1836.1</v>
      </c>
      <c r="I6995">
        <v>1.6014999999999999</v>
      </c>
      <c r="J6995">
        <v>5.2763799999999996</v>
      </c>
      <c r="K6995">
        <v>398</v>
      </c>
      <c r="L6995" t="s">
        <v>8292</v>
      </c>
    </row>
    <row r="6996" spans="1:12" x14ac:dyDescent="0.3">
      <c r="A6996" t="s">
        <v>806</v>
      </c>
      <c r="B6996" t="s">
        <v>805</v>
      </c>
      <c r="C6996" t="s">
        <v>7176</v>
      </c>
      <c r="D6996">
        <v>9233</v>
      </c>
      <c r="E6996">
        <v>-3.5038779999999998</v>
      </c>
      <c r="F6996">
        <v>103.341431</v>
      </c>
      <c r="G6996">
        <v>1.0182878583E-3</v>
      </c>
      <c r="H6996">
        <v>1878.5</v>
      </c>
      <c r="I6996">
        <v>1.6014999999999999</v>
      </c>
      <c r="J6996">
        <v>8.1081099999999999</v>
      </c>
      <c r="K6996">
        <v>111</v>
      </c>
      <c r="L6996" t="s">
        <v>8292</v>
      </c>
    </row>
    <row r="6997" spans="1:12" x14ac:dyDescent="0.3">
      <c r="A6997" t="s">
        <v>1351</v>
      </c>
      <c r="B6997" t="s">
        <v>1350</v>
      </c>
      <c r="C6997" t="s">
        <v>7177</v>
      </c>
      <c r="D6997">
        <v>7965</v>
      </c>
      <c r="E6997">
        <v>33.592086000000002</v>
      </c>
      <c r="F6997">
        <v>72.650936000000002</v>
      </c>
      <c r="G6997">
        <v>1.0180765167E-3</v>
      </c>
      <c r="H6997">
        <v>1722.69</v>
      </c>
      <c r="I6997">
        <v>1.6014999999999999</v>
      </c>
      <c r="J6997">
        <v>4.8701300000000005</v>
      </c>
      <c r="K6997">
        <v>308</v>
      </c>
      <c r="L6997" t="s">
        <v>8292</v>
      </c>
    </row>
    <row r="6998" spans="1:12" x14ac:dyDescent="0.3">
      <c r="A6998" t="s">
        <v>160</v>
      </c>
      <c r="B6998" t="s">
        <v>159</v>
      </c>
      <c r="C6998" t="s">
        <v>7178</v>
      </c>
      <c r="D6998">
        <v>1696</v>
      </c>
      <c r="E6998">
        <v>31.983519999999999</v>
      </c>
      <c r="F6998">
        <v>-103.446039</v>
      </c>
      <c r="G6998">
        <v>1.0165442901000001E-3</v>
      </c>
      <c r="H6998">
        <v>1975.36</v>
      </c>
      <c r="I6998">
        <v>1.6014999999999999</v>
      </c>
      <c r="J6998">
        <v>4.0133799999999997</v>
      </c>
      <c r="K6998">
        <v>299</v>
      </c>
      <c r="L6998" t="s">
        <v>8292</v>
      </c>
    </row>
    <row r="6999" spans="1:12" x14ac:dyDescent="0.3">
      <c r="A6999" t="s">
        <v>160</v>
      </c>
      <c r="B6999" t="s">
        <v>159</v>
      </c>
      <c r="C6999" t="s">
        <v>7179</v>
      </c>
      <c r="D6999">
        <v>2013</v>
      </c>
      <c r="E6999">
        <v>31.983267000000001</v>
      </c>
      <c r="F6999">
        <v>-102.387683</v>
      </c>
      <c r="G6999">
        <v>1.0165178724000001E-3</v>
      </c>
      <c r="H6999">
        <v>1887.72</v>
      </c>
      <c r="I6999">
        <v>1.6014999999999999</v>
      </c>
      <c r="J6999">
        <v>7.849829999999999</v>
      </c>
      <c r="K6999">
        <v>293</v>
      </c>
      <c r="L6999" t="s">
        <v>8292</v>
      </c>
    </row>
    <row r="7000" spans="1:12" x14ac:dyDescent="0.3">
      <c r="A7000" t="s">
        <v>160</v>
      </c>
      <c r="B7000" t="s">
        <v>159</v>
      </c>
      <c r="C7000" t="s">
        <v>7180</v>
      </c>
      <c r="D7000">
        <v>2335</v>
      </c>
      <c r="E7000">
        <v>32.426533999999997</v>
      </c>
      <c r="F7000">
        <v>-101.55453300000001</v>
      </c>
      <c r="G7000">
        <v>1.0164621017000001E-3</v>
      </c>
      <c r="H7000">
        <v>1942.91</v>
      </c>
      <c r="I7000">
        <v>1.6014999999999999</v>
      </c>
      <c r="J7000">
        <v>5.1779899999999994</v>
      </c>
      <c r="K7000">
        <v>309</v>
      </c>
      <c r="L7000" t="s">
        <v>8292</v>
      </c>
    </row>
    <row r="7001" spans="1:12" x14ac:dyDescent="0.3">
      <c r="A7001" t="s">
        <v>42</v>
      </c>
      <c r="B7001" t="s">
        <v>41</v>
      </c>
      <c r="C7001" t="s">
        <v>7181</v>
      </c>
      <c r="D7001">
        <v>9711</v>
      </c>
      <c r="E7001">
        <v>-38.295032999999997</v>
      </c>
      <c r="F7001">
        <v>147.67603600000001</v>
      </c>
      <c r="G7001">
        <v>1.0148946514999999E-3</v>
      </c>
      <c r="H7001">
        <v>1729.8</v>
      </c>
      <c r="I7001">
        <v>1.6014999999999999</v>
      </c>
      <c r="J7001">
        <v>4.6263300000000003</v>
      </c>
      <c r="K7001">
        <v>281</v>
      </c>
      <c r="L7001" t="s">
        <v>8292</v>
      </c>
    </row>
    <row r="7002" spans="1:12" x14ac:dyDescent="0.3">
      <c r="A7002" t="s">
        <v>160</v>
      </c>
      <c r="B7002" t="s">
        <v>159</v>
      </c>
      <c r="C7002" t="s">
        <v>7182</v>
      </c>
      <c r="D7002">
        <v>2343</v>
      </c>
      <c r="E7002">
        <v>32.278418000000002</v>
      </c>
      <c r="F7002">
        <v>-101.54601099999999</v>
      </c>
      <c r="G7002">
        <v>1.0147772395E-3</v>
      </c>
      <c r="H7002">
        <v>1838.67</v>
      </c>
      <c r="I7002">
        <v>1.6014999999999999</v>
      </c>
      <c r="J7002">
        <v>2.8368799999999998</v>
      </c>
      <c r="K7002">
        <v>282</v>
      </c>
      <c r="L7002" t="s">
        <v>8292</v>
      </c>
    </row>
    <row r="7003" spans="1:12" x14ac:dyDescent="0.3">
      <c r="A7003" t="s">
        <v>163</v>
      </c>
      <c r="B7003" t="s">
        <v>162</v>
      </c>
      <c r="C7003" t="s">
        <v>7183</v>
      </c>
      <c r="D7003">
        <v>8901</v>
      </c>
      <c r="E7003">
        <v>38.099373</v>
      </c>
      <c r="F7003">
        <v>117.773729</v>
      </c>
      <c r="G7003">
        <v>1.0134005837999999E-3</v>
      </c>
      <c r="H7003">
        <v>1781.09</v>
      </c>
      <c r="I7003">
        <v>1.8181799999999999</v>
      </c>
      <c r="J7003">
        <v>8.1433199999999992</v>
      </c>
      <c r="K7003">
        <v>307</v>
      </c>
      <c r="L7003" t="s">
        <v>35</v>
      </c>
    </row>
    <row r="7004" spans="1:12" x14ac:dyDescent="0.3">
      <c r="A7004" t="s">
        <v>160</v>
      </c>
      <c r="B7004" t="s">
        <v>159</v>
      </c>
      <c r="C7004" t="s">
        <v>7184</v>
      </c>
      <c r="D7004">
        <v>2940</v>
      </c>
      <c r="E7004">
        <v>29.946652</v>
      </c>
      <c r="F7004">
        <v>-96.667365000000004</v>
      </c>
      <c r="G7004">
        <v>1.0126139234E-3</v>
      </c>
      <c r="H7004">
        <v>1959.22</v>
      </c>
      <c r="I7004">
        <v>1.6014999999999999</v>
      </c>
      <c r="J7004">
        <v>5.4852299999999996</v>
      </c>
      <c r="K7004">
        <v>237</v>
      </c>
      <c r="L7004" t="s">
        <v>8292</v>
      </c>
    </row>
    <row r="7005" spans="1:12" x14ac:dyDescent="0.3">
      <c r="A7005" t="s">
        <v>160</v>
      </c>
      <c r="B7005" t="s">
        <v>159</v>
      </c>
      <c r="C7005" t="s">
        <v>7185</v>
      </c>
      <c r="D7005">
        <v>2603</v>
      </c>
      <c r="E7005">
        <v>28.726230000000001</v>
      </c>
      <c r="F7005">
        <v>-98.991921000000005</v>
      </c>
      <c r="G7005">
        <v>1.0121031812E-3</v>
      </c>
      <c r="H7005">
        <v>1877.11</v>
      </c>
      <c r="I7005">
        <v>1.6014999999999999</v>
      </c>
      <c r="J7005">
        <v>10.162599999999999</v>
      </c>
      <c r="K7005">
        <v>246</v>
      </c>
      <c r="L7005" t="s">
        <v>8292</v>
      </c>
    </row>
    <row r="7006" spans="1:12" x14ac:dyDescent="0.3">
      <c r="A7006" t="s">
        <v>392</v>
      </c>
      <c r="B7006" t="s">
        <v>391</v>
      </c>
      <c r="C7006" t="s">
        <v>7186</v>
      </c>
      <c r="D7006">
        <v>6191</v>
      </c>
      <c r="E7006">
        <v>29.787067</v>
      </c>
      <c r="F7006">
        <v>47.708464999999997</v>
      </c>
      <c r="G7006">
        <v>1.0118448748E-3</v>
      </c>
      <c r="H7006">
        <v>1344.86</v>
      </c>
      <c r="I7006">
        <v>1.6014999999999999</v>
      </c>
      <c r="J7006">
        <v>2.0779200000000002</v>
      </c>
      <c r="K7006">
        <v>385</v>
      </c>
      <c r="L7006" t="s">
        <v>8292</v>
      </c>
    </row>
    <row r="7007" spans="1:12" x14ac:dyDescent="0.3">
      <c r="A7007" t="s">
        <v>438</v>
      </c>
      <c r="B7007" t="s">
        <v>437</v>
      </c>
      <c r="C7007" t="s">
        <v>7187</v>
      </c>
      <c r="D7007">
        <v>4042</v>
      </c>
      <c r="E7007">
        <v>-22.375382999999999</v>
      </c>
      <c r="F7007">
        <v>-40.417239000000002</v>
      </c>
      <c r="G7007">
        <v>1.0103449365E-3</v>
      </c>
      <c r="H7007">
        <v>1806.93</v>
      </c>
      <c r="I7007">
        <v>1.6014999999999999</v>
      </c>
      <c r="J7007">
        <v>4.6218500000000002</v>
      </c>
      <c r="K7007">
        <v>238</v>
      </c>
      <c r="L7007" t="s">
        <v>8292</v>
      </c>
    </row>
    <row r="7008" spans="1:12" x14ac:dyDescent="0.3">
      <c r="A7008" t="s">
        <v>160</v>
      </c>
      <c r="B7008" t="s">
        <v>159</v>
      </c>
      <c r="C7008" t="s">
        <v>7188</v>
      </c>
      <c r="D7008">
        <v>2816</v>
      </c>
      <c r="E7008">
        <v>29.088826000000001</v>
      </c>
      <c r="F7008">
        <v>-97.744630000000001</v>
      </c>
      <c r="G7008">
        <v>1.0094261876000001E-3</v>
      </c>
      <c r="H7008">
        <v>1925</v>
      </c>
      <c r="I7008">
        <v>1.6014999999999999</v>
      </c>
      <c r="J7008">
        <v>6.7729100000000004</v>
      </c>
      <c r="K7008">
        <v>251</v>
      </c>
      <c r="L7008" t="s">
        <v>8292</v>
      </c>
    </row>
    <row r="7009" spans="1:12" x14ac:dyDescent="0.3">
      <c r="A7009" t="s">
        <v>160</v>
      </c>
      <c r="B7009" t="s">
        <v>159</v>
      </c>
      <c r="C7009" t="s">
        <v>7189</v>
      </c>
      <c r="D7009">
        <v>2852</v>
      </c>
      <c r="E7009">
        <v>34.664183999999999</v>
      </c>
      <c r="F7009">
        <v>-97.604427000000001</v>
      </c>
      <c r="G7009">
        <v>1.0092618108000001E-3</v>
      </c>
      <c r="H7009">
        <v>1817.41</v>
      </c>
      <c r="I7009">
        <v>1.6014999999999999</v>
      </c>
      <c r="J7009">
        <v>5.1194499999999996</v>
      </c>
      <c r="K7009">
        <v>293</v>
      </c>
      <c r="L7009" t="s">
        <v>8292</v>
      </c>
    </row>
    <row r="7010" spans="1:12" x14ac:dyDescent="0.3">
      <c r="A7010" t="s">
        <v>160</v>
      </c>
      <c r="B7010" t="s">
        <v>159</v>
      </c>
      <c r="C7010" t="s">
        <v>7190</v>
      </c>
      <c r="D7010">
        <v>2875</v>
      </c>
      <c r="E7010">
        <v>29.352703000000002</v>
      </c>
      <c r="F7010">
        <v>-97.465676000000002</v>
      </c>
      <c r="G7010">
        <v>1.0082373911E-3</v>
      </c>
      <c r="H7010">
        <v>1984.56</v>
      </c>
      <c r="I7010">
        <v>1.6014999999999999</v>
      </c>
      <c r="J7010">
        <v>7.6335899999999999</v>
      </c>
      <c r="K7010">
        <v>262</v>
      </c>
      <c r="L7010" t="s">
        <v>8292</v>
      </c>
    </row>
    <row r="7011" spans="1:12" x14ac:dyDescent="0.3">
      <c r="A7011" t="s">
        <v>160</v>
      </c>
      <c r="B7011" t="s">
        <v>159</v>
      </c>
      <c r="C7011" t="s">
        <v>7191</v>
      </c>
      <c r="D7011">
        <v>2825</v>
      </c>
      <c r="E7011">
        <v>29.143498999999998</v>
      </c>
      <c r="F7011">
        <v>-97.681166000000005</v>
      </c>
      <c r="G7011">
        <v>1.0067462587E-3</v>
      </c>
      <c r="H7011">
        <v>1856.12</v>
      </c>
      <c r="I7011">
        <v>1.6014999999999999</v>
      </c>
      <c r="J7011">
        <v>6.6666699999999999</v>
      </c>
      <c r="K7011">
        <v>255</v>
      </c>
      <c r="L7011" t="s">
        <v>8292</v>
      </c>
    </row>
    <row r="7012" spans="1:12" x14ac:dyDescent="0.3">
      <c r="A7012" t="s">
        <v>160</v>
      </c>
      <c r="B7012" t="s">
        <v>159</v>
      </c>
      <c r="C7012" t="s">
        <v>7192</v>
      </c>
      <c r="D7012">
        <v>3334</v>
      </c>
      <c r="E7012">
        <v>40.608165999999997</v>
      </c>
      <c r="F7012">
        <v>-74.207882999999995</v>
      </c>
      <c r="G7012">
        <v>1.0054576619999999E-3</v>
      </c>
      <c r="H7012">
        <v>1396.53</v>
      </c>
      <c r="I7012">
        <v>1.6014999999999999</v>
      </c>
      <c r="J7012">
        <v>7.4074100000000005</v>
      </c>
      <c r="K7012">
        <v>270</v>
      </c>
      <c r="L7012" t="s">
        <v>35</v>
      </c>
    </row>
    <row r="7013" spans="1:12" x14ac:dyDescent="0.3">
      <c r="A7013" t="s">
        <v>160</v>
      </c>
      <c r="B7013" t="s">
        <v>159</v>
      </c>
      <c r="C7013" t="s">
        <v>7193</v>
      </c>
      <c r="D7013">
        <v>1829</v>
      </c>
      <c r="E7013">
        <v>31.550954000000001</v>
      </c>
      <c r="F7013">
        <v>-103.16139699999999</v>
      </c>
      <c r="G7013">
        <v>1.0049792080999999E-3</v>
      </c>
      <c r="H7013">
        <v>1988</v>
      </c>
      <c r="I7013">
        <v>1.6014999999999999</v>
      </c>
      <c r="J7013">
        <v>3.4246600000000003</v>
      </c>
      <c r="K7013">
        <v>292</v>
      </c>
      <c r="L7013" t="s">
        <v>8292</v>
      </c>
    </row>
    <row r="7014" spans="1:12" x14ac:dyDescent="0.3">
      <c r="A7014" t="s">
        <v>160</v>
      </c>
      <c r="B7014" t="s">
        <v>159</v>
      </c>
      <c r="C7014" t="s">
        <v>7194</v>
      </c>
      <c r="D7014">
        <v>2703</v>
      </c>
      <c r="E7014">
        <v>35.870142000000001</v>
      </c>
      <c r="F7014">
        <v>-98.250168000000002</v>
      </c>
      <c r="G7014">
        <v>1.0041720006000001E-3</v>
      </c>
      <c r="H7014">
        <v>1910.6</v>
      </c>
      <c r="I7014">
        <v>1.6014999999999999</v>
      </c>
      <c r="J7014">
        <v>8.4615399999999994</v>
      </c>
      <c r="K7014">
        <v>260</v>
      </c>
      <c r="L7014" t="s">
        <v>8292</v>
      </c>
    </row>
    <row r="7015" spans="1:12" x14ac:dyDescent="0.3">
      <c r="A7015" t="s">
        <v>2935</v>
      </c>
      <c r="B7015" t="s">
        <v>2934</v>
      </c>
      <c r="C7015" t="s">
        <v>7195</v>
      </c>
      <c r="D7015">
        <v>3814</v>
      </c>
      <c r="E7015">
        <v>-32.932341000000001</v>
      </c>
      <c r="F7015">
        <v>-71.496184</v>
      </c>
      <c r="G7015">
        <v>1.0037140938000001E-3</v>
      </c>
      <c r="H7015">
        <v>1767.17</v>
      </c>
      <c r="I7015">
        <v>1.6014999999999999</v>
      </c>
      <c r="J7015">
        <v>4.12371</v>
      </c>
      <c r="K7015">
        <v>291</v>
      </c>
      <c r="L7015" t="s">
        <v>35</v>
      </c>
    </row>
    <row r="7016" spans="1:12" x14ac:dyDescent="0.3">
      <c r="A7016" t="s">
        <v>13</v>
      </c>
      <c r="B7016" t="s">
        <v>12</v>
      </c>
      <c r="C7016" t="s">
        <v>7196</v>
      </c>
      <c r="D7016">
        <v>5367</v>
      </c>
      <c r="E7016">
        <v>68.612921</v>
      </c>
      <c r="F7016">
        <v>57.925519999999999</v>
      </c>
      <c r="G7016">
        <v>1.0028892745000001E-3</v>
      </c>
      <c r="H7016">
        <v>1862.16</v>
      </c>
      <c r="I7016">
        <v>1.6014999999999999</v>
      </c>
      <c r="J7016">
        <v>5.8823499999999997</v>
      </c>
      <c r="K7016">
        <v>391</v>
      </c>
      <c r="L7016" t="s">
        <v>8292</v>
      </c>
    </row>
    <row r="7017" spans="1:12" x14ac:dyDescent="0.3">
      <c r="A7017" t="s">
        <v>1134</v>
      </c>
      <c r="B7017" t="s">
        <v>1133</v>
      </c>
      <c r="C7017" t="s">
        <v>7197</v>
      </c>
      <c r="D7017">
        <v>189</v>
      </c>
      <c r="E7017">
        <v>53.556215999999999</v>
      </c>
      <c r="F7017">
        <v>-116.550344</v>
      </c>
      <c r="G7017">
        <v>1.0028217626E-3</v>
      </c>
      <c r="H7017">
        <v>1832.08</v>
      </c>
      <c r="I7017">
        <v>1.6014999999999999</v>
      </c>
      <c r="J7017">
        <v>7.08955</v>
      </c>
      <c r="K7017">
        <v>268</v>
      </c>
      <c r="L7017" t="s">
        <v>8292</v>
      </c>
    </row>
    <row r="7018" spans="1:12" x14ac:dyDescent="0.3">
      <c r="A7018" t="s">
        <v>163</v>
      </c>
      <c r="B7018" t="s">
        <v>162</v>
      </c>
      <c r="C7018" t="s">
        <v>7198</v>
      </c>
      <c r="D7018">
        <v>9569</v>
      </c>
      <c r="E7018">
        <v>38.974876000000002</v>
      </c>
      <c r="F7018">
        <v>121.644054</v>
      </c>
      <c r="G7018">
        <v>1.0016270955E-3</v>
      </c>
      <c r="H7018">
        <v>1692.14</v>
      </c>
      <c r="I7018">
        <v>1.6014999999999999</v>
      </c>
      <c r="J7018">
        <v>5.2023100000000007</v>
      </c>
      <c r="K7018">
        <v>346</v>
      </c>
      <c r="L7018" t="s">
        <v>35</v>
      </c>
    </row>
    <row r="7019" spans="1:12" x14ac:dyDescent="0.3">
      <c r="A7019" t="s">
        <v>677</v>
      </c>
      <c r="B7019" t="s">
        <v>676</v>
      </c>
      <c r="C7019" t="s">
        <v>7199</v>
      </c>
      <c r="D7019">
        <v>3897</v>
      </c>
      <c r="E7019">
        <v>-38.486105000000002</v>
      </c>
      <c r="F7019">
        <v>-68.621330999999998</v>
      </c>
      <c r="G7019">
        <v>1.0010400355E-3</v>
      </c>
      <c r="H7019">
        <v>1735.24</v>
      </c>
      <c r="I7019">
        <v>1.6014999999999999</v>
      </c>
      <c r="J7019">
        <v>8.761330000000001</v>
      </c>
      <c r="K7019">
        <v>331</v>
      </c>
      <c r="L7019" t="s">
        <v>8292</v>
      </c>
    </row>
    <row r="7020" spans="1:12" x14ac:dyDescent="0.3">
      <c r="A7020" t="s">
        <v>160</v>
      </c>
      <c r="B7020" t="s">
        <v>159</v>
      </c>
      <c r="C7020" t="s">
        <v>7200</v>
      </c>
      <c r="D7020">
        <v>3049</v>
      </c>
      <c r="E7020">
        <v>30.067506000000002</v>
      </c>
      <c r="F7020">
        <v>-93.718207000000007</v>
      </c>
      <c r="G7020">
        <v>1.0008404351000001E-3</v>
      </c>
      <c r="H7020">
        <v>1984.33</v>
      </c>
      <c r="I7020">
        <v>1.6014999999999999</v>
      </c>
      <c r="J7020">
        <v>5.9760999999999997</v>
      </c>
      <c r="K7020">
        <v>251</v>
      </c>
      <c r="L7020" t="s">
        <v>82</v>
      </c>
    </row>
    <row r="7021" spans="1:12" x14ac:dyDescent="0.3">
      <c r="A7021" t="s">
        <v>167</v>
      </c>
      <c r="B7021" t="s">
        <v>166</v>
      </c>
      <c r="C7021" t="s">
        <v>7201</v>
      </c>
      <c r="D7021">
        <v>6928</v>
      </c>
      <c r="E7021">
        <v>22.112808999999999</v>
      </c>
      <c r="F7021">
        <v>57.303078999999997</v>
      </c>
      <c r="G7021">
        <v>1.0000126805000001E-3</v>
      </c>
      <c r="H7021">
        <v>1645.7</v>
      </c>
      <c r="I7021">
        <v>1.6014999999999999</v>
      </c>
      <c r="J7021">
        <v>4.2372899999999998</v>
      </c>
      <c r="K7021">
        <v>354</v>
      </c>
      <c r="L7021" t="s">
        <v>8292</v>
      </c>
    </row>
    <row r="7022" spans="1:12" x14ac:dyDescent="0.3">
      <c r="A7022" t="s">
        <v>160</v>
      </c>
      <c r="B7022" t="s">
        <v>159</v>
      </c>
      <c r="C7022" t="s">
        <v>7202</v>
      </c>
      <c r="D7022">
        <v>2337</v>
      </c>
      <c r="E7022">
        <v>31.499887999999999</v>
      </c>
      <c r="F7022">
        <v>-101.554104</v>
      </c>
      <c r="G7022">
        <v>9.9994223329999995E-4</v>
      </c>
      <c r="H7022">
        <v>1841.94</v>
      </c>
      <c r="I7022">
        <v>1.6014999999999999</v>
      </c>
      <c r="J7022">
        <v>2.7027000000000001</v>
      </c>
      <c r="K7022">
        <v>296</v>
      </c>
      <c r="L7022" t="s">
        <v>8292</v>
      </c>
    </row>
    <row r="7023" spans="1:12" x14ac:dyDescent="0.3">
      <c r="A7023" t="s">
        <v>160</v>
      </c>
      <c r="B7023" t="s">
        <v>159</v>
      </c>
      <c r="C7023" t="s">
        <v>7203</v>
      </c>
      <c r="D7023">
        <v>2262</v>
      </c>
      <c r="E7023">
        <v>31.506694</v>
      </c>
      <c r="F7023">
        <v>-101.71445799999999</v>
      </c>
      <c r="G7023">
        <v>9.9975730939999997E-4</v>
      </c>
      <c r="H7023">
        <v>1890.95</v>
      </c>
      <c r="I7023">
        <v>1.6014999999999999</v>
      </c>
      <c r="J7023">
        <v>5.2117300000000002</v>
      </c>
      <c r="K7023">
        <v>307</v>
      </c>
      <c r="L7023" t="s">
        <v>8292</v>
      </c>
    </row>
    <row r="7024" spans="1:12" x14ac:dyDescent="0.3">
      <c r="A7024" t="s">
        <v>160</v>
      </c>
      <c r="B7024" t="s">
        <v>159</v>
      </c>
      <c r="C7024" t="s">
        <v>7204</v>
      </c>
      <c r="D7024">
        <v>2140</v>
      </c>
      <c r="E7024">
        <v>32.004142000000002</v>
      </c>
      <c r="F7024">
        <v>-102.01208200000001</v>
      </c>
      <c r="G7024">
        <v>9.9944029699999999E-4</v>
      </c>
      <c r="H7024">
        <v>1878.36</v>
      </c>
      <c r="I7024">
        <v>1.6014999999999999</v>
      </c>
      <c r="J7024">
        <v>5.7877799999999997</v>
      </c>
      <c r="K7024">
        <v>311</v>
      </c>
      <c r="L7024" t="s">
        <v>8292</v>
      </c>
    </row>
    <row r="7025" spans="1:12" x14ac:dyDescent="0.3">
      <c r="A7025" t="s">
        <v>4</v>
      </c>
      <c r="B7025" t="s">
        <v>3</v>
      </c>
      <c r="C7025" t="s">
        <v>7205</v>
      </c>
      <c r="D7025">
        <v>6015</v>
      </c>
      <c r="E7025">
        <v>35.979025999999998</v>
      </c>
      <c r="F7025">
        <v>43.721055999999997</v>
      </c>
      <c r="G7025">
        <v>9.9931407910000005E-4</v>
      </c>
      <c r="H7025">
        <v>1952.45</v>
      </c>
      <c r="I7025">
        <v>1.6014999999999999</v>
      </c>
      <c r="J7025">
        <v>3.3854199999999999</v>
      </c>
      <c r="K7025">
        <v>384</v>
      </c>
      <c r="L7025" t="s">
        <v>8292</v>
      </c>
    </row>
    <row r="7026" spans="1:12" x14ac:dyDescent="0.3">
      <c r="A7026" t="s">
        <v>160</v>
      </c>
      <c r="B7026" t="s">
        <v>159</v>
      </c>
      <c r="C7026" t="s">
        <v>7206</v>
      </c>
      <c r="D7026">
        <v>2671</v>
      </c>
      <c r="E7026">
        <v>28.654025000000001</v>
      </c>
      <c r="F7026">
        <v>-98.471683999999996</v>
      </c>
      <c r="G7026">
        <v>9.9799906469999998E-4</v>
      </c>
      <c r="H7026">
        <v>1959.86</v>
      </c>
      <c r="I7026">
        <v>1.6014999999999999</v>
      </c>
      <c r="J7026">
        <v>6.0241000000000007</v>
      </c>
      <c r="K7026">
        <v>249</v>
      </c>
      <c r="L7026" t="s">
        <v>8292</v>
      </c>
    </row>
    <row r="7027" spans="1:12" x14ac:dyDescent="0.3">
      <c r="A7027" t="s">
        <v>2765</v>
      </c>
      <c r="B7027" t="s">
        <v>2764</v>
      </c>
      <c r="C7027" t="s">
        <v>7207</v>
      </c>
      <c r="D7027">
        <v>9631</v>
      </c>
      <c r="E7027">
        <v>35.520335000000003</v>
      </c>
      <c r="F7027">
        <v>139.766704</v>
      </c>
      <c r="G7027">
        <v>9.9741494E-4</v>
      </c>
      <c r="H7027">
        <v>1704.79</v>
      </c>
      <c r="I7027">
        <v>1.6014999999999999</v>
      </c>
      <c r="J7027">
        <v>6.0975599999999996</v>
      </c>
      <c r="K7027">
        <v>246</v>
      </c>
      <c r="L7027" t="s">
        <v>35</v>
      </c>
    </row>
    <row r="7028" spans="1:12" x14ac:dyDescent="0.3">
      <c r="A7028" t="s">
        <v>160</v>
      </c>
      <c r="B7028" t="s">
        <v>159</v>
      </c>
      <c r="C7028" t="s">
        <v>7208</v>
      </c>
      <c r="D7028">
        <v>2027</v>
      </c>
      <c r="E7028">
        <v>31.650388</v>
      </c>
      <c r="F7028">
        <v>-102.246354</v>
      </c>
      <c r="G7028">
        <v>9.9699519210000006E-4</v>
      </c>
      <c r="H7028">
        <v>1835.8</v>
      </c>
      <c r="I7028">
        <v>1.6014999999999999</v>
      </c>
      <c r="J7028">
        <v>3.3112599999999999</v>
      </c>
      <c r="K7028">
        <v>302</v>
      </c>
      <c r="L7028" t="s">
        <v>8292</v>
      </c>
    </row>
    <row r="7029" spans="1:12" x14ac:dyDescent="0.3">
      <c r="A7029" t="s">
        <v>160</v>
      </c>
      <c r="B7029" t="s">
        <v>159</v>
      </c>
      <c r="C7029" t="s">
        <v>7209</v>
      </c>
      <c r="D7029">
        <v>926</v>
      </c>
      <c r="E7029">
        <v>47.917582000000003</v>
      </c>
      <c r="F7029">
        <v>-102.47492099999999</v>
      </c>
      <c r="G7029">
        <v>9.9580933089999995E-4</v>
      </c>
      <c r="H7029">
        <v>1879.33</v>
      </c>
      <c r="I7029">
        <v>1.6014999999999999</v>
      </c>
      <c r="J7029">
        <v>3.0508500000000001</v>
      </c>
      <c r="K7029">
        <v>295</v>
      </c>
      <c r="L7029" t="s">
        <v>8292</v>
      </c>
    </row>
    <row r="7030" spans="1:12" x14ac:dyDescent="0.3">
      <c r="A7030" t="s">
        <v>13</v>
      </c>
      <c r="B7030" t="s">
        <v>12</v>
      </c>
      <c r="C7030" t="s">
        <v>7210</v>
      </c>
      <c r="D7030">
        <v>8271</v>
      </c>
      <c r="E7030">
        <v>60.333789000000003</v>
      </c>
      <c r="F7030">
        <v>111.83123399999999</v>
      </c>
      <c r="G7030">
        <v>9.9416849820000005E-4</v>
      </c>
      <c r="H7030">
        <v>1361.56</v>
      </c>
      <c r="I7030">
        <v>1.6014999999999999</v>
      </c>
      <c r="J7030">
        <v>4.9723800000000002</v>
      </c>
      <c r="K7030">
        <v>362</v>
      </c>
      <c r="L7030" t="s">
        <v>8292</v>
      </c>
    </row>
    <row r="7031" spans="1:12" x14ac:dyDescent="0.3">
      <c r="A7031" t="s">
        <v>7</v>
      </c>
      <c r="B7031" t="s">
        <v>6</v>
      </c>
      <c r="C7031" t="s">
        <v>7211</v>
      </c>
      <c r="D7031">
        <v>6468</v>
      </c>
      <c r="E7031">
        <v>30.337119999999999</v>
      </c>
      <c r="F7031">
        <v>49.894748</v>
      </c>
      <c r="G7031">
        <v>9.9345522030000011E-4</v>
      </c>
      <c r="H7031">
        <v>1671.5</v>
      </c>
      <c r="I7031">
        <v>1.6014999999999999</v>
      </c>
      <c r="J7031">
        <v>2.91777</v>
      </c>
      <c r="K7031">
        <v>377</v>
      </c>
      <c r="L7031" t="s">
        <v>8292</v>
      </c>
    </row>
    <row r="7032" spans="1:12" x14ac:dyDescent="0.3">
      <c r="A7032" t="s">
        <v>160</v>
      </c>
      <c r="B7032" t="s">
        <v>159</v>
      </c>
      <c r="C7032" t="s">
        <v>7212</v>
      </c>
      <c r="D7032">
        <v>1870</v>
      </c>
      <c r="E7032">
        <v>33.175257000000002</v>
      </c>
      <c r="F7032">
        <v>-103.053073</v>
      </c>
      <c r="G7032">
        <v>9.9223707079999996E-4</v>
      </c>
      <c r="H7032">
        <v>1867.8</v>
      </c>
      <c r="I7032">
        <v>1.6014999999999999</v>
      </c>
      <c r="J7032">
        <v>4.6052599999999995</v>
      </c>
      <c r="K7032">
        <v>304</v>
      </c>
      <c r="L7032" t="s">
        <v>8292</v>
      </c>
    </row>
    <row r="7033" spans="1:12" x14ac:dyDescent="0.3">
      <c r="A7033" t="s">
        <v>160</v>
      </c>
      <c r="B7033" t="s">
        <v>159</v>
      </c>
      <c r="C7033" t="s">
        <v>7213</v>
      </c>
      <c r="D7033">
        <v>3305</v>
      </c>
      <c r="E7033">
        <v>40.162751</v>
      </c>
      <c r="F7033">
        <v>-79.885039000000006</v>
      </c>
      <c r="G7033">
        <v>9.9136822200000005E-4</v>
      </c>
      <c r="H7033">
        <v>1558.8</v>
      </c>
      <c r="I7033">
        <v>1.6014999999999999</v>
      </c>
      <c r="J7033">
        <v>9.13978</v>
      </c>
      <c r="K7033">
        <v>186</v>
      </c>
      <c r="L7033" t="s">
        <v>8292</v>
      </c>
    </row>
    <row r="7034" spans="1:12" x14ac:dyDescent="0.3">
      <c r="A7034" t="s">
        <v>1437</v>
      </c>
      <c r="B7034" t="s">
        <v>1436</v>
      </c>
      <c r="C7034" t="s">
        <v>7214</v>
      </c>
      <c r="D7034">
        <v>4148</v>
      </c>
      <c r="E7034">
        <v>39.950277999999997</v>
      </c>
      <c r="F7034">
        <v>-5.9680000000000002E-3</v>
      </c>
      <c r="G7034">
        <v>9.9096021529999998E-4</v>
      </c>
      <c r="H7034">
        <v>1817.36</v>
      </c>
      <c r="I7034">
        <v>1.6014999999999999</v>
      </c>
      <c r="J7034">
        <v>5.4313099999999999</v>
      </c>
      <c r="K7034">
        <v>313</v>
      </c>
      <c r="L7034" t="s">
        <v>35</v>
      </c>
    </row>
    <row r="7035" spans="1:12" x14ac:dyDescent="0.3">
      <c r="A7035" t="s">
        <v>160</v>
      </c>
      <c r="B7035" t="s">
        <v>159</v>
      </c>
      <c r="C7035" t="s">
        <v>7215</v>
      </c>
      <c r="D7035">
        <v>1235</v>
      </c>
      <c r="E7035">
        <v>31.286218999999999</v>
      </c>
      <c r="F7035">
        <v>-103.982878</v>
      </c>
      <c r="G7035">
        <v>9.9033206110000008E-4</v>
      </c>
      <c r="H7035">
        <v>1774.26</v>
      </c>
      <c r="I7035">
        <v>1.6014999999999999</v>
      </c>
      <c r="J7035">
        <v>10.8772</v>
      </c>
      <c r="K7035">
        <v>285</v>
      </c>
      <c r="L7035" t="s">
        <v>8292</v>
      </c>
    </row>
    <row r="7036" spans="1:12" x14ac:dyDescent="0.3">
      <c r="A7036" t="s">
        <v>160</v>
      </c>
      <c r="B7036" t="s">
        <v>159</v>
      </c>
      <c r="C7036" t="s">
        <v>7216</v>
      </c>
      <c r="D7036">
        <v>2462</v>
      </c>
      <c r="E7036">
        <v>28.455147</v>
      </c>
      <c r="F7036">
        <v>-100.077037</v>
      </c>
      <c r="G7036">
        <v>9.9020877849999994E-4</v>
      </c>
      <c r="H7036">
        <v>1877.08</v>
      </c>
      <c r="I7036">
        <v>1.6014999999999999</v>
      </c>
      <c r="J7036">
        <v>6.4935099999999997</v>
      </c>
      <c r="K7036">
        <v>231</v>
      </c>
      <c r="L7036" t="s">
        <v>8292</v>
      </c>
    </row>
    <row r="7037" spans="1:12" x14ac:dyDescent="0.3">
      <c r="A7037" t="s">
        <v>13</v>
      </c>
      <c r="B7037" t="s">
        <v>12</v>
      </c>
      <c r="C7037" t="s">
        <v>7217</v>
      </c>
      <c r="D7037">
        <v>8263</v>
      </c>
      <c r="E7037">
        <v>60.317117000000003</v>
      </c>
      <c r="F7037">
        <v>111.695759</v>
      </c>
      <c r="G7037">
        <v>9.9014126660000004E-4</v>
      </c>
      <c r="H7037">
        <v>1328.71</v>
      </c>
      <c r="I7037">
        <v>1.6014999999999999</v>
      </c>
      <c r="J7037">
        <v>3.2163700000000004</v>
      </c>
      <c r="K7037">
        <v>342</v>
      </c>
      <c r="L7037" t="s">
        <v>60</v>
      </c>
    </row>
    <row r="7038" spans="1:12" x14ac:dyDescent="0.3">
      <c r="A7038" t="s">
        <v>160</v>
      </c>
      <c r="B7038" t="s">
        <v>159</v>
      </c>
      <c r="C7038" t="s">
        <v>7218</v>
      </c>
      <c r="D7038">
        <v>1646</v>
      </c>
      <c r="E7038">
        <v>31.491574</v>
      </c>
      <c r="F7038">
        <v>-103.503337</v>
      </c>
      <c r="G7038">
        <v>9.8955714190000006E-4</v>
      </c>
      <c r="H7038">
        <v>1888.17</v>
      </c>
      <c r="I7038">
        <v>1.6014999999999999</v>
      </c>
      <c r="J7038">
        <v>2.9304000000000001</v>
      </c>
      <c r="K7038">
        <v>273</v>
      </c>
      <c r="L7038" t="s">
        <v>8292</v>
      </c>
    </row>
    <row r="7039" spans="1:12" x14ac:dyDescent="0.3">
      <c r="A7039" t="s">
        <v>160</v>
      </c>
      <c r="B7039" t="s">
        <v>159</v>
      </c>
      <c r="C7039" t="s">
        <v>7219</v>
      </c>
      <c r="D7039">
        <v>1666</v>
      </c>
      <c r="E7039">
        <v>31.343081000000002</v>
      </c>
      <c r="F7039">
        <v>-103.47912599999999</v>
      </c>
      <c r="G7039">
        <v>9.8912858810000005E-4</v>
      </c>
      <c r="H7039">
        <v>1930.19</v>
      </c>
      <c r="I7039">
        <v>1.6014999999999999</v>
      </c>
      <c r="J7039">
        <v>4.3956</v>
      </c>
      <c r="K7039">
        <v>273</v>
      </c>
      <c r="L7039" t="s">
        <v>8292</v>
      </c>
    </row>
    <row r="7040" spans="1:12" x14ac:dyDescent="0.3">
      <c r="A7040" t="s">
        <v>160</v>
      </c>
      <c r="B7040" t="s">
        <v>159</v>
      </c>
      <c r="C7040" t="s">
        <v>7220</v>
      </c>
      <c r="D7040">
        <v>1835</v>
      </c>
      <c r="E7040">
        <v>31.294108000000001</v>
      </c>
      <c r="F7040">
        <v>-103.15474</v>
      </c>
      <c r="G7040">
        <v>9.888966993999999E-4</v>
      </c>
      <c r="H7040">
        <v>1811.18</v>
      </c>
      <c r="I7040">
        <v>1.6014999999999999</v>
      </c>
      <c r="J7040">
        <v>10.273999999999999</v>
      </c>
      <c r="K7040">
        <v>292</v>
      </c>
      <c r="L7040" t="s">
        <v>8292</v>
      </c>
    </row>
    <row r="7041" spans="1:12" x14ac:dyDescent="0.3">
      <c r="A7041" t="s">
        <v>1</v>
      </c>
      <c r="B7041" t="s">
        <v>0</v>
      </c>
      <c r="C7041" t="s">
        <v>7221</v>
      </c>
      <c r="D7041">
        <v>3658</v>
      </c>
      <c r="E7041">
        <v>9.1994279999999993</v>
      </c>
      <c r="F7041">
        <v>-63.288398999999998</v>
      </c>
      <c r="G7041">
        <v>9.8813939200000003E-4</v>
      </c>
      <c r="H7041">
        <v>1870.76</v>
      </c>
      <c r="I7041">
        <v>1.6014999999999999</v>
      </c>
      <c r="J7041">
        <v>3.4042599999999998</v>
      </c>
      <c r="K7041">
        <v>235</v>
      </c>
      <c r="L7041" t="s">
        <v>8292</v>
      </c>
    </row>
    <row r="7042" spans="1:12" x14ac:dyDescent="0.3">
      <c r="A7042" t="s">
        <v>160</v>
      </c>
      <c r="B7042" t="s">
        <v>159</v>
      </c>
      <c r="C7042" t="s">
        <v>7222</v>
      </c>
      <c r="D7042">
        <v>367</v>
      </c>
      <c r="E7042">
        <v>48.969830000000002</v>
      </c>
      <c r="F7042">
        <v>-104.220349</v>
      </c>
      <c r="G7042">
        <v>9.8812471549999991E-4</v>
      </c>
      <c r="H7042">
        <v>1734</v>
      </c>
      <c r="I7042">
        <v>1.6014999999999999</v>
      </c>
      <c r="J7042">
        <v>9.2218999999999998</v>
      </c>
      <c r="K7042">
        <v>347</v>
      </c>
      <c r="L7042" t="s">
        <v>8292</v>
      </c>
    </row>
    <row r="7043" spans="1:12" x14ac:dyDescent="0.3">
      <c r="A7043" t="s">
        <v>160</v>
      </c>
      <c r="B7043" t="s">
        <v>159</v>
      </c>
      <c r="C7043" t="s">
        <v>7223</v>
      </c>
      <c r="D7043">
        <v>1002</v>
      </c>
      <c r="E7043">
        <v>35.442892000000001</v>
      </c>
      <c r="F7043">
        <v>-119.64205699999999</v>
      </c>
      <c r="G7043">
        <v>9.8806307420000006E-4</v>
      </c>
      <c r="H7043">
        <v>1943.07</v>
      </c>
      <c r="I7043">
        <v>1.6014999999999999</v>
      </c>
      <c r="J7043">
        <v>9.0439299999999996</v>
      </c>
      <c r="K7043">
        <v>387</v>
      </c>
      <c r="L7043" t="s">
        <v>8292</v>
      </c>
    </row>
    <row r="7044" spans="1:12" x14ac:dyDescent="0.3">
      <c r="A7044" t="s">
        <v>163</v>
      </c>
      <c r="B7044" t="s">
        <v>162</v>
      </c>
      <c r="C7044" t="s">
        <v>7224</v>
      </c>
      <c r="D7044">
        <v>8614</v>
      </c>
      <c r="E7044">
        <v>37.982123999999999</v>
      </c>
      <c r="F7044">
        <v>109.700048</v>
      </c>
      <c r="G7044">
        <v>9.8741437289999998E-4</v>
      </c>
      <c r="H7044">
        <v>1756.11</v>
      </c>
      <c r="I7044">
        <v>1.6014999999999999</v>
      </c>
      <c r="J7044">
        <v>3.4375000000000004</v>
      </c>
      <c r="K7044">
        <v>320</v>
      </c>
      <c r="L7044" t="s">
        <v>8292</v>
      </c>
    </row>
    <row r="7045" spans="1:12" x14ac:dyDescent="0.3">
      <c r="A7045" t="s">
        <v>160</v>
      </c>
      <c r="B7045" t="s">
        <v>159</v>
      </c>
      <c r="C7045" t="s">
        <v>7225</v>
      </c>
      <c r="D7045">
        <v>1819</v>
      </c>
      <c r="E7045">
        <v>32.374189000000001</v>
      </c>
      <c r="F7045">
        <v>-103.187693</v>
      </c>
      <c r="G7045">
        <v>9.86935919E-4</v>
      </c>
      <c r="H7045">
        <v>1934.27</v>
      </c>
      <c r="I7045">
        <v>1.6014999999999999</v>
      </c>
      <c r="J7045">
        <v>2.5477699999999999</v>
      </c>
      <c r="K7045">
        <v>314</v>
      </c>
      <c r="L7045" t="s">
        <v>8292</v>
      </c>
    </row>
    <row r="7046" spans="1:12" x14ac:dyDescent="0.3">
      <c r="A7046" t="s">
        <v>1134</v>
      </c>
      <c r="B7046" t="s">
        <v>1133</v>
      </c>
      <c r="C7046" t="s">
        <v>7226</v>
      </c>
      <c r="D7046">
        <v>94</v>
      </c>
      <c r="E7046">
        <v>55.226717999999998</v>
      </c>
      <c r="F7046">
        <v>-119.35272000000001</v>
      </c>
      <c r="G7046">
        <v>9.8689188950000007E-4</v>
      </c>
      <c r="H7046">
        <v>1826.62</v>
      </c>
      <c r="I7046">
        <v>1.6014999999999999</v>
      </c>
      <c r="J7046">
        <v>4.9132899999999999</v>
      </c>
      <c r="K7046">
        <v>346</v>
      </c>
      <c r="L7046" t="s">
        <v>8292</v>
      </c>
    </row>
    <row r="7047" spans="1:12" x14ac:dyDescent="0.3">
      <c r="A7047" t="s">
        <v>163</v>
      </c>
      <c r="B7047" t="s">
        <v>162</v>
      </c>
      <c r="C7047" t="s">
        <v>7227</v>
      </c>
      <c r="D7047">
        <v>7801</v>
      </c>
      <c r="E7047">
        <v>45.624879999999997</v>
      </c>
      <c r="F7047">
        <v>86.731733000000006</v>
      </c>
      <c r="G7047">
        <v>9.856297105E-4</v>
      </c>
      <c r="H7047">
        <v>1764.04</v>
      </c>
      <c r="I7047">
        <v>1.6014999999999999</v>
      </c>
      <c r="J7047">
        <v>4.8951000000000002</v>
      </c>
      <c r="K7047">
        <v>286</v>
      </c>
      <c r="L7047" t="s">
        <v>8292</v>
      </c>
    </row>
    <row r="7048" spans="1:12" x14ac:dyDescent="0.3">
      <c r="A7048" t="s">
        <v>160</v>
      </c>
      <c r="B7048" t="s">
        <v>159</v>
      </c>
      <c r="C7048" t="s">
        <v>7228</v>
      </c>
      <c r="D7048">
        <v>2035</v>
      </c>
      <c r="E7048">
        <v>31.616968</v>
      </c>
      <c r="F7048">
        <v>-102.212215</v>
      </c>
      <c r="G7048">
        <v>9.8426186069999993E-4</v>
      </c>
      <c r="H7048">
        <v>1799.21</v>
      </c>
      <c r="I7048">
        <v>1.6014999999999999</v>
      </c>
      <c r="J7048">
        <v>6.31229</v>
      </c>
      <c r="K7048">
        <v>301</v>
      </c>
      <c r="L7048" t="s">
        <v>8292</v>
      </c>
    </row>
    <row r="7049" spans="1:12" x14ac:dyDescent="0.3">
      <c r="A7049" t="s">
        <v>677</v>
      </c>
      <c r="B7049" t="s">
        <v>676</v>
      </c>
      <c r="C7049" t="s">
        <v>7229</v>
      </c>
      <c r="D7049">
        <v>3854</v>
      </c>
      <c r="E7049">
        <v>-38.187415000000001</v>
      </c>
      <c r="F7049">
        <v>-69.051252000000005</v>
      </c>
      <c r="G7049">
        <v>9.8372763609999993E-4</v>
      </c>
      <c r="H7049">
        <v>1727.88</v>
      </c>
      <c r="I7049">
        <v>1.6014999999999999</v>
      </c>
      <c r="J7049">
        <v>2.8481000000000001</v>
      </c>
      <c r="K7049">
        <v>316</v>
      </c>
      <c r="L7049" t="s">
        <v>8292</v>
      </c>
    </row>
    <row r="7050" spans="1:12" x14ac:dyDescent="0.3">
      <c r="A7050" t="s">
        <v>13</v>
      </c>
      <c r="B7050" t="s">
        <v>12</v>
      </c>
      <c r="C7050" t="s">
        <v>7230</v>
      </c>
      <c r="D7050">
        <v>5473</v>
      </c>
      <c r="E7050">
        <v>56.141030999999998</v>
      </c>
      <c r="F7050">
        <v>44.109205000000003</v>
      </c>
      <c r="G7050">
        <v>9.8371589490000005E-4</v>
      </c>
      <c r="H7050">
        <v>1839.57</v>
      </c>
      <c r="I7050">
        <v>1.6014999999999999</v>
      </c>
      <c r="J7050">
        <v>2.9850699999999999</v>
      </c>
      <c r="K7050">
        <v>268</v>
      </c>
      <c r="L7050" t="s">
        <v>332</v>
      </c>
    </row>
    <row r="7051" spans="1:12" x14ac:dyDescent="0.3">
      <c r="A7051" t="s">
        <v>160</v>
      </c>
      <c r="B7051" t="s">
        <v>159</v>
      </c>
      <c r="C7051" t="s">
        <v>7231</v>
      </c>
      <c r="D7051">
        <v>3257</v>
      </c>
      <c r="E7051">
        <v>41.413556</v>
      </c>
      <c r="F7051">
        <v>-88.334709000000004</v>
      </c>
      <c r="G7051">
        <v>9.8317579969999999E-4</v>
      </c>
      <c r="H7051">
        <v>1918.63</v>
      </c>
      <c r="I7051">
        <v>1.6014999999999999</v>
      </c>
      <c r="J7051">
        <v>6.2780299999999993</v>
      </c>
      <c r="K7051">
        <v>223</v>
      </c>
      <c r="L7051" t="s">
        <v>35</v>
      </c>
    </row>
    <row r="7052" spans="1:12" x14ac:dyDescent="0.3">
      <c r="A7052" t="s">
        <v>48</v>
      </c>
      <c r="B7052" t="s">
        <v>47</v>
      </c>
      <c r="C7052" t="s">
        <v>7232</v>
      </c>
      <c r="D7052">
        <v>5640</v>
      </c>
      <c r="E7052">
        <v>51.650275000000001</v>
      </c>
      <c r="F7052">
        <v>52.334161000000002</v>
      </c>
      <c r="G7052">
        <v>9.8293510509999999E-4</v>
      </c>
      <c r="H7052">
        <v>1876.08</v>
      </c>
      <c r="I7052">
        <v>1.6014999999999999</v>
      </c>
      <c r="J7052">
        <v>4.9668900000000002</v>
      </c>
      <c r="K7052">
        <v>302</v>
      </c>
      <c r="L7052" t="s">
        <v>8292</v>
      </c>
    </row>
    <row r="7053" spans="1:12" x14ac:dyDescent="0.3">
      <c r="A7053" t="s">
        <v>160</v>
      </c>
      <c r="B7053" t="s">
        <v>159</v>
      </c>
      <c r="C7053" t="s">
        <v>7233</v>
      </c>
      <c r="D7053">
        <v>2512</v>
      </c>
      <c r="E7053">
        <v>28.546344999999999</v>
      </c>
      <c r="F7053">
        <v>-99.494793000000001</v>
      </c>
      <c r="G7053">
        <v>9.8097138940000006E-4</v>
      </c>
      <c r="H7053">
        <v>1894.85</v>
      </c>
      <c r="I7053">
        <v>1.6014999999999999</v>
      </c>
      <c r="J7053">
        <v>4.2471000000000005</v>
      </c>
      <c r="K7053">
        <v>259</v>
      </c>
      <c r="L7053" t="s">
        <v>8292</v>
      </c>
    </row>
    <row r="7054" spans="1:12" x14ac:dyDescent="0.3">
      <c r="A7054" t="s">
        <v>160</v>
      </c>
      <c r="B7054" t="s">
        <v>159</v>
      </c>
      <c r="C7054" t="s">
        <v>7234</v>
      </c>
      <c r="D7054">
        <v>2954</v>
      </c>
      <c r="E7054">
        <v>30.589599</v>
      </c>
      <c r="F7054">
        <v>-96.591273000000001</v>
      </c>
      <c r="G7054">
        <v>9.8085984800000002E-4</v>
      </c>
      <c r="H7054">
        <v>1940.13</v>
      </c>
      <c r="I7054">
        <v>1.6014999999999999</v>
      </c>
      <c r="J7054">
        <v>5.2845499999999994</v>
      </c>
      <c r="K7054">
        <v>246</v>
      </c>
      <c r="L7054" t="s">
        <v>8292</v>
      </c>
    </row>
    <row r="7055" spans="1:12" x14ac:dyDescent="0.3">
      <c r="A7055" t="s">
        <v>2095</v>
      </c>
      <c r="B7055" t="s">
        <v>2094</v>
      </c>
      <c r="C7055" t="s">
        <v>7235</v>
      </c>
      <c r="D7055">
        <v>4361</v>
      </c>
      <c r="E7055">
        <v>47.810186000000002</v>
      </c>
      <c r="F7055">
        <v>7.5269560000000002</v>
      </c>
      <c r="G7055">
        <v>9.7938045679999992E-4</v>
      </c>
      <c r="H7055">
        <v>1679.39</v>
      </c>
      <c r="I7055">
        <v>1.6014999999999999</v>
      </c>
      <c r="J7055">
        <v>6.6889599999999998</v>
      </c>
      <c r="K7055">
        <v>299</v>
      </c>
      <c r="L7055" t="s">
        <v>35</v>
      </c>
    </row>
    <row r="7056" spans="1:12" x14ac:dyDescent="0.3">
      <c r="A7056" t="s">
        <v>1134</v>
      </c>
      <c r="B7056" t="s">
        <v>1133</v>
      </c>
      <c r="C7056" t="s">
        <v>7236</v>
      </c>
      <c r="D7056">
        <v>142</v>
      </c>
      <c r="E7056">
        <v>54.859113000000001</v>
      </c>
      <c r="F7056">
        <v>-118.512619</v>
      </c>
      <c r="G7056">
        <v>9.7918085640000003E-4</v>
      </c>
      <c r="H7056">
        <v>1749.41</v>
      </c>
      <c r="I7056">
        <v>1.6014999999999999</v>
      </c>
      <c r="J7056">
        <v>1.72414</v>
      </c>
      <c r="K7056">
        <v>290</v>
      </c>
      <c r="L7056" t="s">
        <v>8292</v>
      </c>
    </row>
    <row r="7057" spans="1:12" x14ac:dyDescent="0.3">
      <c r="A7057" t="s">
        <v>13</v>
      </c>
      <c r="B7057" t="s">
        <v>12</v>
      </c>
      <c r="C7057" t="s">
        <v>7237</v>
      </c>
      <c r="D7057">
        <v>7334</v>
      </c>
      <c r="E7057">
        <v>67.816873999999999</v>
      </c>
      <c r="F7057">
        <v>76.764832999999996</v>
      </c>
      <c r="G7057">
        <v>9.7846170790000003E-4</v>
      </c>
      <c r="H7057">
        <v>1622.81</v>
      </c>
      <c r="I7057">
        <v>1.2769999999999999</v>
      </c>
      <c r="J7057">
        <v>3.8004799999999999</v>
      </c>
      <c r="K7057">
        <v>421</v>
      </c>
      <c r="L7057" t="s">
        <v>8292</v>
      </c>
    </row>
    <row r="7058" spans="1:12" x14ac:dyDescent="0.3">
      <c r="A7058" t="s">
        <v>163</v>
      </c>
      <c r="B7058" t="s">
        <v>162</v>
      </c>
      <c r="C7058" t="s">
        <v>7238</v>
      </c>
      <c r="D7058">
        <v>8561</v>
      </c>
      <c r="E7058">
        <v>37.853563000000001</v>
      </c>
      <c r="F7058">
        <v>108.305618</v>
      </c>
      <c r="G7058">
        <v>9.7812121310000008E-4</v>
      </c>
      <c r="H7058">
        <v>1525.71</v>
      </c>
      <c r="I7058">
        <v>1.6014999999999999</v>
      </c>
      <c r="J7058">
        <v>2.3972600000000002</v>
      </c>
      <c r="K7058">
        <v>292</v>
      </c>
      <c r="L7058" t="s">
        <v>8292</v>
      </c>
    </row>
    <row r="7059" spans="1:12" x14ac:dyDescent="0.3">
      <c r="A7059" t="s">
        <v>677</v>
      </c>
      <c r="B7059" t="s">
        <v>676</v>
      </c>
      <c r="C7059" t="s">
        <v>7239</v>
      </c>
      <c r="D7059">
        <v>3836</v>
      </c>
      <c r="E7059">
        <v>-38.564771</v>
      </c>
      <c r="F7059">
        <v>-69.337581</v>
      </c>
      <c r="G7059">
        <v>9.7807718359999994E-4</v>
      </c>
      <c r="H7059">
        <v>1860.4</v>
      </c>
      <c r="I7059">
        <v>1.6014999999999999</v>
      </c>
      <c r="J7059">
        <v>6.0606100000000005</v>
      </c>
      <c r="K7059">
        <v>330</v>
      </c>
      <c r="L7059" t="s">
        <v>8292</v>
      </c>
    </row>
    <row r="7060" spans="1:12" x14ac:dyDescent="0.3">
      <c r="A7060" t="s">
        <v>160</v>
      </c>
      <c r="B7060" t="s">
        <v>159</v>
      </c>
      <c r="C7060" t="s">
        <v>7240</v>
      </c>
      <c r="D7060">
        <v>2086</v>
      </c>
      <c r="E7060">
        <v>31.635681000000002</v>
      </c>
      <c r="F7060">
        <v>-102.100759</v>
      </c>
      <c r="G7060">
        <v>9.7604008539999996E-4</v>
      </c>
      <c r="H7060">
        <v>1908</v>
      </c>
      <c r="I7060">
        <v>1.6014999999999999</v>
      </c>
      <c r="J7060">
        <v>1.99336</v>
      </c>
      <c r="K7060">
        <v>301</v>
      </c>
      <c r="L7060" t="s">
        <v>8292</v>
      </c>
    </row>
    <row r="7061" spans="1:12" x14ac:dyDescent="0.3">
      <c r="A7061" t="s">
        <v>13</v>
      </c>
      <c r="B7061" t="s">
        <v>12</v>
      </c>
      <c r="C7061" t="s">
        <v>7241</v>
      </c>
      <c r="D7061">
        <v>7373</v>
      </c>
      <c r="E7061">
        <v>66.501407</v>
      </c>
      <c r="F7061">
        <v>77.079093</v>
      </c>
      <c r="G7061">
        <v>9.7594615579999996E-4</v>
      </c>
      <c r="H7061">
        <v>1669.33</v>
      </c>
      <c r="I7061">
        <v>1.6014999999999999</v>
      </c>
      <c r="J7061">
        <v>2.3746700000000001</v>
      </c>
      <c r="K7061">
        <v>379</v>
      </c>
      <c r="L7061" t="s">
        <v>60</v>
      </c>
    </row>
    <row r="7062" spans="1:12" x14ac:dyDescent="0.3">
      <c r="A7062" t="s">
        <v>160</v>
      </c>
      <c r="B7062" t="s">
        <v>159</v>
      </c>
      <c r="C7062" t="s">
        <v>7242</v>
      </c>
      <c r="D7062">
        <v>1029</v>
      </c>
      <c r="E7062">
        <v>37.237751000000003</v>
      </c>
      <c r="F7062">
        <v>-109.34102</v>
      </c>
      <c r="G7062">
        <v>9.7429945250000001E-4</v>
      </c>
      <c r="H7062">
        <v>1755.3</v>
      </c>
      <c r="I7062">
        <v>1.6014999999999999</v>
      </c>
      <c r="J7062">
        <v>5.5555599999999998</v>
      </c>
      <c r="K7062">
        <v>342</v>
      </c>
      <c r="L7062" t="s">
        <v>8292</v>
      </c>
    </row>
    <row r="7063" spans="1:12" x14ac:dyDescent="0.3">
      <c r="A7063" t="s">
        <v>160</v>
      </c>
      <c r="B7063" t="s">
        <v>159</v>
      </c>
      <c r="C7063" t="s">
        <v>7243</v>
      </c>
      <c r="D7063">
        <v>2864</v>
      </c>
      <c r="E7063">
        <v>29.247433999999998</v>
      </c>
      <c r="F7063">
        <v>-97.555059999999997</v>
      </c>
      <c r="G7063">
        <v>9.7344234489999998E-4</v>
      </c>
      <c r="H7063">
        <v>1860.5</v>
      </c>
      <c r="I7063">
        <v>1.6014999999999999</v>
      </c>
      <c r="J7063">
        <v>5.0193099999999999</v>
      </c>
      <c r="K7063">
        <v>259</v>
      </c>
      <c r="L7063" t="s">
        <v>8292</v>
      </c>
    </row>
    <row r="7064" spans="1:12" x14ac:dyDescent="0.3">
      <c r="A7064" t="s">
        <v>2941</v>
      </c>
      <c r="B7064" t="s">
        <v>2940</v>
      </c>
      <c r="C7064" t="s">
        <v>7244</v>
      </c>
      <c r="D7064">
        <v>9183</v>
      </c>
      <c r="E7064">
        <v>20.844009</v>
      </c>
      <c r="F7064">
        <v>115.68317</v>
      </c>
      <c r="G7064">
        <v>9.7335722120000005E-4</v>
      </c>
      <c r="H7064">
        <v>1818</v>
      </c>
      <c r="I7064">
        <v>1.6014999999999999</v>
      </c>
      <c r="J7064">
        <v>9.6045199999999991</v>
      </c>
      <c r="K7064">
        <v>177</v>
      </c>
      <c r="L7064" t="s">
        <v>8292</v>
      </c>
    </row>
    <row r="7065" spans="1:12" x14ac:dyDescent="0.3">
      <c r="A7065" t="s">
        <v>160</v>
      </c>
      <c r="B7065" t="s">
        <v>159</v>
      </c>
      <c r="C7065" t="s">
        <v>7245</v>
      </c>
      <c r="D7065">
        <v>831</v>
      </c>
      <c r="E7065">
        <v>48.370986000000002</v>
      </c>
      <c r="F7065">
        <v>-102.666663</v>
      </c>
      <c r="G7065">
        <v>9.7273493759999997E-4</v>
      </c>
      <c r="H7065">
        <v>1871.42</v>
      </c>
      <c r="I7065">
        <v>1.6014999999999999</v>
      </c>
      <c r="J7065">
        <v>2.1406700000000001</v>
      </c>
      <c r="K7065">
        <v>327</v>
      </c>
      <c r="L7065" t="s">
        <v>8292</v>
      </c>
    </row>
    <row r="7066" spans="1:12" x14ac:dyDescent="0.3">
      <c r="A7066" t="s">
        <v>163</v>
      </c>
      <c r="B7066" t="s">
        <v>162</v>
      </c>
      <c r="C7066" t="s">
        <v>7246</v>
      </c>
      <c r="D7066">
        <v>8997</v>
      </c>
      <c r="E7066">
        <v>37.127774000000002</v>
      </c>
      <c r="F7066">
        <v>119.04500299999999</v>
      </c>
      <c r="G7066">
        <v>9.7226822489999997E-4</v>
      </c>
      <c r="H7066">
        <v>1746.22</v>
      </c>
      <c r="I7066">
        <v>1.6014999999999999</v>
      </c>
      <c r="J7066">
        <v>2.2875800000000002</v>
      </c>
      <c r="K7066">
        <v>306</v>
      </c>
      <c r="L7066" t="s">
        <v>35</v>
      </c>
    </row>
    <row r="7067" spans="1:12" x14ac:dyDescent="0.3">
      <c r="A7067" t="s">
        <v>425</v>
      </c>
      <c r="B7067" t="s">
        <v>424</v>
      </c>
      <c r="C7067" t="s">
        <v>7247</v>
      </c>
      <c r="D7067">
        <v>9063</v>
      </c>
      <c r="E7067">
        <v>13.091415</v>
      </c>
      <c r="F7067">
        <v>100.87945000000001</v>
      </c>
      <c r="G7067">
        <v>9.7218016590000002E-4</v>
      </c>
      <c r="H7067">
        <v>1918.56</v>
      </c>
      <c r="I7067">
        <v>1.6014999999999999</v>
      </c>
      <c r="J7067">
        <v>5.6497199999999994</v>
      </c>
      <c r="K7067">
        <v>177</v>
      </c>
      <c r="L7067" t="s">
        <v>35</v>
      </c>
    </row>
    <row r="7068" spans="1:12" x14ac:dyDescent="0.3">
      <c r="A7068" t="s">
        <v>160</v>
      </c>
      <c r="B7068" t="s">
        <v>159</v>
      </c>
      <c r="C7068" t="s">
        <v>7248</v>
      </c>
      <c r="D7068">
        <v>2887</v>
      </c>
      <c r="E7068">
        <v>29.170203000000001</v>
      </c>
      <c r="F7068">
        <v>-97.422005999999996</v>
      </c>
      <c r="G7068">
        <v>9.7180151219999997E-4</v>
      </c>
      <c r="H7068">
        <v>1908.1</v>
      </c>
      <c r="I7068">
        <v>1.6014999999999999</v>
      </c>
      <c r="J7068">
        <v>5.9760999999999997</v>
      </c>
      <c r="K7068">
        <v>251</v>
      </c>
      <c r="L7068" t="s">
        <v>8292</v>
      </c>
    </row>
    <row r="7069" spans="1:12" x14ac:dyDescent="0.3">
      <c r="A7069" t="s">
        <v>42</v>
      </c>
      <c r="B7069" t="s">
        <v>41</v>
      </c>
      <c r="C7069" t="s">
        <v>7249</v>
      </c>
      <c r="D7069">
        <v>9708</v>
      </c>
      <c r="E7069">
        <v>-39.843369000000003</v>
      </c>
      <c r="F7069">
        <v>145.817082</v>
      </c>
      <c r="G7069">
        <v>9.7165768249999999E-4</v>
      </c>
      <c r="H7069">
        <v>1727.5</v>
      </c>
      <c r="I7069">
        <v>1.6014999999999999</v>
      </c>
      <c r="J7069">
        <v>8.1784400000000002</v>
      </c>
      <c r="K7069">
        <v>269</v>
      </c>
      <c r="L7069" t="s">
        <v>8292</v>
      </c>
    </row>
    <row r="7070" spans="1:12" x14ac:dyDescent="0.3">
      <c r="A7070" t="s">
        <v>160</v>
      </c>
      <c r="B7070" t="s">
        <v>159</v>
      </c>
      <c r="C7070" t="s">
        <v>7250</v>
      </c>
      <c r="D7070">
        <v>313</v>
      </c>
      <c r="E7070">
        <v>43.620440000000002</v>
      </c>
      <c r="F7070">
        <v>-105.53737599999999</v>
      </c>
      <c r="G7070">
        <v>9.7065674519999999E-4</v>
      </c>
      <c r="H7070">
        <v>1913.43</v>
      </c>
      <c r="I7070">
        <v>1.6014999999999999</v>
      </c>
      <c r="J7070">
        <v>4.8543700000000003</v>
      </c>
      <c r="K7070">
        <v>309</v>
      </c>
      <c r="L7070" t="s">
        <v>8292</v>
      </c>
    </row>
    <row r="7071" spans="1:12" x14ac:dyDescent="0.3">
      <c r="A7071" t="s">
        <v>163</v>
      </c>
      <c r="B7071" t="s">
        <v>162</v>
      </c>
      <c r="C7071" t="s">
        <v>7251</v>
      </c>
      <c r="D7071">
        <v>9491</v>
      </c>
      <c r="E7071">
        <v>46.124116000000001</v>
      </c>
      <c r="F7071">
        <v>125.22032400000001</v>
      </c>
      <c r="G7071">
        <v>9.6991998489999996E-4</v>
      </c>
      <c r="H7071">
        <v>1842.17</v>
      </c>
      <c r="I7071">
        <v>1.6014999999999999</v>
      </c>
      <c r="J7071">
        <v>1.48515</v>
      </c>
      <c r="K7071">
        <v>404</v>
      </c>
      <c r="L7071" t="s">
        <v>8292</v>
      </c>
    </row>
    <row r="7072" spans="1:12" x14ac:dyDescent="0.3">
      <c r="A7072" t="s">
        <v>160</v>
      </c>
      <c r="B7072" t="s">
        <v>159</v>
      </c>
      <c r="C7072" t="s">
        <v>7252</v>
      </c>
      <c r="D7072">
        <v>455</v>
      </c>
      <c r="E7072">
        <v>48.097459000000001</v>
      </c>
      <c r="F7072">
        <v>-103.46777400000001</v>
      </c>
      <c r="G7072">
        <v>9.6943566040000003E-4</v>
      </c>
      <c r="H7072">
        <v>1920.75</v>
      </c>
      <c r="I7072">
        <v>2.1517200000000001</v>
      </c>
      <c r="J7072">
        <v>6.2893099999999995</v>
      </c>
      <c r="K7072">
        <v>318</v>
      </c>
      <c r="L7072" t="s">
        <v>8292</v>
      </c>
    </row>
    <row r="7073" spans="1:12" x14ac:dyDescent="0.3">
      <c r="A7073" t="s">
        <v>163</v>
      </c>
      <c r="B7073" t="s">
        <v>162</v>
      </c>
      <c r="C7073" t="s">
        <v>7253</v>
      </c>
      <c r="D7073">
        <v>8895</v>
      </c>
      <c r="E7073">
        <v>38.305194</v>
      </c>
      <c r="F7073">
        <v>117.701031</v>
      </c>
      <c r="G7073">
        <v>9.6930063660000002E-4</v>
      </c>
      <c r="H7073">
        <v>1741.92</v>
      </c>
      <c r="I7073">
        <v>1.6014999999999999</v>
      </c>
      <c r="J7073">
        <v>4</v>
      </c>
      <c r="K7073">
        <v>275</v>
      </c>
      <c r="L7073" t="s">
        <v>35</v>
      </c>
    </row>
    <row r="7074" spans="1:12" x14ac:dyDescent="0.3">
      <c r="A7074" t="s">
        <v>160</v>
      </c>
      <c r="B7074" t="s">
        <v>159</v>
      </c>
      <c r="C7074" t="s">
        <v>7254</v>
      </c>
      <c r="D7074">
        <v>2718</v>
      </c>
      <c r="E7074">
        <v>35.725157000000003</v>
      </c>
      <c r="F7074">
        <v>-98.169773000000006</v>
      </c>
      <c r="G7074">
        <v>9.6815586960000003E-4</v>
      </c>
      <c r="H7074">
        <v>1822.13</v>
      </c>
      <c r="I7074">
        <v>1.6014999999999999</v>
      </c>
      <c r="J7074">
        <v>4.8689099999999996</v>
      </c>
      <c r="K7074">
        <v>267</v>
      </c>
      <c r="L7074" t="s">
        <v>8292</v>
      </c>
    </row>
    <row r="7075" spans="1:12" x14ac:dyDescent="0.3">
      <c r="A7075" t="s">
        <v>160</v>
      </c>
      <c r="B7075" t="s">
        <v>159</v>
      </c>
      <c r="C7075" t="s">
        <v>7255</v>
      </c>
      <c r="D7075">
        <v>1036</v>
      </c>
      <c r="E7075">
        <v>36.274244000000003</v>
      </c>
      <c r="F7075">
        <v>-107.699682</v>
      </c>
      <c r="G7075">
        <v>9.67739057E-4</v>
      </c>
      <c r="H7075">
        <v>1880</v>
      </c>
      <c r="I7075">
        <v>1.6014999999999999</v>
      </c>
      <c r="J7075">
        <v>3.3536600000000001</v>
      </c>
      <c r="K7075">
        <v>328</v>
      </c>
      <c r="L7075" t="s">
        <v>8292</v>
      </c>
    </row>
    <row r="7076" spans="1:12" x14ac:dyDescent="0.3">
      <c r="A7076" t="s">
        <v>7</v>
      </c>
      <c r="B7076" t="s">
        <v>6</v>
      </c>
      <c r="C7076" t="s">
        <v>7256</v>
      </c>
      <c r="D7076">
        <v>6556</v>
      </c>
      <c r="E7076">
        <v>30.392015000000001</v>
      </c>
      <c r="F7076">
        <v>50.624831</v>
      </c>
      <c r="G7076">
        <v>9.6749542709999997E-4</v>
      </c>
      <c r="H7076">
        <v>1716.41</v>
      </c>
      <c r="I7076">
        <v>2.8285</v>
      </c>
      <c r="J7076">
        <v>2.7472500000000002</v>
      </c>
      <c r="K7076">
        <v>364</v>
      </c>
      <c r="L7076" t="s">
        <v>8292</v>
      </c>
    </row>
    <row r="7077" spans="1:12" x14ac:dyDescent="0.3">
      <c r="A7077" t="s">
        <v>192</v>
      </c>
      <c r="B7077" t="s">
        <v>191</v>
      </c>
      <c r="C7077" t="s">
        <v>7257</v>
      </c>
      <c r="D7077">
        <v>6309</v>
      </c>
      <c r="E7077">
        <v>23.899336000000002</v>
      </c>
      <c r="F7077">
        <v>49.062255</v>
      </c>
      <c r="G7077">
        <v>9.6746900939999997E-4</v>
      </c>
      <c r="H7077">
        <v>1811.82</v>
      </c>
      <c r="I7077">
        <v>1.6014999999999999</v>
      </c>
      <c r="J7077">
        <v>3.0726300000000002</v>
      </c>
      <c r="K7077">
        <v>358</v>
      </c>
      <c r="L7077" t="s">
        <v>8292</v>
      </c>
    </row>
    <row r="7078" spans="1:12" x14ac:dyDescent="0.3">
      <c r="A7078" t="s">
        <v>160</v>
      </c>
      <c r="B7078" t="s">
        <v>159</v>
      </c>
      <c r="C7078" t="s">
        <v>7258</v>
      </c>
      <c r="D7078">
        <v>1615</v>
      </c>
      <c r="E7078">
        <v>31.854309000000001</v>
      </c>
      <c r="F7078">
        <v>-103.536778</v>
      </c>
      <c r="G7078">
        <v>9.6710503220000005E-4</v>
      </c>
      <c r="H7078">
        <v>1881.83</v>
      </c>
      <c r="I7078">
        <v>1.6014999999999999</v>
      </c>
      <c r="J7078">
        <v>5</v>
      </c>
      <c r="K7078">
        <v>300</v>
      </c>
      <c r="L7078" t="s">
        <v>8292</v>
      </c>
    </row>
    <row r="7079" spans="1:12" x14ac:dyDescent="0.3">
      <c r="A7079" t="s">
        <v>160</v>
      </c>
      <c r="B7079" t="s">
        <v>159</v>
      </c>
      <c r="C7079" t="s">
        <v>7259</v>
      </c>
      <c r="D7079">
        <v>2729</v>
      </c>
      <c r="E7079">
        <v>28.800538</v>
      </c>
      <c r="F7079">
        <v>-98.091963000000007</v>
      </c>
      <c r="G7079">
        <v>9.64099285E-4</v>
      </c>
      <c r="H7079">
        <v>1988.41</v>
      </c>
      <c r="I7079">
        <v>0.44774799999999998</v>
      </c>
      <c r="J7079">
        <v>8.2396999999999991</v>
      </c>
      <c r="K7079">
        <v>267</v>
      </c>
      <c r="L7079" t="s">
        <v>8292</v>
      </c>
    </row>
    <row r="7080" spans="1:12" x14ac:dyDescent="0.3">
      <c r="A7080" t="s">
        <v>160</v>
      </c>
      <c r="B7080" t="s">
        <v>159</v>
      </c>
      <c r="C7080" t="s">
        <v>7260</v>
      </c>
      <c r="D7080">
        <v>1158</v>
      </c>
      <c r="E7080">
        <v>32.267546000000003</v>
      </c>
      <c r="F7080">
        <v>-104.067678</v>
      </c>
      <c r="G7080">
        <v>9.6395545530000002E-4</v>
      </c>
      <c r="H7080">
        <v>1834.4</v>
      </c>
      <c r="I7080">
        <v>1.6014999999999999</v>
      </c>
      <c r="J7080">
        <v>7.9310299999999998</v>
      </c>
      <c r="K7080">
        <v>290</v>
      </c>
      <c r="L7080" t="s">
        <v>8292</v>
      </c>
    </row>
    <row r="7081" spans="1:12" x14ac:dyDescent="0.3">
      <c r="A7081" t="s">
        <v>160</v>
      </c>
      <c r="B7081" t="s">
        <v>159</v>
      </c>
      <c r="C7081" t="s">
        <v>7261</v>
      </c>
      <c r="D7081">
        <v>676</v>
      </c>
      <c r="E7081">
        <v>47.874282999999998</v>
      </c>
      <c r="F7081">
        <v>-102.89029499999999</v>
      </c>
      <c r="G7081">
        <v>9.6374411370000004E-4</v>
      </c>
      <c r="H7081">
        <v>1896.26</v>
      </c>
      <c r="I7081">
        <v>1.6014999999999999</v>
      </c>
      <c r="J7081">
        <v>7.7669899999999998</v>
      </c>
      <c r="K7081">
        <v>309</v>
      </c>
      <c r="L7081" t="s">
        <v>8292</v>
      </c>
    </row>
    <row r="7082" spans="1:12" x14ac:dyDescent="0.3">
      <c r="A7082" t="s">
        <v>160</v>
      </c>
      <c r="B7082" t="s">
        <v>159</v>
      </c>
      <c r="C7082" t="s">
        <v>7262</v>
      </c>
      <c r="D7082">
        <v>2898</v>
      </c>
      <c r="E7082">
        <v>29.350186999999998</v>
      </c>
      <c r="F7082">
        <v>-97.324354999999997</v>
      </c>
      <c r="G7082">
        <v>9.6347113079999999E-4</v>
      </c>
      <c r="H7082">
        <v>1866</v>
      </c>
      <c r="I7082">
        <v>1.6014999999999999</v>
      </c>
      <c r="J7082">
        <v>4.0650400000000007</v>
      </c>
      <c r="K7082">
        <v>246</v>
      </c>
      <c r="L7082" t="s">
        <v>8292</v>
      </c>
    </row>
    <row r="7083" spans="1:12" x14ac:dyDescent="0.3">
      <c r="A7083" t="s">
        <v>160</v>
      </c>
      <c r="B7083" t="s">
        <v>159</v>
      </c>
      <c r="C7083" t="s">
        <v>7263</v>
      </c>
      <c r="D7083">
        <v>613</v>
      </c>
      <c r="E7083">
        <v>48.282614000000002</v>
      </c>
      <c r="F7083">
        <v>-102.98339300000001</v>
      </c>
      <c r="G7083">
        <v>9.6301322399999995E-4</v>
      </c>
      <c r="H7083">
        <v>1891.75</v>
      </c>
      <c r="I7083">
        <v>1.6014999999999999</v>
      </c>
      <c r="J7083">
        <v>3.9513699999999998</v>
      </c>
      <c r="K7083">
        <v>329</v>
      </c>
      <c r="L7083" t="s">
        <v>8292</v>
      </c>
    </row>
    <row r="7084" spans="1:12" x14ac:dyDescent="0.3">
      <c r="A7084" t="s">
        <v>163</v>
      </c>
      <c r="B7084" t="s">
        <v>162</v>
      </c>
      <c r="C7084" t="s">
        <v>7264</v>
      </c>
      <c r="D7084">
        <v>7803</v>
      </c>
      <c r="E7084">
        <v>45.856163000000002</v>
      </c>
      <c r="F7084">
        <v>86.940066000000002</v>
      </c>
      <c r="G7084">
        <v>9.6261108790000004E-4</v>
      </c>
      <c r="H7084">
        <v>1798.74</v>
      </c>
      <c r="I7084">
        <v>1.6014999999999999</v>
      </c>
      <c r="J7084">
        <v>4.1800600000000001</v>
      </c>
      <c r="K7084">
        <v>311</v>
      </c>
      <c r="L7084" t="s">
        <v>8292</v>
      </c>
    </row>
    <row r="7085" spans="1:12" x14ac:dyDescent="0.3">
      <c r="A7085" t="s">
        <v>4</v>
      </c>
      <c r="B7085" t="s">
        <v>3</v>
      </c>
      <c r="C7085" t="s">
        <v>7265</v>
      </c>
      <c r="D7085">
        <v>6181</v>
      </c>
      <c r="E7085">
        <v>30.437100000000001</v>
      </c>
      <c r="F7085">
        <v>47.637511000000003</v>
      </c>
      <c r="G7085">
        <v>9.6156318579999997E-4</v>
      </c>
      <c r="H7085">
        <v>1801.89</v>
      </c>
      <c r="I7085">
        <v>1.6014999999999999</v>
      </c>
      <c r="J7085">
        <v>4.7493400000000001</v>
      </c>
      <c r="K7085">
        <v>379</v>
      </c>
      <c r="L7085" t="s">
        <v>8292</v>
      </c>
    </row>
    <row r="7086" spans="1:12" x14ac:dyDescent="0.3">
      <c r="A7086" t="s">
        <v>7</v>
      </c>
      <c r="B7086" t="s">
        <v>6</v>
      </c>
      <c r="C7086" t="s">
        <v>7266</v>
      </c>
      <c r="D7086">
        <v>6710</v>
      </c>
      <c r="E7086">
        <v>27.851137999999999</v>
      </c>
      <c r="F7086">
        <v>53.183014999999997</v>
      </c>
      <c r="G7086">
        <v>9.6134890889999997E-4</v>
      </c>
      <c r="H7086">
        <v>1780.33</v>
      </c>
      <c r="I7086">
        <v>1.6014999999999999</v>
      </c>
      <c r="J7086">
        <v>1.2012</v>
      </c>
      <c r="K7086">
        <v>333</v>
      </c>
      <c r="L7086" t="s">
        <v>8292</v>
      </c>
    </row>
    <row r="7087" spans="1:12" x14ac:dyDescent="0.3">
      <c r="A7087" t="s">
        <v>160</v>
      </c>
      <c r="B7087" t="s">
        <v>159</v>
      </c>
      <c r="C7087" t="s">
        <v>7267</v>
      </c>
      <c r="D7087">
        <v>2117</v>
      </c>
      <c r="E7087">
        <v>31.671627999999998</v>
      </c>
      <c r="F7087">
        <v>-102.04106</v>
      </c>
      <c r="G7087">
        <v>9.605534426E-4</v>
      </c>
      <c r="H7087">
        <v>1863.56</v>
      </c>
      <c r="I7087">
        <v>1.6014999999999999</v>
      </c>
      <c r="J7087">
        <v>1.6339900000000001</v>
      </c>
      <c r="K7087">
        <v>306</v>
      </c>
      <c r="L7087" t="s">
        <v>8292</v>
      </c>
    </row>
    <row r="7088" spans="1:12" x14ac:dyDescent="0.3">
      <c r="A7088" t="s">
        <v>160</v>
      </c>
      <c r="B7088" t="s">
        <v>159</v>
      </c>
      <c r="C7088" t="s">
        <v>7268</v>
      </c>
      <c r="D7088">
        <v>2006</v>
      </c>
      <c r="E7088">
        <v>32.300023000000003</v>
      </c>
      <c r="F7088">
        <v>-102.48312799999999</v>
      </c>
      <c r="G7088">
        <v>9.5837544999999996E-4</v>
      </c>
      <c r="H7088">
        <v>1880.4</v>
      </c>
      <c r="I7088">
        <v>1.6014999999999999</v>
      </c>
      <c r="J7088">
        <v>4.0498399999999997</v>
      </c>
      <c r="K7088">
        <v>321</v>
      </c>
      <c r="L7088" t="s">
        <v>8292</v>
      </c>
    </row>
    <row r="7089" spans="1:12" x14ac:dyDescent="0.3">
      <c r="A7089" t="s">
        <v>1134</v>
      </c>
      <c r="B7089" t="s">
        <v>1133</v>
      </c>
      <c r="C7089" t="s">
        <v>7269</v>
      </c>
      <c r="D7089">
        <v>217</v>
      </c>
      <c r="E7089">
        <v>52.758263999999997</v>
      </c>
      <c r="F7089">
        <v>-114.10902299999999</v>
      </c>
      <c r="G7089">
        <v>9.5803201989999999E-4</v>
      </c>
      <c r="H7089">
        <v>1833.56</v>
      </c>
      <c r="I7089">
        <v>1.6014999999999999</v>
      </c>
      <c r="J7089">
        <v>4.5801500000000006</v>
      </c>
      <c r="K7089">
        <v>262</v>
      </c>
      <c r="L7089" t="s">
        <v>8292</v>
      </c>
    </row>
    <row r="7090" spans="1:12" x14ac:dyDescent="0.3">
      <c r="A7090" t="s">
        <v>160</v>
      </c>
      <c r="B7090" t="s">
        <v>159</v>
      </c>
      <c r="C7090" t="s">
        <v>7270</v>
      </c>
      <c r="D7090">
        <v>343</v>
      </c>
      <c r="E7090">
        <v>42.951020999999997</v>
      </c>
      <c r="F7090">
        <v>-105.282867</v>
      </c>
      <c r="G7090">
        <v>9.575007306E-4</v>
      </c>
      <c r="H7090">
        <v>1911.38</v>
      </c>
      <c r="I7090">
        <v>1.6014999999999999</v>
      </c>
      <c r="J7090">
        <v>5.2469099999999997</v>
      </c>
      <c r="K7090">
        <v>324</v>
      </c>
      <c r="L7090" t="s">
        <v>8292</v>
      </c>
    </row>
    <row r="7091" spans="1:12" x14ac:dyDescent="0.3">
      <c r="A7091" t="s">
        <v>1134</v>
      </c>
      <c r="B7091" t="s">
        <v>1133</v>
      </c>
      <c r="C7091" t="s">
        <v>7271</v>
      </c>
      <c r="D7091">
        <v>205</v>
      </c>
      <c r="E7091">
        <v>53.424878999999997</v>
      </c>
      <c r="F7091">
        <v>-115.412998</v>
      </c>
      <c r="G7091">
        <v>9.5709859449999999E-4</v>
      </c>
      <c r="H7091">
        <v>1801.6</v>
      </c>
      <c r="I7091">
        <v>1.6014999999999999</v>
      </c>
      <c r="J7091">
        <v>6.774189999999999</v>
      </c>
      <c r="K7091">
        <v>310</v>
      </c>
      <c r="L7091" t="s">
        <v>8292</v>
      </c>
    </row>
    <row r="7092" spans="1:12" x14ac:dyDescent="0.3">
      <c r="A7092" t="s">
        <v>160</v>
      </c>
      <c r="B7092" t="s">
        <v>159</v>
      </c>
      <c r="C7092" t="s">
        <v>7272</v>
      </c>
      <c r="D7092">
        <v>885</v>
      </c>
      <c r="E7092">
        <v>47.907770999999997</v>
      </c>
      <c r="F7092">
        <v>-102.574961</v>
      </c>
      <c r="G7092">
        <v>9.5602427470000003E-4</v>
      </c>
      <c r="H7092">
        <v>1961.15</v>
      </c>
      <c r="I7092">
        <v>1.6014999999999999</v>
      </c>
      <c r="J7092">
        <v>2.2727299999999997</v>
      </c>
      <c r="K7092">
        <v>308</v>
      </c>
      <c r="L7092" t="s">
        <v>8292</v>
      </c>
    </row>
    <row r="7093" spans="1:12" x14ac:dyDescent="0.3">
      <c r="A7093" t="s">
        <v>160</v>
      </c>
      <c r="B7093" t="s">
        <v>159</v>
      </c>
      <c r="C7093" t="s">
        <v>7273</v>
      </c>
      <c r="D7093">
        <v>718</v>
      </c>
      <c r="E7093">
        <v>47.524709999999999</v>
      </c>
      <c r="F7093">
        <v>-102.841478</v>
      </c>
      <c r="G7093">
        <v>9.5483841350000004E-4</v>
      </c>
      <c r="H7093">
        <v>1885.36</v>
      </c>
      <c r="I7093">
        <v>1.6014999999999999</v>
      </c>
      <c r="J7093">
        <v>5.1446899999999998</v>
      </c>
      <c r="K7093">
        <v>311</v>
      </c>
      <c r="L7093" t="s">
        <v>8292</v>
      </c>
    </row>
    <row r="7094" spans="1:12" x14ac:dyDescent="0.3">
      <c r="A7094" t="s">
        <v>160</v>
      </c>
      <c r="B7094" t="s">
        <v>159</v>
      </c>
      <c r="C7094" t="s">
        <v>7274</v>
      </c>
      <c r="D7094">
        <v>2680</v>
      </c>
      <c r="E7094">
        <v>28.416397</v>
      </c>
      <c r="F7094">
        <v>-98.408685000000006</v>
      </c>
      <c r="G7094">
        <v>9.5352926970000002E-4</v>
      </c>
      <c r="H7094">
        <v>1795.9</v>
      </c>
      <c r="I7094">
        <v>1.6014999999999999</v>
      </c>
      <c r="J7094">
        <v>5.5555599999999998</v>
      </c>
      <c r="K7094">
        <v>252</v>
      </c>
      <c r="L7094" t="s">
        <v>8292</v>
      </c>
    </row>
    <row r="7095" spans="1:12" x14ac:dyDescent="0.3">
      <c r="A7095" t="s">
        <v>13</v>
      </c>
      <c r="B7095" t="s">
        <v>12</v>
      </c>
      <c r="C7095" t="s">
        <v>7275</v>
      </c>
      <c r="D7095">
        <v>7372</v>
      </c>
      <c r="E7095">
        <v>60.874490999999999</v>
      </c>
      <c r="F7095">
        <v>77.055240999999995</v>
      </c>
      <c r="G7095">
        <v>9.5308897470000001E-4</v>
      </c>
      <c r="H7095">
        <v>1924.11</v>
      </c>
      <c r="I7095">
        <v>1.6014999999999999</v>
      </c>
      <c r="J7095">
        <v>5.8823499999999997</v>
      </c>
      <c r="K7095">
        <v>289</v>
      </c>
      <c r="L7095" t="s">
        <v>8292</v>
      </c>
    </row>
    <row r="7096" spans="1:12" x14ac:dyDescent="0.3">
      <c r="A7096" t="s">
        <v>163</v>
      </c>
      <c r="B7096" t="s">
        <v>162</v>
      </c>
      <c r="C7096" t="s">
        <v>7276</v>
      </c>
      <c r="D7096">
        <v>9497</v>
      </c>
      <c r="E7096">
        <v>43.661614</v>
      </c>
      <c r="F7096">
        <v>125.82595999999999</v>
      </c>
      <c r="G7096">
        <v>9.5305962169999999E-4</v>
      </c>
      <c r="H7096">
        <v>1858.36</v>
      </c>
      <c r="I7096">
        <v>1.6014999999999999</v>
      </c>
      <c r="J7096">
        <v>5.5710299999999995</v>
      </c>
      <c r="K7096">
        <v>359</v>
      </c>
      <c r="L7096" t="s">
        <v>8292</v>
      </c>
    </row>
    <row r="7097" spans="1:12" x14ac:dyDescent="0.3">
      <c r="A7097" t="s">
        <v>13</v>
      </c>
      <c r="B7097" t="s">
        <v>12</v>
      </c>
      <c r="C7097" t="s">
        <v>7277</v>
      </c>
      <c r="D7097">
        <v>7067</v>
      </c>
      <c r="E7097">
        <v>62.354405</v>
      </c>
      <c r="F7097">
        <v>70.829915999999997</v>
      </c>
      <c r="G7097">
        <v>9.5266922679999996E-4</v>
      </c>
      <c r="H7097">
        <v>1827.25</v>
      </c>
      <c r="I7097">
        <v>1.6014999999999999</v>
      </c>
      <c r="J7097">
        <v>7.2327000000000004</v>
      </c>
      <c r="K7097">
        <v>318</v>
      </c>
      <c r="L7097" t="s">
        <v>8292</v>
      </c>
    </row>
    <row r="7098" spans="1:12" x14ac:dyDescent="0.3">
      <c r="A7098" t="s">
        <v>160</v>
      </c>
      <c r="B7098" t="s">
        <v>159</v>
      </c>
      <c r="C7098" t="s">
        <v>7278</v>
      </c>
      <c r="D7098">
        <v>3358</v>
      </c>
      <c r="E7098">
        <v>31.958835000000001</v>
      </c>
      <c r="F7098">
        <v>-89.182480999999996</v>
      </c>
      <c r="G7098">
        <v>9.5180918390000001E-4</v>
      </c>
      <c r="H7098">
        <v>1950.59</v>
      </c>
      <c r="I7098">
        <v>1.6014999999999999</v>
      </c>
      <c r="J7098">
        <v>5.6391</v>
      </c>
      <c r="K7098">
        <v>266</v>
      </c>
      <c r="L7098" t="s">
        <v>8292</v>
      </c>
    </row>
    <row r="7099" spans="1:12" x14ac:dyDescent="0.3">
      <c r="A7099" t="s">
        <v>160</v>
      </c>
      <c r="B7099" t="s">
        <v>159</v>
      </c>
      <c r="C7099" t="s">
        <v>7279</v>
      </c>
      <c r="D7099">
        <v>692</v>
      </c>
      <c r="E7099">
        <v>47.758989999999997</v>
      </c>
      <c r="F7099">
        <v>-102.87464300000001</v>
      </c>
      <c r="G7099">
        <v>9.5158903639999996E-4</v>
      </c>
      <c r="H7099">
        <v>1937.74</v>
      </c>
      <c r="I7099">
        <v>1.6014999999999999</v>
      </c>
      <c r="J7099">
        <v>7.07395</v>
      </c>
      <c r="K7099">
        <v>311</v>
      </c>
      <c r="L7099" t="s">
        <v>8292</v>
      </c>
    </row>
    <row r="7100" spans="1:12" x14ac:dyDescent="0.3">
      <c r="A7100" t="s">
        <v>192</v>
      </c>
      <c r="B7100" t="s">
        <v>191</v>
      </c>
      <c r="C7100" t="s">
        <v>7280</v>
      </c>
      <c r="D7100">
        <v>6157</v>
      </c>
      <c r="E7100">
        <v>25.163136999999999</v>
      </c>
      <c r="F7100">
        <v>47.491173000000003</v>
      </c>
      <c r="G7100">
        <v>9.5007148629999998E-4</v>
      </c>
      <c r="H7100">
        <v>1739</v>
      </c>
      <c r="I7100">
        <v>1.6014999999999999</v>
      </c>
      <c r="J7100">
        <v>2.5</v>
      </c>
      <c r="K7100">
        <v>360</v>
      </c>
      <c r="L7100" t="s">
        <v>8292</v>
      </c>
    </row>
    <row r="7101" spans="1:12" x14ac:dyDescent="0.3">
      <c r="A7101" t="s">
        <v>1134</v>
      </c>
      <c r="B7101" t="s">
        <v>1133</v>
      </c>
      <c r="C7101" t="s">
        <v>7281</v>
      </c>
      <c r="D7101">
        <v>197</v>
      </c>
      <c r="E7101">
        <v>56.304059000000002</v>
      </c>
      <c r="F7101">
        <v>-116.22496</v>
      </c>
      <c r="G7101">
        <v>9.5004213329999995E-4</v>
      </c>
      <c r="H7101">
        <v>1850.26</v>
      </c>
      <c r="I7101">
        <v>1.6014999999999999</v>
      </c>
      <c r="J7101">
        <v>5.9154900000000001</v>
      </c>
      <c r="K7101">
        <v>355</v>
      </c>
      <c r="L7101" t="s">
        <v>8292</v>
      </c>
    </row>
    <row r="7102" spans="1:12" x14ac:dyDescent="0.3">
      <c r="A7102" t="s">
        <v>4</v>
      </c>
      <c r="B7102" t="s">
        <v>3</v>
      </c>
      <c r="C7102" t="s">
        <v>7282</v>
      </c>
      <c r="D7102">
        <v>6029</v>
      </c>
      <c r="E7102">
        <v>33.508719999999997</v>
      </c>
      <c r="F7102">
        <v>43.895071000000002</v>
      </c>
      <c r="G7102">
        <v>9.4991885070000003E-4</v>
      </c>
      <c r="H7102">
        <v>1841.5</v>
      </c>
      <c r="I7102">
        <v>1.6014999999999999</v>
      </c>
      <c r="J7102">
        <v>8.2687299999999997</v>
      </c>
      <c r="K7102">
        <v>387</v>
      </c>
      <c r="L7102" t="s">
        <v>8292</v>
      </c>
    </row>
    <row r="7103" spans="1:12" x14ac:dyDescent="0.3">
      <c r="A7103" t="s">
        <v>160</v>
      </c>
      <c r="B7103" t="s">
        <v>159</v>
      </c>
      <c r="C7103" t="s">
        <v>7283</v>
      </c>
      <c r="D7103">
        <v>2828</v>
      </c>
      <c r="E7103">
        <v>29.104285999999998</v>
      </c>
      <c r="F7103">
        <v>-97.673906000000002</v>
      </c>
      <c r="G7103">
        <v>9.4975153859999998E-4</v>
      </c>
      <c r="H7103">
        <v>1807.17</v>
      </c>
      <c r="I7103">
        <v>1.6014999999999999</v>
      </c>
      <c r="J7103">
        <v>5.05837</v>
      </c>
      <c r="K7103">
        <v>257</v>
      </c>
      <c r="L7103" t="s">
        <v>8292</v>
      </c>
    </row>
    <row r="7104" spans="1:12" x14ac:dyDescent="0.3">
      <c r="A7104" t="s">
        <v>13</v>
      </c>
      <c r="B7104" t="s">
        <v>12</v>
      </c>
      <c r="C7104" t="s">
        <v>7284</v>
      </c>
      <c r="D7104">
        <v>7187</v>
      </c>
      <c r="E7104">
        <v>59.236384999999999</v>
      </c>
      <c r="F7104">
        <v>74.325553999999997</v>
      </c>
      <c r="G7104">
        <v>9.4956661469999999E-4</v>
      </c>
      <c r="H7104">
        <v>1901</v>
      </c>
      <c r="I7104">
        <v>1.6014999999999999</v>
      </c>
      <c r="J7104">
        <v>2.9520299999999997</v>
      </c>
      <c r="K7104">
        <v>271</v>
      </c>
      <c r="L7104" t="s">
        <v>8292</v>
      </c>
    </row>
    <row r="7105" spans="1:12" x14ac:dyDescent="0.3">
      <c r="A7105" t="s">
        <v>160</v>
      </c>
      <c r="B7105" t="s">
        <v>159</v>
      </c>
      <c r="C7105" t="s">
        <v>7285</v>
      </c>
      <c r="D7105">
        <v>1308</v>
      </c>
      <c r="E7105">
        <v>32.608269</v>
      </c>
      <c r="F7105">
        <v>-103.891183</v>
      </c>
      <c r="G7105">
        <v>9.4954900289999995E-4</v>
      </c>
      <c r="H7105">
        <v>1836.67</v>
      </c>
      <c r="I7105">
        <v>1.6014999999999999</v>
      </c>
      <c r="J7105">
        <v>4.4585999999999997</v>
      </c>
      <c r="K7105">
        <v>314</v>
      </c>
      <c r="L7105" t="s">
        <v>8292</v>
      </c>
    </row>
    <row r="7106" spans="1:12" x14ac:dyDescent="0.3">
      <c r="A7106" t="s">
        <v>160</v>
      </c>
      <c r="B7106" t="s">
        <v>159</v>
      </c>
      <c r="C7106" t="s">
        <v>7286</v>
      </c>
      <c r="D7106">
        <v>2539</v>
      </c>
      <c r="E7106">
        <v>28.520893000000001</v>
      </c>
      <c r="F7106">
        <v>-99.363716999999994</v>
      </c>
      <c r="G7106">
        <v>9.494873616E-4</v>
      </c>
      <c r="H7106">
        <v>1913</v>
      </c>
      <c r="I7106">
        <v>1.6014999999999999</v>
      </c>
      <c r="J7106">
        <v>6.5573800000000002</v>
      </c>
      <c r="K7106">
        <v>244</v>
      </c>
      <c r="L7106" t="s">
        <v>8292</v>
      </c>
    </row>
    <row r="7107" spans="1:12" x14ac:dyDescent="0.3">
      <c r="A7107" t="s">
        <v>160</v>
      </c>
      <c r="B7107" t="s">
        <v>159</v>
      </c>
      <c r="C7107" t="s">
        <v>7287</v>
      </c>
      <c r="D7107">
        <v>1594</v>
      </c>
      <c r="E7107">
        <v>31.459655000000001</v>
      </c>
      <c r="F7107">
        <v>-103.554937</v>
      </c>
      <c r="G7107">
        <v>9.4885333680000004E-4</v>
      </c>
      <c r="H7107">
        <v>1873.29</v>
      </c>
      <c r="I7107">
        <v>1.6014999999999999</v>
      </c>
      <c r="J7107">
        <v>2.7027000000000001</v>
      </c>
      <c r="K7107">
        <v>296</v>
      </c>
      <c r="L7107" t="s">
        <v>8292</v>
      </c>
    </row>
    <row r="7108" spans="1:12" x14ac:dyDescent="0.3">
      <c r="A7108" t="s">
        <v>160</v>
      </c>
      <c r="B7108" t="s">
        <v>159</v>
      </c>
      <c r="C7108" t="s">
        <v>7288</v>
      </c>
      <c r="D7108">
        <v>1479</v>
      </c>
      <c r="E7108">
        <v>31.199871999999999</v>
      </c>
      <c r="F7108">
        <v>-103.65876900000001</v>
      </c>
      <c r="G7108">
        <v>9.4794632910000004E-4</v>
      </c>
      <c r="H7108">
        <v>1794.94</v>
      </c>
      <c r="I7108">
        <v>1.45444</v>
      </c>
      <c r="J7108">
        <v>5.8620700000000001</v>
      </c>
      <c r="K7108">
        <v>290</v>
      </c>
      <c r="L7108" t="s">
        <v>8292</v>
      </c>
    </row>
    <row r="7109" spans="1:12" x14ac:dyDescent="0.3">
      <c r="A7109" t="s">
        <v>160</v>
      </c>
      <c r="B7109" t="s">
        <v>159</v>
      </c>
      <c r="C7109" t="s">
        <v>7289</v>
      </c>
      <c r="D7109">
        <v>876</v>
      </c>
      <c r="E7109">
        <v>47.489947000000001</v>
      </c>
      <c r="F7109">
        <v>-102.591598</v>
      </c>
      <c r="G7109">
        <v>9.4784652889999999E-4</v>
      </c>
      <c r="H7109">
        <v>1945.58</v>
      </c>
      <c r="I7109">
        <v>1.6014999999999999</v>
      </c>
      <c r="J7109">
        <v>6.5146600000000001</v>
      </c>
      <c r="K7109">
        <v>307</v>
      </c>
      <c r="L7109" t="s">
        <v>8292</v>
      </c>
    </row>
    <row r="7110" spans="1:12" x14ac:dyDescent="0.3">
      <c r="A7110" t="s">
        <v>160</v>
      </c>
      <c r="B7110" t="s">
        <v>159</v>
      </c>
      <c r="C7110" t="s">
        <v>7290</v>
      </c>
      <c r="D7110">
        <v>3074</v>
      </c>
      <c r="E7110">
        <v>29.282737999999998</v>
      </c>
      <c r="F7110">
        <v>-91.140669000000003</v>
      </c>
      <c r="G7110">
        <v>9.4603251349999998E-4</v>
      </c>
      <c r="H7110">
        <v>1741.43</v>
      </c>
      <c r="I7110">
        <v>1.6014999999999999</v>
      </c>
      <c r="J7110">
        <v>5.8823499999999997</v>
      </c>
      <c r="K7110">
        <v>255</v>
      </c>
      <c r="L7110" t="s">
        <v>8292</v>
      </c>
    </row>
    <row r="7111" spans="1:12" x14ac:dyDescent="0.3">
      <c r="A7111" t="s">
        <v>160</v>
      </c>
      <c r="B7111" t="s">
        <v>159</v>
      </c>
      <c r="C7111" t="s">
        <v>7291</v>
      </c>
      <c r="D7111">
        <v>1640</v>
      </c>
      <c r="E7111">
        <v>32.360691000000003</v>
      </c>
      <c r="F7111">
        <v>-103.503788</v>
      </c>
      <c r="G7111">
        <v>9.4582997779999996E-4</v>
      </c>
      <c r="H7111">
        <v>1772.71</v>
      </c>
      <c r="I7111">
        <v>1.6014999999999999</v>
      </c>
      <c r="J7111">
        <v>5.6939500000000001</v>
      </c>
      <c r="K7111">
        <v>281</v>
      </c>
      <c r="L7111" t="s">
        <v>8292</v>
      </c>
    </row>
    <row r="7112" spans="1:12" x14ac:dyDescent="0.3">
      <c r="A7112" t="s">
        <v>163</v>
      </c>
      <c r="B7112" t="s">
        <v>162</v>
      </c>
      <c r="C7112" t="s">
        <v>7292</v>
      </c>
      <c r="D7112">
        <v>7665</v>
      </c>
      <c r="E7112">
        <v>41.362205000000003</v>
      </c>
      <c r="F7112">
        <v>81.645447000000004</v>
      </c>
      <c r="G7112">
        <v>9.4561863619999997E-4</v>
      </c>
      <c r="H7112">
        <v>1615.17</v>
      </c>
      <c r="I7112">
        <v>1.6014999999999999</v>
      </c>
      <c r="J7112">
        <v>2.65781</v>
      </c>
      <c r="K7112">
        <v>301</v>
      </c>
      <c r="L7112" t="s">
        <v>8292</v>
      </c>
    </row>
    <row r="7113" spans="1:12" x14ac:dyDescent="0.3">
      <c r="A7113" t="s">
        <v>425</v>
      </c>
      <c r="B7113" t="s">
        <v>424</v>
      </c>
      <c r="C7113" t="s">
        <v>7293</v>
      </c>
      <c r="D7113">
        <v>9065</v>
      </c>
      <c r="E7113">
        <v>12.691876000000001</v>
      </c>
      <c r="F7113">
        <v>101.12520600000001</v>
      </c>
      <c r="G7113">
        <v>9.4490829360000005E-4</v>
      </c>
      <c r="H7113">
        <v>1865.09</v>
      </c>
      <c r="I7113">
        <v>1.6014999999999999</v>
      </c>
      <c r="J7113">
        <v>3.75</v>
      </c>
      <c r="K7113">
        <v>160</v>
      </c>
      <c r="L7113" t="s">
        <v>35</v>
      </c>
    </row>
    <row r="7114" spans="1:12" x14ac:dyDescent="0.3">
      <c r="A7114" t="s">
        <v>160</v>
      </c>
      <c r="B7114" t="s">
        <v>159</v>
      </c>
      <c r="C7114" t="s">
        <v>7294</v>
      </c>
      <c r="D7114">
        <v>733</v>
      </c>
      <c r="E7114">
        <v>47.444167999999998</v>
      </c>
      <c r="F7114">
        <v>-102.808205</v>
      </c>
      <c r="G7114">
        <v>9.4445625739999995E-4</v>
      </c>
      <c r="H7114">
        <v>1852.25</v>
      </c>
      <c r="I7114">
        <v>1.6014999999999999</v>
      </c>
      <c r="J7114">
        <v>5.9189999999999996</v>
      </c>
      <c r="K7114">
        <v>321</v>
      </c>
      <c r="L7114" t="s">
        <v>8292</v>
      </c>
    </row>
    <row r="7115" spans="1:12" x14ac:dyDescent="0.3">
      <c r="A7115" t="s">
        <v>160</v>
      </c>
      <c r="B7115" t="s">
        <v>159</v>
      </c>
      <c r="C7115" t="s">
        <v>7295</v>
      </c>
      <c r="D7115">
        <v>2928</v>
      </c>
      <c r="E7115">
        <v>30.378647999999998</v>
      </c>
      <c r="F7115">
        <v>-96.773752000000002</v>
      </c>
      <c r="G7115">
        <v>9.4306786050000005E-4</v>
      </c>
      <c r="H7115">
        <v>1843.5</v>
      </c>
      <c r="I7115">
        <v>1.6014999999999999</v>
      </c>
      <c r="J7115">
        <v>4.3137300000000005</v>
      </c>
      <c r="K7115">
        <v>255</v>
      </c>
      <c r="L7115" t="s">
        <v>8292</v>
      </c>
    </row>
    <row r="7116" spans="1:12" x14ac:dyDescent="0.3">
      <c r="A7116" t="s">
        <v>58</v>
      </c>
      <c r="B7116" t="s">
        <v>57</v>
      </c>
      <c r="C7116" t="s">
        <v>7296</v>
      </c>
      <c r="D7116">
        <v>4518</v>
      </c>
      <c r="E7116">
        <v>31.550236999999999</v>
      </c>
      <c r="F7116">
        <v>5.7950299999999997</v>
      </c>
      <c r="G7116">
        <v>9.4305024870000001E-4</v>
      </c>
      <c r="H7116">
        <v>1568.77</v>
      </c>
      <c r="I7116">
        <v>1.6014999999999999</v>
      </c>
      <c r="J7116">
        <v>7.7108399999999993</v>
      </c>
      <c r="K7116">
        <v>415</v>
      </c>
      <c r="L7116" t="s">
        <v>8292</v>
      </c>
    </row>
    <row r="7117" spans="1:12" x14ac:dyDescent="0.3">
      <c r="A7117" t="s">
        <v>160</v>
      </c>
      <c r="B7117" t="s">
        <v>159</v>
      </c>
      <c r="C7117" t="s">
        <v>7297</v>
      </c>
      <c r="D7117">
        <v>419</v>
      </c>
      <c r="E7117">
        <v>48.046638000000002</v>
      </c>
      <c r="F7117">
        <v>-103.600905</v>
      </c>
      <c r="G7117">
        <v>9.4081648539999995E-4</v>
      </c>
      <c r="H7117">
        <v>1766.56</v>
      </c>
      <c r="I7117">
        <v>1.6014999999999999</v>
      </c>
      <c r="J7117">
        <v>5.3968299999999996</v>
      </c>
      <c r="K7117">
        <v>315</v>
      </c>
      <c r="L7117" t="s">
        <v>8292</v>
      </c>
    </row>
    <row r="7118" spans="1:12" x14ac:dyDescent="0.3">
      <c r="A7118" t="s">
        <v>160</v>
      </c>
      <c r="B7118" t="s">
        <v>159</v>
      </c>
      <c r="C7118" t="s">
        <v>7298</v>
      </c>
      <c r="D7118">
        <v>2573</v>
      </c>
      <c r="E7118">
        <v>28.464603</v>
      </c>
      <c r="F7118">
        <v>-99.149514999999994</v>
      </c>
      <c r="G7118">
        <v>9.3947798860000002E-4</v>
      </c>
      <c r="H7118">
        <v>1898.5</v>
      </c>
      <c r="I7118">
        <v>1.6014999999999999</v>
      </c>
      <c r="J7118">
        <v>4.0485800000000003</v>
      </c>
      <c r="K7118">
        <v>247</v>
      </c>
      <c r="L7118" t="s">
        <v>8292</v>
      </c>
    </row>
    <row r="7119" spans="1:12" x14ac:dyDescent="0.3">
      <c r="A7119" t="s">
        <v>160</v>
      </c>
      <c r="B7119" t="s">
        <v>159</v>
      </c>
      <c r="C7119" t="s">
        <v>7299</v>
      </c>
      <c r="D7119">
        <v>1464</v>
      </c>
      <c r="E7119">
        <v>31.655365</v>
      </c>
      <c r="F7119">
        <v>-103.671223</v>
      </c>
      <c r="G7119">
        <v>9.3944863559999999E-4</v>
      </c>
      <c r="H7119">
        <v>1920.07</v>
      </c>
      <c r="I7119">
        <v>1.6014999999999999</v>
      </c>
      <c r="J7119">
        <v>4.72973</v>
      </c>
      <c r="K7119">
        <v>296</v>
      </c>
      <c r="L7119" t="s">
        <v>8292</v>
      </c>
    </row>
    <row r="7120" spans="1:12" x14ac:dyDescent="0.3">
      <c r="A7120" t="s">
        <v>160</v>
      </c>
      <c r="B7120" t="s">
        <v>159</v>
      </c>
      <c r="C7120" t="s">
        <v>7300</v>
      </c>
      <c r="D7120">
        <v>1627</v>
      </c>
      <c r="E7120">
        <v>32.000656999999997</v>
      </c>
      <c r="F7120">
        <v>-103.51958999999999</v>
      </c>
      <c r="G7120">
        <v>9.3911988200000003E-4</v>
      </c>
      <c r="H7120">
        <v>1920.58</v>
      </c>
      <c r="I7120">
        <v>1.6014999999999999</v>
      </c>
      <c r="J7120">
        <v>3.04054</v>
      </c>
      <c r="K7120">
        <v>296</v>
      </c>
      <c r="L7120" t="s">
        <v>8292</v>
      </c>
    </row>
    <row r="7121" spans="1:12" x14ac:dyDescent="0.3">
      <c r="A7121" t="s">
        <v>160</v>
      </c>
      <c r="B7121" t="s">
        <v>159</v>
      </c>
      <c r="C7121" t="s">
        <v>7301</v>
      </c>
      <c r="D7121">
        <v>1097</v>
      </c>
      <c r="E7121">
        <v>32.79128</v>
      </c>
      <c r="F7121">
        <v>-104.18385499999999</v>
      </c>
      <c r="G7121">
        <v>9.380895917E-4</v>
      </c>
      <c r="H7121">
        <v>1935.93</v>
      </c>
      <c r="I7121">
        <v>1.6014999999999999</v>
      </c>
      <c r="J7121">
        <v>4.8543700000000003</v>
      </c>
      <c r="K7121">
        <v>309</v>
      </c>
      <c r="L7121" t="s">
        <v>8292</v>
      </c>
    </row>
    <row r="7122" spans="1:12" x14ac:dyDescent="0.3">
      <c r="A7122" t="s">
        <v>160</v>
      </c>
      <c r="B7122" t="s">
        <v>159</v>
      </c>
      <c r="C7122" t="s">
        <v>7302</v>
      </c>
      <c r="D7122">
        <v>475</v>
      </c>
      <c r="E7122">
        <v>47.994430000000001</v>
      </c>
      <c r="F7122">
        <v>-103.41222</v>
      </c>
      <c r="G7122">
        <v>9.3740273150000005E-4</v>
      </c>
      <c r="H7122">
        <v>1914.68</v>
      </c>
      <c r="I7122">
        <v>1.6014999999999999</v>
      </c>
      <c r="J7122">
        <v>5.3291500000000003</v>
      </c>
      <c r="K7122">
        <v>319</v>
      </c>
      <c r="L7122" t="s">
        <v>8292</v>
      </c>
    </row>
    <row r="7123" spans="1:12" x14ac:dyDescent="0.3">
      <c r="A7123" t="s">
        <v>160</v>
      </c>
      <c r="B7123" t="s">
        <v>159</v>
      </c>
      <c r="C7123" t="s">
        <v>7303</v>
      </c>
      <c r="D7123">
        <v>1290</v>
      </c>
      <c r="E7123">
        <v>32.783060999999996</v>
      </c>
      <c r="F7123">
        <v>-103.91444199999999</v>
      </c>
      <c r="G7123">
        <v>9.3688318339999995E-4</v>
      </c>
      <c r="H7123">
        <v>1935.14</v>
      </c>
      <c r="I7123">
        <v>1.6014999999999999</v>
      </c>
      <c r="J7123">
        <v>6.5573800000000002</v>
      </c>
      <c r="K7123">
        <v>305</v>
      </c>
      <c r="L7123" t="s">
        <v>8292</v>
      </c>
    </row>
    <row r="7124" spans="1:12" x14ac:dyDescent="0.3">
      <c r="A7124" t="s">
        <v>160</v>
      </c>
      <c r="B7124" t="s">
        <v>159</v>
      </c>
      <c r="C7124" t="s">
        <v>7304</v>
      </c>
      <c r="D7124">
        <v>3335</v>
      </c>
      <c r="E7124">
        <v>40.590434999999999</v>
      </c>
      <c r="F7124">
        <v>-74.209318999999994</v>
      </c>
      <c r="G7124">
        <v>9.3686850690000005E-4</v>
      </c>
      <c r="H7124">
        <v>1379.96</v>
      </c>
      <c r="I7124">
        <v>1.6014999999999999</v>
      </c>
      <c r="J7124">
        <v>7.5757599999999998</v>
      </c>
      <c r="K7124">
        <v>264</v>
      </c>
      <c r="L7124" t="s">
        <v>35</v>
      </c>
    </row>
    <row r="7125" spans="1:12" x14ac:dyDescent="0.3">
      <c r="A7125" t="s">
        <v>403</v>
      </c>
      <c r="B7125" t="s">
        <v>402</v>
      </c>
      <c r="C7125" t="s">
        <v>7305</v>
      </c>
      <c r="D7125">
        <v>8077</v>
      </c>
      <c r="E7125">
        <v>9.9624059999999997</v>
      </c>
      <c r="F7125">
        <v>76.392251999999999</v>
      </c>
      <c r="G7125">
        <v>9.3682741270000004E-4</v>
      </c>
      <c r="H7125">
        <v>1717</v>
      </c>
      <c r="I7125">
        <v>1.6014999999999999</v>
      </c>
      <c r="J7125">
        <v>5.2980100000000006</v>
      </c>
      <c r="K7125">
        <v>151</v>
      </c>
      <c r="L7125" t="s">
        <v>35</v>
      </c>
    </row>
    <row r="7126" spans="1:12" x14ac:dyDescent="0.3">
      <c r="A7126" t="s">
        <v>160</v>
      </c>
      <c r="B7126" t="s">
        <v>159</v>
      </c>
      <c r="C7126" t="s">
        <v>7306</v>
      </c>
      <c r="D7126">
        <v>323</v>
      </c>
      <c r="E7126">
        <v>43.604868000000003</v>
      </c>
      <c r="F7126">
        <v>-105.49197100000001</v>
      </c>
      <c r="G7126">
        <v>9.3629318810000003E-4</v>
      </c>
      <c r="H7126">
        <v>1928.33</v>
      </c>
      <c r="I7126">
        <v>1.6014999999999999</v>
      </c>
      <c r="J7126">
        <v>5.5737699999999997</v>
      </c>
      <c r="K7126">
        <v>305</v>
      </c>
      <c r="L7126" t="s">
        <v>8292</v>
      </c>
    </row>
    <row r="7127" spans="1:12" x14ac:dyDescent="0.3">
      <c r="A7127" t="s">
        <v>1134</v>
      </c>
      <c r="B7127" t="s">
        <v>1133</v>
      </c>
      <c r="C7127" t="s">
        <v>7307</v>
      </c>
      <c r="D7127">
        <v>93</v>
      </c>
      <c r="E7127">
        <v>55.687710000000003</v>
      </c>
      <c r="F7127">
        <v>-119.383117</v>
      </c>
      <c r="G7127">
        <v>9.3557403960000003E-4</v>
      </c>
      <c r="H7127">
        <v>1970</v>
      </c>
      <c r="I7127">
        <v>1.6014999999999999</v>
      </c>
      <c r="J7127">
        <v>6.7415699999999994</v>
      </c>
      <c r="K7127">
        <v>356</v>
      </c>
      <c r="L7127" t="s">
        <v>8292</v>
      </c>
    </row>
    <row r="7128" spans="1:12" x14ac:dyDescent="0.3">
      <c r="A7128" t="s">
        <v>160</v>
      </c>
      <c r="B7128" t="s">
        <v>159</v>
      </c>
      <c r="C7128" t="s">
        <v>7308</v>
      </c>
      <c r="D7128">
        <v>1902</v>
      </c>
      <c r="E7128">
        <v>31.616655999999999</v>
      </c>
      <c r="F7128">
        <v>-102.995716</v>
      </c>
      <c r="G7128">
        <v>9.3159083749999995E-4</v>
      </c>
      <c r="H7128">
        <v>1789</v>
      </c>
      <c r="I7128">
        <v>1.6014999999999999</v>
      </c>
      <c r="J7128">
        <v>3.0716700000000001</v>
      </c>
      <c r="K7128">
        <v>293</v>
      </c>
      <c r="L7128" t="s">
        <v>8292</v>
      </c>
    </row>
    <row r="7129" spans="1:12" x14ac:dyDescent="0.3">
      <c r="A7129" t="s">
        <v>160</v>
      </c>
      <c r="B7129" t="s">
        <v>159</v>
      </c>
      <c r="C7129" t="s">
        <v>7309</v>
      </c>
      <c r="D7129">
        <v>1934</v>
      </c>
      <c r="E7129">
        <v>32.924660000000003</v>
      </c>
      <c r="F7129">
        <v>-102.845958</v>
      </c>
      <c r="G7129">
        <v>9.3138830180000004E-4</v>
      </c>
      <c r="H7129">
        <v>1815.23</v>
      </c>
      <c r="I7129">
        <v>1.6014999999999999</v>
      </c>
      <c r="J7129">
        <v>8.9041099999999993</v>
      </c>
      <c r="K7129">
        <v>292</v>
      </c>
      <c r="L7129" t="s">
        <v>8292</v>
      </c>
    </row>
    <row r="7130" spans="1:12" x14ac:dyDescent="0.3">
      <c r="A7130" t="s">
        <v>93</v>
      </c>
      <c r="B7130" t="s">
        <v>92</v>
      </c>
      <c r="C7130" t="s">
        <v>7310</v>
      </c>
      <c r="D7130">
        <v>5024</v>
      </c>
      <c r="E7130">
        <v>4.833653</v>
      </c>
      <c r="F7130">
        <v>7.1084300000000002</v>
      </c>
      <c r="G7130">
        <v>9.2998816370000003E-4</v>
      </c>
      <c r="H7130">
        <v>1756.78</v>
      </c>
      <c r="I7130">
        <v>1.6014999999999999</v>
      </c>
      <c r="J7130">
        <v>7.3394500000000003</v>
      </c>
      <c r="K7130">
        <v>109</v>
      </c>
      <c r="L7130" t="s">
        <v>8292</v>
      </c>
    </row>
    <row r="7131" spans="1:12" x14ac:dyDescent="0.3">
      <c r="A7131" t="s">
        <v>2311</v>
      </c>
      <c r="B7131" t="s">
        <v>2310</v>
      </c>
      <c r="C7131" t="s">
        <v>7311</v>
      </c>
      <c r="D7131">
        <v>4233</v>
      </c>
      <c r="E7131">
        <v>67.065455999999998</v>
      </c>
      <c r="F7131">
        <v>7.0961470000000002</v>
      </c>
      <c r="G7131">
        <v>9.2973279260000002E-4</v>
      </c>
      <c r="H7131">
        <v>1790.5</v>
      </c>
      <c r="I7131">
        <v>1.6014999999999999</v>
      </c>
      <c r="J7131">
        <v>3.2710299999999997</v>
      </c>
      <c r="K7131">
        <v>214</v>
      </c>
      <c r="L7131" t="s">
        <v>8292</v>
      </c>
    </row>
    <row r="7132" spans="1:12" x14ac:dyDescent="0.3">
      <c r="A7132" t="s">
        <v>160</v>
      </c>
      <c r="B7132" t="s">
        <v>159</v>
      </c>
      <c r="C7132" t="s">
        <v>7312</v>
      </c>
      <c r="D7132">
        <v>1787</v>
      </c>
      <c r="E7132">
        <v>31.825728000000002</v>
      </c>
      <c r="F7132">
        <v>-103.27802</v>
      </c>
      <c r="G7132">
        <v>9.2811837760000001E-4</v>
      </c>
      <c r="H7132">
        <v>1898.11</v>
      </c>
      <c r="I7132">
        <v>1.6014999999999999</v>
      </c>
      <c r="J7132">
        <v>5.0505100000000001</v>
      </c>
      <c r="K7132">
        <v>297</v>
      </c>
      <c r="L7132" t="s">
        <v>8292</v>
      </c>
    </row>
    <row r="7133" spans="1:12" x14ac:dyDescent="0.3">
      <c r="A7133" t="s">
        <v>42</v>
      </c>
      <c r="B7133" t="s">
        <v>41</v>
      </c>
      <c r="C7133" t="s">
        <v>7313</v>
      </c>
      <c r="D7133">
        <v>9715</v>
      </c>
      <c r="E7133">
        <v>-27.095234000000001</v>
      </c>
      <c r="F7133">
        <v>150.94013000000001</v>
      </c>
      <c r="G7133">
        <v>9.2712624619999996E-4</v>
      </c>
      <c r="H7133">
        <v>1869.1</v>
      </c>
      <c r="I7133">
        <v>1.6014999999999999</v>
      </c>
      <c r="J7133">
        <v>2.8089900000000001</v>
      </c>
      <c r="K7133">
        <v>356</v>
      </c>
      <c r="L7133" t="s">
        <v>8292</v>
      </c>
    </row>
    <row r="7134" spans="1:12" x14ac:dyDescent="0.3">
      <c r="A7134" t="s">
        <v>160</v>
      </c>
      <c r="B7134" t="s">
        <v>159</v>
      </c>
      <c r="C7134" t="s">
        <v>7314</v>
      </c>
      <c r="D7134">
        <v>1439</v>
      </c>
      <c r="E7134">
        <v>31.696473000000001</v>
      </c>
      <c r="F7134">
        <v>-103.69132999999999</v>
      </c>
      <c r="G7134">
        <v>9.2636013290000002E-4</v>
      </c>
      <c r="H7134">
        <v>1884.64</v>
      </c>
      <c r="I7134">
        <v>1.6014999999999999</v>
      </c>
      <c r="J7134">
        <v>5.49451</v>
      </c>
      <c r="K7134">
        <v>273</v>
      </c>
      <c r="L7134" t="s">
        <v>8292</v>
      </c>
    </row>
    <row r="7135" spans="1:12" x14ac:dyDescent="0.3">
      <c r="A7135" t="s">
        <v>1762</v>
      </c>
      <c r="B7135" t="s">
        <v>1761</v>
      </c>
      <c r="C7135" t="s">
        <v>7315</v>
      </c>
      <c r="D7135">
        <v>5402</v>
      </c>
      <c r="E7135">
        <v>50.050297999999998</v>
      </c>
      <c r="F7135">
        <v>34.009031999999998</v>
      </c>
      <c r="G7135">
        <v>9.2591103200000005E-4</v>
      </c>
      <c r="H7135">
        <v>1772.23</v>
      </c>
      <c r="I7135">
        <v>1.6014999999999999</v>
      </c>
      <c r="J7135">
        <v>7.964599999999999</v>
      </c>
      <c r="K7135">
        <v>339</v>
      </c>
      <c r="L7135" t="s">
        <v>8292</v>
      </c>
    </row>
    <row r="7136" spans="1:12" x14ac:dyDescent="0.3">
      <c r="A7136" t="s">
        <v>160</v>
      </c>
      <c r="B7136" t="s">
        <v>159</v>
      </c>
      <c r="C7136" t="s">
        <v>7316</v>
      </c>
      <c r="D7136">
        <v>2191</v>
      </c>
      <c r="E7136">
        <v>35.954008000000002</v>
      </c>
      <c r="F7136">
        <v>-101.879807</v>
      </c>
      <c r="G7136">
        <v>9.2570849630000003E-4</v>
      </c>
      <c r="H7136">
        <v>1681.38</v>
      </c>
      <c r="I7136">
        <v>1.6014999999999999</v>
      </c>
      <c r="J7136">
        <v>3.9408899999999996</v>
      </c>
      <c r="K7136">
        <v>203</v>
      </c>
      <c r="L7136" t="s">
        <v>8292</v>
      </c>
    </row>
    <row r="7137" spans="1:12" x14ac:dyDescent="0.3">
      <c r="A7137" t="s">
        <v>160</v>
      </c>
      <c r="B7137" t="s">
        <v>159</v>
      </c>
      <c r="C7137" t="s">
        <v>7317</v>
      </c>
      <c r="D7137">
        <v>2478</v>
      </c>
      <c r="E7137">
        <v>28.166916000000001</v>
      </c>
      <c r="F7137">
        <v>-99.766154</v>
      </c>
      <c r="G7137">
        <v>9.2478094149999997E-4</v>
      </c>
      <c r="H7137">
        <v>1750</v>
      </c>
      <c r="I7137">
        <v>1.6014999999999999</v>
      </c>
      <c r="J7137">
        <v>9.2664100000000005</v>
      </c>
      <c r="K7137">
        <v>259</v>
      </c>
      <c r="L7137" t="s">
        <v>8292</v>
      </c>
    </row>
    <row r="7138" spans="1:12" x14ac:dyDescent="0.3">
      <c r="A7138" t="s">
        <v>160</v>
      </c>
      <c r="B7138" t="s">
        <v>159</v>
      </c>
      <c r="C7138" t="s">
        <v>7318</v>
      </c>
      <c r="D7138">
        <v>1707</v>
      </c>
      <c r="E7138">
        <v>32.025396000000001</v>
      </c>
      <c r="F7138">
        <v>-103.433753</v>
      </c>
      <c r="G7138">
        <v>9.2471636489999999E-4</v>
      </c>
      <c r="H7138">
        <v>1893</v>
      </c>
      <c r="I7138">
        <v>1.6014999999999999</v>
      </c>
      <c r="J7138">
        <v>6.1433400000000002</v>
      </c>
      <c r="K7138">
        <v>293</v>
      </c>
      <c r="L7138" t="s">
        <v>8292</v>
      </c>
    </row>
    <row r="7139" spans="1:12" x14ac:dyDescent="0.3">
      <c r="A7139" t="s">
        <v>1</v>
      </c>
      <c r="B7139" t="s">
        <v>0</v>
      </c>
      <c r="C7139" t="s">
        <v>7319</v>
      </c>
      <c r="D7139">
        <v>3653</v>
      </c>
      <c r="E7139">
        <v>9.1047949999999993</v>
      </c>
      <c r="F7139">
        <v>-63.373399999999997</v>
      </c>
      <c r="G7139">
        <v>9.2408527539999995E-4</v>
      </c>
      <c r="H7139">
        <v>1809.31</v>
      </c>
      <c r="I7139">
        <v>1.6014999999999999</v>
      </c>
      <c r="J7139">
        <v>3.5087700000000002</v>
      </c>
      <c r="K7139">
        <v>228</v>
      </c>
      <c r="L7139" t="s">
        <v>8292</v>
      </c>
    </row>
    <row r="7140" spans="1:12" x14ac:dyDescent="0.3">
      <c r="A7140" t="s">
        <v>160</v>
      </c>
      <c r="B7140" t="s">
        <v>159</v>
      </c>
      <c r="C7140" t="s">
        <v>7320</v>
      </c>
      <c r="D7140">
        <v>1428</v>
      </c>
      <c r="E7140">
        <v>31.309083000000001</v>
      </c>
      <c r="F7140">
        <v>-103.708074</v>
      </c>
      <c r="G7140">
        <v>9.2241215440000001E-4</v>
      </c>
      <c r="H7140">
        <v>1875.54</v>
      </c>
      <c r="I7140">
        <v>1.6014999999999999</v>
      </c>
      <c r="J7140">
        <v>5.5363299999999995</v>
      </c>
      <c r="K7140">
        <v>289</v>
      </c>
      <c r="L7140" t="s">
        <v>8292</v>
      </c>
    </row>
    <row r="7141" spans="1:12" x14ac:dyDescent="0.3">
      <c r="A7141" t="s">
        <v>160</v>
      </c>
      <c r="B7141" t="s">
        <v>159</v>
      </c>
      <c r="C7141" t="s">
        <v>7321</v>
      </c>
      <c r="D7141">
        <v>1470</v>
      </c>
      <c r="E7141">
        <v>31.278290999999999</v>
      </c>
      <c r="F7141">
        <v>-103.66548</v>
      </c>
      <c r="G7141">
        <v>9.2216852449999998E-4</v>
      </c>
      <c r="H7141">
        <v>1885.8</v>
      </c>
      <c r="I7141">
        <v>1.6014999999999999</v>
      </c>
      <c r="J7141">
        <v>4.1666699999999999</v>
      </c>
      <c r="K7141">
        <v>288</v>
      </c>
      <c r="L7141" t="s">
        <v>8292</v>
      </c>
    </row>
    <row r="7142" spans="1:12" x14ac:dyDescent="0.3">
      <c r="A7142" t="s">
        <v>163</v>
      </c>
      <c r="B7142" t="s">
        <v>162</v>
      </c>
      <c r="C7142" t="s">
        <v>7322</v>
      </c>
      <c r="D7142">
        <v>8634</v>
      </c>
      <c r="E7142">
        <v>38.275230000000001</v>
      </c>
      <c r="F7142">
        <v>110.445926</v>
      </c>
      <c r="G7142">
        <v>9.2071261569999995E-4</v>
      </c>
      <c r="H7142">
        <v>1629.44</v>
      </c>
      <c r="I7142">
        <v>1.6014999999999999</v>
      </c>
      <c r="J7142">
        <v>3.2934100000000002</v>
      </c>
      <c r="K7142">
        <v>334</v>
      </c>
      <c r="L7142" t="s">
        <v>8292</v>
      </c>
    </row>
    <row r="7143" spans="1:12" x14ac:dyDescent="0.3">
      <c r="A7143" t="s">
        <v>697</v>
      </c>
      <c r="B7143" t="s">
        <v>696</v>
      </c>
      <c r="C7143" t="s">
        <v>7323</v>
      </c>
      <c r="D7143">
        <v>5826</v>
      </c>
      <c r="E7143">
        <v>44.049219999999998</v>
      </c>
      <c r="F7143">
        <v>58.696669999999997</v>
      </c>
      <c r="G7143">
        <v>9.2043669749999999E-4</v>
      </c>
      <c r="H7143">
        <v>1671.06</v>
      </c>
      <c r="I7143">
        <v>1.6014999999999999</v>
      </c>
      <c r="J7143">
        <v>3.25</v>
      </c>
      <c r="K7143">
        <v>400</v>
      </c>
      <c r="L7143" t="s">
        <v>8292</v>
      </c>
    </row>
    <row r="7144" spans="1:12" x14ac:dyDescent="0.3">
      <c r="A7144" t="s">
        <v>160</v>
      </c>
      <c r="B7144" t="s">
        <v>159</v>
      </c>
      <c r="C7144" t="s">
        <v>7324</v>
      </c>
      <c r="D7144">
        <v>1243</v>
      </c>
      <c r="E7144">
        <v>31.996749000000001</v>
      </c>
      <c r="F7144">
        <v>-103.971633</v>
      </c>
      <c r="G7144">
        <v>9.2024883829999998E-4</v>
      </c>
      <c r="H7144">
        <v>1815.43</v>
      </c>
      <c r="I7144">
        <v>1.6014999999999999</v>
      </c>
      <c r="J7144">
        <v>5.2447599999999994</v>
      </c>
      <c r="K7144">
        <v>286</v>
      </c>
      <c r="L7144" t="s">
        <v>8292</v>
      </c>
    </row>
    <row r="7145" spans="1:12" x14ac:dyDescent="0.3">
      <c r="A7145" t="s">
        <v>163</v>
      </c>
      <c r="B7145" t="s">
        <v>162</v>
      </c>
      <c r="C7145" t="s">
        <v>7325</v>
      </c>
      <c r="D7145">
        <v>7698</v>
      </c>
      <c r="E7145">
        <v>40.936472999999999</v>
      </c>
      <c r="F7145">
        <v>82.878981999999993</v>
      </c>
      <c r="G7145">
        <v>9.1977625500000004E-4</v>
      </c>
      <c r="H7145">
        <v>1915.19</v>
      </c>
      <c r="I7145">
        <v>1.6014999999999999</v>
      </c>
      <c r="J7145">
        <v>7.0234099999999993</v>
      </c>
      <c r="K7145">
        <v>299</v>
      </c>
      <c r="L7145" t="s">
        <v>8292</v>
      </c>
    </row>
    <row r="7146" spans="1:12" x14ac:dyDescent="0.3">
      <c r="A7146" t="s">
        <v>1134</v>
      </c>
      <c r="B7146" t="s">
        <v>1133</v>
      </c>
      <c r="C7146" t="s">
        <v>7326</v>
      </c>
      <c r="D7146">
        <v>253</v>
      </c>
      <c r="E7146">
        <v>57.241459999999996</v>
      </c>
      <c r="F7146">
        <v>-110.837491</v>
      </c>
      <c r="G7146">
        <v>9.1918332439999998E-4</v>
      </c>
      <c r="H7146">
        <v>1926.24</v>
      </c>
      <c r="I7146">
        <v>1.6014999999999999</v>
      </c>
      <c r="J7146">
        <v>6.4245800000000006</v>
      </c>
      <c r="K7146">
        <v>358</v>
      </c>
      <c r="L7146" t="s">
        <v>8292</v>
      </c>
    </row>
    <row r="7147" spans="1:12" x14ac:dyDescent="0.3">
      <c r="A7147" t="s">
        <v>160</v>
      </c>
      <c r="B7147" t="s">
        <v>159</v>
      </c>
      <c r="C7147" t="s">
        <v>7327</v>
      </c>
      <c r="D7147">
        <v>2435</v>
      </c>
      <c r="E7147">
        <v>32.691279999999999</v>
      </c>
      <c r="F7147">
        <v>-101.091984</v>
      </c>
      <c r="G7147">
        <v>9.1729886180000005E-4</v>
      </c>
      <c r="H7147">
        <v>1869.09</v>
      </c>
      <c r="I7147">
        <v>1.6014999999999999</v>
      </c>
      <c r="J7147">
        <v>5.2805299999999997</v>
      </c>
      <c r="K7147">
        <v>303</v>
      </c>
      <c r="L7147" t="s">
        <v>8292</v>
      </c>
    </row>
    <row r="7148" spans="1:12" x14ac:dyDescent="0.3">
      <c r="A7148" t="s">
        <v>297</v>
      </c>
      <c r="B7148" t="s">
        <v>296</v>
      </c>
      <c r="C7148" t="s">
        <v>7328</v>
      </c>
      <c r="D7148">
        <v>6595</v>
      </c>
      <c r="E7148">
        <v>25.84967</v>
      </c>
      <c r="F7148">
        <v>51.527892000000001</v>
      </c>
      <c r="G7148">
        <v>9.1728712059999996E-4</v>
      </c>
      <c r="H7148">
        <v>1998</v>
      </c>
      <c r="I7148">
        <v>1.6014999999999999</v>
      </c>
      <c r="J7148">
        <v>9.2896199999999993</v>
      </c>
      <c r="K7148">
        <v>366</v>
      </c>
      <c r="L7148" t="s">
        <v>8292</v>
      </c>
    </row>
    <row r="7149" spans="1:12" x14ac:dyDescent="0.3">
      <c r="A7149" t="s">
        <v>160</v>
      </c>
      <c r="B7149" t="s">
        <v>159</v>
      </c>
      <c r="C7149" t="s">
        <v>7329</v>
      </c>
      <c r="D7149">
        <v>337</v>
      </c>
      <c r="E7149">
        <v>43.029417000000002</v>
      </c>
      <c r="F7149">
        <v>-105.347898</v>
      </c>
      <c r="G7149">
        <v>9.1692901399999997E-4</v>
      </c>
      <c r="H7149">
        <v>1986.2</v>
      </c>
      <c r="I7149">
        <v>1.6014999999999999</v>
      </c>
      <c r="J7149">
        <v>7.1428599999999998</v>
      </c>
      <c r="K7149">
        <v>322</v>
      </c>
      <c r="L7149" t="s">
        <v>8292</v>
      </c>
    </row>
    <row r="7150" spans="1:12" x14ac:dyDescent="0.3">
      <c r="A7150" t="s">
        <v>13</v>
      </c>
      <c r="B7150" t="s">
        <v>12</v>
      </c>
      <c r="C7150" t="s">
        <v>7330</v>
      </c>
      <c r="D7150">
        <v>7123</v>
      </c>
      <c r="E7150">
        <v>61.170056000000002</v>
      </c>
      <c r="F7150">
        <v>72.616332999999997</v>
      </c>
      <c r="G7150">
        <v>9.1613941829999995E-4</v>
      </c>
      <c r="H7150">
        <v>1818.4</v>
      </c>
      <c r="I7150">
        <v>1.6014999999999999</v>
      </c>
      <c r="J7150">
        <v>7.3359099999999993</v>
      </c>
      <c r="K7150">
        <v>259</v>
      </c>
      <c r="L7150" t="s">
        <v>332</v>
      </c>
    </row>
    <row r="7151" spans="1:12" x14ac:dyDescent="0.3">
      <c r="A7151" t="s">
        <v>163</v>
      </c>
      <c r="B7151" t="s">
        <v>162</v>
      </c>
      <c r="C7151" t="s">
        <v>7331</v>
      </c>
      <c r="D7151">
        <v>9494</v>
      </c>
      <c r="E7151">
        <v>45.574036999999997</v>
      </c>
      <c r="F7151">
        <v>125.32090100000001</v>
      </c>
      <c r="G7151">
        <v>9.1586643540000001E-4</v>
      </c>
      <c r="H7151">
        <v>1849.73</v>
      </c>
      <c r="I7151">
        <v>1.6014999999999999</v>
      </c>
      <c r="J7151">
        <v>5.46875</v>
      </c>
      <c r="K7151">
        <v>384</v>
      </c>
      <c r="L7151" t="s">
        <v>8292</v>
      </c>
    </row>
    <row r="7152" spans="1:12" x14ac:dyDescent="0.3">
      <c r="A7152" t="s">
        <v>1134</v>
      </c>
      <c r="B7152" t="s">
        <v>1133</v>
      </c>
      <c r="C7152" t="s">
        <v>7332</v>
      </c>
      <c r="D7152">
        <v>3285</v>
      </c>
      <c r="E7152">
        <v>42.901924000000001</v>
      </c>
      <c r="F7152">
        <v>-82.449993000000006</v>
      </c>
      <c r="G7152">
        <v>9.1496823359999997E-4</v>
      </c>
      <c r="H7152">
        <v>1759.36</v>
      </c>
      <c r="I7152">
        <v>1.6014999999999999</v>
      </c>
      <c r="J7152">
        <v>6.5934099999999995</v>
      </c>
      <c r="K7152">
        <v>182</v>
      </c>
      <c r="L7152" t="s">
        <v>35</v>
      </c>
    </row>
    <row r="7153" spans="1:12" x14ac:dyDescent="0.3">
      <c r="A7153" t="s">
        <v>13</v>
      </c>
      <c r="B7153" t="s">
        <v>12</v>
      </c>
      <c r="C7153" t="s">
        <v>7333</v>
      </c>
      <c r="D7153">
        <v>5363</v>
      </c>
      <c r="E7153">
        <v>67.767895999999993</v>
      </c>
      <c r="F7153">
        <v>57.771680000000003</v>
      </c>
      <c r="G7153">
        <v>9.1444868549999997E-4</v>
      </c>
      <c r="H7153">
        <v>1788.75</v>
      </c>
      <c r="I7153">
        <v>1.6014999999999999</v>
      </c>
      <c r="J7153">
        <v>2.4725299999999999</v>
      </c>
      <c r="K7153">
        <v>364</v>
      </c>
      <c r="L7153" t="s">
        <v>8292</v>
      </c>
    </row>
    <row r="7154" spans="1:12" x14ac:dyDescent="0.3">
      <c r="A7154" t="s">
        <v>160</v>
      </c>
      <c r="B7154" t="s">
        <v>159</v>
      </c>
      <c r="C7154" t="s">
        <v>7334</v>
      </c>
      <c r="D7154">
        <v>1897</v>
      </c>
      <c r="E7154">
        <v>33.174019999999999</v>
      </c>
      <c r="F7154">
        <v>-103.003901</v>
      </c>
      <c r="G7154">
        <v>9.1423734389999998E-4</v>
      </c>
      <c r="H7154">
        <v>1813.47</v>
      </c>
      <c r="I7154">
        <v>1.6014999999999999</v>
      </c>
      <c r="J7154">
        <v>4.1095899999999999</v>
      </c>
      <c r="K7154">
        <v>292</v>
      </c>
      <c r="L7154" t="s">
        <v>8292</v>
      </c>
    </row>
    <row r="7155" spans="1:12" x14ac:dyDescent="0.3">
      <c r="A7155" t="s">
        <v>160</v>
      </c>
      <c r="B7155" t="s">
        <v>159</v>
      </c>
      <c r="C7155" t="s">
        <v>7335</v>
      </c>
      <c r="D7155">
        <v>2277</v>
      </c>
      <c r="E7155">
        <v>31.391919000000001</v>
      </c>
      <c r="F7155">
        <v>-101.69163</v>
      </c>
      <c r="G7155">
        <v>9.1360038380000001E-4</v>
      </c>
      <c r="H7155">
        <v>1904.92</v>
      </c>
      <c r="I7155">
        <v>1.6014999999999999</v>
      </c>
      <c r="J7155">
        <v>3.3444799999999999</v>
      </c>
      <c r="K7155">
        <v>299</v>
      </c>
      <c r="L7155" t="s">
        <v>8292</v>
      </c>
    </row>
    <row r="7156" spans="1:12" x14ac:dyDescent="0.3">
      <c r="A7156" t="s">
        <v>1351</v>
      </c>
      <c r="B7156" t="s">
        <v>1350</v>
      </c>
      <c r="C7156" t="s">
        <v>7336</v>
      </c>
      <c r="D7156">
        <v>7905</v>
      </c>
      <c r="E7156">
        <v>24.565443999999999</v>
      </c>
      <c r="F7156">
        <v>68.411945000000003</v>
      </c>
      <c r="G7156">
        <v>9.1355341899999995E-4</v>
      </c>
      <c r="H7156">
        <v>1829.5</v>
      </c>
      <c r="I7156">
        <v>1.6014999999999999</v>
      </c>
      <c r="J7156">
        <v>7.492799999999999</v>
      </c>
      <c r="K7156">
        <v>347</v>
      </c>
      <c r="L7156" t="s">
        <v>8292</v>
      </c>
    </row>
    <row r="7157" spans="1:12" x14ac:dyDescent="0.3">
      <c r="A7157" t="s">
        <v>160</v>
      </c>
      <c r="B7157" t="s">
        <v>159</v>
      </c>
      <c r="C7157" t="s">
        <v>7337</v>
      </c>
      <c r="D7157">
        <v>809</v>
      </c>
      <c r="E7157">
        <v>47.962876000000001</v>
      </c>
      <c r="F7157">
        <v>-102.695965</v>
      </c>
      <c r="G7157">
        <v>9.1210044549999995E-4</v>
      </c>
      <c r="H7157">
        <v>1945.67</v>
      </c>
      <c r="I7157">
        <v>1.6014999999999999</v>
      </c>
      <c r="J7157">
        <v>7.18954</v>
      </c>
      <c r="K7157">
        <v>306</v>
      </c>
      <c r="L7157" t="s">
        <v>8292</v>
      </c>
    </row>
    <row r="7158" spans="1:12" x14ac:dyDescent="0.3">
      <c r="A7158" t="s">
        <v>163</v>
      </c>
      <c r="B7158" t="s">
        <v>162</v>
      </c>
      <c r="C7158" t="s">
        <v>7338</v>
      </c>
      <c r="D7158">
        <v>9452</v>
      </c>
      <c r="E7158">
        <v>41.366250000000001</v>
      </c>
      <c r="F7158">
        <v>122.375057</v>
      </c>
      <c r="G7158">
        <v>9.1163373279999995E-4</v>
      </c>
      <c r="H7158">
        <v>1639.43</v>
      </c>
      <c r="I7158">
        <v>1.6014999999999999</v>
      </c>
      <c r="J7158">
        <v>3.7433199999999998</v>
      </c>
      <c r="K7158">
        <v>374</v>
      </c>
      <c r="L7158" t="s">
        <v>35</v>
      </c>
    </row>
    <row r="7159" spans="1:12" x14ac:dyDescent="0.3">
      <c r="A7159" t="s">
        <v>42</v>
      </c>
      <c r="B7159" t="s">
        <v>41</v>
      </c>
      <c r="C7159" t="s">
        <v>7339</v>
      </c>
      <c r="D7159">
        <v>9683</v>
      </c>
      <c r="E7159">
        <v>-21.667404999999999</v>
      </c>
      <c r="F7159">
        <v>148.00025099999999</v>
      </c>
      <c r="G7159">
        <v>9.1149577370000002E-4</v>
      </c>
      <c r="H7159">
        <v>1877.54</v>
      </c>
      <c r="I7159">
        <v>1.6014999999999999</v>
      </c>
      <c r="J7159">
        <v>9.5975199999999994</v>
      </c>
      <c r="K7159">
        <v>323</v>
      </c>
      <c r="L7159" t="s">
        <v>8292</v>
      </c>
    </row>
    <row r="7160" spans="1:12" x14ac:dyDescent="0.3">
      <c r="A7160" t="s">
        <v>167</v>
      </c>
      <c r="B7160" t="s">
        <v>166</v>
      </c>
      <c r="C7160" t="s">
        <v>7340</v>
      </c>
      <c r="D7160">
        <v>6892</v>
      </c>
      <c r="E7160">
        <v>21.262716999999999</v>
      </c>
      <c r="F7160">
        <v>56.315790999999997</v>
      </c>
      <c r="G7160">
        <v>9.1108189640000002E-4</v>
      </c>
      <c r="H7160">
        <v>1610.5</v>
      </c>
      <c r="I7160">
        <v>1.6014999999999999</v>
      </c>
      <c r="J7160">
        <v>2.5568200000000001</v>
      </c>
      <c r="K7160">
        <v>352</v>
      </c>
      <c r="L7160" t="s">
        <v>8292</v>
      </c>
    </row>
    <row r="7161" spans="1:12" x14ac:dyDescent="0.3">
      <c r="A7161" t="s">
        <v>347</v>
      </c>
      <c r="B7161" t="s">
        <v>346</v>
      </c>
      <c r="C7161" t="s">
        <v>7341</v>
      </c>
      <c r="D7161">
        <v>3773</v>
      </c>
      <c r="E7161">
        <v>2.6277029999999999</v>
      </c>
      <c r="F7161">
        <v>-75.523871</v>
      </c>
      <c r="G7161">
        <v>9.1048309520000003E-4</v>
      </c>
      <c r="H7161">
        <v>1850.36</v>
      </c>
      <c r="I7161">
        <v>1.6014999999999999</v>
      </c>
      <c r="J7161">
        <v>5.7971000000000004</v>
      </c>
      <c r="K7161">
        <v>69</v>
      </c>
      <c r="L7161" t="s">
        <v>8292</v>
      </c>
    </row>
    <row r="7162" spans="1:12" x14ac:dyDescent="0.3">
      <c r="A7162" t="s">
        <v>163</v>
      </c>
      <c r="B7162" t="s">
        <v>162</v>
      </c>
      <c r="C7162" t="s">
        <v>7342</v>
      </c>
      <c r="D7162">
        <v>7732</v>
      </c>
      <c r="E7162">
        <v>41.007491000000002</v>
      </c>
      <c r="F7162">
        <v>83.247135</v>
      </c>
      <c r="G7162">
        <v>9.0980504090000004E-4</v>
      </c>
      <c r="H7162">
        <v>1847.65</v>
      </c>
      <c r="I7162">
        <v>1.6014999999999999</v>
      </c>
      <c r="J7162">
        <v>7.0469799999999996</v>
      </c>
      <c r="K7162">
        <v>298</v>
      </c>
      <c r="L7162" t="s">
        <v>8292</v>
      </c>
    </row>
    <row r="7163" spans="1:12" x14ac:dyDescent="0.3">
      <c r="A7163" t="s">
        <v>160</v>
      </c>
      <c r="B7163" t="s">
        <v>159</v>
      </c>
      <c r="C7163" t="s">
        <v>7343</v>
      </c>
      <c r="D7163">
        <v>2142</v>
      </c>
      <c r="E7163">
        <v>32.306902999999998</v>
      </c>
      <c r="F7163">
        <v>-102.00834399999999</v>
      </c>
      <c r="G7163">
        <v>9.0927375159999995E-4</v>
      </c>
      <c r="H7163">
        <v>1916.6</v>
      </c>
      <c r="I7163">
        <v>1.6014999999999999</v>
      </c>
      <c r="J7163">
        <v>4.4673499999999997</v>
      </c>
      <c r="K7163">
        <v>291</v>
      </c>
      <c r="L7163" t="s">
        <v>8292</v>
      </c>
    </row>
    <row r="7164" spans="1:12" x14ac:dyDescent="0.3">
      <c r="A7164" t="s">
        <v>163</v>
      </c>
      <c r="B7164" t="s">
        <v>162</v>
      </c>
      <c r="C7164" t="s">
        <v>7344</v>
      </c>
      <c r="D7164">
        <v>9448</v>
      </c>
      <c r="E7164">
        <v>40.157674</v>
      </c>
      <c r="F7164">
        <v>122.017786</v>
      </c>
      <c r="G7164">
        <v>9.0852818539999996E-4</v>
      </c>
      <c r="H7164">
        <v>1773.9</v>
      </c>
      <c r="I7164">
        <v>1.6014999999999999</v>
      </c>
      <c r="J7164">
        <v>3.2608699999999997</v>
      </c>
      <c r="K7164">
        <v>368</v>
      </c>
      <c r="L7164" t="s">
        <v>35</v>
      </c>
    </row>
    <row r="7165" spans="1:12" x14ac:dyDescent="0.3">
      <c r="A7165" t="s">
        <v>1134</v>
      </c>
      <c r="B7165" t="s">
        <v>1133</v>
      </c>
      <c r="C7165" t="s">
        <v>7345</v>
      </c>
      <c r="D7165">
        <v>231</v>
      </c>
      <c r="E7165">
        <v>53.793146</v>
      </c>
      <c r="F7165">
        <v>-113.103656</v>
      </c>
      <c r="G7165">
        <v>9.0828749079999995E-4</v>
      </c>
      <c r="H7165">
        <v>1579.43</v>
      </c>
      <c r="I7165">
        <v>1.6014999999999999</v>
      </c>
      <c r="J7165">
        <v>4.0650400000000007</v>
      </c>
      <c r="K7165">
        <v>246</v>
      </c>
      <c r="L7165" t="s">
        <v>35</v>
      </c>
    </row>
    <row r="7166" spans="1:12" x14ac:dyDescent="0.3">
      <c r="A7166" t="s">
        <v>13</v>
      </c>
      <c r="B7166" t="s">
        <v>12</v>
      </c>
      <c r="C7166" t="s">
        <v>7346</v>
      </c>
      <c r="D7166">
        <v>7505</v>
      </c>
      <c r="E7166">
        <v>64.192130000000006</v>
      </c>
      <c r="F7166">
        <v>79.462232999999998</v>
      </c>
      <c r="G7166">
        <v>9.0732177710000001E-4</v>
      </c>
      <c r="H7166">
        <v>1545.13</v>
      </c>
      <c r="I7166">
        <v>1.6014999999999999</v>
      </c>
      <c r="J7166">
        <v>2.3738899999999998</v>
      </c>
      <c r="K7166">
        <v>337</v>
      </c>
      <c r="L7166" t="s">
        <v>8292</v>
      </c>
    </row>
    <row r="7167" spans="1:12" x14ac:dyDescent="0.3">
      <c r="A7167" t="s">
        <v>438</v>
      </c>
      <c r="B7167" t="s">
        <v>437</v>
      </c>
      <c r="C7167" t="s">
        <v>7347</v>
      </c>
      <c r="D7167">
        <v>3965</v>
      </c>
      <c r="E7167">
        <v>-11.000737000000001</v>
      </c>
      <c r="F7167">
        <v>-37.062216999999997</v>
      </c>
      <c r="G7167">
        <v>9.0438354179999997E-4</v>
      </c>
      <c r="H7167">
        <v>1865.33</v>
      </c>
      <c r="I7167">
        <v>1.6014999999999999</v>
      </c>
      <c r="J7167">
        <v>7.5471700000000004</v>
      </c>
      <c r="K7167">
        <v>318</v>
      </c>
      <c r="L7167" t="s">
        <v>8292</v>
      </c>
    </row>
    <row r="7168" spans="1:12" x14ac:dyDescent="0.3">
      <c r="A7168" t="s">
        <v>160</v>
      </c>
      <c r="B7168" t="s">
        <v>159</v>
      </c>
      <c r="C7168" t="s">
        <v>7348</v>
      </c>
      <c r="D7168">
        <v>1700</v>
      </c>
      <c r="E7168">
        <v>32.283487999999998</v>
      </c>
      <c r="F7168">
        <v>-103.44219</v>
      </c>
      <c r="G7168">
        <v>9.0378180529999996E-4</v>
      </c>
      <c r="H7168">
        <v>1840.2</v>
      </c>
      <c r="I7168">
        <v>1.6014999999999999</v>
      </c>
      <c r="J7168">
        <v>5.2631600000000001</v>
      </c>
      <c r="K7168">
        <v>304</v>
      </c>
      <c r="L7168" t="s">
        <v>8292</v>
      </c>
    </row>
    <row r="7169" spans="1:12" x14ac:dyDescent="0.3">
      <c r="A7169" t="s">
        <v>160</v>
      </c>
      <c r="B7169" t="s">
        <v>159</v>
      </c>
      <c r="C7169" t="s">
        <v>7349</v>
      </c>
      <c r="D7169">
        <v>1626</v>
      </c>
      <c r="E7169">
        <v>32.191400999999999</v>
      </c>
      <c r="F7169">
        <v>-103.522335</v>
      </c>
      <c r="G7169">
        <v>9.0325932190000004E-4</v>
      </c>
      <c r="H7169">
        <v>1975</v>
      </c>
      <c r="I7169">
        <v>1.6014999999999999</v>
      </c>
      <c r="J7169">
        <v>3.65449</v>
      </c>
      <c r="K7169">
        <v>301</v>
      </c>
      <c r="L7169" t="s">
        <v>8292</v>
      </c>
    </row>
    <row r="7170" spans="1:12" x14ac:dyDescent="0.3">
      <c r="A7170" t="s">
        <v>167</v>
      </c>
      <c r="B7170" t="s">
        <v>166</v>
      </c>
      <c r="C7170" t="s">
        <v>7350</v>
      </c>
      <c r="D7170">
        <v>6921</v>
      </c>
      <c r="E7170">
        <v>21.446573999999998</v>
      </c>
      <c r="F7170">
        <v>56.970075999999999</v>
      </c>
      <c r="G7170">
        <v>9.0243743789999997E-4</v>
      </c>
      <c r="H7170">
        <v>1661</v>
      </c>
      <c r="I7170">
        <v>1.6014999999999999</v>
      </c>
      <c r="J7170">
        <v>1.9073599999999999</v>
      </c>
      <c r="K7170">
        <v>367</v>
      </c>
      <c r="L7170" t="s">
        <v>8292</v>
      </c>
    </row>
    <row r="7171" spans="1:12" x14ac:dyDescent="0.3">
      <c r="A7171" t="s">
        <v>13</v>
      </c>
      <c r="B7171" t="s">
        <v>12</v>
      </c>
      <c r="C7171" t="s">
        <v>7351</v>
      </c>
      <c r="D7171">
        <v>6990</v>
      </c>
      <c r="E7171">
        <v>62.001643999999999</v>
      </c>
      <c r="F7171">
        <v>65.855185000000006</v>
      </c>
      <c r="G7171">
        <v>9.0240808489999995E-4</v>
      </c>
      <c r="H7171">
        <v>1928.35</v>
      </c>
      <c r="I7171">
        <v>1.6014999999999999</v>
      </c>
      <c r="J7171">
        <v>5.0793699999999999</v>
      </c>
      <c r="K7171">
        <v>315</v>
      </c>
      <c r="L7171" t="s">
        <v>332</v>
      </c>
    </row>
    <row r="7172" spans="1:12" x14ac:dyDescent="0.3">
      <c r="A7172" t="s">
        <v>160</v>
      </c>
      <c r="B7172" t="s">
        <v>159</v>
      </c>
      <c r="C7172" t="s">
        <v>7352</v>
      </c>
      <c r="D7172">
        <v>2514</v>
      </c>
      <c r="E7172">
        <v>28.460341</v>
      </c>
      <c r="F7172">
        <v>-99.491409000000004</v>
      </c>
      <c r="G7172">
        <v>9.0159794209999998E-4</v>
      </c>
      <c r="H7172">
        <v>1915.48</v>
      </c>
      <c r="I7172">
        <v>1.6014999999999999</v>
      </c>
      <c r="J7172">
        <v>6.6666699999999999</v>
      </c>
      <c r="K7172">
        <v>255</v>
      </c>
      <c r="L7172" t="s">
        <v>8292</v>
      </c>
    </row>
    <row r="7173" spans="1:12" x14ac:dyDescent="0.3">
      <c r="A7173" t="s">
        <v>697</v>
      </c>
      <c r="B7173" t="s">
        <v>696</v>
      </c>
      <c r="C7173" t="s">
        <v>7353</v>
      </c>
      <c r="D7173">
        <v>5823</v>
      </c>
      <c r="E7173">
        <v>44.055656999999997</v>
      </c>
      <c r="F7173">
        <v>58.674683999999999</v>
      </c>
      <c r="G7173">
        <v>9.0144237120000001E-4</v>
      </c>
      <c r="H7173">
        <v>1726.5</v>
      </c>
      <c r="I7173">
        <v>1.6014999999999999</v>
      </c>
      <c r="J7173">
        <v>3.5353500000000002</v>
      </c>
      <c r="K7173">
        <v>396</v>
      </c>
      <c r="L7173" t="s">
        <v>8292</v>
      </c>
    </row>
    <row r="7174" spans="1:12" x14ac:dyDescent="0.3">
      <c r="A7174" t="s">
        <v>1134</v>
      </c>
      <c r="B7174" t="s">
        <v>1133</v>
      </c>
      <c r="C7174" t="s">
        <v>7354</v>
      </c>
      <c r="D7174">
        <v>59</v>
      </c>
      <c r="E7174">
        <v>56.001448000000003</v>
      </c>
      <c r="F7174">
        <v>-120.629788</v>
      </c>
      <c r="G7174">
        <v>9.0022128639999995E-4</v>
      </c>
      <c r="H7174">
        <v>1830.47</v>
      </c>
      <c r="I7174">
        <v>1.6014999999999999</v>
      </c>
      <c r="J7174">
        <v>5.50725</v>
      </c>
      <c r="K7174">
        <v>345</v>
      </c>
      <c r="L7174" t="s">
        <v>8292</v>
      </c>
    </row>
    <row r="7175" spans="1:12" x14ac:dyDescent="0.3">
      <c r="A7175" t="s">
        <v>160</v>
      </c>
      <c r="B7175" t="s">
        <v>159</v>
      </c>
      <c r="C7175" t="s">
        <v>7355</v>
      </c>
      <c r="D7175">
        <v>1745</v>
      </c>
      <c r="E7175">
        <v>31.817454000000001</v>
      </c>
      <c r="F7175">
        <v>-103.364283</v>
      </c>
      <c r="G7175">
        <v>9.0000407420000002E-4</v>
      </c>
      <c r="H7175">
        <v>1931.88</v>
      </c>
      <c r="I7175">
        <v>1.6014999999999999</v>
      </c>
      <c r="J7175">
        <v>7.0175400000000003</v>
      </c>
      <c r="K7175">
        <v>285</v>
      </c>
      <c r="L7175" t="s">
        <v>8292</v>
      </c>
    </row>
    <row r="7176" spans="1:12" x14ac:dyDescent="0.3">
      <c r="A7176" t="s">
        <v>1776</v>
      </c>
      <c r="B7176" t="s">
        <v>1775</v>
      </c>
      <c r="C7176" t="s">
        <v>7356</v>
      </c>
      <c r="D7176">
        <v>5891</v>
      </c>
      <c r="E7176">
        <v>39.735728999999999</v>
      </c>
      <c r="F7176">
        <v>33.464796999999997</v>
      </c>
      <c r="G7176">
        <v>8.9961661460000002E-4</v>
      </c>
      <c r="H7176">
        <v>1764.97</v>
      </c>
      <c r="I7176">
        <v>1.6014999999999999</v>
      </c>
      <c r="J7176">
        <v>6.7846600000000006</v>
      </c>
      <c r="K7176">
        <v>339</v>
      </c>
      <c r="L7176" t="s">
        <v>35</v>
      </c>
    </row>
    <row r="7177" spans="1:12" x14ac:dyDescent="0.3">
      <c r="A7177" t="s">
        <v>160</v>
      </c>
      <c r="B7177" t="s">
        <v>159</v>
      </c>
      <c r="C7177" t="s">
        <v>7357</v>
      </c>
      <c r="D7177">
        <v>2713</v>
      </c>
      <c r="E7177">
        <v>35.897069000000002</v>
      </c>
      <c r="F7177">
        <v>-98.193163999999996</v>
      </c>
      <c r="G7177">
        <v>8.9782314629999996E-4</v>
      </c>
      <c r="H7177">
        <v>1866.06</v>
      </c>
      <c r="I7177">
        <v>1.6014999999999999</v>
      </c>
      <c r="J7177">
        <v>4.9808400000000006</v>
      </c>
      <c r="K7177">
        <v>261</v>
      </c>
      <c r="L7177" t="s">
        <v>8292</v>
      </c>
    </row>
    <row r="7178" spans="1:12" x14ac:dyDescent="0.3">
      <c r="A7178" t="s">
        <v>160</v>
      </c>
      <c r="B7178" t="s">
        <v>159</v>
      </c>
      <c r="C7178" t="s">
        <v>7358</v>
      </c>
      <c r="D7178">
        <v>1748</v>
      </c>
      <c r="E7178">
        <v>31.921728999999999</v>
      </c>
      <c r="F7178">
        <v>-103.36173700000001</v>
      </c>
      <c r="G7178">
        <v>8.9721260389999998E-4</v>
      </c>
      <c r="H7178">
        <v>1835.67</v>
      </c>
      <c r="I7178">
        <v>1.6014999999999999</v>
      </c>
      <c r="J7178">
        <v>4</v>
      </c>
      <c r="K7178">
        <v>300</v>
      </c>
      <c r="L7178" t="s">
        <v>8292</v>
      </c>
    </row>
    <row r="7179" spans="1:12" x14ac:dyDescent="0.3">
      <c r="A7179" t="s">
        <v>160</v>
      </c>
      <c r="B7179" t="s">
        <v>159</v>
      </c>
      <c r="C7179" t="s">
        <v>7359</v>
      </c>
      <c r="D7179">
        <v>2826</v>
      </c>
      <c r="E7179">
        <v>29.126239000000002</v>
      </c>
      <c r="F7179">
        <v>-97.683819999999997</v>
      </c>
      <c r="G7179">
        <v>8.9662260859999995E-4</v>
      </c>
      <c r="H7179">
        <v>1860.8</v>
      </c>
      <c r="I7179">
        <v>1.6014999999999999</v>
      </c>
      <c r="J7179">
        <v>5.4054099999999998</v>
      </c>
      <c r="K7179">
        <v>259</v>
      </c>
      <c r="L7179" t="s">
        <v>8292</v>
      </c>
    </row>
    <row r="7180" spans="1:12" x14ac:dyDescent="0.3">
      <c r="A7180" t="s">
        <v>1134</v>
      </c>
      <c r="B7180" t="s">
        <v>1133</v>
      </c>
      <c r="C7180" t="s">
        <v>7360</v>
      </c>
      <c r="D7180">
        <v>212</v>
      </c>
      <c r="E7180">
        <v>52.281210999999999</v>
      </c>
      <c r="F7180">
        <v>-114.537524</v>
      </c>
      <c r="G7180">
        <v>8.9559818889999997E-4</v>
      </c>
      <c r="H7180">
        <v>1878.75</v>
      </c>
      <c r="I7180">
        <v>1.6014999999999999</v>
      </c>
      <c r="J7180">
        <v>5.2117300000000002</v>
      </c>
      <c r="K7180">
        <v>307</v>
      </c>
      <c r="L7180" t="s">
        <v>8292</v>
      </c>
    </row>
    <row r="7181" spans="1:12" x14ac:dyDescent="0.3">
      <c r="A7181" t="s">
        <v>806</v>
      </c>
      <c r="B7181" t="s">
        <v>805</v>
      </c>
      <c r="C7181" t="s">
        <v>7361</v>
      </c>
      <c r="D7181">
        <v>9339</v>
      </c>
      <c r="E7181">
        <v>-6.4078270000000002</v>
      </c>
      <c r="F7181">
        <v>108.178831</v>
      </c>
      <c r="G7181">
        <v>8.9557177119999997E-4</v>
      </c>
      <c r="H7181">
        <v>1856.38</v>
      </c>
      <c r="I7181">
        <v>1.6014999999999999</v>
      </c>
      <c r="J7181">
        <v>6.25</v>
      </c>
      <c r="K7181">
        <v>160</v>
      </c>
      <c r="L7181" t="s">
        <v>8292</v>
      </c>
    </row>
    <row r="7182" spans="1:12" x14ac:dyDescent="0.3">
      <c r="A7182" t="s">
        <v>1134</v>
      </c>
      <c r="B7182" t="s">
        <v>1133</v>
      </c>
      <c r="C7182" t="s">
        <v>7362</v>
      </c>
      <c r="D7182">
        <v>221</v>
      </c>
      <c r="E7182">
        <v>52.390287000000001</v>
      </c>
      <c r="F7182">
        <v>-113.592235</v>
      </c>
      <c r="G7182">
        <v>8.9479978729999998E-4</v>
      </c>
      <c r="H7182">
        <v>1996.21</v>
      </c>
      <c r="I7182">
        <v>1.6014999999999999</v>
      </c>
      <c r="J7182">
        <v>5.2805299999999997</v>
      </c>
      <c r="K7182">
        <v>303</v>
      </c>
      <c r="L7182" t="s">
        <v>8292</v>
      </c>
    </row>
    <row r="7183" spans="1:12" x14ac:dyDescent="0.3">
      <c r="A7183" t="s">
        <v>3167</v>
      </c>
      <c r="B7183" t="s">
        <v>3166</v>
      </c>
      <c r="C7183" t="s">
        <v>7363</v>
      </c>
      <c r="D7183">
        <v>4314</v>
      </c>
      <c r="E7183">
        <v>51.361916000000001</v>
      </c>
      <c r="F7183">
        <v>4.2973549999999996</v>
      </c>
      <c r="G7183">
        <v>8.9332333140000001E-4</v>
      </c>
      <c r="H7183">
        <v>1771.55</v>
      </c>
      <c r="I7183">
        <v>1.6014999999999999</v>
      </c>
      <c r="J7183">
        <v>5.6140400000000001</v>
      </c>
      <c r="K7183">
        <v>285</v>
      </c>
      <c r="L7183" t="s">
        <v>35</v>
      </c>
    </row>
    <row r="7184" spans="1:12" x14ac:dyDescent="0.3">
      <c r="A7184" t="s">
        <v>163</v>
      </c>
      <c r="B7184" t="s">
        <v>162</v>
      </c>
      <c r="C7184" t="s">
        <v>7364</v>
      </c>
      <c r="D7184">
        <v>7782</v>
      </c>
      <c r="E7184">
        <v>45.682380999999999</v>
      </c>
      <c r="F7184">
        <v>85.198652999999993</v>
      </c>
      <c r="G7184">
        <v>8.9275975379999998E-4</v>
      </c>
      <c r="H7184">
        <v>1800.05</v>
      </c>
      <c r="I7184">
        <v>1.6014999999999999</v>
      </c>
      <c r="J7184">
        <v>4.3770999999999995</v>
      </c>
      <c r="K7184">
        <v>297</v>
      </c>
      <c r="L7184" t="s">
        <v>8292</v>
      </c>
    </row>
    <row r="7185" spans="1:12" x14ac:dyDescent="0.3">
      <c r="A7185" t="s">
        <v>160</v>
      </c>
      <c r="B7185" t="s">
        <v>159</v>
      </c>
      <c r="C7185" t="s">
        <v>7365</v>
      </c>
      <c r="D7185">
        <v>1359</v>
      </c>
      <c r="E7185">
        <v>31.763261</v>
      </c>
      <c r="F7185">
        <v>-103.825941</v>
      </c>
      <c r="G7185">
        <v>8.9109250339999997E-4</v>
      </c>
      <c r="H7185">
        <v>1782.3</v>
      </c>
      <c r="I7185">
        <v>1.6014999999999999</v>
      </c>
      <c r="J7185">
        <v>4.5454499999999998</v>
      </c>
      <c r="K7185">
        <v>286</v>
      </c>
      <c r="L7185" t="s">
        <v>8292</v>
      </c>
    </row>
    <row r="7186" spans="1:12" x14ac:dyDescent="0.3">
      <c r="A7186" t="s">
        <v>160</v>
      </c>
      <c r="B7186" t="s">
        <v>159</v>
      </c>
      <c r="C7186" t="s">
        <v>7366</v>
      </c>
      <c r="D7186">
        <v>2216</v>
      </c>
      <c r="E7186">
        <v>32.168508000000003</v>
      </c>
      <c r="F7186">
        <v>-101.815951</v>
      </c>
      <c r="G7186">
        <v>8.9096335020000001E-4</v>
      </c>
      <c r="H7186">
        <v>1778</v>
      </c>
      <c r="I7186">
        <v>1.6014999999999999</v>
      </c>
      <c r="J7186">
        <v>0.66006600000000004</v>
      </c>
      <c r="K7186">
        <v>303</v>
      </c>
      <c r="L7186" t="s">
        <v>8292</v>
      </c>
    </row>
    <row r="7187" spans="1:12" x14ac:dyDescent="0.3">
      <c r="A7187" t="s">
        <v>160</v>
      </c>
      <c r="B7187" t="s">
        <v>159</v>
      </c>
      <c r="C7187" t="s">
        <v>7367</v>
      </c>
      <c r="D7187">
        <v>632</v>
      </c>
      <c r="E7187">
        <v>48.024473</v>
      </c>
      <c r="F7187">
        <v>-102.94917</v>
      </c>
      <c r="G7187">
        <v>8.906023083E-4</v>
      </c>
      <c r="H7187">
        <v>1846.8</v>
      </c>
      <c r="I7187">
        <v>1.6014999999999999</v>
      </c>
      <c r="J7187">
        <v>6.8965499999999995</v>
      </c>
      <c r="K7187">
        <v>319</v>
      </c>
      <c r="L7187" t="s">
        <v>8292</v>
      </c>
    </row>
    <row r="7188" spans="1:12" x14ac:dyDescent="0.3">
      <c r="A7188" t="s">
        <v>160</v>
      </c>
      <c r="B7188" t="s">
        <v>159</v>
      </c>
      <c r="C7188" t="s">
        <v>7368</v>
      </c>
      <c r="D7188">
        <v>2375</v>
      </c>
      <c r="E7188">
        <v>31.340323000000001</v>
      </c>
      <c r="F7188">
        <v>-101.42906600000001</v>
      </c>
      <c r="G7188">
        <v>8.8991838339999997E-4</v>
      </c>
      <c r="H7188">
        <v>1884.56</v>
      </c>
      <c r="I7188">
        <v>1.6014999999999999</v>
      </c>
      <c r="J7188">
        <v>3.6789299999999998</v>
      </c>
      <c r="K7188">
        <v>299</v>
      </c>
      <c r="L7188" t="s">
        <v>8292</v>
      </c>
    </row>
    <row r="7189" spans="1:12" x14ac:dyDescent="0.3">
      <c r="A7189" t="s">
        <v>160</v>
      </c>
      <c r="B7189" t="s">
        <v>159</v>
      </c>
      <c r="C7189" t="s">
        <v>7369</v>
      </c>
      <c r="D7189">
        <v>1854</v>
      </c>
      <c r="E7189">
        <v>31.355125000000001</v>
      </c>
      <c r="F7189">
        <v>-103.102535</v>
      </c>
      <c r="G7189">
        <v>8.8967768879999996E-4</v>
      </c>
      <c r="H7189">
        <v>1888.5</v>
      </c>
      <c r="I7189">
        <v>1.6014999999999999</v>
      </c>
      <c r="J7189">
        <v>4.0816299999999996</v>
      </c>
      <c r="K7189">
        <v>294</v>
      </c>
      <c r="L7189" t="s">
        <v>8292</v>
      </c>
    </row>
    <row r="7190" spans="1:12" x14ac:dyDescent="0.3">
      <c r="A7190" t="s">
        <v>160</v>
      </c>
      <c r="B7190" t="s">
        <v>159</v>
      </c>
      <c r="C7190" t="s">
        <v>7370</v>
      </c>
      <c r="D7190">
        <v>1966</v>
      </c>
      <c r="E7190">
        <v>31.533258</v>
      </c>
      <c r="F7190">
        <v>-102.693208</v>
      </c>
      <c r="G7190">
        <v>8.8902605219999997E-4</v>
      </c>
      <c r="H7190">
        <v>1914.42</v>
      </c>
      <c r="I7190">
        <v>1.6014999999999999</v>
      </c>
      <c r="J7190">
        <v>4.7457600000000006</v>
      </c>
      <c r="K7190">
        <v>295</v>
      </c>
      <c r="L7190" t="s">
        <v>8292</v>
      </c>
    </row>
    <row r="7191" spans="1:12" x14ac:dyDescent="0.3">
      <c r="A7191" t="s">
        <v>1134</v>
      </c>
      <c r="B7191" t="s">
        <v>1133</v>
      </c>
      <c r="C7191" t="s">
        <v>7371</v>
      </c>
      <c r="D7191">
        <v>182</v>
      </c>
      <c r="E7191">
        <v>54.201292000000002</v>
      </c>
      <c r="F7191">
        <v>-116.80866399999999</v>
      </c>
      <c r="G7191">
        <v>8.8775213200000002E-4</v>
      </c>
      <c r="H7191">
        <v>1756.42</v>
      </c>
      <c r="I7191">
        <v>1.6014999999999999</v>
      </c>
      <c r="J7191">
        <v>5.1470599999999997</v>
      </c>
      <c r="K7191">
        <v>272</v>
      </c>
      <c r="L7191" t="s">
        <v>8292</v>
      </c>
    </row>
    <row r="7192" spans="1:12" x14ac:dyDescent="0.3">
      <c r="A7192" t="s">
        <v>163</v>
      </c>
      <c r="B7192" t="s">
        <v>162</v>
      </c>
      <c r="C7192" t="s">
        <v>7372</v>
      </c>
      <c r="D7192">
        <v>7687</v>
      </c>
      <c r="E7192">
        <v>40.503746</v>
      </c>
      <c r="F7192">
        <v>82.690472999999997</v>
      </c>
      <c r="G7192">
        <v>8.8721497209999999E-4</v>
      </c>
      <c r="H7192">
        <v>1674.78</v>
      </c>
      <c r="I7192">
        <v>1.6014999999999999</v>
      </c>
      <c r="J7192">
        <v>5.0420199999999999</v>
      </c>
      <c r="K7192">
        <v>238</v>
      </c>
      <c r="L7192" t="s">
        <v>8292</v>
      </c>
    </row>
    <row r="7193" spans="1:12" x14ac:dyDescent="0.3">
      <c r="A7193" t="s">
        <v>160</v>
      </c>
      <c r="B7193" t="s">
        <v>159</v>
      </c>
      <c r="C7193" t="s">
        <v>7373</v>
      </c>
      <c r="D7193">
        <v>2983</v>
      </c>
      <c r="E7193">
        <v>32.704366</v>
      </c>
      <c r="F7193">
        <v>-95.359059000000002</v>
      </c>
      <c r="G7193">
        <v>8.8695373040000003E-4</v>
      </c>
      <c r="H7193">
        <v>1819.07</v>
      </c>
      <c r="I7193">
        <v>1.6014999999999999</v>
      </c>
      <c r="J7193">
        <v>4.0892200000000001</v>
      </c>
      <c r="K7193">
        <v>269</v>
      </c>
      <c r="L7193" t="s">
        <v>8292</v>
      </c>
    </row>
    <row r="7194" spans="1:12" x14ac:dyDescent="0.3">
      <c r="A7194" t="s">
        <v>160</v>
      </c>
      <c r="B7194" t="s">
        <v>159</v>
      </c>
      <c r="C7194" t="s">
        <v>7374</v>
      </c>
      <c r="D7194">
        <v>316</v>
      </c>
      <c r="E7194">
        <v>43.691535000000002</v>
      </c>
      <c r="F7194">
        <v>-105.524282</v>
      </c>
      <c r="G7194">
        <v>8.8644005289999998E-4</v>
      </c>
      <c r="H7194">
        <v>1841.04</v>
      </c>
      <c r="I7194">
        <v>1.6014999999999999</v>
      </c>
      <c r="J7194">
        <v>5.9189999999999996</v>
      </c>
      <c r="K7194">
        <v>321</v>
      </c>
      <c r="L7194" t="s">
        <v>8292</v>
      </c>
    </row>
    <row r="7195" spans="1:12" x14ac:dyDescent="0.3">
      <c r="A7195" t="s">
        <v>58</v>
      </c>
      <c r="B7195" t="s">
        <v>57</v>
      </c>
      <c r="C7195" t="s">
        <v>7375</v>
      </c>
      <c r="D7195">
        <v>4575</v>
      </c>
      <c r="E7195">
        <v>28.491379999999999</v>
      </c>
      <c r="F7195">
        <v>7.5054689999999997</v>
      </c>
      <c r="G7195">
        <v>8.8576199859999999E-4</v>
      </c>
      <c r="H7195">
        <v>1554.4</v>
      </c>
      <c r="I7195">
        <v>0.99494099999999996</v>
      </c>
      <c r="J7195">
        <v>3.9801000000000002</v>
      </c>
      <c r="K7195">
        <v>402</v>
      </c>
      <c r="L7195" t="s">
        <v>8292</v>
      </c>
    </row>
    <row r="7196" spans="1:12" x14ac:dyDescent="0.3">
      <c r="A7196" t="s">
        <v>13</v>
      </c>
      <c r="B7196" t="s">
        <v>12</v>
      </c>
      <c r="C7196" t="s">
        <v>7376</v>
      </c>
      <c r="D7196">
        <v>5632</v>
      </c>
      <c r="E7196">
        <v>52.133110000000002</v>
      </c>
      <c r="F7196">
        <v>52.084581</v>
      </c>
      <c r="G7196">
        <v>8.8459961979999997E-4</v>
      </c>
      <c r="H7196">
        <v>1825.17</v>
      </c>
      <c r="I7196">
        <v>1.6014999999999999</v>
      </c>
      <c r="J7196">
        <v>9.2409199999999991</v>
      </c>
      <c r="K7196">
        <v>303</v>
      </c>
      <c r="L7196" t="s">
        <v>8292</v>
      </c>
    </row>
    <row r="7197" spans="1:12" x14ac:dyDescent="0.3">
      <c r="A7197" t="s">
        <v>13</v>
      </c>
      <c r="B7197" t="s">
        <v>12</v>
      </c>
      <c r="C7197" t="s">
        <v>7377</v>
      </c>
      <c r="D7197">
        <v>7215</v>
      </c>
      <c r="E7197">
        <v>61.299129000000001</v>
      </c>
      <c r="F7197">
        <v>75.259648999999996</v>
      </c>
      <c r="G7197">
        <v>8.8441763120000001E-4</v>
      </c>
      <c r="H7197">
        <v>1869.5</v>
      </c>
      <c r="I7197">
        <v>1.6014999999999999</v>
      </c>
      <c r="J7197">
        <v>5.6391</v>
      </c>
      <c r="K7197">
        <v>266</v>
      </c>
      <c r="L7197" t="s">
        <v>8292</v>
      </c>
    </row>
    <row r="7198" spans="1:12" x14ac:dyDescent="0.3">
      <c r="A7198" t="s">
        <v>160</v>
      </c>
      <c r="B7198" t="s">
        <v>159</v>
      </c>
      <c r="C7198" t="s">
        <v>7378</v>
      </c>
      <c r="D7198">
        <v>2715</v>
      </c>
      <c r="E7198">
        <v>35.784717000000001</v>
      </c>
      <c r="F7198">
        <v>-98.186983999999995</v>
      </c>
      <c r="G7198">
        <v>8.8429434859999998E-4</v>
      </c>
      <c r="H7198">
        <v>1861.15</v>
      </c>
      <c r="I7198">
        <v>1.6014999999999999</v>
      </c>
      <c r="J7198">
        <v>3.4883699999999997</v>
      </c>
      <c r="K7198">
        <v>258</v>
      </c>
      <c r="L7198" t="s">
        <v>8292</v>
      </c>
    </row>
    <row r="7199" spans="1:12" x14ac:dyDescent="0.3">
      <c r="A7199" t="s">
        <v>13</v>
      </c>
      <c r="B7199" t="s">
        <v>12</v>
      </c>
      <c r="C7199" t="s">
        <v>7379</v>
      </c>
      <c r="D7199">
        <v>5707</v>
      </c>
      <c r="E7199">
        <v>53.772238000000002</v>
      </c>
      <c r="F7199">
        <v>54.016756000000001</v>
      </c>
      <c r="G7199">
        <v>8.8393037139999995E-4</v>
      </c>
      <c r="H7199">
        <v>1921.63</v>
      </c>
      <c r="I7199">
        <v>1.6014999999999999</v>
      </c>
      <c r="J7199">
        <v>5.6000000000000005</v>
      </c>
      <c r="K7199">
        <v>250</v>
      </c>
      <c r="L7199" t="s">
        <v>8292</v>
      </c>
    </row>
    <row r="7200" spans="1:12" x14ac:dyDescent="0.3">
      <c r="A7200" t="s">
        <v>392</v>
      </c>
      <c r="B7200" t="s">
        <v>391</v>
      </c>
      <c r="C7200" t="s">
        <v>7380</v>
      </c>
      <c r="D7200">
        <v>6154</v>
      </c>
      <c r="E7200">
        <v>29.991705</v>
      </c>
      <c r="F7200">
        <v>47.472785999999999</v>
      </c>
      <c r="G7200">
        <v>8.8387166540000001E-4</v>
      </c>
      <c r="H7200">
        <v>1865.29</v>
      </c>
      <c r="I7200">
        <v>1.6014999999999999</v>
      </c>
      <c r="J7200">
        <v>6.1281299999999996</v>
      </c>
      <c r="K7200">
        <v>359</v>
      </c>
      <c r="L7200" t="s">
        <v>8292</v>
      </c>
    </row>
    <row r="7201" spans="1:12" x14ac:dyDescent="0.3">
      <c r="A7201" t="s">
        <v>160</v>
      </c>
      <c r="B7201" t="s">
        <v>159</v>
      </c>
      <c r="C7201" t="s">
        <v>7381</v>
      </c>
      <c r="D7201">
        <v>2730</v>
      </c>
      <c r="E7201">
        <v>35.391570000000002</v>
      </c>
      <c r="F7201">
        <v>-98.086203999999995</v>
      </c>
      <c r="G7201">
        <v>8.8238933889999999E-4</v>
      </c>
      <c r="H7201">
        <v>1849.64</v>
      </c>
      <c r="I7201">
        <v>1.6014999999999999</v>
      </c>
      <c r="J7201">
        <v>5.7142900000000001</v>
      </c>
      <c r="K7201">
        <v>280</v>
      </c>
      <c r="L7201" t="s">
        <v>8292</v>
      </c>
    </row>
    <row r="7202" spans="1:12" x14ac:dyDescent="0.3">
      <c r="A7202" t="s">
        <v>2311</v>
      </c>
      <c r="B7202" t="s">
        <v>2310</v>
      </c>
      <c r="C7202" t="s">
        <v>7382</v>
      </c>
      <c r="D7202">
        <v>4216</v>
      </c>
      <c r="E7202">
        <v>59.166035000000001</v>
      </c>
      <c r="F7202">
        <v>2.4830809999999999</v>
      </c>
      <c r="G7202">
        <v>8.8166138450000004E-4</v>
      </c>
      <c r="H7202">
        <v>1790.67</v>
      </c>
      <c r="I7202">
        <v>1.6014999999999999</v>
      </c>
      <c r="J7202">
        <v>1</v>
      </c>
      <c r="K7202">
        <v>200</v>
      </c>
      <c r="L7202" t="s">
        <v>8292</v>
      </c>
    </row>
    <row r="7203" spans="1:12" x14ac:dyDescent="0.3">
      <c r="A7203" t="s">
        <v>160</v>
      </c>
      <c r="B7203" t="s">
        <v>159</v>
      </c>
      <c r="C7203" t="s">
        <v>7383</v>
      </c>
      <c r="D7203">
        <v>1634</v>
      </c>
      <c r="E7203">
        <v>32.048025000000003</v>
      </c>
      <c r="F7203">
        <v>-103.512411</v>
      </c>
      <c r="G7203">
        <v>8.8123283070000002E-4</v>
      </c>
      <c r="H7203">
        <v>1844.78</v>
      </c>
      <c r="I7203">
        <v>1.6014999999999999</v>
      </c>
      <c r="J7203">
        <v>4.65116</v>
      </c>
      <c r="K7203">
        <v>301</v>
      </c>
      <c r="L7203" t="s">
        <v>8292</v>
      </c>
    </row>
    <row r="7204" spans="1:12" x14ac:dyDescent="0.3">
      <c r="A7204" t="s">
        <v>160</v>
      </c>
      <c r="B7204" t="s">
        <v>159</v>
      </c>
      <c r="C7204" t="s">
        <v>7384</v>
      </c>
      <c r="D7204">
        <v>1025</v>
      </c>
      <c r="E7204">
        <v>33.448521999999997</v>
      </c>
      <c r="F7204">
        <v>-112.174942</v>
      </c>
      <c r="G7204">
        <v>8.8094810659999998E-4</v>
      </c>
      <c r="H7204">
        <v>1614.06</v>
      </c>
      <c r="I7204">
        <v>1.6014999999999999</v>
      </c>
      <c r="J7204">
        <v>8.9171999999999993</v>
      </c>
      <c r="K7204">
        <v>314</v>
      </c>
      <c r="L7204" t="s">
        <v>35</v>
      </c>
    </row>
    <row r="7205" spans="1:12" x14ac:dyDescent="0.3">
      <c r="A7205" t="s">
        <v>160</v>
      </c>
      <c r="B7205" t="s">
        <v>159</v>
      </c>
      <c r="C7205" t="s">
        <v>7385</v>
      </c>
      <c r="D7205">
        <v>1653</v>
      </c>
      <c r="E7205">
        <v>32.170324000000001</v>
      </c>
      <c r="F7205">
        <v>-103.49147600000001</v>
      </c>
      <c r="G7205">
        <v>8.8088059469999997E-4</v>
      </c>
      <c r="H7205">
        <v>1869.1</v>
      </c>
      <c r="I7205">
        <v>1.6014999999999999</v>
      </c>
      <c r="J7205">
        <v>2.65781</v>
      </c>
      <c r="K7205">
        <v>301</v>
      </c>
      <c r="L7205" t="s">
        <v>8292</v>
      </c>
    </row>
    <row r="7206" spans="1:12" x14ac:dyDescent="0.3">
      <c r="A7206" t="s">
        <v>13</v>
      </c>
      <c r="B7206" t="s">
        <v>12</v>
      </c>
      <c r="C7206" t="s">
        <v>7386</v>
      </c>
      <c r="D7206">
        <v>8307</v>
      </c>
      <c r="E7206">
        <v>52.591939000000004</v>
      </c>
      <c r="F7206">
        <v>103.928984</v>
      </c>
      <c r="G7206">
        <v>8.8037865840000001E-4</v>
      </c>
      <c r="H7206">
        <v>1762.82</v>
      </c>
      <c r="I7206">
        <v>1.6014999999999999</v>
      </c>
      <c r="J7206">
        <v>6.2913899999999998</v>
      </c>
      <c r="K7206">
        <v>302</v>
      </c>
      <c r="L7206" t="s">
        <v>35</v>
      </c>
    </row>
    <row r="7207" spans="1:12" x14ac:dyDescent="0.3">
      <c r="A7207" t="s">
        <v>167</v>
      </c>
      <c r="B7207" t="s">
        <v>166</v>
      </c>
      <c r="C7207" t="s">
        <v>7387</v>
      </c>
      <c r="D7207">
        <v>6914</v>
      </c>
      <c r="E7207">
        <v>21.833984999999998</v>
      </c>
      <c r="F7207">
        <v>56.681905</v>
      </c>
      <c r="G7207">
        <v>8.800176165E-4</v>
      </c>
      <c r="H7207">
        <v>1763.44</v>
      </c>
      <c r="I7207">
        <v>1.6014999999999999</v>
      </c>
      <c r="J7207">
        <v>8.6834699999999998</v>
      </c>
      <c r="K7207">
        <v>357</v>
      </c>
      <c r="L7207" t="s">
        <v>8292</v>
      </c>
    </row>
    <row r="7208" spans="1:12" x14ac:dyDescent="0.3">
      <c r="A7208" t="s">
        <v>13</v>
      </c>
      <c r="B7208" t="s">
        <v>12</v>
      </c>
      <c r="C7208" t="s">
        <v>7388</v>
      </c>
      <c r="D7208">
        <v>7313</v>
      </c>
      <c r="E7208">
        <v>61.267218999999997</v>
      </c>
      <c r="F7208">
        <v>76.492487999999994</v>
      </c>
      <c r="G7208">
        <v>8.8001174589999996E-4</v>
      </c>
      <c r="H7208">
        <v>1829.36</v>
      </c>
      <c r="I7208">
        <v>1.6014999999999999</v>
      </c>
      <c r="J7208">
        <v>3.4364300000000001</v>
      </c>
      <c r="K7208">
        <v>291</v>
      </c>
      <c r="L7208" t="s">
        <v>8292</v>
      </c>
    </row>
    <row r="7209" spans="1:12" x14ac:dyDescent="0.3">
      <c r="A7209" t="s">
        <v>160</v>
      </c>
      <c r="B7209" t="s">
        <v>159</v>
      </c>
      <c r="C7209" t="s">
        <v>7389</v>
      </c>
      <c r="D7209">
        <v>2647</v>
      </c>
      <c r="E7209">
        <v>28.699971999999999</v>
      </c>
      <c r="F7209">
        <v>-98.675326999999996</v>
      </c>
      <c r="G7209">
        <v>8.7925150319999995E-4</v>
      </c>
      <c r="H7209">
        <v>1869.21</v>
      </c>
      <c r="I7209">
        <v>1.6014999999999999</v>
      </c>
      <c r="J7209">
        <v>4.78261</v>
      </c>
      <c r="K7209">
        <v>230</v>
      </c>
      <c r="L7209" t="s">
        <v>8292</v>
      </c>
    </row>
    <row r="7210" spans="1:12" x14ac:dyDescent="0.3">
      <c r="A7210" t="s">
        <v>160</v>
      </c>
      <c r="B7210" t="s">
        <v>159</v>
      </c>
      <c r="C7210" t="s">
        <v>7390</v>
      </c>
      <c r="D7210">
        <v>2903</v>
      </c>
      <c r="E7210">
        <v>29.296213999999999</v>
      </c>
      <c r="F7210">
        <v>-97.288886000000005</v>
      </c>
      <c r="G7210">
        <v>8.7897558499999999E-4</v>
      </c>
      <c r="H7210">
        <v>1936.06</v>
      </c>
      <c r="I7210">
        <v>1.6014999999999999</v>
      </c>
      <c r="J7210">
        <v>5.7692300000000003</v>
      </c>
      <c r="K7210">
        <v>260</v>
      </c>
      <c r="L7210" t="s">
        <v>8292</v>
      </c>
    </row>
    <row r="7211" spans="1:12" x14ac:dyDescent="0.3">
      <c r="A7211" t="s">
        <v>403</v>
      </c>
      <c r="B7211" t="s">
        <v>402</v>
      </c>
      <c r="C7211" t="s">
        <v>7391</v>
      </c>
      <c r="D7211">
        <v>8105</v>
      </c>
      <c r="E7211">
        <v>16.321128000000002</v>
      </c>
      <c r="F7211">
        <v>82.270652999999996</v>
      </c>
      <c r="G7211">
        <v>8.7870260210000004E-4</v>
      </c>
      <c r="H7211">
        <v>1614.5</v>
      </c>
      <c r="I7211">
        <v>1.6014999999999999</v>
      </c>
      <c r="J7211">
        <v>0.87336199999999997</v>
      </c>
      <c r="K7211">
        <v>229</v>
      </c>
      <c r="L7211" t="s">
        <v>8292</v>
      </c>
    </row>
    <row r="7212" spans="1:12" x14ac:dyDescent="0.3">
      <c r="A7212" t="s">
        <v>13</v>
      </c>
      <c r="B7212" t="s">
        <v>12</v>
      </c>
      <c r="C7212" t="s">
        <v>7392</v>
      </c>
      <c r="D7212">
        <v>7526</v>
      </c>
      <c r="E7212">
        <v>66.909465999999995</v>
      </c>
      <c r="F7212">
        <v>79.722046000000006</v>
      </c>
      <c r="G7212">
        <v>8.7868792560000003E-4</v>
      </c>
      <c r="H7212">
        <v>1718.22</v>
      </c>
      <c r="I7212">
        <v>1.6014999999999999</v>
      </c>
      <c r="J7212">
        <v>4.9132899999999999</v>
      </c>
      <c r="K7212">
        <v>346</v>
      </c>
      <c r="L7212" t="s">
        <v>60</v>
      </c>
    </row>
    <row r="7213" spans="1:12" x14ac:dyDescent="0.3">
      <c r="A7213" t="s">
        <v>13</v>
      </c>
      <c r="B7213" t="s">
        <v>12</v>
      </c>
      <c r="C7213" t="s">
        <v>7393</v>
      </c>
      <c r="D7213">
        <v>5559</v>
      </c>
      <c r="E7213">
        <v>52.903742999999999</v>
      </c>
      <c r="F7213">
        <v>50.400756999999999</v>
      </c>
      <c r="G7213">
        <v>8.7788658870000002E-4</v>
      </c>
      <c r="H7213">
        <v>1826.74</v>
      </c>
      <c r="I7213">
        <v>1.6014999999999999</v>
      </c>
      <c r="J7213">
        <v>4.2345300000000003</v>
      </c>
      <c r="K7213">
        <v>307</v>
      </c>
      <c r="L7213" t="s">
        <v>8292</v>
      </c>
    </row>
    <row r="7214" spans="1:12" x14ac:dyDescent="0.3">
      <c r="A7214" t="s">
        <v>3479</v>
      </c>
      <c r="B7214" t="s">
        <v>3478</v>
      </c>
      <c r="C7214" t="s">
        <v>7394</v>
      </c>
      <c r="D7214">
        <v>4358</v>
      </c>
      <c r="E7214">
        <v>52.562449000000001</v>
      </c>
      <c r="F7214">
        <v>7.3063039999999999</v>
      </c>
      <c r="G7214">
        <v>8.7722908149999999E-4</v>
      </c>
      <c r="H7214">
        <v>1712.57</v>
      </c>
      <c r="I7214">
        <v>1.6014999999999999</v>
      </c>
      <c r="J7214">
        <v>3.7344400000000002</v>
      </c>
      <c r="K7214">
        <v>241</v>
      </c>
      <c r="L7214" t="s">
        <v>35</v>
      </c>
    </row>
    <row r="7215" spans="1:12" x14ac:dyDescent="0.3">
      <c r="A7215" t="s">
        <v>42</v>
      </c>
      <c r="B7215" t="s">
        <v>41</v>
      </c>
      <c r="C7215" t="s">
        <v>7395</v>
      </c>
      <c r="D7215">
        <v>9684</v>
      </c>
      <c r="E7215">
        <v>-21.675699000000002</v>
      </c>
      <c r="F7215">
        <v>148.00055599999999</v>
      </c>
      <c r="G7215">
        <v>8.7708525180000001E-4</v>
      </c>
      <c r="H7215">
        <v>1960.2</v>
      </c>
      <c r="I7215">
        <v>1.6014999999999999</v>
      </c>
      <c r="J7215">
        <v>6.4615400000000003</v>
      </c>
      <c r="K7215">
        <v>325</v>
      </c>
      <c r="L7215" t="s">
        <v>8292</v>
      </c>
    </row>
    <row r="7216" spans="1:12" x14ac:dyDescent="0.3">
      <c r="A7216" t="s">
        <v>160</v>
      </c>
      <c r="B7216" t="s">
        <v>159</v>
      </c>
      <c r="C7216" t="s">
        <v>7396</v>
      </c>
      <c r="D7216">
        <v>2315</v>
      </c>
      <c r="E7216">
        <v>32.408729999999998</v>
      </c>
      <c r="F7216">
        <v>-101.59622400000001</v>
      </c>
      <c r="G7216">
        <v>8.7582013750000002E-4</v>
      </c>
      <c r="H7216">
        <v>1937.57</v>
      </c>
      <c r="I7216">
        <v>1.6014999999999999</v>
      </c>
      <c r="J7216">
        <v>4.8859899999999996</v>
      </c>
      <c r="K7216">
        <v>307</v>
      </c>
      <c r="L7216" t="s">
        <v>8292</v>
      </c>
    </row>
    <row r="7217" spans="1:12" x14ac:dyDescent="0.3">
      <c r="A7217" t="s">
        <v>13</v>
      </c>
      <c r="B7217" t="s">
        <v>12</v>
      </c>
      <c r="C7217" t="s">
        <v>7397</v>
      </c>
      <c r="D7217">
        <v>9542</v>
      </c>
      <c r="E7217">
        <v>50.298909999999999</v>
      </c>
      <c r="F7217">
        <v>143.79538600000001</v>
      </c>
      <c r="G7217">
        <v>8.7579959039999996E-4</v>
      </c>
      <c r="H7217">
        <v>1816.82</v>
      </c>
      <c r="I7217">
        <v>1.80145</v>
      </c>
      <c r="J7217">
        <v>7.3170700000000002</v>
      </c>
      <c r="K7217">
        <v>287</v>
      </c>
      <c r="L7217" t="s">
        <v>8292</v>
      </c>
    </row>
    <row r="7218" spans="1:12" x14ac:dyDescent="0.3">
      <c r="A7218" t="s">
        <v>392</v>
      </c>
      <c r="B7218" t="s">
        <v>391</v>
      </c>
      <c r="C7218" t="s">
        <v>7398</v>
      </c>
      <c r="D7218">
        <v>6231</v>
      </c>
      <c r="E7218">
        <v>29.108633999999999</v>
      </c>
      <c r="F7218">
        <v>47.969994</v>
      </c>
      <c r="G7218">
        <v>8.7458437620000005E-4</v>
      </c>
      <c r="H7218">
        <v>1837</v>
      </c>
      <c r="I7218">
        <v>1.6014999999999999</v>
      </c>
      <c r="J7218">
        <v>2.5706899999999999</v>
      </c>
      <c r="K7218">
        <v>389</v>
      </c>
      <c r="L7218" t="s">
        <v>8292</v>
      </c>
    </row>
    <row r="7219" spans="1:12" x14ac:dyDescent="0.3">
      <c r="A7219" t="s">
        <v>13</v>
      </c>
      <c r="B7219" t="s">
        <v>12</v>
      </c>
      <c r="C7219" t="s">
        <v>7399</v>
      </c>
      <c r="D7219">
        <v>5693</v>
      </c>
      <c r="E7219">
        <v>53.849727000000001</v>
      </c>
      <c r="F7219">
        <v>53.733621999999997</v>
      </c>
      <c r="G7219">
        <v>8.7434955219999999E-4</v>
      </c>
      <c r="H7219">
        <v>1821.72</v>
      </c>
      <c r="I7219">
        <v>1.6014999999999999</v>
      </c>
      <c r="J7219">
        <v>6.7415699999999994</v>
      </c>
      <c r="K7219">
        <v>267</v>
      </c>
      <c r="L7219" t="s">
        <v>8292</v>
      </c>
    </row>
    <row r="7220" spans="1:12" x14ac:dyDescent="0.3">
      <c r="A7220" t="s">
        <v>160</v>
      </c>
      <c r="B7220" t="s">
        <v>159</v>
      </c>
      <c r="C7220" t="s">
        <v>7400</v>
      </c>
      <c r="D7220">
        <v>1923</v>
      </c>
      <c r="E7220">
        <v>33.117207000000001</v>
      </c>
      <c r="F7220">
        <v>-102.93755400000001</v>
      </c>
      <c r="G7220">
        <v>8.740706987E-4</v>
      </c>
      <c r="H7220">
        <v>1857.2</v>
      </c>
      <c r="I7220">
        <v>1.6014999999999999</v>
      </c>
      <c r="J7220">
        <v>7.6363600000000007</v>
      </c>
      <c r="K7220">
        <v>275</v>
      </c>
      <c r="L7220" t="s">
        <v>8292</v>
      </c>
    </row>
    <row r="7221" spans="1:12" x14ac:dyDescent="0.3">
      <c r="A7221" t="s">
        <v>163</v>
      </c>
      <c r="B7221" t="s">
        <v>162</v>
      </c>
      <c r="C7221" t="s">
        <v>7401</v>
      </c>
      <c r="D7221">
        <v>8594</v>
      </c>
      <c r="E7221">
        <v>38.842153000000003</v>
      </c>
      <c r="F7221">
        <v>109.088891</v>
      </c>
      <c r="G7221">
        <v>8.7385348649999996E-4</v>
      </c>
      <c r="H7221">
        <v>1636.55</v>
      </c>
      <c r="I7221">
        <v>1.6014999999999999</v>
      </c>
      <c r="J7221">
        <v>6.1224499999999997</v>
      </c>
      <c r="K7221">
        <v>343</v>
      </c>
      <c r="L7221" t="s">
        <v>8292</v>
      </c>
    </row>
    <row r="7222" spans="1:12" x14ac:dyDescent="0.3">
      <c r="A7222" t="s">
        <v>160</v>
      </c>
      <c r="B7222" t="s">
        <v>159</v>
      </c>
      <c r="C7222" t="s">
        <v>7402</v>
      </c>
      <c r="D7222">
        <v>2814</v>
      </c>
      <c r="E7222">
        <v>29.062684999999998</v>
      </c>
      <c r="F7222">
        <v>-97.753542999999993</v>
      </c>
      <c r="G7222">
        <v>8.7375368630000002E-4</v>
      </c>
      <c r="H7222">
        <v>1968.82</v>
      </c>
      <c r="I7222">
        <v>1.6014999999999999</v>
      </c>
      <c r="J7222">
        <v>4.9180299999999999</v>
      </c>
      <c r="K7222">
        <v>244</v>
      </c>
      <c r="L7222" t="s">
        <v>8292</v>
      </c>
    </row>
    <row r="7223" spans="1:12" x14ac:dyDescent="0.3">
      <c r="A7223" t="s">
        <v>13</v>
      </c>
      <c r="B7223" t="s">
        <v>12</v>
      </c>
      <c r="C7223" t="s">
        <v>7403</v>
      </c>
      <c r="D7223">
        <v>8272</v>
      </c>
      <c r="E7223">
        <v>60.919578999999999</v>
      </c>
      <c r="F7223">
        <v>111.835723</v>
      </c>
      <c r="G7223">
        <v>8.728848375E-4</v>
      </c>
      <c r="H7223">
        <v>1430.33</v>
      </c>
      <c r="I7223">
        <v>1.6014999999999999</v>
      </c>
      <c r="J7223">
        <v>0.78740200000000005</v>
      </c>
      <c r="K7223">
        <v>381</v>
      </c>
      <c r="L7223" t="s">
        <v>8292</v>
      </c>
    </row>
    <row r="7224" spans="1:12" x14ac:dyDescent="0.3">
      <c r="A7224" t="s">
        <v>160</v>
      </c>
      <c r="B7224" t="s">
        <v>159</v>
      </c>
      <c r="C7224" t="s">
        <v>7404</v>
      </c>
      <c r="D7224">
        <v>1950</v>
      </c>
      <c r="E7224">
        <v>30.932884000000001</v>
      </c>
      <c r="F7224">
        <v>-102.750738</v>
      </c>
      <c r="G7224">
        <v>8.708183863E-4</v>
      </c>
      <c r="H7224">
        <v>1895.92</v>
      </c>
      <c r="I7224">
        <v>1.6014999999999999</v>
      </c>
      <c r="J7224">
        <v>7.0063700000000004</v>
      </c>
      <c r="K7224">
        <v>314</v>
      </c>
      <c r="L7224" t="s">
        <v>8292</v>
      </c>
    </row>
    <row r="7225" spans="1:12" x14ac:dyDescent="0.3">
      <c r="A7225" t="s">
        <v>762</v>
      </c>
      <c r="B7225" t="s">
        <v>761</v>
      </c>
      <c r="C7225" t="s">
        <v>7405</v>
      </c>
      <c r="D7225">
        <v>4192</v>
      </c>
      <c r="E7225">
        <v>59.279026999999999</v>
      </c>
      <c r="F7225">
        <v>1.5089170000000001</v>
      </c>
      <c r="G7225">
        <v>8.7021664979999999E-4</v>
      </c>
      <c r="H7225">
        <v>1855.07</v>
      </c>
      <c r="I7225">
        <v>1.6014999999999999</v>
      </c>
      <c r="J7225">
        <v>6.7961200000000002</v>
      </c>
      <c r="K7225">
        <v>206</v>
      </c>
      <c r="L7225" t="s">
        <v>8292</v>
      </c>
    </row>
    <row r="7226" spans="1:12" x14ac:dyDescent="0.3">
      <c r="A7226" t="s">
        <v>580</v>
      </c>
      <c r="B7226" t="s">
        <v>579</v>
      </c>
      <c r="C7226" t="s">
        <v>7406</v>
      </c>
      <c r="D7226">
        <v>3743</v>
      </c>
      <c r="E7226">
        <v>-0.55937599999999998</v>
      </c>
      <c r="F7226">
        <v>-76.769932999999995</v>
      </c>
      <c r="G7226">
        <v>8.6900143559999997E-4</v>
      </c>
      <c r="H7226">
        <v>1864.2</v>
      </c>
      <c r="I7226">
        <v>1.6014999999999999</v>
      </c>
      <c r="J7226">
        <v>6.25</v>
      </c>
      <c r="K7226">
        <v>64</v>
      </c>
      <c r="L7226" t="s">
        <v>8292</v>
      </c>
    </row>
    <row r="7227" spans="1:12" x14ac:dyDescent="0.3">
      <c r="A7227" t="s">
        <v>160</v>
      </c>
      <c r="B7227" t="s">
        <v>159</v>
      </c>
      <c r="C7227" t="s">
        <v>7407</v>
      </c>
      <c r="D7227">
        <v>2964</v>
      </c>
      <c r="E7227">
        <v>30.884270000000001</v>
      </c>
      <c r="F7227">
        <v>-96.367289999999997</v>
      </c>
      <c r="G7227">
        <v>8.6894566489999995E-4</v>
      </c>
      <c r="H7227">
        <v>1894.7</v>
      </c>
      <c r="I7227">
        <v>1.6014999999999999</v>
      </c>
      <c r="J7227">
        <v>5.7692300000000003</v>
      </c>
      <c r="K7227">
        <v>260</v>
      </c>
      <c r="L7227" t="s">
        <v>8292</v>
      </c>
    </row>
    <row r="7228" spans="1:12" x14ac:dyDescent="0.3">
      <c r="A7228" t="s">
        <v>160</v>
      </c>
      <c r="B7228" t="s">
        <v>159</v>
      </c>
      <c r="C7228" t="s">
        <v>7408</v>
      </c>
      <c r="D7228">
        <v>1571</v>
      </c>
      <c r="E7228">
        <v>32.150235000000002</v>
      </c>
      <c r="F7228">
        <v>-103.57069199999999</v>
      </c>
      <c r="G7228">
        <v>8.68379152E-4</v>
      </c>
      <c r="H7228">
        <v>1977.56</v>
      </c>
      <c r="I7228">
        <v>1.6014999999999999</v>
      </c>
      <c r="J7228">
        <v>3.1802099999999998</v>
      </c>
      <c r="K7228">
        <v>283</v>
      </c>
      <c r="L7228" t="s">
        <v>8292</v>
      </c>
    </row>
    <row r="7229" spans="1:12" x14ac:dyDescent="0.3">
      <c r="A7229" t="s">
        <v>4</v>
      </c>
      <c r="B7229" t="s">
        <v>3</v>
      </c>
      <c r="C7229" t="s">
        <v>7409</v>
      </c>
      <c r="D7229">
        <v>6049</v>
      </c>
      <c r="E7229">
        <v>33.850895000000001</v>
      </c>
      <c r="F7229">
        <v>44.271284999999999</v>
      </c>
      <c r="G7229">
        <v>8.6666493680000005E-4</v>
      </c>
      <c r="H7229">
        <v>1768.08</v>
      </c>
      <c r="I7229">
        <v>1.6014999999999999</v>
      </c>
      <c r="J7229">
        <v>7.8125</v>
      </c>
      <c r="K7229">
        <v>384</v>
      </c>
      <c r="L7229" t="s">
        <v>8292</v>
      </c>
    </row>
    <row r="7230" spans="1:12" x14ac:dyDescent="0.3">
      <c r="A7230" t="s">
        <v>160</v>
      </c>
      <c r="B7230" t="s">
        <v>159</v>
      </c>
      <c r="C7230" t="s">
        <v>7410</v>
      </c>
      <c r="D7230">
        <v>1193</v>
      </c>
      <c r="E7230">
        <v>32.000768999999998</v>
      </c>
      <c r="F7230">
        <v>-104.029994</v>
      </c>
      <c r="G7230">
        <v>8.6612190629999997E-4</v>
      </c>
      <c r="H7230">
        <v>1861.46</v>
      </c>
      <c r="I7230">
        <v>1.6014999999999999</v>
      </c>
      <c r="J7230">
        <v>6.50685</v>
      </c>
      <c r="K7230">
        <v>292</v>
      </c>
      <c r="L7230" t="s">
        <v>8292</v>
      </c>
    </row>
    <row r="7231" spans="1:12" x14ac:dyDescent="0.3">
      <c r="A7231" t="s">
        <v>160</v>
      </c>
      <c r="B7231" t="s">
        <v>159</v>
      </c>
      <c r="C7231" t="s">
        <v>7411</v>
      </c>
      <c r="D7231">
        <v>1861</v>
      </c>
      <c r="E7231">
        <v>31.424382999999999</v>
      </c>
      <c r="F7231">
        <v>-103.079329</v>
      </c>
      <c r="G7231">
        <v>8.6596927070000003E-4</v>
      </c>
      <c r="H7231">
        <v>1855.25</v>
      </c>
      <c r="I7231">
        <v>1.8272299999999999</v>
      </c>
      <c r="J7231">
        <v>5.1903100000000002</v>
      </c>
      <c r="K7231">
        <v>289</v>
      </c>
      <c r="L7231" t="s">
        <v>8292</v>
      </c>
    </row>
    <row r="7232" spans="1:12" x14ac:dyDescent="0.3">
      <c r="A7232" t="s">
        <v>806</v>
      </c>
      <c r="B7232" t="s">
        <v>805</v>
      </c>
      <c r="C7232" t="s">
        <v>7412</v>
      </c>
      <c r="D7232">
        <v>9420</v>
      </c>
      <c r="E7232">
        <v>8.3375000000000005E-2</v>
      </c>
      <c r="F7232">
        <v>117.926203</v>
      </c>
      <c r="G7232">
        <v>8.6486853319999997E-4</v>
      </c>
      <c r="H7232">
        <v>1729</v>
      </c>
      <c r="I7232">
        <v>1.6014999999999999</v>
      </c>
      <c r="J7232">
        <v>7.8571400000000002</v>
      </c>
      <c r="K7232">
        <v>140</v>
      </c>
      <c r="L7232" t="s">
        <v>8292</v>
      </c>
    </row>
    <row r="7233" spans="1:12" x14ac:dyDescent="0.3">
      <c r="A7233" t="s">
        <v>48</v>
      </c>
      <c r="B7233" t="s">
        <v>47</v>
      </c>
      <c r="C7233" t="s">
        <v>7413</v>
      </c>
      <c r="D7233">
        <v>5718</v>
      </c>
      <c r="E7233">
        <v>44.724707000000002</v>
      </c>
      <c r="F7233">
        <v>54.158852000000003</v>
      </c>
      <c r="G7233">
        <v>8.643930146E-4</v>
      </c>
      <c r="H7233">
        <v>1927</v>
      </c>
      <c r="I7233">
        <v>1.6014999999999999</v>
      </c>
      <c r="J7233">
        <v>1.7902800000000001</v>
      </c>
      <c r="K7233">
        <v>391</v>
      </c>
      <c r="L7233" t="s">
        <v>8292</v>
      </c>
    </row>
    <row r="7234" spans="1:12" x14ac:dyDescent="0.3">
      <c r="A7234" t="s">
        <v>1134</v>
      </c>
      <c r="B7234" t="s">
        <v>1133</v>
      </c>
      <c r="C7234" t="s">
        <v>7414</v>
      </c>
      <c r="D7234">
        <v>218</v>
      </c>
      <c r="E7234">
        <v>49.311321999999997</v>
      </c>
      <c r="F7234">
        <v>-114.008306</v>
      </c>
      <c r="G7234">
        <v>8.6382356640000003E-4</v>
      </c>
      <c r="H7234">
        <v>1853.3</v>
      </c>
      <c r="I7234">
        <v>1.6014999999999999</v>
      </c>
      <c r="J7234">
        <v>3.8461500000000002</v>
      </c>
      <c r="K7234">
        <v>286</v>
      </c>
      <c r="L7234" t="s">
        <v>8292</v>
      </c>
    </row>
    <row r="7235" spans="1:12" x14ac:dyDescent="0.3">
      <c r="A7235" t="s">
        <v>163</v>
      </c>
      <c r="B7235" t="s">
        <v>162</v>
      </c>
      <c r="C7235" t="s">
        <v>7415</v>
      </c>
      <c r="D7235">
        <v>8601</v>
      </c>
      <c r="E7235">
        <v>38.775429000000003</v>
      </c>
      <c r="F7235">
        <v>109.20473800000001</v>
      </c>
      <c r="G7235">
        <v>8.6351535990000002E-4</v>
      </c>
      <c r="H7235">
        <v>1674.5</v>
      </c>
      <c r="I7235">
        <v>1.6014999999999999</v>
      </c>
      <c r="J7235">
        <v>2.8169</v>
      </c>
      <c r="K7235">
        <v>355</v>
      </c>
      <c r="L7235" t="s">
        <v>8292</v>
      </c>
    </row>
    <row r="7236" spans="1:12" x14ac:dyDescent="0.3">
      <c r="A7236" t="s">
        <v>160</v>
      </c>
      <c r="B7236" t="s">
        <v>159</v>
      </c>
      <c r="C7236" t="s">
        <v>7416</v>
      </c>
      <c r="D7236">
        <v>2802</v>
      </c>
      <c r="E7236">
        <v>35.462767999999997</v>
      </c>
      <c r="F7236">
        <v>-97.804179000000005</v>
      </c>
      <c r="G7236">
        <v>8.6338914199999997E-4</v>
      </c>
      <c r="H7236">
        <v>1882.64</v>
      </c>
      <c r="I7236">
        <v>1.6014999999999999</v>
      </c>
      <c r="J7236">
        <v>2.9304000000000001</v>
      </c>
      <c r="K7236">
        <v>273</v>
      </c>
      <c r="L7236" t="s">
        <v>8292</v>
      </c>
    </row>
    <row r="7237" spans="1:12" x14ac:dyDescent="0.3">
      <c r="A7237" t="s">
        <v>160</v>
      </c>
      <c r="B7237" t="s">
        <v>159</v>
      </c>
      <c r="C7237" t="s">
        <v>7417</v>
      </c>
      <c r="D7237">
        <v>2073</v>
      </c>
      <c r="E7237">
        <v>32.068095</v>
      </c>
      <c r="F7237">
        <v>-102.123942</v>
      </c>
      <c r="G7237">
        <v>8.6324824760000002E-4</v>
      </c>
      <c r="H7237">
        <v>1832.62</v>
      </c>
      <c r="I7237">
        <v>1.6014999999999999</v>
      </c>
      <c r="J7237">
        <v>3.3444799999999999</v>
      </c>
      <c r="K7237">
        <v>299</v>
      </c>
      <c r="L7237" t="s">
        <v>8292</v>
      </c>
    </row>
    <row r="7238" spans="1:12" x14ac:dyDescent="0.3">
      <c r="A7238" t="s">
        <v>13</v>
      </c>
      <c r="B7238" t="s">
        <v>12</v>
      </c>
      <c r="C7238" t="s">
        <v>7418</v>
      </c>
      <c r="D7238">
        <v>7590</v>
      </c>
      <c r="E7238">
        <v>67.858968000000004</v>
      </c>
      <c r="F7238">
        <v>83.394029000000003</v>
      </c>
      <c r="G7238">
        <v>8.6276392309999998E-4</v>
      </c>
      <c r="H7238">
        <v>1849.79</v>
      </c>
      <c r="I7238">
        <v>1.6014999999999999</v>
      </c>
      <c r="J7238">
        <v>8.6206899999999997</v>
      </c>
      <c r="K7238">
        <v>348</v>
      </c>
      <c r="L7238" t="s">
        <v>8292</v>
      </c>
    </row>
    <row r="7239" spans="1:12" x14ac:dyDescent="0.3">
      <c r="A7239" t="s">
        <v>163</v>
      </c>
      <c r="B7239" t="s">
        <v>162</v>
      </c>
      <c r="C7239" t="s">
        <v>7419</v>
      </c>
      <c r="D7239">
        <v>7746</v>
      </c>
      <c r="E7239">
        <v>41.088335999999998</v>
      </c>
      <c r="F7239">
        <v>83.437573999999998</v>
      </c>
      <c r="G7239">
        <v>8.6178353290000003E-4</v>
      </c>
      <c r="H7239">
        <v>1786.13</v>
      </c>
      <c r="I7239">
        <v>1.6014999999999999</v>
      </c>
      <c r="J7239">
        <v>3.7735799999999999</v>
      </c>
      <c r="K7239">
        <v>212</v>
      </c>
      <c r="L7239" t="s">
        <v>8292</v>
      </c>
    </row>
    <row r="7240" spans="1:12" x14ac:dyDescent="0.3">
      <c r="A7240" t="s">
        <v>160</v>
      </c>
      <c r="B7240" t="s">
        <v>159</v>
      </c>
      <c r="C7240" t="s">
        <v>7420</v>
      </c>
      <c r="D7240">
        <v>2503</v>
      </c>
      <c r="E7240">
        <v>28.630118</v>
      </c>
      <c r="F7240">
        <v>-99.524884999999998</v>
      </c>
      <c r="G7240">
        <v>8.6134323790000003E-4</v>
      </c>
      <c r="H7240">
        <v>1855</v>
      </c>
      <c r="I7240">
        <v>1.6014999999999999</v>
      </c>
      <c r="J7240">
        <v>6.5384599999999997</v>
      </c>
      <c r="K7240">
        <v>260</v>
      </c>
      <c r="L7240" t="s">
        <v>8292</v>
      </c>
    </row>
    <row r="7241" spans="1:12" x14ac:dyDescent="0.3">
      <c r="A7241" t="s">
        <v>312</v>
      </c>
      <c r="B7241" t="s">
        <v>311</v>
      </c>
      <c r="C7241" t="s">
        <v>7421</v>
      </c>
      <c r="D7241">
        <v>5958</v>
      </c>
      <c r="E7241">
        <v>36.984046999999997</v>
      </c>
      <c r="F7241">
        <v>41.615403999999998</v>
      </c>
      <c r="G7241">
        <v>8.6020140619999996E-4</v>
      </c>
      <c r="H7241">
        <v>1509.11</v>
      </c>
      <c r="I7241">
        <v>1.6014999999999999</v>
      </c>
      <c r="J7241">
        <v>8.3573500000000003</v>
      </c>
      <c r="K7241">
        <v>347</v>
      </c>
      <c r="L7241" t="s">
        <v>8292</v>
      </c>
    </row>
    <row r="7242" spans="1:12" x14ac:dyDescent="0.3">
      <c r="A7242" t="s">
        <v>160</v>
      </c>
      <c r="B7242" t="s">
        <v>159</v>
      </c>
      <c r="C7242" t="s">
        <v>7422</v>
      </c>
      <c r="D7242">
        <v>550</v>
      </c>
      <c r="E7242">
        <v>47.573140000000002</v>
      </c>
      <c r="F7242">
        <v>-103.199073</v>
      </c>
      <c r="G7242">
        <v>8.5988145849999996E-4</v>
      </c>
      <c r="H7242">
        <v>1670.49</v>
      </c>
      <c r="I7242">
        <v>1.6014999999999999</v>
      </c>
      <c r="J7242">
        <v>5.4838699999999996</v>
      </c>
      <c r="K7242">
        <v>310</v>
      </c>
      <c r="L7242" t="s">
        <v>8292</v>
      </c>
    </row>
    <row r="7243" spans="1:12" x14ac:dyDescent="0.3">
      <c r="A7243" t="s">
        <v>163</v>
      </c>
      <c r="B7243" t="s">
        <v>162</v>
      </c>
      <c r="C7243" t="s">
        <v>7423</v>
      </c>
      <c r="D7243">
        <v>7811</v>
      </c>
      <c r="E7243">
        <v>43.963406999999997</v>
      </c>
      <c r="F7243">
        <v>87.717336000000003</v>
      </c>
      <c r="G7243">
        <v>8.5930613970000005E-4</v>
      </c>
      <c r="H7243">
        <v>1758.17</v>
      </c>
      <c r="I7243">
        <v>1.6014999999999999</v>
      </c>
      <c r="J7243">
        <v>4.6610199999999997</v>
      </c>
      <c r="K7243">
        <v>236</v>
      </c>
      <c r="L7243" t="s">
        <v>35</v>
      </c>
    </row>
    <row r="7244" spans="1:12" x14ac:dyDescent="0.3">
      <c r="A7244" t="s">
        <v>160</v>
      </c>
      <c r="B7244" t="s">
        <v>159</v>
      </c>
      <c r="C7244" t="s">
        <v>7424</v>
      </c>
      <c r="D7244">
        <v>1766</v>
      </c>
      <c r="E7244">
        <v>32.036214000000001</v>
      </c>
      <c r="F7244">
        <v>-103.308419</v>
      </c>
      <c r="G7244">
        <v>8.5878072100000001E-4</v>
      </c>
      <c r="H7244">
        <v>1925.78</v>
      </c>
      <c r="I7244">
        <v>1.81124</v>
      </c>
      <c r="J7244">
        <v>3.7671200000000002</v>
      </c>
      <c r="K7244">
        <v>292</v>
      </c>
      <c r="L7244" t="s">
        <v>8292</v>
      </c>
    </row>
    <row r="7245" spans="1:12" x14ac:dyDescent="0.3">
      <c r="A7245" t="s">
        <v>7</v>
      </c>
      <c r="B7245" t="s">
        <v>6</v>
      </c>
      <c r="C7245" t="s">
        <v>7425</v>
      </c>
      <c r="D7245">
        <v>6439</v>
      </c>
      <c r="E7245">
        <v>30.943615000000001</v>
      </c>
      <c r="F7245">
        <v>49.630353999999997</v>
      </c>
      <c r="G7245">
        <v>8.5836977900000003E-4</v>
      </c>
      <c r="H7245">
        <v>1746.86</v>
      </c>
      <c r="I7245">
        <v>1.6014999999999999</v>
      </c>
      <c r="J7245">
        <v>1.3624000000000001</v>
      </c>
      <c r="K7245">
        <v>367</v>
      </c>
      <c r="L7245" t="s">
        <v>8292</v>
      </c>
    </row>
    <row r="7246" spans="1:12" x14ac:dyDescent="0.3">
      <c r="A7246" t="s">
        <v>4</v>
      </c>
      <c r="B7246" t="s">
        <v>3</v>
      </c>
      <c r="C7246" t="s">
        <v>7426</v>
      </c>
      <c r="D7246">
        <v>6152</v>
      </c>
      <c r="E7246">
        <v>31.699407000000001</v>
      </c>
      <c r="F7246">
        <v>47.458280999999999</v>
      </c>
      <c r="G7246">
        <v>8.5803515480000001E-4</v>
      </c>
      <c r="H7246">
        <v>2035.83</v>
      </c>
      <c r="I7246">
        <v>1.6014999999999999</v>
      </c>
      <c r="J7246">
        <v>5.2924800000000003</v>
      </c>
      <c r="K7246">
        <v>359</v>
      </c>
      <c r="L7246" t="s">
        <v>8292</v>
      </c>
    </row>
    <row r="7247" spans="1:12" x14ac:dyDescent="0.3">
      <c r="A7247" t="s">
        <v>160</v>
      </c>
      <c r="B7247" t="s">
        <v>159</v>
      </c>
      <c r="C7247" t="s">
        <v>7427</v>
      </c>
      <c r="D7247">
        <v>1656</v>
      </c>
      <c r="E7247">
        <v>31.925595999999999</v>
      </c>
      <c r="F7247">
        <v>-103.486304</v>
      </c>
      <c r="G7247">
        <v>8.5678471700000004E-4</v>
      </c>
      <c r="H7247">
        <v>1838.17</v>
      </c>
      <c r="I7247">
        <v>1.6014999999999999</v>
      </c>
      <c r="J7247">
        <v>2.6936</v>
      </c>
      <c r="K7247">
        <v>297</v>
      </c>
      <c r="L7247" t="s">
        <v>8292</v>
      </c>
    </row>
    <row r="7248" spans="1:12" x14ac:dyDescent="0.3">
      <c r="A7248" t="s">
        <v>1134</v>
      </c>
      <c r="B7248" t="s">
        <v>1133</v>
      </c>
      <c r="C7248" t="s">
        <v>7428</v>
      </c>
      <c r="D7248">
        <v>183</v>
      </c>
      <c r="E7248">
        <v>53.208235000000002</v>
      </c>
      <c r="F7248">
        <v>-116.80428499999999</v>
      </c>
      <c r="G7248">
        <v>8.553405494E-4</v>
      </c>
      <c r="H7248">
        <v>1883.92</v>
      </c>
      <c r="I7248">
        <v>1.6014999999999999</v>
      </c>
      <c r="J7248">
        <v>9.0277799999999999</v>
      </c>
      <c r="K7248">
        <v>288</v>
      </c>
      <c r="L7248" t="s">
        <v>8292</v>
      </c>
    </row>
    <row r="7249" spans="1:12" x14ac:dyDescent="0.3">
      <c r="A7249" t="s">
        <v>163</v>
      </c>
      <c r="B7249" t="s">
        <v>162</v>
      </c>
      <c r="C7249" t="s">
        <v>7429</v>
      </c>
      <c r="D7249">
        <v>8842</v>
      </c>
      <c r="E7249">
        <v>38.733826999999998</v>
      </c>
      <c r="F7249">
        <v>116.140046</v>
      </c>
      <c r="G7249">
        <v>8.5514681960000005E-4</v>
      </c>
      <c r="H7249">
        <v>1504.56</v>
      </c>
      <c r="I7249">
        <v>1.6014999999999999</v>
      </c>
      <c r="J7249">
        <v>6.2893099999999995</v>
      </c>
      <c r="K7249">
        <v>318</v>
      </c>
      <c r="L7249" t="s">
        <v>35</v>
      </c>
    </row>
    <row r="7250" spans="1:12" x14ac:dyDescent="0.3">
      <c r="A7250" t="s">
        <v>1134</v>
      </c>
      <c r="B7250" t="s">
        <v>1133</v>
      </c>
      <c r="C7250" t="s">
        <v>7430</v>
      </c>
      <c r="D7250">
        <v>169</v>
      </c>
      <c r="E7250">
        <v>54.483631000000003</v>
      </c>
      <c r="F7250">
        <v>-117.514428</v>
      </c>
      <c r="G7250">
        <v>8.5441299460000005E-4</v>
      </c>
      <c r="H7250">
        <v>1743.6</v>
      </c>
      <c r="I7250">
        <v>1.6014999999999999</v>
      </c>
      <c r="J7250">
        <v>3.1348000000000003</v>
      </c>
      <c r="K7250">
        <v>319</v>
      </c>
      <c r="L7250" t="s">
        <v>8292</v>
      </c>
    </row>
    <row r="7251" spans="1:12" x14ac:dyDescent="0.3">
      <c r="A7251" t="s">
        <v>13</v>
      </c>
      <c r="B7251" t="s">
        <v>12</v>
      </c>
      <c r="C7251" t="s">
        <v>7431</v>
      </c>
      <c r="D7251">
        <v>7185</v>
      </c>
      <c r="E7251">
        <v>62.613767000000003</v>
      </c>
      <c r="F7251">
        <v>74.317249000000004</v>
      </c>
      <c r="G7251">
        <v>8.5343847500000004E-4</v>
      </c>
      <c r="H7251">
        <v>1784</v>
      </c>
      <c r="I7251">
        <v>1.6014999999999999</v>
      </c>
      <c r="J7251">
        <v>3.8835000000000002</v>
      </c>
      <c r="K7251">
        <v>309</v>
      </c>
      <c r="L7251" t="s">
        <v>8292</v>
      </c>
    </row>
    <row r="7252" spans="1:12" x14ac:dyDescent="0.3">
      <c r="A7252" t="s">
        <v>160</v>
      </c>
      <c r="B7252" t="s">
        <v>159</v>
      </c>
      <c r="C7252" t="s">
        <v>7432</v>
      </c>
      <c r="D7252">
        <v>1395</v>
      </c>
      <c r="E7252">
        <v>32.097915999999998</v>
      </c>
      <c r="F7252">
        <v>-103.74167300000001</v>
      </c>
      <c r="G7252">
        <v>8.5323593930000002E-4</v>
      </c>
      <c r="H7252">
        <v>1975</v>
      </c>
      <c r="I7252">
        <v>1.6014999999999999</v>
      </c>
      <c r="J7252">
        <v>5.8823499999999997</v>
      </c>
      <c r="K7252">
        <v>289</v>
      </c>
      <c r="L7252" t="s">
        <v>8292</v>
      </c>
    </row>
    <row r="7253" spans="1:12" x14ac:dyDescent="0.3">
      <c r="A7253" t="s">
        <v>183</v>
      </c>
      <c r="B7253" t="s">
        <v>182</v>
      </c>
      <c r="C7253" t="s">
        <v>7433</v>
      </c>
      <c r="D7253">
        <v>6792</v>
      </c>
      <c r="E7253">
        <v>24.979703000000001</v>
      </c>
      <c r="F7253">
        <v>55.620083999999999</v>
      </c>
      <c r="G7253">
        <v>8.5269584409999996E-4</v>
      </c>
      <c r="H7253">
        <v>1768.57</v>
      </c>
      <c r="I7253">
        <v>1.6014999999999999</v>
      </c>
      <c r="J7253">
        <v>8.5333299999999994</v>
      </c>
      <c r="K7253">
        <v>375</v>
      </c>
      <c r="L7253" t="s">
        <v>8292</v>
      </c>
    </row>
    <row r="7254" spans="1:12" x14ac:dyDescent="0.3">
      <c r="A7254" t="s">
        <v>160</v>
      </c>
      <c r="B7254" t="s">
        <v>159</v>
      </c>
      <c r="C7254" t="s">
        <v>7434</v>
      </c>
      <c r="D7254">
        <v>2032</v>
      </c>
      <c r="E7254">
        <v>31.623787</v>
      </c>
      <c r="F7254">
        <v>-102.21756600000001</v>
      </c>
      <c r="G7254">
        <v>8.5143072979999997E-4</v>
      </c>
      <c r="H7254">
        <v>1909.36</v>
      </c>
      <c r="I7254">
        <v>1.6014999999999999</v>
      </c>
      <c r="J7254">
        <v>2.6936</v>
      </c>
      <c r="K7254">
        <v>297</v>
      </c>
      <c r="L7254" t="s">
        <v>8292</v>
      </c>
    </row>
    <row r="7255" spans="1:12" x14ac:dyDescent="0.3">
      <c r="A7255" t="s">
        <v>163</v>
      </c>
      <c r="B7255" t="s">
        <v>162</v>
      </c>
      <c r="C7255" t="s">
        <v>7435</v>
      </c>
      <c r="D7255">
        <v>9447</v>
      </c>
      <c r="E7255">
        <v>41.200215999999998</v>
      </c>
      <c r="F7255">
        <v>121.981393</v>
      </c>
      <c r="G7255">
        <v>8.5134854139999995E-4</v>
      </c>
      <c r="H7255">
        <v>1691.08</v>
      </c>
      <c r="I7255">
        <v>1.6014999999999999</v>
      </c>
      <c r="J7255">
        <v>4.6961300000000001</v>
      </c>
      <c r="K7255">
        <v>362</v>
      </c>
      <c r="L7255" t="s">
        <v>35</v>
      </c>
    </row>
    <row r="7256" spans="1:12" x14ac:dyDescent="0.3">
      <c r="A7256" t="s">
        <v>283</v>
      </c>
      <c r="B7256" t="s">
        <v>282</v>
      </c>
      <c r="C7256" t="s">
        <v>7436</v>
      </c>
      <c r="D7256">
        <v>3676</v>
      </c>
      <c r="E7256">
        <v>10.103467</v>
      </c>
      <c r="F7256">
        <v>-62.025275999999998</v>
      </c>
      <c r="G7256">
        <v>8.5037402180000005E-4</v>
      </c>
      <c r="H7256">
        <v>1797.75</v>
      </c>
      <c r="I7256">
        <v>1.6014999999999999</v>
      </c>
      <c r="J7256">
        <v>4.09091</v>
      </c>
      <c r="K7256">
        <v>220</v>
      </c>
      <c r="L7256" t="s">
        <v>8292</v>
      </c>
    </row>
    <row r="7257" spans="1:12" x14ac:dyDescent="0.3">
      <c r="A7257" t="s">
        <v>13</v>
      </c>
      <c r="B7257" t="s">
        <v>12</v>
      </c>
      <c r="C7257" t="s">
        <v>7437</v>
      </c>
      <c r="D7257">
        <v>7344</v>
      </c>
      <c r="E7257">
        <v>66.382990000000007</v>
      </c>
      <c r="F7257">
        <v>76.837441999999996</v>
      </c>
      <c r="G7257">
        <v>8.4994546800000004E-4</v>
      </c>
      <c r="H7257">
        <v>1450.38</v>
      </c>
      <c r="I7257">
        <v>1.6014999999999999</v>
      </c>
      <c r="J7257">
        <v>5.4597699999999998</v>
      </c>
      <c r="K7257">
        <v>348</v>
      </c>
      <c r="L7257" t="s">
        <v>60</v>
      </c>
    </row>
    <row r="7258" spans="1:12" x14ac:dyDescent="0.3">
      <c r="A7258" t="s">
        <v>28</v>
      </c>
      <c r="B7258" t="s">
        <v>27</v>
      </c>
      <c r="C7258" t="s">
        <v>7438</v>
      </c>
      <c r="D7258">
        <v>4680</v>
      </c>
      <c r="E7258">
        <v>28.708552999999998</v>
      </c>
      <c r="F7258">
        <v>9.9075559999999996</v>
      </c>
      <c r="G7258">
        <v>8.4969009690000002E-4</v>
      </c>
      <c r="H7258">
        <v>1536</v>
      </c>
      <c r="I7258">
        <v>1.6014999999999999</v>
      </c>
      <c r="J7258">
        <v>2.1686700000000001</v>
      </c>
      <c r="K7258">
        <v>415</v>
      </c>
      <c r="L7258" t="s">
        <v>8292</v>
      </c>
    </row>
    <row r="7259" spans="1:12" x14ac:dyDescent="0.3">
      <c r="A7259" t="s">
        <v>160</v>
      </c>
      <c r="B7259" t="s">
        <v>159</v>
      </c>
      <c r="C7259" t="s">
        <v>7439</v>
      </c>
      <c r="D7259">
        <v>1379</v>
      </c>
      <c r="E7259">
        <v>32.105753</v>
      </c>
      <c r="F7259">
        <v>-103.766993</v>
      </c>
      <c r="G7259">
        <v>8.4895920720000004E-4</v>
      </c>
      <c r="H7259">
        <v>1937</v>
      </c>
      <c r="I7259">
        <v>1.6014999999999999</v>
      </c>
      <c r="J7259">
        <v>2.8268599999999999</v>
      </c>
      <c r="K7259">
        <v>283</v>
      </c>
      <c r="L7259" t="s">
        <v>8292</v>
      </c>
    </row>
    <row r="7260" spans="1:12" x14ac:dyDescent="0.3">
      <c r="A7260" t="s">
        <v>163</v>
      </c>
      <c r="B7260" t="s">
        <v>162</v>
      </c>
      <c r="C7260" t="s">
        <v>7440</v>
      </c>
      <c r="D7260">
        <v>9482</v>
      </c>
      <c r="E7260">
        <v>43.433039999999998</v>
      </c>
      <c r="F7260">
        <v>124.146029</v>
      </c>
      <c r="G7260">
        <v>8.4861871239999998E-4</v>
      </c>
      <c r="H7260">
        <v>1737.69</v>
      </c>
      <c r="I7260">
        <v>1.6014999999999999</v>
      </c>
      <c r="J7260">
        <v>5.1813500000000001</v>
      </c>
      <c r="K7260">
        <v>386</v>
      </c>
      <c r="L7260" t="s">
        <v>8292</v>
      </c>
    </row>
    <row r="7261" spans="1:12" x14ac:dyDescent="0.3">
      <c r="A7261" t="s">
        <v>160</v>
      </c>
      <c r="B7261" t="s">
        <v>159</v>
      </c>
      <c r="C7261" t="s">
        <v>7441</v>
      </c>
      <c r="D7261">
        <v>1450</v>
      </c>
      <c r="E7261">
        <v>31.938715999999999</v>
      </c>
      <c r="F7261">
        <v>-103.683649</v>
      </c>
      <c r="G7261">
        <v>8.4832224709999995E-4</v>
      </c>
      <c r="H7261">
        <v>1901.6</v>
      </c>
      <c r="I7261">
        <v>1.6014999999999999</v>
      </c>
      <c r="J7261">
        <v>6.0402699999999996</v>
      </c>
      <c r="K7261">
        <v>298</v>
      </c>
      <c r="L7261" t="s">
        <v>8292</v>
      </c>
    </row>
    <row r="7262" spans="1:12" x14ac:dyDescent="0.3">
      <c r="A7262" t="s">
        <v>13</v>
      </c>
      <c r="B7262" t="s">
        <v>12</v>
      </c>
      <c r="C7262" t="s">
        <v>7442</v>
      </c>
      <c r="D7262">
        <v>7221</v>
      </c>
      <c r="E7262">
        <v>62.170906000000002</v>
      </c>
      <c r="F7262">
        <v>75.434906999999995</v>
      </c>
      <c r="G7262">
        <v>8.4795533460000001E-4</v>
      </c>
      <c r="H7262">
        <v>1771.85</v>
      </c>
      <c r="I7262">
        <v>1.6014999999999999</v>
      </c>
      <c r="J7262">
        <v>2.9702999999999999</v>
      </c>
      <c r="K7262">
        <v>303</v>
      </c>
      <c r="L7262" t="s">
        <v>8292</v>
      </c>
    </row>
    <row r="7263" spans="1:12" x14ac:dyDescent="0.3">
      <c r="A7263" t="s">
        <v>1134</v>
      </c>
      <c r="B7263" t="s">
        <v>1133</v>
      </c>
      <c r="C7263" t="s">
        <v>7443</v>
      </c>
      <c r="D7263">
        <v>247</v>
      </c>
      <c r="E7263">
        <v>55.578460999999997</v>
      </c>
      <c r="F7263">
        <v>-110.991399</v>
      </c>
      <c r="G7263">
        <v>8.4729195680000003E-4</v>
      </c>
      <c r="H7263">
        <v>1864.47</v>
      </c>
      <c r="I7263">
        <v>1.6014999999999999</v>
      </c>
      <c r="J7263">
        <v>4.4502600000000001</v>
      </c>
      <c r="K7263">
        <v>382</v>
      </c>
      <c r="L7263" t="s">
        <v>8292</v>
      </c>
    </row>
    <row r="7264" spans="1:12" x14ac:dyDescent="0.3">
      <c r="A7264" t="s">
        <v>163</v>
      </c>
      <c r="B7264" t="s">
        <v>162</v>
      </c>
      <c r="C7264" t="s">
        <v>7444</v>
      </c>
      <c r="D7264">
        <v>7660</v>
      </c>
      <c r="E7264">
        <v>41.784947000000003</v>
      </c>
      <c r="F7264">
        <v>81.166291000000001</v>
      </c>
      <c r="G7264">
        <v>8.4704539159999998E-4</v>
      </c>
      <c r="H7264">
        <v>1884.5</v>
      </c>
      <c r="I7264">
        <v>1.6014999999999999</v>
      </c>
      <c r="J7264">
        <v>6.9696999999999996</v>
      </c>
      <c r="K7264">
        <v>330</v>
      </c>
      <c r="L7264" t="s">
        <v>8292</v>
      </c>
    </row>
    <row r="7265" spans="1:12" x14ac:dyDescent="0.3">
      <c r="A7265" t="s">
        <v>13</v>
      </c>
      <c r="B7265" t="s">
        <v>12</v>
      </c>
      <c r="C7265" t="s">
        <v>7445</v>
      </c>
      <c r="D7265">
        <v>5288</v>
      </c>
      <c r="E7265">
        <v>63.578566000000002</v>
      </c>
      <c r="F7265">
        <v>53.720990999999998</v>
      </c>
      <c r="G7265">
        <v>8.4700723269999999E-4</v>
      </c>
      <c r="H7265">
        <v>1876</v>
      </c>
      <c r="I7265">
        <v>1.6014999999999999</v>
      </c>
      <c r="J7265">
        <v>5.49451</v>
      </c>
      <c r="K7265">
        <v>273</v>
      </c>
      <c r="L7265" t="s">
        <v>35</v>
      </c>
    </row>
    <row r="7266" spans="1:12" x14ac:dyDescent="0.3">
      <c r="A7266" t="s">
        <v>13</v>
      </c>
      <c r="B7266" t="s">
        <v>12</v>
      </c>
      <c r="C7266" t="s">
        <v>7446</v>
      </c>
      <c r="D7266">
        <v>7531</v>
      </c>
      <c r="E7266">
        <v>67.845403000000005</v>
      </c>
      <c r="F7266">
        <v>79.833224000000001</v>
      </c>
      <c r="G7266">
        <v>8.4657280830000004E-4</v>
      </c>
      <c r="H7266">
        <v>1443.31</v>
      </c>
      <c r="I7266">
        <v>1.6014999999999999</v>
      </c>
      <c r="J7266">
        <v>0.724638</v>
      </c>
      <c r="K7266">
        <v>414</v>
      </c>
      <c r="L7266" t="s">
        <v>8292</v>
      </c>
    </row>
    <row r="7267" spans="1:12" x14ac:dyDescent="0.3">
      <c r="A7267" t="s">
        <v>7</v>
      </c>
      <c r="B7267" t="s">
        <v>6</v>
      </c>
      <c r="C7267" t="s">
        <v>7447</v>
      </c>
      <c r="D7267">
        <v>6579</v>
      </c>
      <c r="E7267">
        <v>35.670907999999997</v>
      </c>
      <c r="F7267">
        <v>50.961953000000001</v>
      </c>
      <c r="G7267">
        <v>8.4554545330000003E-4</v>
      </c>
      <c r="H7267">
        <v>1345.25</v>
      </c>
      <c r="I7267">
        <v>1.6014999999999999</v>
      </c>
      <c r="J7267">
        <v>8.2386400000000002</v>
      </c>
      <c r="K7267">
        <v>352</v>
      </c>
      <c r="L7267" t="s">
        <v>8292</v>
      </c>
    </row>
    <row r="7268" spans="1:12" x14ac:dyDescent="0.3">
      <c r="A7268" t="s">
        <v>160</v>
      </c>
      <c r="B7268" t="s">
        <v>159</v>
      </c>
      <c r="C7268" t="s">
        <v>7448</v>
      </c>
      <c r="D7268">
        <v>1467</v>
      </c>
      <c r="E7268">
        <v>32.138106000000001</v>
      </c>
      <c r="F7268">
        <v>-103.66761</v>
      </c>
      <c r="G7268">
        <v>8.4462083379999999E-4</v>
      </c>
      <c r="H7268">
        <v>1923.64</v>
      </c>
      <c r="I7268">
        <v>1.6014999999999999</v>
      </c>
      <c r="J7268">
        <v>6.4056899999999999</v>
      </c>
      <c r="K7268">
        <v>281</v>
      </c>
      <c r="L7268" t="s">
        <v>8292</v>
      </c>
    </row>
    <row r="7269" spans="1:12" x14ac:dyDescent="0.3">
      <c r="A7269" t="s">
        <v>13</v>
      </c>
      <c r="B7269" t="s">
        <v>12</v>
      </c>
      <c r="C7269" t="s">
        <v>7449</v>
      </c>
      <c r="D7269">
        <v>7390</v>
      </c>
      <c r="E7269">
        <v>66.516985000000005</v>
      </c>
      <c r="F7269">
        <v>77.234077999999997</v>
      </c>
      <c r="G7269">
        <v>8.4409247980000003E-4</v>
      </c>
      <c r="H7269">
        <v>1722</v>
      </c>
      <c r="I7269">
        <v>1.6014999999999999</v>
      </c>
      <c r="J7269">
        <v>0.54347800000000002</v>
      </c>
      <c r="K7269">
        <v>368</v>
      </c>
      <c r="L7269" t="s">
        <v>60</v>
      </c>
    </row>
    <row r="7270" spans="1:12" x14ac:dyDescent="0.3">
      <c r="A7270" t="s">
        <v>2095</v>
      </c>
      <c r="B7270" t="s">
        <v>2094</v>
      </c>
      <c r="C7270" t="s">
        <v>7450</v>
      </c>
      <c r="D7270">
        <v>4263</v>
      </c>
      <c r="E7270">
        <v>49.479424000000002</v>
      </c>
      <c r="F7270">
        <v>0.216666</v>
      </c>
      <c r="G7270">
        <v>8.4326472520000002E-4</v>
      </c>
      <c r="H7270">
        <v>1804.96</v>
      </c>
      <c r="I7270">
        <v>1.6014999999999999</v>
      </c>
      <c r="J7270">
        <v>4.9470000000000001</v>
      </c>
      <c r="K7270">
        <v>283</v>
      </c>
      <c r="L7270" t="s">
        <v>35</v>
      </c>
    </row>
    <row r="7271" spans="1:12" x14ac:dyDescent="0.3">
      <c r="A7271" t="s">
        <v>13</v>
      </c>
      <c r="B7271" t="s">
        <v>12</v>
      </c>
      <c r="C7271" t="s">
        <v>7451</v>
      </c>
      <c r="D7271">
        <v>7001</v>
      </c>
      <c r="E7271">
        <v>61.287674000000003</v>
      </c>
      <c r="F7271">
        <v>66.561966999999996</v>
      </c>
      <c r="G7271">
        <v>8.4240468229999997E-4</v>
      </c>
      <c r="H7271">
        <v>1581.15</v>
      </c>
      <c r="I7271">
        <v>1.6014999999999999</v>
      </c>
      <c r="J7271">
        <v>4.1916200000000003</v>
      </c>
      <c r="K7271">
        <v>334</v>
      </c>
      <c r="L7271" t="s">
        <v>8292</v>
      </c>
    </row>
    <row r="7272" spans="1:12" x14ac:dyDescent="0.3">
      <c r="A7272" t="s">
        <v>160</v>
      </c>
      <c r="B7272" t="s">
        <v>159</v>
      </c>
      <c r="C7272" t="s">
        <v>7452</v>
      </c>
      <c r="D7272">
        <v>1944</v>
      </c>
      <c r="E7272">
        <v>32.396329000000001</v>
      </c>
      <c r="F7272">
        <v>-102.794493</v>
      </c>
      <c r="G7272">
        <v>8.4180294579999995E-4</v>
      </c>
      <c r="H7272">
        <v>1858.88</v>
      </c>
      <c r="I7272">
        <v>1.6014999999999999</v>
      </c>
      <c r="J7272">
        <v>4.4585999999999997</v>
      </c>
      <c r="K7272">
        <v>314</v>
      </c>
      <c r="L7272" t="s">
        <v>8292</v>
      </c>
    </row>
    <row r="7273" spans="1:12" x14ac:dyDescent="0.3">
      <c r="A7273" t="s">
        <v>1076</v>
      </c>
      <c r="B7273" t="s">
        <v>1075</v>
      </c>
      <c r="C7273" t="s">
        <v>7453</v>
      </c>
      <c r="D7273">
        <v>4661</v>
      </c>
      <c r="E7273">
        <v>33.529459000000003</v>
      </c>
      <c r="F7273">
        <v>9.6851599999999998</v>
      </c>
      <c r="G7273">
        <v>8.4166792200000005E-4</v>
      </c>
      <c r="H7273">
        <v>1678.72</v>
      </c>
      <c r="I7273">
        <v>1.6014999999999999</v>
      </c>
      <c r="J7273">
        <v>4.0100299999999995</v>
      </c>
      <c r="K7273">
        <v>399</v>
      </c>
      <c r="L7273" t="s">
        <v>8292</v>
      </c>
    </row>
    <row r="7274" spans="1:12" x14ac:dyDescent="0.3">
      <c r="A7274" t="s">
        <v>1134</v>
      </c>
      <c r="B7274" t="s">
        <v>1133</v>
      </c>
      <c r="C7274" t="s">
        <v>7454</v>
      </c>
      <c r="D7274">
        <v>65</v>
      </c>
      <c r="E7274">
        <v>56.335811999999997</v>
      </c>
      <c r="F7274">
        <v>-120.08432000000001</v>
      </c>
      <c r="G7274">
        <v>8.4016504839999997E-4</v>
      </c>
      <c r="H7274">
        <v>1949.83</v>
      </c>
      <c r="I7274">
        <v>1.6014999999999999</v>
      </c>
      <c r="J7274">
        <v>2.8901699999999999</v>
      </c>
      <c r="K7274">
        <v>346</v>
      </c>
      <c r="L7274" t="s">
        <v>8292</v>
      </c>
    </row>
    <row r="7275" spans="1:12" x14ac:dyDescent="0.3">
      <c r="A7275" t="s">
        <v>160</v>
      </c>
      <c r="B7275" t="s">
        <v>159</v>
      </c>
      <c r="C7275" t="s">
        <v>7455</v>
      </c>
      <c r="D7275">
        <v>1602</v>
      </c>
      <c r="E7275">
        <v>32.625459999999997</v>
      </c>
      <c r="F7275">
        <v>-103.545277</v>
      </c>
      <c r="G7275">
        <v>8.3951047649999996E-4</v>
      </c>
      <c r="H7275">
        <v>1812.15</v>
      </c>
      <c r="I7275">
        <v>1.6014999999999999</v>
      </c>
      <c r="J7275">
        <v>6.9767399999999995</v>
      </c>
      <c r="K7275">
        <v>301</v>
      </c>
      <c r="L7275" t="s">
        <v>8292</v>
      </c>
    </row>
    <row r="7276" spans="1:12" x14ac:dyDescent="0.3">
      <c r="A7276" t="s">
        <v>2765</v>
      </c>
      <c r="B7276" t="s">
        <v>2764</v>
      </c>
      <c r="C7276" t="s">
        <v>7456</v>
      </c>
      <c r="D7276">
        <v>9610</v>
      </c>
      <c r="E7276">
        <v>34.034241999999999</v>
      </c>
      <c r="F7276">
        <v>131.81995000000001</v>
      </c>
      <c r="G7276">
        <v>8.3895276949999997E-4</v>
      </c>
      <c r="H7276">
        <v>1816</v>
      </c>
      <c r="I7276">
        <v>1.6014999999999999</v>
      </c>
      <c r="J7276">
        <v>5.5555599999999998</v>
      </c>
      <c r="K7276">
        <v>216</v>
      </c>
      <c r="L7276" t="s">
        <v>35</v>
      </c>
    </row>
    <row r="7277" spans="1:12" x14ac:dyDescent="0.3">
      <c r="A7277" t="s">
        <v>192</v>
      </c>
      <c r="B7277" t="s">
        <v>191</v>
      </c>
      <c r="C7277" t="s">
        <v>7457</v>
      </c>
      <c r="D7277">
        <v>6824</v>
      </c>
      <c r="E7277">
        <v>21.180547000000001</v>
      </c>
      <c r="F7277">
        <v>39.279713000000001</v>
      </c>
      <c r="G7277">
        <v>8.3778452010000001E-4</v>
      </c>
      <c r="H7277">
        <v>1398.44</v>
      </c>
      <c r="I7277">
        <v>1.6014999999999999</v>
      </c>
      <c r="J7277">
        <v>2.9411799999999997</v>
      </c>
      <c r="K7277">
        <v>340</v>
      </c>
      <c r="L7277" t="s">
        <v>8292</v>
      </c>
    </row>
    <row r="7278" spans="1:12" x14ac:dyDescent="0.3">
      <c r="A7278" t="s">
        <v>1134</v>
      </c>
      <c r="B7278" t="s">
        <v>1133</v>
      </c>
      <c r="C7278" t="s">
        <v>7458</v>
      </c>
      <c r="D7278">
        <v>200</v>
      </c>
      <c r="E7278">
        <v>53.583623000000003</v>
      </c>
      <c r="F7278">
        <v>-115.857406</v>
      </c>
      <c r="G7278">
        <v>8.3759372559999998E-4</v>
      </c>
      <c r="H7278">
        <v>1841.33</v>
      </c>
      <c r="I7278">
        <v>1.6014999999999999</v>
      </c>
      <c r="J7278">
        <v>1.88679</v>
      </c>
      <c r="K7278">
        <v>318</v>
      </c>
      <c r="L7278" t="s">
        <v>8292</v>
      </c>
    </row>
    <row r="7279" spans="1:12" x14ac:dyDescent="0.3">
      <c r="A7279" t="s">
        <v>1762</v>
      </c>
      <c r="B7279" t="s">
        <v>1761</v>
      </c>
      <c r="C7279" t="s">
        <v>7459</v>
      </c>
      <c r="D7279">
        <v>5408</v>
      </c>
      <c r="E7279">
        <v>49.641348999999998</v>
      </c>
      <c r="F7279">
        <v>34.353335000000001</v>
      </c>
      <c r="G7279">
        <v>8.3751153719999996E-4</v>
      </c>
      <c r="H7279">
        <v>1685.8</v>
      </c>
      <c r="I7279">
        <v>1.6014999999999999</v>
      </c>
      <c r="J7279">
        <v>4.9707599999999994</v>
      </c>
      <c r="K7279">
        <v>342</v>
      </c>
      <c r="L7279" t="s">
        <v>8292</v>
      </c>
    </row>
    <row r="7280" spans="1:12" x14ac:dyDescent="0.3">
      <c r="A7280" t="s">
        <v>13</v>
      </c>
      <c r="B7280" t="s">
        <v>12</v>
      </c>
      <c r="C7280" t="s">
        <v>7460</v>
      </c>
      <c r="D7280">
        <v>5526</v>
      </c>
      <c r="E7280">
        <v>51.409145000000002</v>
      </c>
      <c r="F7280">
        <v>47.320599000000001</v>
      </c>
      <c r="G7280">
        <v>8.3740586639999997E-4</v>
      </c>
      <c r="H7280">
        <v>1810.46</v>
      </c>
      <c r="I7280">
        <v>1.6014999999999999</v>
      </c>
      <c r="J7280">
        <v>7.5301200000000001</v>
      </c>
      <c r="K7280">
        <v>332</v>
      </c>
      <c r="L7280" t="s">
        <v>60</v>
      </c>
    </row>
    <row r="7281" spans="1:12" x14ac:dyDescent="0.3">
      <c r="A7281" t="s">
        <v>48</v>
      </c>
      <c r="B7281" t="s">
        <v>47</v>
      </c>
      <c r="C7281" t="s">
        <v>7461</v>
      </c>
      <c r="D7281">
        <v>5625</v>
      </c>
      <c r="E7281">
        <v>47.063111999999997</v>
      </c>
      <c r="F7281">
        <v>51.936520999999999</v>
      </c>
      <c r="G7281">
        <v>8.3541573300000005E-4</v>
      </c>
      <c r="H7281">
        <v>1755.36</v>
      </c>
      <c r="I7281">
        <v>1.6014999999999999</v>
      </c>
      <c r="J7281">
        <v>7.1618000000000004</v>
      </c>
      <c r="K7281">
        <v>377</v>
      </c>
      <c r="L7281" t="s">
        <v>35</v>
      </c>
    </row>
    <row r="7282" spans="1:12" x14ac:dyDescent="0.3">
      <c r="A7282" t="s">
        <v>21</v>
      </c>
      <c r="B7282" t="s">
        <v>20</v>
      </c>
      <c r="C7282" t="s">
        <v>7462</v>
      </c>
      <c r="D7282">
        <v>3182</v>
      </c>
      <c r="E7282">
        <v>18.257483000000001</v>
      </c>
      <c r="F7282">
        <v>-93.921593999999999</v>
      </c>
      <c r="G7282">
        <v>8.3532180340000004E-4</v>
      </c>
      <c r="H7282">
        <v>1736.6</v>
      </c>
      <c r="I7282">
        <v>1.6014999999999999</v>
      </c>
      <c r="J7282">
        <v>2.88462</v>
      </c>
      <c r="K7282">
        <v>208</v>
      </c>
      <c r="L7282" t="s">
        <v>8292</v>
      </c>
    </row>
    <row r="7283" spans="1:12" x14ac:dyDescent="0.3">
      <c r="A7283" t="s">
        <v>160</v>
      </c>
      <c r="B7283" t="s">
        <v>159</v>
      </c>
      <c r="C7283" t="s">
        <v>7463</v>
      </c>
      <c r="D7283">
        <v>2618</v>
      </c>
      <c r="E7283">
        <v>28.301234999999998</v>
      </c>
      <c r="F7283">
        <v>-98.925415000000001</v>
      </c>
      <c r="G7283">
        <v>8.3507523819999999E-4</v>
      </c>
      <c r="H7283">
        <v>1875.06</v>
      </c>
      <c r="I7283">
        <v>1.6014999999999999</v>
      </c>
      <c r="J7283">
        <v>3.6144599999999998</v>
      </c>
      <c r="K7283">
        <v>249</v>
      </c>
      <c r="L7283" t="s">
        <v>8292</v>
      </c>
    </row>
    <row r="7284" spans="1:12" x14ac:dyDescent="0.3">
      <c r="A7284" t="s">
        <v>160</v>
      </c>
      <c r="B7284" t="s">
        <v>159</v>
      </c>
      <c r="C7284" t="s">
        <v>7464</v>
      </c>
      <c r="D7284">
        <v>1744</v>
      </c>
      <c r="E7284">
        <v>31.891228000000002</v>
      </c>
      <c r="F7284">
        <v>-103.37051099999999</v>
      </c>
      <c r="G7284">
        <v>8.3433554260000005E-4</v>
      </c>
      <c r="H7284">
        <v>2062.75</v>
      </c>
      <c r="I7284">
        <v>1.6014999999999999</v>
      </c>
      <c r="J7284">
        <v>5.4421799999999996</v>
      </c>
      <c r="K7284">
        <v>294</v>
      </c>
      <c r="L7284" t="s">
        <v>8292</v>
      </c>
    </row>
    <row r="7285" spans="1:12" x14ac:dyDescent="0.3">
      <c r="A7285" t="s">
        <v>13</v>
      </c>
      <c r="B7285" t="s">
        <v>12</v>
      </c>
      <c r="C7285" t="s">
        <v>7465</v>
      </c>
      <c r="D7285">
        <v>7237</v>
      </c>
      <c r="E7285">
        <v>67.966622999999998</v>
      </c>
      <c r="F7285">
        <v>75.603990999999994</v>
      </c>
      <c r="G7285">
        <v>8.333169935E-4</v>
      </c>
      <c r="H7285">
        <v>1443.61</v>
      </c>
      <c r="I7285">
        <v>1.6014999999999999</v>
      </c>
      <c r="J7285">
        <v>4.7618999999999998</v>
      </c>
      <c r="K7285">
        <v>441</v>
      </c>
      <c r="L7285" t="s">
        <v>60</v>
      </c>
    </row>
    <row r="7286" spans="1:12" x14ac:dyDescent="0.3">
      <c r="A7286" t="s">
        <v>2765</v>
      </c>
      <c r="B7286" t="s">
        <v>2764</v>
      </c>
      <c r="C7286" t="s">
        <v>7466</v>
      </c>
      <c r="D7286">
        <v>9630</v>
      </c>
      <c r="E7286">
        <v>35.512385999999999</v>
      </c>
      <c r="F7286">
        <v>139.742019</v>
      </c>
      <c r="G7286">
        <v>8.3048149370000004E-4</v>
      </c>
      <c r="H7286">
        <v>1563.64</v>
      </c>
      <c r="I7286">
        <v>1.6014999999999999</v>
      </c>
      <c r="J7286">
        <v>4.1840999999999999</v>
      </c>
      <c r="K7286">
        <v>239</v>
      </c>
      <c r="L7286" t="s">
        <v>35</v>
      </c>
    </row>
    <row r="7287" spans="1:12" x14ac:dyDescent="0.3">
      <c r="A7287" t="s">
        <v>160</v>
      </c>
      <c r="B7287" t="s">
        <v>159</v>
      </c>
      <c r="C7287" t="s">
        <v>7467</v>
      </c>
      <c r="D7287">
        <v>1885</v>
      </c>
      <c r="E7287">
        <v>33.082571999999999</v>
      </c>
      <c r="F7287">
        <v>-103.024818</v>
      </c>
      <c r="G7287">
        <v>8.3010577530000002E-4</v>
      </c>
      <c r="H7287">
        <v>1876.14</v>
      </c>
      <c r="I7287">
        <v>1.6014999999999999</v>
      </c>
      <c r="J7287">
        <v>4.84429</v>
      </c>
      <c r="K7287">
        <v>289</v>
      </c>
      <c r="L7287" t="s">
        <v>8292</v>
      </c>
    </row>
    <row r="7288" spans="1:12" x14ac:dyDescent="0.3">
      <c r="A7288" t="s">
        <v>425</v>
      </c>
      <c r="B7288" t="s">
        <v>424</v>
      </c>
      <c r="C7288" t="s">
        <v>7468</v>
      </c>
      <c r="D7288">
        <v>9054</v>
      </c>
      <c r="E7288">
        <v>17.046337000000001</v>
      </c>
      <c r="F7288">
        <v>99.995936999999998</v>
      </c>
      <c r="G7288">
        <v>8.2979169819999996E-4</v>
      </c>
      <c r="H7288">
        <v>1706.71</v>
      </c>
      <c r="I7288">
        <v>1.6014999999999999</v>
      </c>
      <c r="J7288">
        <v>3.5242299999999998</v>
      </c>
      <c r="K7288">
        <v>227</v>
      </c>
      <c r="L7288" t="s">
        <v>8292</v>
      </c>
    </row>
    <row r="7289" spans="1:12" x14ac:dyDescent="0.3">
      <c r="A7289" t="s">
        <v>160</v>
      </c>
      <c r="B7289" t="s">
        <v>159</v>
      </c>
      <c r="C7289" t="s">
        <v>7469</v>
      </c>
      <c r="D7289">
        <v>2440</v>
      </c>
      <c r="E7289">
        <v>31.258118</v>
      </c>
      <c r="F7289">
        <v>-101.05379499999999</v>
      </c>
      <c r="G7289">
        <v>8.2941304450000002E-4</v>
      </c>
      <c r="H7289">
        <v>1841.71</v>
      </c>
      <c r="I7289">
        <v>1.6014999999999999</v>
      </c>
      <c r="J7289">
        <v>2.0833300000000001</v>
      </c>
      <c r="K7289">
        <v>288</v>
      </c>
      <c r="L7289" t="s">
        <v>8292</v>
      </c>
    </row>
    <row r="7290" spans="1:12" x14ac:dyDescent="0.3">
      <c r="A7290" t="s">
        <v>13</v>
      </c>
      <c r="B7290" t="s">
        <v>12</v>
      </c>
      <c r="C7290" t="s">
        <v>7470</v>
      </c>
      <c r="D7290">
        <v>7165</v>
      </c>
      <c r="E7290">
        <v>62.275899000000003</v>
      </c>
      <c r="F7290">
        <v>73.618939999999995</v>
      </c>
      <c r="G7290">
        <v>8.2926040889999997E-4</v>
      </c>
      <c r="H7290">
        <v>1852.19</v>
      </c>
      <c r="I7290">
        <v>1.6014999999999999</v>
      </c>
      <c r="J7290">
        <v>2.589</v>
      </c>
      <c r="K7290">
        <v>309</v>
      </c>
      <c r="L7290" t="s">
        <v>8292</v>
      </c>
    </row>
    <row r="7291" spans="1:12" x14ac:dyDescent="0.3">
      <c r="A7291" t="s">
        <v>160</v>
      </c>
      <c r="B7291" t="s">
        <v>159</v>
      </c>
      <c r="C7291" t="s">
        <v>7471</v>
      </c>
      <c r="D7291">
        <v>1672</v>
      </c>
      <c r="E7291">
        <v>32.416741000000002</v>
      </c>
      <c r="F7291">
        <v>-103.470128</v>
      </c>
      <c r="G7291">
        <v>8.2875553729999999E-4</v>
      </c>
      <c r="H7291">
        <v>1845.75</v>
      </c>
      <c r="I7291">
        <v>1.6014999999999999</v>
      </c>
      <c r="J7291">
        <v>1.3559300000000001</v>
      </c>
      <c r="K7291">
        <v>295</v>
      </c>
      <c r="L7291" t="s">
        <v>8292</v>
      </c>
    </row>
    <row r="7292" spans="1:12" x14ac:dyDescent="0.3">
      <c r="A7292" t="s">
        <v>160</v>
      </c>
      <c r="B7292" t="s">
        <v>159</v>
      </c>
      <c r="C7292" t="s">
        <v>7472</v>
      </c>
      <c r="D7292">
        <v>422</v>
      </c>
      <c r="E7292">
        <v>48.402472000000003</v>
      </c>
      <c r="F7292">
        <v>-103.588245</v>
      </c>
      <c r="G7292">
        <v>8.2734659330000002E-4</v>
      </c>
      <c r="H7292">
        <v>1952.5</v>
      </c>
      <c r="I7292">
        <v>1.6014999999999999</v>
      </c>
      <c r="J7292">
        <v>3.2467500000000005</v>
      </c>
      <c r="K7292">
        <v>308</v>
      </c>
      <c r="L7292" t="s">
        <v>8292</v>
      </c>
    </row>
    <row r="7293" spans="1:12" x14ac:dyDescent="0.3">
      <c r="A7293" t="s">
        <v>160</v>
      </c>
      <c r="B7293" t="s">
        <v>159</v>
      </c>
      <c r="C7293" t="s">
        <v>7473</v>
      </c>
      <c r="D7293">
        <v>1649</v>
      </c>
      <c r="E7293">
        <v>31.200043000000001</v>
      </c>
      <c r="F7293">
        <v>-103.503978</v>
      </c>
      <c r="G7293">
        <v>8.2687988060000002E-4</v>
      </c>
      <c r="H7293">
        <v>1920</v>
      </c>
      <c r="I7293">
        <v>1.6014999999999999</v>
      </c>
      <c r="J7293">
        <v>3.5211300000000003</v>
      </c>
      <c r="K7293">
        <v>284</v>
      </c>
      <c r="L7293" t="s">
        <v>8292</v>
      </c>
    </row>
    <row r="7294" spans="1:12" x14ac:dyDescent="0.3">
      <c r="A7294" t="s">
        <v>160</v>
      </c>
      <c r="B7294" t="s">
        <v>159</v>
      </c>
      <c r="C7294" t="s">
        <v>7474</v>
      </c>
      <c r="D7294">
        <v>2101</v>
      </c>
      <c r="E7294">
        <v>31.891463000000002</v>
      </c>
      <c r="F7294">
        <v>-102.07254500000001</v>
      </c>
      <c r="G7294">
        <v>8.2664212130000004E-4</v>
      </c>
      <c r="H7294">
        <v>1915.5</v>
      </c>
      <c r="I7294">
        <v>1.6014999999999999</v>
      </c>
      <c r="J7294">
        <v>4.3209900000000001</v>
      </c>
      <c r="K7294">
        <v>324</v>
      </c>
      <c r="L7294" t="s">
        <v>8292</v>
      </c>
    </row>
    <row r="7295" spans="1:12" x14ac:dyDescent="0.3">
      <c r="A7295" t="s">
        <v>163</v>
      </c>
      <c r="B7295" t="s">
        <v>162</v>
      </c>
      <c r="C7295" t="s">
        <v>7475</v>
      </c>
      <c r="D7295">
        <v>8453</v>
      </c>
      <c r="E7295">
        <v>36.136687999999999</v>
      </c>
      <c r="F7295">
        <v>103.60460500000001</v>
      </c>
      <c r="G7295">
        <v>8.2520675959999997E-4</v>
      </c>
      <c r="H7295">
        <v>1771</v>
      </c>
      <c r="I7295">
        <v>1.6014999999999999</v>
      </c>
      <c r="J7295">
        <v>6.8548399999999994</v>
      </c>
      <c r="K7295">
        <v>248</v>
      </c>
      <c r="L7295" t="s">
        <v>35</v>
      </c>
    </row>
    <row r="7296" spans="1:12" x14ac:dyDescent="0.3">
      <c r="A7296" t="s">
        <v>13</v>
      </c>
      <c r="B7296" t="s">
        <v>12</v>
      </c>
      <c r="C7296" t="s">
        <v>7476</v>
      </c>
      <c r="D7296">
        <v>5545</v>
      </c>
      <c r="E7296">
        <v>53.074933999999999</v>
      </c>
      <c r="F7296">
        <v>49.884532</v>
      </c>
      <c r="G7296">
        <v>8.250776064E-4</v>
      </c>
      <c r="H7296">
        <v>1882.89</v>
      </c>
      <c r="I7296">
        <v>1.6014999999999999</v>
      </c>
      <c r="J7296">
        <v>4.3333300000000001</v>
      </c>
      <c r="K7296">
        <v>300</v>
      </c>
      <c r="L7296" t="s">
        <v>35</v>
      </c>
    </row>
    <row r="7297" spans="1:12" x14ac:dyDescent="0.3">
      <c r="A7297" t="s">
        <v>160</v>
      </c>
      <c r="B7297" t="s">
        <v>159</v>
      </c>
      <c r="C7297" t="s">
        <v>7477</v>
      </c>
      <c r="D7297">
        <v>506</v>
      </c>
      <c r="E7297">
        <v>48.429698999999999</v>
      </c>
      <c r="F7297">
        <v>-103.321253</v>
      </c>
      <c r="G7297">
        <v>8.2415298689999996E-4</v>
      </c>
      <c r="H7297">
        <v>1938.15</v>
      </c>
      <c r="I7297">
        <v>1.6014999999999999</v>
      </c>
      <c r="J7297">
        <v>6.1538500000000003</v>
      </c>
      <c r="K7297">
        <v>325</v>
      </c>
      <c r="L7297" t="s">
        <v>8292</v>
      </c>
    </row>
    <row r="7298" spans="1:12" x14ac:dyDescent="0.3">
      <c r="A7298" t="s">
        <v>1134</v>
      </c>
      <c r="B7298" t="s">
        <v>1133</v>
      </c>
      <c r="C7298" t="s">
        <v>7478</v>
      </c>
      <c r="D7298">
        <v>42</v>
      </c>
      <c r="E7298">
        <v>57.357889</v>
      </c>
      <c r="F7298">
        <v>-121.991981</v>
      </c>
      <c r="G7298">
        <v>8.2188400000000005E-4</v>
      </c>
      <c r="H7298">
        <v>1749.5</v>
      </c>
      <c r="I7298">
        <v>1.6014999999999999</v>
      </c>
      <c r="J7298">
        <v>7.3529399999999994</v>
      </c>
      <c r="K7298">
        <v>340</v>
      </c>
      <c r="L7298" t="s">
        <v>8292</v>
      </c>
    </row>
    <row r="7299" spans="1:12" x14ac:dyDescent="0.3">
      <c r="A7299" t="s">
        <v>13</v>
      </c>
      <c r="B7299" t="s">
        <v>12</v>
      </c>
      <c r="C7299" t="s">
        <v>7479</v>
      </c>
      <c r="D7299">
        <v>7325</v>
      </c>
      <c r="E7299">
        <v>66.367250999999996</v>
      </c>
      <c r="F7299">
        <v>76.716441000000003</v>
      </c>
      <c r="G7299">
        <v>8.2063649749999999E-4</v>
      </c>
      <c r="H7299">
        <v>1526.78</v>
      </c>
      <c r="I7299">
        <v>1.6014999999999999</v>
      </c>
      <c r="J7299">
        <v>3.2876700000000003</v>
      </c>
      <c r="K7299">
        <v>365</v>
      </c>
      <c r="L7299" t="s">
        <v>8292</v>
      </c>
    </row>
    <row r="7300" spans="1:12" x14ac:dyDescent="0.3">
      <c r="A7300" t="s">
        <v>160</v>
      </c>
      <c r="B7300" t="s">
        <v>159</v>
      </c>
      <c r="C7300" t="s">
        <v>7480</v>
      </c>
      <c r="D7300">
        <v>402</v>
      </c>
      <c r="E7300">
        <v>47.933839999999996</v>
      </c>
      <c r="F7300">
        <v>-103.716112</v>
      </c>
      <c r="G7300">
        <v>8.2055430909999997E-4</v>
      </c>
      <c r="H7300">
        <v>1974</v>
      </c>
      <c r="I7300">
        <v>1.6014999999999999</v>
      </c>
      <c r="J7300">
        <v>4.0498399999999997</v>
      </c>
      <c r="K7300">
        <v>321</v>
      </c>
      <c r="L7300" t="s">
        <v>8292</v>
      </c>
    </row>
    <row r="7301" spans="1:12" x14ac:dyDescent="0.3">
      <c r="A7301" t="s">
        <v>160</v>
      </c>
      <c r="B7301" t="s">
        <v>159</v>
      </c>
      <c r="C7301" t="s">
        <v>7481</v>
      </c>
      <c r="D7301">
        <v>2217</v>
      </c>
      <c r="E7301">
        <v>32.173583000000001</v>
      </c>
      <c r="F7301">
        <v>-101.813542</v>
      </c>
      <c r="G7301">
        <v>8.1901621190000004E-4</v>
      </c>
      <c r="H7301">
        <v>1860.83</v>
      </c>
      <c r="I7301">
        <v>1.6014999999999999</v>
      </c>
      <c r="J7301">
        <v>1.7985600000000002</v>
      </c>
      <c r="K7301">
        <v>278</v>
      </c>
      <c r="L7301" t="s">
        <v>8292</v>
      </c>
    </row>
    <row r="7302" spans="1:12" x14ac:dyDescent="0.3">
      <c r="A7302" t="s">
        <v>13</v>
      </c>
      <c r="B7302" t="s">
        <v>12</v>
      </c>
      <c r="C7302" t="s">
        <v>7482</v>
      </c>
      <c r="D7302">
        <v>7353</v>
      </c>
      <c r="E7302">
        <v>65.871181000000007</v>
      </c>
      <c r="F7302">
        <v>76.905112000000003</v>
      </c>
      <c r="G7302">
        <v>8.1842034599999996E-4</v>
      </c>
      <c r="H7302">
        <v>1764.13</v>
      </c>
      <c r="I7302">
        <v>1.6014999999999999</v>
      </c>
      <c r="J7302">
        <v>1.46628</v>
      </c>
      <c r="K7302">
        <v>341</v>
      </c>
      <c r="L7302" t="s">
        <v>60</v>
      </c>
    </row>
    <row r="7303" spans="1:12" x14ac:dyDescent="0.3">
      <c r="A7303" t="s">
        <v>192</v>
      </c>
      <c r="B7303" t="s">
        <v>191</v>
      </c>
      <c r="C7303" t="s">
        <v>7483</v>
      </c>
      <c r="D7303">
        <v>6367</v>
      </c>
      <c r="E7303">
        <v>25.638318000000002</v>
      </c>
      <c r="F7303">
        <v>49.263047999999998</v>
      </c>
      <c r="G7303">
        <v>8.1823542209999997E-4</v>
      </c>
      <c r="H7303">
        <v>1760.76</v>
      </c>
      <c r="I7303">
        <v>1.6014999999999999</v>
      </c>
      <c r="J7303">
        <v>7.4175800000000001</v>
      </c>
      <c r="K7303">
        <v>364</v>
      </c>
      <c r="L7303" t="s">
        <v>8292</v>
      </c>
    </row>
    <row r="7304" spans="1:12" x14ac:dyDescent="0.3">
      <c r="A7304" t="s">
        <v>160</v>
      </c>
      <c r="B7304" t="s">
        <v>159</v>
      </c>
      <c r="C7304" t="s">
        <v>7484</v>
      </c>
      <c r="D7304">
        <v>297</v>
      </c>
      <c r="E7304">
        <v>43.676938999999997</v>
      </c>
      <c r="F7304">
        <v>-106.156538</v>
      </c>
      <c r="G7304">
        <v>8.1804756289999996E-4</v>
      </c>
      <c r="H7304">
        <v>1871.5</v>
      </c>
      <c r="I7304">
        <v>1.6014999999999999</v>
      </c>
      <c r="J7304">
        <v>3.2467500000000005</v>
      </c>
      <c r="K7304">
        <v>308</v>
      </c>
      <c r="L7304" t="s">
        <v>8292</v>
      </c>
    </row>
    <row r="7305" spans="1:12" x14ac:dyDescent="0.3">
      <c r="A7305" t="s">
        <v>13</v>
      </c>
      <c r="B7305" t="s">
        <v>12</v>
      </c>
      <c r="C7305" t="s">
        <v>7485</v>
      </c>
      <c r="D7305">
        <v>7177</v>
      </c>
      <c r="E7305">
        <v>71.062449999999998</v>
      </c>
      <c r="F7305">
        <v>73.984613999999993</v>
      </c>
      <c r="G7305">
        <v>8.179859216E-4</v>
      </c>
      <c r="H7305">
        <v>1302.44</v>
      </c>
      <c r="I7305">
        <v>1.6014999999999999</v>
      </c>
      <c r="J7305">
        <v>2.1999999999999997</v>
      </c>
      <c r="K7305">
        <v>500</v>
      </c>
      <c r="L7305" t="s">
        <v>8292</v>
      </c>
    </row>
    <row r="7306" spans="1:12" x14ac:dyDescent="0.3">
      <c r="A7306" t="s">
        <v>160</v>
      </c>
      <c r="B7306" t="s">
        <v>159</v>
      </c>
      <c r="C7306" t="s">
        <v>7486</v>
      </c>
      <c r="D7306">
        <v>1825</v>
      </c>
      <c r="E7306">
        <v>31.475707</v>
      </c>
      <c r="F7306">
        <v>-103.174987</v>
      </c>
      <c r="G7306">
        <v>8.1743995580000001E-4</v>
      </c>
      <c r="H7306">
        <v>1789.25</v>
      </c>
      <c r="I7306">
        <v>1.6014999999999999</v>
      </c>
      <c r="J7306">
        <v>4.65116</v>
      </c>
      <c r="K7306">
        <v>301</v>
      </c>
      <c r="L7306" t="s">
        <v>8292</v>
      </c>
    </row>
    <row r="7307" spans="1:12" x14ac:dyDescent="0.3">
      <c r="A7307" t="s">
        <v>1134</v>
      </c>
      <c r="B7307" t="s">
        <v>1133</v>
      </c>
      <c r="C7307" t="s">
        <v>7487</v>
      </c>
      <c r="D7307">
        <v>99</v>
      </c>
      <c r="E7307">
        <v>55.408189999999998</v>
      </c>
      <c r="F7307">
        <v>-119.223782</v>
      </c>
      <c r="G7307">
        <v>8.1738124979999997E-4</v>
      </c>
      <c r="H7307">
        <v>2019.14</v>
      </c>
      <c r="I7307">
        <v>1.6014999999999999</v>
      </c>
      <c r="J7307">
        <v>1.9108300000000003</v>
      </c>
      <c r="K7307">
        <v>314</v>
      </c>
      <c r="L7307" t="s">
        <v>8292</v>
      </c>
    </row>
    <row r="7308" spans="1:12" x14ac:dyDescent="0.3">
      <c r="A7308" t="s">
        <v>58</v>
      </c>
      <c r="B7308" t="s">
        <v>57</v>
      </c>
      <c r="C7308" t="s">
        <v>7488</v>
      </c>
      <c r="D7308">
        <v>4521</v>
      </c>
      <c r="E7308">
        <v>31.729524999999999</v>
      </c>
      <c r="F7308">
        <v>5.8705410000000002</v>
      </c>
      <c r="G7308">
        <v>8.1569345230000001E-4</v>
      </c>
      <c r="H7308">
        <v>1343.64</v>
      </c>
      <c r="I7308">
        <v>1.6014999999999999</v>
      </c>
      <c r="J7308">
        <v>1.9417500000000001</v>
      </c>
      <c r="K7308">
        <v>412</v>
      </c>
      <c r="L7308" t="s">
        <v>8292</v>
      </c>
    </row>
    <row r="7309" spans="1:12" x14ac:dyDescent="0.3">
      <c r="A7309" t="s">
        <v>160</v>
      </c>
      <c r="B7309" t="s">
        <v>159</v>
      </c>
      <c r="C7309" t="s">
        <v>7489</v>
      </c>
      <c r="D7309">
        <v>3313</v>
      </c>
      <c r="E7309">
        <v>41.829231999999998</v>
      </c>
      <c r="F7309">
        <v>-79.129540000000006</v>
      </c>
      <c r="G7309">
        <v>8.1508878049999997E-4</v>
      </c>
      <c r="H7309">
        <v>1787.58</v>
      </c>
      <c r="I7309">
        <v>1.6014999999999999</v>
      </c>
      <c r="J7309">
        <v>9.2391299999999994</v>
      </c>
      <c r="K7309">
        <v>184</v>
      </c>
      <c r="L7309" t="s">
        <v>8292</v>
      </c>
    </row>
    <row r="7310" spans="1:12" x14ac:dyDescent="0.3">
      <c r="A7310" t="s">
        <v>163</v>
      </c>
      <c r="B7310" t="s">
        <v>162</v>
      </c>
      <c r="C7310" t="s">
        <v>7490</v>
      </c>
      <c r="D7310">
        <v>8533</v>
      </c>
      <c r="E7310">
        <v>35.759866000000002</v>
      </c>
      <c r="F7310">
        <v>108.05852299999999</v>
      </c>
      <c r="G7310">
        <v>8.1508584519999995E-4</v>
      </c>
      <c r="H7310">
        <v>1831.4</v>
      </c>
      <c r="I7310">
        <v>1.6014999999999999</v>
      </c>
      <c r="J7310">
        <v>5.8593799999999998</v>
      </c>
      <c r="K7310">
        <v>256</v>
      </c>
      <c r="L7310" t="s">
        <v>8292</v>
      </c>
    </row>
    <row r="7311" spans="1:12" x14ac:dyDescent="0.3">
      <c r="A7311" t="s">
        <v>160</v>
      </c>
      <c r="B7311" t="s">
        <v>159</v>
      </c>
      <c r="C7311" t="s">
        <v>7491</v>
      </c>
      <c r="D7311">
        <v>3030</v>
      </c>
      <c r="E7311">
        <v>32.445656999999997</v>
      </c>
      <c r="F7311">
        <v>-94.683943999999997</v>
      </c>
      <c r="G7311">
        <v>8.1359764809999999E-4</v>
      </c>
      <c r="H7311">
        <v>1825.08</v>
      </c>
      <c r="I7311">
        <v>1.6014999999999999</v>
      </c>
      <c r="J7311">
        <v>5.3435100000000002</v>
      </c>
      <c r="K7311">
        <v>262</v>
      </c>
      <c r="L7311" t="s">
        <v>8292</v>
      </c>
    </row>
    <row r="7312" spans="1:12" x14ac:dyDescent="0.3">
      <c r="A7312" t="s">
        <v>160</v>
      </c>
      <c r="B7312" t="s">
        <v>159</v>
      </c>
      <c r="C7312" t="s">
        <v>7492</v>
      </c>
      <c r="D7312">
        <v>1090</v>
      </c>
      <c r="E7312">
        <v>31.908432999999999</v>
      </c>
      <c r="F7312">
        <v>-104.19576000000001</v>
      </c>
      <c r="G7312">
        <v>8.1355655389999998E-4</v>
      </c>
      <c r="H7312">
        <v>1960.88</v>
      </c>
      <c r="I7312">
        <v>1.6014999999999999</v>
      </c>
      <c r="J7312">
        <v>2.6402599999999996</v>
      </c>
      <c r="K7312">
        <v>303</v>
      </c>
      <c r="L7312" t="s">
        <v>8292</v>
      </c>
    </row>
    <row r="7313" spans="1:12" x14ac:dyDescent="0.3">
      <c r="A7313" t="s">
        <v>160</v>
      </c>
      <c r="B7313" t="s">
        <v>159</v>
      </c>
      <c r="C7313" t="s">
        <v>7493</v>
      </c>
      <c r="D7313">
        <v>1041</v>
      </c>
      <c r="E7313">
        <v>30.475849</v>
      </c>
      <c r="F7313">
        <v>-104.77877700000001</v>
      </c>
      <c r="G7313">
        <v>8.1130517879999999E-4</v>
      </c>
      <c r="H7313">
        <v>1877</v>
      </c>
      <c r="I7313">
        <v>1.6014999999999999</v>
      </c>
      <c r="J7313">
        <v>5.3191500000000005</v>
      </c>
      <c r="K7313">
        <v>282</v>
      </c>
      <c r="L7313" t="s">
        <v>8292</v>
      </c>
    </row>
    <row r="7314" spans="1:12" x14ac:dyDescent="0.3">
      <c r="A7314" t="s">
        <v>160</v>
      </c>
      <c r="B7314" t="s">
        <v>159</v>
      </c>
      <c r="C7314" t="s">
        <v>7494</v>
      </c>
      <c r="D7314">
        <v>459</v>
      </c>
      <c r="E7314">
        <v>48.311970000000002</v>
      </c>
      <c r="F7314">
        <v>-103.462746</v>
      </c>
      <c r="G7314">
        <v>8.109734899E-4</v>
      </c>
      <c r="H7314">
        <v>1715.33</v>
      </c>
      <c r="I7314">
        <v>1.6014999999999999</v>
      </c>
      <c r="J7314">
        <v>5.77508</v>
      </c>
      <c r="K7314">
        <v>329</v>
      </c>
      <c r="L7314" t="s">
        <v>8292</v>
      </c>
    </row>
    <row r="7315" spans="1:12" x14ac:dyDescent="0.3">
      <c r="A7315" t="s">
        <v>160</v>
      </c>
      <c r="B7315" t="s">
        <v>159</v>
      </c>
      <c r="C7315" t="s">
        <v>7495</v>
      </c>
      <c r="D7315">
        <v>2932</v>
      </c>
      <c r="E7315">
        <v>30.451549</v>
      </c>
      <c r="F7315">
        <v>-96.729028</v>
      </c>
      <c r="G7315">
        <v>8.106535422E-4</v>
      </c>
      <c r="H7315">
        <v>1889.2</v>
      </c>
      <c r="I7315">
        <v>1.6014999999999999</v>
      </c>
      <c r="J7315">
        <v>5.39419</v>
      </c>
      <c r="K7315">
        <v>241</v>
      </c>
      <c r="L7315" t="s">
        <v>8292</v>
      </c>
    </row>
    <row r="7316" spans="1:12" x14ac:dyDescent="0.3">
      <c r="A7316" t="s">
        <v>160</v>
      </c>
      <c r="B7316" t="s">
        <v>159</v>
      </c>
      <c r="C7316" t="s">
        <v>7496</v>
      </c>
      <c r="D7316">
        <v>2409</v>
      </c>
      <c r="E7316">
        <v>32.424942999999999</v>
      </c>
      <c r="F7316">
        <v>-101.319988</v>
      </c>
      <c r="G7316">
        <v>8.10612448E-4</v>
      </c>
      <c r="H7316">
        <v>1869.83</v>
      </c>
      <c r="I7316">
        <v>1.6014999999999999</v>
      </c>
      <c r="J7316">
        <v>3.8194400000000002</v>
      </c>
      <c r="K7316">
        <v>288</v>
      </c>
      <c r="L7316" t="s">
        <v>8292</v>
      </c>
    </row>
    <row r="7317" spans="1:12" x14ac:dyDescent="0.3">
      <c r="A7317" t="s">
        <v>160</v>
      </c>
      <c r="B7317" t="s">
        <v>159</v>
      </c>
      <c r="C7317" t="s">
        <v>7497</v>
      </c>
      <c r="D7317">
        <v>2334</v>
      </c>
      <c r="E7317">
        <v>32.471722999999997</v>
      </c>
      <c r="F7317">
        <v>-101.554338</v>
      </c>
      <c r="G7317">
        <v>8.0967608729999997E-4</v>
      </c>
      <c r="H7317">
        <v>1894.4</v>
      </c>
      <c r="I7317">
        <v>1.6014999999999999</v>
      </c>
      <c r="J7317">
        <v>4.1811800000000003</v>
      </c>
      <c r="K7317">
        <v>287</v>
      </c>
      <c r="L7317" t="s">
        <v>8292</v>
      </c>
    </row>
    <row r="7318" spans="1:12" x14ac:dyDescent="0.3">
      <c r="A7318" t="s">
        <v>21</v>
      </c>
      <c r="B7318" t="s">
        <v>20</v>
      </c>
      <c r="C7318" t="s">
        <v>7498</v>
      </c>
      <c r="D7318">
        <v>3215</v>
      </c>
      <c r="E7318">
        <v>18.387121</v>
      </c>
      <c r="F7318">
        <v>-92.907768000000004</v>
      </c>
      <c r="G7318">
        <v>8.0903325659999995E-4</v>
      </c>
      <c r="H7318">
        <v>1894.51</v>
      </c>
      <c r="I7318">
        <v>1.6014999999999999</v>
      </c>
      <c r="J7318">
        <v>2.1834099999999999</v>
      </c>
      <c r="K7318">
        <v>229</v>
      </c>
      <c r="L7318" t="s">
        <v>8292</v>
      </c>
    </row>
    <row r="7319" spans="1:12" x14ac:dyDescent="0.3">
      <c r="A7319" t="s">
        <v>160</v>
      </c>
      <c r="B7319" t="s">
        <v>159</v>
      </c>
      <c r="C7319" t="s">
        <v>7499</v>
      </c>
      <c r="D7319">
        <v>2694</v>
      </c>
      <c r="E7319">
        <v>28.693711</v>
      </c>
      <c r="F7319">
        <v>-98.277767999999995</v>
      </c>
      <c r="G7319">
        <v>8.0899509769999996E-4</v>
      </c>
      <c r="H7319">
        <v>1951.6</v>
      </c>
      <c r="I7319">
        <v>1.6014999999999999</v>
      </c>
      <c r="J7319">
        <v>5.9288499999999997</v>
      </c>
      <c r="K7319">
        <v>253</v>
      </c>
      <c r="L7319" t="s">
        <v>8292</v>
      </c>
    </row>
    <row r="7320" spans="1:12" x14ac:dyDescent="0.3">
      <c r="A7320" t="s">
        <v>1134</v>
      </c>
      <c r="B7320" t="s">
        <v>1133</v>
      </c>
      <c r="C7320" t="s">
        <v>7500</v>
      </c>
      <c r="D7320">
        <v>177</v>
      </c>
      <c r="E7320">
        <v>54.371096999999999</v>
      </c>
      <c r="F7320">
        <v>-116.974985</v>
      </c>
      <c r="G7320">
        <v>8.0882778560000001E-4</v>
      </c>
      <c r="H7320">
        <v>1811</v>
      </c>
      <c r="I7320">
        <v>1.6014999999999999</v>
      </c>
      <c r="J7320">
        <v>1.5576299999999998</v>
      </c>
      <c r="K7320">
        <v>321</v>
      </c>
      <c r="L7320" t="s">
        <v>8292</v>
      </c>
    </row>
    <row r="7321" spans="1:12" x14ac:dyDescent="0.3">
      <c r="A7321" t="s">
        <v>13</v>
      </c>
      <c r="B7321" t="s">
        <v>12</v>
      </c>
      <c r="C7321" t="s">
        <v>7501</v>
      </c>
      <c r="D7321">
        <v>5738</v>
      </c>
      <c r="E7321">
        <v>52.370998</v>
      </c>
      <c r="F7321">
        <v>54.750422999999998</v>
      </c>
      <c r="G7321">
        <v>8.0813211949999999E-4</v>
      </c>
      <c r="H7321">
        <v>1873.82</v>
      </c>
      <c r="I7321">
        <v>1.6014999999999999</v>
      </c>
      <c r="J7321">
        <v>7.7966099999999994</v>
      </c>
      <c r="K7321">
        <v>295</v>
      </c>
      <c r="L7321" t="s">
        <v>8292</v>
      </c>
    </row>
    <row r="7322" spans="1:12" x14ac:dyDescent="0.3">
      <c r="A7322" t="s">
        <v>677</v>
      </c>
      <c r="B7322" t="s">
        <v>676</v>
      </c>
      <c r="C7322" t="s">
        <v>7502</v>
      </c>
      <c r="D7322">
        <v>3938</v>
      </c>
      <c r="E7322">
        <v>-50.778973999999998</v>
      </c>
      <c r="F7322">
        <v>-70.641616999999997</v>
      </c>
      <c r="G7322">
        <v>8.0719869409999999E-4</v>
      </c>
      <c r="H7322">
        <v>1721.6</v>
      </c>
      <c r="I7322">
        <v>1.6014999999999999</v>
      </c>
      <c r="J7322">
        <v>3.6035999999999997</v>
      </c>
      <c r="K7322">
        <v>333</v>
      </c>
      <c r="L7322" t="s">
        <v>8292</v>
      </c>
    </row>
    <row r="7323" spans="1:12" x14ac:dyDescent="0.3">
      <c r="A7323" t="s">
        <v>160</v>
      </c>
      <c r="B7323" t="s">
        <v>159</v>
      </c>
      <c r="C7323" t="s">
        <v>7503</v>
      </c>
      <c r="D7323">
        <v>1349</v>
      </c>
      <c r="E7323">
        <v>32.292183999999999</v>
      </c>
      <c r="F7323">
        <v>-103.83854599999999</v>
      </c>
      <c r="G7323">
        <v>8.0559014970000003E-4</v>
      </c>
      <c r="H7323">
        <v>1892.53</v>
      </c>
      <c r="I7323">
        <v>1.6014999999999999</v>
      </c>
      <c r="J7323">
        <v>4.2105299999999994</v>
      </c>
      <c r="K7323">
        <v>285</v>
      </c>
      <c r="L7323" t="s">
        <v>8292</v>
      </c>
    </row>
    <row r="7324" spans="1:12" x14ac:dyDescent="0.3">
      <c r="A7324" t="s">
        <v>13</v>
      </c>
      <c r="B7324" t="s">
        <v>12</v>
      </c>
      <c r="C7324" t="s">
        <v>7504</v>
      </c>
      <c r="D7324">
        <v>8146</v>
      </c>
      <c r="E7324">
        <v>60.483204000000001</v>
      </c>
      <c r="F7324">
        <v>96.452016999999998</v>
      </c>
      <c r="G7324">
        <v>8.0517627240000002E-4</v>
      </c>
      <c r="H7324">
        <v>1612.92</v>
      </c>
      <c r="I7324">
        <v>1.6014999999999999</v>
      </c>
      <c r="J7324">
        <v>4.2979900000000004</v>
      </c>
      <c r="K7324">
        <v>349</v>
      </c>
      <c r="L7324" t="s">
        <v>8292</v>
      </c>
    </row>
    <row r="7325" spans="1:12" x14ac:dyDescent="0.3">
      <c r="A7325" t="s">
        <v>6053</v>
      </c>
      <c r="B7325" t="s">
        <v>6052</v>
      </c>
      <c r="C7325" t="s">
        <v>7505</v>
      </c>
      <c r="D7325">
        <v>4304</v>
      </c>
      <c r="E7325">
        <v>51.437997000000003</v>
      </c>
      <c r="F7325">
        <v>3.7288519999999998</v>
      </c>
      <c r="G7325">
        <v>8.0441602970000002E-4</v>
      </c>
      <c r="H7325">
        <v>1415.25</v>
      </c>
      <c r="I7325">
        <v>1.6014999999999999</v>
      </c>
      <c r="J7325">
        <v>2.1201399999999997</v>
      </c>
      <c r="K7325">
        <v>283</v>
      </c>
      <c r="L7325" t="s">
        <v>35</v>
      </c>
    </row>
    <row r="7326" spans="1:12" x14ac:dyDescent="0.3">
      <c r="A7326" t="s">
        <v>160</v>
      </c>
      <c r="B7326" t="s">
        <v>159</v>
      </c>
      <c r="C7326" t="s">
        <v>7506</v>
      </c>
      <c r="D7326">
        <v>1600</v>
      </c>
      <c r="E7326">
        <v>31.151019999999999</v>
      </c>
      <c r="F7326">
        <v>-103.549699</v>
      </c>
      <c r="G7326">
        <v>8.0324190970000001E-4</v>
      </c>
      <c r="H7326">
        <v>1928.36</v>
      </c>
      <c r="I7326">
        <v>1.6014999999999999</v>
      </c>
      <c r="J7326">
        <v>3.1690100000000001</v>
      </c>
      <c r="K7326">
        <v>284</v>
      </c>
      <c r="L7326" t="s">
        <v>8292</v>
      </c>
    </row>
    <row r="7327" spans="1:12" x14ac:dyDescent="0.3">
      <c r="A7327" t="s">
        <v>13</v>
      </c>
      <c r="B7327" t="s">
        <v>12</v>
      </c>
      <c r="C7327" t="s">
        <v>7507</v>
      </c>
      <c r="D7327">
        <v>7218</v>
      </c>
      <c r="E7327">
        <v>66.895021</v>
      </c>
      <c r="F7327">
        <v>75.324904000000004</v>
      </c>
      <c r="G7327">
        <v>8.0219400760000005E-4</v>
      </c>
      <c r="H7327">
        <v>1302.1400000000001</v>
      </c>
      <c r="I7327">
        <v>1.6014999999999999</v>
      </c>
      <c r="J7327">
        <v>1.7948700000000002</v>
      </c>
      <c r="K7327">
        <v>390</v>
      </c>
      <c r="L7327" t="s">
        <v>8292</v>
      </c>
    </row>
    <row r="7328" spans="1:12" x14ac:dyDescent="0.3">
      <c r="A7328" t="s">
        <v>160</v>
      </c>
      <c r="B7328" t="s">
        <v>159</v>
      </c>
      <c r="C7328" t="s">
        <v>7508</v>
      </c>
      <c r="D7328">
        <v>1986</v>
      </c>
      <c r="E7328">
        <v>32.311953000000003</v>
      </c>
      <c r="F7328">
        <v>-102.612431</v>
      </c>
      <c r="G7328">
        <v>8.0191515409999995E-4</v>
      </c>
      <c r="H7328">
        <v>1805</v>
      </c>
      <c r="I7328">
        <v>1.6014999999999999</v>
      </c>
      <c r="J7328">
        <v>1.8808800000000001</v>
      </c>
      <c r="K7328">
        <v>319</v>
      </c>
      <c r="L7328" t="s">
        <v>8292</v>
      </c>
    </row>
    <row r="7329" spans="1:12" x14ac:dyDescent="0.3">
      <c r="A7329" t="s">
        <v>3189</v>
      </c>
      <c r="B7329" t="s">
        <v>3188</v>
      </c>
      <c r="C7329" t="s">
        <v>7509</v>
      </c>
      <c r="D7329">
        <v>8381</v>
      </c>
      <c r="E7329">
        <v>23.633486000000001</v>
      </c>
      <c r="F7329">
        <v>90.867728</v>
      </c>
      <c r="G7329">
        <v>8.0144550610000004E-4</v>
      </c>
      <c r="H7329">
        <v>1859.29</v>
      </c>
      <c r="I7329">
        <v>1.6014999999999999</v>
      </c>
      <c r="J7329">
        <v>8.3333300000000001</v>
      </c>
      <c r="K7329">
        <v>240</v>
      </c>
      <c r="L7329" t="s">
        <v>35</v>
      </c>
    </row>
    <row r="7330" spans="1:12" x14ac:dyDescent="0.3">
      <c r="A7330" t="s">
        <v>48</v>
      </c>
      <c r="B7330" t="s">
        <v>47</v>
      </c>
      <c r="C7330" t="s">
        <v>7510</v>
      </c>
      <c r="D7330">
        <v>7633</v>
      </c>
      <c r="E7330">
        <v>45.745195000000002</v>
      </c>
      <c r="F7330">
        <v>66.154777999999993</v>
      </c>
      <c r="G7330">
        <v>8.0040934519999996E-4</v>
      </c>
      <c r="H7330">
        <v>1940.3</v>
      </c>
      <c r="I7330">
        <v>1.6014999999999999</v>
      </c>
      <c r="J7330">
        <v>2.9197099999999998</v>
      </c>
      <c r="K7330">
        <v>411</v>
      </c>
      <c r="L7330" t="s">
        <v>8292</v>
      </c>
    </row>
    <row r="7331" spans="1:12" x14ac:dyDescent="0.3">
      <c r="A7331" t="s">
        <v>160</v>
      </c>
      <c r="B7331" t="s">
        <v>159</v>
      </c>
      <c r="C7331" t="s">
        <v>7511</v>
      </c>
      <c r="D7331">
        <v>2515</v>
      </c>
      <c r="E7331">
        <v>28.14217</v>
      </c>
      <c r="F7331">
        <v>-99.483065999999994</v>
      </c>
      <c r="G7331">
        <v>8.0030660969999999E-4</v>
      </c>
      <c r="H7331">
        <v>1882.36</v>
      </c>
      <c r="I7331">
        <v>1.6014999999999999</v>
      </c>
      <c r="J7331">
        <v>3.3088199999999999</v>
      </c>
      <c r="K7331">
        <v>272</v>
      </c>
      <c r="L7331" t="s">
        <v>8292</v>
      </c>
    </row>
    <row r="7332" spans="1:12" x14ac:dyDescent="0.3">
      <c r="A7332" t="s">
        <v>160</v>
      </c>
      <c r="B7332" t="s">
        <v>159</v>
      </c>
      <c r="C7332" t="s">
        <v>7512</v>
      </c>
      <c r="D7332">
        <v>1461</v>
      </c>
      <c r="E7332">
        <v>31.477421</v>
      </c>
      <c r="F7332">
        <v>-103.67480399999999</v>
      </c>
      <c r="G7332">
        <v>7.9904443070000003E-4</v>
      </c>
      <c r="H7332">
        <v>1869.29</v>
      </c>
      <c r="I7332">
        <v>1.6014999999999999</v>
      </c>
      <c r="J7332">
        <v>1.33779</v>
      </c>
      <c r="K7332">
        <v>299</v>
      </c>
      <c r="L7332" t="s">
        <v>8292</v>
      </c>
    </row>
    <row r="7333" spans="1:12" x14ac:dyDescent="0.3">
      <c r="A7333" t="s">
        <v>160</v>
      </c>
      <c r="B7333" t="s">
        <v>159</v>
      </c>
      <c r="C7333" t="s">
        <v>7513</v>
      </c>
      <c r="D7333">
        <v>3058</v>
      </c>
      <c r="E7333">
        <v>30.525093999999999</v>
      </c>
      <c r="F7333">
        <v>-93.304547999999997</v>
      </c>
      <c r="G7333">
        <v>7.9795543439999995E-4</v>
      </c>
      <c r="H7333">
        <v>1949.92</v>
      </c>
      <c r="I7333">
        <v>1.6014999999999999</v>
      </c>
      <c r="J7333">
        <v>6.2256800000000005</v>
      </c>
      <c r="K7333">
        <v>257</v>
      </c>
      <c r="L7333" t="s">
        <v>8292</v>
      </c>
    </row>
    <row r="7334" spans="1:12" x14ac:dyDescent="0.3">
      <c r="A7334" t="s">
        <v>160</v>
      </c>
      <c r="B7334" t="s">
        <v>159</v>
      </c>
      <c r="C7334" t="s">
        <v>7514</v>
      </c>
      <c r="D7334">
        <v>1541</v>
      </c>
      <c r="E7334">
        <v>32.505310999999999</v>
      </c>
      <c r="F7334">
        <v>-103.597075</v>
      </c>
      <c r="G7334">
        <v>7.9752101E-4</v>
      </c>
      <c r="H7334">
        <v>1875.35</v>
      </c>
      <c r="I7334">
        <v>1.6014999999999999</v>
      </c>
      <c r="J7334">
        <v>3.9344299999999999</v>
      </c>
      <c r="K7334">
        <v>305</v>
      </c>
      <c r="L7334" t="s">
        <v>8292</v>
      </c>
    </row>
    <row r="7335" spans="1:12" x14ac:dyDescent="0.3">
      <c r="A7335" t="s">
        <v>160</v>
      </c>
      <c r="B7335" t="s">
        <v>159</v>
      </c>
      <c r="C7335" t="s">
        <v>7515</v>
      </c>
      <c r="D7335">
        <v>2425</v>
      </c>
      <c r="E7335">
        <v>31.061927000000001</v>
      </c>
      <c r="F7335">
        <v>-101.196444</v>
      </c>
      <c r="G7335">
        <v>7.9627937809999998E-4</v>
      </c>
      <c r="H7335">
        <v>1910</v>
      </c>
      <c r="I7335">
        <v>1.6014999999999999</v>
      </c>
      <c r="J7335">
        <v>3.0508500000000001</v>
      </c>
      <c r="K7335">
        <v>295</v>
      </c>
      <c r="L7335" t="s">
        <v>8292</v>
      </c>
    </row>
    <row r="7336" spans="1:12" x14ac:dyDescent="0.3">
      <c r="A7336" t="s">
        <v>160</v>
      </c>
      <c r="B7336" t="s">
        <v>159</v>
      </c>
      <c r="C7336" t="s">
        <v>7516</v>
      </c>
      <c r="D7336">
        <v>2455</v>
      </c>
      <c r="E7336">
        <v>31.000748000000002</v>
      </c>
      <c r="F7336">
        <v>-100.518433</v>
      </c>
      <c r="G7336">
        <v>7.9601813640000003E-4</v>
      </c>
      <c r="H7336">
        <v>1826.88</v>
      </c>
      <c r="I7336">
        <v>1.6014999999999999</v>
      </c>
      <c r="J7336">
        <v>4.7618999999999998</v>
      </c>
      <c r="K7336">
        <v>273</v>
      </c>
      <c r="L7336" t="s">
        <v>8292</v>
      </c>
    </row>
    <row r="7337" spans="1:12" x14ac:dyDescent="0.3">
      <c r="A7337" t="s">
        <v>160</v>
      </c>
      <c r="B7337" t="s">
        <v>159</v>
      </c>
      <c r="C7337" t="s">
        <v>7517</v>
      </c>
      <c r="D7337">
        <v>2586</v>
      </c>
      <c r="E7337">
        <v>28.643187999999999</v>
      </c>
      <c r="F7337">
        <v>-99.083316999999994</v>
      </c>
      <c r="G7337">
        <v>7.9542227049999995E-4</v>
      </c>
      <c r="H7337">
        <v>1808.2</v>
      </c>
      <c r="I7337">
        <v>1.6014999999999999</v>
      </c>
      <c r="J7337">
        <v>4.0160599999999995</v>
      </c>
      <c r="K7337">
        <v>249</v>
      </c>
      <c r="L7337" t="s">
        <v>8292</v>
      </c>
    </row>
    <row r="7338" spans="1:12" x14ac:dyDescent="0.3">
      <c r="A7338" t="s">
        <v>163</v>
      </c>
      <c r="B7338" t="s">
        <v>162</v>
      </c>
      <c r="C7338" t="s">
        <v>7518</v>
      </c>
      <c r="D7338">
        <v>7756</v>
      </c>
      <c r="E7338">
        <v>41.425570999999998</v>
      </c>
      <c r="F7338">
        <v>83.575291000000007</v>
      </c>
      <c r="G7338">
        <v>7.9501719910000002E-4</v>
      </c>
      <c r="H7338">
        <v>1738.56</v>
      </c>
      <c r="I7338">
        <v>1.6014999999999999</v>
      </c>
      <c r="J7338">
        <v>2.91262</v>
      </c>
      <c r="K7338">
        <v>309</v>
      </c>
      <c r="L7338" t="s">
        <v>8292</v>
      </c>
    </row>
    <row r="7339" spans="1:12" x14ac:dyDescent="0.3">
      <c r="A7339" t="s">
        <v>677</v>
      </c>
      <c r="B7339" t="s">
        <v>676</v>
      </c>
      <c r="C7339" t="s">
        <v>7519</v>
      </c>
      <c r="D7339">
        <v>4078</v>
      </c>
      <c r="E7339">
        <v>-34.657516999999999</v>
      </c>
      <c r="F7339">
        <v>-58.327841999999997</v>
      </c>
      <c r="G7339">
        <v>7.9446536269999998E-4</v>
      </c>
      <c r="H7339">
        <v>1775.39</v>
      </c>
      <c r="I7339">
        <v>1.6014999999999999</v>
      </c>
      <c r="J7339">
        <v>5.09091</v>
      </c>
      <c r="K7339">
        <v>275</v>
      </c>
      <c r="L7339" t="s">
        <v>35</v>
      </c>
    </row>
    <row r="7340" spans="1:12" x14ac:dyDescent="0.3">
      <c r="A7340" t="s">
        <v>160</v>
      </c>
      <c r="B7340" t="s">
        <v>159</v>
      </c>
      <c r="C7340" t="s">
        <v>7520</v>
      </c>
      <c r="D7340">
        <v>2498</v>
      </c>
      <c r="E7340">
        <v>28.342193999999999</v>
      </c>
      <c r="F7340">
        <v>-99.599215000000001</v>
      </c>
      <c r="G7340">
        <v>7.9446536269999998E-4</v>
      </c>
      <c r="H7340">
        <v>1962.56</v>
      </c>
      <c r="I7340">
        <v>1.6014999999999999</v>
      </c>
      <c r="J7340">
        <v>5.2238800000000003</v>
      </c>
      <c r="K7340">
        <v>268</v>
      </c>
      <c r="L7340" t="s">
        <v>8292</v>
      </c>
    </row>
    <row r="7341" spans="1:12" x14ac:dyDescent="0.3">
      <c r="A7341" t="s">
        <v>1134</v>
      </c>
      <c r="B7341" t="s">
        <v>1133</v>
      </c>
      <c r="C7341" t="s">
        <v>7521</v>
      </c>
      <c r="D7341">
        <v>286</v>
      </c>
      <c r="E7341">
        <v>49.729483999999999</v>
      </c>
      <c r="F7341">
        <v>-108.52590499999999</v>
      </c>
      <c r="G7341">
        <v>7.9386949680000001E-4</v>
      </c>
      <c r="H7341">
        <v>1864.15</v>
      </c>
      <c r="I7341">
        <v>1.6014999999999999</v>
      </c>
      <c r="J7341">
        <v>2.62391</v>
      </c>
      <c r="K7341">
        <v>343</v>
      </c>
      <c r="L7341" t="s">
        <v>8292</v>
      </c>
    </row>
    <row r="7342" spans="1:12" x14ac:dyDescent="0.3">
      <c r="A7342" t="s">
        <v>1134</v>
      </c>
      <c r="B7342" t="s">
        <v>1133</v>
      </c>
      <c r="C7342" t="s">
        <v>7522</v>
      </c>
      <c r="D7342">
        <v>115</v>
      </c>
      <c r="E7342">
        <v>54.433107999999997</v>
      </c>
      <c r="F7342">
        <v>-118.80847900000001</v>
      </c>
      <c r="G7342">
        <v>7.9354074320000004E-4</v>
      </c>
      <c r="H7342">
        <v>1816.1</v>
      </c>
      <c r="I7342">
        <v>1.6014999999999999</v>
      </c>
      <c r="J7342">
        <v>2.8754</v>
      </c>
      <c r="K7342">
        <v>313</v>
      </c>
      <c r="L7342" t="s">
        <v>8292</v>
      </c>
    </row>
    <row r="7343" spans="1:12" x14ac:dyDescent="0.3">
      <c r="A7343" t="s">
        <v>677</v>
      </c>
      <c r="B7343" t="s">
        <v>676</v>
      </c>
      <c r="C7343" t="s">
        <v>7523</v>
      </c>
      <c r="D7343">
        <v>3879</v>
      </c>
      <c r="E7343">
        <v>-38.195678000000001</v>
      </c>
      <c r="F7343">
        <v>-68.758977000000002</v>
      </c>
      <c r="G7343">
        <v>7.9128936809999995E-4</v>
      </c>
      <c r="H7343">
        <v>1736.5</v>
      </c>
      <c r="I7343">
        <v>1.6014999999999999</v>
      </c>
      <c r="J7343">
        <v>3.6253800000000003</v>
      </c>
      <c r="K7343">
        <v>331</v>
      </c>
      <c r="L7343" t="s">
        <v>8292</v>
      </c>
    </row>
    <row r="7344" spans="1:12" x14ac:dyDescent="0.3">
      <c r="A7344" t="s">
        <v>160</v>
      </c>
      <c r="B7344" t="s">
        <v>159</v>
      </c>
      <c r="C7344" t="s">
        <v>7524</v>
      </c>
      <c r="D7344">
        <v>2031</v>
      </c>
      <c r="E7344">
        <v>31.717500999999999</v>
      </c>
      <c r="F7344">
        <v>-102.22362099999999</v>
      </c>
      <c r="G7344">
        <v>7.9095767919999996E-4</v>
      </c>
      <c r="H7344">
        <v>1829</v>
      </c>
      <c r="I7344">
        <v>1.6014999999999999</v>
      </c>
      <c r="J7344">
        <v>1.6339900000000001</v>
      </c>
      <c r="K7344">
        <v>306</v>
      </c>
      <c r="L7344" t="s">
        <v>8292</v>
      </c>
    </row>
    <row r="7345" spans="1:12" x14ac:dyDescent="0.3">
      <c r="A7345" t="s">
        <v>2450</v>
      </c>
      <c r="B7345" t="s">
        <v>2449</v>
      </c>
      <c r="C7345" t="s">
        <v>7525</v>
      </c>
      <c r="D7345">
        <v>9601</v>
      </c>
      <c r="E7345">
        <v>35.483507000000003</v>
      </c>
      <c r="F7345">
        <v>129.357978</v>
      </c>
      <c r="G7345">
        <v>7.9093713210000001E-4</v>
      </c>
      <c r="H7345">
        <v>1860.46</v>
      </c>
      <c r="I7345">
        <v>1.6014999999999999</v>
      </c>
      <c r="J7345">
        <v>4.5833300000000001</v>
      </c>
      <c r="K7345">
        <v>240</v>
      </c>
      <c r="L7345" t="s">
        <v>35</v>
      </c>
    </row>
    <row r="7346" spans="1:12" x14ac:dyDescent="0.3">
      <c r="A7346" t="s">
        <v>160</v>
      </c>
      <c r="B7346" t="s">
        <v>159</v>
      </c>
      <c r="C7346" t="s">
        <v>7526</v>
      </c>
      <c r="D7346">
        <v>967</v>
      </c>
      <c r="E7346">
        <v>48.109188000000003</v>
      </c>
      <c r="F7346">
        <v>-102.291768</v>
      </c>
      <c r="G7346">
        <v>7.898686829E-4</v>
      </c>
      <c r="H7346">
        <v>1929.71</v>
      </c>
      <c r="I7346">
        <v>1.6014999999999999</v>
      </c>
      <c r="J7346">
        <v>5.1948099999999995</v>
      </c>
      <c r="K7346">
        <v>308</v>
      </c>
      <c r="L7346" t="s">
        <v>8292</v>
      </c>
    </row>
    <row r="7347" spans="1:12" x14ac:dyDescent="0.3">
      <c r="A7347" t="s">
        <v>677</v>
      </c>
      <c r="B7347" t="s">
        <v>676</v>
      </c>
      <c r="C7347" t="s">
        <v>7527</v>
      </c>
      <c r="D7347">
        <v>3878</v>
      </c>
      <c r="E7347">
        <v>-33.128798000000003</v>
      </c>
      <c r="F7347">
        <v>-68.776883999999995</v>
      </c>
      <c r="G7347">
        <v>7.8960744120000004E-4</v>
      </c>
      <c r="H7347">
        <v>1901.6</v>
      </c>
      <c r="I7347">
        <v>1.6014999999999999</v>
      </c>
      <c r="J7347">
        <v>4.4321299999999999</v>
      </c>
      <c r="K7347">
        <v>361</v>
      </c>
      <c r="L7347" t="s">
        <v>8292</v>
      </c>
    </row>
    <row r="7348" spans="1:12" x14ac:dyDescent="0.3">
      <c r="A7348" t="s">
        <v>160</v>
      </c>
      <c r="B7348" t="s">
        <v>159</v>
      </c>
      <c r="C7348" t="s">
        <v>7528</v>
      </c>
      <c r="D7348">
        <v>2952</v>
      </c>
      <c r="E7348">
        <v>30.625627999999999</v>
      </c>
      <c r="F7348">
        <v>-96.600199000000003</v>
      </c>
      <c r="G7348">
        <v>7.8950177040000005E-4</v>
      </c>
      <c r="H7348">
        <v>1893.64</v>
      </c>
      <c r="I7348">
        <v>1.6014999999999999</v>
      </c>
      <c r="J7348">
        <v>6.5573800000000002</v>
      </c>
      <c r="K7348">
        <v>244</v>
      </c>
      <c r="L7348" t="s">
        <v>8292</v>
      </c>
    </row>
    <row r="7349" spans="1:12" x14ac:dyDescent="0.3">
      <c r="A7349" t="s">
        <v>160</v>
      </c>
      <c r="B7349" t="s">
        <v>159</v>
      </c>
      <c r="C7349" t="s">
        <v>7529</v>
      </c>
      <c r="D7349">
        <v>2298</v>
      </c>
      <c r="E7349">
        <v>31.925013</v>
      </c>
      <c r="F7349">
        <v>-101.64099400000001</v>
      </c>
      <c r="G7349">
        <v>7.8834232690000005E-4</v>
      </c>
      <c r="H7349">
        <v>1872.22</v>
      </c>
      <c r="I7349">
        <v>1.6014999999999999</v>
      </c>
      <c r="J7349">
        <v>4.12371</v>
      </c>
      <c r="K7349">
        <v>291</v>
      </c>
      <c r="L7349" t="s">
        <v>8292</v>
      </c>
    </row>
    <row r="7350" spans="1:12" x14ac:dyDescent="0.3">
      <c r="A7350" t="s">
        <v>160</v>
      </c>
      <c r="B7350" t="s">
        <v>159</v>
      </c>
      <c r="C7350" t="s">
        <v>7530</v>
      </c>
      <c r="D7350">
        <v>2608</v>
      </c>
      <c r="E7350">
        <v>28.691631000000001</v>
      </c>
      <c r="F7350">
        <v>-98.970349999999996</v>
      </c>
      <c r="G7350">
        <v>7.8789029069999995E-4</v>
      </c>
      <c r="H7350">
        <v>1793</v>
      </c>
      <c r="I7350">
        <v>1.6014999999999999</v>
      </c>
      <c r="J7350">
        <v>3.30579</v>
      </c>
      <c r="K7350">
        <v>242</v>
      </c>
      <c r="L7350" t="s">
        <v>8292</v>
      </c>
    </row>
    <row r="7351" spans="1:12" x14ac:dyDescent="0.3">
      <c r="A7351" t="s">
        <v>160</v>
      </c>
      <c r="B7351" t="s">
        <v>159</v>
      </c>
      <c r="C7351" t="s">
        <v>7531</v>
      </c>
      <c r="D7351">
        <v>2934</v>
      </c>
      <c r="E7351">
        <v>29.820212999999999</v>
      </c>
      <c r="F7351">
        <v>-96.704109000000003</v>
      </c>
      <c r="G7351">
        <v>7.8665159409999996E-4</v>
      </c>
      <c r="H7351">
        <v>2009.5</v>
      </c>
      <c r="I7351">
        <v>1.6014999999999999</v>
      </c>
      <c r="J7351">
        <v>4.1666699999999999</v>
      </c>
      <c r="K7351">
        <v>240</v>
      </c>
      <c r="L7351" t="s">
        <v>8292</v>
      </c>
    </row>
    <row r="7352" spans="1:12" x14ac:dyDescent="0.3">
      <c r="A7352" t="s">
        <v>1762</v>
      </c>
      <c r="B7352" t="s">
        <v>1761</v>
      </c>
      <c r="C7352" t="s">
        <v>7532</v>
      </c>
      <c r="D7352">
        <v>5400</v>
      </c>
      <c r="E7352">
        <v>50.422409999999999</v>
      </c>
      <c r="F7352">
        <v>33.592702000000003</v>
      </c>
      <c r="G7352">
        <v>7.8662224110000005E-4</v>
      </c>
      <c r="H7352">
        <v>1863.43</v>
      </c>
      <c r="I7352">
        <v>1.6014999999999999</v>
      </c>
      <c r="J7352">
        <v>7.2727299999999993</v>
      </c>
      <c r="K7352">
        <v>330</v>
      </c>
      <c r="L7352" t="s">
        <v>8292</v>
      </c>
    </row>
    <row r="7353" spans="1:12" x14ac:dyDescent="0.3">
      <c r="A7353" t="s">
        <v>13</v>
      </c>
      <c r="B7353" t="s">
        <v>12</v>
      </c>
      <c r="C7353" t="s">
        <v>7533</v>
      </c>
      <c r="D7353">
        <v>5742</v>
      </c>
      <c r="E7353">
        <v>56.049151999999999</v>
      </c>
      <c r="F7353">
        <v>54.879261</v>
      </c>
      <c r="G7353">
        <v>7.862024932E-4</v>
      </c>
      <c r="H7353">
        <v>1899.43</v>
      </c>
      <c r="I7353">
        <v>1.6014999999999999</v>
      </c>
      <c r="J7353">
        <v>6.7415699999999994</v>
      </c>
      <c r="K7353">
        <v>267</v>
      </c>
      <c r="L7353" t="s">
        <v>8292</v>
      </c>
    </row>
    <row r="7354" spans="1:12" x14ac:dyDescent="0.3">
      <c r="A7354" t="s">
        <v>160</v>
      </c>
      <c r="B7354" t="s">
        <v>159</v>
      </c>
      <c r="C7354" t="s">
        <v>7534</v>
      </c>
      <c r="D7354">
        <v>828</v>
      </c>
      <c r="E7354">
        <v>47.658315000000002</v>
      </c>
      <c r="F7354">
        <v>-102.66997600000001</v>
      </c>
      <c r="G7354">
        <v>7.8617901080000002E-4</v>
      </c>
      <c r="H7354">
        <v>1764.36</v>
      </c>
      <c r="I7354">
        <v>1.6014999999999999</v>
      </c>
      <c r="J7354">
        <v>3.7974700000000001</v>
      </c>
      <c r="K7354">
        <v>316</v>
      </c>
      <c r="L7354" t="s">
        <v>8292</v>
      </c>
    </row>
    <row r="7355" spans="1:12" x14ac:dyDescent="0.3">
      <c r="A7355" t="s">
        <v>160</v>
      </c>
      <c r="B7355" t="s">
        <v>159</v>
      </c>
      <c r="C7355" t="s">
        <v>7535</v>
      </c>
      <c r="D7355">
        <v>2765</v>
      </c>
      <c r="E7355">
        <v>29.056190000000001</v>
      </c>
      <c r="F7355">
        <v>-97.978965000000002</v>
      </c>
      <c r="G7355">
        <v>7.856829451E-4</v>
      </c>
      <c r="H7355">
        <v>1971</v>
      </c>
      <c r="I7355">
        <v>1.6014999999999999</v>
      </c>
      <c r="J7355">
        <v>4.8387099999999998</v>
      </c>
      <c r="K7355">
        <v>248</v>
      </c>
      <c r="L7355" t="s">
        <v>8292</v>
      </c>
    </row>
    <row r="7356" spans="1:12" x14ac:dyDescent="0.3">
      <c r="A7356" t="s">
        <v>4</v>
      </c>
      <c r="B7356" t="s">
        <v>3</v>
      </c>
      <c r="C7356" t="s">
        <v>7536</v>
      </c>
      <c r="D7356">
        <v>6144</v>
      </c>
      <c r="E7356">
        <v>31.912956000000001</v>
      </c>
      <c r="F7356">
        <v>47.429105999999997</v>
      </c>
      <c r="G7356">
        <v>7.8560075669999998E-4</v>
      </c>
      <c r="H7356">
        <v>1789.84</v>
      </c>
      <c r="I7356">
        <v>0.84185900000000002</v>
      </c>
      <c r="J7356">
        <v>3.8363200000000002</v>
      </c>
      <c r="K7356">
        <v>391</v>
      </c>
      <c r="L7356" t="s">
        <v>8292</v>
      </c>
    </row>
    <row r="7357" spans="1:12" x14ac:dyDescent="0.3">
      <c r="A7357" t="s">
        <v>1076</v>
      </c>
      <c r="B7357" t="s">
        <v>1075</v>
      </c>
      <c r="C7357" t="s">
        <v>7537</v>
      </c>
      <c r="D7357">
        <v>4696</v>
      </c>
      <c r="E7357">
        <v>34.687277000000002</v>
      </c>
      <c r="F7357">
        <v>10.628292999999999</v>
      </c>
      <c r="G7357">
        <v>7.8526613249999997E-4</v>
      </c>
      <c r="H7357">
        <v>1883.57</v>
      </c>
      <c r="I7357">
        <v>1.6014999999999999</v>
      </c>
      <c r="J7357">
        <v>7.7319599999999999</v>
      </c>
      <c r="K7357">
        <v>388</v>
      </c>
      <c r="L7357" t="s">
        <v>8292</v>
      </c>
    </row>
    <row r="7358" spans="1:12" x14ac:dyDescent="0.3">
      <c r="A7358" t="s">
        <v>160</v>
      </c>
      <c r="B7358" t="s">
        <v>159</v>
      </c>
      <c r="C7358" t="s">
        <v>7538</v>
      </c>
      <c r="D7358">
        <v>2761</v>
      </c>
      <c r="E7358">
        <v>28.942167000000001</v>
      </c>
      <c r="F7358">
        <v>-97.991859000000005</v>
      </c>
      <c r="G7358">
        <v>7.846966843E-4</v>
      </c>
      <c r="H7358">
        <v>1900.81</v>
      </c>
      <c r="I7358">
        <v>1.41753</v>
      </c>
      <c r="J7358">
        <v>4.2471000000000005</v>
      </c>
      <c r="K7358">
        <v>259</v>
      </c>
      <c r="L7358" t="s">
        <v>8292</v>
      </c>
    </row>
    <row r="7359" spans="1:12" x14ac:dyDescent="0.3">
      <c r="A7359" t="s">
        <v>13</v>
      </c>
      <c r="B7359" t="s">
        <v>12</v>
      </c>
      <c r="C7359" t="s">
        <v>7539</v>
      </c>
      <c r="D7359">
        <v>5594</v>
      </c>
      <c r="E7359">
        <v>53.265819999999998</v>
      </c>
      <c r="F7359">
        <v>51.367050999999996</v>
      </c>
      <c r="G7359">
        <v>7.8454698399999998E-4</v>
      </c>
      <c r="H7359">
        <v>2009.25</v>
      </c>
      <c r="I7359">
        <v>1.6014999999999999</v>
      </c>
      <c r="J7359">
        <v>2.9702999999999999</v>
      </c>
      <c r="K7359">
        <v>303</v>
      </c>
      <c r="L7359" t="s">
        <v>8292</v>
      </c>
    </row>
    <row r="7360" spans="1:12" x14ac:dyDescent="0.3">
      <c r="A7360" t="s">
        <v>160</v>
      </c>
      <c r="B7360" t="s">
        <v>159</v>
      </c>
      <c r="C7360" t="s">
        <v>7540</v>
      </c>
      <c r="D7360">
        <v>1056</v>
      </c>
      <c r="E7360">
        <v>32.203341000000002</v>
      </c>
      <c r="F7360">
        <v>-104.32503199999999</v>
      </c>
      <c r="G7360">
        <v>7.8447360150000003E-4</v>
      </c>
      <c r="H7360">
        <v>1896</v>
      </c>
      <c r="I7360">
        <v>1.6014999999999999</v>
      </c>
      <c r="J7360">
        <v>5.0675699999999999</v>
      </c>
      <c r="K7360">
        <v>296</v>
      </c>
      <c r="L7360" t="s">
        <v>8292</v>
      </c>
    </row>
    <row r="7361" spans="1:12" x14ac:dyDescent="0.3">
      <c r="A7361" t="s">
        <v>677</v>
      </c>
      <c r="B7361" t="s">
        <v>676</v>
      </c>
      <c r="C7361" t="s">
        <v>7541</v>
      </c>
      <c r="D7361">
        <v>3910</v>
      </c>
      <c r="E7361">
        <v>-45.766522000000002</v>
      </c>
      <c r="F7361">
        <v>-68.299313999999995</v>
      </c>
      <c r="G7361">
        <v>7.8444718380000003E-4</v>
      </c>
      <c r="H7361">
        <v>1638.53</v>
      </c>
      <c r="I7361">
        <v>1.6014999999999999</v>
      </c>
      <c r="J7361">
        <v>5.4441299999999995</v>
      </c>
      <c r="K7361">
        <v>349</v>
      </c>
      <c r="L7361" t="s">
        <v>8292</v>
      </c>
    </row>
    <row r="7362" spans="1:12" x14ac:dyDescent="0.3">
      <c r="A7362" t="s">
        <v>160</v>
      </c>
      <c r="B7362" t="s">
        <v>159</v>
      </c>
      <c r="C7362" t="s">
        <v>7542</v>
      </c>
      <c r="D7362">
        <v>2725</v>
      </c>
      <c r="E7362">
        <v>35.870755000000003</v>
      </c>
      <c r="F7362">
        <v>-98.128811999999996</v>
      </c>
      <c r="G7362">
        <v>7.8421823040000001E-4</v>
      </c>
      <c r="H7362">
        <v>1878</v>
      </c>
      <c r="I7362">
        <v>1.6014999999999999</v>
      </c>
      <c r="J7362">
        <v>6.3670400000000003</v>
      </c>
      <c r="K7362">
        <v>267</v>
      </c>
      <c r="L7362" t="s">
        <v>8292</v>
      </c>
    </row>
    <row r="7363" spans="1:12" x14ac:dyDescent="0.3">
      <c r="A7363" t="s">
        <v>192</v>
      </c>
      <c r="B7363" t="s">
        <v>191</v>
      </c>
      <c r="C7363" t="s">
        <v>7543</v>
      </c>
      <c r="D7363">
        <v>6823</v>
      </c>
      <c r="E7363">
        <v>21.407464000000001</v>
      </c>
      <c r="F7363">
        <v>39.233573</v>
      </c>
      <c r="G7363">
        <v>7.8278286870000005E-4</v>
      </c>
      <c r="H7363">
        <v>1504.9</v>
      </c>
      <c r="I7363">
        <v>1.6014999999999999</v>
      </c>
      <c r="J7363">
        <v>5.3097300000000001</v>
      </c>
      <c r="K7363">
        <v>339</v>
      </c>
      <c r="L7363" t="s">
        <v>8292</v>
      </c>
    </row>
    <row r="7364" spans="1:12" x14ac:dyDescent="0.3">
      <c r="A7364" t="s">
        <v>6281</v>
      </c>
      <c r="B7364" t="s">
        <v>6280</v>
      </c>
      <c r="C7364" t="s">
        <v>7544</v>
      </c>
      <c r="D7364">
        <v>4256</v>
      </c>
      <c r="E7364">
        <v>60.312502000000002</v>
      </c>
      <c r="F7364">
        <v>25.525026</v>
      </c>
      <c r="G7364">
        <v>7.8229560889999999E-4</v>
      </c>
      <c r="H7364">
        <v>1755.78</v>
      </c>
      <c r="I7364">
        <v>1.6014999999999999</v>
      </c>
      <c r="J7364">
        <v>3.3980600000000001</v>
      </c>
      <c r="K7364">
        <v>206</v>
      </c>
      <c r="L7364" t="s">
        <v>35</v>
      </c>
    </row>
    <row r="7365" spans="1:12" x14ac:dyDescent="0.3">
      <c r="A7365" t="s">
        <v>905</v>
      </c>
      <c r="B7365" t="s">
        <v>904</v>
      </c>
      <c r="C7365" t="s">
        <v>7545</v>
      </c>
      <c r="D7365">
        <v>4310</v>
      </c>
      <c r="E7365">
        <v>56.078451999999999</v>
      </c>
      <c r="F7365">
        <v>4.2329350000000003</v>
      </c>
      <c r="G7365">
        <v>7.8176138429999998E-4</v>
      </c>
      <c r="H7365">
        <v>1749.59</v>
      </c>
      <c r="I7365">
        <v>1.6014999999999999</v>
      </c>
      <c r="J7365">
        <v>3.6437200000000001</v>
      </c>
      <c r="K7365">
        <v>247</v>
      </c>
      <c r="L7365" t="s">
        <v>8292</v>
      </c>
    </row>
    <row r="7366" spans="1:12" x14ac:dyDescent="0.3">
      <c r="A7366" t="s">
        <v>163</v>
      </c>
      <c r="B7366" t="s">
        <v>162</v>
      </c>
      <c r="C7366" t="s">
        <v>7546</v>
      </c>
      <c r="D7366">
        <v>7990</v>
      </c>
      <c r="E7366">
        <v>39.763444999999997</v>
      </c>
      <c r="F7366">
        <v>82.732912999999996</v>
      </c>
      <c r="G7366">
        <v>7.8149427199999998E-4</v>
      </c>
      <c r="H7366">
        <v>1908.7</v>
      </c>
      <c r="I7366">
        <v>1.6014999999999999</v>
      </c>
      <c r="J7366">
        <v>7.8340999999999994</v>
      </c>
      <c r="K7366">
        <v>217</v>
      </c>
      <c r="L7366" t="s">
        <v>8292</v>
      </c>
    </row>
    <row r="7367" spans="1:12" x14ac:dyDescent="0.3">
      <c r="A7367" t="s">
        <v>677</v>
      </c>
      <c r="B7367" t="s">
        <v>676</v>
      </c>
      <c r="C7367" t="s">
        <v>7547</v>
      </c>
      <c r="D7367">
        <v>3908</v>
      </c>
      <c r="E7367">
        <v>-38.317416000000001</v>
      </c>
      <c r="F7367">
        <v>-68.400336999999993</v>
      </c>
      <c r="G7367">
        <v>7.8119780669999995E-4</v>
      </c>
      <c r="H7367">
        <v>1773.44</v>
      </c>
      <c r="I7367">
        <v>1.6014999999999999</v>
      </c>
      <c r="J7367">
        <v>5.8104000000000005</v>
      </c>
      <c r="K7367">
        <v>327</v>
      </c>
      <c r="L7367" t="s">
        <v>8292</v>
      </c>
    </row>
    <row r="7368" spans="1:12" x14ac:dyDescent="0.3">
      <c r="A7368" t="s">
        <v>160</v>
      </c>
      <c r="B7368" t="s">
        <v>159</v>
      </c>
      <c r="C7368" t="s">
        <v>7548</v>
      </c>
      <c r="D7368">
        <v>2853</v>
      </c>
      <c r="E7368">
        <v>29.200735999999999</v>
      </c>
      <c r="F7368">
        <v>-97.605155999999994</v>
      </c>
      <c r="G7368">
        <v>7.8094830619999998E-4</v>
      </c>
      <c r="H7368">
        <v>1829.8</v>
      </c>
      <c r="I7368">
        <v>1.6014999999999999</v>
      </c>
      <c r="J7368">
        <v>4.7244099999999998</v>
      </c>
      <c r="K7368">
        <v>254</v>
      </c>
      <c r="L7368" t="s">
        <v>8292</v>
      </c>
    </row>
    <row r="7369" spans="1:12" x14ac:dyDescent="0.3">
      <c r="A7369" t="s">
        <v>13</v>
      </c>
      <c r="B7369" t="s">
        <v>12</v>
      </c>
      <c r="C7369" t="s">
        <v>7549</v>
      </c>
      <c r="D7369">
        <v>7266</v>
      </c>
      <c r="E7369">
        <v>67.941209999999998</v>
      </c>
      <c r="F7369">
        <v>75.846248000000003</v>
      </c>
      <c r="G7369">
        <v>7.8082795889999998E-4</v>
      </c>
      <c r="H7369">
        <v>1480.11</v>
      </c>
      <c r="I7369">
        <v>1.6014999999999999</v>
      </c>
      <c r="J7369">
        <v>2.9723999999999999</v>
      </c>
      <c r="K7369">
        <v>471</v>
      </c>
      <c r="L7369" t="s">
        <v>8292</v>
      </c>
    </row>
    <row r="7370" spans="1:12" x14ac:dyDescent="0.3">
      <c r="A7370" t="s">
        <v>677</v>
      </c>
      <c r="B7370" t="s">
        <v>676</v>
      </c>
      <c r="C7370" t="s">
        <v>7550</v>
      </c>
      <c r="D7370">
        <v>3855</v>
      </c>
      <c r="E7370">
        <v>-38.354052000000003</v>
      </c>
      <c r="F7370">
        <v>-69.049655000000001</v>
      </c>
      <c r="G7370">
        <v>7.8022328710000005E-4</v>
      </c>
      <c r="H7370">
        <v>1702.59</v>
      </c>
      <c r="I7370">
        <v>1.6014999999999999</v>
      </c>
      <c r="J7370">
        <v>3.4810099999999995</v>
      </c>
      <c r="K7370">
        <v>316</v>
      </c>
      <c r="L7370" t="s">
        <v>8292</v>
      </c>
    </row>
    <row r="7371" spans="1:12" x14ac:dyDescent="0.3">
      <c r="A7371" t="s">
        <v>160</v>
      </c>
      <c r="B7371" t="s">
        <v>159</v>
      </c>
      <c r="C7371" t="s">
        <v>7551</v>
      </c>
      <c r="D7371">
        <v>1963</v>
      </c>
      <c r="E7371">
        <v>31.551176999999999</v>
      </c>
      <c r="F7371">
        <v>-102.712513</v>
      </c>
      <c r="G7371">
        <v>7.7985050399999995E-4</v>
      </c>
      <c r="H7371">
        <v>1863</v>
      </c>
      <c r="I7371">
        <v>1.6014999999999999</v>
      </c>
      <c r="J7371">
        <v>3.3898299999999999</v>
      </c>
      <c r="K7371">
        <v>295</v>
      </c>
      <c r="L7371" t="s">
        <v>8292</v>
      </c>
    </row>
    <row r="7372" spans="1:12" x14ac:dyDescent="0.3">
      <c r="A7372" t="s">
        <v>13</v>
      </c>
      <c r="B7372" t="s">
        <v>12</v>
      </c>
      <c r="C7372" t="s">
        <v>7552</v>
      </c>
      <c r="D7372">
        <v>8145</v>
      </c>
      <c r="E7372">
        <v>60.483519999999999</v>
      </c>
      <c r="F7372">
        <v>96.438319000000007</v>
      </c>
      <c r="G7372">
        <v>7.78764443E-4</v>
      </c>
      <c r="H7372">
        <v>1587.56</v>
      </c>
      <c r="I7372">
        <v>1.6014999999999999</v>
      </c>
      <c r="J7372">
        <v>2.8490000000000002</v>
      </c>
      <c r="K7372">
        <v>351</v>
      </c>
      <c r="L7372" t="s">
        <v>8292</v>
      </c>
    </row>
    <row r="7373" spans="1:12" x14ac:dyDescent="0.3">
      <c r="A7373" t="s">
        <v>160</v>
      </c>
      <c r="B7373" t="s">
        <v>159</v>
      </c>
      <c r="C7373" t="s">
        <v>7553</v>
      </c>
      <c r="D7373">
        <v>1377</v>
      </c>
      <c r="E7373">
        <v>31.446376999999998</v>
      </c>
      <c r="F7373">
        <v>-103.776129</v>
      </c>
      <c r="G7373">
        <v>7.7800126499999998E-4</v>
      </c>
      <c r="H7373">
        <v>1808.56</v>
      </c>
      <c r="I7373">
        <v>1.6014999999999999</v>
      </c>
      <c r="J7373">
        <v>2.9411799999999997</v>
      </c>
      <c r="K7373">
        <v>306</v>
      </c>
      <c r="L7373" t="s">
        <v>8292</v>
      </c>
    </row>
    <row r="7374" spans="1:12" x14ac:dyDescent="0.3">
      <c r="A7374" t="s">
        <v>359</v>
      </c>
      <c r="B7374" t="s">
        <v>358</v>
      </c>
      <c r="C7374" t="s">
        <v>7554</v>
      </c>
      <c r="D7374">
        <v>5083</v>
      </c>
      <c r="E7374">
        <v>-1.103774</v>
      </c>
      <c r="F7374">
        <v>8.5954429999999995</v>
      </c>
      <c r="G7374">
        <v>7.7656883860000004E-4</v>
      </c>
      <c r="H7374">
        <v>1647.75</v>
      </c>
      <c r="I7374">
        <v>1.6014999999999999</v>
      </c>
      <c r="J7374">
        <v>3.2608699999999997</v>
      </c>
      <c r="K7374">
        <v>92</v>
      </c>
      <c r="L7374" t="s">
        <v>8292</v>
      </c>
    </row>
    <row r="7375" spans="1:12" x14ac:dyDescent="0.3">
      <c r="A7375" t="s">
        <v>160</v>
      </c>
      <c r="B7375" t="s">
        <v>159</v>
      </c>
      <c r="C7375" t="s">
        <v>7555</v>
      </c>
      <c r="D7375">
        <v>2915</v>
      </c>
      <c r="E7375">
        <v>33.895040999999999</v>
      </c>
      <c r="F7375">
        <v>-97.132791999999995</v>
      </c>
      <c r="G7375">
        <v>7.763780441E-4</v>
      </c>
      <c r="H7375">
        <v>1802.91</v>
      </c>
      <c r="I7375">
        <v>1.6014999999999999</v>
      </c>
      <c r="J7375">
        <v>5.4794499999999999</v>
      </c>
      <c r="K7375">
        <v>292</v>
      </c>
      <c r="L7375" t="s">
        <v>8292</v>
      </c>
    </row>
    <row r="7376" spans="1:12" x14ac:dyDescent="0.3">
      <c r="A7376" t="s">
        <v>7</v>
      </c>
      <c r="B7376" t="s">
        <v>6</v>
      </c>
      <c r="C7376" t="s">
        <v>7556</v>
      </c>
      <c r="D7376">
        <v>7830</v>
      </c>
      <c r="E7376">
        <v>36.574260000000002</v>
      </c>
      <c r="F7376">
        <v>60.762126000000002</v>
      </c>
      <c r="G7376">
        <v>7.7621073200000005E-4</v>
      </c>
      <c r="H7376">
        <v>1706.08</v>
      </c>
      <c r="I7376">
        <v>1.6014999999999999</v>
      </c>
      <c r="J7376">
        <v>6.1452499999999999</v>
      </c>
      <c r="K7376">
        <v>358</v>
      </c>
      <c r="L7376" t="s">
        <v>8292</v>
      </c>
    </row>
    <row r="7377" spans="1:12" x14ac:dyDescent="0.3">
      <c r="A7377" t="s">
        <v>1134</v>
      </c>
      <c r="B7377" t="s">
        <v>1133</v>
      </c>
      <c r="C7377" t="s">
        <v>7557</v>
      </c>
      <c r="D7377">
        <v>116</v>
      </c>
      <c r="E7377">
        <v>54.547207999999998</v>
      </c>
      <c r="F7377">
        <v>-118.79575199999999</v>
      </c>
      <c r="G7377">
        <v>7.7542113630000003E-4</v>
      </c>
      <c r="H7377">
        <v>1745.08</v>
      </c>
      <c r="I7377">
        <v>1.6014999999999999</v>
      </c>
      <c r="J7377">
        <v>6.4516100000000005</v>
      </c>
      <c r="K7377">
        <v>310</v>
      </c>
      <c r="L7377" t="s">
        <v>8292</v>
      </c>
    </row>
    <row r="7378" spans="1:12" x14ac:dyDescent="0.3">
      <c r="A7378" t="s">
        <v>13</v>
      </c>
      <c r="B7378" t="s">
        <v>12</v>
      </c>
      <c r="C7378" t="s">
        <v>7558</v>
      </c>
      <c r="D7378">
        <v>8140</v>
      </c>
      <c r="E7378">
        <v>60.352853000000003</v>
      </c>
      <c r="F7378">
        <v>96.336730000000003</v>
      </c>
      <c r="G7378">
        <v>7.7449651679999999E-4</v>
      </c>
      <c r="H7378">
        <v>1691.17</v>
      </c>
      <c r="I7378">
        <v>1.6014999999999999</v>
      </c>
      <c r="J7378">
        <v>1.7094000000000003</v>
      </c>
      <c r="K7378">
        <v>351</v>
      </c>
      <c r="L7378" t="s">
        <v>8292</v>
      </c>
    </row>
    <row r="7379" spans="1:12" x14ac:dyDescent="0.3">
      <c r="A7379" t="s">
        <v>347</v>
      </c>
      <c r="B7379" t="s">
        <v>346</v>
      </c>
      <c r="C7379" t="s">
        <v>7559</v>
      </c>
      <c r="D7379">
        <v>3439</v>
      </c>
      <c r="E7379">
        <v>9.259779</v>
      </c>
      <c r="F7379">
        <v>-74.649773999999994</v>
      </c>
      <c r="G7379">
        <v>7.7420005149999996E-4</v>
      </c>
      <c r="H7379">
        <v>1925</v>
      </c>
      <c r="I7379">
        <v>1.6014999999999999</v>
      </c>
      <c r="J7379">
        <v>5.4794499999999999</v>
      </c>
      <c r="K7379">
        <v>146</v>
      </c>
      <c r="L7379" t="s">
        <v>8292</v>
      </c>
    </row>
    <row r="7380" spans="1:12" x14ac:dyDescent="0.3">
      <c r="A7380" t="s">
        <v>13</v>
      </c>
      <c r="B7380" t="s">
        <v>12</v>
      </c>
      <c r="C7380" t="s">
        <v>7560</v>
      </c>
      <c r="D7380">
        <v>5360</v>
      </c>
      <c r="E7380">
        <v>68.633404999999996</v>
      </c>
      <c r="F7380">
        <v>57.641736999999999</v>
      </c>
      <c r="G7380">
        <v>7.741912456E-4</v>
      </c>
      <c r="H7380">
        <v>1725.29</v>
      </c>
      <c r="I7380">
        <v>1.6014999999999999</v>
      </c>
      <c r="J7380">
        <v>1.8617000000000001</v>
      </c>
      <c r="K7380">
        <v>376</v>
      </c>
      <c r="L7380" t="s">
        <v>8292</v>
      </c>
    </row>
    <row r="7381" spans="1:12" x14ac:dyDescent="0.3">
      <c r="A7381" t="s">
        <v>160</v>
      </c>
      <c r="B7381" t="s">
        <v>159</v>
      </c>
      <c r="C7381" t="s">
        <v>7561</v>
      </c>
      <c r="D7381">
        <v>2213</v>
      </c>
      <c r="E7381">
        <v>31.830241999999998</v>
      </c>
      <c r="F7381">
        <v>-101.821015</v>
      </c>
      <c r="G7381">
        <v>7.7359537970000003E-4</v>
      </c>
      <c r="H7381">
        <v>1866.86</v>
      </c>
      <c r="I7381">
        <v>1.6014999999999999</v>
      </c>
      <c r="J7381">
        <v>3.65449</v>
      </c>
      <c r="K7381">
        <v>301</v>
      </c>
      <c r="L7381" t="s">
        <v>8292</v>
      </c>
    </row>
    <row r="7382" spans="1:12" x14ac:dyDescent="0.3">
      <c r="A7382" t="s">
        <v>160</v>
      </c>
      <c r="B7382" t="s">
        <v>159</v>
      </c>
      <c r="C7382" t="s">
        <v>7562</v>
      </c>
      <c r="D7382">
        <v>1400</v>
      </c>
      <c r="E7382">
        <v>32.225482999999997</v>
      </c>
      <c r="F7382">
        <v>-103.735282</v>
      </c>
      <c r="G7382">
        <v>7.7223340050000002E-4</v>
      </c>
      <c r="H7382">
        <v>1862.68</v>
      </c>
      <c r="I7382">
        <v>1.6014999999999999</v>
      </c>
      <c r="J7382">
        <v>6.2706300000000006</v>
      </c>
      <c r="K7382">
        <v>303</v>
      </c>
      <c r="L7382" t="s">
        <v>8292</v>
      </c>
    </row>
    <row r="7383" spans="1:12" x14ac:dyDescent="0.3">
      <c r="A7383" t="s">
        <v>1134</v>
      </c>
      <c r="B7383" t="s">
        <v>1133</v>
      </c>
      <c r="C7383" t="s">
        <v>7563</v>
      </c>
      <c r="D7383">
        <v>248</v>
      </c>
      <c r="E7383">
        <v>55.512906000000001</v>
      </c>
      <c r="F7383">
        <v>-110.95347</v>
      </c>
      <c r="G7383">
        <v>7.7196041759999996E-4</v>
      </c>
      <c r="H7383">
        <v>1871</v>
      </c>
      <c r="I7383">
        <v>1.6014999999999999</v>
      </c>
      <c r="J7383">
        <v>2.1505399999999999</v>
      </c>
      <c r="K7383">
        <v>372</v>
      </c>
      <c r="L7383" t="s">
        <v>8292</v>
      </c>
    </row>
    <row r="7384" spans="1:12" x14ac:dyDescent="0.3">
      <c r="A7384" t="s">
        <v>48</v>
      </c>
      <c r="B7384" t="s">
        <v>47</v>
      </c>
      <c r="C7384" t="s">
        <v>7564</v>
      </c>
      <c r="D7384">
        <v>5814</v>
      </c>
      <c r="E7384">
        <v>48.361891999999997</v>
      </c>
      <c r="F7384">
        <v>57.476306000000001</v>
      </c>
      <c r="G7384">
        <v>7.7077749169999999E-4</v>
      </c>
      <c r="H7384">
        <v>1747.08</v>
      </c>
      <c r="I7384">
        <v>1.6014999999999999</v>
      </c>
      <c r="J7384">
        <v>3.1830200000000004</v>
      </c>
      <c r="K7384">
        <v>377</v>
      </c>
      <c r="L7384" t="s">
        <v>8292</v>
      </c>
    </row>
    <row r="7385" spans="1:12" x14ac:dyDescent="0.3">
      <c r="A7385" t="s">
        <v>160</v>
      </c>
      <c r="B7385" t="s">
        <v>159</v>
      </c>
      <c r="C7385" t="s">
        <v>7565</v>
      </c>
      <c r="D7385">
        <v>1905</v>
      </c>
      <c r="E7385">
        <v>31.599332</v>
      </c>
      <c r="F7385">
        <v>-102.991293</v>
      </c>
      <c r="G7385">
        <v>7.6916894730000003E-4</v>
      </c>
      <c r="H7385">
        <v>1824.82</v>
      </c>
      <c r="I7385">
        <v>1.6014999999999999</v>
      </c>
      <c r="J7385">
        <v>1.9543999999999999</v>
      </c>
      <c r="K7385">
        <v>307</v>
      </c>
      <c r="L7385" t="s">
        <v>8292</v>
      </c>
    </row>
    <row r="7386" spans="1:12" x14ac:dyDescent="0.3">
      <c r="A7386" t="s">
        <v>312</v>
      </c>
      <c r="B7386" t="s">
        <v>311</v>
      </c>
      <c r="C7386" t="s">
        <v>7566</v>
      </c>
      <c r="D7386">
        <v>5938</v>
      </c>
      <c r="E7386">
        <v>35.296567000000003</v>
      </c>
      <c r="F7386">
        <v>40.470784999999999</v>
      </c>
      <c r="G7386">
        <v>7.6871984639999996E-4</v>
      </c>
      <c r="H7386">
        <v>1474.43</v>
      </c>
      <c r="I7386">
        <v>1.6014999999999999</v>
      </c>
      <c r="J7386">
        <v>2.06718</v>
      </c>
      <c r="K7386">
        <v>387</v>
      </c>
      <c r="L7386" t="s">
        <v>8292</v>
      </c>
    </row>
    <row r="7387" spans="1:12" x14ac:dyDescent="0.3">
      <c r="A7387" t="s">
        <v>160</v>
      </c>
      <c r="B7387" t="s">
        <v>159</v>
      </c>
      <c r="C7387" t="s">
        <v>7567</v>
      </c>
      <c r="D7387">
        <v>2019</v>
      </c>
      <c r="E7387">
        <v>31.425094000000001</v>
      </c>
      <c r="F7387">
        <v>-102.31298</v>
      </c>
      <c r="G7387">
        <v>7.6773652089999998E-4</v>
      </c>
      <c r="H7387">
        <v>1953.31</v>
      </c>
      <c r="I7387">
        <v>1.6014999999999999</v>
      </c>
      <c r="J7387">
        <v>5.3627800000000008</v>
      </c>
      <c r="K7387">
        <v>317</v>
      </c>
      <c r="L7387" t="s">
        <v>8292</v>
      </c>
    </row>
    <row r="7388" spans="1:12" x14ac:dyDescent="0.3">
      <c r="A7388" t="s">
        <v>160</v>
      </c>
      <c r="B7388" t="s">
        <v>159</v>
      </c>
      <c r="C7388" t="s">
        <v>7568</v>
      </c>
      <c r="D7388">
        <v>2919</v>
      </c>
      <c r="E7388">
        <v>29.704519000000001</v>
      </c>
      <c r="F7388">
        <v>-97.055167999999995</v>
      </c>
      <c r="G7388">
        <v>7.667385189E-4</v>
      </c>
      <c r="H7388">
        <v>1794.75</v>
      </c>
      <c r="I7388">
        <v>1.6014999999999999</v>
      </c>
      <c r="J7388">
        <v>4.5454499999999998</v>
      </c>
      <c r="K7388">
        <v>242</v>
      </c>
      <c r="L7388" t="s">
        <v>8292</v>
      </c>
    </row>
    <row r="7389" spans="1:12" x14ac:dyDescent="0.3">
      <c r="A7389" t="s">
        <v>4602</v>
      </c>
      <c r="B7389" t="s">
        <v>4601</v>
      </c>
      <c r="C7389" t="s">
        <v>7569</v>
      </c>
      <c r="D7389">
        <v>4476</v>
      </c>
      <c r="E7389">
        <v>44.533140000000003</v>
      </c>
      <c r="F7389">
        <v>29.469626000000002</v>
      </c>
      <c r="G7389">
        <v>7.6631290040000001E-4</v>
      </c>
      <c r="H7389">
        <v>1885.5</v>
      </c>
      <c r="I7389">
        <v>1.6014999999999999</v>
      </c>
      <c r="J7389">
        <v>6.18893</v>
      </c>
      <c r="K7389">
        <v>307</v>
      </c>
      <c r="L7389" t="s">
        <v>8292</v>
      </c>
    </row>
    <row r="7390" spans="1:12" x14ac:dyDescent="0.3">
      <c r="A7390" t="s">
        <v>160</v>
      </c>
      <c r="B7390" t="s">
        <v>159</v>
      </c>
      <c r="C7390" t="s">
        <v>7570</v>
      </c>
      <c r="D7390">
        <v>560</v>
      </c>
      <c r="E7390">
        <v>48.053362</v>
      </c>
      <c r="F7390">
        <v>-103.17862100000001</v>
      </c>
      <c r="G7390">
        <v>7.6620135899999997E-4</v>
      </c>
      <c r="H7390">
        <v>1950.3</v>
      </c>
      <c r="I7390">
        <v>1.6014999999999999</v>
      </c>
      <c r="J7390">
        <v>4.2168700000000001</v>
      </c>
      <c r="K7390">
        <v>332</v>
      </c>
      <c r="L7390" t="s">
        <v>8292</v>
      </c>
    </row>
    <row r="7391" spans="1:12" x14ac:dyDescent="0.3">
      <c r="A7391" t="s">
        <v>13</v>
      </c>
      <c r="B7391" t="s">
        <v>12</v>
      </c>
      <c r="C7391" t="s">
        <v>7571</v>
      </c>
      <c r="D7391">
        <v>5767</v>
      </c>
      <c r="E7391">
        <v>53.027898999999998</v>
      </c>
      <c r="F7391">
        <v>55.832537000000002</v>
      </c>
      <c r="G7391">
        <v>7.6537653969999998E-4</v>
      </c>
      <c r="H7391">
        <v>1981.67</v>
      </c>
      <c r="I7391">
        <v>1.6014999999999999</v>
      </c>
      <c r="J7391">
        <v>2.5270799999999998</v>
      </c>
      <c r="K7391">
        <v>277</v>
      </c>
      <c r="L7391" t="s">
        <v>8292</v>
      </c>
    </row>
    <row r="7392" spans="1:12" x14ac:dyDescent="0.3">
      <c r="A7392" t="s">
        <v>13</v>
      </c>
      <c r="B7392" t="s">
        <v>12</v>
      </c>
      <c r="C7392" t="s">
        <v>7572</v>
      </c>
      <c r="D7392">
        <v>5775</v>
      </c>
      <c r="E7392">
        <v>54.946725999999998</v>
      </c>
      <c r="F7392">
        <v>56.054166000000002</v>
      </c>
      <c r="G7392">
        <v>7.649920154E-4</v>
      </c>
      <c r="H7392">
        <v>1561.3</v>
      </c>
      <c r="I7392">
        <v>1.6014999999999999</v>
      </c>
      <c r="J7392">
        <v>5.5814000000000004</v>
      </c>
      <c r="K7392">
        <v>215</v>
      </c>
      <c r="L7392" t="s">
        <v>35</v>
      </c>
    </row>
    <row r="7393" spans="1:12" x14ac:dyDescent="0.3">
      <c r="A7393" t="s">
        <v>160</v>
      </c>
      <c r="B7393" t="s">
        <v>159</v>
      </c>
      <c r="C7393" t="s">
        <v>7573</v>
      </c>
      <c r="D7393">
        <v>2359</v>
      </c>
      <c r="E7393">
        <v>31.650500999999998</v>
      </c>
      <c r="F7393">
        <v>-101.4855</v>
      </c>
      <c r="G7393">
        <v>7.6443137309999999E-4</v>
      </c>
      <c r="H7393">
        <v>1837.3</v>
      </c>
      <c r="I7393">
        <v>1.6014999999999999</v>
      </c>
      <c r="J7393">
        <v>4.3624200000000002</v>
      </c>
      <c r="K7393">
        <v>298</v>
      </c>
      <c r="L7393" t="s">
        <v>8292</v>
      </c>
    </row>
    <row r="7394" spans="1:12" x14ac:dyDescent="0.3">
      <c r="A7394" t="s">
        <v>160</v>
      </c>
      <c r="B7394" t="s">
        <v>159</v>
      </c>
      <c r="C7394" t="s">
        <v>7574</v>
      </c>
      <c r="D7394">
        <v>2301</v>
      </c>
      <c r="E7394">
        <v>31.949957999999999</v>
      </c>
      <c r="F7394">
        <v>-101.633276</v>
      </c>
      <c r="G7394">
        <v>7.640057546E-4</v>
      </c>
      <c r="H7394">
        <v>1870.36</v>
      </c>
      <c r="I7394">
        <v>1.6014999999999999</v>
      </c>
      <c r="J7394">
        <v>5.0955399999999997</v>
      </c>
      <c r="K7394">
        <v>314</v>
      </c>
      <c r="L7394" t="s">
        <v>8292</v>
      </c>
    </row>
    <row r="7395" spans="1:12" x14ac:dyDescent="0.3">
      <c r="A7395" t="s">
        <v>13</v>
      </c>
      <c r="B7395" t="s">
        <v>12</v>
      </c>
      <c r="C7395" t="s">
        <v>7575</v>
      </c>
      <c r="D7395">
        <v>7011</v>
      </c>
      <c r="E7395">
        <v>70.566451999999998</v>
      </c>
      <c r="F7395">
        <v>68.029336000000001</v>
      </c>
      <c r="G7395">
        <v>7.6242656319999995E-4</v>
      </c>
      <c r="H7395">
        <v>1485.69</v>
      </c>
      <c r="I7395">
        <v>1.6014999999999999</v>
      </c>
      <c r="J7395">
        <v>2.9978600000000002</v>
      </c>
      <c r="K7395">
        <v>467</v>
      </c>
      <c r="L7395" t="s">
        <v>8292</v>
      </c>
    </row>
    <row r="7396" spans="1:12" x14ac:dyDescent="0.3">
      <c r="A7396" t="s">
        <v>1134</v>
      </c>
      <c r="B7396" t="s">
        <v>1133</v>
      </c>
      <c r="C7396" t="s">
        <v>7576</v>
      </c>
      <c r="D7396">
        <v>168</v>
      </c>
      <c r="E7396">
        <v>54.151277</v>
      </c>
      <c r="F7396">
        <v>-117.525642</v>
      </c>
      <c r="G7396">
        <v>7.6230328060000003E-4</v>
      </c>
      <c r="H7396">
        <v>1802.5</v>
      </c>
      <c r="I7396">
        <v>1.6014999999999999</v>
      </c>
      <c r="J7396">
        <v>3.1055900000000003</v>
      </c>
      <c r="K7396">
        <v>322</v>
      </c>
      <c r="L7396" t="s">
        <v>8292</v>
      </c>
    </row>
    <row r="7397" spans="1:12" x14ac:dyDescent="0.3">
      <c r="A7397" t="s">
        <v>160</v>
      </c>
      <c r="B7397" t="s">
        <v>159</v>
      </c>
      <c r="C7397" t="s">
        <v>7577</v>
      </c>
      <c r="D7397">
        <v>1857</v>
      </c>
      <c r="E7397">
        <v>31.344469</v>
      </c>
      <c r="F7397">
        <v>-103.09996099999999</v>
      </c>
      <c r="G7397">
        <v>7.6190995039999998E-4</v>
      </c>
      <c r="H7397">
        <v>1887.17</v>
      </c>
      <c r="I7397">
        <v>1.6014999999999999</v>
      </c>
      <c r="J7397">
        <v>3.3444799999999999</v>
      </c>
      <c r="K7397">
        <v>299</v>
      </c>
      <c r="L7397" t="s">
        <v>8292</v>
      </c>
    </row>
    <row r="7398" spans="1:12" x14ac:dyDescent="0.3">
      <c r="A7398" t="s">
        <v>1437</v>
      </c>
      <c r="B7398" t="s">
        <v>1436</v>
      </c>
      <c r="C7398" t="s">
        <v>7578</v>
      </c>
      <c r="D7398">
        <v>4271</v>
      </c>
      <c r="E7398">
        <v>41.106873999999998</v>
      </c>
      <c r="F7398">
        <v>1.1834290000000001</v>
      </c>
      <c r="G7398">
        <v>7.618189561E-4</v>
      </c>
      <c r="H7398">
        <v>1925.11</v>
      </c>
      <c r="I7398">
        <v>1.6014999999999999</v>
      </c>
      <c r="J7398">
        <v>4.3010799999999998</v>
      </c>
      <c r="K7398">
        <v>372</v>
      </c>
      <c r="L7398" t="s">
        <v>35</v>
      </c>
    </row>
    <row r="7399" spans="1:12" x14ac:dyDescent="0.3">
      <c r="A7399" t="s">
        <v>160</v>
      </c>
      <c r="B7399" t="s">
        <v>159</v>
      </c>
      <c r="C7399" t="s">
        <v>7579</v>
      </c>
      <c r="D7399">
        <v>1001</v>
      </c>
      <c r="E7399">
        <v>35.900486999999998</v>
      </c>
      <c r="F7399">
        <v>-119.9541</v>
      </c>
      <c r="G7399">
        <v>7.6160174389999996E-4</v>
      </c>
      <c r="H7399">
        <v>1949.24</v>
      </c>
      <c r="I7399">
        <v>1.6014999999999999</v>
      </c>
      <c r="J7399">
        <v>6.8601599999999996</v>
      </c>
      <c r="K7399">
        <v>379</v>
      </c>
      <c r="L7399" t="s">
        <v>8292</v>
      </c>
    </row>
    <row r="7400" spans="1:12" x14ac:dyDescent="0.3">
      <c r="A7400" t="s">
        <v>438</v>
      </c>
      <c r="B7400" t="s">
        <v>437</v>
      </c>
      <c r="C7400" t="s">
        <v>7580</v>
      </c>
      <c r="D7400">
        <v>4008</v>
      </c>
      <c r="E7400">
        <v>-22.716488999999999</v>
      </c>
      <c r="F7400">
        <v>-43.237327000000001</v>
      </c>
      <c r="G7400">
        <v>7.6005777609999998E-4</v>
      </c>
      <c r="H7400">
        <v>1833</v>
      </c>
      <c r="I7400">
        <v>1.6014999999999999</v>
      </c>
      <c r="J7400">
        <v>3.1390099999999999</v>
      </c>
      <c r="K7400">
        <v>223</v>
      </c>
      <c r="L7400" t="s">
        <v>35</v>
      </c>
    </row>
    <row r="7401" spans="1:12" x14ac:dyDescent="0.3">
      <c r="A7401" t="s">
        <v>13</v>
      </c>
      <c r="B7401" t="s">
        <v>12</v>
      </c>
      <c r="C7401" t="s">
        <v>7581</v>
      </c>
      <c r="D7401">
        <v>7454</v>
      </c>
      <c r="E7401">
        <v>65.026634000000001</v>
      </c>
      <c r="F7401">
        <v>78.224694</v>
      </c>
      <c r="G7401">
        <v>7.5940907480000002E-4</v>
      </c>
      <c r="H7401">
        <v>1737.42</v>
      </c>
      <c r="I7401">
        <v>1.6014999999999999</v>
      </c>
      <c r="J7401">
        <v>7.0422500000000001</v>
      </c>
      <c r="K7401">
        <v>284</v>
      </c>
      <c r="L7401" t="s">
        <v>60</v>
      </c>
    </row>
    <row r="7402" spans="1:12" x14ac:dyDescent="0.3">
      <c r="A7402" t="s">
        <v>160</v>
      </c>
      <c r="B7402" t="s">
        <v>159</v>
      </c>
      <c r="C7402" t="s">
        <v>7582</v>
      </c>
      <c r="D7402">
        <v>2030</v>
      </c>
      <c r="E7402">
        <v>32.357771</v>
      </c>
      <c r="F7402">
        <v>-102.229617</v>
      </c>
      <c r="G7402">
        <v>7.5914196250000002E-4</v>
      </c>
      <c r="H7402">
        <v>1865.29</v>
      </c>
      <c r="I7402">
        <v>1.6014999999999999</v>
      </c>
      <c r="J7402">
        <v>3.9735100000000001</v>
      </c>
      <c r="K7402">
        <v>302</v>
      </c>
      <c r="L7402" t="s">
        <v>8292</v>
      </c>
    </row>
    <row r="7403" spans="1:12" x14ac:dyDescent="0.3">
      <c r="A7403" t="s">
        <v>160</v>
      </c>
      <c r="B7403" t="s">
        <v>159</v>
      </c>
      <c r="C7403" t="s">
        <v>7583</v>
      </c>
      <c r="D7403">
        <v>2844</v>
      </c>
      <c r="E7403">
        <v>29.121282999999998</v>
      </c>
      <c r="F7403">
        <v>-97.624888999999996</v>
      </c>
      <c r="G7403">
        <v>7.5827017839999998E-4</v>
      </c>
      <c r="H7403">
        <v>1844.44</v>
      </c>
      <c r="I7403">
        <v>1.6014999999999999</v>
      </c>
      <c r="J7403">
        <v>3.5156300000000003</v>
      </c>
      <c r="K7403">
        <v>256</v>
      </c>
      <c r="L7403" t="s">
        <v>8292</v>
      </c>
    </row>
    <row r="7404" spans="1:12" x14ac:dyDescent="0.3">
      <c r="A7404" t="s">
        <v>1134</v>
      </c>
      <c r="B7404" t="s">
        <v>1133</v>
      </c>
      <c r="C7404" t="s">
        <v>7584</v>
      </c>
      <c r="D7404">
        <v>143</v>
      </c>
      <c r="E7404">
        <v>54.599372000000002</v>
      </c>
      <c r="F7404">
        <v>-118.504954</v>
      </c>
      <c r="G7404">
        <v>7.5824082539999995E-4</v>
      </c>
      <c r="H7404">
        <v>1822.5</v>
      </c>
      <c r="I7404">
        <v>1.6014999999999999</v>
      </c>
      <c r="J7404">
        <v>2.4691399999999999</v>
      </c>
      <c r="K7404">
        <v>324</v>
      </c>
      <c r="L7404" t="s">
        <v>8292</v>
      </c>
    </row>
    <row r="7405" spans="1:12" x14ac:dyDescent="0.3">
      <c r="A7405" t="s">
        <v>1134</v>
      </c>
      <c r="B7405" t="s">
        <v>1133</v>
      </c>
      <c r="C7405" t="s">
        <v>7585</v>
      </c>
      <c r="D7405">
        <v>215</v>
      </c>
      <c r="E7405">
        <v>54.105066999999998</v>
      </c>
      <c r="F7405">
        <v>-114.295092</v>
      </c>
      <c r="G7405">
        <v>7.5791207179999999E-4</v>
      </c>
      <c r="H7405">
        <v>1962.55</v>
      </c>
      <c r="I7405">
        <v>1.6014999999999999</v>
      </c>
      <c r="J7405">
        <v>4.3624200000000002</v>
      </c>
      <c r="K7405">
        <v>298</v>
      </c>
      <c r="L7405" t="s">
        <v>8292</v>
      </c>
    </row>
    <row r="7406" spans="1:12" x14ac:dyDescent="0.3">
      <c r="A7406" t="s">
        <v>160</v>
      </c>
      <c r="B7406" t="s">
        <v>159</v>
      </c>
      <c r="C7406" t="s">
        <v>7586</v>
      </c>
      <c r="D7406">
        <v>1058</v>
      </c>
      <c r="E7406">
        <v>32.019871999999999</v>
      </c>
      <c r="F7406">
        <v>-104.320134</v>
      </c>
      <c r="G7406">
        <v>7.5778878919999996E-4</v>
      </c>
      <c r="H7406">
        <v>1909.67</v>
      </c>
      <c r="I7406">
        <v>1.6014999999999999</v>
      </c>
      <c r="J7406">
        <v>3.7800699999999998</v>
      </c>
      <c r="K7406">
        <v>291</v>
      </c>
      <c r="L7406" t="s">
        <v>8292</v>
      </c>
    </row>
    <row r="7407" spans="1:12" x14ac:dyDescent="0.3">
      <c r="A7407" t="s">
        <v>163</v>
      </c>
      <c r="B7407" t="s">
        <v>162</v>
      </c>
      <c r="C7407" t="s">
        <v>7587</v>
      </c>
      <c r="D7407">
        <v>9544</v>
      </c>
      <c r="E7407">
        <v>38.393490999999997</v>
      </c>
      <c r="F7407">
        <v>120.07932700000001</v>
      </c>
      <c r="G7407">
        <v>7.5663815160000004E-4</v>
      </c>
      <c r="H7407">
        <v>1844.59</v>
      </c>
      <c r="I7407">
        <v>1.6014999999999999</v>
      </c>
      <c r="J7407">
        <v>3.2374100000000001</v>
      </c>
      <c r="K7407">
        <v>278</v>
      </c>
      <c r="L7407" t="s">
        <v>8292</v>
      </c>
    </row>
    <row r="7408" spans="1:12" x14ac:dyDescent="0.3">
      <c r="A7408" t="s">
        <v>160</v>
      </c>
      <c r="B7408" t="s">
        <v>159</v>
      </c>
      <c r="C7408" t="s">
        <v>7588</v>
      </c>
      <c r="D7408">
        <v>2307</v>
      </c>
      <c r="E7408">
        <v>32.362658000000003</v>
      </c>
      <c r="F7408">
        <v>-101.616198</v>
      </c>
      <c r="G7408">
        <v>7.5557850829999999E-4</v>
      </c>
      <c r="H7408">
        <v>1813.19</v>
      </c>
      <c r="I7408">
        <v>1.6014999999999999</v>
      </c>
      <c r="J7408">
        <v>1.9543999999999999</v>
      </c>
      <c r="K7408">
        <v>307</v>
      </c>
      <c r="L7408" t="s">
        <v>8292</v>
      </c>
    </row>
    <row r="7409" spans="1:12" x14ac:dyDescent="0.3">
      <c r="A7409" t="s">
        <v>58</v>
      </c>
      <c r="B7409" t="s">
        <v>57</v>
      </c>
      <c r="C7409" t="s">
        <v>7589</v>
      </c>
      <c r="D7409">
        <v>4542</v>
      </c>
      <c r="E7409">
        <v>31.657890999999999</v>
      </c>
      <c r="F7409">
        <v>6.1288039999999997</v>
      </c>
      <c r="G7409">
        <v>7.5551980230000005E-4</v>
      </c>
      <c r="H7409">
        <v>1647.56</v>
      </c>
      <c r="I7409">
        <v>1.6014999999999999</v>
      </c>
      <c r="J7409">
        <v>4.9751200000000004</v>
      </c>
      <c r="K7409">
        <v>402</v>
      </c>
      <c r="L7409" t="s">
        <v>8292</v>
      </c>
    </row>
    <row r="7410" spans="1:12" x14ac:dyDescent="0.3">
      <c r="A7410" t="s">
        <v>13</v>
      </c>
      <c r="B7410" t="s">
        <v>12</v>
      </c>
      <c r="C7410" t="s">
        <v>7590</v>
      </c>
      <c r="D7410">
        <v>6987</v>
      </c>
      <c r="E7410">
        <v>62.467930000000003</v>
      </c>
      <c r="F7410">
        <v>65.545653999999999</v>
      </c>
      <c r="G7410">
        <v>7.5421359380000005E-4</v>
      </c>
      <c r="H7410">
        <v>1836.07</v>
      </c>
      <c r="I7410">
        <v>1.6014999999999999</v>
      </c>
      <c r="J7410">
        <v>5.7507999999999999</v>
      </c>
      <c r="K7410">
        <v>313</v>
      </c>
      <c r="L7410" t="s">
        <v>8292</v>
      </c>
    </row>
    <row r="7411" spans="1:12" x14ac:dyDescent="0.3">
      <c r="A7411" t="s">
        <v>438</v>
      </c>
      <c r="B7411" t="s">
        <v>437</v>
      </c>
      <c r="C7411" t="s">
        <v>7591</v>
      </c>
      <c r="D7411">
        <v>3964</v>
      </c>
      <c r="E7411">
        <v>-12.128841</v>
      </c>
      <c r="F7411">
        <v>-38.170087000000002</v>
      </c>
      <c r="G7411">
        <v>7.5413727599999997E-4</v>
      </c>
      <c r="H7411">
        <v>1804.38</v>
      </c>
      <c r="I7411">
        <v>1.6014999999999999</v>
      </c>
      <c r="J7411">
        <v>4.4910199999999998</v>
      </c>
      <c r="K7411">
        <v>334</v>
      </c>
      <c r="L7411" t="s">
        <v>8292</v>
      </c>
    </row>
    <row r="7412" spans="1:12" x14ac:dyDescent="0.3">
      <c r="A7412" t="s">
        <v>644</v>
      </c>
      <c r="B7412" t="s">
        <v>643</v>
      </c>
      <c r="C7412" t="s">
        <v>7592</v>
      </c>
      <c r="D7412">
        <v>6821</v>
      </c>
      <c r="E7412">
        <v>14.763806000000001</v>
      </c>
      <c r="F7412">
        <v>33.390483000000003</v>
      </c>
      <c r="G7412">
        <v>7.5339170979999998E-4</v>
      </c>
      <c r="H7412">
        <v>1549.57</v>
      </c>
      <c r="I7412">
        <v>1.6014999999999999</v>
      </c>
      <c r="J7412">
        <v>6.4256999999999991</v>
      </c>
      <c r="K7412">
        <v>249</v>
      </c>
      <c r="L7412" t="s">
        <v>8292</v>
      </c>
    </row>
    <row r="7413" spans="1:12" x14ac:dyDescent="0.3">
      <c r="A7413" t="s">
        <v>58</v>
      </c>
      <c r="B7413" t="s">
        <v>57</v>
      </c>
      <c r="C7413" t="s">
        <v>7593</v>
      </c>
      <c r="D7413">
        <v>4621</v>
      </c>
      <c r="E7413">
        <v>31.757422999999999</v>
      </c>
      <c r="F7413">
        <v>9.1132050000000007</v>
      </c>
      <c r="G7413">
        <v>7.5282519690000004E-4</v>
      </c>
      <c r="H7413">
        <v>1535.44</v>
      </c>
      <c r="I7413">
        <v>1.6014999999999999</v>
      </c>
      <c r="J7413">
        <v>2.49377</v>
      </c>
      <c r="K7413">
        <v>401</v>
      </c>
      <c r="L7413" t="s">
        <v>8292</v>
      </c>
    </row>
    <row r="7414" spans="1:12" x14ac:dyDescent="0.3">
      <c r="A7414" t="s">
        <v>13</v>
      </c>
      <c r="B7414" t="s">
        <v>12</v>
      </c>
      <c r="C7414" t="s">
        <v>7594</v>
      </c>
      <c r="D7414">
        <v>7485</v>
      </c>
      <c r="E7414">
        <v>67.165886</v>
      </c>
      <c r="F7414">
        <v>78.925921000000002</v>
      </c>
      <c r="G7414">
        <v>7.5276649089999999E-4</v>
      </c>
      <c r="H7414">
        <v>1830.73</v>
      </c>
      <c r="I7414">
        <v>1.6014999999999999</v>
      </c>
      <c r="J7414">
        <v>5.5710299999999995</v>
      </c>
      <c r="K7414">
        <v>359</v>
      </c>
      <c r="L7414" t="s">
        <v>60</v>
      </c>
    </row>
    <row r="7415" spans="1:12" x14ac:dyDescent="0.3">
      <c r="A7415" t="s">
        <v>163</v>
      </c>
      <c r="B7415" t="s">
        <v>162</v>
      </c>
      <c r="C7415" t="s">
        <v>7595</v>
      </c>
      <c r="D7415">
        <v>7695</v>
      </c>
      <c r="E7415">
        <v>42.020085000000002</v>
      </c>
      <c r="F7415">
        <v>82.829638000000003</v>
      </c>
      <c r="G7415">
        <v>7.5162172390000001E-4</v>
      </c>
      <c r="H7415">
        <v>1440.2</v>
      </c>
      <c r="I7415">
        <v>1.6014999999999999</v>
      </c>
      <c r="J7415">
        <v>1.51057</v>
      </c>
      <c r="K7415">
        <v>331</v>
      </c>
      <c r="L7415" t="s">
        <v>8292</v>
      </c>
    </row>
    <row r="7416" spans="1:12" x14ac:dyDescent="0.3">
      <c r="A7416" t="s">
        <v>160</v>
      </c>
      <c r="B7416" t="s">
        <v>159</v>
      </c>
      <c r="C7416" t="s">
        <v>7596</v>
      </c>
      <c r="D7416">
        <v>2052</v>
      </c>
      <c r="E7416">
        <v>31.400438000000001</v>
      </c>
      <c r="F7416">
        <v>-102.163292</v>
      </c>
      <c r="G7416">
        <v>7.5131938800000004E-4</v>
      </c>
      <c r="H7416">
        <v>2007.73</v>
      </c>
      <c r="I7416">
        <v>1.6014999999999999</v>
      </c>
      <c r="J7416">
        <v>3.3639099999999997</v>
      </c>
      <c r="K7416">
        <v>327</v>
      </c>
      <c r="L7416" t="s">
        <v>8292</v>
      </c>
    </row>
    <row r="7417" spans="1:12" x14ac:dyDescent="0.3">
      <c r="A7417" t="s">
        <v>160</v>
      </c>
      <c r="B7417" t="s">
        <v>159</v>
      </c>
      <c r="C7417" t="s">
        <v>7597</v>
      </c>
      <c r="D7417">
        <v>2829</v>
      </c>
      <c r="E7417">
        <v>35.271214999999998</v>
      </c>
      <c r="F7417">
        <v>-97.665628999999996</v>
      </c>
      <c r="G7417">
        <v>7.5125774669999998E-4</v>
      </c>
      <c r="H7417">
        <v>1838.57</v>
      </c>
      <c r="I7417">
        <v>1.6014999999999999</v>
      </c>
      <c r="J7417">
        <v>4.6263300000000003</v>
      </c>
      <c r="K7417">
        <v>281</v>
      </c>
      <c r="L7417" t="s">
        <v>8292</v>
      </c>
    </row>
    <row r="7418" spans="1:12" x14ac:dyDescent="0.3">
      <c r="A7418" t="s">
        <v>160</v>
      </c>
      <c r="B7418" t="s">
        <v>159</v>
      </c>
      <c r="C7418" t="s">
        <v>7598</v>
      </c>
      <c r="D7418">
        <v>1718</v>
      </c>
      <c r="E7418">
        <v>31.719632000000001</v>
      </c>
      <c r="F7418">
        <v>-103.41725099999999</v>
      </c>
      <c r="G7418">
        <v>7.5108456399999998E-4</v>
      </c>
      <c r="H7418">
        <v>1872.38</v>
      </c>
      <c r="I7418">
        <v>1.6014999999999999</v>
      </c>
      <c r="J7418">
        <v>5.3691300000000002</v>
      </c>
      <c r="K7418">
        <v>298</v>
      </c>
      <c r="L7418" t="s">
        <v>8292</v>
      </c>
    </row>
    <row r="7419" spans="1:12" x14ac:dyDescent="0.3">
      <c r="A7419" t="s">
        <v>160</v>
      </c>
      <c r="B7419" t="s">
        <v>159</v>
      </c>
      <c r="C7419" t="s">
        <v>7599</v>
      </c>
      <c r="D7419">
        <v>354</v>
      </c>
      <c r="E7419">
        <v>41.058540000000001</v>
      </c>
      <c r="F7419">
        <v>-104.646738</v>
      </c>
      <c r="G7419">
        <v>7.4915313659999999E-4</v>
      </c>
      <c r="H7419">
        <v>1970</v>
      </c>
      <c r="I7419">
        <v>1.6014999999999999</v>
      </c>
      <c r="J7419">
        <v>3.125</v>
      </c>
      <c r="K7419">
        <v>320</v>
      </c>
      <c r="L7419" t="s">
        <v>8292</v>
      </c>
    </row>
    <row r="7420" spans="1:12" x14ac:dyDescent="0.3">
      <c r="A7420" t="s">
        <v>160</v>
      </c>
      <c r="B7420" t="s">
        <v>159</v>
      </c>
      <c r="C7420" t="s">
        <v>7600</v>
      </c>
      <c r="D7420">
        <v>2460</v>
      </c>
      <c r="E7420">
        <v>35.613264999999998</v>
      </c>
      <c r="F7420">
        <v>-100.145246</v>
      </c>
      <c r="G7420">
        <v>7.4816687579999999E-4</v>
      </c>
      <c r="H7420">
        <v>1912.3</v>
      </c>
      <c r="I7420">
        <v>1.6014999999999999</v>
      </c>
      <c r="J7420">
        <v>5.1724100000000002</v>
      </c>
      <c r="K7420">
        <v>290</v>
      </c>
      <c r="L7420" t="s">
        <v>8292</v>
      </c>
    </row>
    <row r="7421" spans="1:12" x14ac:dyDescent="0.3">
      <c r="A7421" t="s">
        <v>160</v>
      </c>
      <c r="B7421" t="s">
        <v>159</v>
      </c>
      <c r="C7421" t="s">
        <v>7601</v>
      </c>
      <c r="D7421">
        <v>973</v>
      </c>
      <c r="E7421">
        <v>47.778955000000003</v>
      </c>
      <c r="F7421">
        <v>-102.25045799999999</v>
      </c>
      <c r="G7421">
        <v>7.4809642859999996E-4</v>
      </c>
      <c r="H7421">
        <v>1851.14</v>
      </c>
      <c r="I7421">
        <v>1.6014999999999999</v>
      </c>
      <c r="J7421">
        <v>4.0133799999999997</v>
      </c>
      <c r="K7421">
        <v>299</v>
      </c>
      <c r="L7421" t="s">
        <v>8292</v>
      </c>
    </row>
    <row r="7422" spans="1:12" x14ac:dyDescent="0.3">
      <c r="A7422" t="s">
        <v>192</v>
      </c>
      <c r="B7422" t="s">
        <v>191</v>
      </c>
      <c r="C7422" t="s">
        <v>7602</v>
      </c>
      <c r="D7422">
        <v>6383</v>
      </c>
      <c r="E7422">
        <v>24.963732</v>
      </c>
      <c r="F7422">
        <v>49.333264</v>
      </c>
      <c r="G7422">
        <v>7.4760916880000001E-4</v>
      </c>
      <c r="H7422">
        <v>1829.67</v>
      </c>
      <c r="I7422">
        <v>1.6014999999999999</v>
      </c>
      <c r="J7422">
        <v>2.4193500000000001</v>
      </c>
      <c r="K7422">
        <v>372</v>
      </c>
      <c r="L7422" t="s">
        <v>8292</v>
      </c>
    </row>
    <row r="7423" spans="1:12" x14ac:dyDescent="0.3">
      <c r="A7423" t="s">
        <v>697</v>
      </c>
      <c r="B7423" t="s">
        <v>696</v>
      </c>
      <c r="C7423" t="s">
        <v>7603</v>
      </c>
      <c r="D7423">
        <v>7869</v>
      </c>
      <c r="E7423">
        <v>38.800240000000002</v>
      </c>
      <c r="F7423">
        <v>64.857108999999994</v>
      </c>
      <c r="G7423">
        <v>7.4679902600000004E-4</v>
      </c>
      <c r="H7423">
        <v>1569.38</v>
      </c>
      <c r="I7423">
        <v>1.6014999999999999</v>
      </c>
      <c r="J7423">
        <v>2.9810300000000001</v>
      </c>
      <c r="K7423">
        <v>369</v>
      </c>
      <c r="L7423" t="s">
        <v>8292</v>
      </c>
    </row>
    <row r="7424" spans="1:12" x14ac:dyDescent="0.3">
      <c r="A7424" t="s">
        <v>1134</v>
      </c>
      <c r="B7424" t="s">
        <v>1133</v>
      </c>
      <c r="C7424" t="s">
        <v>7604</v>
      </c>
      <c r="D7424">
        <v>79</v>
      </c>
      <c r="E7424">
        <v>59.228439999999999</v>
      </c>
      <c r="F7424">
        <v>-119.27085099999999</v>
      </c>
      <c r="G7424">
        <v>7.4591256539999998E-4</v>
      </c>
      <c r="H7424">
        <v>1870</v>
      </c>
      <c r="I7424">
        <v>1.6014999999999999</v>
      </c>
      <c r="J7424">
        <v>3.4666700000000001</v>
      </c>
      <c r="K7424">
        <v>375</v>
      </c>
      <c r="L7424" t="s">
        <v>8292</v>
      </c>
    </row>
    <row r="7425" spans="1:12" x14ac:dyDescent="0.3">
      <c r="A7425" t="s">
        <v>163</v>
      </c>
      <c r="B7425" t="s">
        <v>162</v>
      </c>
      <c r="C7425" t="s">
        <v>7605</v>
      </c>
      <c r="D7425">
        <v>7673</v>
      </c>
      <c r="E7425">
        <v>41.475831999999997</v>
      </c>
      <c r="F7425">
        <v>81.959592000000001</v>
      </c>
      <c r="G7425">
        <v>7.4501436360000005E-4</v>
      </c>
      <c r="H7425">
        <v>1759</v>
      </c>
      <c r="I7425">
        <v>1.6014999999999999</v>
      </c>
      <c r="J7425">
        <v>4.5602600000000004</v>
      </c>
      <c r="K7425">
        <v>307</v>
      </c>
      <c r="L7425" t="s">
        <v>8292</v>
      </c>
    </row>
    <row r="7426" spans="1:12" x14ac:dyDescent="0.3">
      <c r="A7426" t="s">
        <v>1134</v>
      </c>
      <c r="B7426" t="s">
        <v>1133</v>
      </c>
      <c r="C7426" t="s">
        <v>7606</v>
      </c>
      <c r="D7426">
        <v>102</v>
      </c>
      <c r="E7426">
        <v>54.774956000000003</v>
      </c>
      <c r="F7426">
        <v>-119.19564200000001</v>
      </c>
      <c r="G7426">
        <v>7.4466799820000005E-4</v>
      </c>
      <c r="H7426">
        <v>1869.65</v>
      </c>
      <c r="I7426">
        <v>1.6014999999999999</v>
      </c>
      <c r="J7426">
        <v>5.7627100000000002</v>
      </c>
      <c r="K7426">
        <v>295</v>
      </c>
      <c r="L7426" t="s">
        <v>8292</v>
      </c>
    </row>
    <row r="7427" spans="1:12" x14ac:dyDescent="0.3">
      <c r="A7427" t="s">
        <v>160</v>
      </c>
      <c r="B7427" t="s">
        <v>159</v>
      </c>
      <c r="C7427" t="s">
        <v>7607</v>
      </c>
      <c r="D7427">
        <v>2327</v>
      </c>
      <c r="E7427">
        <v>31.770706000000001</v>
      </c>
      <c r="F7427">
        <v>-101.570627</v>
      </c>
      <c r="G7427">
        <v>7.4400755569999999E-4</v>
      </c>
      <c r="H7427">
        <v>1801.57</v>
      </c>
      <c r="I7427">
        <v>1.6014999999999999</v>
      </c>
      <c r="J7427">
        <v>4.82315</v>
      </c>
      <c r="K7427">
        <v>311</v>
      </c>
      <c r="L7427" t="s">
        <v>8292</v>
      </c>
    </row>
    <row r="7428" spans="1:12" x14ac:dyDescent="0.3">
      <c r="A7428" t="s">
        <v>160</v>
      </c>
      <c r="B7428" t="s">
        <v>159</v>
      </c>
      <c r="C7428" t="s">
        <v>7608</v>
      </c>
      <c r="D7428">
        <v>1522</v>
      </c>
      <c r="E7428">
        <v>31.838305999999999</v>
      </c>
      <c r="F7428">
        <v>-103.61557999999999</v>
      </c>
      <c r="G7428">
        <v>7.4388720839999999E-4</v>
      </c>
      <c r="H7428">
        <v>1945.14</v>
      </c>
      <c r="I7428">
        <v>1.6014999999999999</v>
      </c>
      <c r="J7428">
        <v>5.0847499999999997</v>
      </c>
      <c r="K7428">
        <v>295</v>
      </c>
      <c r="L7428" t="s">
        <v>8292</v>
      </c>
    </row>
    <row r="7429" spans="1:12" x14ac:dyDescent="0.3">
      <c r="A7429" t="s">
        <v>160</v>
      </c>
      <c r="B7429" t="s">
        <v>159</v>
      </c>
      <c r="C7429" t="s">
        <v>7609</v>
      </c>
      <c r="D7429">
        <v>1456</v>
      </c>
      <c r="E7429">
        <v>31.269886</v>
      </c>
      <c r="F7429">
        <v>-103.680145</v>
      </c>
      <c r="G7429">
        <v>7.4347626640000001E-4</v>
      </c>
      <c r="H7429">
        <v>1781</v>
      </c>
      <c r="I7429">
        <v>1.6014999999999999</v>
      </c>
      <c r="J7429">
        <v>2.4475500000000001</v>
      </c>
      <c r="K7429">
        <v>286</v>
      </c>
      <c r="L7429" t="s">
        <v>8292</v>
      </c>
    </row>
    <row r="7430" spans="1:12" x14ac:dyDescent="0.3">
      <c r="A7430" t="s">
        <v>160</v>
      </c>
      <c r="B7430" t="s">
        <v>159</v>
      </c>
      <c r="C7430" t="s">
        <v>7610</v>
      </c>
      <c r="D7430">
        <v>1233</v>
      </c>
      <c r="E7430">
        <v>32.490245000000002</v>
      </c>
      <c r="F7430">
        <v>-103.98759699999999</v>
      </c>
      <c r="G7430">
        <v>7.4179727480000002E-4</v>
      </c>
      <c r="H7430">
        <v>1908.58</v>
      </c>
      <c r="I7430">
        <v>1.6014999999999999</v>
      </c>
      <c r="J7430">
        <v>4.8387099999999998</v>
      </c>
      <c r="K7430">
        <v>310</v>
      </c>
      <c r="L7430" t="s">
        <v>8292</v>
      </c>
    </row>
    <row r="7431" spans="1:12" x14ac:dyDescent="0.3">
      <c r="A7431" t="s">
        <v>13</v>
      </c>
      <c r="B7431" t="s">
        <v>12</v>
      </c>
      <c r="C7431" t="s">
        <v>7611</v>
      </c>
      <c r="D7431">
        <v>5577</v>
      </c>
      <c r="E7431">
        <v>53.422434000000003</v>
      </c>
      <c r="F7431">
        <v>51.000146000000001</v>
      </c>
      <c r="G7431">
        <v>7.4138926809999995E-4</v>
      </c>
      <c r="H7431">
        <v>1807.23</v>
      </c>
      <c r="I7431">
        <v>1.6014999999999999</v>
      </c>
      <c r="J7431">
        <v>6.1594199999999999</v>
      </c>
      <c r="K7431">
        <v>276</v>
      </c>
      <c r="L7431" t="s">
        <v>8292</v>
      </c>
    </row>
    <row r="7432" spans="1:12" x14ac:dyDescent="0.3">
      <c r="A7432" t="s">
        <v>160</v>
      </c>
      <c r="B7432" t="s">
        <v>159</v>
      </c>
      <c r="C7432" t="s">
        <v>7612</v>
      </c>
      <c r="D7432">
        <v>655</v>
      </c>
      <c r="E7432">
        <v>47.267654999999998</v>
      </c>
      <c r="F7432">
        <v>-102.92101099999999</v>
      </c>
      <c r="G7432">
        <v>7.3972495299999997E-4</v>
      </c>
      <c r="H7432">
        <v>1945.17</v>
      </c>
      <c r="I7432">
        <v>1.6014999999999999</v>
      </c>
      <c r="J7432">
        <v>4.1935500000000001</v>
      </c>
      <c r="K7432">
        <v>310</v>
      </c>
      <c r="L7432" t="s">
        <v>8292</v>
      </c>
    </row>
    <row r="7433" spans="1:12" x14ac:dyDescent="0.3">
      <c r="A7433" t="s">
        <v>7</v>
      </c>
      <c r="B7433" t="s">
        <v>6</v>
      </c>
      <c r="C7433" t="s">
        <v>7613</v>
      </c>
      <c r="D7433">
        <v>7834</v>
      </c>
      <c r="E7433">
        <v>36.547184999999999</v>
      </c>
      <c r="F7433">
        <v>60.837775999999998</v>
      </c>
      <c r="G7433">
        <v>7.3877098050000002E-4</v>
      </c>
      <c r="H7433">
        <v>1800.79</v>
      </c>
      <c r="I7433">
        <v>1.6014999999999999</v>
      </c>
      <c r="J7433">
        <v>5.1630399999999996</v>
      </c>
      <c r="K7433">
        <v>368</v>
      </c>
      <c r="L7433" t="s">
        <v>8292</v>
      </c>
    </row>
    <row r="7434" spans="1:12" x14ac:dyDescent="0.3">
      <c r="A7434" t="s">
        <v>4602</v>
      </c>
      <c r="B7434" t="s">
        <v>4601</v>
      </c>
      <c r="C7434" t="s">
        <v>7614</v>
      </c>
      <c r="D7434">
        <v>4460</v>
      </c>
      <c r="E7434">
        <v>44.719856</v>
      </c>
      <c r="F7434">
        <v>23.506996000000001</v>
      </c>
      <c r="G7434">
        <v>7.3871227449999997E-4</v>
      </c>
      <c r="H7434">
        <v>1865.44</v>
      </c>
      <c r="I7434">
        <v>1.6014999999999999</v>
      </c>
      <c r="J7434">
        <v>4.5602600000000004</v>
      </c>
      <c r="K7434">
        <v>307</v>
      </c>
      <c r="L7434" t="s">
        <v>8292</v>
      </c>
    </row>
    <row r="7435" spans="1:12" x14ac:dyDescent="0.3">
      <c r="A7435" t="s">
        <v>13</v>
      </c>
      <c r="B7435" t="s">
        <v>12</v>
      </c>
      <c r="C7435" t="s">
        <v>7615</v>
      </c>
      <c r="D7435">
        <v>5482</v>
      </c>
      <c r="E7435">
        <v>48.504955000000002</v>
      </c>
      <c r="F7435">
        <v>44.632643000000002</v>
      </c>
      <c r="G7435">
        <v>7.3790800230000004E-4</v>
      </c>
      <c r="H7435">
        <v>1537.87</v>
      </c>
      <c r="I7435">
        <v>1.6014999999999999</v>
      </c>
      <c r="J7435">
        <v>6.4615400000000003</v>
      </c>
      <c r="K7435">
        <v>325</v>
      </c>
      <c r="L7435" t="s">
        <v>35</v>
      </c>
    </row>
    <row r="7436" spans="1:12" x14ac:dyDescent="0.3">
      <c r="A7436" t="s">
        <v>1351</v>
      </c>
      <c r="B7436" t="s">
        <v>1350</v>
      </c>
      <c r="C7436" t="s">
        <v>7616</v>
      </c>
      <c r="D7436">
        <v>7938</v>
      </c>
      <c r="E7436">
        <v>28.040606</v>
      </c>
      <c r="F7436">
        <v>69.671881999999997</v>
      </c>
      <c r="G7436">
        <v>7.3756163690000005E-4</v>
      </c>
      <c r="H7436">
        <v>1375.14</v>
      </c>
      <c r="I7436">
        <v>1.6014999999999999</v>
      </c>
      <c r="J7436">
        <v>1.92926</v>
      </c>
      <c r="K7436">
        <v>311</v>
      </c>
      <c r="L7436" t="s">
        <v>8292</v>
      </c>
    </row>
    <row r="7437" spans="1:12" x14ac:dyDescent="0.3">
      <c r="A7437" t="s">
        <v>13</v>
      </c>
      <c r="B7437" t="s">
        <v>12</v>
      </c>
      <c r="C7437" t="s">
        <v>7617</v>
      </c>
      <c r="D7437">
        <v>7241</v>
      </c>
      <c r="E7437">
        <v>67.966289000000003</v>
      </c>
      <c r="F7437">
        <v>75.616569999999996</v>
      </c>
      <c r="G7437">
        <v>7.3543060909999995E-4</v>
      </c>
      <c r="H7437">
        <v>1433.21</v>
      </c>
      <c r="I7437">
        <v>1.6014999999999999</v>
      </c>
      <c r="J7437">
        <v>4.3280199999999995</v>
      </c>
      <c r="K7437">
        <v>439</v>
      </c>
      <c r="L7437" t="s">
        <v>60</v>
      </c>
    </row>
    <row r="7438" spans="1:12" x14ac:dyDescent="0.3">
      <c r="A7438" t="s">
        <v>160</v>
      </c>
      <c r="B7438" t="s">
        <v>159</v>
      </c>
      <c r="C7438" t="s">
        <v>7618</v>
      </c>
      <c r="D7438">
        <v>859</v>
      </c>
      <c r="E7438">
        <v>47.758760000000002</v>
      </c>
      <c r="F7438">
        <v>-102.617012</v>
      </c>
      <c r="G7438">
        <v>7.3498150819999999E-4</v>
      </c>
      <c r="H7438">
        <v>1868.61</v>
      </c>
      <c r="I7438">
        <v>1.8322099999999999</v>
      </c>
      <c r="J7438">
        <v>4.3918900000000001</v>
      </c>
      <c r="K7438">
        <v>296</v>
      </c>
      <c r="L7438" t="s">
        <v>8292</v>
      </c>
    </row>
    <row r="7439" spans="1:12" x14ac:dyDescent="0.3">
      <c r="A7439" t="s">
        <v>160</v>
      </c>
      <c r="B7439" t="s">
        <v>159</v>
      </c>
      <c r="C7439" t="s">
        <v>7619</v>
      </c>
      <c r="D7439">
        <v>332</v>
      </c>
      <c r="E7439">
        <v>42.983941000000002</v>
      </c>
      <c r="F7439">
        <v>-105.428656</v>
      </c>
      <c r="G7439">
        <v>7.3390718840000003E-4</v>
      </c>
      <c r="H7439">
        <v>1932</v>
      </c>
      <c r="I7439">
        <v>1.6014999999999999</v>
      </c>
      <c r="J7439">
        <v>5.90062</v>
      </c>
      <c r="K7439">
        <v>322</v>
      </c>
      <c r="L7439" t="s">
        <v>8292</v>
      </c>
    </row>
    <row r="7440" spans="1:12" x14ac:dyDescent="0.3">
      <c r="A7440" t="s">
        <v>160</v>
      </c>
      <c r="B7440" t="s">
        <v>159</v>
      </c>
      <c r="C7440" t="s">
        <v>7620</v>
      </c>
      <c r="D7440">
        <v>2655</v>
      </c>
      <c r="E7440">
        <v>28.796220999999999</v>
      </c>
      <c r="F7440">
        <v>-98.570723000000001</v>
      </c>
      <c r="G7440">
        <v>7.3154427190000001E-4</v>
      </c>
      <c r="H7440">
        <v>1828.9</v>
      </c>
      <c r="I7440">
        <v>1.6014999999999999</v>
      </c>
      <c r="J7440">
        <v>4.6610199999999997</v>
      </c>
      <c r="K7440">
        <v>236</v>
      </c>
      <c r="L7440" t="s">
        <v>8292</v>
      </c>
    </row>
    <row r="7441" spans="1:12" x14ac:dyDescent="0.3">
      <c r="A7441" t="s">
        <v>13</v>
      </c>
      <c r="B7441" t="s">
        <v>12</v>
      </c>
      <c r="C7441" t="s">
        <v>7621</v>
      </c>
      <c r="D7441">
        <v>5554</v>
      </c>
      <c r="E7441">
        <v>52.737551000000003</v>
      </c>
      <c r="F7441">
        <v>50.191380000000002</v>
      </c>
      <c r="G7441">
        <v>7.3077815859999996E-4</v>
      </c>
      <c r="H7441">
        <v>1737.75</v>
      </c>
      <c r="I7441">
        <v>1.6014999999999999</v>
      </c>
      <c r="J7441">
        <v>2.6755899999999997</v>
      </c>
      <c r="K7441">
        <v>299</v>
      </c>
      <c r="L7441" t="s">
        <v>8292</v>
      </c>
    </row>
    <row r="7442" spans="1:12" x14ac:dyDescent="0.3">
      <c r="A7442" t="s">
        <v>163</v>
      </c>
      <c r="B7442" t="s">
        <v>162</v>
      </c>
      <c r="C7442" t="s">
        <v>7622</v>
      </c>
      <c r="D7442">
        <v>7686</v>
      </c>
      <c r="E7442">
        <v>40.775058000000001</v>
      </c>
      <c r="F7442">
        <v>82.682766000000001</v>
      </c>
      <c r="G7442">
        <v>7.298506038E-4</v>
      </c>
      <c r="H7442">
        <v>1937.42</v>
      </c>
      <c r="I7442">
        <v>1.6014999999999999</v>
      </c>
      <c r="J7442">
        <v>5.24017</v>
      </c>
      <c r="K7442">
        <v>229</v>
      </c>
      <c r="L7442" t="s">
        <v>8292</v>
      </c>
    </row>
    <row r="7443" spans="1:12" x14ac:dyDescent="0.3">
      <c r="A7443" t="s">
        <v>163</v>
      </c>
      <c r="B7443" t="s">
        <v>162</v>
      </c>
      <c r="C7443" t="s">
        <v>7623</v>
      </c>
      <c r="D7443">
        <v>8980</v>
      </c>
      <c r="E7443">
        <v>32.270606999999998</v>
      </c>
      <c r="F7443">
        <v>118.78811</v>
      </c>
      <c r="G7443">
        <v>7.2979776840000001E-4</v>
      </c>
      <c r="H7443">
        <v>1745.11</v>
      </c>
      <c r="I7443">
        <v>1.6014999999999999</v>
      </c>
      <c r="J7443">
        <v>6.0301499999999999</v>
      </c>
      <c r="K7443">
        <v>199</v>
      </c>
      <c r="L7443" t="s">
        <v>35</v>
      </c>
    </row>
    <row r="7444" spans="1:12" x14ac:dyDescent="0.3">
      <c r="A7444" t="s">
        <v>163</v>
      </c>
      <c r="B7444" t="s">
        <v>162</v>
      </c>
      <c r="C7444" t="s">
        <v>7624</v>
      </c>
      <c r="D7444">
        <v>8964</v>
      </c>
      <c r="E7444">
        <v>36.970483999999999</v>
      </c>
      <c r="F7444">
        <v>118.549267</v>
      </c>
      <c r="G7444">
        <v>7.2951010900000005E-4</v>
      </c>
      <c r="H7444">
        <v>1785.74</v>
      </c>
      <c r="I7444">
        <v>1.6014999999999999</v>
      </c>
      <c r="J7444">
        <v>3.3444799999999999</v>
      </c>
      <c r="K7444">
        <v>299</v>
      </c>
      <c r="L7444" t="s">
        <v>35</v>
      </c>
    </row>
    <row r="7445" spans="1:12" x14ac:dyDescent="0.3">
      <c r="A7445" t="s">
        <v>163</v>
      </c>
      <c r="B7445" t="s">
        <v>162</v>
      </c>
      <c r="C7445" t="s">
        <v>7625</v>
      </c>
      <c r="D7445">
        <v>8622</v>
      </c>
      <c r="E7445">
        <v>38.012703999999999</v>
      </c>
      <c r="F7445">
        <v>109.95762499999999</v>
      </c>
      <c r="G7445">
        <v>7.2921364370000003E-4</v>
      </c>
      <c r="H7445">
        <v>1783.33</v>
      </c>
      <c r="I7445">
        <v>1.6014999999999999</v>
      </c>
      <c r="J7445">
        <v>3.1545700000000001</v>
      </c>
      <c r="K7445">
        <v>317</v>
      </c>
      <c r="L7445" t="s">
        <v>8292</v>
      </c>
    </row>
    <row r="7446" spans="1:12" x14ac:dyDescent="0.3">
      <c r="A7446" t="s">
        <v>160</v>
      </c>
      <c r="B7446" t="s">
        <v>159</v>
      </c>
      <c r="C7446" t="s">
        <v>7626</v>
      </c>
      <c r="D7446">
        <v>1671</v>
      </c>
      <c r="E7446">
        <v>31.64141</v>
      </c>
      <c r="F7446">
        <v>-103.47367</v>
      </c>
      <c r="G7446">
        <v>7.2848275400000005E-4</v>
      </c>
      <c r="H7446">
        <v>2004</v>
      </c>
      <c r="I7446">
        <v>1.6014999999999999</v>
      </c>
      <c r="J7446">
        <v>3.2051299999999996</v>
      </c>
      <c r="K7446">
        <v>312</v>
      </c>
      <c r="L7446" t="s">
        <v>8292</v>
      </c>
    </row>
    <row r="7447" spans="1:12" x14ac:dyDescent="0.3">
      <c r="A7447" t="s">
        <v>312</v>
      </c>
      <c r="B7447" t="s">
        <v>311</v>
      </c>
      <c r="C7447" t="s">
        <v>7627</v>
      </c>
      <c r="D7447">
        <v>5939</v>
      </c>
      <c r="E7447">
        <v>35.28884</v>
      </c>
      <c r="F7447">
        <v>40.471812</v>
      </c>
      <c r="G7447">
        <v>7.2812171210000004E-4</v>
      </c>
      <c r="H7447">
        <v>1712.63</v>
      </c>
      <c r="I7447">
        <v>1.6014999999999999</v>
      </c>
      <c r="J7447">
        <v>2.0408200000000001</v>
      </c>
      <c r="K7447">
        <v>392</v>
      </c>
      <c r="L7447" t="s">
        <v>8292</v>
      </c>
    </row>
    <row r="7448" spans="1:12" x14ac:dyDescent="0.3">
      <c r="A7448" t="s">
        <v>1134</v>
      </c>
      <c r="B7448" t="s">
        <v>1133</v>
      </c>
      <c r="C7448" t="s">
        <v>7628</v>
      </c>
      <c r="D7448">
        <v>83</v>
      </c>
      <c r="E7448">
        <v>55.800064999999996</v>
      </c>
      <c r="F7448">
        <v>-119.824831</v>
      </c>
      <c r="G7448">
        <v>7.2784579389999996E-4</v>
      </c>
      <c r="H7448">
        <v>1878.11</v>
      </c>
      <c r="I7448">
        <v>1.6014999999999999</v>
      </c>
      <c r="J7448">
        <v>4.3859599999999999</v>
      </c>
      <c r="K7448">
        <v>342</v>
      </c>
      <c r="L7448" t="s">
        <v>8292</v>
      </c>
    </row>
    <row r="7449" spans="1:12" x14ac:dyDescent="0.3">
      <c r="A7449" t="s">
        <v>163</v>
      </c>
      <c r="B7449" t="s">
        <v>162</v>
      </c>
      <c r="C7449" t="s">
        <v>7629</v>
      </c>
      <c r="D7449">
        <v>7745</v>
      </c>
      <c r="E7449">
        <v>40.739092999999997</v>
      </c>
      <c r="F7449">
        <v>83.412305000000003</v>
      </c>
      <c r="G7449">
        <v>7.2776654079999997E-4</v>
      </c>
      <c r="H7449">
        <v>1867.1</v>
      </c>
      <c r="I7449">
        <v>1.6014999999999999</v>
      </c>
      <c r="J7449">
        <v>4.5045000000000002</v>
      </c>
      <c r="K7449">
        <v>222</v>
      </c>
      <c r="L7449" t="s">
        <v>8292</v>
      </c>
    </row>
    <row r="7450" spans="1:12" x14ac:dyDescent="0.3">
      <c r="A7450" t="s">
        <v>42</v>
      </c>
      <c r="B7450" t="s">
        <v>41</v>
      </c>
      <c r="C7450" t="s">
        <v>7630</v>
      </c>
      <c r="D7450">
        <v>9712</v>
      </c>
      <c r="E7450">
        <v>-38.192011999999998</v>
      </c>
      <c r="F7450">
        <v>148.39022800000001</v>
      </c>
      <c r="G7450">
        <v>7.2747888140000001E-4</v>
      </c>
      <c r="H7450">
        <v>1913.4</v>
      </c>
      <c r="I7450">
        <v>1.6014999999999999</v>
      </c>
      <c r="J7450">
        <v>7.0866100000000003</v>
      </c>
      <c r="K7450">
        <v>254</v>
      </c>
      <c r="L7450" t="s">
        <v>8292</v>
      </c>
    </row>
    <row r="7451" spans="1:12" x14ac:dyDescent="0.3">
      <c r="A7451" t="s">
        <v>403</v>
      </c>
      <c r="B7451" t="s">
        <v>402</v>
      </c>
      <c r="C7451" t="s">
        <v>7631</v>
      </c>
      <c r="D7451">
        <v>8032</v>
      </c>
      <c r="E7451">
        <v>22.437788999999999</v>
      </c>
      <c r="F7451">
        <v>69.853859</v>
      </c>
      <c r="G7451">
        <v>7.2560615999999996E-4</v>
      </c>
      <c r="H7451">
        <v>1865.5</v>
      </c>
      <c r="I7451">
        <v>1.6014999999999999</v>
      </c>
      <c r="J7451">
        <v>4.0247700000000002</v>
      </c>
      <c r="K7451">
        <v>323</v>
      </c>
      <c r="L7451" t="s">
        <v>35</v>
      </c>
    </row>
    <row r="7452" spans="1:12" x14ac:dyDescent="0.3">
      <c r="A7452" t="s">
        <v>1134</v>
      </c>
      <c r="B7452" t="s">
        <v>1133</v>
      </c>
      <c r="C7452" t="s">
        <v>7632</v>
      </c>
      <c r="D7452">
        <v>284</v>
      </c>
      <c r="E7452">
        <v>49.362239000000002</v>
      </c>
      <c r="F7452">
        <v>-108.578965</v>
      </c>
      <c r="G7452">
        <v>7.2530969470000004E-4</v>
      </c>
      <c r="H7452">
        <v>1852.82</v>
      </c>
      <c r="I7452">
        <v>1.6014999999999999</v>
      </c>
      <c r="J7452">
        <v>2.0114900000000002</v>
      </c>
      <c r="K7452">
        <v>348</v>
      </c>
      <c r="L7452" t="s">
        <v>8292</v>
      </c>
    </row>
    <row r="7453" spans="1:12" x14ac:dyDescent="0.3">
      <c r="A7453" t="s">
        <v>7</v>
      </c>
      <c r="B7453" t="s">
        <v>6</v>
      </c>
      <c r="C7453" t="s">
        <v>7633</v>
      </c>
      <c r="D7453">
        <v>6506</v>
      </c>
      <c r="E7453">
        <v>30.333442000000002</v>
      </c>
      <c r="F7453">
        <v>50.263080000000002</v>
      </c>
      <c r="G7453">
        <v>7.2435572219999998E-4</v>
      </c>
      <c r="H7453">
        <v>1566.38</v>
      </c>
      <c r="I7453">
        <v>1.6014999999999999</v>
      </c>
      <c r="J7453">
        <v>2.1276600000000001</v>
      </c>
      <c r="K7453">
        <v>376</v>
      </c>
      <c r="L7453" t="s">
        <v>8292</v>
      </c>
    </row>
    <row r="7454" spans="1:12" x14ac:dyDescent="0.3">
      <c r="A7454" t="s">
        <v>163</v>
      </c>
      <c r="B7454" t="s">
        <v>162</v>
      </c>
      <c r="C7454" t="s">
        <v>7634</v>
      </c>
      <c r="D7454">
        <v>9480</v>
      </c>
      <c r="E7454">
        <v>44.662067999999998</v>
      </c>
      <c r="F7454">
        <v>123.99502</v>
      </c>
      <c r="G7454">
        <v>7.2429995149999996E-4</v>
      </c>
      <c r="H7454">
        <v>1617.08</v>
      </c>
      <c r="I7454">
        <v>1.6014999999999999</v>
      </c>
      <c r="J7454">
        <v>5.3299500000000002</v>
      </c>
      <c r="K7454">
        <v>394</v>
      </c>
      <c r="L7454" t="s">
        <v>8292</v>
      </c>
    </row>
    <row r="7455" spans="1:12" x14ac:dyDescent="0.3">
      <c r="A7455" t="s">
        <v>160</v>
      </c>
      <c r="B7455" t="s">
        <v>159</v>
      </c>
      <c r="C7455" t="s">
        <v>7635</v>
      </c>
      <c r="D7455">
        <v>2550</v>
      </c>
      <c r="E7455">
        <v>28.320565999999999</v>
      </c>
      <c r="F7455">
        <v>-99.295415000000006</v>
      </c>
      <c r="G7455">
        <v>7.2407686869999999E-4</v>
      </c>
      <c r="H7455">
        <v>1992.38</v>
      </c>
      <c r="I7455">
        <v>1.6014999999999999</v>
      </c>
      <c r="J7455">
        <v>3.5156300000000003</v>
      </c>
      <c r="K7455">
        <v>256</v>
      </c>
      <c r="L7455" t="s">
        <v>8292</v>
      </c>
    </row>
    <row r="7456" spans="1:12" x14ac:dyDescent="0.3">
      <c r="A7456" t="s">
        <v>160</v>
      </c>
      <c r="B7456" t="s">
        <v>159</v>
      </c>
      <c r="C7456" t="s">
        <v>7636</v>
      </c>
      <c r="D7456">
        <v>2803</v>
      </c>
      <c r="E7456">
        <v>28.940041000000001</v>
      </c>
      <c r="F7456">
        <v>-97.796865999999994</v>
      </c>
      <c r="G7456">
        <v>7.2399468029999998E-4</v>
      </c>
      <c r="H7456">
        <v>1930.2</v>
      </c>
      <c r="I7456">
        <v>1.6014999999999999</v>
      </c>
      <c r="J7456">
        <v>4.2307699999999997</v>
      </c>
      <c r="K7456">
        <v>260</v>
      </c>
      <c r="L7456" t="s">
        <v>8292</v>
      </c>
    </row>
    <row r="7457" spans="1:12" x14ac:dyDescent="0.3">
      <c r="A7457" t="s">
        <v>160</v>
      </c>
      <c r="B7457" t="s">
        <v>159</v>
      </c>
      <c r="C7457" t="s">
        <v>7637</v>
      </c>
      <c r="D7457">
        <v>2768</v>
      </c>
      <c r="E7457">
        <v>35.291978</v>
      </c>
      <c r="F7457">
        <v>-97.958067999999997</v>
      </c>
      <c r="G7457">
        <v>7.2369821499999995E-4</v>
      </c>
      <c r="H7457">
        <v>1931.54</v>
      </c>
      <c r="I7457">
        <v>1.6014999999999999</v>
      </c>
      <c r="J7457">
        <v>2.13523</v>
      </c>
      <c r="K7457">
        <v>281</v>
      </c>
      <c r="L7457" t="s">
        <v>8292</v>
      </c>
    </row>
    <row r="7458" spans="1:12" x14ac:dyDescent="0.3">
      <c r="A7458" t="s">
        <v>13</v>
      </c>
      <c r="B7458" t="s">
        <v>12</v>
      </c>
      <c r="C7458" t="s">
        <v>7638</v>
      </c>
      <c r="D7458">
        <v>7181</v>
      </c>
      <c r="E7458">
        <v>65.941857999999996</v>
      </c>
      <c r="F7458">
        <v>74.137409000000005</v>
      </c>
      <c r="G7458">
        <v>7.2265324820000002E-4</v>
      </c>
      <c r="H7458">
        <v>1612.17</v>
      </c>
      <c r="I7458">
        <v>1.6014999999999999</v>
      </c>
      <c r="J7458">
        <v>2.08955</v>
      </c>
      <c r="K7458">
        <v>335</v>
      </c>
      <c r="L7458" t="s">
        <v>8292</v>
      </c>
    </row>
    <row r="7459" spans="1:12" x14ac:dyDescent="0.3">
      <c r="A7459" t="s">
        <v>1134</v>
      </c>
      <c r="B7459" t="s">
        <v>1133</v>
      </c>
      <c r="C7459" t="s">
        <v>7639</v>
      </c>
      <c r="D7459">
        <v>969</v>
      </c>
      <c r="E7459">
        <v>49.146481999999999</v>
      </c>
      <c r="F7459">
        <v>-102.287245</v>
      </c>
      <c r="G7459">
        <v>7.2230394749999999E-4</v>
      </c>
      <c r="H7459">
        <v>1932.39</v>
      </c>
      <c r="I7459">
        <v>1.9642200000000001</v>
      </c>
      <c r="J7459">
        <v>3.1700300000000001</v>
      </c>
      <c r="K7459">
        <v>347</v>
      </c>
      <c r="L7459" t="s">
        <v>8292</v>
      </c>
    </row>
    <row r="7460" spans="1:12" x14ac:dyDescent="0.3">
      <c r="A7460" t="s">
        <v>167</v>
      </c>
      <c r="B7460" t="s">
        <v>166</v>
      </c>
      <c r="C7460" t="s">
        <v>7640</v>
      </c>
      <c r="D7460">
        <v>6922</v>
      </c>
      <c r="E7460">
        <v>21.429929999999999</v>
      </c>
      <c r="F7460">
        <v>56.974586000000002</v>
      </c>
      <c r="G7460">
        <v>7.2099480369999997E-4</v>
      </c>
      <c r="H7460">
        <v>1774.86</v>
      </c>
      <c r="I7460">
        <v>1.6014999999999999</v>
      </c>
      <c r="J7460">
        <v>1.0869599999999999</v>
      </c>
      <c r="K7460">
        <v>368</v>
      </c>
      <c r="L7460" t="s">
        <v>8292</v>
      </c>
    </row>
    <row r="7461" spans="1:12" x14ac:dyDescent="0.3">
      <c r="A7461" t="s">
        <v>160</v>
      </c>
      <c r="B7461" t="s">
        <v>159</v>
      </c>
      <c r="C7461" t="s">
        <v>7641</v>
      </c>
      <c r="D7461">
        <v>338</v>
      </c>
      <c r="E7461">
        <v>42.925665000000002</v>
      </c>
      <c r="F7461">
        <v>-105.34978099999999</v>
      </c>
      <c r="G7461">
        <v>7.1979133070000005E-4</v>
      </c>
      <c r="H7461">
        <v>1902</v>
      </c>
      <c r="I7461">
        <v>1.6014999999999999</v>
      </c>
      <c r="J7461">
        <v>4.40252</v>
      </c>
      <c r="K7461">
        <v>318</v>
      </c>
      <c r="L7461" t="s">
        <v>8292</v>
      </c>
    </row>
    <row r="7462" spans="1:12" x14ac:dyDescent="0.3">
      <c r="A7462" t="s">
        <v>160</v>
      </c>
      <c r="B7462" t="s">
        <v>159</v>
      </c>
      <c r="C7462" t="s">
        <v>7642</v>
      </c>
      <c r="D7462">
        <v>971</v>
      </c>
      <c r="E7462">
        <v>48.124263999999997</v>
      </c>
      <c r="F7462">
        <v>-102.27909200000001</v>
      </c>
      <c r="G7462">
        <v>7.1784522679999995E-4</v>
      </c>
      <c r="H7462">
        <v>1976.92</v>
      </c>
      <c r="I7462">
        <v>1.6014999999999999</v>
      </c>
      <c r="J7462">
        <v>5.1612900000000002</v>
      </c>
      <c r="K7462">
        <v>310</v>
      </c>
      <c r="L7462" t="s">
        <v>8292</v>
      </c>
    </row>
    <row r="7463" spans="1:12" x14ac:dyDescent="0.3">
      <c r="A7463" t="s">
        <v>192</v>
      </c>
      <c r="B7463" t="s">
        <v>191</v>
      </c>
      <c r="C7463" t="s">
        <v>7643</v>
      </c>
      <c r="D7463">
        <v>6375</v>
      </c>
      <c r="E7463">
        <v>24.907844999999998</v>
      </c>
      <c r="F7463">
        <v>49.291646999999998</v>
      </c>
      <c r="G7463">
        <v>7.1700573099999995E-4</v>
      </c>
      <c r="H7463">
        <v>1708.25</v>
      </c>
      <c r="I7463">
        <v>1.6014999999999999</v>
      </c>
      <c r="J7463">
        <v>1.6042799999999999</v>
      </c>
      <c r="K7463">
        <v>374</v>
      </c>
      <c r="L7463" t="s">
        <v>8292</v>
      </c>
    </row>
    <row r="7464" spans="1:12" x14ac:dyDescent="0.3">
      <c r="A7464" t="s">
        <v>160</v>
      </c>
      <c r="B7464" t="s">
        <v>159</v>
      </c>
      <c r="C7464" t="s">
        <v>7644</v>
      </c>
      <c r="D7464">
        <v>2439</v>
      </c>
      <c r="E7464">
        <v>32.678635999999997</v>
      </c>
      <c r="F7464">
        <v>-101.071046</v>
      </c>
      <c r="G7464">
        <v>7.1671807159999999E-4</v>
      </c>
      <c r="H7464">
        <v>1774.88</v>
      </c>
      <c r="I7464">
        <v>1.6014999999999999</v>
      </c>
      <c r="J7464">
        <v>6.0402699999999996</v>
      </c>
      <c r="K7464">
        <v>298</v>
      </c>
      <c r="L7464" t="s">
        <v>8292</v>
      </c>
    </row>
    <row r="7465" spans="1:12" x14ac:dyDescent="0.3">
      <c r="A7465" t="s">
        <v>160</v>
      </c>
      <c r="B7465" t="s">
        <v>159</v>
      </c>
      <c r="C7465" t="s">
        <v>7645</v>
      </c>
      <c r="D7465">
        <v>2850</v>
      </c>
      <c r="E7465">
        <v>34.665483999999999</v>
      </c>
      <c r="F7465">
        <v>-97.611997000000002</v>
      </c>
      <c r="G7465">
        <v>7.1622787650000002E-4</v>
      </c>
      <c r="H7465">
        <v>1854.64</v>
      </c>
      <c r="I7465">
        <v>1.6014999999999999</v>
      </c>
      <c r="J7465">
        <v>3.7288099999999997</v>
      </c>
      <c r="K7465">
        <v>295</v>
      </c>
      <c r="L7465" t="s">
        <v>8292</v>
      </c>
    </row>
    <row r="7466" spans="1:12" x14ac:dyDescent="0.3">
      <c r="A7466" t="s">
        <v>160</v>
      </c>
      <c r="B7466" t="s">
        <v>159</v>
      </c>
      <c r="C7466" t="s">
        <v>7646</v>
      </c>
      <c r="D7466">
        <v>2036</v>
      </c>
      <c r="E7466">
        <v>32.371613000000004</v>
      </c>
      <c r="F7466">
        <v>-102.19899100000001</v>
      </c>
      <c r="G7466">
        <v>7.1559972230000001E-4</v>
      </c>
      <c r="H7466">
        <v>1870.86</v>
      </c>
      <c r="I7466">
        <v>1.6014999999999999</v>
      </c>
      <c r="J7466">
        <v>3.2467500000000005</v>
      </c>
      <c r="K7466">
        <v>308</v>
      </c>
      <c r="L7466" t="s">
        <v>8292</v>
      </c>
    </row>
    <row r="7467" spans="1:12" x14ac:dyDescent="0.3">
      <c r="A7467" t="s">
        <v>1351</v>
      </c>
      <c r="B7467" t="s">
        <v>1350</v>
      </c>
      <c r="C7467" t="s">
        <v>7647</v>
      </c>
      <c r="D7467">
        <v>7903</v>
      </c>
      <c r="E7467">
        <v>26.167909999999999</v>
      </c>
      <c r="F7467">
        <v>67.488116000000005</v>
      </c>
      <c r="G7467">
        <v>7.1286108739999996E-4</v>
      </c>
      <c r="H7467">
        <v>1846.56</v>
      </c>
      <c r="I7467">
        <v>1.6014999999999999</v>
      </c>
      <c r="J7467">
        <v>3.9393900000000004</v>
      </c>
      <c r="K7467">
        <v>330</v>
      </c>
      <c r="L7467" t="s">
        <v>8292</v>
      </c>
    </row>
    <row r="7468" spans="1:12" x14ac:dyDescent="0.3">
      <c r="A7468" t="s">
        <v>697</v>
      </c>
      <c r="B7468" t="s">
        <v>696</v>
      </c>
      <c r="C7468" t="s">
        <v>7648</v>
      </c>
      <c r="D7468">
        <v>7853</v>
      </c>
      <c r="E7468">
        <v>39.118316999999998</v>
      </c>
      <c r="F7468">
        <v>64.219953000000004</v>
      </c>
      <c r="G7468">
        <v>7.1284641089999995E-4</v>
      </c>
      <c r="H7468">
        <v>1820</v>
      </c>
      <c r="I7468">
        <v>1.6014999999999999</v>
      </c>
      <c r="J7468">
        <v>1.6085800000000001</v>
      </c>
      <c r="K7468">
        <v>373</v>
      </c>
      <c r="L7468" t="s">
        <v>8292</v>
      </c>
    </row>
    <row r="7469" spans="1:12" x14ac:dyDescent="0.3">
      <c r="A7469" t="s">
        <v>48</v>
      </c>
      <c r="B7469" t="s">
        <v>47</v>
      </c>
      <c r="C7469" t="s">
        <v>7649</v>
      </c>
      <c r="D7469">
        <v>5639</v>
      </c>
      <c r="E7469">
        <v>51.650806000000003</v>
      </c>
      <c r="F7469">
        <v>52.324674000000002</v>
      </c>
      <c r="G7469">
        <v>7.1260278100000003E-4</v>
      </c>
      <c r="H7469">
        <v>1919.67</v>
      </c>
      <c r="I7469">
        <v>1.6014999999999999</v>
      </c>
      <c r="J7469">
        <v>2.2727299999999997</v>
      </c>
      <c r="K7469">
        <v>308</v>
      </c>
      <c r="L7469" t="s">
        <v>8292</v>
      </c>
    </row>
    <row r="7470" spans="1:12" x14ac:dyDescent="0.3">
      <c r="A7470" t="s">
        <v>160</v>
      </c>
      <c r="B7470" t="s">
        <v>159</v>
      </c>
      <c r="C7470" t="s">
        <v>7650</v>
      </c>
      <c r="D7470">
        <v>1971</v>
      </c>
      <c r="E7470">
        <v>32.029094000000001</v>
      </c>
      <c r="F7470">
        <v>-102.68095700000001</v>
      </c>
      <c r="G7470">
        <v>7.1197756210000004E-4</v>
      </c>
      <c r="H7470">
        <v>1876.83</v>
      </c>
      <c r="I7470">
        <v>0.47019100000000003</v>
      </c>
      <c r="J7470">
        <v>7.18954</v>
      </c>
      <c r="K7470">
        <v>306</v>
      </c>
      <c r="L7470" t="s">
        <v>8292</v>
      </c>
    </row>
    <row r="7471" spans="1:12" x14ac:dyDescent="0.3">
      <c r="A7471" t="s">
        <v>1351</v>
      </c>
      <c r="B7471" t="s">
        <v>1350</v>
      </c>
      <c r="C7471" t="s">
        <v>7651</v>
      </c>
      <c r="D7471">
        <v>7931</v>
      </c>
      <c r="E7471">
        <v>25.862207999999999</v>
      </c>
      <c r="F7471">
        <v>68.932839000000001</v>
      </c>
      <c r="G7471">
        <v>7.102662822E-4</v>
      </c>
      <c r="H7471">
        <v>1791</v>
      </c>
      <c r="I7471">
        <v>1.6014999999999999</v>
      </c>
      <c r="J7471">
        <v>5.2631600000000001</v>
      </c>
      <c r="K7471">
        <v>342</v>
      </c>
      <c r="L7471" t="s">
        <v>8292</v>
      </c>
    </row>
    <row r="7472" spans="1:12" x14ac:dyDescent="0.3">
      <c r="A7472" t="s">
        <v>13</v>
      </c>
      <c r="B7472" t="s">
        <v>12</v>
      </c>
      <c r="C7472" t="s">
        <v>7652</v>
      </c>
      <c r="D7472">
        <v>5744</v>
      </c>
      <c r="E7472">
        <v>56.466155999999998</v>
      </c>
      <c r="F7472">
        <v>55.021593000000003</v>
      </c>
      <c r="G7472">
        <v>7.0829963120000005E-4</v>
      </c>
      <c r="H7472">
        <v>1704.25</v>
      </c>
      <c r="I7472">
        <v>1.6014999999999999</v>
      </c>
      <c r="J7472">
        <v>3.37079</v>
      </c>
      <c r="K7472">
        <v>267</v>
      </c>
      <c r="L7472" t="s">
        <v>8292</v>
      </c>
    </row>
    <row r="7473" spans="1:12" x14ac:dyDescent="0.3">
      <c r="A7473" t="s">
        <v>163</v>
      </c>
      <c r="B7473" t="s">
        <v>162</v>
      </c>
      <c r="C7473" t="s">
        <v>7653</v>
      </c>
      <c r="D7473">
        <v>8929</v>
      </c>
      <c r="E7473">
        <v>37.524611</v>
      </c>
      <c r="F7473">
        <v>118.23243600000001</v>
      </c>
      <c r="G7473">
        <v>7.0770082999999995E-4</v>
      </c>
      <c r="H7473">
        <v>1569.83</v>
      </c>
      <c r="I7473">
        <v>1.6014999999999999</v>
      </c>
      <c r="J7473">
        <v>6.4406800000000004</v>
      </c>
      <c r="K7473">
        <v>295</v>
      </c>
      <c r="L7473" t="s">
        <v>35</v>
      </c>
    </row>
    <row r="7474" spans="1:12" x14ac:dyDescent="0.3">
      <c r="A7474" t="s">
        <v>160</v>
      </c>
      <c r="B7474" t="s">
        <v>159</v>
      </c>
      <c r="C7474" t="s">
        <v>7654</v>
      </c>
      <c r="D7474">
        <v>1203</v>
      </c>
      <c r="E7474">
        <v>32.088282999999997</v>
      </c>
      <c r="F7474">
        <v>-104.016901</v>
      </c>
      <c r="G7474">
        <v>7.0626840360000001E-4</v>
      </c>
      <c r="H7474">
        <v>1922.95</v>
      </c>
      <c r="I7474">
        <v>1.6014999999999999</v>
      </c>
      <c r="J7474">
        <v>4.3478300000000001</v>
      </c>
      <c r="K7474">
        <v>299</v>
      </c>
      <c r="L7474" t="s">
        <v>8292</v>
      </c>
    </row>
    <row r="7475" spans="1:12" x14ac:dyDescent="0.3">
      <c r="A7475" t="s">
        <v>13</v>
      </c>
      <c r="B7475" t="s">
        <v>12</v>
      </c>
      <c r="C7475" t="s">
        <v>7655</v>
      </c>
      <c r="D7475">
        <v>5534</v>
      </c>
      <c r="E7475">
        <v>53.533890999999997</v>
      </c>
      <c r="F7475">
        <v>49.466738999999997</v>
      </c>
      <c r="G7475">
        <v>7.0570776130000001E-4</v>
      </c>
      <c r="H7475">
        <v>1959.5</v>
      </c>
      <c r="I7475">
        <v>1.6014999999999999</v>
      </c>
      <c r="J7475">
        <v>3.7037</v>
      </c>
      <c r="K7475">
        <v>270</v>
      </c>
      <c r="L7475" t="s">
        <v>8292</v>
      </c>
    </row>
    <row r="7476" spans="1:12" x14ac:dyDescent="0.3">
      <c r="A7476" t="s">
        <v>160</v>
      </c>
      <c r="B7476" t="s">
        <v>159</v>
      </c>
      <c r="C7476" t="s">
        <v>7656</v>
      </c>
      <c r="D7476">
        <v>2921</v>
      </c>
      <c r="E7476">
        <v>29.725646000000001</v>
      </c>
      <c r="F7476">
        <v>-97.032448000000002</v>
      </c>
      <c r="G7476">
        <v>7.0556980219999997E-4</v>
      </c>
      <c r="H7476">
        <v>1757.38</v>
      </c>
      <c r="I7476">
        <v>1.6014999999999999</v>
      </c>
      <c r="J7476">
        <v>3.6290299999999998</v>
      </c>
      <c r="K7476">
        <v>248</v>
      </c>
      <c r="L7476" t="s">
        <v>8292</v>
      </c>
    </row>
    <row r="7477" spans="1:12" x14ac:dyDescent="0.3">
      <c r="A7477" t="s">
        <v>1134</v>
      </c>
      <c r="B7477" t="s">
        <v>1133</v>
      </c>
      <c r="C7477" t="s">
        <v>7657</v>
      </c>
      <c r="D7477">
        <v>190</v>
      </c>
      <c r="E7477">
        <v>54.296759999999999</v>
      </c>
      <c r="F7477">
        <v>-116.481483</v>
      </c>
      <c r="G7477">
        <v>7.0543477839999996E-4</v>
      </c>
      <c r="H7477">
        <v>1787.29</v>
      </c>
      <c r="I7477">
        <v>1.6014999999999999</v>
      </c>
      <c r="J7477">
        <v>3.6809799999999995</v>
      </c>
      <c r="K7477">
        <v>326</v>
      </c>
      <c r="L7477" t="s">
        <v>8292</v>
      </c>
    </row>
    <row r="7478" spans="1:12" x14ac:dyDescent="0.3">
      <c r="A7478" t="s">
        <v>192</v>
      </c>
      <c r="B7478" t="s">
        <v>191</v>
      </c>
      <c r="C7478" t="s">
        <v>7658</v>
      </c>
      <c r="D7478">
        <v>6329</v>
      </c>
      <c r="E7478">
        <v>23.841359000000001</v>
      </c>
      <c r="F7478">
        <v>49.135129999999997</v>
      </c>
      <c r="G7478">
        <v>7.0503851289999999E-4</v>
      </c>
      <c r="H7478">
        <v>1545.33</v>
      </c>
      <c r="I7478">
        <v>1.6014999999999999</v>
      </c>
      <c r="J7478">
        <v>2.5787999999999998</v>
      </c>
      <c r="K7478">
        <v>349</v>
      </c>
      <c r="L7478" t="s">
        <v>8292</v>
      </c>
    </row>
    <row r="7479" spans="1:12" x14ac:dyDescent="0.3">
      <c r="A7479" t="s">
        <v>1762</v>
      </c>
      <c r="B7479" t="s">
        <v>1761</v>
      </c>
      <c r="C7479" t="s">
        <v>7659</v>
      </c>
      <c r="D7479">
        <v>5430</v>
      </c>
      <c r="E7479">
        <v>50.080347000000003</v>
      </c>
      <c r="F7479">
        <v>35.507759</v>
      </c>
      <c r="G7479">
        <v>7.0400235200000002E-4</v>
      </c>
      <c r="H7479">
        <v>1828.2</v>
      </c>
      <c r="I7479">
        <v>1.6014999999999999</v>
      </c>
      <c r="J7479">
        <v>4</v>
      </c>
      <c r="K7479">
        <v>325</v>
      </c>
      <c r="L7479" t="s">
        <v>8292</v>
      </c>
    </row>
    <row r="7480" spans="1:12" x14ac:dyDescent="0.3">
      <c r="A7480" t="s">
        <v>192</v>
      </c>
      <c r="B7480" t="s">
        <v>191</v>
      </c>
      <c r="C7480" t="s">
        <v>7660</v>
      </c>
      <c r="D7480">
        <v>6395</v>
      </c>
      <c r="E7480">
        <v>25.23367</v>
      </c>
      <c r="F7480">
        <v>49.370311000000001</v>
      </c>
      <c r="G7480">
        <v>7.0383210460000004E-4</v>
      </c>
      <c r="H7480">
        <v>1822.73</v>
      </c>
      <c r="I7480">
        <v>1.6014999999999999</v>
      </c>
      <c r="J7480">
        <v>1.3736299999999999</v>
      </c>
      <c r="K7480">
        <v>364</v>
      </c>
      <c r="L7480" t="s">
        <v>8292</v>
      </c>
    </row>
    <row r="7481" spans="1:12" x14ac:dyDescent="0.3">
      <c r="A7481" t="s">
        <v>160</v>
      </c>
      <c r="B7481" t="s">
        <v>159</v>
      </c>
      <c r="C7481" t="s">
        <v>7661</v>
      </c>
      <c r="D7481">
        <v>1388</v>
      </c>
      <c r="E7481">
        <v>31.671389999999999</v>
      </c>
      <c r="F7481">
        <v>-103.762978</v>
      </c>
      <c r="G7481">
        <v>7.036002159E-4</v>
      </c>
      <c r="H7481">
        <v>1836.71</v>
      </c>
      <c r="I7481">
        <v>1.6014999999999999</v>
      </c>
      <c r="J7481">
        <v>4.4067799999999995</v>
      </c>
      <c r="K7481">
        <v>295</v>
      </c>
      <c r="L7481" t="s">
        <v>8292</v>
      </c>
    </row>
    <row r="7482" spans="1:12" x14ac:dyDescent="0.3">
      <c r="A7482" t="s">
        <v>7</v>
      </c>
      <c r="B7482" t="s">
        <v>6</v>
      </c>
      <c r="C7482" t="s">
        <v>7662</v>
      </c>
      <c r="D7482">
        <v>6502</v>
      </c>
      <c r="E7482">
        <v>30.247215000000001</v>
      </c>
      <c r="F7482">
        <v>50.154763000000003</v>
      </c>
      <c r="G7482">
        <v>7.0282236139999996E-4</v>
      </c>
      <c r="H7482">
        <v>1772.84</v>
      </c>
      <c r="I7482">
        <v>3.2301899999999999</v>
      </c>
      <c r="J7482">
        <v>4.93506</v>
      </c>
      <c r="K7482">
        <v>385</v>
      </c>
      <c r="L7482" t="s">
        <v>8292</v>
      </c>
    </row>
    <row r="7483" spans="1:12" x14ac:dyDescent="0.3">
      <c r="A7483" t="s">
        <v>1134</v>
      </c>
      <c r="B7483" t="s">
        <v>1133</v>
      </c>
      <c r="C7483" t="s">
        <v>7663</v>
      </c>
      <c r="D7483">
        <v>978</v>
      </c>
      <c r="E7483">
        <v>49.453513999999998</v>
      </c>
      <c r="F7483">
        <v>-101.996089</v>
      </c>
      <c r="G7483">
        <v>7.0250241369999996E-4</v>
      </c>
      <c r="H7483">
        <v>1823.95</v>
      </c>
      <c r="I7483">
        <v>1.6014999999999999</v>
      </c>
      <c r="J7483">
        <v>5.3254400000000004</v>
      </c>
      <c r="K7483">
        <v>338</v>
      </c>
      <c r="L7483" t="s">
        <v>8292</v>
      </c>
    </row>
    <row r="7484" spans="1:12" x14ac:dyDescent="0.3">
      <c r="A7484" t="s">
        <v>160</v>
      </c>
      <c r="B7484" t="s">
        <v>159</v>
      </c>
      <c r="C7484" t="s">
        <v>7664</v>
      </c>
      <c r="D7484">
        <v>1132</v>
      </c>
      <c r="E7484">
        <v>32.696108000000002</v>
      </c>
      <c r="F7484">
        <v>-104.12056200000001</v>
      </c>
      <c r="G7484">
        <v>7.021472424E-4</v>
      </c>
      <c r="H7484">
        <v>1819</v>
      </c>
      <c r="I7484">
        <v>1.6014999999999999</v>
      </c>
      <c r="J7484">
        <v>3.8216600000000005</v>
      </c>
      <c r="K7484">
        <v>314</v>
      </c>
      <c r="L7484" t="s">
        <v>8292</v>
      </c>
    </row>
    <row r="7485" spans="1:12" x14ac:dyDescent="0.3">
      <c r="A7485" t="s">
        <v>1134</v>
      </c>
      <c r="B7485" t="s">
        <v>1133</v>
      </c>
      <c r="C7485" t="s">
        <v>7665</v>
      </c>
      <c r="D7485">
        <v>220</v>
      </c>
      <c r="E7485">
        <v>52.358480999999998</v>
      </c>
      <c r="F7485">
        <v>-113.70702900000001</v>
      </c>
      <c r="G7485">
        <v>7.0084690450000005E-4</v>
      </c>
      <c r="H7485">
        <v>1851.08</v>
      </c>
      <c r="I7485">
        <v>1.6014999999999999</v>
      </c>
      <c r="J7485">
        <v>4.9019600000000008</v>
      </c>
      <c r="K7485">
        <v>306</v>
      </c>
      <c r="L7485" t="s">
        <v>8292</v>
      </c>
    </row>
    <row r="7486" spans="1:12" x14ac:dyDescent="0.3">
      <c r="A7486" t="s">
        <v>13</v>
      </c>
      <c r="B7486" t="s">
        <v>12</v>
      </c>
      <c r="C7486" t="s">
        <v>7666</v>
      </c>
      <c r="D7486">
        <v>5309</v>
      </c>
      <c r="E7486">
        <v>67.357431000000005</v>
      </c>
      <c r="F7486">
        <v>56.596415999999998</v>
      </c>
      <c r="G7486">
        <v>7.0072362190000002E-4</v>
      </c>
      <c r="H7486">
        <v>1966.69</v>
      </c>
      <c r="I7486">
        <v>1.6014999999999999</v>
      </c>
      <c r="J7486">
        <v>3.0054600000000002</v>
      </c>
      <c r="K7486">
        <v>366</v>
      </c>
      <c r="L7486" t="s">
        <v>8292</v>
      </c>
    </row>
    <row r="7487" spans="1:12" x14ac:dyDescent="0.3">
      <c r="A7487" t="s">
        <v>13</v>
      </c>
      <c r="B7487" t="s">
        <v>12</v>
      </c>
      <c r="C7487" t="s">
        <v>7667</v>
      </c>
      <c r="D7487">
        <v>8261</v>
      </c>
      <c r="E7487">
        <v>60.692160000000001</v>
      </c>
      <c r="F7487">
        <v>111.66962700000001</v>
      </c>
      <c r="G7487">
        <v>7.0064436880000003E-4</v>
      </c>
      <c r="H7487">
        <v>1303.33</v>
      </c>
      <c r="I7487">
        <v>1.6014999999999999</v>
      </c>
      <c r="J7487">
        <v>2.36842</v>
      </c>
      <c r="K7487">
        <v>380</v>
      </c>
      <c r="L7487" t="s">
        <v>8292</v>
      </c>
    </row>
    <row r="7488" spans="1:12" x14ac:dyDescent="0.3">
      <c r="A7488" t="s">
        <v>163</v>
      </c>
      <c r="B7488" t="s">
        <v>162</v>
      </c>
      <c r="C7488" t="s">
        <v>7668</v>
      </c>
      <c r="D7488">
        <v>8004</v>
      </c>
      <c r="E7488">
        <v>39.369748999999999</v>
      </c>
      <c r="F7488">
        <v>83.517510000000001</v>
      </c>
      <c r="G7488">
        <v>6.9987825549999998E-4</v>
      </c>
      <c r="H7488">
        <v>1792.3</v>
      </c>
      <c r="I7488">
        <v>1.6014999999999999</v>
      </c>
      <c r="J7488">
        <v>4.3636400000000002</v>
      </c>
      <c r="K7488">
        <v>275</v>
      </c>
      <c r="L7488" t="s">
        <v>8292</v>
      </c>
    </row>
    <row r="7489" spans="1:12" x14ac:dyDescent="0.3">
      <c r="A7489" t="s">
        <v>2311</v>
      </c>
      <c r="B7489" t="s">
        <v>2310</v>
      </c>
      <c r="C7489" t="s">
        <v>7669</v>
      </c>
      <c r="D7489">
        <v>4238</v>
      </c>
      <c r="E7489">
        <v>59.095371</v>
      </c>
      <c r="F7489">
        <v>9.5986740000000008</v>
      </c>
      <c r="G7489">
        <v>6.9905343619999999E-4</v>
      </c>
      <c r="H7489">
        <v>1526.5</v>
      </c>
      <c r="I7489">
        <v>1.6014999999999999</v>
      </c>
      <c r="J7489">
        <v>4.1984700000000004</v>
      </c>
      <c r="K7489">
        <v>262</v>
      </c>
      <c r="L7489" t="s">
        <v>35</v>
      </c>
    </row>
    <row r="7490" spans="1:12" x14ac:dyDescent="0.3">
      <c r="A7490" t="s">
        <v>160</v>
      </c>
      <c r="B7490" t="s">
        <v>159</v>
      </c>
      <c r="C7490" t="s">
        <v>7670</v>
      </c>
      <c r="D7490">
        <v>1642</v>
      </c>
      <c r="E7490">
        <v>32.167234000000001</v>
      </c>
      <c r="F7490">
        <v>-103.50461199999999</v>
      </c>
      <c r="G7490">
        <v>6.9900940669999996E-4</v>
      </c>
      <c r="H7490">
        <v>1886.5</v>
      </c>
      <c r="I7490">
        <v>1.6014999999999999</v>
      </c>
      <c r="J7490">
        <v>1.6393399999999998</v>
      </c>
      <c r="K7490">
        <v>305</v>
      </c>
      <c r="L7490" t="s">
        <v>8292</v>
      </c>
    </row>
    <row r="7491" spans="1:12" x14ac:dyDescent="0.3">
      <c r="A7491" t="s">
        <v>13</v>
      </c>
      <c r="B7491" t="s">
        <v>12</v>
      </c>
      <c r="C7491" t="s">
        <v>7671</v>
      </c>
      <c r="D7491">
        <v>7585</v>
      </c>
      <c r="E7491">
        <v>67.596102000000002</v>
      </c>
      <c r="F7491">
        <v>83.208668000000003</v>
      </c>
      <c r="G7491">
        <v>6.9875990619999999E-4</v>
      </c>
      <c r="H7491">
        <v>1836.77</v>
      </c>
      <c r="I7491">
        <v>1.6014999999999999</v>
      </c>
      <c r="J7491">
        <v>3.1100499999999998</v>
      </c>
      <c r="K7491">
        <v>418</v>
      </c>
      <c r="L7491" t="s">
        <v>8292</v>
      </c>
    </row>
    <row r="7492" spans="1:12" x14ac:dyDescent="0.3">
      <c r="A7492" t="s">
        <v>160</v>
      </c>
      <c r="B7492" t="s">
        <v>159</v>
      </c>
      <c r="C7492" t="s">
        <v>7672</v>
      </c>
      <c r="D7492">
        <v>392</v>
      </c>
      <c r="E7492">
        <v>47.958855</v>
      </c>
      <c r="F7492">
        <v>-103.828292</v>
      </c>
      <c r="G7492">
        <v>6.973480269E-4</v>
      </c>
      <c r="H7492">
        <v>2016.72</v>
      </c>
      <c r="I7492">
        <v>1.6014999999999999</v>
      </c>
      <c r="J7492">
        <v>2.7777799999999999</v>
      </c>
      <c r="K7492">
        <v>324</v>
      </c>
      <c r="L7492" t="s">
        <v>8292</v>
      </c>
    </row>
    <row r="7493" spans="1:12" x14ac:dyDescent="0.3">
      <c r="A7493" t="s">
        <v>160</v>
      </c>
      <c r="B7493" t="s">
        <v>159</v>
      </c>
      <c r="C7493" t="s">
        <v>7673</v>
      </c>
      <c r="D7493">
        <v>1641</v>
      </c>
      <c r="E7493">
        <v>32.245489999999997</v>
      </c>
      <c r="F7493">
        <v>-103.502346</v>
      </c>
      <c r="G7493">
        <v>6.9660833129999995E-4</v>
      </c>
      <c r="H7493">
        <v>1811</v>
      </c>
      <c r="I7493">
        <v>1.6014999999999999</v>
      </c>
      <c r="J7493">
        <v>5.5194800000000006</v>
      </c>
      <c r="K7493">
        <v>308</v>
      </c>
      <c r="L7493" t="s">
        <v>8292</v>
      </c>
    </row>
    <row r="7494" spans="1:12" x14ac:dyDescent="0.3">
      <c r="A7494" t="s">
        <v>13</v>
      </c>
      <c r="B7494" t="s">
        <v>12</v>
      </c>
      <c r="C7494" t="s">
        <v>7674</v>
      </c>
      <c r="D7494">
        <v>7305</v>
      </c>
      <c r="E7494">
        <v>61.024577999999998</v>
      </c>
      <c r="F7494">
        <v>76.331500000000005</v>
      </c>
      <c r="G7494">
        <v>6.9494988680000001E-4</v>
      </c>
      <c r="H7494">
        <v>1843.86</v>
      </c>
      <c r="I7494">
        <v>1.6014999999999999</v>
      </c>
      <c r="J7494">
        <v>2.2556400000000001</v>
      </c>
      <c r="K7494">
        <v>266</v>
      </c>
      <c r="L7494" t="s">
        <v>8292</v>
      </c>
    </row>
    <row r="7495" spans="1:12" x14ac:dyDescent="0.3">
      <c r="A7495" t="s">
        <v>989</v>
      </c>
      <c r="B7495" t="s">
        <v>988</v>
      </c>
      <c r="C7495" t="s">
        <v>7675</v>
      </c>
      <c r="D7495">
        <v>3700</v>
      </c>
      <c r="E7495">
        <v>-11.916454</v>
      </c>
      <c r="F7495">
        <v>-77.136216000000005</v>
      </c>
      <c r="G7495">
        <v>6.945477507E-4</v>
      </c>
      <c r="H7495">
        <v>1800.56</v>
      </c>
      <c r="I7495">
        <v>1.6014999999999999</v>
      </c>
      <c r="J7495">
        <v>6.4102599999999992</v>
      </c>
      <c r="K7495">
        <v>234</v>
      </c>
      <c r="L7495" t="s">
        <v>35</v>
      </c>
    </row>
    <row r="7496" spans="1:12" x14ac:dyDescent="0.3">
      <c r="A7496" t="s">
        <v>160</v>
      </c>
      <c r="B7496" t="s">
        <v>159</v>
      </c>
      <c r="C7496" t="s">
        <v>7676</v>
      </c>
      <c r="D7496">
        <v>2150</v>
      </c>
      <c r="E7496">
        <v>32.050624999999997</v>
      </c>
      <c r="F7496">
        <v>-101.99661500000001</v>
      </c>
      <c r="G7496">
        <v>6.9411332630000004E-4</v>
      </c>
      <c r="H7496">
        <v>1848.91</v>
      </c>
      <c r="I7496">
        <v>1.6014999999999999</v>
      </c>
      <c r="J7496">
        <v>4.9019600000000008</v>
      </c>
      <c r="K7496">
        <v>306</v>
      </c>
      <c r="L7496" t="s">
        <v>8292</v>
      </c>
    </row>
    <row r="7497" spans="1:12" x14ac:dyDescent="0.3">
      <c r="A7497" t="s">
        <v>2765</v>
      </c>
      <c r="B7497" t="s">
        <v>2764</v>
      </c>
      <c r="C7497" t="s">
        <v>7677</v>
      </c>
      <c r="D7497">
        <v>9641</v>
      </c>
      <c r="E7497">
        <v>38.283271999999997</v>
      </c>
      <c r="F7497">
        <v>141.037767</v>
      </c>
      <c r="G7497">
        <v>6.9379337860000004E-4</v>
      </c>
      <c r="H7497">
        <v>1757.71</v>
      </c>
      <c r="I7497">
        <v>1.6014999999999999</v>
      </c>
      <c r="J7497">
        <v>3.8095200000000005</v>
      </c>
      <c r="K7497">
        <v>210</v>
      </c>
      <c r="L7497" t="s">
        <v>35</v>
      </c>
    </row>
    <row r="7498" spans="1:12" x14ac:dyDescent="0.3">
      <c r="A7498" t="s">
        <v>762</v>
      </c>
      <c r="B7498" t="s">
        <v>761</v>
      </c>
      <c r="C7498" t="s">
        <v>7678</v>
      </c>
      <c r="D7498">
        <v>4106</v>
      </c>
      <c r="E7498">
        <v>56.033734000000003</v>
      </c>
      <c r="F7498">
        <v>-3.6914959999999999</v>
      </c>
      <c r="G7498">
        <v>6.9340885429999995E-4</v>
      </c>
      <c r="H7498">
        <v>1862.83</v>
      </c>
      <c r="I7498">
        <v>1.6014999999999999</v>
      </c>
      <c r="J7498">
        <v>6.2706300000000006</v>
      </c>
      <c r="K7498">
        <v>303</v>
      </c>
      <c r="L7498" t="s">
        <v>35</v>
      </c>
    </row>
    <row r="7499" spans="1:12" x14ac:dyDescent="0.3">
      <c r="A7499" t="s">
        <v>160</v>
      </c>
      <c r="B7499" t="s">
        <v>159</v>
      </c>
      <c r="C7499" t="s">
        <v>7679</v>
      </c>
      <c r="D7499">
        <v>2832</v>
      </c>
      <c r="E7499">
        <v>29.126199</v>
      </c>
      <c r="F7499">
        <v>-97.659414999999996</v>
      </c>
      <c r="G7499">
        <v>6.9276895889999995E-4</v>
      </c>
      <c r="H7499">
        <v>1962</v>
      </c>
      <c r="I7499">
        <v>1.6014999999999999</v>
      </c>
      <c r="J7499">
        <v>2.6515200000000001</v>
      </c>
      <c r="K7499">
        <v>264</v>
      </c>
      <c r="L7499" t="s">
        <v>8292</v>
      </c>
    </row>
    <row r="7500" spans="1:12" x14ac:dyDescent="0.3">
      <c r="A7500" t="s">
        <v>1134</v>
      </c>
      <c r="B7500" t="s">
        <v>1133</v>
      </c>
      <c r="C7500" t="s">
        <v>7680</v>
      </c>
      <c r="D7500">
        <v>98</v>
      </c>
      <c r="E7500">
        <v>55.303567000000001</v>
      </c>
      <c r="F7500">
        <v>-119.22864199999999</v>
      </c>
      <c r="G7500">
        <v>6.9261045269999996E-4</v>
      </c>
      <c r="H7500">
        <v>1887</v>
      </c>
      <c r="I7500">
        <v>1.6014999999999999</v>
      </c>
      <c r="J7500">
        <v>2.7522899999999999</v>
      </c>
      <c r="K7500">
        <v>327</v>
      </c>
      <c r="L7500" t="s">
        <v>8292</v>
      </c>
    </row>
    <row r="7501" spans="1:12" x14ac:dyDescent="0.3">
      <c r="A7501" t="s">
        <v>160</v>
      </c>
      <c r="B7501" t="s">
        <v>159</v>
      </c>
      <c r="C7501" t="s">
        <v>7681</v>
      </c>
      <c r="D7501">
        <v>2437</v>
      </c>
      <c r="E7501">
        <v>31.026727000000001</v>
      </c>
      <c r="F7501">
        <v>-101.091345</v>
      </c>
      <c r="G7501">
        <v>6.9108409670000002E-4</v>
      </c>
      <c r="H7501">
        <v>1941.86</v>
      </c>
      <c r="I7501">
        <v>1.6014999999999999</v>
      </c>
      <c r="J7501">
        <v>3</v>
      </c>
      <c r="K7501">
        <v>300</v>
      </c>
      <c r="L7501" t="s">
        <v>8292</v>
      </c>
    </row>
    <row r="7502" spans="1:12" x14ac:dyDescent="0.3">
      <c r="A7502" t="s">
        <v>160</v>
      </c>
      <c r="B7502" t="s">
        <v>159</v>
      </c>
      <c r="C7502" t="s">
        <v>7682</v>
      </c>
      <c r="D7502">
        <v>833</v>
      </c>
      <c r="E7502">
        <v>48.240287000000002</v>
      </c>
      <c r="F7502">
        <v>-102.666872</v>
      </c>
      <c r="G7502">
        <v>6.9079643729999995E-4</v>
      </c>
      <c r="H7502">
        <v>1924.95</v>
      </c>
      <c r="I7502">
        <v>1.6014999999999999</v>
      </c>
      <c r="J7502">
        <v>3.9877299999999996</v>
      </c>
      <c r="K7502">
        <v>326</v>
      </c>
      <c r="L7502" t="s">
        <v>8292</v>
      </c>
    </row>
    <row r="7503" spans="1:12" x14ac:dyDescent="0.3">
      <c r="A7503" t="s">
        <v>1</v>
      </c>
      <c r="B7503" t="s">
        <v>0</v>
      </c>
      <c r="C7503" t="s">
        <v>7683</v>
      </c>
      <c r="D7503">
        <v>3553</v>
      </c>
      <c r="E7503">
        <v>9.6744800000000009</v>
      </c>
      <c r="F7503">
        <v>-63.757883</v>
      </c>
      <c r="G7503">
        <v>6.9073186069999997E-4</v>
      </c>
      <c r="H7503">
        <v>1831.67</v>
      </c>
      <c r="I7503">
        <v>1.6014999999999999</v>
      </c>
      <c r="J7503">
        <v>4.2918500000000002</v>
      </c>
      <c r="K7503">
        <v>233</v>
      </c>
      <c r="L7503" t="s">
        <v>8292</v>
      </c>
    </row>
    <row r="7504" spans="1:12" x14ac:dyDescent="0.3">
      <c r="A7504" t="s">
        <v>160</v>
      </c>
      <c r="B7504" t="s">
        <v>159</v>
      </c>
      <c r="C7504" t="s">
        <v>7684</v>
      </c>
      <c r="D7504">
        <v>755</v>
      </c>
      <c r="E7504">
        <v>47.383769000000001</v>
      </c>
      <c r="F7504">
        <v>-102.775454</v>
      </c>
      <c r="G7504">
        <v>6.8995107090000002E-4</v>
      </c>
      <c r="H7504">
        <v>1839</v>
      </c>
      <c r="I7504">
        <v>1.6014999999999999</v>
      </c>
      <c r="J7504">
        <v>4.1935500000000001</v>
      </c>
      <c r="K7504">
        <v>310</v>
      </c>
      <c r="L7504" t="s">
        <v>8292</v>
      </c>
    </row>
    <row r="7505" spans="1:12" x14ac:dyDescent="0.3">
      <c r="A7505" t="s">
        <v>160</v>
      </c>
      <c r="B7505" t="s">
        <v>159</v>
      </c>
      <c r="C7505" t="s">
        <v>7685</v>
      </c>
      <c r="D7505">
        <v>1484</v>
      </c>
      <c r="E7505">
        <v>31.50854</v>
      </c>
      <c r="F7505">
        <v>-103.65306099999999</v>
      </c>
      <c r="G7505">
        <v>6.8940510510000002E-4</v>
      </c>
      <c r="H7505">
        <v>1852</v>
      </c>
      <c r="I7505">
        <v>1.6014999999999999</v>
      </c>
      <c r="J7505">
        <v>1.01695</v>
      </c>
      <c r="K7505">
        <v>295</v>
      </c>
      <c r="L7505" t="s">
        <v>8292</v>
      </c>
    </row>
    <row r="7506" spans="1:12" x14ac:dyDescent="0.3">
      <c r="A7506" t="s">
        <v>13</v>
      </c>
      <c r="B7506" t="s">
        <v>12</v>
      </c>
      <c r="C7506" t="s">
        <v>7686</v>
      </c>
      <c r="D7506">
        <v>7270</v>
      </c>
      <c r="E7506">
        <v>67.920655999999994</v>
      </c>
      <c r="F7506">
        <v>75.913055999999997</v>
      </c>
      <c r="G7506">
        <v>6.8935226970000003E-4</v>
      </c>
      <c r="H7506">
        <v>1349.5</v>
      </c>
      <c r="I7506">
        <v>1.6014999999999999</v>
      </c>
      <c r="J7506">
        <v>2.4719100000000003</v>
      </c>
      <c r="K7506">
        <v>445</v>
      </c>
      <c r="L7506" t="s">
        <v>60</v>
      </c>
    </row>
    <row r="7507" spans="1:12" x14ac:dyDescent="0.3">
      <c r="A7507" t="s">
        <v>160</v>
      </c>
      <c r="B7507" t="s">
        <v>159</v>
      </c>
      <c r="C7507" t="s">
        <v>7687</v>
      </c>
      <c r="D7507">
        <v>2044</v>
      </c>
      <c r="E7507">
        <v>32.416943000000003</v>
      </c>
      <c r="F7507">
        <v>-102.183769</v>
      </c>
      <c r="G7507">
        <v>6.8825446749999999E-4</v>
      </c>
      <c r="H7507">
        <v>1909</v>
      </c>
      <c r="I7507">
        <v>1.6014999999999999</v>
      </c>
      <c r="J7507">
        <v>3.5483899999999999</v>
      </c>
      <c r="K7507">
        <v>310</v>
      </c>
      <c r="L7507" t="s">
        <v>8292</v>
      </c>
    </row>
    <row r="7508" spans="1:12" x14ac:dyDescent="0.3">
      <c r="A7508" t="s">
        <v>160</v>
      </c>
      <c r="B7508" t="s">
        <v>159</v>
      </c>
      <c r="C7508" t="s">
        <v>7688</v>
      </c>
      <c r="D7508">
        <v>1205</v>
      </c>
      <c r="E7508">
        <v>31.924174000000001</v>
      </c>
      <c r="F7508">
        <v>-104.016679</v>
      </c>
      <c r="G7508">
        <v>6.8779949599999998E-4</v>
      </c>
      <c r="H7508">
        <v>1808.67</v>
      </c>
      <c r="I7508">
        <v>1.6014999999999999</v>
      </c>
      <c r="J7508">
        <v>2.7972000000000001</v>
      </c>
      <c r="K7508">
        <v>286</v>
      </c>
      <c r="L7508" t="s">
        <v>8292</v>
      </c>
    </row>
    <row r="7509" spans="1:12" x14ac:dyDescent="0.3">
      <c r="A7509" t="s">
        <v>160</v>
      </c>
      <c r="B7509" t="s">
        <v>159</v>
      </c>
      <c r="C7509" t="s">
        <v>7689</v>
      </c>
      <c r="D7509">
        <v>321</v>
      </c>
      <c r="E7509">
        <v>43.605452</v>
      </c>
      <c r="F7509">
        <v>-105.498957</v>
      </c>
      <c r="G7509">
        <v>6.8771143700000002E-4</v>
      </c>
      <c r="H7509">
        <v>1785.18</v>
      </c>
      <c r="I7509">
        <v>1.6014999999999999</v>
      </c>
      <c r="J7509">
        <v>3.8961000000000001</v>
      </c>
      <c r="K7509">
        <v>308</v>
      </c>
      <c r="L7509" t="s">
        <v>8292</v>
      </c>
    </row>
    <row r="7510" spans="1:12" x14ac:dyDescent="0.3">
      <c r="A7510" t="s">
        <v>160</v>
      </c>
      <c r="B7510" t="s">
        <v>159</v>
      </c>
      <c r="C7510" t="s">
        <v>7690</v>
      </c>
      <c r="D7510">
        <v>1970</v>
      </c>
      <c r="E7510">
        <v>32.274115000000002</v>
      </c>
      <c r="F7510">
        <v>-102.683404</v>
      </c>
      <c r="G7510">
        <v>6.8716547120000002E-4</v>
      </c>
      <c r="H7510">
        <v>1954.2</v>
      </c>
      <c r="I7510">
        <v>1.6014999999999999</v>
      </c>
      <c r="J7510">
        <v>3.2051299999999996</v>
      </c>
      <c r="K7510">
        <v>312</v>
      </c>
      <c r="L7510" t="s">
        <v>8292</v>
      </c>
    </row>
    <row r="7511" spans="1:12" x14ac:dyDescent="0.3">
      <c r="A7511" t="s">
        <v>160</v>
      </c>
      <c r="B7511" t="s">
        <v>159</v>
      </c>
      <c r="C7511" t="s">
        <v>7691</v>
      </c>
      <c r="D7511">
        <v>1111</v>
      </c>
      <c r="E7511">
        <v>32.238785999999998</v>
      </c>
      <c r="F7511">
        <v>-104.154718</v>
      </c>
      <c r="G7511">
        <v>6.8691890599999997E-4</v>
      </c>
      <c r="H7511">
        <v>1894.08</v>
      </c>
      <c r="I7511">
        <v>1.6014999999999999</v>
      </c>
      <c r="J7511">
        <v>3</v>
      </c>
      <c r="K7511">
        <v>300</v>
      </c>
      <c r="L7511" t="s">
        <v>8292</v>
      </c>
    </row>
    <row r="7512" spans="1:12" x14ac:dyDescent="0.3">
      <c r="A7512" t="s">
        <v>163</v>
      </c>
      <c r="B7512" t="s">
        <v>162</v>
      </c>
      <c r="C7512" t="s">
        <v>7692</v>
      </c>
      <c r="D7512">
        <v>8477</v>
      </c>
      <c r="E7512">
        <v>38.429214000000002</v>
      </c>
      <c r="F7512">
        <v>106.124297</v>
      </c>
      <c r="G7512">
        <v>6.8540429120000001E-4</v>
      </c>
      <c r="H7512">
        <v>1370.68</v>
      </c>
      <c r="I7512">
        <v>1.6014999999999999</v>
      </c>
      <c r="J7512">
        <v>3.7267099999999997</v>
      </c>
      <c r="K7512">
        <v>322</v>
      </c>
      <c r="L7512" t="s">
        <v>35</v>
      </c>
    </row>
    <row r="7513" spans="1:12" x14ac:dyDescent="0.3">
      <c r="A7513" t="s">
        <v>163</v>
      </c>
      <c r="B7513" t="s">
        <v>162</v>
      </c>
      <c r="C7513" t="s">
        <v>7693</v>
      </c>
      <c r="D7513">
        <v>8618</v>
      </c>
      <c r="E7513">
        <v>37.224898000000003</v>
      </c>
      <c r="F7513">
        <v>109.882953</v>
      </c>
      <c r="G7513">
        <v>6.8491116080000001E-4</v>
      </c>
      <c r="H7513">
        <v>1450.83</v>
      </c>
      <c r="I7513">
        <v>1.6014999999999999</v>
      </c>
      <c r="J7513">
        <v>3.9603999999999999</v>
      </c>
      <c r="K7513">
        <v>303</v>
      </c>
      <c r="L7513" t="s">
        <v>8292</v>
      </c>
    </row>
    <row r="7514" spans="1:12" x14ac:dyDescent="0.3">
      <c r="A7514" t="s">
        <v>163</v>
      </c>
      <c r="B7514" t="s">
        <v>162</v>
      </c>
      <c r="C7514" t="s">
        <v>7694</v>
      </c>
      <c r="D7514">
        <v>7986</v>
      </c>
      <c r="E7514">
        <v>39.747529999999998</v>
      </c>
      <c r="F7514">
        <v>82.606500999999994</v>
      </c>
      <c r="G7514">
        <v>6.8353156979999996E-4</v>
      </c>
      <c r="H7514">
        <v>1845.27</v>
      </c>
      <c r="I7514">
        <v>1.6014999999999999</v>
      </c>
      <c r="J7514">
        <v>6.8273100000000007</v>
      </c>
      <c r="K7514">
        <v>249</v>
      </c>
      <c r="L7514" t="s">
        <v>8292</v>
      </c>
    </row>
    <row r="7515" spans="1:12" x14ac:dyDescent="0.3">
      <c r="A7515" t="s">
        <v>905</v>
      </c>
      <c r="B7515" t="s">
        <v>904</v>
      </c>
      <c r="C7515" t="s">
        <v>7695</v>
      </c>
      <c r="D7515">
        <v>4309</v>
      </c>
      <c r="E7515">
        <v>56.078572000000001</v>
      </c>
      <c r="F7515">
        <v>4.2254100000000001</v>
      </c>
      <c r="G7515">
        <v>6.8317346319999998E-4</v>
      </c>
      <c r="H7515">
        <v>1749.76</v>
      </c>
      <c r="I7515">
        <v>1.6014999999999999</v>
      </c>
      <c r="J7515">
        <v>3.2</v>
      </c>
      <c r="K7515">
        <v>250</v>
      </c>
      <c r="L7515" t="s">
        <v>8292</v>
      </c>
    </row>
    <row r="7516" spans="1:12" x14ac:dyDescent="0.3">
      <c r="A7516" t="s">
        <v>21</v>
      </c>
      <c r="B7516" t="s">
        <v>20</v>
      </c>
      <c r="C7516" t="s">
        <v>7696</v>
      </c>
      <c r="D7516">
        <v>3177</v>
      </c>
      <c r="E7516">
        <v>18.099409000000001</v>
      </c>
      <c r="F7516">
        <v>-93.963699000000005</v>
      </c>
      <c r="G7516">
        <v>6.8233396739999998E-4</v>
      </c>
      <c r="H7516">
        <v>1855.81</v>
      </c>
      <c r="I7516">
        <v>1.6014999999999999</v>
      </c>
      <c r="J7516">
        <v>3.92157</v>
      </c>
      <c r="K7516">
        <v>204</v>
      </c>
      <c r="L7516" t="s">
        <v>8292</v>
      </c>
    </row>
    <row r="7517" spans="1:12" x14ac:dyDescent="0.3">
      <c r="A7517" t="s">
        <v>160</v>
      </c>
      <c r="B7517" t="s">
        <v>159</v>
      </c>
      <c r="C7517" t="s">
        <v>7697</v>
      </c>
      <c r="D7517">
        <v>1654</v>
      </c>
      <c r="E7517">
        <v>31.909676000000001</v>
      </c>
      <c r="F7517">
        <v>-103.491158</v>
      </c>
      <c r="G7517">
        <v>6.8203456680000004E-4</v>
      </c>
      <c r="H7517">
        <v>1973</v>
      </c>
      <c r="I7517">
        <v>1.6014999999999999</v>
      </c>
      <c r="J7517">
        <v>3.7162199999999999</v>
      </c>
      <c r="K7517">
        <v>296</v>
      </c>
      <c r="L7517" t="s">
        <v>8292</v>
      </c>
    </row>
    <row r="7518" spans="1:12" x14ac:dyDescent="0.3">
      <c r="A7518" t="s">
        <v>160</v>
      </c>
      <c r="B7518" t="s">
        <v>159</v>
      </c>
      <c r="C7518" t="s">
        <v>7698</v>
      </c>
      <c r="D7518">
        <v>1792</v>
      </c>
      <c r="E7518">
        <v>31.680911999999999</v>
      </c>
      <c r="F7518">
        <v>-103.270731</v>
      </c>
      <c r="G7518">
        <v>6.8176451920000001E-4</v>
      </c>
      <c r="H7518">
        <v>1907.56</v>
      </c>
      <c r="I7518">
        <v>1.6014999999999999</v>
      </c>
      <c r="J7518">
        <v>3.5830599999999997</v>
      </c>
      <c r="K7518">
        <v>307</v>
      </c>
      <c r="L7518" t="s">
        <v>8292</v>
      </c>
    </row>
    <row r="7519" spans="1:12" x14ac:dyDescent="0.3">
      <c r="A7519" t="s">
        <v>160</v>
      </c>
      <c r="B7519" t="s">
        <v>159</v>
      </c>
      <c r="C7519" t="s">
        <v>7699</v>
      </c>
      <c r="D7519">
        <v>1801</v>
      </c>
      <c r="E7519">
        <v>31.773243999999998</v>
      </c>
      <c r="F7519">
        <v>-103.254345</v>
      </c>
      <c r="G7519">
        <v>6.816970073E-4</v>
      </c>
      <c r="H7519">
        <v>2007.16</v>
      </c>
      <c r="I7519">
        <v>1.6014999999999999</v>
      </c>
      <c r="J7519">
        <v>4.3189400000000004</v>
      </c>
      <c r="K7519">
        <v>301</v>
      </c>
      <c r="L7519" t="s">
        <v>8292</v>
      </c>
    </row>
    <row r="7520" spans="1:12" x14ac:dyDescent="0.3">
      <c r="A7520" t="s">
        <v>160</v>
      </c>
      <c r="B7520" t="s">
        <v>159</v>
      </c>
      <c r="C7520" t="s">
        <v>7700</v>
      </c>
      <c r="D7520">
        <v>365</v>
      </c>
      <c r="E7520">
        <v>46.38279</v>
      </c>
      <c r="F7520">
        <v>-104.25475299999999</v>
      </c>
      <c r="G7520">
        <v>6.8021468079999998E-4</v>
      </c>
      <c r="H7520">
        <v>1836.5</v>
      </c>
      <c r="I7520">
        <v>1.6014999999999999</v>
      </c>
      <c r="J7520">
        <v>1.98675</v>
      </c>
      <c r="K7520">
        <v>302</v>
      </c>
      <c r="L7520" t="s">
        <v>8292</v>
      </c>
    </row>
    <row r="7521" spans="1:12" x14ac:dyDescent="0.3">
      <c r="A7521" t="s">
        <v>677</v>
      </c>
      <c r="B7521" t="s">
        <v>676</v>
      </c>
      <c r="C7521" t="s">
        <v>7701</v>
      </c>
      <c r="D7521">
        <v>3880</v>
      </c>
      <c r="E7521">
        <v>-38.417042000000002</v>
      </c>
      <c r="F7521">
        <v>-68.744555000000005</v>
      </c>
      <c r="G7521">
        <v>6.7958652659999997E-4</v>
      </c>
      <c r="H7521">
        <v>1798.9</v>
      </c>
      <c r="I7521">
        <v>1.6014999999999999</v>
      </c>
      <c r="J7521">
        <v>2.4539900000000001</v>
      </c>
      <c r="K7521">
        <v>326</v>
      </c>
      <c r="L7521" t="s">
        <v>8292</v>
      </c>
    </row>
    <row r="7522" spans="1:12" x14ac:dyDescent="0.3">
      <c r="A7522" t="s">
        <v>58</v>
      </c>
      <c r="B7522" t="s">
        <v>57</v>
      </c>
      <c r="C7522" t="s">
        <v>7702</v>
      </c>
      <c r="D7522">
        <v>4570</v>
      </c>
      <c r="E7522">
        <v>31.412671</v>
      </c>
      <c r="F7522">
        <v>6.970523</v>
      </c>
      <c r="G7522">
        <v>6.7922548469999996E-4</v>
      </c>
      <c r="H7522">
        <v>1864</v>
      </c>
      <c r="I7522">
        <v>1.6014999999999999</v>
      </c>
      <c r="J7522">
        <v>1.9851099999999999</v>
      </c>
      <c r="K7522">
        <v>403</v>
      </c>
      <c r="L7522" t="s">
        <v>8292</v>
      </c>
    </row>
    <row r="7523" spans="1:12" x14ac:dyDescent="0.3">
      <c r="A7523" t="s">
        <v>192</v>
      </c>
      <c r="B7523" t="s">
        <v>191</v>
      </c>
      <c r="C7523" t="s">
        <v>7703</v>
      </c>
      <c r="D7523">
        <v>5999</v>
      </c>
      <c r="E7523">
        <v>24.477430999999999</v>
      </c>
      <c r="F7523">
        <v>43.382773999999998</v>
      </c>
      <c r="G7523">
        <v>6.7876757790000003E-4</v>
      </c>
      <c r="H7523">
        <v>1753.89</v>
      </c>
      <c r="I7523">
        <v>1.6014999999999999</v>
      </c>
      <c r="J7523">
        <v>4</v>
      </c>
      <c r="K7523">
        <v>325</v>
      </c>
      <c r="L7523" t="s">
        <v>8292</v>
      </c>
    </row>
    <row r="7524" spans="1:12" x14ac:dyDescent="0.3">
      <c r="A7524" t="s">
        <v>160</v>
      </c>
      <c r="B7524" t="s">
        <v>159</v>
      </c>
      <c r="C7524" t="s">
        <v>7704</v>
      </c>
      <c r="D7524">
        <v>1910</v>
      </c>
      <c r="E7524">
        <v>32.625537000000001</v>
      </c>
      <c r="F7524">
        <v>-102.978686</v>
      </c>
      <c r="G7524">
        <v>6.7748191649999998E-4</v>
      </c>
      <c r="H7524">
        <v>1925.4</v>
      </c>
      <c r="I7524">
        <v>1.6014999999999999</v>
      </c>
      <c r="J7524">
        <v>4.2483699999999995</v>
      </c>
      <c r="K7524">
        <v>306</v>
      </c>
      <c r="L7524" t="s">
        <v>8292</v>
      </c>
    </row>
    <row r="7525" spans="1:12" x14ac:dyDescent="0.3">
      <c r="A7525" t="s">
        <v>1134</v>
      </c>
      <c r="B7525" t="s">
        <v>1133</v>
      </c>
      <c r="C7525" t="s">
        <v>7705</v>
      </c>
      <c r="D7525">
        <v>278</v>
      </c>
      <c r="E7525">
        <v>53.058076999999997</v>
      </c>
      <c r="F7525">
        <v>-109.238838</v>
      </c>
      <c r="G7525">
        <v>6.7656903820000004E-4</v>
      </c>
      <c r="H7525">
        <v>1775.8</v>
      </c>
      <c r="I7525">
        <v>1.6014999999999999</v>
      </c>
      <c r="J7525">
        <v>7.9268299999999998</v>
      </c>
      <c r="K7525">
        <v>328</v>
      </c>
      <c r="L7525" t="s">
        <v>8292</v>
      </c>
    </row>
    <row r="7526" spans="1:12" x14ac:dyDescent="0.3">
      <c r="A7526" t="s">
        <v>13</v>
      </c>
      <c r="B7526" t="s">
        <v>12</v>
      </c>
      <c r="C7526" t="s">
        <v>7706</v>
      </c>
      <c r="D7526">
        <v>7057</v>
      </c>
      <c r="E7526">
        <v>60.812145000000001</v>
      </c>
      <c r="F7526">
        <v>70.411865000000006</v>
      </c>
      <c r="G7526">
        <v>6.765367499E-4</v>
      </c>
      <c r="H7526">
        <v>1719.74</v>
      </c>
      <c r="I7526">
        <v>1.6014999999999999</v>
      </c>
      <c r="J7526">
        <v>4.0540500000000002</v>
      </c>
      <c r="K7526">
        <v>296</v>
      </c>
      <c r="L7526" t="s">
        <v>8292</v>
      </c>
    </row>
    <row r="7527" spans="1:12" x14ac:dyDescent="0.3">
      <c r="A7527" t="s">
        <v>7</v>
      </c>
      <c r="B7527" t="s">
        <v>6</v>
      </c>
      <c r="C7527" t="s">
        <v>7707</v>
      </c>
      <c r="D7527">
        <v>6411</v>
      </c>
      <c r="E7527">
        <v>34.023491</v>
      </c>
      <c r="F7527">
        <v>49.466372999999997</v>
      </c>
      <c r="G7527">
        <v>6.7374234430000004E-4</v>
      </c>
      <c r="H7527">
        <v>1781.38</v>
      </c>
      <c r="I7527">
        <v>1.6014999999999999</v>
      </c>
      <c r="J7527">
        <v>4.7493400000000001</v>
      </c>
      <c r="K7527">
        <v>379</v>
      </c>
      <c r="L7527" t="s">
        <v>35</v>
      </c>
    </row>
    <row r="7528" spans="1:12" x14ac:dyDescent="0.3">
      <c r="A7528" t="s">
        <v>160</v>
      </c>
      <c r="B7528" t="s">
        <v>159</v>
      </c>
      <c r="C7528" t="s">
        <v>7708</v>
      </c>
      <c r="D7528">
        <v>1632</v>
      </c>
      <c r="E7528">
        <v>32.559496000000003</v>
      </c>
      <c r="F7528">
        <v>-103.51338699999999</v>
      </c>
      <c r="G7528">
        <v>6.735779675E-4</v>
      </c>
      <c r="H7528">
        <v>1900.18</v>
      </c>
      <c r="I7528">
        <v>1.6014999999999999</v>
      </c>
      <c r="J7528">
        <v>2.3333300000000001</v>
      </c>
      <c r="K7528">
        <v>300</v>
      </c>
      <c r="L7528" t="s">
        <v>8292</v>
      </c>
    </row>
    <row r="7529" spans="1:12" x14ac:dyDescent="0.3">
      <c r="A7529" t="s">
        <v>13</v>
      </c>
      <c r="B7529" t="s">
        <v>12</v>
      </c>
      <c r="C7529" t="s">
        <v>7709</v>
      </c>
      <c r="D7529">
        <v>5792</v>
      </c>
      <c r="E7529">
        <v>56.703549000000002</v>
      </c>
      <c r="F7529">
        <v>56.733915000000003</v>
      </c>
      <c r="G7529">
        <v>6.7302319580000004E-4</v>
      </c>
      <c r="H7529">
        <v>1923.16</v>
      </c>
      <c r="I7529">
        <v>1.6014999999999999</v>
      </c>
      <c r="J7529">
        <v>2.9166699999999999</v>
      </c>
      <c r="K7529">
        <v>240</v>
      </c>
      <c r="L7529" t="s">
        <v>8292</v>
      </c>
    </row>
    <row r="7530" spans="1:12" x14ac:dyDescent="0.3">
      <c r="A7530" t="s">
        <v>160</v>
      </c>
      <c r="B7530" t="s">
        <v>159</v>
      </c>
      <c r="C7530" t="s">
        <v>7710</v>
      </c>
      <c r="D7530">
        <v>1668</v>
      </c>
      <c r="E7530">
        <v>31.971889000000001</v>
      </c>
      <c r="F7530">
        <v>-103.47466900000001</v>
      </c>
      <c r="G7530">
        <v>6.7289404259999997E-4</v>
      </c>
      <c r="H7530">
        <v>1860</v>
      </c>
      <c r="I7530">
        <v>1.6014999999999999</v>
      </c>
      <c r="J7530">
        <v>3.4246600000000003</v>
      </c>
      <c r="K7530">
        <v>292</v>
      </c>
      <c r="L7530" t="s">
        <v>8292</v>
      </c>
    </row>
    <row r="7531" spans="1:12" x14ac:dyDescent="0.3">
      <c r="A7531" t="s">
        <v>160</v>
      </c>
      <c r="B7531" t="s">
        <v>159</v>
      </c>
      <c r="C7531" t="s">
        <v>7711</v>
      </c>
      <c r="D7531">
        <v>1823</v>
      </c>
      <c r="E7531">
        <v>31.266069999999999</v>
      </c>
      <c r="F7531">
        <v>-103.17836</v>
      </c>
      <c r="G7531">
        <v>6.7188723470000002E-4</v>
      </c>
      <c r="H7531">
        <v>1900.9</v>
      </c>
      <c r="I7531">
        <v>1.6014999999999999</v>
      </c>
      <c r="J7531">
        <v>2.3333300000000001</v>
      </c>
      <c r="K7531">
        <v>300</v>
      </c>
      <c r="L7531" t="s">
        <v>8292</v>
      </c>
    </row>
    <row r="7532" spans="1:12" x14ac:dyDescent="0.3">
      <c r="A7532" t="s">
        <v>160</v>
      </c>
      <c r="B7532" t="s">
        <v>159</v>
      </c>
      <c r="C7532" t="s">
        <v>7712</v>
      </c>
      <c r="D7532">
        <v>829</v>
      </c>
      <c r="E7532">
        <v>47.442100000000003</v>
      </c>
      <c r="F7532">
        <v>-102.67078100000001</v>
      </c>
      <c r="G7532">
        <v>6.7151738690000005E-4</v>
      </c>
      <c r="H7532">
        <v>1932.33</v>
      </c>
      <c r="I7532">
        <v>1.6014999999999999</v>
      </c>
      <c r="J7532">
        <v>2.9508199999999998</v>
      </c>
      <c r="K7532">
        <v>305</v>
      </c>
      <c r="L7532" t="s">
        <v>8292</v>
      </c>
    </row>
    <row r="7533" spans="1:12" x14ac:dyDescent="0.3">
      <c r="A7533" t="s">
        <v>1134</v>
      </c>
      <c r="B7533" t="s">
        <v>1133</v>
      </c>
      <c r="C7533" t="s">
        <v>7713</v>
      </c>
      <c r="D7533">
        <v>394</v>
      </c>
      <c r="E7533">
        <v>49.115766000000001</v>
      </c>
      <c r="F7533">
        <v>-103.810858</v>
      </c>
      <c r="G7533">
        <v>6.6991471310000003E-4</v>
      </c>
      <c r="H7533">
        <v>1848.79</v>
      </c>
      <c r="I7533">
        <v>1.6014999999999999</v>
      </c>
      <c r="J7533">
        <v>5.6047199999999995</v>
      </c>
      <c r="K7533">
        <v>339</v>
      </c>
      <c r="L7533" t="s">
        <v>8292</v>
      </c>
    </row>
    <row r="7534" spans="1:12" x14ac:dyDescent="0.3">
      <c r="A7534" t="s">
        <v>1529</v>
      </c>
      <c r="B7534" t="s">
        <v>1528</v>
      </c>
      <c r="C7534" t="s">
        <v>7714</v>
      </c>
      <c r="D7534">
        <v>4719</v>
      </c>
      <c r="E7534">
        <v>38.203240999999998</v>
      </c>
      <c r="F7534">
        <v>15.301498</v>
      </c>
      <c r="G7534">
        <v>6.6924252939999998E-4</v>
      </c>
      <c r="H7534">
        <v>1754.95</v>
      </c>
      <c r="I7534">
        <v>1.6014999999999999</v>
      </c>
      <c r="J7534">
        <v>5.7401800000000005</v>
      </c>
      <c r="K7534">
        <v>331</v>
      </c>
      <c r="L7534" t="s">
        <v>35</v>
      </c>
    </row>
    <row r="7535" spans="1:12" x14ac:dyDescent="0.3">
      <c r="A7535" t="s">
        <v>13</v>
      </c>
      <c r="B7535" t="s">
        <v>12</v>
      </c>
      <c r="C7535" t="s">
        <v>7715</v>
      </c>
      <c r="D7535">
        <v>5609</v>
      </c>
      <c r="E7535">
        <v>53.287643000000003</v>
      </c>
      <c r="F7535">
        <v>51.684486999999997</v>
      </c>
      <c r="G7535">
        <v>6.6906054080000002E-4</v>
      </c>
      <c r="H7535">
        <v>1790.5</v>
      </c>
      <c r="I7535">
        <v>1.6014999999999999</v>
      </c>
      <c r="J7535">
        <v>1.7182099999999998</v>
      </c>
      <c r="K7535">
        <v>291</v>
      </c>
      <c r="L7535" t="s">
        <v>8292</v>
      </c>
    </row>
    <row r="7536" spans="1:12" x14ac:dyDescent="0.3">
      <c r="A7536" t="s">
        <v>1351</v>
      </c>
      <c r="B7536" t="s">
        <v>1350</v>
      </c>
      <c r="C7536" t="s">
        <v>7716</v>
      </c>
      <c r="D7536">
        <v>7969</v>
      </c>
      <c r="E7536">
        <v>33.041690000000003</v>
      </c>
      <c r="F7536">
        <v>73.183070000000001</v>
      </c>
      <c r="G7536">
        <v>6.688315874E-4</v>
      </c>
      <c r="H7536">
        <v>1643.22</v>
      </c>
      <c r="I7536">
        <v>1.6014999999999999</v>
      </c>
      <c r="J7536">
        <v>2.4305599999999998</v>
      </c>
      <c r="K7536">
        <v>288</v>
      </c>
      <c r="L7536" t="s">
        <v>8292</v>
      </c>
    </row>
    <row r="7537" spans="1:12" x14ac:dyDescent="0.3">
      <c r="A7537" t="s">
        <v>160</v>
      </c>
      <c r="B7537" t="s">
        <v>159</v>
      </c>
      <c r="C7537" t="s">
        <v>7717</v>
      </c>
      <c r="D7537">
        <v>1527</v>
      </c>
      <c r="E7537">
        <v>31.304424999999998</v>
      </c>
      <c r="F7537">
        <v>-103.61832</v>
      </c>
      <c r="G7537">
        <v>6.6861143990000005E-4</v>
      </c>
      <c r="H7537">
        <v>1954.56</v>
      </c>
      <c r="I7537">
        <v>1.6014999999999999</v>
      </c>
      <c r="J7537">
        <v>4.3010799999999998</v>
      </c>
      <c r="K7537">
        <v>279</v>
      </c>
      <c r="L7537" t="s">
        <v>8292</v>
      </c>
    </row>
    <row r="7538" spans="1:12" x14ac:dyDescent="0.3">
      <c r="A7538" t="s">
        <v>183</v>
      </c>
      <c r="B7538" t="s">
        <v>182</v>
      </c>
      <c r="C7538" t="s">
        <v>7718</v>
      </c>
      <c r="D7538">
        <v>6789</v>
      </c>
      <c r="E7538">
        <v>25.463263000000001</v>
      </c>
      <c r="F7538">
        <v>55.491191999999998</v>
      </c>
      <c r="G7538">
        <v>6.6753418479999996E-4</v>
      </c>
      <c r="H7538">
        <v>1691.41</v>
      </c>
      <c r="I7538">
        <v>1.6014999999999999</v>
      </c>
      <c r="J7538">
        <v>3.5422299999999995</v>
      </c>
      <c r="K7538">
        <v>367</v>
      </c>
      <c r="L7538" t="s">
        <v>8292</v>
      </c>
    </row>
    <row r="7539" spans="1:12" x14ac:dyDescent="0.3">
      <c r="A7539" t="s">
        <v>13</v>
      </c>
      <c r="B7539" t="s">
        <v>12</v>
      </c>
      <c r="C7539" t="s">
        <v>7719</v>
      </c>
      <c r="D7539">
        <v>5556</v>
      </c>
      <c r="E7539">
        <v>52.936627999999999</v>
      </c>
      <c r="F7539">
        <v>50.233195000000002</v>
      </c>
      <c r="G7539">
        <v>6.6731110199999999E-4</v>
      </c>
      <c r="H7539">
        <v>1887.69</v>
      </c>
      <c r="I7539">
        <v>1.6014999999999999</v>
      </c>
      <c r="J7539">
        <v>5.5737699999999997</v>
      </c>
      <c r="K7539">
        <v>305</v>
      </c>
      <c r="L7539" t="s">
        <v>8292</v>
      </c>
    </row>
    <row r="7540" spans="1:12" x14ac:dyDescent="0.3">
      <c r="A7540" t="s">
        <v>160</v>
      </c>
      <c r="B7540" t="s">
        <v>159</v>
      </c>
      <c r="C7540" t="s">
        <v>7720</v>
      </c>
      <c r="D7540">
        <v>376</v>
      </c>
      <c r="E7540">
        <v>48.242533000000002</v>
      </c>
      <c r="F7540">
        <v>-104.012485</v>
      </c>
      <c r="G7540">
        <v>6.662720058E-4</v>
      </c>
      <c r="H7540">
        <v>1843.22</v>
      </c>
      <c r="I7540">
        <v>1.6014999999999999</v>
      </c>
      <c r="J7540">
        <v>5.07463</v>
      </c>
      <c r="K7540">
        <v>335</v>
      </c>
      <c r="L7540" t="s">
        <v>8292</v>
      </c>
    </row>
    <row r="7541" spans="1:12" x14ac:dyDescent="0.3">
      <c r="A7541" t="s">
        <v>160</v>
      </c>
      <c r="B7541" t="s">
        <v>159</v>
      </c>
      <c r="C7541" t="s">
        <v>7721</v>
      </c>
      <c r="D7541">
        <v>2845</v>
      </c>
      <c r="E7541">
        <v>29.047487</v>
      </c>
      <c r="F7541">
        <v>-97.624313999999998</v>
      </c>
      <c r="G7541">
        <v>6.6587867560000005E-4</v>
      </c>
      <c r="H7541">
        <v>1846.7</v>
      </c>
      <c r="I7541">
        <v>1.6014999999999999</v>
      </c>
      <c r="J7541">
        <v>4.96183</v>
      </c>
      <c r="K7541">
        <v>262</v>
      </c>
      <c r="L7541" t="s">
        <v>8292</v>
      </c>
    </row>
    <row r="7542" spans="1:12" x14ac:dyDescent="0.3">
      <c r="A7542" t="s">
        <v>163</v>
      </c>
      <c r="B7542" t="s">
        <v>162</v>
      </c>
      <c r="C7542" t="s">
        <v>7722</v>
      </c>
      <c r="D7542">
        <v>8545</v>
      </c>
      <c r="E7542">
        <v>37.988379000000002</v>
      </c>
      <c r="F7542">
        <v>108.171324</v>
      </c>
      <c r="G7542">
        <v>6.6441396089999996E-4</v>
      </c>
      <c r="H7542">
        <v>1742.75</v>
      </c>
      <c r="I7542">
        <v>1.6014999999999999</v>
      </c>
      <c r="J7542">
        <v>1.6949200000000002</v>
      </c>
      <c r="K7542">
        <v>295</v>
      </c>
      <c r="L7542" t="s">
        <v>8292</v>
      </c>
    </row>
    <row r="7543" spans="1:12" x14ac:dyDescent="0.3">
      <c r="A7543" t="s">
        <v>1134</v>
      </c>
      <c r="B7543" t="s">
        <v>1133</v>
      </c>
      <c r="C7543" t="s">
        <v>7723</v>
      </c>
      <c r="D7543">
        <v>170</v>
      </c>
      <c r="E7543">
        <v>54.149794999999997</v>
      </c>
      <c r="F7543">
        <v>-117.51687699999999</v>
      </c>
      <c r="G7543">
        <v>6.6326038800000001E-4</v>
      </c>
      <c r="H7543">
        <v>1895.88</v>
      </c>
      <c r="I7543">
        <v>1.6014999999999999</v>
      </c>
      <c r="J7543">
        <v>2.8391199999999999</v>
      </c>
      <c r="K7543">
        <v>317</v>
      </c>
      <c r="L7543" t="s">
        <v>8292</v>
      </c>
    </row>
    <row r="7544" spans="1:12" x14ac:dyDescent="0.3">
      <c r="A7544" t="s">
        <v>1134</v>
      </c>
      <c r="B7544" t="s">
        <v>1133</v>
      </c>
      <c r="C7544" t="s">
        <v>7724</v>
      </c>
      <c r="D7544">
        <v>26</v>
      </c>
      <c r="E7544">
        <v>54.224758999999999</v>
      </c>
      <c r="F7544">
        <v>-130.320637</v>
      </c>
      <c r="G7544">
        <v>6.6325158210000005E-4</v>
      </c>
      <c r="H7544">
        <v>1954</v>
      </c>
      <c r="I7544">
        <v>1.6014999999999999</v>
      </c>
      <c r="J7544">
        <v>2.30769</v>
      </c>
      <c r="K7544">
        <v>260</v>
      </c>
      <c r="L7544" t="s">
        <v>82</v>
      </c>
    </row>
    <row r="7545" spans="1:12" x14ac:dyDescent="0.3">
      <c r="A7545" t="s">
        <v>160</v>
      </c>
      <c r="B7545" t="s">
        <v>159</v>
      </c>
      <c r="C7545" t="s">
        <v>7725</v>
      </c>
      <c r="D7545">
        <v>1491</v>
      </c>
      <c r="E7545">
        <v>31.978611999999998</v>
      </c>
      <c r="F7545">
        <v>-103.641998</v>
      </c>
      <c r="G7545">
        <v>6.622594507E-4</v>
      </c>
      <c r="H7545">
        <v>1860.55</v>
      </c>
      <c r="I7545">
        <v>1.6014999999999999</v>
      </c>
      <c r="J7545">
        <v>2.3728800000000003</v>
      </c>
      <c r="K7545">
        <v>295</v>
      </c>
      <c r="L7545" t="s">
        <v>8292</v>
      </c>
    </row>
    <row r="7546" spans="1:12" x14ac:dyDescent="0.3">
      <c r="A7546" t="s">
        <v>13</v>
      </c>
      <c r="B7546" t="s">
        <v>12</v>
      </c>
      <c r="C7546" t="s">
        <v>7726</v>
      </c>
      <c r="D7546">
        <v>7220</v>
      </c>
      <c r="E7546">
        <v>62.170844000000002</v>
      </c>
      <c r="F7546">
        <v>75.425184999999999</v>
      </c>
      <c r="G7546">
        <v>6.6139940779999995E-4</v>
      </c>
      <c r="H7546">
        <v>1861.02</v>
      </c>
      <c r="I7546">
        <v>1.6014999999999999</v>
      </c>
      <c r="J7546">
        <v>3.2894699999999997</v>
      </c>
      <c r="K7546">
        <v>304</v>
      </c>
      <c r="L7546" t="s">
        <v>8292</v>
      </c>
    </row>
    <row r="7547" spans="1:12" x14ac:dyDescent="0.3">
      <c r="A7547" t="s">
        <v>160</v>
      </c>
      <c r="B7547" t="s">
        <v>159</v>
      </c>
      <c r="C7547" t="s">
        <v>7727</v>
      </c>
      <c r="D7547">
        <v>1154</v>
      </c>
      <c r="E7547">
        <v>31.654105999999999</v>
      </c>
      <c r="F7547">
        <v>-104.075191</v>
      </c>
      <c r="G7547">
        <v>6.6076538299999999E-4</v>
      </c>
      <c r="H7547">
        <v>1801.63</v>
      </c>
      <c r="I7547">
        <v>1.6014999999999999</v>
      </c>
      <c r="J7547">
        <v>3.6789299999999998</v>
      </c>
      <c r="K7547">
        <v>299</v>
      </c>
      <c r="L7547" t="s">
        <v>8292</v>
      </c>
    </row>
    <row r="7548" spans="1:12" x14ac:dyDescent="0.3">
      <c r="A7548" t="s">
        <v>160</v>
      </c>
      <c r="B7548" t="s">
        <v>159</v>
      </c>
      <c r="C7548" t="s">
        <v>7728</v>
      </c>
      <c r="D7548">
        <v>717</v>
      </c>
      <c r="E7548">
        <v>47.675643999999998</v>
      </c>
      <c r="F7548">
        <v>-102.842384</v>
      </c>
      <c r="G7548">
        <v>6.6069787109999999E-4</v>
      </c>
      <c r="H7548">
        <v>1937.59</v>
      </c>
      <c r="I7548">
        <v>1.6014999999999999</v>
      </c>
      <c r="J7548">
        <v>5.8642000000000003</v>
      </c>
      <c r="K7548">
        <v>324</v>
      </c>
      <c r="L7548" t="s">
        <v>8292</v>
      </c>
    </row>
    <row r="7549" spans="1:12" x14ac:dyDescent="0.3">
      <c r="A7549" t="s">
        <v>160</v>
      </c>
      <c r="B7549" t="s">
        <v>159</v>
      </c>
      <c r="C7549" t="s">
        <v>7729</v>
      </c>
      <c r="D7549">
        <v>2002</v>
      </c>
      <c r="E7549">
        <v>32.184089999999998</v>
      </c>
      <c r="F7549">
        <v>-102.517077</v>
      </c>
      <c r="G7549">
        <v>6.593124095E-4</v>
      </c>
      <c r="H7549">
        <v>1855.71</v>
      </c>
      <c r="I7549">
        <v>1.6014999999999999</v>
      </c>
      <c r="J7549">
        <v>2.2151899999999998</v>
      </c>
      <c r="K7549">
        <v>316</v>
      </c>
      <c r="L7549" t="s">
        <v>8292</v>
      </c>
    </row>
    <row r="7550" spans="1:12" x14ac:dyDescent="0.3">
      <c r="A7550" t="s">
        <v>160</v>
      </c>
      <c r="B7550" t="s">
        <v>159</v>
      </c>
      <c r="C7550" t="s">
        <v>7730</v>
      </c>
      <c r="D7550">
        <v>3034</v>
      </c>
      <c r="E7550">
        <v>30.445357999999999</v>
      </c>
      <c r="F7550">
        <v>-94.150979000000007</v>
      </c>
      <c r="G7550">
        <v>6.5812361299999998E-4</v>
      </c>
      <c r="H7550">
        <v>1737.33</v>
      </c>
      <c r="I7550">
        <v>1.6014999999999999</v>
      </c>
      <c r="J7550">
        <v>4.1509400000000003</v>
      </c>
      <c r="K7550">
        <v>265</v>
      </c>
      <c r="L7550" t="s">
        <v>8292</v>
      </c>
    </row>
    <row r="7551" spans="1:12" x14ac:dyDescent="0.3">
      <c r="A7551" t="s">
        <v>48</v>
      </c>
      <c r="B7551" t="s">
        <v>47</v>
      </c>
      <c r="C7551" t="s">
        <v>7731</v>
      </c>
      <c r="D7551">
        <v>5687</v>
      </c>
      <c r="E7551">
        <v>46.083260000000003</v>
      </c>
      <c r="F7551">
        <v>53.671410000000002</v>
      </c>
      <c r="G7551">
        <v>6.5775082989999998E-4</v>
      </c>
      <c r="H7551">
        <v>1758.83</v>
      </c>
      <c r="I7551">
        <v>1.6014999999999999</v>
      </c>
      <c r="J7551">
        <v>1.97044</v>
      </c>
      <c r="K7551">
        <v>406</v>
      </c>
      <c r="L7551" t="s">
        <v>8292</v>
      </c>
    </row>
    <row r="7552" spans="1:12" x14ac:dyDescent="0.3">
      <c r="A7552" t="s">
        <v>160</v>
      </c>
      <c r="B7552" t="s">
        <v>159</v>
      </c>
      <c r="C7552" t="s">
        <v>7732</v>
      </c>
      <c r="D7552">
        <v>1911</v>
      </c>
      <c r="E7552">
        <v>31.563020000000002</v>
      </c>
      <c r="F7552">
        <v>-102.97085199999999</v>
      </c>
      <c r="G7552">
        <v>6.5719899350000005E-4</v>
      </c>
      <c r="H7552">
        <v>1825.45</v>
      </c>
      <c r="I7552">
        <v>1.6014999999999999</v>
      </c>
      <c r="J7552">
        <v>2.3178799999999997</v>
      </c>
      <c r="K7552">
        <v>302</v>
      </c>
      <c r="L7552" t="s">
        <v>8292</v>
      </c>
    </row>
    <row r="7553" spans="1:12" x14ac:dyDescent="0.3">
      <c r="A7553" t="s">
        <v>160</v>
      </c>
      <c r="B7553" t="s">
        <v>159</v>
      </c>
      <c r="C7553" t="s">
        <v>7733</v>
      </c>
      <c r="D7553">
        <v>2059</v>
      </c>
      <c r="E7553">
        <v>31.504766</v>
      </c>
      <c r="F7553">
        <v>-102.14903</v>
      </c>
      <c r="G7553">
        <v>6.5661780409999998E-4</v>
      </c>
      <c r="H7553">
        <v>1822</v>
      </c>
      <c r="I7553">
        <v>1.6014999999999999</v>
      </c>
      <c r="J7553">
        <v>3.5031800000000004</v>
      </c>
      <c r="K7553">
        <v>314</v>
      </c>
      <c r="L7553" t="s">
        <v>8292</v>
      </c>
    </row>
    <row r="7554" spans="1:12" x14ac:dyDescent="0.3">
      <c r="A7554" t="s">
        <v>13</v>
      </c>
      <c r="B7554" t="s">
        <v>12</v>
      </c>
      <c r="C7554" t="s">
        <v>7734</v>
      </c>
      <c r="D7554">
        <v>7529</v>
      </c>
      <c r="E7554">
        <v>67.845470000000006</v>
      </c>
      <c r="F7554">
        <v>79.813615999999996</v>
      </c>
      <c r="G7554">
        <v>6.5636830360000001E-4</v>
      </c>
      <c r="H7554">
        <v>1519.27</v>
      </c>
      <c r="I7554">
        <v>1.6014999999999999</v>
      </c>
      <c r="J7554">
        <v>1.45631</v>
      </c>
      <c r="K7554">
        <v>412</v>
      </c>
      <c r="L7554" t="s">
        <v>8292</v>
      </c>
    </row>
    <row r="7555" spans="1:12" x14ac:dyDescent="0.3">
      <c r="A7555" t="s">
        <v>160</v>
      </c>
      <c r="B7555" t="s">
        <v>159</v>
      </c>
      <c r="C7555" t="s">
        <v>7735</v>
      </c>
      <c r="D7555">
        <v>2018</v>
      </c>
      <c r="E7555">
        <v>31.766287999999999</v>
      </c>
      <c r="F7555">
        <v>-102.338201</v>
      </c>
      <c r="G7555">
        <v>6.5577537299999996E-4</v>
      </c>
      <c r="H7555">
        <v>1959.54</v>
      </c>
      <c r="I7555">
        <v>1.6014999999999999</v>
      </c>
      <c r="J7555">
        <v>3.2467500000000005</v>
      </c>
      <c r="K7555">
        <v>308</v>
      </c>
      <c r="L7555" t="s">
        <v>8292</v>
      </c>
    </row>
    <row r="7556" spans="1:12" x14ac:dyDescent="0.3">
      <c r="A7556" t="s">
        <v>1134</v>
      </c>
      <c r="B7556" t="s">
        <v>1133</v>
      </c>
      <c r="C7556" t="s">
        <v>7736</v>
      </c>
      <c r="D7556">
        <v>43</v>
      </c>
      <c r="E7556">
        <v>57.316276000000002</v>
      </c>
      <c r="F7556">
        <v>-121.946253</v>
      </c>
      <c r="G7556">
        <v>6.5508557749999999E-4</v>
      </c>
      <c r="H7556">
        <v>1975.5</v>
      </c>
      <c r="I7556">
        <v>1.6014999999999999</v>
      </c>
      <c r="J7556">
        <v>2.0057299999999998</v>
      </c>
      <c r="K7556">
        <v>349</v>
      </c>
      <c r="L7556" t="s">
        <v>8292</v>
      </c>
    </row>
    <row r="7557" spans="1:12" x14ac:dyDescent="0.3">
      <c r="A7557" t="s">
        <v>160</v>
      </c>
      <c r="B7557" t="s">
        <v>159</v>
      </c>
      <c r="C7557" t="s">
        <v>7737</v>
      </c>
      <c r="D7557">
        <v>2806</v>
      </c>
      <c r="E7557">
        <v>35.756152</v>
      </c>
      <c r="F7557">
        <v>-97.783617000000007</v>
      </c>
      <c r="G7557">
        <v>6.5502100090000001E-4</v>
      </c>
      <c r="H7557">
        <v>1806.6</v>
      </c>
      <c r="I7557">
        <v>1.6014999999999999</v>
      </c>
      <c r="J7557">
        <v>1.9230799999999999</v>
      </c>
      <c r="K7557">
        <v>260</v>
      </c>
      <c r="L7557" t="s">
        <v>8292</v>
      </c>
    </row>
    <row r="7558" spans="1:12" x14ac:dyDescent="0.3">
      <c r="A7558" t="s">
        <v>806</v>
      </c>
      <c r="B7558" t="s">
        <v>805</v>
      </c>
      <c r="C7558" t="s">
        <v>7738</v>
      </c>
      <c r="D7558">
        <v>9238</v>
      </c>
      <c r="E7558">
        <v>-1.191227</v>
      </c>
      <c r="F7558">
        <v>103.37143399999999</v>
      </c>
      <c r="G7558">
        <v>6.5459244709999999E-4</v>
      </c>
      <c r="H7558">
        <v>1584.47</v>
      </c>
      <c r="I7558">
        <v>1.6014999999999999</v>
      </c>
      <c r="J7558">
        <v>2.9850699999999999</v>
      </c>
      <c r="K7558">
        <v>134</v>
      </c>
      <c r="L7558" t="s">
        <v>8292</v>
      </c>
    </row>
    <row r="7559" spans="1:12" x14ac:dyDescent="0.3">
      <c r="A7559" t="s">
        <v>160</v>
      </c>
      <c r="B7559" t="s">
        <v>159</v>
      </c>
      <c r="C7559" t="s">
        <v>7739</v>
      </c>
      <c r="D7559">
        <v>2963</v>
      </c>
      <c r="E7559">
        <v>30.509779000000002</v>
      </c>
      <c r="F7559">
        <v>-96.474463</v>
      </c>
      <c r="G7559">
        <v>6.5361205690000004E-4</v>
      </c>
      <c r="H7559">
        <v>1926.33</v>
      </c>
      <c r="I7559">
        <v>1.6014999999999999</v>
      </c>
      <c r="J7559">
        <v>4.6931399999999996</v>
      </c>
      <c r="K7559">
        <v>277</v>
      </c>
      <c r="L7559" t="s">
        <v>8292</v>
      </c>
    </row>
    <row r="7560" spans="1:12" x14ac:dyDescent="0.3">
      <c r="A7560" t="s">
        <v>160</v>
      </c>
      <c r="B7560" t="s">
        <v>159</v>
      </c>
      <c r="C7560" t="s">
        <v>7740</v>
      </c>
      <c r="D7560">
        <v>2357</v>
      </c>
      <c r="E7560">
        <v>32.292281000000003</v>
      </c>
      <c r="F7560">
        <v>-101.491651</v>
      </c>
      <c r="G7560">
        <v>6.5335962110000005E-4</v>
      </c>
      <c r="H7560">
        <v>1944.95</v>
      </c>
      <c r="I7560">
        <v>1.6014999999999999</v>
      </c>
      <c r="J7560">
        <v>3.2786900000000001</v>
      </c>
      <c r="K7560">
        <v>305</v>
      </c>
      <c r="L7560" t="s">
        <v>8292</v>
      </c>
    </row>
    <row r="7561" spans="1:12" x14ac:dyDescent="0.3">
      <c r="A7561" t="s">
        <v>160</v>
      </c>
      <c r="B7561" t="s">
        <v>159</v>
      </c>
      <c r="C7561" t="s">
        <v>7741</v>
      </c>
      <c r="D7561">
        <v>487</v>
      </c>
      <c r="E7561">
        <v>48.082959000000002</v>
      </c>
      <c r="F7561">
        <v>-103.379379</v>
      </c>
      <c r="G7561">
        <v>6.497403962E-4</v>
      </c>
      <c r="H7561">
        <v>1843.18</v>
      </c>
      <c r="I7561">
        <v>1.6014999999999999</v>
      </c>
      <c r="J7561">
        <v>3.7383199999999999</v>
      </c>
      <c r="K7561">
        <v>321</v>
      </c>
      <c r="L7561" t="s">
        <v>8292</v>
      </c>
    </row>
    <row r="7562" spans="1:12" x14ac:dyDescent="0.3">
      <c r="A7562" t="s">
        <v>13</v>
      </c>
      <c r="B7562" t="s">
        <v>12</v>
      </c>
      <c r="C7562" t="s">
        <v>7742</v>
      </c>
      <c r="D7562">
        <v>7549</v>
      </c>
      <c r="E7562">
        <v>68.605603000000002</v>
      </c>
      <c r="F7562">
        <v>80.091449999999995</v>
      </c>
      <c r="G7562">
        <v>6.4884512969999998E-4</v>
      </c>
      <c r="H7562">
        <v>1405.6</v>
      </c>
      <c r="I7562">
        <v>1.6014999999999999</v>
      </c>
      <c r="J7562">
        <v>4.6798000000000002</v>
      </c>
      <c r="K7562">
        <v>406</v>
      </c>
      <c r="L7562" t="s">
        <v>8292</v>
      </c>
    </row>
    <row r="7563" spans="1:12" x14ac:dyDescent="0.3">
      <c r="A7563" t="s">
        <v>677</v>
      </c>
      <c r="B7563" t="s">
        <v>676</v>
      </c>
      <c r="C7563" t="s">
        <v>7743</v>
      </c>
      <c r="D7563">
        <v>3918</v>
      </c>
      <c r="E7563">
        <v>-38.023176999999997</v>
      </c>
      <c r="F7563">
        <v>-67.775435000000002</v>
      </c>
      <c r="G7563">
        <v>6.4708982030000002E-4</v>
      </c>
      <c r="H7563">
        <v>1739.5</v>
      </c>
      <c r="I7563">
        <v>1.6014999999999999</v>
      </c>
      <c r="J7563">
        <v>0.98360700000000001</v>
      </c>
      <c r="K7563">
        <v>305</v>
      </c>
      <c r="L7563" t="s">
        <v>8292</v>
      </c>
    </row>
    <row r="7564" spans="1:12" x14ac:dyDescent="0.3">
      <c r="A7564" t="s">
        <v>312</v>
      </c>
      <c r="B7564" t="s">
        <v>311</v>
      </c>
      <c r="C7564" t="s">
        <v>7744</v>
      </c>
      <c r="D7564">
        <v>5924</v>
      </c>
      <c r="E7564">
        <v>36.629716999999999</v>
      </c>
      <c r="F7564">
        <v>38.278941000000003</v>
      </c>
      <c r="G7564">
        <v>6.4652037210000005E-4</v>
      </c>
      <c r="H7564">
        <v>1770.15</v>
      </c>
      <c r="I7564">
        <v>1.6014999999999999</v>
      </c>
      <c r="J7564">
        <v>4.1322299999999998</v>
      </c>
      <c r="K7564">
        <v>363</v>
      </c>
      <c r="L7564" t="s">
        <v>8292</v>
      </c>
    </row>
    <row r="7565" spans="1:12" x14ac:dyDescent="0.3">
      <c r="A7565" t="s">
        <v>160</v>
      </c>
      <c r="B7565" t="s">
        <v>159</v>
      </c>
      <c r="C7565" t="s">
        <v>7745</v>
      </c>
      <c r="D7565">
        <v>1357</v>
      </c>
      <c r="E7565">
        <v>31.969417</v>
      </c>
      <c r="F7565">
        <v>-103.825532</v>
      </c>
      <c r="G7565">
        <v>6.4591570030000001E-4</v>
      </c>
      <c r="H7565">
        <v>1877.23</v>
      </c>
      <c r="I7565">
        <v>1.6014999999999999</v>
      </c>
      <c r="J7565">
        <v>4.0540500000000002</v>
      </c>
      <c r="K7565">
        <v>296</v>
      </c>
      <c r="L7565" t="s">
        <v>8292</v>
      </c>
    </row>
    <row r="7566" spans="1:12" x14ac:dyDescent="0.3">
      <c r="A7566" t="s">
        <v>13</v>
      </c>
      <c r="B7566" t="s">
        <v>12</v>
      </c>
      <c r="C7566" t="s">
        <v>7746</v>
      </c>
      <c r="D7566">
        <v>7279</v>
      </c>
      <c r="E7566">
        <v>67.941208000000003</v>
      </c>
      <c r="F7566">
        <v>76.041464000000005</v>
      </c>
      <c r="G7566">
        <v>6.4548421119999997E-4</v>
      </c>
      <c r="H7566">
        <v>1497.52</v>
      </c>
      <c r="I7566">
        <v>1.6014999999999999</v>
      </c>
      <c r="J7566">
        <v>3.7037</v>
      </c>
      <c r="K7566">
        <v>432</v>
      </c>
      <c r="L7566" t="s">
        <v>60</v>
      </c>
    </row>
    <row r="7567" spans="1:12" x14ac:dyDescent="0.3">
      <c r="A7567" t="s">
        <v>160</v>
      </c>
      <c r="B7567" t="s">
        <v>159</v>
      </c>
      <c r="C7567" t="s">
        <v>7747</v>
      </c>
      <c r="D7567">
        <v>349</v>
      </c>
      <c r="E7567">
        <v>42.866809000000003</v>
      </c>
      <c r="F7567">
        <v>-105.125441</v>
      </c>
      <c r="G7567">
        <v>6.4501162790000003E-4</v>
      </c>
      <c r="H7567">
        <v>1976.86</v>
      </c>
      <c r="I7567">
        <v>1.6014999999999999</v>
      </c>
      <c r="J7567">
        <v>5.5737699999999997</v>
      </c>
      <c r="K7567">
        <v>305</v>
      </c>
      <c r="L7567" t="s">
        <v>8292</v>
      </c>
    </row>
    <row r="7568" spans="1:12" x14ac:dyDescent="0.3">
      <c r="A7568" t="s">
        <v>697</v>
      </c>
      <c r="B7568" t="s">
        <v>696</v>
      </c>
      <c r="C7568" t="s">
        <v>7748</v>
      </c>
      <c r="D7568">
        <v>5827</v>
      </c>
      <c r="E7568">
        <v>44.047455999999997</v>
      </c>
      <c r="F7568">
        <v>58.720962</v>
      </c>
      <c r="G7568">
        <v>6.440752672E-4</v>
      </c>
      <c r="H7568">
        <v>1861</v>
      </c>
      <c r="I7568">
        <v>1.6014999999999999</v>
      </c>
      <c r="J7568">
        <v>2.6764000000000001</v>
      </c>
      <c r="K7568">
        <v>411</v>
      </c>
      <c r="L7568" t="s">
        <v>8292</v>
      </c>
    </row>
    <row r="7569" spans="1:12" x14ac:dyDescent="0.3">
      <c r="A7569" t="s">
        <v>160</v>
      </c>
      <c r="B7569" t="s">
        <v>159</v>
      </c>
      <c r="C7569" t="s">
        <v>7749</v>
      </c>
      <c r="D7569">
        <v>1005</v>
      </c>
      <c r="E7569">
        <v>34.316921000000001</v>
      </c>
      <c r="F7569">
        <v>-119.317663</v>
      </c>
      <c r="G7569">
        <v>6.4125737919999996E-4</v>
      </c>
      <c r="H7569">
        <v>1928.91</v>
      </c>
      <c r="I7569">
        <v>1.6014999999999999</v>
      </c>
      <c r="J7569">
        <v>3.2362500000000001</v>
      </c>
      <c r="K7569">
        <v>309</v>
      </c>
      <c r="L7569" t="s">
        <v>8292</v>
      </c>
    </row>
    <row r="7570" spans="1:12" x14ac:dyDescent="0.3">
      <c r="A7570" t="s">
        <v>2095</v>
      </c>
      <c r="B7570" t="s">
        <v>2094</v>
      </c>
      <c r="C7570" t="s">
        <v>7750</v>
      </c>
      <c r="D7570">
        <v>4299</v>
      </c>
      <c r="E7570">
        <v>48.587726000000004</v>
      </c>
      <c r="F7570">
        <v>2.941802</v>
      </c>
      <c r="G7570">
        <v>6.4028285959999995E-4</v>
      </c>
      <c r="H7570">
        <v>1802.16</v>
      </c>
      <c r="I7570">
        <v>1.6014999999999999</v>
      </c>
      <c r="J7570">
        <v>3.4383999999999997</v>
      </c>
      <c r="K7570">
        <v>349</v>
      </c>
      <c r="L7570" t="s">
        <v>35</v>
      </c>
    </row>
    <row r="7571" spans="1:12" x14ac:dyDescent="0.3">
      <c r="A7571" t="s">
        <v>13</v>
      </c>
      <c r="B7571" t="s">
        <v>12</v>
      </c>
      <c r="C7571" t="s">
        <v>7751</v>
      </c>
      <c r="D7571">
        <v>7068</v>
      </c>
      <c r="E7571">
        <v>63.326858000000001</v>
      </c>
      <c r="F7571">
        <v>70.834889000000004</v>
      </c>
      <c r="G7571">
        <v>6.3950500510000002E-4</v>
      </c>
      <c r="H7571">
        <v>1832.71</v>
      </c>
      <c r="I7571">
        <v>1.6014999999999999</v>
      </c>
      <c r="J7571">
        <v>4.6052599999999995</v>
      </c>
      <c r="K7571">
        <v>304</v>
      </c>
      <c r="L7571" t="s">
        <v>8292</v>
      </c>
    </row>
    <row r="7572" spans="1:12" x14ac:dyDescent="0.3">
      <c r="A7572" t="s">
        <v>160</v>
      </c>
      <c r="B7572" t="s">
        <v>159</v>
      </c>
      <c r="C7572" t="s">
        <v>7752</v>
      </c>
      <c r="D7572">
        <v>2546</v>
      </c>
      <c r="E7572">
        <v>28.728574999999999</v>
      </c>
      <c r="F7572">
        <v>-99.319913</v>
      </c>
      <c r="G7572">
        <v>6.3782307820000001E-4</v>
      </c>
      <c r="H7572">
        <v>1938.65</v>
      </c>
      <c r="I7572">
        <v>1.6014999999999999</v>
      </c>
      <c r="J7572">
        <v>3.4749000000000003</v>
      </c>
      <c r="K7572">
        <v>259</v>
      </c>
      <c r="L7572" t="s">
        <v>8292</v>
      </c>
    </row>
    <row r="7573" spans="1:12" x14ac:dyDescent="0.3">
      <c r="A7573" t="s">
        <v>160</v>
      </c>
      <c r="B7573" t="s">
        <v>159</v>
      </c>
      <c r="C7573" t="s">
        <v>7753</v>
      </c>
      <c r="D7573">
        <v>2926</v>
      </c>
      <c r="E7573">
        <v>30.407995</v>
      </c>
      <c r="F7573">
        <v>-96.809195000000003</v>
      </c>
      <c r="G7573">
        <v>6.3683681740000001E-4</v>
      </c>
      <c r="H7573">
        <v>1817.29</v>
      </c>
      <c r="I7573">
        <v>1.6014999999999999</v>
      </c>
      <c r="J7573">
        <v>4.3478300000000001</v>
      </c>
      <c r="K7573">
        <v>253</v>
      </c>
      <c r="L7573" t="s">
        <v>8292</v>
      </c>
    </row>
    <row r="7574" spans="1:12" x14ac:dyDescent="0.3">
      <c r="A7574" t="s">
        <v>160</v>
      </c>
      <c r="B7574" t="s">
        <v>159</v>
      </c>
      <c r="C7574" t="s">
        <v>7754</v>
      </c>
      <c r="D7574">
        <v>2548</v>
      </c>
      <c r="E7574">
        <v>28.413360999999998</v>
      </c>
      <c r="F7574">
        <v>-99.312882999999999</v>
      </c>
      <c r="G7574">
        <v>6.3585642719999995E-4</v>
      </c>
      <c r="H7574">
        <v>1962.75</v>
      </c>
      <c r="I7574">
        <v>1.6014999999999999</v>
      </c>
      <c r="J7574">
        <v>4.7244099999999998</v>
      </c>
      <c r="K7574">
        <v>254</v>
      </c>
      <c r="L7574" t="s">
        <v>8292</v>
      </c>
    </row>
    <row r="7575" spans="1:12" x14ac:dyDescent="0.3">
      <c r="A7575" t="s">
        <v>1134</v>
      </c>
      <c r="B7575" t="s">
        <v>1133</v>
      </c>
      <c r="C7575" t="s">
        <v>7755</v>
      </c>
      <c r="D7575">
        <v>161</v>
      </c>
      <c r="E7575">
        <v>54.259031</v>
      </c>
      <c r="F7575">
        <v>-117.987447</v>
      </c>
      <c r="G7575">
        <v>6.3553647949999995E-4</v>
      </c>
      <c r="H7575">
        <v>1837.71</v>
      </c>
      <c r="I7575">
        <v>1.6014999999999999</v>
      </c>
      <c r="J7575">
        <v>2.5396800000000002</v>
      </c>
      <c r="K7575">
        <v>315</v>
      </c>
      <c r="L7575" t="s">
        <v>8292</v>
      </c>
    </row>
    <row r="7576" spans="1:12" x14ac:dyDescent="0.3">
      <c r="A7576" t="s">
        <v>160</v>
      </c>
      <c r="B7576" t="s">
        <v>159</v>
      </c>
      <c r="C7576" t="s">
        <v>7756</v>
      </c>
      <c r="D7576">
        <v>1177</v>
      </c>
      <c r="E7576">
        <v>32.812370000000001</v>
      </c>
      <c r="F7576">
        <v>-104.046498</v>
      </c>
      <c r="G7576">
        <v>6.3421559450000005E-4</v>
      </c>
      <c r="H7576">
        <v>1962.73</v>
      </c>
      <c r="I7576">
        <v>1.6014999999999999</v>
      </c>
      <c r="J7576">
        <v>1.5674000000000001</v>
      </c>
      <c r="K7576">
        <v>319</v>
      </c>
      <c r="L7576" t="s">
        <v>8292</v>
      </c>
    </row>
    <row r="7577" spans="1:12" x14ac:dyDescent="0.3">
      <c r="A7577" t="s">
        <v>160</v>
      </c>
      <c r="B7577" t="s">
        <v>159</v>
      </c>
      <c r="C7577" t="s">
        <v>7757</v>
      </c>
      <c r="D7577">
        <v>1067</v>
      </c>
      <c r="E7577">
        <v>32.154249</v>
      </c>
      <c r="F7577">
        <v>-104.259771</v>
      </c>
      <c r="G7577">
        <v>6.3364027570000003E-4</v>
      </c>
      <c r="H7577">
        <v>1956.73</v>
      </c>
      <c r="I7577">
        <v>1.6014999999999999</v>
      </c>
      <c r="J7577">
        <v>5.6291399999999996</v>
      </c>
      <c r="K7577">
        <v>302</v>
      </c>
      <c r="L7577" t="s">
        <v>8292</v>
      </c>
    </row>
    <row r="7578" spans="1:12" x14ac:dyDescent="0.3">
      <c r="A7578" t="s">
        <v>160</v>
      </c>
      <c r="B7578" t="s">
        <v>159</v>
      </c>
      <c r="C7578" t="s">
        <v>7758</v>
      </c>
      <c r="D7578">
        <v>927</v>
      </c>
      <c r="E7578">
        <v>47.872258000000002</v>
      </c>
      <c r="F7578">
        <v>-102.474754</v>
      </c>
      <c r="G7578">
        <v>6.3254834410000004E-4</v>
      </c>
      <c r="H7578">
        <v>1974.89</v>
      </c>
      <c r="I7578">
        <v>1.6014999999999999</v>
      </c>
      <c r="J7578">
        <v>2</v>
      </c>
      <c r="K7578">
        <v>300</v>
      </c>
      <c r="L7578" t="s">
        <v>8292</v>
      </c>
    </row>
    <row r="7579" spans="1:12" x14ac:dyDescent="0.3">
      <c r="A7579" t="s">
        <v>160</v>
      </c>
      <c r="B7579" t="s">
        <v>159</v>
      </c>
      <c r="C7579" t="s">
        <v>7759</v>
      </c>
      <c r="D7579">
        <v>2255</v>
      </c>
      <c r="E7579">
        <v>32.471690000000002</v>
      </c>
      <c r="F7579">
        <v>-101.728611</v>
      </c>
      <c r="G7579">
        <v>6.3250137929999999E-4</v>
      </c>
      <c r="H7579">
        <v>1894.49</v>
      </c>
      <c r="I7579">
        <v>1.4108099999999999</v>
      </c>
      <c r="J7579">
        <v>2.2364199999999999</v>
      </c>
      <c r="K7579">
        <v>313</v>
      </c>
      <c r="L7579" t="s">
        <v>8292</v>
      </c>
    </row>
    <row r="7580" spans="1:12" x14ac:dyDescent="0.3">
      <c r="A7580" t="s">
        <v>192</v>
      </c>
      <c r="B7580" t="s">
        <v>191</v>
      </c>
      <c r="C7580" t="s">
        <v>7760</v>
      </c>
      <c r="D7580">
        <v>6413</v>
      </c>
      <c r="E7580">
        <v>24.587028</v>
      </c>
      <c r="F7580">
        <v>49.470319000000003</v>
      </c>
      <c r="G7580">
        <v>6.3227536119999999E-4</v>
      </c>
      <c r="H7580">
        <v>1705.22</v>
      </c>
      <c r="I7580">
        <v>1.6014999999999999</v>
      </c>
      <c r="J7580">
        <v>2.9810300000000001</v>
      </c>
      <c r="K7580">
        <v>369</v>
      </c>
      <c r="L7580" t="s">
        <v>8292</v>
      </c>
    </row>
    <row r="7581" spans="1:12" x14ac:dyDescent="0.3">
      <c r="A7581" t="s">
        <v>163</v>
      </c>
      <c r="B7581" t="s">
        <v>162</v>
      </c>
      <c r="C7581" t="s">
        <v>7761</v>
      </c>
      <c r="D7581">
        <v>7688</v>
      </c>
      <c r="E7581">
        <v>40.519703999999997</v>
      </c>
      <c r="F7581">
        <v>82.690622000000005</v>
      </c>
      <c r="G7581">
        <v>6.3198183119999999E-4</v>
      </c>
      <c r="H7581">
        <v>1806.5</v>
      </c>
      <c r="I7581">
        <v>1.6014999999999999</v>
      </c>
      <c r="J7581">
        <v>1.52091</v>
      </c>
      <c r="K7581">
        <v>263</v>
      </c>
      <c r="L7581" t="s">
        <v>8292</v>
      </c>
    </row>
    <row r="7582" spans="1:12" x14ac:dyDescent="0.3">
      <c r="A7582" t="s">
        <v>160</v>
      </c>
      <c r="B7582" t="s">
        <v>159</v>
      </c>
      <c r="C7582" t="s">
        <v>7762</v>
      </c>
      <c r="D7582">
        <v>2451</v>
      </c>
      <c r="E7582">
        <v>32.683143000000001</v>
      </c>
      <c r="F7582">
        <v>-100.70516000000001</v>
      </c>
      <c r="G7582">
        <v>6.3049950469999997E-4</v>
      </c>
      <c r="H7582">
        <v>1841.4</v>
      </c>
      <c r="I7582">
        <v>1.6014999999999999</v>
      </c>
      <c r="J7582">
        <v>4.1533499999999997</v>
      </c>
      <c r="K7582">
        <v>313</v>
      </c>
      <c r="L7582" t="s">
        <v>8292</v>
      </c>
    </row>
    <row r="7583" spans="1:12" x14ac:dyDescent="0.3">
      <c r="A7583" t="s">
        <v>160</v>
      </c>
      <c r="B7583" t="s">
        <v>159</v>
      </c>
      <c r="C7583" t="s">
        <v>7763</v>
      </c>
      <c r="D7583">
        <v>350</v>
      </c>
      <c r="E7583">
        <v>43.087899</v>
      </c>
      <c r="F7583">
        <v>-105.036434</v>
      </c>
      <c r="G7583">
        <v>6.291433961E-4</v>
      </c>
      <c r="H7583">
        <v>1898.63</v>
      </c>
      <c r="I7583">
        <v>1.6014999999999999</v>
      </c>
      <c r="J7583">
        <v>4.1666699999999999</v>
      </c>
      <c r="K7583">
        <v>312</v>
      </c>
      <c r="L7583" t="s">
        <v>8292</v>
      </c>
    </row>
    <row r="7584" spans="1:12" x14ac:dyDescent="0.3">
      <c r="A7584" t="s">
        <v>160</v>
      </c>
      <c r="B7584" t="s">
        <v>159</v>
      </c>
      <c r="C7584" t="s">
        <v>7764</v>
      </c>
      <c r="D7584">
        <v>1982</v>
      </c>
      <c r="E7584">
        <v>31.870591000000001</v>
      </c>
      <c r="F7584">
        <v>-102.630342</v>
      </c>
      <c r="G7584">
        <v>6.2895847220000001E-4</v>
      </c>
      <c r="H7584">
        <v>1916.33</v>
      </c>
      <c r="I7584">
        <v>1.6014999999999999</v>
      </c>
      <c r="J7584">
        <v>2.51572</v>
      </c>
      <c r="K7584">
        <v>318</v>
      </c>
      <c r="L7584" t="s">
        <v>8292</v>
      </c>
    </row>
    <row r="7585" spans="1:12" x14ac:dyDescent="0.3">
      <c r="A7585" t="s">
        <v>1351</v>
      </c>
      <c r="B7585" t="s">
        <v>1350</v>
      </c>
      <c r="C7585" t="s">
        <v>7765</v>
      </c>
      <c r="D7585">
        <v>7967</v>
      </c>
      <c r="E7585">
        <v>33.104351999999999</v>
      </c>
      <c r="F7585">
        <v>73.116945000000001</v>
      </c>
      <c r="G7585">
        <v>6.2779022280000005E-4</v>
      </c>
      <c r="H7585">
        <v>1740.5</v>
      </c>
      <c r="I7585">
        <v>1.6014999999999999</v>
      </c>
      <c r="J7585">
        <v>2.7586200000000001</v>
      </c>
      <c r="K7585">
        <v>290</v>
      </c>
      <c r="L7585" t="s">
        <v>8292</v>
      </c>
    </row>
    <row r="7586" spans="1:12" x14ac:dyDescent="0.3">
      <c r="A7586" t="s">
        <v>1134</v>
      </c>
      <c r="B7586" t="s">
        <v>1133</v>
      </c>
      <c r="C7586" t="s">
        <v>7766</v>
      </c>
      <c r="D7586">
        <v>250</v>
      </c>
      <c r="E7586">
        <v>55.524959000000003</v>
      </c>
      <c r="F7586">
        <v>-110.871686</v>
      </c>
      <c r="G7586">
        <v>6.2742624560000002E-4</v>
      </c>
      <c r="H7586">
        <v>1847.25</v>
      </c>
      <c r="I7586">
        <v>1.6014999999999999</v>
      </c>
      <c r="J7586">
        <v>2.1621600000000001</v>
      </c>
      <c r="K7586">
        <v>370</v>
      </c>
      <c r="L7586" t="s">
        <v>8292</v>
      </c>
    </row>
    <row r="7587" spans="1:12" x14ac:dyDescent="0.3">
      <c r="A7587" t="s">
        <v>160</v>
      </c>
      <c r="B7587" t="s">
        <v>159</v>
      </c>
      <c r="C7587" t="s">
        <v>7767</v>
      </c>
      <c r="D7587">
        <v>3300</v>
      </c>
      <c r="E7587">
        <v>40.263983000000003</v>
      </c>
      <c r="F7587">
        <v>-80.257889000000006</v>
      </c>
      <c r="G7587">
        <v>6.269037622E-4</v>
      </c>
      <c r="H7587">
        <v>1856</v>
      </c>
      <c r="I7587">
        <v>1.6014999999999999</v>
      </c>
      <c r="J7587">
        <v>6.0344799999999994</v>
      </c>
      <c r="K7587">
        <v>232</v>
      </c>
      <c r="L7587" t="s">
        <v>8292</v>
      </c>
    </row>
    <row r="7588" spans="1:12" x14ac:dyDescent="0.3">
      <c r="A7588" t="s">
        <v>160</v>
      </c>
      <c r="B7588" t="s">
        <v>159</v>
      </c>
      <c r="C7588" t="s">
        <v>7768</v>
      </c>
      <c r="D7588">
        <v>1125</v>
      </c>
      <c r="E7588">
        <v>32.703890999999999</v>
      </c>
      <c r="F7588">
        <v>-104.123132</v>
      </c>
      <c r="G7588">
        <v>6.265309791E-4</v>
      </c>
      <c r="H7588">
        <v>1920.33</v>
      </c>
      <c r="I7588">
        <v>1.6014999999999999</v>
      </c>
      <c r="J7588">
        <v>3.8095200000000005</v>
      </c>
      <c r="K7588">
        <v>315</v>
      </c>
      <c r="L7588" t="s">
        <v>8292</v>
      </c>
    </row>
    <row r="7589" spans="1:12" x14ac:dyDescent="0.3">
      <c r="A7589" t="s">
        <v>160</v>
      </c>
      <c r="B7589" t="s">
        <v>159</v>
      </c>
      <c r="C7589" t="s">
        <v>7769</v>
      </c>
      <c r="D7589">
        <v>77</v>
      </c>
      <c r="E7589">
        <v>36.503779999999999</v>
      </c>
      <c r="F7589">
        <v>-120.111617</v>
      </c>
      <c r="G7589">
        <v>6.2650456140000001E-4</v>
      </c>
      <c r="H7589">
        <v>1935.43</v>
      </c>
      <c r="I7589">
        <v>1.6014999999999999</v>
      </c>
      <c r="J7589">
        <v>3.4852500000000002</v>
      </c>
      <c r="K7589">
        <v>373</v>
      </c>
      <c r="L7589" t="s">
        <v>8292</v>
      </c>
    </row>
    <row r="7590" spans="1:12" x14ac:dyDescent="0.3">
      <c r="A7590" t="s">
        <v>160</v>
      </c>
      <c r="B7590" t="s">
        <v>159</v>
      </c>
      <c r="C7590" t="s">
        <v>7770</v>
      </c>
      <c r="D7590">
        <v>2808</v>
      </c>
      <c r="E7590">
        <v>34.810012</v>
      </c>
      <c r="F7590">
        <v>-97.775187000000003</v>
      </c>
      <c r="G7590">
        <v>6.2628441389999995E-4</v>
      </c>
      <c r="H7590">
        <v>1989.45</v>
      </c>
      <c r="I7590">
        <v>1.6014999999999999</v>
      </c>
      <c r="J7590">
        <v>4.3636400000000002</v>
      </c>
      <c r="K7590">
        <v>275</v>
      </c>
      <c r="L7590" t="s">
        <v>8292</v>
      </c>
    </row>
    <row r="7591" spans="1:12" x14ac:dyDescent="0.3">
      <c r="A7591" t="s">
        <v>13</v>
      </c>
      <c r="B7591" t="s">
        <v>12</v>
      </c>
      <c r="C7591" t="s">
        <v>7771</v>
      </c>
      <c r="D7591">
        <v>9528</v>
      </c>
      <c r="E7591">
        <v>52.107939999999999</v>
      </c>
      <c r="F7591">
        <v>142.991826</v>
      </c>
      <c r="G7591">
        <v>6.2545959459999996E-4</v>
      </c>
      <c r="H7591">
        <v>1750.86</v>
      </c>
      <c r="I7591">
        <v>1.6014999999999999</v>
      </c>
      <c r="J7591">
        <v>1.76471</v>
      </c>
      <c r="K7591">
        <v>340</v>
      </c>
      <c r="L7591" t="s">
        <v>8292</v>
      </c>
    </row>
    <row r="7592" spans="1:12" x14ac:dyDescent="0.3">
      <c r="A7592" t="s">
        <v>163</v>
      </c>
      <c r="B7592" t="s">
        <v>162</v>
      </c>
      <c r="C7592" t="s">
        <v>7772</v>
      </c>
      <c r="D7592">
        <v>8576</v>
      </c>
      <c r="E7592">
        <v>38.053795999999998</v>
      </c>
      <c r="F7592">
        <v>108.699062</v>
      </c>
      <c r="G7592">
        <v>6.24984076E-4</v>
      </c>
      <c r="H7592">
        <v>1599.2</v>
      </c>
      <c r="I7592">
        <v>1.6014999999999999</v>
      </c>
      <c r="J7592">
        <v>1.8248199999999999</v>
      </c>
      <c r="K7592">
        <v>274</v>
      </c>
      <c r="L7592" t="s">
        <v>8292</v>
      </c>
    </row>
    <row r="7593" spans="1:12" x14ac:dyDescent="0.3">
      <c r="A7593" t="s">
        <v>909</v>
      </c>
      <c r="B7593" t="s">
        <v>908</v>
      </c>
      <c r="C7593" t="s">
        <v>7773</v>
      </c>
      <c r="D7593">
        <v>9730</v>
      </c>
      <c r="E7593">
        <v>-39.403551</v>
      </c>
      <c r="F7593">
        <v>173.813097</v>
      </c>
      <c r="G7593">
        <v>6.2321996069999996E-4</v>
      </c>
      <c r="H7593">
        <v>1818.67</v>
      </c>
      <c r="I7593">
        <v>1.6014999999999999</v>
      </c>
      <c r="J7593">
        <v>2.3026299999999997</v>
      </c>
      <c r="K7593">
        <v>304</v>
      </c>
      <c r="L7593" t="s">
        <v>8292</v>
      </c>
    </row>
    <row r="7594" spans="1:12" x14ac:dyDescent="0.3">
      <c r="A7594" t="s">
        <v>806</v>
      </c>
      <c r="B7594" t="s">
        <v>805</v>
      </c>
      <c r="C7594" t="s">
        <v>7774</v>
      </c>
      <c r="D7594">
        <v>9297</v>
      </c>
      <c r="E7594">
        <v>-2.996305</v>
      </c>
      <c r="F7594">
        <v>104.849626</v>
      </c>
      <c r="G7594">
        <v>6.2317006059999999E-4</v>
      </c>
      <c r="H7594">
        <v>1865.2</v>
      </c>
      <c r="I7594">
        <v>1.6014999999999999</v>
      </c>
      <c r="J7594">
        <v>2.6845600000000003</v>
      </c>
      <c r="K7594">
        <v>149</v>
      </c>
      <c r="L7594" t="s">
        <v>8292</v>
      </c>
    </row>
    <row r="7595" spans="1:12" x14ac:dyDescent="0.3">
      <c r="A7595" t="s">
        <v>13</v>
      </c>
      <c r="B7595" t="s">
        <v>12</v>
      </c>
      <c r="C7595" t="s">
        <v>7775</v>
      </c>
      <c r="D7595">
        <v>7286</v>
      </c>
      <c r="E7595">
        <v>67.004255999999998</v>
      </c>
      <c r="F7595">
        <v>76.129403999999994</v>
      </c>
      <c r="G7595">
        <v>6.2276498919999995E-4</v>
      </c>
      <c r="H7595">
        <v>1751.6</v>
      </c>
      <c r="I7595">
        <v>1.6014999999999999</v>
      </c>
      <c r="J7595">
        <v>2.8277600000000001</v>
      </c>
      <c r="K7595">
        <v>389</v>
      </c>
      <c r="L7595" t="s">
        <v>8292</v>
      </c>
    </row>
    <row r="7596" spans="1:12" x14ac:dyDescent="0.3">
      <c r="A7596" t="s">
        <v>160</v>
      </c>
      <c r="B7596" t="s">
        <v>159</v>
      </c>
      <c r="C7596" t="s">
        <v>7776</v>
      </c>
      <c r="D7596">
        <v>1867</v>
      </c>
      <c r="E7596">
        <v>31.392589999999998</v>
      </c>
      <c r="F7596">
        <v>-103.062371</v>
      </c>
      <c r="G7596">
        <v>6.2256832409999998E-4</v>
      </c>
      <c r="H7596">
        <v>1849.6</v>
      </c>
      <c r="I7596">
        <v>1.6014999999999999</v>
      </c>
      <c r="J7596">
        <v>2.8469799999999998</v>
      </c>
      <c r="K7596">
        <v>281</v>
      </c>
      <c r="L7596" t="s">
        <v>8292</v>
      </c>
    </row>
    <row r="7597" spans="1:12" x14ac:dyDescent="0.3">
      <c r="A7597" t="s">
        <v>392</v>
      </c>
      <c r="B7597" t="s">
        <v>391</v>
      </c>
      <c r="C7597" t="s">
        <v>7777</v>
      </c>
      <c r="D7597">
        <v>6233</v>
      </c>
      <c r="E7597">
        <v>28.912123000000001</v>
      </c>
      <c r="F7597">
        <v>47.983536000000001</v>
      </c>
      <c r="G7597">
        <v>6.2213683500000005E-4</v>
      </c>
      <c r="H7597">
        <v>1771.89</v>
      </c>
      <c r="I7597">
        <v>1.87843</v>
      </c>
      <c r="J7597">
        <v>5.1020399999999997</v>
      </c>
      <c r="K7597">
        <v>392</v>
      </c>
      <c r="L7597" t="s">
        <v>8292</v>
      </c>
    </row>
    <row r="7598" spans="1:12" x14ac:dyDescent="0.3">
      <c r="A7598" t="s">
        <v>160</v>
      </c>
      <c r="B7598" t="s">
        <v>159</v>
      </c>
      <c r="C7598" t="s">
        <v>7778</v>
      </c>
      <c r="D7598">
        <v>2332</v>
      </c>
      <c r="E7598">
        <v>32.363424999999999</v>
      </c>
      <c r="F7598">
        <v>-101.556313</v>
      </c>
      <c r="G7598">
        <v>6.2202822890000003E-4</v>
      </c>
      <c r="H7598">
        <v>1779.56</v>
      </c>
      <c r="I7598">
        <v>1.6014999999999999</v>
      </c>
      <c r="J7598">
        <v>5.4838699999999996</v>
      </c>
      <c r="K7598">
        <v>310</v>
      </c>
      <c r="L7598" t="s">
        <v>8292</v>
      </c>
    </row>
    <row r="7599" spans="1:12" x14ac:dyDescent="0.3">
      <c r="A7599" t="s">
        <v>283</v>
      </c>
      <c r="B7599" t="s">
        <v>282</v>
      </c>
      <c r="C7599" t="s">
        <v>7779</v>
      </c>
      <c r="D7599">
        <v>3684</v>
      </c>
      <c r="E7599">
        <v>10.344588</v>
      </c>
      <c r="F7599">
        <v>-60.679121000000002</v>
      </c>
      <c r="G7599">
        <v>6.2157325740000002E-4</v>
      </c>
      <c r="H7599">
        <v>1771.31</v>
      </c>
      <c r="I7599">
        <v>1.6014999999999999</v>
      </c>
      <c r="J7599">
        <v>3.3816400000000004</v>
      </c>
      <c r="K7599">
        <v>207</v>
      </c>
      <c r="L7599" t="s">
        <v>8292</v>
      </c>
    </row>
    <row r="7600" spans="1:12" x14ac:dyDescent="0.3">
      <c r="A7600" t="s">
        <v>677</v>
      </c>
      <c r="B7600" t="s">
        <v>676</v>
      </c>
      <c r="C7600" t="s">
        <v>7780</v>
      </c>
      <c r="D7600">
        <v>3866</v>
      </c>
      <c r="E7600">
        <v>-38.726255999999999</v>
      </c>
      <c r="F7600">
        <v>-68.937995000000001</v>
      </c>
      <c r="G7600">
        <v>6.2123569789999998E-4</v>
      </c>
      <c r="H7600">
        <v>1924.89</v>
      </c>
      <c r="I7600">
        <v>1.6014999999999999</v>
      </c>
      <c r="J7600">
        <v>5.3892199999999999</v>
      </c>
      <c r="K7600">
        <v>334</v>
      </c>
      <c r="L7600" t="s">
        <v>8292</v>
      </c>
    </row>
    <row r="7601" spans="1:12" x14ac:dyDescent="0.3">
      <c r="A7601" t="s">
        <v>13</v>
      </c>
      <c r="B7601" t="s">
        <v>12</v>
      </c>
      <c r="C7601" t="s">
        <v>7781</v>
      </c>
      <c r="D7601">
        <v>7331</v>
      </c>
      <c r="E7601">
        <v>66.363663000000003</v>
      </c>
      <c r="F7601">
        <v>76.732375000000005</v>
      </c>
      <c r="G7601">
        <v>6.209715209E-4</v>
      </c>
      <c r="H7601">
        <v>1537.8</v>
      </c>
      <c r="I7601">
        <v>1.6014999999999999</v>
      </c>
      <c r="J7601">
        <v>2.1917800000000001</v>
      </c>
      <c r="K7601">
        <v>365</v>
      </c>
      <c r="L7601" t="s">
        <v>8292</v>
      </c>
    </row>
    <row r="7602" spans="1:12" x14ac:dyDescent="0.3">
      <c r="A7602" t="s">
        <v>160</v>
      </c>
      <c r="B7602" t="s">
        <v>159</v>
      </c>
      <c r="C7602" t="s">
        <v>7782</v>
      </c>
      <c r="D7602">
        <v>1403</v>
      </c>
      <c r="E7602">
        <v>32.187095999999997</v>
      </c>
      <c r="F7602">
        <v>-103.730065</v>
      </c>
      <c r="G7602">
        <v>6.2059286719999996E-4</v>
      </c>
      <c r="H7602">
        <v>1836.4</v>
      </c>
      <c r="I7602">
        <v>1.6014999999999999</v>
      </c>
      <c r="J7602">
        <v>4.72973</v>
      </c>
      <c r="K7602">
        <v>296</v>
      </c>
      <c r="L7602" t="s">
        <v>8292</v>
      </c>
    </row>
    <row r="7603" spans="1:12" x14ac:dyDescent="0.3">
      <c r="A7603" t="s">
        <v>160</v>
      </c>
      <c r="B7603" t="s">
        <v>159</v>
      </c>
      <c r="C7603" t="s">
        <v>7783</v>
      </c>
      <c r="D7603">
        <v>1088</v>
      </c>
      <c r="E7603">
        <v>32.000546999999997</v>
      </c>
      <c r="F7603">
        <v>-104.204724</v>
      </c>
      <c r="G7603">
        <v>6.1992361880000004E-4</v>
      </c>
      <c r="H7603">
        <v>2006.64</v>
      </c>
      <c r="I7603">
        <v>1.6014999999999999</v>
      </c>
      <c r="J7603">
        <v>1.6447400000000001</v>
      </c>
      <c r="K7603">
        <v>304</v>
      </c>
      <c r="L7603" t="s">
        <v>8292</v>
      </c>
    </row>
    <row r="7604" spans="1:12" x14ac:dyDescent="0.3">
      <c r="A7604" t="s">
        <v>160</v>
      </c>
      <c r="B7604" t="s">
        <v>159</v>
      </c>
      <c r="C7604" t="s">
        <v>7784</v>
      </c>
      <c r="D7604">
        <v>1677</v>
      </c>
      <c r="E7604">
        <v>30.990511999999999</v>
      </c>
      <c r="F7604">
        <v>-103.471677</v>
      </c>
      <c r="G7604">
        <v>6.1847945120000001E-4</v>
      </c>
      <c r="H7604">
        <v>1896.75</v>
      </c>
      <c r="I7604">
        <v>1.6014999999999999</v>
      </c>
      <c r="J7604">
        <v>5</v>
      </c>
      <c r="K7604">
        <v>280</v>
      </c>
      <c r="L7604" t="s">
        <v>8292</v>
      </c>
    </row>
    <row r="7605" spans="1:12" x14ac:dyDescent="0.3">
      <c r="A7605" t="s">
        <v>163</v>
      </c>
      <c r="B7605" t="s">
        <v>162</v>
      </c>
      <c r="C7605" t="s">
        <v>7785</v>
      </c>
      <c r="D7605">
        <v>7778</v>
      </c>
      <c r="E7605">
        <v>45.562465000000003</v>
      </c>
      <c r="F7605">
        <v>84.996290000000002</v>
      </c>
      <c r="G7605">
        <v>6.1751080220000005E-4</v>
      </c>
      <c r="H7605">
        <v>1699.95</v>
      </c>
      <c r="I7605">
        <v>1.6014999999999999</v>
      </c>
      <c r="J7605">
        <v>2.0270300000000003</v>
      </c>
      <c r="K7605">
        <v>296</v>
      </c>
      <c r="L7605" t="s">
        <v>8292</v>
      </c>
    </row>
    <row r="7606" spans="1:12" x14ac:dyDescent="0.3">
      <c r="A7606" t="s">
        <v>160</v>
      </c>
      <c r="B7606" t="s">
        <v>159</v>
      </c>
      <c r="C7606" t="s">
        <v>7786</v>
      </c>
      <c r="D7606">
        <v>335</v>
      </c>
      <c r="E7606">
        <v>42.937443999999999</v>
      </c>
      <c r="F7606">
        <v>-105.36685</v>
      </c>
      <c r="G7606">
        <v>6.1695603049999998E-4</v>
      </c>
      <c r="H7606">
        <v>1864.4</v>
      </c>
      <c r="I7606">
        <v>1.6014999999999999</v>
      </c>
      <c r="J7606">
        <v>1.8808800000000001</v>
      </c>
      <c r="K7606">
        <v>319</v>
      </c>
      <c r="L7606" t="s">
        <v>8292</v>
      </c>
    </row>
    <row r="7607" spans="1:12" x14ac:dyDescent="0.3">
      <c r="A7607" t="s">
        <v>1762</v>
      </c>
      <c r="B7607" t="s">
        <v>1761</v>
      </c>
      <c r="C7607" t="s">
        <v>7787</v>
      </c>
      <c r="D7607">
        <v>5428</v>
      </c>
      <c r="E7607">
        <v>49.92445</v>
      </c>
      <c r="F7607">
        <v>35.242807999999997</v>
      </c>
      <c r="G7607">
        <v>6.1678284779999998E-4</v>
      </c>
      <c r="H7607">
        <v>1841.44</v>
      </c>
      <c r="I7607">
        <v>1.6014999999999999</v>
      </c>
      <c r="J7607">
        <v>2.7777799999999999</v>
      </c>
      <c r="K7607">
        <v>324</v>
      </c>
      <c r="L7607" t="s">
        <v>8292</v>
      </c>
    </row>
    <row r="7608" spans="1:12" x14ac:dyDescent="0.3">
      <c r="A7608" t="s">
        <v>160</v>
      </c>
      <c r="B7608" t="s">
        <v>159</v>
      </c>
      <c r="C7608" t="s">
        <v>7788</v>
      </c>
      <c r="D7608">
        <v>442</v>
      </c>
      <c r="E7608">
        <v>48.058461000000001</v>
      </c>
      <c r="F7608">
        <v>-103.51741</v>
      </c>
      <c r="G7608">
        <v>6.1630145859999997E-4</v>
      </c>
      <c r="H7608">
        <v>1912.3</v>
      </c>
      <c r="I7608">
        <v>1.6014999999999999</v>
      </c>
      <c r="J7608">
        <v>2.14724</v>
      </c>
      <c r="K7608">
        <v>326</v>
      </c>
      <c r="L7608" t="s">
        <v>8292</v>
      </c>
    </row>
    <row r="7609" spans="1:12" x14ac:dyDescent="0.3">
      <c r="A7609" t="s">
        <v>160</v>
      </c>
      <c r="B7609" t="s">
        <v>159</v>
      </c>
      <c r="C7609" t="s">
        <v>7789</v>
      </c>
      <c r="D7609">
        <v>1078</v>
      </c>
      <c r="E7609">
        <v>32.120586000000003</v>
      </c>
      <c r="F7609">
        <v>-104.217202</v>
      </c>
      <c r="G7609">
        <v>6.1538858030000003E-4</v>
      </c>
      <c r="H7609">
        <v>1862</v>
      </c>
      <c r="I7609">
        <v>1.6014999999999999</v>
      </c>
      <c r="J7609">
        <v>3.3556999999999997</v>
      </c>
      <c r="K7609">
        <v>298</v>
      </c>
      <c r="L7609" t="s">
        <v>8292</v>
      </c>
    </row>
    <row r="7610" spans="1:12" x14ac:dyDescent="0.3">
      <c r="A7610" t="s">
        <v>160</v>
      </c>
      <c r="B7610" t="s">
        <v>159</v>
      </c>
      <c r="C7610" t="s">
        <v>7790</v>
      </c>
      <c r="D7610">
        <v>2685</v>
      </c>
      <c r="E7610">
        <v>26.424474</v>
      </c>
      <c r="F7610">
        <v>-98.345735000000005</v>
      </c>
      <c r="G7610">
        <v>6.1538270969999998E-4</v>
      </c>
      <c r="H7610">
        <v>1724.57</v>
      </c>
      <c r="I7610">
        <v>1.6014999999999999</v>
      </c>
      <c r="J7610">
        <v>4.5454499999999998</v>
      </c>
      <c r="K7610">
        <v>264</v>
      </c>
      <c r="L7610" t="s">
        <v>8292</v>
      </c>
    </row>
    <row r="7611" spans="1:12" x14ac:dyDescent="0.3">
      <c r="A7611" t="s">
        <v>13</v>
      </c>
      <c r="B7611" t="s">
        <v>12</v>
      </c>
      <c r="C7611" t="s">
        <v>7791</v>
      </c>
      <c r="D7611">
        <v>7085</v>
      </c>
      <c r="E7611">
        <v>60.862814999999998</v>
      </c>
      <c r="F7611">
        <v>71.282779000000005</v>
      </c>
      <c r="G7611">
        <v>6.1508037380000001E-4</v>
      </c>
      <c r="H7611">
        <v>1753.25</v>
      </c>
      <c r="I7611">
        <v>1.6014999999999999</v>
      </c>
      <c r="J7611">
        <v>1.7123300000000001</v>
      </c>
      <c r="K7611">
        <v>292</v>
      </c>
      <c r="L7611" t="s">
        <v>60</v>
      </c>
    </row>
    <row r="7612" spans="1:12" x14ac:dyDescent="0.3">
      <c r="A7612" t="s">
        <v>48</v>
      </c>
      <c r="B7612" t="s">
        <v>47</v>
      </c>
      <c r="C7612" t="s">
        <v>7792</v>
      </c>
      <c r="D7612">
        <v>5805</v>
      </c>
      <c r="E7612">
        <v>48.283164999999997</v>
      </c>
      <c r="F7612">
        <v>57.337679000000001</v>
      </c>
      <c r="G7612">
        <v>6.148925146E-4</v>
      </c>
      <c r="H7612">
        <v>1680.07</v>
      </c>
      <c r="I7612">
        <v>1.6014999999999999</v>
      </c>
      <c r="J7612">
        <v>2.4590199999999998</v>
      </c>
      <c r="K7612">
        <v>366</v>
      </c>
      <c r="L7612" t="s">
        <v>8292</v>
      </c>
    </row>
    <row r="7613" spans="1:12" x14ac:dyDescent="0.3">
      <c r="A7613" t="s">
        <v>48</v>
      </c>
      <c r="B7613" t="s">
        <v>47</v>
      </c>
      <c r="C7613" t="s">
        <v>7793</v>
      </c>
      <c r="D7613">
        <v>5719</v>
      </c>
      <c r="E7613">
        <v>44.712735000000002</v>
      </c>
      <c r="F7613">
        <v>54.179057999999998</v>
      </c>
      <c r="G7613">
        <v>6.1449918439999995E-4</v>
      </c>
      <c r="H7613">
        <v>1902.6</v>
      </c>
      <c r="I7613">
        <v>1.6014999999999999</v>
      </c>
      <c r="J7613">
        <v>2.0512800000000002</v>
      </c>
      <c r="K7613">
        <v>390</v>
      </c>
      <c r="L7613" t="s">
        <v>8292</v>
      </c>
    </row>
    <row r="7614" spans="1:12" x14ac:dyDescent="0.3">
      <c r="A7614" t="s">
        <v>1762</v>
      </c>
      <c r="B7614" t="s">
        <v>1761</v>
      </c>
      <c r="C7614" t="s">
        <v>7794</v>
      </c>
      <c r="D7614">
        <v>5384</v>
      </c>
      <c r="E7614">
        <v>50.425153999999999</v>
      </c>
      <c r="F7614">
        <v>33.108167999999999</v>
      </c>
      <c r="G7614">
        <v>6.1365088269999999E-4</v>
      </c>
      <c r="H7614">
        <v>1734.05</v>
      </c>
      <c r="I7614">
        <v>1.6014999999999999</v>
      </c>
      <c r="J7614">
        <v>2.9761899999999999</v>
      </c>
      <c r="K7614">
        <v>336</v>
      </c>
      <c r="L7614" t="s">
        <v>8292</v>
      </c>
    </row>
    <row r="7615" spans="1:12" x14ac:dyDescent="0.3">
      <c r="A7615" t="s">
        <v>160</v>
      </c>
      <c r="B7615" t="s">
        <v>159</v>
      </c>
      <c r="C7615" t="s">
        <v>7795</v>
      </c>
      <c r="D7615">
        <v>352</v>
      </c>
      <c r="E7615">
        <v>40.575108</v>
      </c>
      <c r="F7615">
        <v>-104.907855</v>
      </c>
      <c r="G7615">
        <v>6.1311078750000004E-4</v>
      </c>
      <c r="H7615">
        <v>1640.6</v>
      </c>
      <c r="I7615">
        <v>1.6014999999999999</v>
      </c>
      <c r="J7615">
        <v>6.5088800000000004</v>
      </c>
      <c r="K7615">
        <v>338</v>
      </c>
      <c r="L7615" t="s">
        <v>8292</v>
      </c>
    </row>
    <row r="7616" spans="1:12" x14ac:dyDescent="0.3">
      <c r="A7616" t="s">
        <v>160</v>
      </c>
      <c r="B7616" t="s">
        <v>159</v>
      </c>
      <c r="C7616" t="s">
        <v>7796</v>
      </c>
      <c r="D7616">
        <v>1062</v>
      </c>
      <c r="E7616">
        <v>32.784083000000003</v>
      </c>
      <c r="F7616">
        <v>-104.29217</v>
      </c>
      <c r="G7616">
        <v>6.130256638E-4</v>
      </c>
      <c r="H7616">
        <v>1779.11</v>
      </c>
      <c r="I7616">
        <v>1.6014999999999999</v>
      </c>
      <c r="J7616">
        <v>4.6822699999999999</v>
      </c>
      <c r="K7616">
        <v>299</v>
      </c>
      <c r="L7616" t="s">
        <v>8292</v>
      </c>
    </row>
    <row r="7617" spans="1:12" x14ac:dyDescent="0.3">
      <c r="A7617" t="s">
        <v>4</v>
      </c>
      <c r="B7617" t="s">
        <v>3</v>
      </c>
      <c r="C7617" t="s">
        <v>7797</v>
      </c>
      <c r="D7617">
        <v>6246</v>
      </c>
      <c r="E7617">
        <v>30.396806999999999</v>
      </c>
      <c r="F7617">
        <v>48.107688000000003</v>
      </c>
      <c r="G7617">
        <v>6.1294934600000003E-4</v>
      </c>
      <c r="H7617">
        <v>1686.6</v>
      </c>
      <c r="I7617">
        <v>1.6014999999999999</v>
      </c>
      <c r="J7617">
        <v>1.2755099999999999</v>
      </c>
      <c r="K7617">
        <v>392</v>
      </c>
      <c r="L7617" t="s">
        <v>8292</v>
      </c>
    </row>
    <row r="7618" spans="1:12" x14ac:dyDescent="0.3">
      <c r="A7618" t="s">
        <v>13</v>
      </c>
      <c r="B7618" t="s">
        <v>12</v>
      </c>
      <c r="C7618" t="s">
        <v>7798</v>
      </c>
      <c r="D7618">
        <v>8202</v>
      </c>
      <c r="E7618">
        <v>58.193185</v>
      </c>
      <c r="F7618">
        <v>106.631528</v>
      </c>
      <c r="G7618">
        <v>6.1232999769999998E-4</v>
      </c>
      <c r="H7618">
        <v>1507.78</v>
      </c>
      <c r="I7618">
        <v>1.6014999999999999</v>
      </c>
      <c r="J7618">
        <v>1.7964100000000001</v>
      </c>
      <c r="K7618">
        <v>334</v>
      </c>
      <c r="L7618" t="s">
        <v>8292</v>
      </c>
    </row>
    <row r="7619" spans="1:12" x14ac:dyDescent="0.3">
      <c r="A7619" t="s">
        <v>13</v>
      </c>
      <c r="B7619" t="s">
        <v>12</v>
      </c>
      <c r="C7619" t="s">
        <v>7799</v>
      </c>
      <c r="D7619">
        <v>7226</v>
      </c>
      <c r="E7619">
        <v>67.974458999999996</v>
      </c>
      <c r="F7619">
        <v>75.504017000000005</v>
      </c>
      <c r="G7619">
        <v>6.1222139159999996E-4</v>
      </c>
      <c r="H7619">
        <v>1468.43</v>
      </c>
      <c r="I7619">
        <v>1.6014999999999999</v>
      </c>
      <c r="J7619">
        <v>1.8348599999999999</v>
      </c>
      <c r="K7619">
        <v>436</v>
      </c>
      <c r="L7619" t="s">
        <v>60</v>
      </c>
    </row>
    <row r="7620" spans="1:12" x14ac:dyDescent="0.3">
      <c r="A7620" t="s">
        <v>13</v>
      </c>
      <c r="B7620" t="s">
        <v>12</v>
      </c>
      <c r="C7620" t="s">
        <v>7800</v>
      </c>
      <c r="D7620">
        <v>5749</v>
      </c>
      <c r="E7620">
        <v>51.59252</v>
      </c>
      <c r="F7620">
        <v>55.174954</v>
      </c>
      <c r="G7620">
        <v>6.1156094910000001E-4</v>
      </c>
      <c r="H7620">
        <v>1558.05</v>
      </c>
      <c r="I7620">
        <v>1.6014999999999999</v>
      </c>
      <c r="J7620">
        <v>3.4722200000000001</v>
      </c>
      <c r="K7620">
        <v>288</v>
      </c>
      <c r="L7620" t="s">
        <v>8292</v>
      </c>
    </row>
    <row r="7621" spans="1:12" x14ac:dyDescent="0.3">
      <c r="A7621" t="s">
        <v>5433</v>
      </c>
      <c r="B7621" t="s">
        <v>5432</v>
      </c>
      <c r="C7621" t="s">
        <v>7801</v>
      </c>
      <c r="D7621">
        <v>4466</v>
      </c>
      <c r="E7621">
        <v>40.797289999999997</v>
      </c>
      <c r="F7621">
        <v>24.499500000000001</v>
      </c>
      <c r="G7621">
        <v>6.1113826590000005E-4</v>
      </c>
      <c r="H7621">
        <v>1768</v>
      </c>
      <c r="I7621">
        <v>1.6014999999999999</v>
      </c>
      <c r="J7621">
        <v>3.1446500000000004</v>
      </c>
      <c r="K7621">
        <v>318</v>
      </c>
      <c r="L7621" t="s">
        <v>8292</v>
      </c>
    </row>
    <row r="7622" spans="1:12" x14ac:dyDescent="0.3">
      <c r="A7622" t="s">
        <v>2311</v>
      </c>
      <c r="B7622" t="s">
        <v>2310</v>
      </c>
      <c r="C7622" t="s">
        <v>7802</v>
      </c>
      <c r="D7622">
        <v>4302</v>
      </c>
      <c r="E7622">
        <v>56.374609</v>
      </c>
      <c r="F7622">
        <v>3.2660309999999999</v>
      </c>
      <c r="G7622">
        <v>6.1025474060000002E-4</v>
      </c>
      <c r="H7622">
        <v>1610.44</v>
      </c>
      <c r="I7622">
        <v>1.6014999999999999</v>
      </c>
      <c r="J7622">
        <v>1.5748000000000002</v>
      </c>
      <c r="K7622">
        <v>254</v>
      </c>
      <c r="L7622" t="s">
        <v>8292</v>
      </c>
    </row>
    <row r="7623" spans="1:12" x14ac:dyDescent="0.3">
      <c r="A7623" t="s">
        <v>7</v>
      </c>
      <c r="B7623" t="s">
        <v>6</v>
      </c>
      <c r="C7623" t="s">
        <v>7803</v>
      </c>
      <c r="D7623">
        <v>6486</v>
      </c>
      <c r="E7623">
        <v>30.291651999999999</v>
      </c>
      <c r="F7623">
        <v>50.008184</v>
      </c>
      <c r="G7623">
        <v>6.0998175769999996E-4</v>
      </c>
      <c r="H7623">
        <v>1766.01</v>
      </c>
      <c r="I7623">
        <v>1.0687500000000001</v>
      </c>
      <c r="J7623">
        <v>2.91005</v>
      </c>
      <c r="K7623">
        <v>378</v>
      </c>
      <c r="L7623" t="s">
        <v>8292</v>
      </c>
    </row>
    <row r="7624" spans="1:12" x14ac:dyDescent="0.3">
      <c r="A7624" t="s">
        <v>7</v>
      </c>
      <c r="B7624" t="s">
        <v>6</v>
      </c>
      <c r="C7624" t="s">
        <v>7804</v>
      </c>
      <c r="D7624">
        <v>6508</v>
      </c>
      <c r="E7624">
        <v>30.333881000000002</v>
      </c>
      <c r="F7624">
        <v>50.271172</v>
      </c>
      <c r="G7624">
        <v>6.0987315159999995E-4</v>
      </c>
      <c r="H7624">
        <v>1653.93</v>
      </c>
      <c r="I7624">
        <v>1.6014999999999999</v>
      </c>
      <c r="J7624">
        <v>2.4064200000000002</v>
      </c>
      <c r="K7624">
        <v>374</v>
      </c>
      <c r="L7624" t="s">
        <v>8292</v>
      </c>
    </row>
    <row r="7625" spans="1:12" x14ac:dyDescent="0.3">
      <c r="A7625" t="s">
        <v>160</v>
      </c>
      <c r="B7625" t="s">
        <v>159</v>
      </c>
      <c r="C7625" t="s">
        <v>7805</v>
      </c>
      <c r="D7625">
        <v>328</v>
      </c>
      <c r="E7625">
        <v>43.349615999999997</v>
      </c>
      <c r="F7625">
        <v>-105.472081</v>
      </c>
      <c r="G7625">
        <v>6.0964713349999995E-4</v>
      </c>
      <c r="H7625">
        <v>1936.64</v>
      </c>
      <c r="I7625">
        <v>1.6014999999999999</v>
      </c>
      <c r="J7625">
        <v>3.7037</v>
      </c>
      <c r="K7625">
        <v>324</v>
      </c>
      <c r="L7625" t="s">
        <v>8292</v>
      </c>
    </row>
    <row r="7626" spans="1:12" x14ac:dyDescent="0.3">
      <c r="A7626" t="s">
        <v>160</v>
      </c>
      <c r="B7626" t="s">
        <v>159</v>
      </c>
      <c r="C7626" t="s">
        <v>7806</v>
      </c>
      <c r="D7626">
        <v>322</v>
      </c>
      <c r="E7626">
        <v>42.907926000000003</v>
      </c>
      <c r="F7626">
        <v>-105.499168</v>
      </c>
      <c r="G7626">
        <v>6.0933892700000005E-4</v>
      </c>
      <c r="H7626">
        <v>1860.44</v>
      </c>
      <c r="I7626">
        <v>1.6014999999999999</v>
      </c>
      <c r="J7626">
        <v>2.4615399999999998</v>
      </c>
      <c r="K7626">
        <v>325</v>
      </c>
      <c r="L7626" t="s">
        <v>8292</v>
      </c>
    </row>
    <row r="7627" spans="1:12" x14ac:dyDescent="0.3">
      <c r="A7627" t="s">
        <v>163</v>
      </c>
      <c r="B7627" t="s">
        <v>162</v>
      </c>
      <c r="C7627" t="s">
        <v>7807</v>
      </c>
      <c r="D7627">
        <v>8006</v>
      </c>
      <c r="E7627">
        <v>39.256211</v>
      </c>
      <c r="F7627">
        <v>83.561370999999994</v>
      </c>
      <c r="G7627">
        <v>6.0700829879999996E-4</v>
      </c>
      <c r="H7627">
        <v>1903.63</v>
      </c>
      <c r="I7627">
        <v>1.6014999999999999</v>
      </c>
      <c r="J7627">
        <v>5.9701499999999994</v>
      </c>
      <c r="K7627">
        <v>268</v>
      </c>
      <c r="L7627" t="s">
        <v>8292</v>
      </c>
    </row>
    <row r="7628" spans="1:12" x14ac:dyDescent="0.3">
      <c r="A7628" t="s">
        <v>160</v>
      </c>
      <c r="B7628" t="s">
        <v>159</v>
      </c>
      <c r="C7628" t="s">
        <v>7808</v>
      </c>
      <c r="D7628">
        <v>1296</v>
      </c>
      <c r="E7628">
        <v>31.792784999999999</v>
      </c>
      <c r="F7628">
        <v>-103.908259</v>
      </c>
      <c r="G7628">
        <v>6.0698188109999996E-4</v>
      </c>
      <c r="H7628">
        <v>1843.25</v>
      </c>
      <c r="I7628">
        <v>1.6014999999999999</v>
      </c>
      <c r="J7628">
        <v>5.1903100000000002</v>
      </c>
      <c r="K7628">
        <v>289</v>
      </c>
      <c r="L7628" t="s">
        <v>8292</v>
      </c>
    </row>
    <row r="7629" spans="1:12" x14ac:dyDescent="0.3">
      <c r="A7629" t="s">
        <v>160</v>
      </c>
      <c r="B7629" t="s">
        <v>159</v>
      </c>
      <c r="C7629" t="s">
        <v>7809</v>
      </c>
      <c r="D7629">
        <v>1939</v>
      </c>
      <c r="E7629">
        <v>32.400027999999999</v>
      </c>
      <c r="F7629">
        <v>-102.81570499999999</v>
      </c>
      <c r="G7629">
        <v>6.0656506850000004E-4</v>
      </c>
      <c r="H7629">
        <v>1928.5</v>
      </c>
      <c r="I7629">
        <v>1.6014999999999999</v>
      </c>
      <c r="J7629">
        <v>3.2467500000000005</v>
      </c>
      <c r="K7629">
        <v>308</v>
      </c>
      <c r="L7629" t="s">
        <v>8292</v>
      </c>
    </row>
    <row r="7630" spans="1:12" x14ac:dyDescent="0.3">
      <c r="A7630" t="s">
        <v>160</v>
      </c>
      <c r="B7630" t="s">
        <v>159</v>
      </c>
      <c r="C7630" t="s">
        <v>7810</v>
      </c>
      <c r="D7630">
        <v>2522</v>
      </c>
      <c r="E7630">
        <v>28.779816</v>
      </c>
      <c r="F7630">
        <v>-99.466880000000003</v>
      </c>
      <c r="G7630">
        <v>6.0569034909999998E-4</v>
      </c>
      <c r="H7630">
        <v>1946.17</v>
      </c>
      <c r="I7630">
        <v>1.6014999999999999</v>
      </c>
      <c r="J7630">
        <v>5.5555599999999998</v>
      </c>
      <c r="K7630">
        <v>252</v>
      </c>
      <c r="L7630" t="s">
        <v>8292</v>
      </c>
    </row>
    <row r="7631" spans="1:12" x14ac:dyDescent="0.3">
      <c r="A7631" t="s">
        <v>13</v>
      </c>
      <c r="B7631" t="s">
        <v>12</v>
      </c>
      <c r="C7631" t="s">
        <v>7811</v>
      </c>
      <c r="D7631">
        <v>5349</v>
      </c>
      <c r="E7631">
        <v>63.672769000000002</v>
      </c>
      <c r="F7631">
        <v>57.366742000000002</v>
      </c>
      <c r="G7631">
        <v>6.0559348419999995E-4</v>
      </c>
      <c r="H7631">
        <v>1723.91</v>
      </c>
      <c r="I7631">
        <v>1.6014999999999999</v>
      </c>
      <c r="J7631">
        <v>2.4137900000000001</v>
      </c>
      <c r="K7631">
        <v>290</v>
      </c>
      <c r="L7631" t="s">
        <v>60</v>
      </c>
    </row>
    <row r="7632" spans="1:12" x14ac:dyDescent="0.3">
      <c r="A7632" t="s">
        <v>160</v>
      </c>
      <c r="B7632" t="s">
        <v>159</v>
      </c>
      <c r="C7632" t="s">
        <v>7812</v>
      </c>
      <c r="D7632">
        <v>933</v>
      </c>
      <c r="E7632">
        <v>48.254469999999998</v>
      </c>
      <c r="F7632">
        <v>-102.461434</v>
      </c>
      <c r="G7632">
        <v>6.0547607219999997E-4</v>
      </c>
      <c r="H7632">
        <v>1999.67</v>
      </c>
      <c r="I7632">
        <v>1.6014999999999999</v>
      </c>
      <c r="J7632">
        <v>3.4591200000000004</v>
      </c>
      <c r="K7632">
        <v>318</v>
      </c>
      <c r="L7632" t="s">
        <v>8292</v>
      </c>
    </row>
    <row r="7633" spans="1:12" x14ac:dyDescent="0.3">
      <c r="A7633" t="s">
        <v>160</v>
      </c>
      <c r="B7633" t="s">
        <v>159</v>
      </c>
      <c r="C7633" t="s">
        <v>7813</v>
      </c>
      <c r="D7633">
        <v>1945</v>
      </c>
      <c r="E7633">
        <v>32.637994999999997</v>
      </c>
      <c r="F7633">
        <v>-102.786794</v>
      </c>
      <c r="G7633">
        <v>6.038000159E-4</v>
      </c>
      <c r="H7633">
        <v>1928.89</v>
      </c>
      <c r="I7633">
        <v>1.6014999999999999</v>
      </c>
      <c r="J7633">
        <v>4.3770999999999995</v>
      </c>
      <c r="K7633">
        <v>297</v>
      </c>
      <c r="L7633" t="s">
        <v>8292</v>
      </c>
    </row>
    <row r="7634" spans="1:12" x14ac:dyDescent="0.3">
      <c r="A7634" t="s">
        <v>13</v>
      </c>
      <c r="B7634" t="s">
        <v>12</v>
      </c>
      <c r="C7634" t="s">
        <v>7814</v>
      </c>
      <c r="D7634">
        <v>7264</v>
      </c>
      <c r="E7634">
        <v>67.945881</v>
      </c>
      <c r="F7634">
        <v>75.837728999999996</v>
      </c>
      <c r="G7634">
        <v>6.0197132399999998E-4</v>
      </c>
      <c r="H7634">
        <v>1395.63</v>
      </c>
      <c r="I7634">
        <v>1.6014999999999999</v>
      </c>
      <c r="J7634">
        <v>2.1692</v>
      </c>
      <c r="K7634">
        <v>461</v>
      </c>
      <c r="L7634" t="s">
        <v>8292</v>
      </c>
    </row>
    <row r="7635" spans="1:12" x14ac:dyDescent="0.3">
      <c r="A7635" t="s">
        <v>13</v>
      </c>
      <c r="B7635" t="s">
        <v>12</v>
      </c>
      <c r="C7635" t="s">
        <v>7815</v>
      </c>
      <c r="D7635">
        <v>7157</v>
      </c>
      <c r="E7635">
        <v>61.658062000000001</v>
      </c>
      <c r="F7635">
        <v>73.367018999999999</v>
      </c>
      <c r="G7635">
        <v>6.0186271789999996E-4</v>
      </c>
      <c r="H7635">
        <v>1774.5</v>
      </c>
      <c r="I7635">
        <v>1.6014999999999999</v>
      </c>
      <c r="J7635">
        <v>3.9344299999999999</v>
      </c>
      <c r="K7635">
        <v>305</v>
      </c>
      <c r="L7635" t="s">
        <v>8292</v>
      </c>
    </row>
    <row r="7636" spans="1:12" x14ac:dyDescent="0.3">
      <c r="A7636" t="s">
        <v>160</v>
      </c>
      <c r="B7636" t="s">
        <v>159</v>
      </c>
      <c r="C7636" t="s">
        <v>7816</v>
      </c>
      <c r="D7636">
        <v>2133</v>
      </c>
      <c r="E7636">
        <v>31.542805999999999</v>
      </c>
      <c r="F7636">
        <v>-102.01976500000001</v>
      </c>
      <c r="G7636">
        <v>6.0127565789999996E-4</v>
      </c>
      <c r="H7636">
        <v>1890.92</v>
      </c>
      <c r="I7636">
        <v>1.6014999999999999</v>
      </c>
      <c r="J7636">
        <v>1.91693</v>
      </c>
      <c r="K7636">
        <v>313</v>
      </c>
      <c r="L7636" t="s">
        <v>8292</v>
      </c>
    </row>
    <row r="7637" spans="1:12" x14ac:dyDescent="0.3">
      <c r="A7637" t="s">
        <v>160</v>
      </c>
      <c r="B7637" t="s">
        <v>159</v>
      </c>
      <c r="C7637" t="s">
        <v>7817</v>
      </c>
      <c r="D7637">
        <v>301</v>
      </c>
      <c r="E7637">
        <v>43.212328999999997</v>
      </c>
      <c r="F7637">
        <v>-105.801519</v>
      </c>
      <c r="G7637">
        <v>6.010144162E-4</v>
      </c>
      <c r="H7637">
        <v>1891.83</v>
      </c>
      <c r="I7637">
        <v>1.6014999999999999</v>
      </c>
      <c r="J7637">
        <v>1.2658199999999999</v>
      </c>
      <c r="K7637">
        <v>316</v>
      </c>
      <c r="L7637" t="s">
        <v>8292</v>
      </c>
    </row>
    <row r="7638" spans="1:12" x14ac:dyDescent="0.3">
      <c r="A7638" t="s">
        <v>160</v>
      </c>
      <c r="B7638" t="s">
        <v>159</v>
      </c>
      <c r="C7638" t="s">
        <v>7818</v>
      </c>
      <c r="D7638">
        <v>2758</v>
      </c>
      <c r="E7638">
        <v>29.024072</v>
      </c>
      <c r="F7638">
        <v>-98.003050000000002</v>
      </c>
      <c r="G7638">
        <v>5.9992835519999995E-4</v>
      </c>
      <c r="H7638">
        <v>1826.5</v>
      </c>
      <c r="I7638">
        <v>1.6014999999999999</v>
      </c>
      <c r="J7638">
        <v>5.9055099999999996</v>
      </c>
      <c r="K7638">
        <v>254</v>
      </c>
      <c r="L7638" t="s">
        <v>8292</v>
      </c>
    </row>
    <row r="7639" spans="1:12" x14ac:dyDescent="0.3">
      <c r="A7639" t="s">
        <v>163</v>
      </c>
      <c r="B7639" t="s">
        <v>162</v>
      </c>
      <c r="C7639" t="s">
        <v>7819</v>
      </c>
      <c r="D7639">
        <v>8632</v>
      </c>
      <c r="E7639">
        <v>38.511603999999998</v>
      </c>
      <c r="F7639">
        <v>110.412279</v>
      </c>
      <c r="G7639">
        <v>5.9976397840000003E-4</v>
      </c>
      <c r="H7639">
        <v>1831.86</v>
      </c>
      <c r="I7639">
        <v>1.6014999999999999</v>
      </c>
      <c r="J7639">
        <v>2.02312</v>
      </c>
      <c r="K7639">
        <v>346</v>
      </c>
      <c r="L7639" t="s">
        <v>8292</v>
      </c>
    </row>
    <row r="7640" spans="1:12" x14ac:dyDescent="0.3">
      <c r="A7640" t="s">
        <v>1134</v>
      </c>
      <c r="B7640" t="s">
        <v>1133</v>
      </c>
      <c r="C7640" t="s">
        <v>7820</v>
      </c>
      <c r="D7640">
        <v>152</v>
      </c>
      <c r="E7640">
        <v>54.338379000000003</v>
      </c>
      <c r="F7640">
        <v>-118.350134</v>
      </c>
      <c r="G7640">
        <v>5.9828458720000003E-4</v>
      </c>
      <c r="H7640">
        <v>1876.71</v>
      </c>
      <c r="I7640">
        <v>1.6014999999999999</v>
      </c>
      <c r="J7640">
        <v>2.9605300000000003</v>
      </c>
      <c r="K7640">
        <v>304</v>
      </c>
      <c r="L7640" t="s">
        <v>8292</v>
      </c>
    </row>
    <row r="7641" spans="1:12" x14ac:dyDescent="0.3">
      <c r="A7641" t="s">
        <v>425</v>
      </c>
      <c r="B7641" t="s">
        <v>424</v>
      </c>
      <c r="C7641" t="s">
        <v>7821</v>
      </c>
      <c r="D7641">
        <v>9056</v>
      </c>
      <c r="E7641">
        <v>16.795203999999998</v>
      </c>
      <c r="F7641">
        <v>100.007795</v>
      </c>
      <c r="G7641">
        <v>5.9742160899999995E-4</v>
      </c>
      <c r="H7641">
        <v>1925.57</v>
      </c>
      <c r="I7641">
        <v>1.6014999999999999</v>
      </c>
      <c r="J7641">
        <v>5.5299500000000004</v>
      </c>
      <c r="K7641">
        <v>217</v>
      </c>
      <c r="L7641" t="s">
        <v>8292</v>
      </c>
    </row>
    <row r="7642" spans="1:12" x14ac:dyDescent="0.3">
      <c r="A7642" t="s">
        <v>163</v>
      </c>
      <c r="B7642" t="s">
        <v>162</v>
      </c>
      <c r="C7642" t="s">
        <v>7822</v>
      </c>
      <c r="D7642">
        <v>7775</v>
      </c>
      <c r="E7642">
        <v>45.567501</v>
      </c>
      <c r="F7642">
        <v>84.974953999999997</v>
      </c>
      <c r="G7642">
        <v>5.9554888760000001E-4</v>
      </c>
      <c r="H7642">
        <v>1813.5</v>
      </c>
      <c r="I7642">
        <v>1.6014999999999999</v>
      </c>
      <c r="J7642">
        <v>3.2051299999999996</v>
      </c>
      <c r="K7642">
        <v>312</v>
      </c>
      <c r="L7642" t="s">
        <v>8292</v>
      </c>
    </row>
    <row r="7643" spans="1:12" x14ac:dyDescent="0.3">
      <c r="A7643" t="s">
        <v>13</v>
      </c>
      <c r="B7643" t="s">
        <v>12</v>
      </c>
      <c r="C7643" t="s">
        <v>7823</v>
      </c>
      <c r="D7643">
        <v>5692</v>
      </c>
      <c r="E7643">
        <v>51.849356999999998</v>
      </c>
      <c r="F7643">
        <v>53.724997999999999</v>
      </c>
      <c r="G7643">
        <v>5.9434541459999998E-4</v>
      </c>
      <c r="H7643">
        <v>1898</v>
      </c>
      <c r="I7643">
        <v>1.6014999999999999</v>
      </c>
      <c r="J7643">
        <v>1.5873000000000002</v>
      </c>
      <c r="K7643">
        <v>315</v>
      </c>
      <c r="L7643" t="s">
        <v>8292</v>
      </c>
    </row>
    <row r="7644" spans="1:12" x14ac:dyDescent="0.3">
      <c r="A7644" t="s">
        <v>677</v>
      </c>
      <c r="B7644" t="s">
        <v>676</v>
      </c>
      <c r="C7644" t="s">
        <v>7824</v>
      </c>
      <c r="D7644">
        <v>3823</v>
      </c>
      <c r="E7644">
        <v>-36.954993000000002</v>
      </c>
      <c r="F7644">
        <v>-69.603808000000001</v>
      </c>
      <c r="G7644">
        <v>5.9394327849999996E-4</v>
      </c>
      <c r="H7644">
        <v>1809.71</v>
      </c>
      <c r="I7644">
        <v>1.6014999999999999</v>
      </c>
      <c r="J7644">
        <v>2.6548700000000003</v>
      </c>
      <c r="K7644">
        <v>339</v>
      </c>
      <c r="L7644" t="s">
        <v>8292</v>
      </c>
    </row>
    <row r="7645" spans="1:12" x14ac:dyDescent="0.3">
      <c r="A7645" t="s">
        <v>160</v>
      </c>
      <c r="B7645" t="s">
        <v>159</v>
      </c>
      <c r="C7645" t="s">
        <v>7825</v>
      </c>
      <c r="D7645">
        <v>2784</v>
      </c>
      <c r="E7645">
        <v>28.826366</v>
      </c>
      <c r="F7645">
        <v>-97.882912000000005</v>
      </c>
      <c r="G7645">
        <v>5.9379357820000004E-4</v>
      </c>
      <c r="H7645">
        <v>1919</v>
      </c>
      <c r="I7645">
        <v>1.6014999999999999</v>
      </c>
      <c r="J7645">
        <v>3.8022800000000001</v>
      </c>
      <c r="K7645">
        <v>263</v>
      </c>
      <c r="L7645" t="s">
        <v>8292</v>
      </c>
    </row>
    <row r="7646" spans="1:12" x14ac:dyDescent="0.3">
      <c r="A7646" t="s">
        <v>160</v>
      </c>
      <c r="B7646" t="s">
        <v>159</v>
      </c>
      <c r="C7646" t="s">
        <v>7826</v>
      </c>
      <c r="D7646">
        <v>1367</v>
      </c>
      <c r="E7646">
        <v>31.779131</v>
      </c>
      <c r="F7646">
        <v>-103.80780300000001</v>
      </c>
      <c r="G7646">
        <v>5.9360865429999995E-4</v>
      </c>
      <c r="H7646">
        <v>1885.17</v>
      </c>
      <c r="I7646">
        <v>1.6014999999999999</v>
      </c>
      <c r="J7646">
        <v>3.4965000000000002</v>
      </c>
      <c r="K7646">
        <v>286</v>
      </c>
      <c r="L7646" t="s">
        <v>8292</v>
      </c>
    </row>
    <row r="7647" spans="1:12" x14ac:dyDescent="0.3">
      <c r="A7647" t="s">
        <v>160</v>
      </c>
      <c r="B7647" t="s">
        <v>159</v>
      </c>
      <c r="C7647" t="s">
        <v>7827</v>
      </c>
      <c r="D7647">
        <v>309</v>
      </c>
      <c r="E7647">
        <v>43.619363</v>
      </c>
      <c r="F7647">
        <v>-105.62956200000001</v>
      </c>
      <c r="G7647">
        <v>5.9332980079999996E-4</v>
      </c>
      <c r="H7647">
        <v>1831.17</v>
      </c>
      <c r="I7647">
        <v>1.6014999999999999</v>
      </c>
      <c r="J7647">
        <v>4.4444400000000002</v>
      </c>
      <c r="K7647">
        <v>315</v>
      </c>
      <c r="L7647" t="s">
        <v>8292</v>
      </c>
    </row>
    <row r="7648" spans="1:12" x14ac:dyDescent="0.3">
      <c r="A7648" t="s">
        <v>160</v>
      </c>
      <c r="B7648" t="s">
        <v>159</v>
      </c>
      <c r="C7648" t="s">
        <v>7828</v>
      </c>
      <c r="D7648">
        <v>1693</v>
      </c>
      <c r="E7648">
        <v>32.399785000000001</v>
      </c>
      <c r="F7648">
        <v>-103.445037</v>
      </c>
      <c r="G7648">
        <v>5.9325935360000004E-4</v>
      </c>
      <c r="H7648">
        <v>1863.91</v>
      </c>
      <c r="I7648">
        <v>1.6014999999999999</v>
      </c>
      <c r="J7648">
        <v>5.3156099999999995</v>
      </c>
      <c r="K7648">
        <v>301</v>
      </c>
      <c r="L7648" t="s">
        <v>8292</v>
      </c>
    </row>
    <row r="7649" spans="1:12" x14ac:dyDescent="0.3">
      <c r="A7649" t="s">
        <v>160</v>
      </c>
      <c r="B7649" t="s">
        <v>159</v>
      </c>
      <c r="C7649" t="s">
        <v>7829</v>
      </c>
      <c r="D7649">
        <v>2050</v>
      </c>
      <c r="E7649">
        <v>31.351329</v>
      </c>
      <c r="F7649">
        <v>-102.166493</v>
      </c>
      <c r="G7649">
        <v>5.9268990539999996E-4</v>
      </c>
      <c r="H7649">
        <v>1858.64</v>
      </c>
      <c r="I7649">
        <v>1.6014999999999999</v>
      </c>
      <c r="J7649">
        <v>4.4303799999999995</v>
      </c>
      <c r="K7649">
        <v>316</v>
      </c>
      <c r="L7649" t="s">
        <v>8292</v>
      </c>
    </row>
    <row r="7650" spans="1:12" x14ac:dyDescent="0.3">
      <c r="A7650" t="s">
        <v>160</v>
      </c>
      <c r="B7650" t="s">
        <v>159</v>
      </c>
      <c r="C7650" t="s">
        <v>7830</v>
      </c>
      <c r="D7650">
        <v>2959</v>
      </c>
      <c r="E7650">
        <v>30.581842999999999</v>
      </c>
      <c r="F7650">
        <v>-96.566512000000003</v>
      </c>
      <c r="G7650">
        <v>5.9231712229999996E-4</v>
      </c>
      <c r="H7650">
        <v>1875.67</v>
      </c>
      <c r="I7650">
        <v>1.6014999999999999</v>
      </c>
      <c r="J7650">
        <v>3.2653099999999999</v>
      </c>
      <c r="K7650">
        <v>245</v>
      </c>
      <c r="L7650" t="s">
        <v>8292</v>
      </c>
    </row>
    <row r="7651" spans="1:12" x14ac:dyDescent="0.3">
      <c r="A7651" t="s">
        <v>163</v>
      </c>
      <c r="B7651" t="s">
        <v>162</v>
      </c>
      <c r="C7651" t="s">
        <v>7831</v>
      </c>
      <c r="D7651">
        <v>8616</v>
      </c>
      <c r="E7651">
        <v>37.000442</v>
      </c>
      <c r="F7651">
        <v>109.841296</v>
      </c>
      <c r="G7651">
        <v>5.9227602809999995E-4</v>
      </c>
      <c r="H7651">
        <v>1760.62</v>
      </c>
      <c r="I7651">
        <v>1.6014999999999999</v>
      </c>
      <c r="J7651">
        <v>3.5335699999999997</v>
      </c>
      <c r="K7651">
        <v>283</v>
      </c>
      <c r="L7651" t="s">
        <v>8292</v>
      </c>
    </row>
    <row r="7652" spans="1:12" x14ac:dyDescent="0.3">
      <c r="A7652" t="s">
        <v>1134</v>
      </c>
      <c r="B7652" t="s">
        <v>1133</v>
      </c>
      <c r="C7652" t="s">
        <v>7832</v>
      </c>
      <c r="D7652">
        <v>201</v>
      </c>
      <c r="E7652">
        <v>54.691746000000002</v>
      </c>
      <c r="F7652">
        <v>-115.837558</v>
      </c>
      <c r="G7652">
        <v>5.9186508609999997E-4</v>
      </c>
      <c r="H7652">
        <v>1825.57</v>
      </c>
      <c r="I7652">
        <v>1.6014999999999999</v>
      </c>
      <c r="J7652">
        <v>2.7777799999999999</v>
      </c>
      <c r="K7652">
        <v>360</v>
      </c>
      <c r="L7652" t="s">
        <v>8292</v>
      </c>
    </row>
    <row r="7653" spans="1:12" x14ac:dyDescent="0.3">
      <c r="A7653" t="s">
        <v>160</v>
      </c>
      <c r="B7653" t="s">
        <v>159</v>
      </c>
      <c r="C7653" t="s">
        <v>7833</v>
      </c>
      <c r="D7653">
        <v>1043</v>
      </c>
      <c r="E7653">
        <v>39.716050000000003</v>
      </c>
      <c r="F7653">
        <v>-104.636954</v>
      </c>
      <c r="G7653">
        <v>5.9135434390000005E-4</v>
      </c>
      <c r="H7653">
        <v>1495.17</v>
      </c>
      <c r="I7653">
        <v>1.6014999999999999</v>
      </c>
      <c r="J7653">
        <v>3.0812300000000001</v>
      </c>
      <c r="K7653">
        <v>357</v>
      </c>
      <c r="L7653" t="s">
        <v>8292</v>
      </c>
    </row>
    <row r="7654" spans="1:12" x14ac:dyDescent="0.3">
      <c r="A7654" t="s">
        <v>160</v>
      </c>
      <c r="B7654" t="s">
        <v>159</v>
      </c>
      <c r="C7654" t="s">
        <v>7834</v>
      </c>
      <c r="D7654">
        <v>1992</v>
      </c>
      <c r="E7654">
        <v>33.272418000000002</v>
      </c>
      <c r="F7654">
        <v>-102.594607</v>
      </c>
      <c r="G7654">
        <v>5.8993659400000001E-4</v>
      </c>
      <c r="H7654">
        <v>1780</v>
      </c>
      <c r="I7654">
        <v>1.6014999999999999</v>
      </c>
      <c r="J7654">
        <v>1.7182099999999998</v>
      </c>
      <c r="K7654">
        <v>291</v>
      </c>
      <c r="L7654" t="s">
        <v>8292</v>
      </c>
    </row>
    <row r="7655" spans="1:12" x14ac:dyDescent="0.3">
      <c r="A7655" t="s">
        <v>160</v>
      </c>
      <c r="B7655" t="s">
        <v>159</v>
      </c>
      <c r="C7655" t="s">
        <v>7835</v>
      </c>
      <c r="D7655">
        <v>1486</v>
      </c>
      <c r="E7655">
        <v>32.295968999999999</v>
      </c>
      <c r="F7655">
        <v>-103.649405</v>
      </c>
      <c r="G7655">
        <v>5.8938769289999999E-4</v>
      </c>
      <c r="H7655">
        <v>1879</v>
      </c>
      <c r="I7655">
        <v>1.6014999999999999</v>
      </c>
      <c r="J7655">
        <v>2.7972000000000001</v>
      </c>
      <c r="K7655">
        <v>286</v>
      </c>
      <c r="L7655" t="s">
        <v>8292</v>
      </c>
    </row>
    <row r="7656" spans="1:12" x14ac:dyDescent="0.3">
      <c r="A7656" t="s">
        <v>160</v>
      </c>
      <c r="B7656" t="s">
        <v>159</v>
      </c>
      <c r="C7656" t="s">
        <v>7836</v>
      </c>
      <c r="D7656">
        <v>3099</v>
      </c>
      <c r="E7656">
        <v>27.36271</v>
      </c>
      <c r="F7656">
        <v>-90.182417000000001</v>
      </c>
      <c r="G7656">
        <v>5.8938182230000005E-4</v>
      </c>
      <c r="H7656">
        <v>1848.39</v>
      </c>
      <c r="I7656">
        <v>1.6014999999999999</v>
      </c>
      <c r="J7656">
        <v>3.4749000000000003</v>
      </c>
      <c r="K7656">
        <v>259</v>
      </c>
      <c r="L7656" t="s">
        <v>8292</v>
      </c>
    </row>
    <row r="7657" spans="1:12" x14ac:dyDescent="0.3">
      <c r="A7657" t="s">
        <v>886</v>
      </c>
      <c r="B7657" t="s">
        <v>885</v>
      </c>
      <c r="C7657" t="s">
        <v>7837</v>
      </c>
      <c r="D7657">
        <v>4442</v>
      </c>
      <c r="E7657">
        <v>46.299945000000001</v>
      </c>
      <c r="F7657">
        <v>20.19229</v>
      </c>
      <c r="G7657">
        <v>5.8807854909999997E-4</v>
      </c>
      <c r="H7657">
        <v>1754.5</v>
      </c>
      <c r="I7657">
        <v>1.6014999999999999</v>
      </c>
      <c r="J7657">
        <v>3.01003</v>
      </c>
      <c r="K7657">
        <v>299</v>
      </c>
      <c r="L7657" t="s">
        <v>8292</v>
      </c>
    </row>
    <row r="7658" spans="1:12" x14ac:dyDescent="0.3">
      <c r="A7658" t="s">
        <v>13</v>
      </c>
      <c r="B7658" t="s">
        <v>12</v>
      </c>
      <c r="C7658" t="s">
        <v>7838</v>
      </c>
      <c r="D7658">
        <v>7257</v>
      </c>
      <c r="E7658">
        <v>65.979262000000006</v>
      </c>
      <c r="F7658">
        <v>75.745778999999999</v>
      </c>
      <c r="G7658">
        <v>5.8806680789999998E-4</v>
      </c>
      <c r="H7658">
        <v>1781.67</v>
      </c>
      <c r="I7658">
        <v>1.6014999999999999</v>
      </c>
      <c r="J7658">
        <v>6.6406299999999998</v>
      </c>
      <c r="K7658">
        <v>256</v>
      </c>
      <c r="L7658" t="s">
        <v>8292</v>
      </c>
    </row>
    <row r="7659" spans="1:12" x14ac:dyDescent="0.3">
      <c r="A7659" t="s">
        <v>160</v>
      </c>
      <c r="B7659" t="s">
        <v>159</v>
      </c>
      <c r="C7659" t="s">
        <v>7839</v>
      </c>
      <c r="D7659">
        <v>1984</v>
      </c>
      <c r="E7659">
        <v>31.924758000000001</v>
      </c>
      <c r="F7659">
        <v>-102.619823</v>
      </c>
      <c r="G7659">
        <v>5.8604732150000004E-4</v>
      </c>
      <c r="H7659">
        <v>1852.18</v>
      </c>
      <c r="I7659">
        <v>1.6014999999999999</v>
      </c>
      <c r="J7659">
        <v>3.7617600000000002</v>
      </c>
      <c r="K7659">
        <v>319</v>
      </c>
      <c r="L7659" t="s">
        <v>8292</v>
      </c>
    </row>
    <row r="7660" spans="1:12" x14ac:dyDescent="0.3">
      <c r="A7660" t="s">
        <v>192</v>
      </c>
      <c r="B7660" t="s">
        <v>191</v>
      </c>
      <c r="C7660" t="s">
        <v>7840</v>
      </c>
      <c r="D7660">
        <v>6405</v>
      </c>
      <c r="E7660">
        <v>25.763237</v>
      </c>
      <c r="F7660">
        <v>49.417476000000001</v>
      </c>
      <c r="G7660">
        <v>5.8560702650000004E-4</v>
      </c>
      <c r="H7660">
        <v>1493.29</v>
      </c>
      <c r="I7660">
        <v>1.6014999999999999</v>
      </c>
      <c r="J7660">
        <v>1.64384</v>
      </c>
      <c r="K7660">
        <v>365</v>
      </c>
      <c r="L7660" t="s">
        <v>8292</v>
      </c>
    </row>
    <row r="7661" spans="1:12" x14ac:dyDescent="0.3">
      <c r="A7661" t="s">
        <v>163</v>
      </c>
      <c r="B7661" t="s">
        <v>162</v>
      </c>
      <c r="C7661" t="s">
        <v>7841</v>
      </c>
      <c r="D7661">
        <v>8574</v>
      </c>
      <c r="E7661">
        <v>37.881855999999999</v>
      </c>
      <c r="F7661">
        <v>108.575451</v>
      </c>
      <c r="G7661">
        <v>5.8547493800000005E-4</v>
      </c>
      <c r="H7661">
        <v>1776.75</v>
      </c>
      <c r="I7661">
        <v>1.6014999999999999</v>
      </c>
      <c r="J7661">
        <v>2.5454500000000002</v>
      </c>
      <c r="K7661">
        <v>275</v>
      </c>
      <c r="L7661" t="s">
        <v>8292</v>
      </c>
    </row>
    <row r="7662" spans="1:12" x14ac:dyDescent="0.3">
      <c r="A7662" t="s">
        <v>160</v>
      </c>
      <c r="B7662" t="s">
        <v>159</v>
      </c>
      <c r="C7662" t="s">
        <v>7842</v>
      </c>
      <c r="D7662">
        <v>2029</v>
      </c>
      <c r="E7662">
        <v>31.628910000000001</v>
      </c>
      <c r="F7662">
        <v>-102.233283</v>
      </c>
      <c r="G7662">
        <v>5.838957466E-4</v>
      </c>
      <c r="H7662">
        <v>1795.05</v>
      </c>
      <c r="I7662">
        <v>1.6014999999999999</v>
      </c>
      <c r="J7662">
        <v>1.3422800000000001</v>
      </c>
      <c r="K7662">
        <v>298</v>
      </c>
      <c r="L7662" t="s">
        <v>8292</v>
      </c>
    </row>
    <row r="7663" spans="1:12" x14ac:dyDescent="0.3">
      <c r="A7663" t="s">
        <v>54</v>
      </c>
      <c r="B7663" t="s">
        <v>53</v>
      </c>
      <c r="C7663" t="s">
        <v>7843</v>
      </c>
      <c r="D7663">
        <v>7876</v>
      </c>
      <c r="E7663">
        <v>37.916004000000001</v>
      </c>
      <c r="F7663">
        <v>65.499857000000006</v>
      </c>
      <c r="G7663">
        <v>5.838693289E-4</v>
      </c>
      <c r="H7663">
        <v>1698.14</v>
      </c>
      <c r="I7663">
        <v>1.6014999999999999</v>
      </c>
      <c r="J7663">
        <v>3.2258099999999996</v>
      </c>
      <c r="K7663">
        <v>372</v>
      </c>
      <c r="L7663" t="s">
        <v>8292</v>
      </c>
    </row>
    <row r="7664" spans="1:12" x14ac:dyDescent="0.3">
      <c r="A7664" t="s">
        <v>163</v>
      </c>
      <c r="B7664" t="s">
        <v>162</v>
      </c>
      <c r="C7664" t="s">
        <v>7844</v>
      </c>
      <c r="D7664">
        <v>9478</v>
      </c>
      <c r="E7664">
        <v>44.145555999999999</v>
      </c>
      <c r="F7664">
        <v>123.83564699999999</v>
      </c>
      <c r="G7664">
        <v>5.8326759239999998E-4</v>
      </c>
      <c r="H7664">
        <v>1734</v>
      </c>
      <c r="I7664">
        <v>1.6014999999999999</v>
      </c>
      <c r="J7664">
        <v>3.6945800000000002</v>
      </c>
      <c r="K7664">
        <v>406</v>
      </c>
      <c r="L7664" t="s">
        <v>8292</v>
      </c>
    </row>
    <row r="7665" spans="1:12" x14ac:dyDescent="0.3">
      <c r="A7665" t="s">
        <v>677</v>
      </c>
      <c r="B7665" t="s">
        <v>676</v>
      </c>
      <c r="C7665" t="s">
        <v>7845</v>
      </c>
      <c r="D7665">
        <v>3921</v>
      </c>
      <c r="E7665">
        <v>-37.994467999999998</v>
      </c>
      <c r="F7665">
        <v>-67.597420999999997</v>
      </c>
      <c r="G7665">
        <v>5.8262182640000004E-4</v>
      </c>
      <c r="H7665">
        <v>1764.57</v>
      </c>
      <c r="I7665">
        <v>1.6014999999999999</v>
      </c>
      <c r="J7665">
        <v>3.02013</v>
      </c>
      <c r="K7665">
        <v>298</v>
      </c>
      <c r="L7665" t="s">
        <v>8292</v>
      </c>
    </row>
    <row r="7666" spans="1:12" x14ac:dyDescent="0.3">
      <c r="A7666" t="s">
        <v>4548</v>
      </c>
      <c r="B7666" t="s">
        <v>4547</v>
      </c>
      <c r="C7666" t="s">
        <v>7846</v>
      </c>
      <c r="D7666">
        <v>4242</v>
      </c>
      <c r="E7666">
        <v>58.075783000000001</v>
      </c>
      <c r="F7666">
        <v>11.850390000000001</v>
      </c>
      <c r="G7666">
        <v>5.8260421460000001E-4</v>
      </c>
      <c r="H7666">
        <v>1820.2</v>
      </c>
      <c r="I7666">
        <v>1.6014999999999999</v>
      </c>
      <c r="J7666">
        <v>2.8985500000000002</v>
      </c>
      <c r="K7666">
        <v>276</v>
      </c>
      <c r="L7666" t="s">
        <v>35</v>
      </c>
    </row>
    <row r="7667" spans="1:12" x14ac:dyDescent="0.3">
      <c r="A7667" t="s">
        <v>192</v>
      </c>
      <c r="B7667" t="s">
        <v>191</v>
      </c>
      <c r="C7667" t="s">
        <v>7847</v>
      </c>
      <c r="D7667">
        <v>6337</v>
      </c>
      <c r="E7667">
        <v>24.158384999999999</v>
      </c>
      <c r="F7667">
        <v>49.158335999999998</v>
      </c>
      <c r="G7667">
        <v>5.8231361990000003E-4</v>
      </c>
      <c r="H7667">
        <v>1742.5</v>
      </c>
      <c r="I7667">
        <v>1.6014999999999999</v>
      </c>
      <c r="J7667">
        <v>1.42045</v>
      </c>
      <c r="K7667">
        <v>352</v>
      </c>
      <c r="L7667" t="s">
        <v>8292</v>
      </c>
    </row>
    <row r="7668" spans="1:12" x14ac:dyDescent="0.3">
      <c r="A7668" t="s">
        <v>163</v>
      </c>
      <c r="B7668" t="s">
        <v>162</v>
      </c>
      <c r="C7668" t="s">
        <v>7848</v>
      </c>
      <c r="D7668">
        <v>8659</v>
      </c>
      <c r="E7668">
        <v>39.246702999999997</v>
      </c>
      <c r="F7668">
        <v>111.154011</v>
      </c>
      <c r="G7668">
        <v>5.7999179760000001E-4</v>
      </c>
      <c r="H7668">
        <v>1510.94</v>
      </c>
      <c r="I7668">
        <v>1.6014999999999999</v>
      </c>
      <c r="J7668">
        <v>4.1791</v>
      </c>
      <c r="K7668">
        <v>335</v>
      </c>
      <c r="L7668" t="s">
        <v>35</v>
      </c>
    </row>
    <row r="7669" spans="1:12" x14ac:dyDescent="0.3">
      <c r="A7669" t="s">
        <v>13</v>
      </c>
      <c r="B7669" t="s">
        <v>12</v>
      </c>
      <c r="C7669" t="s">
        <v>7849</v>
      </c>
      <c r="D7669">
        <v>5315</v>
      </c>
      <c r="E7669">
        <v>67.317158000000006</v>
      </c>
      <c r="F7669">
        <v>56.648732000000003</v>
      </c>
      <c r="G7669">
        <v>5.7950747309999998E-4</v>
      </c>
      <c r="H7669">
        <v>1737.41</v>
      </c>
      <c r="I7669">
        <v>1.6014999999999999</v>
      </c>
      <c r="J7669">
        <v>4.7493400000000001</v>
      </c>
      <c r="K7669">
        <v>379</v>
      </c>
      <c r="L7669" t="s">
        <v>8292</v>
      </c>
    </row>
    <row r="7670" spans="1:12" x14ac:dyDescent="0.3">
      <c r="A7670" t="s">
        <v>160</v>
      </c>
      <c r="B7670" t="s">
        <v>159</v>
      </c>
      <c r="C7670" t="s">
        <v>7850</v>
      </c>
      <c r="D7670">
        <v>1683</v>
      </c>
      <c r="E7670">
        <v>31.953873000000002</v>
      </c>
      <c r="F7670">
        <v>-103.46173400000001</v>
      </c>
      <c r="G7670">
        <v>5.7944876710000004E-4</v>
      </c>
      <c r="H7670">
        <v>1893.1</v>
      </c>
      <c r="I7670">
        <v>1.6014999999999999</v>
      </c>
      <c r="J7670">
        <v>3.2894699999999997</v>
      </c>
      <c r="K7670">
        <v>304</v>
      </c>
      <c r="L7670" t="s">
        <v>8292</v>
      </c>
    </row>
    <row r="7671" spans="1:12" x14ac:dyDescent="0.3">
      <c r="A7671" t="s">
        <v>1351</v>
      </c>
      <c r="B7671" t="s">
        <v>1350</v>
      </c>
      <c r="C7671" t="s">
        <v>7851</v>
      </c>
      <c r="D7671">
        <v>7912</v>
      </c>
      <c r="E7671">
        <v>25.013216</v>
      </c>
      <c r="F7671">
        <v>68.541522999999998</v>
      </c>
      <c r="G7671">
        <v>5.7847424750000003E-4</v>
      </c>
      <c r="H7671">
        <v>1787.09</v>
      </c>
      <c r="I7671">
        <v>1.6014999999999999</v>
      </c>
      <c r="J7671">
        <v>2.3188400000000002</v>
      </c>
      <c r="K7671">
        <v>345</v>
      </c>
      <c r="L7671" t="s">
        <v>8292</v>
      </c>
    </row>
    <row r="7672" spans="1:12" x14ac:dyDescent="0.3">
      <c r="A7672" t="s">
        <v>160</v>
      </c>
      <c r="B7672" t="s">
        <v>159</v>
      </c>
      <c r="C7672" t="s">
        <v>7852</v>
      </c>
      <c r="D7672">
        <v>2491</v>
      </c>
      <c r="E7672">
        <v>28.331002000000002</v>
      </c>
      <c r="F7672">
        <v>-99.645024000000006</v>
      </c>
      <c r="G7672">
        <v>5.7825116469999995E-4</v>
      </c>
      <c r="H7672">
        <v>1924.1</v>
      </c>
      <c r="I7672">
        <v>1.6014999999999999</v>
      </c>
      <c r="J7672">
        <v>4.61538</v>
      </c>
      <c r="K7672">
        <v>260</v>
      </c>
      <c r="L7672" t="s">
        <v>8292</v>
      </c>
    </row>
    <row r="7673" spans="1:12" x14ac:dyDescent="0.3">
      <c r="A7673" t="s">
        <v>1134</v>
      </c>
      <c r="B7673" t="s">
        <v>1133</v>
      </c>
      <c r="C7673" t="s">
        <v>7853</v>
      </c>
      <c r="D7673">
        <v>126</v>
      </c>
      <c r="E7673">
        <v>57.338236999999999</v>
      </c>
      <c r="F7673">
        <v>-118.65472</v>
      </c>
      <c r="G7673">
        <v>5.7705356229999997E-4</v>
      </c>
      <c r="H7673">
        <v>1831.47</v>
      </c>
      <c r="I7673">
        <v>1.6014999999999999</v>
      </c>
      <c r="J7673">
        <v>4.3835600000000001</v>
      </c>
      <c r="K7673">
        <v>365</v>
      </c>
      <c r="L7673" t="s">
        <v>8292</v>
      </c>
    </row>
    <row r="7674" spans="1:12" x14ac:dyDescent="0.3">
      <c r="A7674" t="s">
        <v>160</v>
      </c>
      <c r="B7674" t="s">
        <v>159</v>
      </c>
      <c r="C7674" t="s">
        <v>7854</v>
      </c>
      <c r="D7674">
        <v>2890</v>
      </c>
      <c r="E7674">
        <v>29.345146</v>
      </c>
      <c r="F7674">
        <v>-97.404680999999997</v>
      </c>
      <c r="G7674">
        <v>5.7685396189999997E-4</v>
      </c>
      <c r="H7674">
        <v>1922.5</v>
      </c>
      <c r="I7674">
        <v>1.6014999999999999</v>
      </c>
      <c r="J7674">
        <v>2.4193500000000001</v>
      </c>
      <c r="K7674">
        <v>248</v>
      </c>
      <c r="L7674" t="s">
        <v>8292</v>
      </c>
    </row>
    <row r="7675" spans="1:12" x14ac:dyDescent="0.3">
      <c r="A7675" t="s">
        <v>160</v>
      </c>
      <c r="B7675" t="s">
        <v>159</v>
      </c>
      <c r="C7675" t="s">
        <v>7855</v>
      </c>
      <c r="D7675">
        <v>2033</v>
      </c>
      <c r="E7675">
        <v>32.461986000000003</v>
      </c>
      <c r="F7675">
        <v>-102.212914</v>
      </c>
      <c r="G7675">
        <v>5.7604088379999998E-4</v>
      </c>
      <c r="H7675">
        <v>1881</v>
      </c>
      <c r="I7675">
        <v>1.6014999999999999</v>
      </c>
      <c r="J7675">
        <v>2.2364199999999999</v>
      </c>
      <c r="K7675">
        <v>313</v>
      </c>
      <c r="L7675" t="s">
        <v>8292</v>
      </c>
    </row>
    <row r="7676" spans="1:12" x14ac:dyDescent="0.3">
      <c r="A7676" t="s">
        <v>160</v>
      </c>
      <c r="B7676" t="s">
        <v>159</v>
      </c>
      <c r="C7676" t="s">
        <v>7856</v>
      </c>
      <c r="D7676">
        <v>1667</v>
      </c>
      <c r="E7676">
        <v>32.441996000000003</v>
      </c>
      <c r="F7676">
        <v>-103.474214</v>
      </c>
      <c r="G7676">
        <v>5.7479925189999996E-4</v>
      </c>
      <c r="H7676">
        <v>1859.25</v>
      </c>
      <c r="I7676">
        <v>1.6014999999999999</v>
      </c>
      <c r="J7676">
        <v>3.8835000000000002</v>
      </c>
      <c r="K7676">
        <v>309</v>
      </c>
      <c r="L7676" t="s">
        <v>8292</v>
      </c>
    </row>
    <row r="7677" spans="1:12" x14ac:dyDescent="0.3">
      <c r="A7677" t="s">
        <v>13</v>
      </c>
      <c r="B7677" t="s">
        <v>12</v>
      </c>
      <c r="C7677" t="s">
        <v>7857</v>
      </c>
      <c r="D7677">
        <v>5557</v>
      </c>
      <c r="E7677">
        <v>53.093153999999998</v>
      </c>
      <c r="F7677">
        <v>50.343018999999998</v>
      </c>
      <c r="G7677">
        <v>5.7406542689999996E-4</v>
      </c>
      <c r="H7677">
        <v>1787.4</v>
      </c>
      <c r="I7677">
        <v>1.6014999999999999</v>
      </c>
      <c r="J7677">
        <v>2.5973999999999999</v>
      </c>
      <c r="K7677">
        <v>308</v>
      </c>
      <c r="L7677" t="s">
        <v>8292</v>
      </c>
    </row>
    <row r="7678" spans="1:12" x14ac:dyDescent="0.3">
      <c r="A7678" t="s">
        <v>806</v>
      </c>
      <c r="B7678" t="s">
        <v>805</v>
      </c>
      <c r="C7678" t="s">
        <v>7858</v>
      </c>
      <c r="D7678">
        <v>9325</v>
      </c>
      <c r="E7678">
        <v>-6.0402870000000002</v>
      </c>
      <c r="F7678">
        <v>107.100098</v>
      </c>
      <c r="G7678">
        <v>5.7152639240000002E-4</v>
      </c>
      <c r="H7678">
        <v>1672.75</v>
      </c>
      <c r="I7678">
        <v>1.6014999999999999</v>
      </c>
      <c r="J7678">
        <v>2.8571400000000002</v>
      </c>
      <c r="K7678">
        <v>175</v>
      </c>
      <c r="L7678" t="s">
        <v>8292</v>
      </c>
    </row>
    <row r="7679" spans="1:12" x14ac:dyDescent="0.3">
      <c r="A7679" t="s">
        <v>160</v>
      </c>
      <c r="B7679" t="s">
        <v>159</v>
      </c>
      <c r="C7679" t="s">
        <v>7859</v>
      </c>
      <c r="D7679">
        <v>2318</v>
      </c>
      <c r="E7679">
        <v>32.516858999999997</v>
      </c>
      <c r="F7679">
        <v>-101.586595</v>
      </c>
      <c r="G7679">
        <v>5.7135908029999996E-4</v>
      </c>
      <c r="H7679">
        <v>1786</v>
      </c>
      <c r="I7679">
        <v>1.6014999999999999</v>
      </c>
      <c r="J7679">
        <v>5.9602599999999999</v>
      </c>
      <c r="K7679">
        <v>302</v>
      </c>
      <c r="L7679" t="s">
        <v>8292</v>
      </c>
    </row>
    <row r="7680" spans="1:12" x14ac:dyDescent="0.3">
      <c r="A7680" t="s">
        <v>160</v>
      </c>
      <c r="B7680" t="s">
        <v>159</v>
      </c>
      <c r="C7680" t="s">
        <v>7860</v>
      </c>
      <c r="D7680">
        <v>1112</v>
      </c>
      <c r="E7680">
        <v>31.803643999999998</v>
      </c>
      <c r="F7680">
        <v>-104.154428</v>
      </c>
      <c r="G7680">
        <v>5.7120350939999999E-4</v>
      </c>
      <c r="H7680">
        <v>1844.5</v>
      </c>
      <c r="I7680">
        <v>1.6014999999999999</v>
      </c>
      <c r="J7680">
        <v>1.3422800000000001</v>
      </c>
      <c r="K7680">
        <v>298</v>
      </c>
      <c r="L7680" t="s">
        <v>8292</v>
      </c>
    </row>
    <row r="7681" spans="1:12" x14ac:dyDescent="0.3">
      <c r="A7681" t="s">
        <v>58</v>
      </c>
      <c r="B7681" t="s">
        <v>57</v>
      </c>
      <c r="C7681" t="s">
        <v>7861</v>
      </c>
      <c r="D7681">
        <v>4598</v>
      </c>
      <c r="E7681">
        <v>31.087418</v>
      </c>
      <c r="F7681">
        <v>8.0505049999999994</v>
      </c>
      <c r="G7681">
        <v>5.708307263E-4</v>
      </c>
      <c r="H7681">
        <v>1722.4</v>
      </c>
      <c r="I7681">
        <v>1.6014999999999999</v>
      </c>
      <c r="J7681">
        <v>1.53061</v>
      </c>
      <c r="K7681">
        <v>392</v>
      </c>
      <c r="L7681" t="s">
        <v>8292</v>
      </c>
    </row>
    <row r="7682" spans="1:12" x14ac:dyDescent="0.3">
      <c r="A7682" t="s">
        <v>13</v>
      </c>
      <c r="B7682" t="s">
        <v>12</v>
      </c>
      <c r="C7682" t="s">
        <v>7862</v>
      </c>
      <c r="D7682">
        <v>5766</v>
      </c>
      <c r="E7682">
        <v>56.859129000000003</v>
      </c>
      <c r="F7682">
        <v>55.808509000000001</v>
      </c>
      <c r="G7682">
        <v>5.6953332369999996E-4</v>
      </c>
      <c r="H7682">
        <v>1861.04</v>
      </c>
      <c r="I7682">
        <v>1.6014999999999999</v>
      </c>
      <c r="J7682">
        <v>3.7656900000000002</v>
      </c>
      <c r="K7682">
        <v>239</v>
      </c>
      <c r="L7682" t="s">
        <v>8292</v>
      </c>
    </row>
    <row r="7683" spans="1:12" x14ac:dyDescent="0.3">
      <c r="A7683" t="s">
        <v>160</v>
      </c>
      <c r="B7683" t="s">
        <v>159</v>
      </c>
      <c r="C7683" t="s">
        <v>7863</v>
      </c>
      <c r="D7683">
        <v>602</v>
      </c>
      <c r="E7683">
        <v>48.543076999999997</v>
      </c>
      <c r="F7683">
        <v>-103.029281</v>
      </c>
      <c r="G7683">
        <v>5.6936307629999999E-4</v>
      </c>
      <c r="H7683">
        <v>1760.94</v>
      </c>
      <c r="I7683">
        <v>1.6014999999999999</v>
      </c>
      <c r="J7683">
        <v>3.8922199999999996</v>
      </c>
      <c r="K7683">
        <v>334</v>
      </c>
      <c r="L7683" t="s">
        <v>8292</v>
      </c>
    </row>
    <row r="7684" spans="1:12" x14ac:dyDescent="0.3">
      <c r="A7684" t="s">
        <v>160</v>
      </c>
      <c r="B7684" t="s">
        <v>159</v>
      </c>
      <c r="C7684" t="s">
        <v>7864</v>
      </c>
      <c r="D7684">
        <v>623</v>
      </c>
      <c r="E7684">
        <v>48.391370000000002</v>
      </c>
      <c r="F7684">
        <v>-102.962436</v>
      </c>
      <c r="G7684">
        <v>5.6924566430000001E-4</v>
      </c>
      <c r="H7684">
        <v>1774</v>
      </c>
      <c r="I7684">
        <v>1.6014999999999999</v>
      </c>
      <c r="J7684">
        <v>2.4024000000000001</v>
      </c>
      <c r="K7684">
        <v>333</v>
      </c>
      <c r="L7684" t="s">
        <v>8292</v>
      </c>
    </row>
    <row r="7685" spans="1:12" x14ac:dyDescent="0.3">
      <c r="A7685" t="s">
        <v>1134</v>
      </c>
      <c r="B7685" t="s">
        <v>1133</v>
      </c>
      <c r="C7685" t="s">
        <v>7865</v>
      </c>
      <c r="D7685">
        <v>957</v>
      </c>
      <c r="E7685">
        <v>49.309544000000002</v>
      </c>
      <c r="F7685">
        <v>-102.350216</v>
      </c>
      <c r="G7685">
        <v>5.6916641120000001E-4</v>
      </c>
      <c r="H7685">
        <v>1876</v>
      </c>
      <c r="I7685">
        <v>1.6014999999999999</v>
      </c>
      <c r="J7685">
        <v>3.1073400000000002</v>
      </c>
      <c r="K7685">
        <v>354</v>
      </c>
      <c r="L7685" t="s">
        <v>8292</v>
      </c>
    </row>
    <row r="7686" spans="1:12" x14ac:dyDescent="0.3">
      <c r="A7686" t="s">
        <v>163</v>
      </c>
      <c r="B7686" t="s">
        <v>162</v>
      </c>
      <c r="C7686" t="s">
        <v>7866</v>
      </c>
      <c r="D7686">
        <v>8584</v>
      </c>
      <c r="E7686">
        <v>38.319391000000003</v>
      </c>
      <c r="F7686">
        <v>108.92666199999999</v>
      </c>
      <c r="G7686">
        <v>5.6845900390000001E-4</v>
      </c>
      <c r="H7686">
        <v>1784.5</v>
      </c>
      <c r="I7686">
        <v>1.6014999999999999</v>
      </c>
      <c r="J7686">
        <v>5.2795000000000005</v>
      </c>
      <c r="K7686">
        <v>322</v>
      </c>
      <c r="L7686" t="s">
        <v>8292</v>
      </c>
    </row>
    <row r="7687" spans="1:12" x14ac:dyDescent="0.3">
      <c r="A7687" t="s">
        <v>163</v>
      </c>
      <c r="B7687" t="s">
        <v>162</v>
      </c>
      <c r="C7687" t="s">
        <v>7867</v>
      </c>
      <c r="D7687">
        <v>8617</v>
      </c>
      <c r="E7687">
        <v>37.99512</v>
      </c>
      <c r="F7687">
        <v>109.88444699999999</v>
      </c>
      <c r="G7687">
        <v>5.6767234350000001E-4</v>
      </c>
      <c r="H7687">
        <v>1771.83</v>
      </c>
      <c r="I7687">
        <v>1.6014999999999999</v>
      </c>
      <c r="J7687">
        <v>2.1806900000000002</v>
      </c>
      <c r="K7687">
        <v>321</v>
      </c>
      <c r="L7687" t="s">
        <v>8292</v>
      </c>
    </row>
    <row r="7688" spans="1:12" x14ac:dyDescent="0.3">
      <c r="A7688" t="s">
        <v>1134</v>
      </c>
      <c r="B7688" t="s">
        <v>1133</v>
      </c>
      <c r="C7688" t="s">
        <v>7868</v>
      </c>
      <c r="D7688">
        <v>252</v>
      </c>
      <c r="E7688">
        <v>57.244325000000003</v>
      </c>
      <c r="F7688">
        <v>-110.84491800000001</v>
      </c>
      <c r="G7688">
        <v>5.6740229589999998E-4</v>
      </c>
      <c r="H7688">
        <v>1961.71</v>
      </c>
      <c r="I7688">
        <v>1.6014999999999999</v>
      </c>
      <c r="J7688">
        <v>2.8328599999999997</v>
      </c>
      <c r="K7688">
        <v>353</v>
      </c>
      <c r="L7688" t="s">
        <v>8292</v>
      </c>
    </row>
    <row r="7689" spans="1:12" x14ac:dyDescent="0.3">
      <c r="A7689" t="s">
        <v>160</v>
      </c>
      <c r="B7689" t="s">
        <v>159</v>
      </c>
      <c r="C7689" t="s">
        <v>7869</v>
      </c>
      <c r="D7689">
        <v>2037</v>
      </c>
      <c r="E7689">
        <v>31.967483000000001</v>
      </c>
      <c r="F7689">
        <v>-102.199764</v>
      </c>
      <c r="G7689">
        <v>5.671381189E-4</v>
      </c>
      <c r="H7689">
        <v>1782.22</v>
      </c>
      <c r="I7689">
        <v>1.6014999999999999</v>
      </c>
      <c r="J7689">
        <v>3.5714299999999999</v>
      </c>
      <c r="K7689">
        <v>308</v>
      </c>
      <c r="L7689" t="s">
        <v>8292</v>
      </c>
    </row>
    <row r="7690" spans="1:12" x14ac:dyDescent="0.3">
      <c r="A7690" t="s">
        <v>1134</v>
      </c>
      <c r="B7690" t="s">
        <v>1133</v>
      </c>
      <c r="C7690" t="s">
        <v>7870</v>
      </c>
      <c r="D7690">
        <v>246</v>
      </c>
      <c r="E7690">
        <v>55.522834000000003</v>
      </c>
      <c r="F7690">
        <v>-110.995446</v>
      </c>
      <c r="G7690">
        <v>5.6429968380000001E-4</v>
      </c>
      <c r="H7690">
        <v>1837.56</v>
      </c>
      <c r="I7690">
        <v>1.6014999999999999</v>
      </c>
      <c r="J7690">
        <v>2.2346399999999997</v>
      </c>
      <c r="K7690">
        <v>358</v>
      </c>
      <c r="L7690" t="s">
        <v>8292</v>
      </c>
    </row>
    <row r="7691" spans="1:12" x14ac:dyDescent="0.3">
      <c r="A7691" t="s">
        <v>163</v>
      </c>
      <c r="B7691" t="s">
        <v>162</v>
      </c>
      <c r="C7691" t="s">
        <v>7871</v>
      </c>
      <c r="D7691">
        <v>8598</v>
      </c>
      <c r="E7691">
        <v>37.709121000000003</v>
      </c>
      <c r="F7691">
        <v>109.158968</v>
      </c>
      <c r="G7691">
        <v>5.6296705760000001E-4</v>
      </c>
      <c r="H7691">
        <v>1831.57</v>
      </c>
      <c r="I7691">
        <v>1.6014999999999999</v>
      </c>
      <c r="J7691">
        <v>3.6697199999999999</v>
      </c>
      <c r="K7691">
        <v>327</v>
      </c>
      <c r="L7691" t="s">
        <v>8292</v>
      </c>
    </row>
    <row r="7692" spans="1:12" x14ac:dyDescent="0.3">
      <c r="A7692" t="s">
        <v>13</v>
      </c>
      <c r="B7692" t="s">
        <v>12</v>
      </c>
      <c r="C7692" t="s">
        <v>7872</v>
      </c>
      <c r="D7692">
        <v>7088</v>
      </c>
      <c r="E7692">
        <v>71.337838000000005</v>
      </c>
      <c r="F7692">
        <v>71.491832000000002</v>
      </c>
      <c r="G7692">
        <v>5.6275865130000005E-4</v>
      </c>
      <c r="H7692">
        <v>1623.67</v>
      </c>
      <c r="I7692">
        <v>1.6014999999999999</v>
      </c>
      <c r="J7692">
        <v>0.71942400000000006</v>
      </c>
      <c r="K7692">
        <v>556</v>
      </c>
      <c r="L7692" t="s">
        <v>8292</v>
      </c>
    </row>
    <row r="7693" spans="1:12" x14ac:dyDescent="0.3">
      <c r="A7693" t="s">
        <v>160</v>
      </c>
      <c r="B7693" t="s">
        <v>159</v>
      </c>
      <c r="C7693" t="s">
        <v>7873</v>
      </c>
      <c r="D7693">
        <v>2372</v>
      </c>
      <c r="E7693">
        <v>31.586309</v>
      </c>
      <c r="F7693">
        <v>-101.43247100000001</v>
      </c>
      <c r="G7693">
        <v>5.6239760940000004E-4</v>
      </c>
      <c r="H7693">
        <v>1797.27</v>
      </c>
      <c r="I7693">
        <v>1.6014999999999999</v>
      </c>
      <c r="J7693">
        <v>2.7586200000000001</v>
      </c>
      <c r="K7693">
        <v>290</v>
      </c>
      <c r="L7693" t="s">
        <v>8292</v>
      </c>
    </row>
    <row r="7694" spans="1:12" x14ac:dyDescent="0.3">
      <c r="A7694" t="s">
        <v>160</v>
      </c>
      <c r="B7694" t="s">
        <v>159</v>
      </c>
      <c r="C7694" t="s">
        <v>7874</v>
      </c>
      <c r="D7694">
        <v>1037</v>
      </c>
      <c r="E7694">
        <v>36.274458000000003</v>
      </c>
      <c r="F7694">
        <v>-107.693333</v>
      </c>
      <c r="G7694">
        <v>5.6175477870000002E-4</v>
      </c>
      <c r="H7694">
        <v>1932.5</v>
      </c>
      <c r="I7694">
        <v>1.6014999999999999</v>
      </c>
      <c r="J7694">
        <v>1.8404899999999997</v>
      </c>
      <c r="K7694">
        <v>326</v>
      </c>
      <c r="L7694" t="s">
        <v>8292</v>
      </c>
    </row>
    <row r="7695" spans="1:12" x14ac:dyDescent="0.3">
      <c r="A7695" t="s">
        <v>160</v>
      </c>
      <c r="B7695" t="s">
        <v>159</v>
      </c>
      <c r="C7695" t="s">
        <v>7875</v>
      </c>
      <c r="D7695">
        <v>348</v>
      </c>
      <c r="E7695">
        <v>42.866577999999997</v>
      </c>
      <c r="F7695">
        <v>-105.131698</v>
      </c>
      <c r="G7695">
        <v>5.6158746659999996E-4</v>
      </c>
      <c r="H7695">
        <v>1894.17</v>
      </c>
      <c r="I7695">
        <v>1.6014999999999999</v>
      </c>
      <c r="J7695">
        <v>4.3333300000000001</v>
      </c>
      <c r="K7695">
        <v>300</v>
      </c>
      <c r="L7695" t="s">
        <v>8292</v>
      </c>
    </row>
    <row r="7696" spans="1:12" x14ac:dyDescent="0.3">
      <c r="A7696" t="s">
        <v>7</v>
      </c>
      <c r="B7696" t="s">
        <v>6</v>
      </c>
      <c r="C7696" t="s">
        <v>7876</v>
      </c>
      <c r="D7696">
        <v>6150</v>
      </c>
      <c r="E7696">
        <v>34.352595999999998</v>
      </c>
      <c r="F7696">
        <v>47.460571999999999</v>
      </c>
      <c r="G7696">
        <v>5.6155811360000005E-4</v>
      </c>
      <c r="H7696">
        <v>1634.33</v>
      </c>
      <c r="I7696">
        <v>1.6014999999999999</v>
      </c>
      <c r="J7696">
        <v>2.32558</v>
      </c>
      <c r="K7696">
        <v>344</v>
      </c>
      <c r="L7696" t="s">
        <v>8292</v>
      </c>
    </row>
    <row r="7697" spans="1:12" x14ac:dyDescent="0.3">
      <c r="A7697" t="s">
        <v>42</v>
      </c>
      <c r="B7697" t="s">
        <v>41</v>
      </c>
      <c r="C7697" t="s">
        <v>7877</v>
      </c>
      <c r="D7697">
        <v>9698</v>
      </c>
      <c r="E7697">
        <v>-26.179677000000002</v>
      </c>
      <c r="F7697">
        <v>149.78256500000001</v>
      </c>
      <c r="G7697">
        <v>5.6109433619999996E-4</v>
      </c>
      <c r="H7697">
        <v>1909.14</v>
      </c>
      <c r="I7697">
        <v>1.6014999999999999</v>
      </c>
      <c r="J7697">
        <v>3.6723199999999996</v>
      </c>
      <c r="K7697">
        <v>354</v>
      </c>
      <c r="L7697" t="s">
        <v>8292</v>
      </c>
    </row>
    <row r="7698" spans="1:12" x14ac:dyDescent="0.3">
      <c r="A7698" t="s">
        <v>13</v>
      </c>
      <c r="B7698" t="s">
        <v>12</v>
      </c>
      <c r="C7698" t="s">
        <v>7878</v>
      </c>
      <c r="D7698">
        <v>8287</v>
      </c>
      <c r="E7698">
        <v>62.829537000000002</v>
      </c>
      <c r="F7698">
        <v>113.532549</v>
      </c>
      <c r="G7698">
        <v>5.6045737609999998E-4</v>
      </c>
      <c r="H7698">
        <v>1804.56</v>
      </c>
      <c r="I7698">
        <v>1.6014999999999999</v>
      </c>
      <c r="J7698">
        <v>2.3640699999999999</v>
      </c>
      <c r="K7698">
        <v>423</v>
      </c>
      <c r="L7698" t="s">
        <v>8292</v>
      </c>
    </row>
    <row r="7699" spans="1:12" x14ac:dyDescent="0.3">
      <c r="A7699" t="s">
        <v>7</v>
      </c>
      <c r="B7699" t="s">
        <v>6</v>
      </c>
      <c r="C7699" t="s">
        <v>7879</v>
      </c>
      <c r="D7699">
        <v>6459</v>
      </c>
      <c r="E7699">
        <v>30.744807000000002</v>
      </c>
      <c r="F7699">
        <v>49.800145999999998</v>
      </c>
      <c r="G7699">
        <v>5.5997598689999997E-4</v>
      </c>
      <c r="H7699">
        <v>1727</v>
      </c>
      <c r="I7699">
        <v>1.6014999999999999</v>
      </c>
      <c r="J7699">
        <v>1.5789500000000001</v>
      </c>
      <c r="K7699">
        <v>380</v>
      </c>
      <c r="L7699" t="s">
        <v>8292</v>
      </c>
    </row>
    <row r="7700" spans="1:12" x14ac:dyDescent="0.3">
      <c r="A7700" t="s">
        <v>13</v>
      </c>
      <c r="B7700" t="s">
        <v>12</v>
      </c>
      <c r="C7700" t="s">
        <v>7880</v>
      </c>
      <c r="D7700">
        <v>5353</v>
      </c>
      <c r="E7700">
        <v>66.714630999999997</v>
      </c>
      <c r="F7700">
        <v>57.389691999999997</v>
      </c>
      <c r="G7700">
        <v>5.5987912200000005E-4</v>
      </c>
      <c r="H7700">
        <v>1732.05</v>
      </c>
      <c r="I7700">
        <v>1.6014999999999999</v>
      </c>
      <c r="J7700">
        <v>4.3352599999999999</v>
      </c>
      <c r="K7700">
        <v>346</v>
      </c>
      <c r="L7700" t="s">
        <v>60</v>
      </c>
    </row>
    <row r="7701" spans="1:12" x14ac:dyDescent="0.3">
      <c r="A7701" t="s">
        <v>160</v>
      </c>
      <c r="B7701" t="s">
        <v>159</v>
      </c>
      <c r="C7701" t="s">
        <v>7881</v>
      </c>
      <c r="D7701">
        <v>2701</v>
      </c>
      <c r="E7701">
        <v>35.926113999999998</v>
      </c>
      <c r="F7701">
        <v>-98.254273999999995</v>
      </c>
      <c r="G7701">
        <v>5.5921574419999997E-4</v>
      </c>
      <c r="H7701">
        <v>1927</v>
      </c>
      <c r="I7701">
        <v>1.6014999999999999</v>
      </c>
      <c r="J7701">
        <v>4.1984700000000004</v>
      </c>
      <c r="K7701">
        <v>262</v>
      </c>
      <c r="L7701" t="s">
        <v>8292</v>
      </c>
    </row>
    <row r="7702" spans="1:12" x14ac:dyDescent="0.3">
      <c r="A7702" t="s">
        <v>160</v>
      </c>
      <c r="B7702" t="s">
        <v>159</v>
      </c>
      <c r="C7702" t="s">
        <v>7882</v>
      </c>
      <c r="D7702">
        <v>2303</v>
      </c>
      <c r="E7702">
        <v>32.663063999999999</v>
      </c>
      <c r="F7702">
        <v>-101.62505</v>
      </c>
      <c r="G7702">
        <v>5.5904256149999997E-4</v>
      </c>
      <c r="H7702">
        <v>1705.67</v>
      </c>
      <c r="I7702">
        <v>1.6014999999999999</v>
      </c>
      <c r="J7702">
        <v>2.7972000000000001</v>
      </c>
      <c r="K7702">
        <v>286</v>
      </c>
      <c r="L7702" t="s">
        <v>8292</v>
      </c>
    </row>
    <row r="7703" spans="1:12" x14ac:dyDescent="0.3">
      <c r="A7703" t="s">
        <v>160</v>
      </c>
      <c r="B7703" t="s">
        <v>159</v>
      </c>
      <c r="C7703" t="s">
        <v>7883</v>
      </c>
      <c r="D7703">
        <v>2344</v>
      </c>
      <c r="E7703">
        <v>32.543805999999996</v>
      </c>
      <c r="F7703">
        <v>-101.541522</v>
      </c>
      <c r="G7703">
        <v>5.5880186689999996E-4</v>
      </c>
      <c r="H7703">
        <v>1868.48</v>
      </c>
      <c r="I7703">
        <v>0.86898900000000001</v>
      </c>
      <c r="J7703">
        <v>4.2105299999999994</v>
      </c>
      <c r="K7703">
        <v>285</v>
      </c>
      <c r="L7703" t="s">
        <v>8292</v>
      </c>
    </row>
    <row r="7704" spans="1:12" x14ac:dyDescent="0.3">
      <c r="A7704" t="s">
        <v>13</v>
      </c>
      <c r="B7704" t="s">
        <v>12</v>
      </c>
      <c r="C7704" t="s">
        <v>7884</v>
      </c>
      <c r="D7704">
        <v>7054</v>
      </c>
      <c r="E7704">
        <v>60.812159999999999</v>
      </c>
      <c r="F7704">
        <v>70.403898999999996</v>
      </c>
      <c r="G7704">
        <v>5.5776570599999999E-4</v>
      </c>
      <c r="H7704">
        <v>1623.22</v>
      </c>
      <c r="I7704">
        <v>1.6014999999999999</v>
      </c>
      <c r="J7704">
        <v>3.125</v>
      </c>
      <c r="K7704">
        <v>288</v>
      </c>
      <c r="L7704" t="s">
        <v>8292</v>
      </c>
    </row>
    <row r="7705" spans="1:12" x14ac:dyDescent="0.3">
      <c r="A7705" t="s">
        <v>160</v>
      </c>
      <c r="B7705" t="s">
        <v>159</v>
      </c>
      <c r="C7705" t="s">
        <v>7885</v>
      </c>
      <c r="D7705">
        <v>1648</v>
      </c>
      <c r="E7705">
        <v>31.325762999999998</v>
      </c>
      <c r="F7705">
        <v>-103.50494500000001</v>
      </c>
      <c r="G7705">
        <v>5.5749859369999999E-4</v>
      </c>
      <c r="H7705">
        <v>1862.07</v>
      </c>
      <c r="I7705">
        <v>1.6014999999999999</v>
      </c>
      <c r="J7705">
        <v>2.1660599999999999</v>
      </c>
      <c r="K7705">
        <v>277</v>
      </c>
      <c r="L7705" t="s">
        <v>8292</v>
      </c>
    </row>
    <row r="7706" spans="1:12" x14ac:dyDescent="0.3">
      <c r="A7706" t="s">
        <v>54</v>
      </c>
      <c r="B7706" t="s">
        <v>53</v>
      </c>
      <c r="C7706" t="s">
        <v>7886</v>
      </c>
      <c r="D7706">
        <v>7851</v>
      </c>
      <c r="E7706">
        <v>38.959935000000002</v>
      </c>
      <c r="F7706">
        <v>63.708998000000001</v>
      </c>
      <c r="G7706">
        <v>5.5721386959999995E-4</v>
      </c>
      <c r="H7706">
        <v>1722.5</v>
      </c>
      <c r="I7706">
        <v>1.6014999999999999</v>
      </c>
      <c r="J7706">
        <v>5.6657199999999994</v>
      </c>
      <c r="K7706">
        <v>353</v>
      </c>
      <c r="L7706" t="s">
        <v>8292</v>
      </c>
    </row>
    <row r="7707" spans="1:12" x14ac:dyDescent="0.3">
      <c r="A7707" t="s">
        <v>160</v>
      </c>
      <c r="B7707" t="s">
        <v>159</v>
      </c>
      <c r="C7707" t="s">
        <v>7887</v>
      </c>
      <c r="D7707">
        <v>877</v>
      </c>
      <c r="E7707">
        <v>48.325322</v>
      </c>
      <c r="F7707">
        <v>-102.587018</v>
      </c>
      <c r="G7707">
        <v>5.5709352229999995E-4</v>
      </c>
      <c r="H7707">
        <v>1867.53</v>
      </c>
      <c r="I7707">
        <v>1.6014999999999999</v>
      </c>
      <c r="J7707">
        <v>4.1916200000000003</v>
      </c>
      <c r="K7707">
        <v>334</v>
      </c>
      <c r="L7707" t="s">
        <v>8292</v>
      </c>
    </row>
    <row r="7708" spans="1:12" x14ac:dyDescent="0.3">
      <c r="A7708" t="s">
        <v>1134</v>
      </c>
      <c r="B7708" t="s">
        <v>1133</v>
      </c>
      <c r="C7708" t="s">
        <v>7888</v>
      </c>
      <c r="D7708">
        <v>970</v>
      </c>
      <c r="E7708">
        <v>49.146228000000001</v>
      </c>
      <c r="F7708">
        <v>-102.280035</v>
      </c>
      <c r="G7708">
        <v>5.5652994470000003E-4</v>
      </c>
      <c r="H7708">
        <v>1853.67</v>
      </c>
      <c r="I7708">
        <v>1.6014999999999999</v>
      </c>
      <c r="J7708">
        <v>2.3054800000000002</v>
      </c>
      <c r="K7708">
        <v>347</v>
      </c>
      <c r="L7708" t="s">
        <v>8292</v>
      </c>
    </row>
    <row r="7709" spans="1:12" x14ac:dyDescent="0.3">
      <c r="A7709" t="s">
        <v>163</v>
      </c>
      <c r="B7709" t="s">
        <v>162</v>
      </c>
      <c r="C7709" t="s">
        <v>7889</v>
      </c>
      <c r="D7709">
        <v>8830</v>
      </c>
      <c r="E7709">
        <v>35.304144999999998</v>
      </c>
      <c r="F7709">
        <v>115.12987800000001</v>
      </c>
      <c r="G7709">
        <v>5.5560532519999999E-4</v>
      </c>
      <c r="H7709">
        <v>1642.08</v>
      </c>
      <c r="I7709">
        <v>1.6014999999999999</v>
      </c>
      <c r="J7709">
        <v>1.9455299999999998</v>
      </c>
      <c r="K7709">
        <v>257</v>
      </c>
      <c r="L7709" t="s">
        <v>35</v>
      </c>
    </row>
    <row r="7710" spans="1:12" x14ac:dyDescent="0.3">
      <c r="A7710" t="s">
        <v>160</v>
      </c>
      <c r="B7710" t="s">
        <v>159</v>
      </c>
      <c r="C7710" t="s">
        <v>7890</v>
      </c>
      <c r="D7710">
        <v>1335</v>
      </c>
      <c r="E7710">
        <v>32.545611999999998</v>
      </c>
      <c r="F7710">
        <v>-103.85417</v>
      </c>
      <c r="G7710">
        <v>5.5420518709999999E-4</v>
      </c>
      <c r="H7710">
        <v>1865.41</v>
      </c>
      <c r="I7710">
        <v>1.6014999999999999</v>
      </c>
      <c r="J7710">
        <v>3.6666700000000003</v>
      </c>
      <c r="K7710">
        <v>300</v>
      </c>
      <c r="L7710" t="s">
        <v>8292</v>
      </c>
    </row>
    <row r="7711" spans="1:12" x14ac:dyDescent="0.3">
      <c r="A7711" t="s">
        <v>160</v>
      </c>
      <c r="B7711" t="s">
        <v>159</v>
      </c>
      <c r="C7711" t="s">
        <v>7891</v>
      </c>
      <c r="D7711">
        <v>3103</v>
      </c>
      <c r="E7711">
        <v>35.085360999999999</v>
      </c>
      <c r="F7711">
        <v>-90.09075</v>
      </c>
      <c r="G7711">
        <v>5.5355061519999998E-4</v>
      </c>
      <c r="H7711">
        <v>1872.86</v>
      </c>
      <c r="I7711">
        <v>1.6014999999999999</v>
      </c>
      <c r="J7711">
        <v>4.7618999999999998</v>
      </c>
      <c r="K7711">
        <v>273</v>
      </c>
      <c r="L7711" t="s">
        <v>35</v>
      </c>
    </row>
    <row r="7712" spans="1:12" x14ac:dyDescent="0.3">
      <c r="A7712" t="s">
        <v>54</v>
      </c>
      <c r="B7712" t="s">
        <v>53</v>
      </c>
      <c r="C7712" t="s">
        <v>7892</v>
      </c>
      <c r="D7712">
        <v>7848</v>
      </c>
      <c r="E7712">
        <v>36.066133999999998</v>
      </c>
      <c r="F7712">
        <v>62.796024000000003</v>
      </c>
      <c r="G7712">
        <v>5.5272286059999997E-4</v>
      </c>
      <c r="H7712">
        <v>1829.11</v>
      </c>
      <c r="I7712">
        <v>1.6014999999999999</v>
      </c>
      <c r="J7712">
        <v>1.35501</v>
      </c>
      <c r="K7712">
        <v>369</v>
      </c>
      <c r="L7712" t="s">
        <v>8292</v>
      </c>
    </row>
    <row r="7713" spans="1:12" x14ac:dyDescent="0.3">
      <c r="A7713" t="s">
        <v>58</v>
      </c>
      <c r="B7713" t="s">
        <v>57</v>
      </c>
      <c r="C7713" t="s">
        <v>7893</v>
      </c>
      <c r="D7713">
        <v>4485</v>
      </c>
      <c r="E7713">
        <v>29.820927999999999</v>
      </c>
      <c r="F7713">
        <v>0.59220799999999996</v>
      </c>
      <c r="G7713">
        <v>5.5117889279999999E-4</v>
      </c>
      <c r="H7713">
        <v>1659.29</v>
      </c>
      <c r="I7713">
        <v>1.6014999999999999</v>
      </c>
      <c r="J7713">
        <v>2.9629599999999998</v>
      </c>
      <c r="K7713">
        <v>405</v>
      </c>
      <c r="L7713" t="s">
        <v>8292</v>
      </c>
    </row>
    <row r="7714" spans="1:12" x14ac:dyDescent="0.3">
      <c r="A7714" t="s">
        <v>160</v>
      </c>
      <c r="B7714" t="s">
        <v>159</v>
      </c>
      <c r="C7714" t="s">
        <v>7894</v>
      </c>
      <c r="D7714">
        <v>2021</v>
      </c>
      <c r="E7714">
        <v>31.845623</v>
      </c>
      <c r="F7714">
        <v>-102.27627699999999</v>
      </c>
      <c r="G7714">
        <v>5.4985213720000004E-4</v>
      </c>
      <c r="H7714">
        <v>1921.8</v>
      </c>
      <c r="I7714">
        <v>1.6014999999999999</v>
      </c>
      <c r="J7714">
        <v>1.7123300000000001</v>
      </c>
      <c r="K7714">
        <v>292</v>
      </c>
      <c r="L7714" t="s">
        <v>8292</v>
      </c>
    </row>
    <row r="7715" spans="1:12" x14ac:dyDescent="0.3">
      <c r="A7715" t="s">
        <v>1134</v>
      </c>
      <c r="B7715" t="s">
        <v>1133</v>
      </c>
      <c r="C7715" t="s">
        <v>7895</v>
      </c>
      <c r="D7715">
        <v>199</v>
      </c>
      <c r="E7715">
        <v>52.942737000000001</v>
      </c>
      <c r="F7715">
        <v>-115.896348</v>
      </c>
      <c r="G7715">
        <v>5.4973472519999995E-4</v>
      </c>
      <c r="H7715">
        <v>1822.25</v>
      </c>
      <c r="I7715">
        <v>1.6014999999999999</v>
      </c>
      <c r="J7715">
        <v>4.3189400000000004</v>
      </c>
      <c r="K7715">
        <v>301</v>
      </c>
      <c r="L7715" t="s">
        <v>8292</v>
      </c>
    </row>
    <row r="7716" spans="1:12" x14ac:dyDescent="0.3">
      <c r="A7716" t="s">
        <v>1</v>
      </c>
      <c r="B7716" t="s">
        <v>0</v>
      </c>
      <c r="C7716" t="s">
        <v>7896</v>
      </c>
      <c r="D7716">
        <v>3567</v>
      </c>
      <c r="E7716">
        <v>9.7119710000000001</v>
      </c>
      <c r="F7716">
        <v>-63.695473999999997</v>
      </c>
      <c r="G7716">
        <v>5.4888055290000005E-4</v>
      </c>
      <c r="H7716">
        <v>1872.5</v>
      </c>
      <c r="I7716">
        <v>1.6014999999999999</v>
      </c>
      <c r="J7716">
        <v>2.52101</v>
      </c>
      <c r="K7716">
        <v>238</v>
      </c>
      <c r="L7716" t="s">
        <v>8292</v>
      </c>
    </row>
    <row r="7717" spans="1:12" x14ac:dyDescent="0.3">
      <c r="A7717" t="s">
        <v>160</v>
      </c>
      <c r="B7717" t="s">
        <v>159</v>
      </c>
      <c r="C7717" t="s">
        <v>7897</v>
      </c>
      <c r="D7717">
        <v>2180</v>
      </c>
      <c r="E7717">
        <v>31.675757000000001</v>
      </c>
      <c r="F7717">
        <v>-101.91681</v>
      </c>
      <c r="G7717">
        <v>5.4871030549999997E-4</v>
      </c>
      <c r="H7717">
        <v>1924.5</v>
      </c>
      <c r="I7717">
        <v>1.6014999999999999</v>
      </c>
      <c r="J7717">
        <v>3.5714299999999999</v>
      </c>
      <c r="K7717">
        <v>308</v>
      </c>
      <c r="L7717" t="s">
        <v>8292</v>
      </c>
    </row>
    <row r="7718" spans="1:12" x14ac:dyDescent="0.3">
      <c r="A7718" t="s">
        <v>160</v>
      </c>
      <c r="B7718" t="s">
        <v>159</v>
      </c>
      <c r="C7718" t="s">
        <v>7898</v>
      </c>
      <c r="D7718">
        <v>2477</v>
      </c>
      <c r="E7718">
        <v>28.213148</v>
      </c>
      <c r="F7718">
        <v>-99.775087999999997</v>
      </c>
      <c r="G7718">
        <v>5.4810563370000004E-4</v>
      </c>
      <c r="H7718">
        <v>1722.4</v>
      </c>
      <c r="I7718">
        <v>1.6014999999999999</v>
      </c>
      <c r="J7718">
        <v>2.2471899999999998</v>
      </c>
      <c r="K7718">
        <v>267</v>
      </c>
      <c r="L7718" t="s">
        <v>8292</v>
      </c>
    </row>
    <row r="7719" spans="1:12" x14ac:dyDescent="0.3">
      <c r="A7719" t="s">
        <v>163</v>
      </c>
      <c r="B7719" t="s">
        <v>162</v>
      </c>
      <c r="C7719" t="s">
        <v>7899</v>
      </c>
      <c r="D7719">
        <v>8580</v>
      </c>
      <c r="E7719">
        <v>37.575091</v>
      </c>
      <c r="F7719">
        <v>108.837204</v>
      </c>
      <c r="G7719">
        <v>5.475537973E-4</v>
      </c>
      <c r="H7719">
        <v>1521.75</v>
      </c>
      <c r="I7719">
        <v>1.6014999999999999</v>
      </c>
      <c r="J7719">
        <v>4.0404</v>
      </c>
      <c r="K7719">
        <v>297</v>
      </c>
      <c r="L7719" t="s">
        <v>8292</v>
      </c>
    </row>
    <row r="7720" spans="1:12" x14ac:dyDescent="0.3">
      <c r="A7720" t="s">
        <v>13</v>
      </c>
      <c r="B7720" t="s">
        <v>12</v>
      </c>
      <c r="C7720" t="s">
        <v>7900</v>
      </c>
      <c r="D7720">
        <v>5568</v>
      </c>
      <c r="E7720">
        <v>52.160561999999999</v>
      </c>
      <c r="F7720">
        <v>50.746788000000002</v>
      </c>
      <c r="G7720">
        <v>5.473806146E-4</v>
      </c>
      <c r="H7720">
        <v>1901</v>
      </c>
      <c r="I7720">
        <v>1.6014999999999999</v>
      </c>
      <c r="J7720">
        <v>5.9375</v>
      </c>
      <c r="K7720">
        <v>320</v>
      </c>
      <c r="L7720" t="s">
        <v>8292</v>
      </c>
    </row>
    <row r="7721" spans="1:12" x14ac:dyDescent="0.3">
      <c r="A7721" t="s">
        <v>2311</v>
      </c>
      <c r="B7721" t="s">
        <v>2310</v>
      </c>
      <c r="C7721" t="s">
        <v>7901</v>
      </c>
      <c r="D7721">
        <v>4210</v>
      </c>
      <c r="E7721">
        <v>59.566550999999997</v>
      </c>
      <c r="F7721">
        <v>2.0006200000000001</v>
      </c>
      <c r="G7721">
        <v>5.4737180870000003E-4</v>
      </c>
      <c r="H7721">
        <v>1661</v>
      </c>
      <c r="I7721">
        <v>1.6014999999999999</v>
      </c>
      <c r="J7721">
        <v>2.0942400000000001</v>
      </c>
      <c r="K7721">
        <v>191</v>
      </c>
      <c r="L7721" t="s">
        <v>8292</v>
      </c>
    </row>
    <row r="7722" spans="1:12" x14ac:dyDescent="0.3">
      <c r="A7722" t="s">
        <v>160</v>
      </c>
      <c r="B7722" t="s">
        <v>159</v>
      </c>
      <c r="C7722" t="s">
        <v>7902</v>
      </c>
      <c r="D7722">
        <v>2967</v>
      </c>
      <c r="E7722">
        <v>30.345521999999999</v>
      </c>
      <c r="F7722">
        <v>-96.257523000000006</v>
      </c>
      <c r="G7722">
        <v>5.45701623E-4</v>
      </c>
      <c r="H7722">
        <v>1933</v>
      </c>
      <c r="I7722">
        <v>1.6014999999999999</v>
      </c>
      <c r="J7722">
        <v>1.87266</v>
      </c>
      <c r="K7722">
        <v>267</v>
      </c>
      <c r="L7722" t="s">
        <v>8292</v>
      </c>
    </row>
    <row r="7723" spans="1:12" x14ac:dyDescent="0.3">
      <c r="A7723" t="s">
        <v>697</v>
      </c>
      <c r="B7723" t="s">
        <v>696</v>
      </c>
      <c r="C7723" t="s">
        <v>7903</v>
      </c>
      <c r="D7723">
        <v>5828</v>
      </c>
      <c r="E7723">
        <v>44.020189999999999</v>
      </c>
      <c r="F7723">
        <v>58.727970999999997</v>
      </c>
      <c r="G7723">
        <v>5.4472416809999997E-4</v>
      </c>
      <c r="H7723">
        <v>1775</v>
      </c>
      <c r="I7723">
        <v>1.6014999999999999</v>
      </c>
      <c r="J7723">
        <v>1.8134699999999999</v>
      </c>
      <c r="K7723">
        <v>386</v>
      </c>
      <c r="L7723" t="s">
        <v>8292</v>
      </c>
    </row>
    <row r="7724" spans="1:12" x14ac:dyDescent="0.3">
      <c r="A7724" t="s">
        <v>163</v>
      </c>
      <c r="B7724" t="s">
        <v>162</v>
      </c>
      <c r="C7724" t="s">
        <v>7904</v>
      </c>
      <c r="D7724">
        <v>7784</v>
      </c>
      <c r="E7724">
        <v>45.725771000000002</v>
      </c>
      <c r="F7724">
        <v>85.307939000000005</v>
      </c>
      <c r="G7724">
        <v>5.4359701290000002E-4</v>
      </c>
      <c r="H7724">
        <v>1851.2</v>
      </c>
      <c r="I7724">
        <v>1.6014999999999999</v>
      </c>
      <c r="J7724">
        <v>1.05263</v>
      </c>
      <c r="K7724">
        <v>285</v>
      </c>
      <c r="L7724" t="s">
        <v>8292</v>
      </c>
    </row>
    <row r="7725" spans="1:12" x14ac:dyDescent="0.3">
      <c r="A7725" t="s">
        <v>160</v>
      </c>
      <c r="B7725" t="s">
        <v>159</v>
      </c>
      <c r="C7725" t="s">
        <v>7905</v>
      </c>
      <c r="D7725">
        <v>1590</v>
      </c>
      <c r="E7725">
        <v>31.616572000000001</v>
      </c>
      <c r="F7725">
        <v>-103.557565</v>
      </c>
      <c r="G7725">
        <v>5.4298353520000002E-4</v>
      </c>
      <c r="H7725">
        <v>1878.25</v>
      </c>
      <c r="I7725">
        <v>1.6014999999999999</v>
      </c>
      <c r="J7725">
        <v>3.0612200000000001</v>
      </c>
      <c r="K7725">
        <v>294</v>
      </c>
      <c r="L7725" t="s">
        <v>8292</v>
      </c>
    </row>
    <row r="7726" spans="1:12" x14ac:dyDescent="0.3">
      <c r="A7726" t="s">
        <v>163</v>
      </c>
      <c r="B7726" t="s">
        <v>162</v>
      </c>
      <c r="C7726" t="s">
        <v>7906</v>
      </c>
      <c r="D7726">
        <v>8987</v>
      </c>
      <c r="E7726">
        <v>38.103115000000003</v>
      </c>
      <c r="F7726">
        <v>118.862759</v>
      </c>
      <c r="G7726">
        <v>5.4288667029999999E-4</v>
      </c>
      <c r="H7726">
        <v>1733.05</v>
      </c>
      <c r="I7726">
        <v>1.6014999999999999</v>
      </c>
      <c r="J7726">
        <v>1.85185</v>
      </c>
      <c r="K7726">
        <v>324</v>
      </c>
      <c r="L7726" t="s">
        <v>35</v>
      </c>
    </row>
    <row r="7727" spans="1:12" x14ac:dyDescent="0.3">
      <c r="A7727" t="s">
        <v>1134</v>
      </c>
      <c r="B7727" t="s">
        <v>1133</v>
      </c>
      <c r="C7727" t="s">
        <v>7907</v>
      </c>
      <c r="D7727">
        <v>108</v>
      </c>
      <c r="E7727">
        <v>55.228487999999999</v>
      </c>
      <c r="F7727">
        <v>-119.100645</v>
      </c>
      <c r="G7727">
        <v>5.4247279299999998E-4</v>
      </c>
      <c r="H7727">
        <v>1799.92</v>
      </c>
      <c r="I7727">
        <v>1.6014999999999999</v>
      </c>
      <c r="J7727">
        <v>3.3033000000000001</v>
      </c>
      <c r="K7727">
        <v>333</v>
      </c>
      <c r="L7727" t="s">
        <v>8292</v>
      </c>
    </row>
    <row r="7728" spans="1:12" x14ac:dyDescent="0.3">
      <c r="A7728" t="s">
        <v>13</v>
      </c>
      <c r="B7728" t="s">
        <v>12</v>
      </c>
      <c r="C7728" t="s">
        <v>7908</v>
      </c>
      <c r="D7728">
        <v>7435</v>
      </c>
      <c r="E7728">
        <v>67.038449</v>
      </c>
      <c r="F7728">
        <v>77.734155000000001</v>
      </c>
      <c r="G7728">
        <v>5.4116658449999998E-4</v>
      </c>
      <c r="H7728">
        <v>1735.56</v>
      </c>
      <c r="I7728">
        <v>1.6014999999999999</v>
      </c>
      <c r="J7728">
        <v>1.8817199999999998</v>
      </c>
      <c r="K7728">
        <v>372</v>
      </c>
      <c r="L7728" t="s">
        <v>8292</v>
      </c>
    </row>
    <row r="7729" spans="1:12" x14ac:dyDescent="0.3">
      <c r="A7729" t="s">
        <v>1134</v>
      </c>
      <c r="B7729" t="s">
        <v>1133</v>
      </c>
      <c r="C7729" t="s">
        <v>7909</v>
      </c>
      <c r="D7729">
        <v>101</v>
      </c>
      <c r="E7729">
        <v>55.371470000000002</v>
      </c>
      <c r="F7729">
        <v>-119.195744</v>
      </c>
      <c r="G7729">
        <v>5.4102862539999995E-4</v>
      </c>
      <c r="H7729">
        <v>1785.5</v>
      </c>
      <c r="I7729">
        <v>1.6014999999999999</v>
      </c>
      <c r="J7729">
        <v>1.6666699999999999</v>
      </c>
      <c r="K7729">
        <v>300</v>
      </c>
      <c r="L7729" t="s">
        <v>8292</v>
      </c>
    </row>
    <row r="7730" spans="1:12" x14ac:dyDescent="0.3">
      <c r="A7730" t="s">
        <v>160</v>
      </c>
      <c r="B7730" t="s">
        <v>159</v>
      </c>
      <c r="C7730" t="s">
        <v>7910</v>
      </c>
      <c r="D7730">
        <v>898</v>
      </c>
      <c r="E7730">
        <v>47.961655999999998</v>
      </c>
      <c r="F7730">
        <v>-102.541845</v>
      </c>
      <c r="G7730">
        <v>5.3965196970000003E-4</v>
      </c>
      <c r="H7730">
        <v>1954.34</v>
      </c>
      <c r="I7730">
        <v>2.4366400000000001</v>
      </c>
      <c r="J7730">
        <v>3.3556999999999997</v>
      </c>
      <c r="K7730">
        <v>298</v>
      </c>
      <c r="L7730" t="s">
        <v>8292</v>
      </c>
    </row>
    <row r="7731" spans="1:12" x14ac:dyDescent="0.3">
      <c r="A7731" t="s">
        <v>13</v>
      </c>
      <c r="B7731" t="s">
        <v>12</v>
      </c>
      <c r="C7731" t="s">
        <v>7911</v>
      </c>
      <c r="D7731">
        <v>7017</v>
      </c>
      <c r="E7731">
        <v>70.563777999999999</v>
      </c>
      <c r="F7731">
        <v>68.214864000000006</v>
      </c>
      <c r="G7731">
        <v>5.3821073740000001E-4</v>
      </c>
      <c r="H7731">
        <v>1410.27</v>
      </c>
      <c r="I7731">
        <v>1.6014999999999999</v>
      </c>
      <c r="J7731">
        <v>1.3916500000000001</v>
      </c>
      <c r="K7731">
        <v>503</v>
      </c>
      <c r="L7731" t="s">
        <v>8292</v>
      </c>
    </row>
    <row r="7732" spans="1:12" x14ac:dyDescent="0.3">
      <c r="A7732" t="s">
        <v>160</v>
      </c>
      <c r="B7732" t="s">
        <v>159</v>
      </c>
      <c r="C7732" t="s">
        <v>7912</v>
      </c>
      <c r="D7732">
        <v>2811</v>
      </c>
      <c r="E7732">
        <v>28.896922</v>
      </c>
      <c r="F7732">
        <v>-97.762227999999993</v>
      </c>
      <c r="G7732">
        <v>5.3766477160000002E-4</v>
      </c>
      <c r="H7732">
        <v>1829.88</v>
      </c>
      <c r="I7732">
        <v>1.6014999999999999</v>
      </c>
      <c r="J7732">
        <v>2.30769</v>
      </c>
      <c r="K7732">
        <v>260</v>
      </c>
      <c r="L7732" t="s">
        <v>8292</v>
      </c>
    </row>
    <row r="7733" spans="1:12" x14ac:dyDescent="0.3">
      <c r="A7733" t="s">
        <v>160</v>
      </c>
      <c r="B7733" t="s">
        <v>159</v>
      </c>
      <c r="C7733" t="s">
        <v>7913</v>
      </c>
      <c r="D7733">
        <v>1069</v>
      </c>
      <c r="E7733">
        <v>31.849374000000001</v>
      </c>
      <c r="F7733">
        <v>-104.24967700000001</v>
      </c>
      <c r="G7733">
        <v>5.3761487150000005E-4</v>
      </c>
      <c r="H7733">
        <v>1911.2</v>
      </c>
      <c r="I7733">
        <v>1.6014999999999999</v>
      </c>
      <c r="J7733">
        <v>1.9108300000000003</v>
      </c>
      <c r="K7733">
        <v>314</v>
      </c>
      <c r="L7733" t="s">
        <v>8292</v>
      </c>
    </row>
    <row r="7734" spans="1:12" x14ac:dyDescent="0.3">
      <c r="A7734" t="s">
        <v>160</v>
      </c>
      <c r="B7734" t="s">
        <v>159</v>
      </c>
      <c r="C7734" t="s">
        <v>7914</v>
      </c>
      <c r="D7734">
        <v>1561</v>
      </c>
      <c r="E7734">
        <v>32.282432999999997</v>
      </c>
      <c r="F7734">
        <v>-103.57935500000001</v>
      </c>
      <c r="G7734">
        <v>5.3757964789999998E-4</v>
      </c>
      <c r="H7734">
        <v>1972.14</v>
      </c>
      <c r="I7734">
        <v>1.6014999999999999</v>
      </c>
      <c r="J7734">
        <v>3.7930999999999999</v>
      </c>
      <c r="K7734">
        <v>290</v>
      </c>
      <c r="L7734" t="s">
        <v>8292</v>
      </c>
    </row>
    <row r="7735" spans="1:12" x14ac:dyDescent="0.3">
      <c r="A7735" t="s">
        <v>13</v>
      </c>
      <c r="B7735" t="s">
        <v>12</v>
      </c>
      <c r="C7735" t="s">
        <v>7915</v>
      </c>
      <c r="D7735">
        <v>7246</v>
      </c>
      <c r="E7735">
        <v>67.854093000000006</v>
      </c>
      <c r="F7735">
        <v>75.646445999999997</v>
      </c>
      <c r="G7735">
        <v>5.3641139850000002E-4</v>
      </c>
      <c r="H7735">
        <v>1785.93</v>
      </c>
      <c r="I7735">
        <v>1.6014999999999999</v>
      </c>
      <c r="J7735">
        <v>2.3809499999999999</v>
      </c>
      <c r="K7735">
        <v>462</v>
      </c>
      <c r="L7735" t="s">
        <v>60</v>
      </c>
    </row>
    <row r="7736" spans="1:12" x14ac:dyDescent="0.3">
      <c r="A7736" t="s">
        <v>183</v>
      </c>
      <c r="B7736" t="s">
        <v>182</v>
      </c>
      <c r="C7736" t="s">
        <v>7916</v>
      </c>
      <c r="D7736">
        <v>6723</v>
      </c>
      <c r="E7736">
        <v>25.253965999999998</v>
      </c>
      <c r="F7736">
        <v>53.421562000000002</v>
      </c>
      <c r="G7736">
        <v>5.363556278E-4</v>
      </c>
      <c r="H7736">
        <v>1905.13</v>
      </c>
      <c r="I7736">
        <v>1.6014999999999999</v>
      </c>
      <c r="J7736">
        <v>2.4242400000000002</v>
      </c>
      <c r="K7736">
        <v>330</v>
      </c>
      <c r="L7736" t="s">
        <v>8292</v>
      </c>
    </row>
    <row r="7737" spans="1:12" x14ac:dyDescent="0.3">
      <c r="A7737" t="s">
        <v>160</v>
      </c>
      <c r="B7737" t="s">
        <v>159</v>
      </c>
      <c r="C7737" t="s">
        <v>7917</v>
      </c>
      <c r="D7737">
        <v>304</v>
      </c>
      <c r="E7737">
        <v>43.708222999999997</v>
      </c>
      <c r="F7737">
        <v>-105.712829</v>
      </c>
      <c r="G7737">
        <v>5.3620005690000003E-4</v>
      </c>
      <c r="H7737">
        <v>1741</v>
      </c>
      <c r="I7737">
        <v>1.6014999999999999</v>
      </c>
      <c r="J7737">
        <v>3.44828</v>
      </c>
      <c r="K7737">
        <v>319</v>
      </c>
      <c r="L7737" t="s">
        <v>8292</v>
      </c>
    </row>
    <row r="7738" spans="1:12" x14ac:dyDescent="0.3">
      <c r="A7738" t="s">
        <v>160</v>
      </c>
      <c r="B7738" t="s">
        <v>159</v>
      </c>
      <c r="C7738" t="s">
        <v>7918</v>
      </c>
      <c r="D7738">
        <v>1660</v>
      </c>
      <c r="E7738">
        <v>32.216974999999998</v>
      </c>
      <c r="F7738">
        <v>-103.482786</v>
      </c>
      <c r="G7738">
        <v>5.3568050880000004E-4</v>
      </c>
      <c r="H7738">
        <v>1925.75</v>
      </c>
      <c r="I7738">
        <v>1.6014999999999999</v>
      </c>
      <c r="J7738">
        <v>2.91262</v>
      </c>
      <c r="K7738">
        <v>309</v>
      </c>
      <c r="L7738" t="s">
        <v>8292</v>
      </c>
    </row>
    <row r="7739" spans="1:12" x14ac:dyDescent="0.3">
      <c r="A7739" t="s">
        <v>160</v>
      </c>
      <c r="B7739" t="s">
        <v>159</v>
      </c>
      <c r="C7739" t="s">
        <v>7919</v>
      </c>
      <c r="D7739">
        <v>941</v>
      </c>
      <c r="E7739">
        <v>47.908410000000003</v>
      </c>
      <c r="F7739">
        <v>-102.441148</v>
      </c>
      <c r="G7739">
        <v>5.3546623190000003E-4</v>
      </c>
      <c r="H7739">
        <v>2004.42</v>
      </c>
      <c r="I7739">
        <v>0.70105399999999995</v>
      </c>
      <c r="J7739">
        <v>4.8701300000000005</v>
      </c>
      <c r="K7739">
        <v>308</v>
      </c>
      <c r="L7739" t="s">
        <v>8292</v>
      </c>
    </row>
    <row r="7740" spans="1:12" x14ac:dyDescent="0.3">
      <c r="A7740" t="s">
        <v>160</v>
      </c>
      <c r="B7740" t="s">
        <v>159</v>
      </c>
      <c r="C7740" t="s">
        <v>7920</v>
      </c>
      <c r="D7740">
        <v>1478</v>
      </c>
      <c r="E7740">
        <v>31.232078999999999</v>
      </c>
      <c r="F7740">
        <v>-103.658941</v>
      </c>
      <c r="G7740">
        <v>5.3538404350000001E-4</v>
      </c>
      <c r="H7740">
        <v>1951.91</v>
      </c>
      <c r="I7740">
        <v>1.6014999999999999</v>
      </c>
      <c r="J7740">
        <v>2.8368799999999998</v>
      </c>
      <c r="K7740">
        <v>282</v>
      </c>
      <c r="L7740" t="s">
        <v>8292</v>
      </c>
    </row>
    <row r="7741" spans="1:12" x14ac:dyDescent="0.3">
      <c r="A7741" t="s">
        <v>1134</v>
      </c>
      <c r="B7741" t="s">
        <v>1133</v>
      </c>
      <c r="C7741" t="s">
        <v>7921</v>
      </c>
      <c r="D7741">
        <v>760</v>
      </c>
      <c r="E7741">
        <v>49.686399999999999</v>
      </c>
      <c r="F7741">
        <v>-102.762647</v>
      </c>
      <c r="G7741">
        <v>5.3386649340000003E-4</v>
      </c>
      <c r="H7741">
        <v>1820.25</v>
      </c>
      <c r="I7741">
        <v>1.6014999999999999</v>
      </c>
      <c r="J7741">
        <v>2.0588199999999999</v>
      </c>
      <c r="K7741">
        <v>340</v>
      </c>
      <c r="L7741" t="s">
        <v>8292</v>
      </c>
    </row>
    <row r="7742" spans="1:12" x14ac:dyDescent="0.3">
      <c r="A7742" t="s">
        <v>160</v>
      </c>
      <c r="B7742" t="s">
        <v>159</v>
      </c>
      <c r="C7742" t="s">
        <v>7922</v>
      </c>
      <c r="D7742">
        <v>2626</v>
      </c>
      <c r="E7742">
        <v>28.713263999999999</v>
      </c>
      <c r="F7742">
        <v>-98.859097000000006</v>
      </c>
      <c r="G7742">
        <v>5.3346729260000004E-4</v>
      </c>
      <c r="H7742">
        <v>1635.75</v>
      </c>
      <c r="I7742">
        <v>1.6014999999999999</v>
      </c>
      <c r="J7742">
        <v>4.6413500000000001</v>
      </c>
      <c r="K7742">
        <v>237</v>
      </c>
      <c r="L7742" t="s">
        <v>8292</v>
      </c>
    </row>
    <row r="7743" spans="1:12" x14ac:dyDescent="0.3">
      <c r="A7743" t="s">
        <v>160</v>
      </c>
      <c r="B7743" t="s">
        <v>159</v>
      </c>
      <c r="C7743" t="s">
        <v>7923</v>
      </c>
      <c r="D7743">
        <v>1169</v>
      </c>
      <c r="E7743">
        <v>32.638376999999998</v>
      </c>
      <c r="F7743">
        <v>-104.05387500000001</v>
      </c>
      <c r="G7743">
        <v>5.3341739249999996E-4</v>
      </c>
      <c r="H7743">
        <v>1926.33</v>
      </c>
      <c r="I7743">
        <v>1.6014999999999999</v>
      </c>
      <c r="J7743">
        <v>3.9087900000000002</v>
      </c>
      <c r="K7743">
        <v>307</v>
      </c>
      <c r="L7743" t="s">
        <v>8292</v>
      </c>
    </row>
    <row r="7744" spans="1:12" x14ac:dyDescent="0.3">
      <c r="A7744" t="s">
        <v>160</v>
      </c>
      <c r="B7744" t="s">
        <v>159</v>
      </c>
      <c r="C7744" t="s">
        <v>7924</v>
      </c>
      <c r="D7744">
        <v>2902</v>
      </c>
      <c r="E7744">
        <v>29.376007999999999</v>
      </c>
      <c r="F7744">
        <v>-97.292670000000001</v>
      </c>
      <c r="G7744">
        <v>5.3180591279999997E-4</v>
      </c>
      <c r="H7744">
        <v>1958.44</v>
      </c>
      <c r="I7744">
        <v>1.6014999999999999</v>
      </c>
      <c r="J7744">
        <v>3.67347</v>
      </c>
      <c r="K7744">
        <v>245</v>
      </c>
      <c r="L7744" t="s">
        <v>8292</v>
      </c>
    </row>
    <row r="7745" spans="1:12" x14ac:dyDescent="0.3">
      <c r="A7745" t="s">
        <v>160</v>
      </c>
      <c r="B7745" t="s">
        <v>159</v>
      </c>
      <c r="C7745" t="s">
        <v>7925</v>
      </c>
      <c r="D7745">
        <v>1875</v>
      </c>
      <c r="E7745">
        <v>31.044468999999999</v>
      </c>
      <c r="F7745">
        <v>-103.050629</v>
      </c>
      <c r="G7745">
        <v>5.3038816290000004E-4</v>
      </c>
      <c r="H7745">
        <v>1868.17</v>
      </c>
      <c r="I7745">
        <v>1.6014999999999999</v>
      </c>
      <c r="J7745">
        <v>4.3209900000000001</v>
      </c>
      <c r="K7745">
        <v>324</v>
      </c>
      <c r="L7745" t="s">
        <v>8292</v>
      </c>
    </row>
    <row r="7746" spans="1:12" x14ac:dyDescent="0.3">
      <c r="A7746" t="s">
        <v>13</v>
      </c>
      <c r="B7746" t="s">
        <v>12</v>
      </c>
      <c r="C7746" t="s">
        <v>7926</v>
      </c>
      <c r="D7746">
        <v>5793</v>
      </c>
      <c r="E7746">
        <v>57.004060000000003</v>
      </c>
      <c r="F7746">
        <v>56.800044999999997</v>
      </c>
      <c r="G7746">
        <v>5.2986567950000002E-4</v>
      </c>
      <c r="H7746">
        <v>1891.25</v>
      </c>
      <c r="I7746">
        <v>1.6014999999999999</v>
      </c>
      <c r="J7746">
        <v>2.0325200000000003</v>
      </c>
      <c r="K7746">
        <v>246</v>
      </c>
      <c r="L7746" t="s">
        <v>8292</v>
      </c>
    </row>
    <row r="7747" spans="1:12" x14ac:dyDescent="0.3">
      <c r="A7747" t="s">
        <v>160</v>
      </c>
      <c r="B7747" t="s">
        <v>159</v>
      </c>
      <c r="C7747" t="s">
        <v>7927</v>
      </c>
      <c r="D7747">
        <v>3068</v>
      </c>
      <c r="E7747">
        <v>30.522846999999999</v>
      </c>
      <c r="F7747">
        <v>-91.753985</v>
      </c>
      <c r="G7747">
        <v>5.2973359100000003E-4</v>
      </c>
      <c r="H7747">
        <v>1797.17</v>
      </c>
      <c r="I7747">
        <v>1.6014999999999999</v>
      </c>
      <c r="J7747">
        <v>3.9525699999999997</v>
      </c>
      <c r="K7747">
        <v>253</v>
      </c>
      <c r="L7747" t="s">
        <v>8292</v>
      </c>
    </row>
    <row r="7748" spans="1:12" x14ac:dyDescent="0.3">
      <c r="A7748" t="s">
        <v>160</v>
      </c>
      <c r="B7748" t="s">
        <v>159</v>
      </c>
      <c r="C7748" t="s">
        <v>7928</v>
      </c>
      <c r="D7748">
        <v>2311</v>
      </c>
      <c r="E7748">
        <v>31.284517999999998</v>
      </c>
      <c r="F7748">
        <v>-101.61253000000001</v>
      </c>
      <c r="G7748">
        <v>5.2908782499999998E-4</v>
      </c>
      <c r="H7748">
        <v>1866.75</v>
      </c>
      <c r="I7748">
        <v>1.6014999999999999</v>
      </c>
      <c r="J7748">
        <v>2.3102299999999998</v>
      </c>
      <c r="K7748">
        <v>303</v>
      </c>
      <c r="L7748" t="s">
        <v>8292</v>
      </c>
    </row>
    <row r="7749" spans="1:12" x14ac:dyDescent="0.3">
      <c r="A7749" t="s">
        <v>13</v>
      </c>
      <c r="B7749" t="s">
        <v>12</v>
      </c>
      <c r="C7749" t="s">
        <v>7929</v>
      </c>
      <c r="D7749">
        <v>7275</v>
      </c>
      <c r="E7749">
        <v>67.883134999999996</v>
      </c>
      <c r="F7749">
        <v>76.016215000000003</v>
      </c>
      <c r="G7749">
        <v>5.2877081260000001E-4</v>
      </c>
      <c r="H7749">
        <v>1852.25</v>
      </c>
      <c r="I7749">
        <v>1.6014999999999999</v>
      </c>
      <c r="J7749">
        <v>2.88889</v>
      </c>
      <c r="K7749">
        <v>450</v>
      </c>
      <c r="L7749" t="s">
        <v>60</v>
      </c>
    </row>
    <row r="7750" spans="1:12" x14ac:dyDescent="0.3">
      <c r="A7750" t="s">
        <v>13</v>
      </c>
      <c r="B7750" t="s">
        <v>12</v>
      </c>
      <c r="C7750" t="s">
        <v>7930</v>
      </c>
      <c r="D7750">
        <v>7173</v>
      </c>
      <c r="E7750">
        <v>66.179074</v>
      </c>
      <c r="F7750">
        <v>73.895931000000004</v>
      </c>
      <c r="G7750">
        <v>5.2791957560000002E-4</v>
      </c>
      <c r="H7750">
        <v>1773</v>
      </c>
      <c r="I7750">
        <v>1.6014999999999999</v>
      </c>
      <c r="J7750">
        <v>5.1446899999999998</v>
      </c>
      <c r="K7750">
        <v>311</v>
      </c>
      <c r="L7750" t="s">
        <v>8292</v>
      </c>
    </row>
    <row r="7751" spans="1:12" x14ac:dyDescent="0.3">
      <c r="A7751" t="s">
        <v>13</v>
      </c>
      <c r="B7751" t="s">
        <v>12</v>
      </c>
      <c r="C7751" t="s">
        <v>7931</v>
      </c>
      <c r="D7751">
        <v>5364</v>
      </c>
      <c r="E7751">
        <v>67.770048000000003</v>
      </c>
      <c r="F7751">
        <v>57.779152000000003</v>
      </c>
      <c r="G7751">
        <v>5.2791370499999997E-4</v>
      </c>
      <c r="H7751">
        <v>1787.92</v>
      </c>
      <c r="I7751">
        <v>1.6014999999999999</v>
      </c>
      <c r="J7751">
        <v>1.43266</v>
      </c>
      <c r="K7751">
        <v>349</v>
      </c>
      <c r="L7751" t="s">
        <v>8292</v>
      </c>
    </row>
    <row r="7752" spans="1:12" x14ac:dyDescent="0.3">
      <c r="A7752" t="s">
        <v>1134</v>
      </c>
      <c r="B7752" t="s">
        <v>1133</v>
      </c>
      <c r="C7752" t="s">
        <v>7932</v>
      </c>
      <c r="D7752">
        <v>157</v>
      </c>
      <c r="E7752">
        <v>54.941997000000001</v>
      </c>
      <c r="F7752">
        <v>-118.317899</v>
      </c>
      <c r="G7752">
        <v>5.2715933290000002E-4</v>
      </c>
      <c r="H7752">
        <v>1716</v>
      </c>
      <c r="I7752">
        <v>1.6014999999999999</v>
      </c>
      <c r="J7752">
        <v>0.62305299999999997</v>
      </c>
      <c r="K7752">
        <v>321</v>
      </c>
      <c r="L7752" t="s">
        <v>8292</v>
      </c>
    </row>
    <row r="7753" spans="1:12" x14ac:dyDescent="0.3">
      <c r="A7753" t="s">
        <v>48</v>
      </c>
      <c r="B7753" t="s">
        <v>47</v>
      </c>
      <c r="C7753" t="s">
        <v>7933</v>
      </c>
      <c r="D7753">
        <v>5800</v>
      </c>
      <c r="E7753">
        <v>48.195546</v>
      </c>
      <c r="F7753">
        <v>57.155147999999997</v>
      </c>
      <c r="G7753">
        <v>5.2704485619999995E-4</v>
      </c>
      <c r="H7753">
        <v>1556</v>
      </c>
      <c r="I7753">
        <v>1.6014999999999999</v>
      </c>
      <c r="J7753">
        <v>2.88714</v>
      </c>
      <c r="K7753">
        <v>381</v>
      </c>
      <c r="L7753" t="s">
        <v>8292</v>
      </c>
    </row>
    <row r="7754" spans="1:12" x14ac:dyDescent="0.3">
      <c r="A7754" t="s">
        <v>160</v>
      </c>
      <c r="B7754" t="s">
        <v>159</v>
      </c>
      <c r="C7754" t="s">
        <v>7934</v>
      </c>
      <c r="D7754">
        <v>1116</v>
      </c>
      <c r="E7754">
        <v>32.341645999999997</v>
      </c>
      <c r="F7754">
        <v>-104.145326</v>
      </c>
      <c r="G7754">
        <v>5.2692450889999995E-4</v>
      </c>
      <c r="H7754">
        <v>1809.8</v>
      </c>
      <c r="I7754">
        <v>1.6014999999999999</v>
      </c>
      <c r="J7754">
        <v>3.0508500000000001</v>
      </c>
      <c r="K7754">
        <v>295</v>
      </c>
      <c r="L7754" t="s">
        <v>8292</v>
      </c>
    </row>
    <row r="7755" spans="1:12" x14ac:dyDescent="0.3">
      <c r="A7755" t="s">
        <v>160</v>
      </c>
      <c r="B7755" t="s">
        <v>159</v>
      </c>
      <c r="C7755" t="s">
        <v>7935</v>
      </c>
      <c r="D7755">
        <v>1083</v>
      </c>
      <c r="E7755">
        <v>31.984302</v>
      </c>
      <c r="F7755">
        <v>-104.211933</v>
      </c>
      <c r="G7755">
        <v>5.2641376670000003E-4</v>
      </c>
      <c r="H7755">
        <v>1867.75</v>
      </c>
      <c r="I7755">
        <v>1.6014999999999999</v>
      </c>
      <c r="J7755">
        <v>1.99336</v>
      </c>
      <c r="K7755">
        <v>301</v>
      </c>
      <c r="L7755" t="s">
        <v>8292</v>
      </c>
    </row>
    <row r="7756" spans="1:12" x14ac:dyDescent="0.3">
      <c r="A7756" t="s">
        <v>160</v>
      </c>
      <c r="B7756" t="s">
        <v>159</v>
      </c>
      <c r="C7756" t="s">
        <v>7936</v>
      </c>
      <c r="D7756">
        <v>1978</v>
      </c>
      <c r="E7756">
        <v>32.445995000000003</v>
      </c>
      <c r="F7756">
        <v>-102.642042</v>
      </c>
      <c r="G7756">
        <v>5.2595585989999999E-4</v>
      </c>
      <c r="H7756">
        <v>1891.88</v>
      </c>
      <c r="I7756">
        <v>1.6014999999999999</v>
      </c>
      <c r="J7756">
        <v>4.1800600000000001</v>
      </c>
      <c r="K7756">
        <v>311</v>
      </c>
      <c r="L7756" t="s">
        <v>8292</v>
      </c>
    </row>
    <row r="7757" spans="1:12" x14ac:dyDescent="0.3">
      <c r="A7757" t="s">
        <v>163</v>
      </c>
      <c r="B7757" t="s">
        <v>162</v>
      </c>
      <c r="C7757" t="s">
        <v>7937</v>
      </c>
      <c r="D7757">
        <v>7701</v>
      </c>
      <c r="E7757">
        <v>40.633923000000003</v>
      </c>
      <c r="F7757">
        <v>82.900698000000006</v>
      </c>
      <c r="G7757">
        <v>5.2567994170000002E-4</v>
      </c>
      <c r="H7757">
        <v>1761.5</v>
      </c>
      <c r="I7757">
        <v>1.6014999999999999</v>
      </c>
      <c r="J7757">
        <v>1.15385</v>
      </c>
      <c r="K7757">
        <v>260</v>
      </c>
      <c r="L7757" t="s">
        <v>8292</v>
      </c>
    </row>
    <row r="7758" spans="1:12" x14ac:dyDescent="0.3">
      <c r="A7758" t="s">
        <v>160</v>
      </c>
      <c r="B7758" t="s">
        <v>159</v>
      </c>
      <c r="C7758" t="s">
        <v>7938</v>
      </c>
      <c r="D7758">
        <v>1009</v>
      </c>
      <c r="E7758">
        <v>35.021487999999998</v>
      </c>
      <c r="F7758">
        <v>-118.967607</v>
      </c>
      <c r="G7758">
        <v>5.2487860480000001E-4</v>
      </c>
      <c r="H7758">
        <v>1934.91</v>
      </c>
      <c r="I7758">
        <v>1.6014999999999999</v>
      </c>
      <c r="J7758">
        <v>3.2085599999999999</v>
      </c>
      <c r="K7758">
        <v>374</v>
      </c>
      <c r="L7758" t="s">
        <v>8292</v>
      </c>
    </row>
    <row r="7759" spans="1:12" x14ac:dyDescent="0.3">
      <c r="A7759" t="s">
        <v>1134</v>
      </c>
      <c r="B7759" t="s">
        <v>1133</v>
      </c>
      <c r="C7759" t="s">
        <v>7939</v>
      </c>
      <c r="D7759">
        <v>97</v>
      </c>
      <c r="E7759">
        <v>55.107776000000001</v>
      </c>
      <c r="F7759">
        <v>-119.27022100000001</v>
      </c>
      <c r="G7759">
        <v>5.2364871409999998E-4</v>
      </c>
      <c r="H7759">
        <v>1904</v>
      </c>
      <c r="I7759">
        <v>1.6014999999999999</v>
      </c>
      <c r="J7759">
        <v>2</v>
      </c>
      <c r="K7759">
        <v>300</v>
      </c>
      <c r="L7759" t="s">
        <v>8292</v>
      </c>
    </row>
    <row r="7760" spans="1:12" x14ac:dyDescent="0.3">
      <c r="A7760" t="s">
        <v>1134</v>
      </c>
      <c r="B7760" t="s">
        <v>1133</v>
      </c>
      <c r="C7760" t="s">
        <v>7940</v>
      </c>
      <c r="D7760">
        <v>208</v>
      </c>
      <c r="E7760">
        <v>52.033897000000003</v>
      </c>
      <c r="F7760">
        <v>-115.13869099999999</v>
      </c>
      <c r="G7760">
        <v>5.2359000810000005E-4</v>
      </c>
      <c r="H7760">
        <v>1715.54</v>
      </c>
      <c r="I7760">
        <v>1.6014999999999999</v>
      </c>
      <c r="J7760">
        <v>2.5973999999999999</v>
      </c>
      <c r="K7760">
        <v>308</v>
      </c>
      <c r="L7760" t="s">
        <v>8292</v>
      </c>
    </row>
    <row r="7761" spans="1:12" x14ac:dyDescent="0.3">
      <c r="A7761" t="s">
        <v>163</v>
      </c>
      <c r="B7761" t="s">
        <v>162</v>
      </c>
      <c r="C7761" t="s">
        <v>7941</v>
      </c>
      <c r="D7761">
        <v>7753</v>
      </c>
      <c r="E7761">
        <v>41.804653999999999</v>
      </c>
      <c r="F7761">
        <v>83.545025999999993</v>
      </c>
      <c r="G7761">
        <v>5.2192569299999996E-4</v>
      </c>
      <c r="H7761">
        <v>1602.25</v>
      </c>
      <c r="I7761">
        <v>1.6014999999999999</v>
      </c>
      <c r="J7761">
        <v>1.44509</v>
      </c>
      <c r="K7761">
        <v>346</v>
      </c>
      <c r="L7761" t="s">
        <v>8292</v>
      </c>
    </row>
    <row r="7762" spans="1:12" x14ac:dyDescent="0.3">
      <c r="A7762" t="s">
        <v>677</v>
      </c>
      <c r="B7762" t="s">
        <v>676</v>
      </c>
      <c r="C7762" t="s">
        <v>7942</v>
      </c>
      <c r="D7762">
        <v>3837</v>
      </c>
      <c r="E7762">
        <v>-38.555760999999997</v>
      </c>
      <c r="F7762">
        <v>-69.289135000000002</v>
      </c>
      <c r="G7762">
        <v>5.2177599270000004E-4</v>
      </c>
      <c r="H7762">
        <v>1587</v>
      </c>
      <c r="I7762">
        <v>1.6014999999999999</v>
      </c>
      <c r="J7762">
        <v>3.1152599999999997</v>
      </c>
      <c r="K7762">
        <v>321</v>
      </c>
      <c r="L7762" t="s">
        <v>8292</v>
      </c>
    </row>
    <row r="7763" spans="1:12" x14ac:dyDescent="0.3">
      <c r="A7763" t="s">
        <v>163</v>
      </c>
      <c r="B7763" t="s">
        <v>162</v>
      </c>
      <c r="C7763" t="s">
        <v>7943</v>
      </c>
      <c r="D7763">
        <v>9495</v>
      </c>
      <c r="E7763">
        <v>45.871220000000001</v>
      </c>
      <c r="F7763">
        <v>125.36736399999999</v>
      </c>
      <c r="G7763">
        <v>5.2147072150000005E-4</v>
      </c>
      <c r="H7763">
        <v>1752</v>
      </c>
      <c r="I7763">
        <v>1.6014999999999999</v>
      </c>
      <c r="J7763">
        <v>0.74257400000000007</v>
      </c>
      <c r="K7763">
        <v>404</v>
      </c>
      <c r="L7763" t="s">
        <v>8292</v>
      </c>
    </row>
    <row r="7764" spans="1:12" x14ac:dyDescent="0.3">
      <c r="A7764" t="s">
        <v>58</v>
      </c>
      <c r="B7764" t="s">
        <v>57</v>
      </c>
      <c r="C7764" t="s">
        <v>7944</v>
      </c>
      <c r="D7764">
        <v>4616</v>
      </c>
      <c r="E7764">
        <v>28.740196999999998</v>
      </c>
      <c r="F7764">
        <v>8.9960470000000008</v>
      </c>
      <c r="G7764">
        <v>5.2144136850000003E-4</v>
      </c>
      <c r="H7764">
        <v>1848.5</v>
      </c>
      <c r="I7764">
        <v>1.6014999999999999</v>
      </c>
      <c r="J7764">
        <v>0.53050399999999998</v>
      </c>
      <c r="K7764">
        <v>377</v>
      </c>
      <c r="L7764" t="s">
        <v>8292</v>
      </c>
    </row>
    <row r="7765" spans="1:12" x14ac:dyDescent="0.3">
      <c r="A7765" t="s">
        <v>163</v>
      </c>
      <c r="B7765" t="s">
        <v>162</v>
      </c>
      <c r="C7765" t="s">
        <v>7945</v>
      </c>
      <c r="D7765">
        <v>7786</v>
      </c>
      <c r="E7765">
        <v>45.658631</v>
      </c>
      <c r="F7765">
        <v>85.383878999999993</v>
      </c>
      <c r="G7765">
        <v>5.2023496019999998E-4</v>
      </c>
      <c r="H7765">
        <v>1819.2</v>
      </c>
      <c r="I7765">
        <v>1.6014999999999999</v>
      </c>
      <c r="J7765">
        <v>1.7857100000000001</v>
      </c>
      <c r="K7765">
        <v>280</v>
      </c>
      <c r="L7765" t="s">
        <v>8292</v>
      </c>
    </row>
    <row r="7766" spans="1:12" x14ac:dyDescent="0.3">
      <c r="A7766" t="s">
        <v>1134</v>
      </c>
      <c r="B7766" t="s">
        <v>1133</v>
      </c>
      <c r="C7766" t="s">
        <v>7946</v>
      </c>
      <c r="D7766">
        <v>47</v>
      </c>
      <c r="E7766">
        <v>56.612146000000003</v>
      </c>
      <c r="F7766">
        <v>-121.611828</v>
      </c>
      <c r="G7766">
        <v>5.1836223880000003E-4</v>
      </c>
      <c r="H7766">
        <v>1863.25</v>
      </c>
      <c r="I7766">
        <v>1.6014999999999999</v>
      </c>
      <c r="J7766">
        <v>2.0833300000000001</v>
      </c>
      <c r="K7766">
        <v>336</v>
      </c>
      <c r="L7766" t="s">
        <v>8292</v>
      </c>
    </row>
    <row r="7767" spans="1:12" x14ac:dyDescent="0.3">
      <c r="A7767" t="s">
        <v>160</v>
      </c>
      <c r="B7767" t="s">
        <v>159</v>
      </c>
      <c r="C7767" t="s">
        <v>7947</v>
      </c>
      <c r="D7767">
        <v>2418</v>
      </c>
      <c r="E7767">
        <v>32.142597000000002</v>
      </c>
      <c r="F7767">
        <v>-101.27046</v>
      </c>
      <c r="G7767">
        <v>5.1780159650000003E-4</v>
      </c>
      <c r="H7767">
        <v>1919.9</v>
      </c>
      <c r="I7767">
        <v>1.6014999999999999</v>
      </c>
      <c r="J7767">
        <v>2.2875800000000002</v>
      </c>
      <c r="K7767">
        <v>306</v>
      </c>
      <c r="L7767" t="s">
        <v>8292</v>
      </c>
    </row>
    <row r="7768" spans="1:12" x14ac:dyDescent="0.3">
      <c r="A7768" t="s">
        <v>403</v>
      </c>
      <c r="B7768" t="s">
        <v>402</v>
      </c>
      <c r="C7768" t="s">
        <v>7948</v>
      </c>
      <c r="D7768">
        <v>8097</v>
      </c>
      <c r="E7768">
        <v>16.504593</v>
      </c>
      <c r="F7768">
        <v>81.351399000000001</v>
      </c>
      <c r="G7768">
        <v>5.1766657270000001E-4</v>
      </c>
      <c r="H7768">
        <v>1752.6</v>
      </c>
      <c r="I7768">
        <v>1.6014999999999999</v>
      </c>
      <c r="J7768">
        <v>4.03226</v>
      </c>
      <c r="K7768">
        <v>248</v>
      </c>
      <c r="L7768" t="s">
        <v>8292</v>
      </c>
    </row>
    <row r="7769" spans="1:12" x14ac:dyDescent="0.3">
      <c r="A7769" t="s">
        <v>7</v>
      </c>
      <c r="B7769" t="s">
        <v>6</v>
      </c>
      <c r="C7769" t="s">
        <v>7949</v>
      </c>
      <c r="D7769">
        <v>6510</v>
      </c>
      <c r="E7769">
        <v>30.309452</v>
      </c>
      <c r="F7769">
        <v>50.282998999999997</v>
      </c>
      <c r="G7769">
        <v>5.1742881340000003E-4</v>
      </c>
      <c r="H7769">
        <v>1684.84</v>
      </c>
      <c r="I7769">
        <v>1.6014999999999999</v>
      </c>
      <c r="J7769">
        <v>2.36842</v>
      </c>
      <c r="K7769">
        <v>380</v>
      </c>
      <c r="L7769" t="s">
        <v>8292</v>
      </c>
    </row>
    <row r="7770" spans="1:12" x14ac:dyDescent="0.3">
      <c r="A7770" t="s">
        <v>13</v>
      </c>
      <c r="B7770" t="s">
        <v>12</v>
      </c>
      <c r="C7770" t="s">
        <v>7950</v>
      </c>
      <c r="D7770">
        <v>8320</v>
      </c>
      <c r="E7770">
        <v>57.374402000000003</v>
      </c>
      <c r="F7770">
        <v>107.122404</v>
      </c>
      <c r="G7770">
        <v>5.1553848020000005E-4</v>
      </c>
      <c r="H7770">
        <v>1454.82</v>
      </c>
      <c r="I7770">
        <v>1.6014999999999999</v>
      </c>
      <c r="J7770">
        <v>1.1527400000000001</v>
      </c>
      <c r="K7770">
        <v>347</v>
      </c>
      <c r="L7770" t="s">
        <v>8292</v>
      </c>
    </row>
    <row r="7771" spans="1:12" x14ac:dyDescent="0.3">
      <c r="A7771" t="s">
        <v>160</v>
      </c>
      <c r="B7771" t="s">
        <v>159</v>
      </c>
      <c r="C7771" t="s">
        <v>7951</v>
      </c>
      <c r="D7771">
        <v>1155</v>
      </c>
      <c r="E7771">
        <v>32.233642000000003</v>
      </c>
      <c r="F7771">
        <v>-104.069721</v>
      </c>
      <c r="G7771">
        <v>5.1553848020000005E-4</v>
      </c>
      <c r="H7771">
        <v>1839.63</v>
      </c>
      <c r="I7771">
        <v>1.6014999999999999</v>
      </c>
      <c r="J7771">
        <v>4.5774600000000003</v>
      </c>
      <c r="K7771">
        <v>284</v>
      </c>
      <c r="L7771" t="s">
        <v>8292</v>
      </c>
    </row>
    <row r="7772" spans="1:12" x14ac:dyDescent="0.3">
      <c r="A7772" t="s">
        <v>1134</v>
      </c>
      <c r="B7772" t="s">
        <v>1133</v>
      </c>
      <c r="C7772" t="s">
        <v>7952</v>
      </c>
      <c r="D7772">
        <v>137</v>
      </c>
      <c r="E7772">
        <v>54.450583000000002</v>
      </c>
      <c r="F7772">
        <v>-118.53782200000001</v>
      </c>
      <c r="G7772">
        <v>5.1487510239999997E-4</v>
      </c>
      <c r="H7772">
        <v>1829.64</v>
      </c>
      <c r="I7772">
        <v>1.6014999999999999</v>
      </c>
      <c r="J7772">
        <v>2.589</v>
      </c>
      <c r="K7772">
        <v>309</v>
      </c>
      <c r="L7772" t="s">
        <v>8292</v>
      </c>
    </row>
    <row r="7773" spans="1:12" x14ac:dyDescent="0.3">
      <c r="A7773" t="s">
        <v>42</v>
      </c>
      <c r="B7773" t="s">
        <v>41</v>
      </c>
      <c r="C7773" t="s">
        <v>7953</v>
      </c>
      <c r="D7773">
        <v>9438</v>
      </c>
      <c r="E7773">
        <v>-32.237139999999997</v>
      </c>
      <c r="F7773">
        <v>115.76615</v>
      </c>
      <c r="G7773">
        <v>5.1119130090000004E-4</v>
      </c>
      <c r="H7773">
        <v>1543.05</v>
      </c>
      <c r="I7773">
        <v>1.6014999999999999</v>
      </c>
      <c r="J7773">
        <v>1.85185</v>
      </c>
      <c r="K7773">
        <v>378</v>
      </c>
      <c r="L7773" t="s">
        <v>8292</v>
      </c>
    </row>
    <row r="7774" spans="1:12" x14ac:dyDescent="0.3">
      <c r="A7774" t="s">
        <v>160</v>
      </c>
      <c r="B7774" t="s">
        <v>159</v>
      </c>
      <c r="C7774" t="s">
        <v>7954</v>
      </c>
      <c r="D7774">
        <v>2716</v>
      </c>
      <c r="E7774">
        <v>37.108125000000001</v>
      </c>
      <c r="F7774">
        <v>-98.184898000000004</v>
      </c>
      <c r="G7774">
        <v>5.107862295E-4</v>
      </c>
      <c r="H7774">
        <v>1994.43</v>
      </c>
      <c r="I7774">
        <v>1.6014999999999999</v>
      </c>
      <c r="J7774">
        <v>2.8673799999999998</v>
      </c>
      <c r="K7774">
        <v>279</v>
      </c>
      <c r="L7774" t="s">
        <v>8292</v>
      </c>
    </row>
    <row r="7775" spans="1:12" x14ac:dyDescent="0.3">
      <c r="A7775" t="s">
        <v>4602</v>
      </c>
      <c r="B7775" t="s">
        <v>4601</v>
      </c>
      <c r="C7775" t="s">
        <v>7955</v>
      </c>
      <c r="D7775">
        <v>4463</v>
      </c>
      <c r="E7775">
        <v>44.729280000000003</v>
      </c>
      <c r="F7775">
        <v>23.631809000000001</v>
      </c>
      <c r="G7775">
        <v>5.1015807529999999E-4</v>
      </c>
      <c r="H7775">
        <v>1905</v>
      </c>
      <c r="I7775">
        <v>1.6014999999999999</v>
      </c>
      <c r="J7775">
        <v>2.83019</v>
      </c>
      <c r="K7775">
        <v>318</v>
      </c>
      <c r="L7775" t="s">
        <v>8292</v>
      </c>
    </row>
    <row r="7776" spans="1:12" x14ac:dyDescent="0.3">
      <c r="A7776" t="s">
        <v>160</v>
      </c>
      <c r="B7776" t="s">
        <v>159</v>
      </c>
      <c r="C7776" t="s">
        <v>7956</v>
      </c>
      <c r="D7776">
        <v>554</v>
      </c>
      <c r="E7776">
        <v>47.934049999999999</v>
      </c>
      <c r="F7776">
        <v>-103.192584</v>
      </c>
      <c r="G7776">
        <v>5.101463341E-4</v>
      </c>
      <c r="H7776">
        <v>1960.2</v>
      </c>
      <c r="I7776">
        <v>1.6014999999999999</v>
      </c>
      <c r="J7776">
        <v>1.82927</v>
      </c>
      <c r="K7776">
        <v>328</v>
      </c>
      <c r="L7776" t="s">
        <v>8292</v>
      </c>
    </row>
    <row r="7777" spans="1:12" x14ac:dyDescent="0.3">
      <c r="A7777" t="s">
        <v>438</v>
      </c>
      <c r="B7777" t="s">
        <v>437</v>
      </c>
      <c r="C7777" t="s">
        <v>7957</v>
      </c>
      <c r="D7777">
        <v>4034</v>
      </c>
      <c r="E7777">
        <v>-23.514955</v>
      </c>
      <c r="F7777">
        <v>-41.065952000000003</v>
      </c>
      <c r="G7777">
        <v>5.0957982119999995E-4</v>
      </c>
      <c r="H7777">
        <v>1817.17</v>
      </c>
      <c r="I7777">
        <v>1.6014999999999999</v>
      </c>
      <c r="J7777">
        <v>2.1645000000000003</v>
      </c>
      <c r="K7777">
        <v>231</v>
      </c>
      <c r="L7777" t="s">
        <v>8292</v>
      </c>
    </row>
    <row r="7778" spans="1:12" x14ac:dyDescent="0.3">
      <c r="A7778" t="s">
        <v>160</v>
      </c>
      <c r="B7778" t="s">
        <v>159</v>
      </c>
      <c r="C7778" t="s">
        <v>7958</v>
      </c>
      <c r="D7778">
        <v>2054</v>
      </c>
      <c r="E7778">
        <v>31.973559000000002</v>
      </c>
      <c r="F7778">
        <v>-102.15860000000001</v>
      </c>
      <c r="G7778">
        <v>5.0948589160000005E-4</v>
      </c>
      <c r="H7778">
        <v>1817</v>
      </c>
      <c r="I7778">
        <v>1.6014999999999999</v>
      </c>
      <c r="J7778">
        <v>2.63158</v>
      </c>
      <c r="K7778">
        <v>304</v>
      </c>
      <c r="L7778" t="s">
        <v>8292</v>
      </c>
    </row>
    <row r="7779" spans="1:12" x14ac:dyDescent="0.3">
      <c r="A7779" t="s">
        <v>677</v>
      </c>
      <c r="B7779" t="s">
        <v>676</v>
      </c>
      <c r="C7779" t="s">
        <v>7959</v>
      </c>
      <c r="D7779">
        <v>3896</v>
      </c>
      <c r="E7779">
        <v>-33.462583000000002</v>
      </c>
      <c r="F7779">
        <v>-68.628883000000002</v>
      </c>
      <c r="G7779">
        <v>5.0794485909999999E-4</v>
      </c>
      <c r="H7779">
        <v>1860.68</v>
      </c>
      <c r="I7779">
        <v>1.6014999999999999</v>
      </c>
      <c r="J7779">
        <v>2.6470600000000002</v>
      </c>
      <c r="K7779">
        <v>340</v>
      </c>
      <c r="L7779" t="s">
        <v>8292</v>
      </c>
    </row>
    <row r="7780" spans="1:12" x14ac:dyDescent="0.3">
      <c r="A7780" t="s">
        <v>160</v>
      </c>
      <c r="B7780" t="s">
        <v>159</v>
      </c>
      <c r="C7780" t="s">
        <v>7960</v>
      </c>
      <c r="D7780">
        <v>2187</v>
      </c>
      <c r="E7780">
        <v>31.883845999999998</v>
      </c>
      <c r="F7780">
        <v>-101.89315499999999</v>
      </c>
      <c r="G7780">
        <v>5.0766307029999997E-4</v>
      </c>
      <c r="H7780">
        <v>1797.5</v>
      </c>
      <c r="I7780">
        <v>1.6014999999999999</v>
      </c>
      <c r="J7780">
        <v>1.9543999999999999</v>
      </c>
      <c r="K7780">
        <v>307</v>
      </c>
      <c r="L7780" t="s">
        <v>8292</v>
      </c>
    </row>
    <row r="7781" spans="1:12" x14ac:dyDescent="0.3">
      <c r="A7781" t="s">
        <v>160</v>
      </c>
      <c r="B7781" t="s">
        <v>159</v>
      </c>
      <c r="C7781" t="s">
        <v>7961</v>
      </c>
      <c r="D7781">
        <v>1</v>
      </c>
      <c r="E7781">
        <v>70.23</v>
      </c>
      <c r="F7781">
        <v>-152.15387699999999</v>
      </c>
      <c r="G7781">
        <v>5.0645079139999998E-4</v>
      </c>
      <c r="H7781">
        <v>1933.25</v>
      </c>
      <c r="I7781">
        <v>1.6014999999999999</v>
      </c>
      <c r="J7781">
        <v>1.7167399999999999</v>
      </c>
      <c r="K7781">
        <v>233</v>
      </c>
      <c r="L7781" t="s">
        <v>8292</v>
      </c>
    </row>
    <row r="7782" spans="1:12" x14ac:dyDescent="0.3">
      <c r="A7782" t="s">
        <v>160</v>
      </c>
      <c r="B7782" t="s">
        <v>159</v>
      </c>
      <c r="C7782" t="s">
        <v>7962</v>
      </c>
      <c r="D7782">
        <v>1960</v>
      </c>
      <c r="E7782">
        <v>31.558188999999999</v>
      </c>
      <c r="F7782">
        <v>-102.71550999999999</v>
      </c>
      <c r="G7782">
        <v>5.0604865529999996E-4</v>
      </c>
      <c r="H7782">
        <v>1869.65</v>
      </c>
      <c r="I7782">
        <v>1.6014999999999999</v>
      </c>
      <c r="J7782">
        <v>1.6666699999999999</v>
      </c>
      <c r="K7782">
        <v>300</v>
      </c>
      <c r="L7782" t="s">
        <v>8292</v>
      </c>
    </row>
    <row r="7783" spans="1:12" x14ac:dyDescent="0.3">
      <c r="A7783" t="s">
        <v>160</v>
      </c>
      <c r="B7783" t="s">
        <v>159</v>
      </c>
      <c r="C7783" t="s">
        <v>7963</v>
      </c>
      <c r="D7783">
        <v>342</v>
      </c>
      <c r="E7783">
        <v>42.893163999999999</v>
      </c>
      <c r="F7783">
        <v>-105.294352</v>
      </c>
      <c r="G7783">
        <v>5.0572577230000005E-4</v>
      </c>
      <c r="H7783">
        <v>1979.75</v>
      </c>
      <c r="I7783">
        <v>1.6014999999999999</v>
      </c>
      <c r="J7783">
        <v>3.6423799999999997</v>
      </c>
      <c r="K7783">
        <v>302</v>
      </c>
      <c r="L7783" t="s">
        <v>8292</v>
      </c>
    </row>
    <row r="7784" spans="1:12" x14ac:dyDescent="0.3">
      <c r="A7784" t="s">
        <v>160</v>
      </c>
      <c r="B7784" t="s">
        <v>159</v>
      </c>
      <c r="C7784" t="s">
        <v>7964</v>
      </c>
      <c r="D7784">
        <v>1848</v>
      </c>
      <c r="E7784">
        <v>32.179071</v>
      </c>
      <c r="F7784">
        <v>-103.125759</v>
      </c>
      <c r="G7784">
        <v>5.0488627650000005E-4</v>
      </c>
      <c r="H7784">
        <v>1842.5</v>
      </c>
      <c r="I7784">
        <v>1.6014999999999999</v>
      </c>
      <c r="J7784">
        <v>1.9480500000000001</v>
      </c>
      <c r="K7784">
        <v>308</v>
      </c>
      <c r="L7784" t="s">
        <v>8292</v>
      </c>
    </row>
    <row r="7785" spans="1:12" x14ac:dyDescent="0.3">
      <c r="A7785" t="s">
        <v>13</v>
      </c>
      <c r="B7785" t="s">
        <v>12</v>
      </c>
      <c r="C7785" t="s">
        <v>7965</v>
      </c>
      <c r="D7785">
        <v>7229</v>
      </c>
      <c r="E7785">
        <v>67.987871999999996</v>
      </c>
      <c r="F7785">
        <v>75.537737000000007</v>
      </c>
      <c r="G7785">
        <v>5.0358300329999997E-4</v>
      </c>
      <c r="H7785">
        <v>1512.25</v>
      </c>
      <c r="I7785">
        <v>1.6014999999999999</v>
      </c>
      <c r="J7785">
        <v>1.98675</v>
      </c>
      <c r="K7785">
        <v>453</v>
      </c>
      <c r="L7785" t="s">
        <v>8292</v>
      </c>
    </row>
    <row r="7786" spans="1:12" x14ac:dyDescent="0.3">
      <c r="A7786" t="s">
        <v>160</v>
      </c>
      <c r="B7786" t="s">
        <v>159</v>
      </c>
      <c r="C7786" t="s">
        <v>7966</v>
      </c>
      <c r="D7786">
        <v>2023</v>
      </c>
      <c r="E7786">
        <v>31.653255000000001</v>
      </c>
      <c r="F7786">
        <v>-102.262094</v>
      </c>
      <c r="G7786">
        <v>5.0333056749999998E-4</v>
      </c>
      <c r="H7786">
        <v>1792.2</v>
      </c>
      <c r="I7786">
        <v>1.6014999999999999</v>
      </c>
      <c r="J7786">
        <v>3.3444799999999999</v>
      </c>
      <c r="K7786">
        <v>299</v>
      </c>
      <c r="L7786" t="s">
        <v>8292</v>
      </c>
    </row>
    <row r="7787" spans="1:12" x14ac:dyDescent="0.3">
      <c r="A7787" t="s">
        <v>13</v>
      </c>
      <c r="B7787" t="s">
        <v>12</v>
      </c>
      <c r="C7787" t="s">
        <v>7967</v>
      </c>
      <c r="D7787">
        <v>5562</v>
      </c>
      <c r="E7787">
        <v>52.983296000000003</v>
      </c>
      <c r="F7787">
        <v>50.45749</v>
      </c>
      <c r="G7787">
        <v>5.0254097179999995E-4</v>
      </c>
      <c r="H7787">
        <v>1730.36</v>
      </c>
      <c r="I7787">
        <v>1.6014999999999999</v>
      </c>
      <c r="J7787">
        <v>1.8575899999999999</v>
      </c>
      <c r="K7787">
        <v>323</v>
      </c>
      <c r="L7787" t="s">
        <v>8292</v>
      </c>
    </row>
    <row r="7788" spans="1:12" x14ac:dyDescent="0.3">
      <c r="A7788" t="s">
        <v>160</v>
      </c>
      <c r="B7788" t="s">
        <v>159</v>
      </c>
      <c r="C7788" t="s">
        <v>7968</v>
      </c>
      <c r="D7788">
        <v>1961</v>
      </c>
      <c r="E7788">
        <v>31.534291</v>
      </c>
      <c r="F7788">
        <v>-102.71556</v>
      </c>
      <c r="G7788">
        <v>5.0222983000000002E-4</v>
      </c>
      <c r="H7788">
        <v>1889.6</v>
      </c>
      <c r="I7788">
        <v>1.6014999999999999</v>
      </c>
      <c r="J7788">
        <v>2.0477799999999999</v>
      </c>
      <c r="K7788">
        <v>293</v>
      </c>
      <c r="L7788" t="s">
        <v>8292</v>
      </c>
    </row>
    <row r="7789" spans="1:12" x14ac:dyDescent="0.3">
      <c r="A7789" t="s">
        <v>160</v>
      </c>
      <c r="B7789" t="s">
        <v>159</v>
      </c>
      <c r="C7789" t="s">
        <v>7969</v>
      </c>
      <c r="D7789">
        <v>2542</v>
      </c>
      <c r="E7789">
        <v>28.613765999999998</v>
      </c>
      <c r="F7789">
        <v>-99.347984999999994</v>
      </c>
      <c r="G7789">
        <v>5.0201848840000004E-4</v>
      </c>
      <c r="H7789">
        <v>1901.2</v>
      </c>
      <c r="I7789">
        <v>1.6014999999999999</v>
      </c>
      <c r="J7789">
        <v>3.2520300000000004</v>
      </c>
      <c r="K7789">
        <v>246</v>
      </c>
      <c r="L7789" t="s">
        <v>8292</v>
      </c>
    </row>
    <row r="7790" spans="1:12" x14ac:dyDescent="0.3">
      <c r="A7790" t="s">
        <v>13</v>
      </c>
      <c r="B7790" t="s">
        <v>12</v>
      </c>
      <c r="C7790" t="s">
        <v>7970</v>
      </c>
      <c r="D7790">
        <v>7029</v>
      </c>
      <c r="E7790">
        <v>59.812955000000002</v>
      </c>
      <c r="F7790">
        <v>68.770785000000004</v>
      </c>
      <c r="G7790">
        <v>5.0162809350000001E-4</v>
      </c>
      <c r="H7790">
        <v>1910.86</v>
      </c>
      <c r="I7790">
        <v>1.6014999999999999</v>
      </c>
      <c r="J7790">
        <v>3.2362500000000001</v>
      </c>
      <c r="K7790">
        <v>309</v>
      </c>
      <c r="L7790" t="s">
        <v>8292</v>
      </c>
    </row>
    <row r="7791" spans="1:12" x14ac:dyDescent="0.3">
      <c r="A7791" t="s">
        <v>13</v>
      </c>
      <c r="B7791" t="s">
        <v>12</v>
      </c>
      <c r="C7791" t="s">
        <v>7971</v>
      </c>
      <c r="D7791">
        <v>7570</v>
      </c>
      <c r="E7791">
        <v>68.654983000000001</v>
      </c>
      <c r="F7791">
        <v>80.629160999999996</v>
      </c>
      <c r="G7791">
        <v>5.01319887E-4</v>
      </c>
      <c r="H7791">
        <v>1610.36</v>
      </c>
      <c r="I7791">
        <v>1.6014999999999999</v>
      </c>
      <c r="J7791">
        <v>0.71258900000000003</v>
      </c>
      <c r="K7791">
        <v>421</v>
      </c>
      <c r="L7791" t="s">
        <v>8292</v>
      </c>
    </row>
    <row r="7792" spans="1:12" x14ac:dyDescent="0.3">
      <c r="A7792" t="s">
        <v>160</v>
      </c>
      <c r="B7792" t="s">
        <v>159</v>
      </c>
      <c r="C7792" t="s">
        <v>7972</v>
      </c>
      <c r="D7792">
        <v>2740</v>
      </c>
      <c r="E7792">
        <v>28.959810999999998</v>
      </c>
      <c r="F7792">
        <v>-98.058331999999993</v>
      </c>
      <c r="G7792">
        <v>4.9956457760000003E-4</v>
      </c>
      <c r="H7792">
        <v>1969.41</v>
      </c>
      <c r="I7792">
        <v>1.6014999999999999</v>
      </c>
      <c r="J7792">
        <v>3.125</v>
      </c>
      <c r="K7792">
        <v>256</v>
      </c>
      <c r="L7792" t="s">
        <v>8292</v>
      </c>
    </row>
    <row r="7793" spans="1:12" x14ac:dyDescent="0.3">
      <c r="A7793" t="s">
        <v>98</v>
      </c>
      <c r="B7793" t="s">
        <v>97</v>
      </c>
      <c r="C7793" t="s">
        <v>7973</v>
      </c>
      <c r="D7793">
        <v>4806</v>
      </c>
      <c r="E7793">
        <v>31.054531999999998</v>
      </c>
      <c r="F7793">
        <v>26.635138999999999</v>
      </c>
      <c r="G7793">
        <v>4.9691693699999997E-4</v>
      </c>
      <c r="H7793">
        <v>1614</v>
      </c>
      <c r="I7793">
        <v>1.6014999999999999</v>
      </c>
      <c r="J7793">
        <v>0.93676799999999993</v>
      </c>
      <c r="K7793">
        <v>427</v>
      </c>
      <c r="L7793" t="s">
        <v>8292</v>
      </c>
    </row>
    <row r="7794" spans="1:12" x14ac:dyDescent="0.3">
      <c r="A7794" t="s">
        <v>7</v>
      </c>
      <c r="B7794" t="s">
        <v>6</v>
      </c>
      <c r="C7794" t="s">
        <v>7974</v>
      </c>
      <c r="D7794">
        <v>7827</v>
      </c>
      <c r="E7794">
        <v>27.211763999999999</v>
      </c>
      <c r="F7794">
        <v>60.599311</v>
      </c>
      <c r="G7794">
        <v>4.9645315959999999E-4</v>
      </c>
      <c r="H7794">
        <v>1505.21</v>
      </c>
      <c r="I7794">
        <v>1.6014999999999999</v>
      </c>
      <c r="J7794">
        <v>3.9325800000000002</v>
      </c>
      <c r="K7794">
        <v>356</v>
      </c>
      <c r="L7794" t="s">
        <v>8292</v>
      </c>
    </row>
    <row r="7795" spans="1:12" x14ac:dyDescent="0.3">
      <c r="A7795" t="s">
        <v>1134</v>
      </c>
      <c r="B7795" t="s">
        <v>1133</v>
      </c>
      <c r="C7795" t="s">
        <v>7975</v>
      </c>
      <c r="D7795">
        <v>129</v>
      </c>
      <c r="E7795">
        <v>54.677410999999999</v>
      </c>
      <c r="F7795">
        <v>-118.61356499999999</v>
      </c>
      <c r="G7795">
        <v>4.9383193670000003E-4</v>
      </c>
      <c r="H7795">
        <v>1773.71</v>
      </c>
      <c r="I7795">
        <v>1.6014999999999999</v>
      </c>
      <c r="J7795">
        <v>2.8571400000000002</v>
      </c>
      <c r="K7795">
        <v>315</v>
      </c>
      <c r="L7795" t="s">
        <v>8292</v>
      </c>
    </row>
    <row r="7796" spans="1:12" x14ac:dyDescent="0.3">
      <c r="A7796" t="s">
        <v>167</v>
      </c>
      <c r="B7796" t="s">
        <v>166</v>
      </c>
      <c r="C7796" t="s">
        <v>7976</v>
      </c>
      <c r="D7796">
        <v>6870</v>
      </c>
      <c r="E7796">
        <v>21.150544</v>
      </c>
      <c r="F7796">
        <v>55.834493000000002</v>
      </c>
      <c r="G7796">
        <v>4.9190050930000004E-4</v>
      </c>
      <c r="H7796">
        <v>1681.33</v>
      </c>
      <c r="I7796">
        <v>1.6014999999999999</v>
      </c>
      <c r="J7796">
        <v>2.71739</v>
      </c>
      <c r="K7796">
        <v>368</v>
      </c>
      <c r="L7796" t="s">
        <v>8292</v>
      </c>
    </row>
    <row r="7797" spans="1:12" x14ac:dyDescent="0.3">
      <c r="A7797" t="s">
        <v>160</v>
      </c>
      <c r="B7797" t="s">
        <v>159</v>
      </c>
      <c r="C7797" t="s">
        <v>7977</v>
      </c>
      <c r="D7797">
        <v>2203</v>
      </c>
      <c r="E7797">
        <v>32.125929999999997</v>
      </c>
      <c r="F7797">
        <v>-101.846296</v>
      </c>
      <c r="G7797">
        <v>4.9125767860000002E-4</v>
      </c>
      <c r="H7797">
        <v>1939.2</v>
      </c>
      <c r="I7797">
        <v>1.6014999999999999</v>
      </c>
      <c r="J7797">
        <v>2.2364199999999999</v>
      </c>
      <c r="K7797">
        <v>313</v>
      </c>
      <c r="L7797" t="s">
        <v>8292</v>
      </c>
    </row>
    <row r="7798" spans="1:12" x14ac:dyDescent="0.3">
      <c r="A7798" t="s">
        <v>13</v>
      </c>
      <c r="B7798" t="s">
        <v>12</v>
      </c>
      <c r="C7798" t="s">
        <v>7978</v>
      </c>
      <c r="D7798">
        <v>5313</v>
      </c>
      <c r="E7798">
        <v>67.355084000000005</v>
      </c>
      <c r="F7798">
        <v>56.612631</v>
      </c>
      <c r="G7798">
        <v>4.9057962430000004E-4</v>
      </c>
      <c r="H7798">
        <v>1924.06</v>
      </c>
      <c r="I7798">
        <v>1.6014999999999999</v>
      </c>
      <c r="J7798">
        <v>2.1857899999999999</v>
      </c>
      <c r="K7798">
        <v>366</v>
      </c>
      <c r="L7798" t="s">
        <v>8292</v>
      </c>
    </row>
    <row r="7799" spans="1:12" x14ac:dyDescent="0.3">
      <c r="A7799" t="s">
        <v>677</v>
      </c>
      <c r="B7799" t="s">
        <v>676</v>
      </c>
      <c r="C7799" t="s">
        <v>7979</v>
      </c>
      <c r="D7799">
        <v>3914</v>
      </c>
      <c r="E7799">
        <v>-38.462426000000001</v>
      </c>
      <c r="F7799">
        <v>-68.028792999999993</v>
      </c>
      <c r="G7799">
        <v>4.8887715029999996E-4</v>
      </c>
      <c r="H7799">
        <v>1786.33</v>
      </c>
      <c r="I7799">
        <v>1.48956</v>
      </c>
      <c r="J7799">
        <v>4.08805</v>
      </c>
      <c r="K7799">
        <v>318</v>
      </c>
      <c r="L7799" t="s">
        <v>8292</v>
      </c>
    </row>
    <row r="7800" spans="1:12" x14ac:dyDescent="0.3">
      <c r="A7800" t="s">
        <v>160</v>
      </c>
      <c r="B7800" t="s">
        <v>159</v>
      </c>
      <c r="C7800" t="s">
        <v>7980</v>
      </c>
      <c r="D7800">
        <v>1084</v>
      </c>
      <c r="E7800">
        <v>31.802498</v>
      </c>
      <c r="F7800">
        <v>-104.20946499999999</v>
      </c>
      <c r="G7800">
        <v>4.8874799709999999E-4</v>
      </c>
      <c r="H7800">
        <v>1893.5</v>
      </c>
      <c r="I7800">
        <v>1.6014999999999999</v>
      </c>
      <c r="J7800">
        <v>1.33779</v>
      </c>
      <c r="K7800">
        <v>299</v>
      </c>
      <c r="L7800" t="s">
        <v>8292</v>
      </c>
    </row>
    <row r="7801" spans="1:12" x14ac:dyDescent="0.3">
      <c r="A7801" t="s">
        <v>13</v>
      </c>
      <c r="B7801" t="s">
        <v>12</v>
      </c>
      <c r="C7801" t="s">
        <v>7981</v>
      </c>
      <c r="D7801">
        <v>5361</v>
      </c>
      <c r="E7801">
        <v>68.633913000000007</v>
      </c>
      <c r="F7801">
        <v>57.649850999999998</v>
      </c>
      <c r="G7801">
        <v>4.8786153649999999E-4</v>
      </c>
      <c r="H7801">
        <v>1743.5</v>
      </c>
      <c r="I7801">
        <v>1.6014999999999999</v>
      </c>
      <c r="J7801">
        <v>0.52910099999999993</v>
      </c>
      <c r="K7801">
        <v>378</v>
      </c>
      <c r="L7801" t="s">
        <v>8292</v>
      </c>
    </row>
    <row r="7802" spans="1:12" x14ac:dyDescent="0.3">
      <c r="A7802" t="s">
        <v>192</v>
      </c>
      <c r="B7802" t="s">
        <v>191</v>
      </c>
      <c r="C7802" t="s">
        <v>7982</v>
      </c>
      <c r="D7802">
        <v>6745</v>
      </c>
      <c r="E7802">
        <v>22.579305999999999</v>
      </c>
      <c r="F7802">
        <v>54.070036999999999</v>
      </c>
      <c r="G7802">
        <v>4.8602697399999998E-4</v>
      </c>
      <c r="H7802">
        <v>1543.86</v>
      </c>
      <c r="I7802">
        <v>1.6014999999999999</v>
      </c>
      <c r="J7802">
        <v>1.9662900000000001</v>
      </c>
      <c r="K7802">
        <v>356</v>
      </c>
      <c r="L7802" t="s">
        <v>8292</v>
      </c>
    </row>
    <row r="7803" spans="1:12" x14ac:dyDescent="0.3">
      <c r="A7803" t="s">
        <v>98</v>
      </c>
      <c r="B7803" t="s">
        <v>97</v>
      </c>
      <c r="C7803" t="s">
        <v>7983</v>
      </c>
      <c r="D7803">
        <v>4843</v>
      </c>
      <c r="E7803">
        <v>29.694586000000001</v>
      </c>
      <c r="F7803">
        <v>28.395994000000002</v>
      </c>
      <c r="G7803">
        <v>4.8598000919999998E-4</v>
      </c>
      <c r="H7803">
        <v>1765.4</v>
      </c>
      <c r="I7803">
        <v>1.6014999999999999</v>
      </c>
      <c r="J7803">
        <v>1.19617</v>
      </c>
      <c r="K7803">
        <v>418</v>
      </c>
      <c r="L7803" t="s">
        <v>8292</v>
      </c>
    </row>
    <row r="7804" spans="1:12" x14ac:dyDescent="0.3">
      <c r="A7804" t="s">
        <v>1134</v>
      </c>
      <c r="B7804" t="s">
        <v>1133</v>
      </c>
      <c r="C7804" t="s">
        <v>7984</v>
      </c>
      <c r="D7804">
        <v>104</v>
      </c>
      <c r="E7804">
        <v>54.774630999999999</v>
      </c>
      <c r="F7804">
        <v>-119.188277</v>
      </c>
      <c r="G7804">
        <v>4.851493193E-4</v>
      </c>
      <c r="H7804">
        <v>1888.87</v>
      </c>
      <c r="I7804">
        <v>1.6014999999999999</v>
      </c>
      <c r="J7804">
        <v>5.1546399999999997</v>
      </c>
      <c r="K7804">
        <v>291</v>
      </c>
      <c r="L7804" t="s">
        <v>8292</v>
      </c>
    </row>
    <row r="7805" spans="1:12" x14ac:dyDescent="0.3">
      <c r="A7805" t="s">
        <v>1134</v>
      </c>
      <c r="B7805" t="s">
        <v>1133</v>
      </c>
      <c r="C7805" t="s">
        <v>7985</v>
      </c>
      <c r="D7805">
        <v>211</v>
      </c>
      <c r="E7805">
        <v>52.979672000000001</v>
      </c>
      <c r="F7805">
        <v>-114.92416299999999</v>
      </c>
      <c r="G7805">
        <v>4.8505832500000002E-4</v>
      </c>
      <c r="H7805">
        <v>1837.89</v>
      </c>
      <c r="I7805">
        <v>1.6014999999999999</v>
      </c>
      <c r="J7805">
        <v>3.10345</v>
      </c>
      <c r="K7805">
        <v>290</v>
      </c>
      <c r="L7805" t="s">
        <v>8292</v>
      </c>
    </row>
    <row r="7806" spans="1:12" x14ac:dyDescent="0.3">
      <c r="A7806" t="s">
        <v>359</v>
      </c>
      <c r="B7806" t="s">
        <v>358</v>
      </c>
      <c r="C7806" t="s">
        <v>7986</v>
      </c>
      <c r="D7806">
        <v>5135</v>
      </c>
      <c r="E7806">
        <v>-1.736567</v>
      </c>
      <c r="F7806">
        <v>9.9636969999999998</v>
      </c>
      <c r="G7806">
        <v>4.849761366E-4</v>
      </c>
      <c r="H7806">
        <v>1782.26</v>
      </c>
      <c r="I7806">
        <v>1.6014999999999999</v>
      </c>
      <c r="J7806">
        <v>2.2222200000000001</v>
      </c>
      <c r="K7806">
        <v>90</v>
      </c>
      <c r="L7806" t="s">
        <v>8292</v>
      </c>
    </row>
    <row r="7807" spans="1:12" x14ac:dyDescent="0.3">
      <c r="A7807" t="s">
        <v>160</v>
      </c>
      <c r="B7807" t="s">
        <v>159</v>
      </c>
      <c r="C7807" t="s">
        <v>7987</v>
      </c>
      <c r="D7807">
        <v>1589</v>
      </c>
      <c r="E7807">
        <v>31.966087000000002</v>
      </c>
      <c r="F7807">
        <v>-103.557517</v>
      </c>
      <c r="G7807">
        <v>4.849291718E-4</v>
      </c>
      <c r="H7807">
        <v>1714.4</v>
      </c>
      <c r="I7807">
        <v>1.6014999999999999</v>
      </c>
      <c r="J7807">
        <v>2.0408200000000001</v>
      </c>
      <c r="K7807">
        <v>294</v>
      </c>
      <c r="L7807" t="s">
        <v>8292</v>
      </c>
    </row>
    <row r="7808" spans="1:12" x14ac:dyDescent="0.3">
      <c r="A7808" t="s">
        <v>1134</v>
      </c>
      <c r="B7808" t="s">
        <v>1133</v>
      </c>
      <c r="C7808" t="s">
        <v>7988</v>
      </c>
      <c r="D7808">
        <v>53</v>
      </c>
      <c r="E7808">
        <v>56.417456000000001</v>
      </c>
      <c r="F7808">
        <v>-121.07468799999999</v>
      </c>
      <c r="G7808">
        <v>4.828832677E-4</v>
      </c>
      <c r="H7808">
        <v>1920.44</v>
      </c>
      <c r="I7808">
        <v>1.6014999999999999</v>
      </c>
      <c r="J7808">
        <v>2.5787999999999998</v>
      </c>
      <c r="K7808">
        <v>349</v>
      </c>
      <c r="L7808" t="s">
        <v>8292</v>
      </c>
    </row>
    <row r="7809" spans="1:12" x14ac:dyDescent="0.3">
      <c r="A7809" t="s">
        <v>160</v>
      </c>
      <c r="B7809" t="s">
        <v>159</v>
      </c>
      <c r="C7809" t="s">
        <v>7989</v>
      </c>
      <c r="D7809">
        <v>312</v>
      </c>
      <c r="E7809">
        <v>43.620854000000001</v>
      </c>
      <c r="F7809">
        <v>-105.54498</v>
      </c>
      <c r="G7809">
        <v>4.8253983759999997E-4</v>
      </c>
      <c r="H7809">
        <v>1941.86</v>
      </c>
      <c r="I7809">
        <v>1.6014999999999999</v>
      </c>
      <c r="J7809">
        <v>2.8754</v>
      </c>
      <c r="K7809">
        <v>313</v>
      </c>
      <c r="L7809" t="s">
        <v>8292</v>
      </c>
    </row>
    <row r="7810" spans="1:12" x14ac:dyDescent="0.3">
      <c r="A7810" t="s">
        <v>160</v>
      </c>
      <c r="B7810" t="s">
        <v>159</v>
      </c>
      <c r="C7810" t="s">
        <v>7990</v>
      </c>
      <c r="D7810">
        <v>2901</v>
      </c>
      <c r="E7810">
        <v>29.433845999999999</v>
      </c>
      <c r="F7810">
        <v>-97.300190999999998</v>
      </c>
      <c r="G7810">
        <v>4.8253690230000001E-4</v>
      </c>
      <c r="H7810">
        <v>1922.75</v>
      </c>
      <c r="I7810">
        <v>1.6014999999999999</v>
      </c>
      <c r="J7810">
        <v>2.0746899999999999</v>
      </c>
      <c r="K7810">
        <v>241</v>
      </c>
      <c r="L7810" t="s">
        <v>8292</v>
      </c>
    </row>
    <row r="7811" spans="1:12" x14ac:dyDescent="0.3">
      <c r="A7811" t="s">
        <v>160</v>
      </c>
      <c r="B7811" t="s">
        <v>159</v>
      </c>
      <c r="C7811" t="s">
        <v>7991</v>
      </c>
      <c r="D7811">
        <v>724</v>
      </c>
      <c r="E7811">
        <v>47.415987999999999</v>
      </c>
      <c r="F7811">
        <v>-102.82966399999999</v>
      </c>
      <c r="G7811">
        <v>4.8237546079999999E-4</v>
      </c>
      <c r="H7811">
        <v>1787.8</v>
      </c>
      <c r="I7811">
        <v>1.6014999999999999</v>
      </c>
      <c r="J7811">
        <v>3.19489</v>
      </c>
      <c r="K7811">
        <v>313</v>
      </c>
      <c r="L7811" t="s">
        <v>8292</v>
      </c>
    </row>
    <row r="7812" spans="1:12" x14ac:dyDescent="0.3">
      <c r="A7812" t="s">
        <v>160</v>
      </c>
      <c r="B7812" t="s">
        <v>159</v>
      </c>
      <c r="C7812" t="s">
        <v>7992</v>
      </c>
      <c r="D7812">
        <v>1815</v>
      </c>
      <c r="E7812">
        <v>31.113294</v>
      </c>
      <c r="F7812">
        <v>-103.202645</v>
      </c>
      <c r="G7812">
        <v>4.821435721E-4</v>
      </c>
      <c r="H7812">
        <v>1867.18</v>
      </c>
      <c r="I7812">
        <v>1.6014999999999999</v>
      </c>
      <c r="J7812">
        <v>3.92157</v>
      </c>
      <c r="K7812">
        <v>306</v>
      </c>
      <c r="L7812" t="s">
        <v>8292</v>
      </c>
    </row>
    <row r="7813" spans="1:12" x14ac:dyDescent="0.3">
      <c r="A7813" t="s">
        <v>13</v>
      </c>
      <c r="B7813" t="s">
        <v>12</v>
      </c>
      <c r="C7813" t="s">
        <v>7993</v>
      </c>
      <c r="D7813">
        <v>5463</v>
      </c>
      <c r="E7813">
        <v>44.736705000000001</v>
      </c>
      <c r="F7813">
        <v>39.046019999999999</v>
      </c>
      <c r="G7813">
        <v>4.82123025E-4</v>
      </c>
      <c r="H7813">
        <v>1894.54</v>
      </c>
      <c r="I7813">
        <v>2.2151100000000001</v>
      </c>
      <c r="J7813">
        <v>1.6129</v>
      </c>
      <c r="K7813">
        <v>310</v>
      </c>
      <c r="L7813" t="s">
        <v>8292</v>
      </c>
    </row>
    <row r="7814" spans="1:12" x14ac:dyDescent="0.3">
      <c r="A7814" t="s">
        <v>6021</v>
      </c>
      <c r="B7814" t="s">
        <v>6020</v>
      </c>
      <c r="C7814" t="s">
        <v>7994</v>
      </c>
      <c r="D7814">
        <v>4447</v>
      </c>
      <c r="E7814">
        <v>44.832121000000001</v>
      </c>
      <c r="F7814">
        <v>20.661638</v>
      </c>
      <c r="G7814">
        <v>4.8154477090000001E-4</v>
      </c>
      <c r="H7814">
        <v>1806.71</v>
      </c>
      <c r="I7814">
        <v>1.6014999999999999</v>
      </c>
      <c r="J7814">
        <v>2.6143799999999997</v>
      </c>
      <c r="K7814">
        <v>306</v>
      </c>
      <c r="L7814" t="s">
        <v>35</v>
      </c>
    </row>
    <row r="7815" spans="1:12" x14ac:dyDescent="0.3">
      <c r="A7815" t="s">
        <v>48</v>
      </c>
      <c r="B7815" t="s">
        <v>47</v>
      </c>
      <c r="C7815" t="s">
        <v>7995</v>
      </c>
      <c r="D7815">
        <v>5638</v>
      </c>
      <c r="E7815">
        <v>51.658141999999998</v>
      </c>
      <c r="F7815">
        <v>52.291584999999998</v>
      </c>
      <c r="G7815">
        <v>4.8065537499999999E-4</v>
      </c>
      <c r="H7815">
        <v>1734.8</v>
      </c>
      <c r="I7815">
        <v>1.6014999999999999</v>
      </c>
      <c r="J7815">
        <v>1.60772</v>
      </c>
      <c r="K7815">
        <v>311</v>
      </c>
      <c r="L7815" t="s">
        <v>8292</v>
      </c>
    </row>
    <row r="7816" spans="1:12" x14ac:dyDescent="0.3">
      <c r="A7816" t="s">
        <v>163</v>
      </c>
      <c r="B7816" t="s">
        <v>162</v>
      </c>
      <c r="C7816" t="s">
        <v>7996</v>
      </c>
      <c r="D7816">
        <v>8945</v>
      </c>
      <c r="E7816">
        <v>38.979210000000002</v>
      </c>
      <c r="F7816">
        <v>118.399947</v>
      </c>
      <c r="G7816">
        <v>4.8044403340000001E-4</v>
      </c>
      <c r="H7816">
        <v>1667.2</v>
      </c>
      <c r="I7816">
        <v>1.6014999999999999</v>
      </c>
      <c r="J7816">
        <v>2.7874599999999998</v>
      </c>
      <c r="K7816">
        <v>287</v>
      </c>
      <c r="L7816" t="s">
        <v>82</v>
      </c>
    </row>
    <row r="7817" spans="1:12" x14ac:dyDescent="0.3">
      <c r="A7817" t="s">
        <v>163</v>
      </c>
      <c r="B7817" t="s">
        <v>162</v>
      </c>
      <c r="C7817" t="s">
        <v>7997</v>
      </c>
      <c r="D7817">
        <v>7676</v>
      </c>
      <c r="E7817">
        <v>41.256641999999999</v>
      </c>
      <c r="F7817">
        <v>81.995118000000005</v>
      </c>
      <c r="G7817">
        <v>4.7923762510000001E-4</v>
      </c>
      <c r="H7817">
        <v>1584</v>
      </c>
      <c r="I7817">
        <v>1.6014999999999999</v>
      </c>
      <c r="J7817">
        <v>2.0547900000000001</v>
      </c>
      <c r="K7817">
        <v>292</v>
      </c>
      <c r="L7817" t="s">
        <v>8292</v>
      </c>
    </row>
    <row r="7818" spans="1:12" x14ac:dyDescent="0.3">
      <c r="A7818" t="s">
        <v>160</v>
      </c>
      <c r="B7818" t="s">
        <v>159</v>
      </c>
      <c r="C7818" t="s">
        <v>7998</v>
      </c>
      <c r="D7818">
        <v>1879</v>
      </c>
      <c r="E7818">
        <v>31.128252</v>
      </c>
      <c r="F7818">
        <v>-103.042587</v>
      </c>
      <c r="G7818">
        <v>4.7755569819999999E-4</v>
      </c>
      <c r="H7818">
        <v>1896</v>
      </c>
      <c r="I7818">
        <v>1.6014999999999999</v>
      </c>
      <c r="J7818">
        <v>2.3102299999999998</v>
      </c>
      <c r="K7818">
        <v>303</v>
      </c>
      <c r="L7818" t="s">
        <v>8292</v>
      </c>
    </row>
    <row r="7819" spans="1:12" x14ac:dyDescent="0.3">
      <c r="A7819" t="s">
        <v>160</v>
      </c>
      <c r="B7819" t="s">
        <v>159</v>
      </c>
      <c r="C7819" t="s">
        <v>7999</v>
      </c>
      <c r="D7819">
        <v>1059</v>
      </c>
      <c r="E7819">
        <v>31.789415999999999</v>
      </c>
      <c r="F7819">
        <v>-104.321455</v>
      </c>
      <c r="G7819">
        <v>4.775234099E-4</v>
      </c>
      <c r="H7819">
        <v>1838.57</v>
      </c>
      <c r="I7819">
        <v>1.6014999999999999</v>
      </c>
      <c r="J7819">
        <v>3.26797</v>
      </c>
      <c r="K7819">
        <v>306</v>
      </c>
      <c r="L7819" t="s">
        <v>8292</v>
      </c>
    </row>
    <row r="7820" spans="1:12" x14ac:dyDescent="0.3">
      <c r="A7820" t="s">
        <v>163</v>
      </c>
      <c r="B7820" t="s">
        <v>162</v>
      </c>
      <c r="C7820" t="s">
        <v>8000</v>
      </c>
      <c r="D7820">
        <v>8946</v>
      </c>
      <c r="E7820">
        <v>37.882851000000002</v>
      </c>
      <c r="F7820">
        <v>118.407652</v>
      </c>
      <c r="G7820">
        <v>4.76663367E-4</v>
      </c>
      <c r="H7820">
        <v>1754.6</v>
      </c>
      <c r="I7820">
        <v>1.6014999999999999</v>
      </c>
      <c r="J7820">
        <v>3.4591200000000004</v>
      </c>
      <c r="K7820">
        <v>318</v>
      </c>
      <c r="L7820" t="s">
        <v>35</v>
      </c>
    </row>
    <row r="7821" spans="1:12" x14ac:dyDescent="0.3">
      <c r="A7821" t="s">
        <v>13</v>
      </c>
      <c r="B7821" t="s">
        <v>12</v>
      </c>
      <c r="C7821" t="s">
        <v>8001</v>
      </c>
      <c r="D7821">
        <v>7268</v>
      </c>
      <c r="E7821">
        <v>67.950982999999994</v>
      </c>
      <c r="F7821">
        <v>75.891024999999999</v>
      </c>
      <c r="G7821">
        <v>4.7664281989999999E-4</v>
      </c>
      <c r="H7821">
        <v>1429.78</v>
      </c>
      <c r="I7821">
        <v>1.6014999999999999</v>
      </c>
      <c r="J7821">
        <v>1.7391299999999998</v>
      </c>
      <c r="K7821">
        <v>460</v>
      </c>
      <c r="L7821" t="s">
        <v>8292</v>
      </c>
    </row>
    <row r="7822" spans="1:12" x14ac:dyDescent="0.3">
      <c r="A7822" t="s">
        <v>1</v>
      </c>
      <c r="B7822" t="s">
        <v>0</v>
      </c>
      <c r="C7822" t="s">
        <v>8002</v>
      </c>
      <c r="D7822">
        <v>3673</v>
      </c>
      <c r="E7822">
        <v>8.9110169999999993</v>
      </c>
      <c r="F7822">
        <v>-62.716284000000002</v>
      </c>
      <c r="G7822">
        <v>4.760968541E-4</v>
      </c>
      <c r="H7822">
        <v>1628</v>
      </c>
      <c r="I7822">
        <v>1.6014999999999999</v>
      </c>
      <c r="J7822">
        <v>2.2624399999999998</v>
      </c>
      <c r="K7822">
        <v>221</v>
      </c>
      <c r="L7822" t="s">
        <v>8292</v>
      </c>
    </row>
    <row r="7823" spans="1:12" x14ac:dyDescent="0.3">
      <c r="A7823" t="s">
        <v>13</v>
      </c>
      <c r="B7823" t="s">
        <v>12</v>
      </c>
      <c r="C7823" t="s">
        <v>8003</v>
      </c>
      <c r="D7823">
        <v>7019</v>
      </c>
      <c r="E7823">
        <v>70.529152999999994</v>
      </c>
      <c r="F7823">
        <v>68.354394999999997</v>
      </c>
      <c r="G7823">
        <v>4.7607924230000002E-4</v>
      </c>
      <c r="H7823">
        <v>1350.29</v>
      </c>
      <c r="I7823">
        <v>1.6014999999999999</v>
      </c>
      <c r="J7823">
        <v>1.42276</v>
      </c>
      <c r="K7823">
        <v>492</v>
      </c>
      <c r="L7823" t="s">
        <v>8292</v>
      </c>
    </row>
    <row r="7824" spans="1:12" x14ac:dyDescent="0.3">
      <c r="A7824" t="s">
        <v>697</v>
      </c>
      <c r="B7824" t="s">
        <v>696</v>
      </c>
      <c r="C7824" t="s">
        <v>8004</v>
      </c>
      <c r="D7824">
        <v>5824</v>
      </c>
      <c r="E7824">
        <v>44.029812</v>
      </c>
      <c r="F7824">
        <v>58.681046000000002</v>
      </c>
      <c r="G7824">
        <v>4.7597650679999999E-4</v>
      </c>
      <c r="H7824">
        <v>1557.75</v>
      </c>
      <c r="I7824">
        <v>1.6014999999999999</v>
      </c>
      <c r="J7824">
        <v>0.76530599999999993</v>
      </c>
      <c r="K7824">
        <v>392</v>
      </c>
      <c r="L7824" t="s">
        <v>8292</v>
      </c>
    </row>
    <row r="7825" spans="1:12" x14ac:dyDescent="0.3">
      <c r="A7825" t="s">
        <v>163</v>
      </c>
      <c r="B7825" t="s">
        <v>162</v>
      </c>
      <c r="C7825" t="s">
        <v>8005</v>
      </c>
      <c r="D7825">
        <v>7758</v>
      </c>
      <c r="E7825">
        <v>41.425254000000002</v>
      </c>
      <c r="F7825">
        <v>83.582367000000005</v>
      </c>
      <c r="G7825">
        <v>4.7424174449999998E-4</v>
      </c>
      <c r="H7825">
        <v>1686.33</v>
      </c>
      <c r="I7825">
        <v>1.6014999999999999</v>
      </c>
      <c r="J7825">
        <v>1.6666699999999999</v>
      </c>
      <c r="K7825">
        <v>300</v>
      </c>
      <c r="L7825" t="s">
        <v>8292</v>
      </c>
    </row>
    <row r="7826" spans="1:12" x14ac:dyDescent="0.3">
      <c r="A7826" t="s">
        <v>160</v>
      </c>
      <c r="B7826" t="s">
        <v>159</v>
      </c>
      <c r="C7826" t="s">
        <v>8006</v>
      </c>
      <c r="D7826">
        <v>708</v>
      </c>
      <c r="E7826">
        <v>48.341563999999998</v>
      </c>
      <c r="F7826">
        <v>-102.854229</v>
      </c>
      <c r="G7826">
        <v>4.7366349039999999E-4</v>
      </c>
      <c r="H7826">
        <v>2069.86</v>
      </c>
      <c r="I7826">
        <v>1.6014999999999999</v>
      </c>
      <c r="J7826">
        <v>1.79104</v>
      </c>
      <c r="K7826">
        <v>335</v>
      </c>
      <c r="L7826" t="s">
        <v>8292</v>
      </c>
    </row>
    <row r="7827" spans="1:12" x14ac:dyDescent="0.3">
      <c r="A7827" t="s">
        <v>1134</v>
      </c>
      <c r="B7827" t="s">
        <v>1133</v>
      </c>
      <c r="C7827" t="s">
        <v>8007</v>
      </c>
      <c r="D7827">
        <v>209</v>
      </c>
      <c r="E7827">
        <v>52.208770000000001</v>
      </c>
      <c r="F7827">
        <v>-115.011989</v>
      </c>
      <c r="G7827">
        <v>4.7243947030000002E-4</v>
      </c>
      <c r="H7827">
        <v>1832.25</v>
      </c>
      <c r="I7827">
        <v>1.6014999999999999</v>
      </c>
      <c r="J7827">
        <v>0.97719899999999993</v>
      </c>
      <c r="K7827">
        <v>307</v>
      </c>
      <c r="L7827" t="s">
        <v>8292</v>
      </c>
    </row>
    <row r="7828" spans="1:12" x14ac:dyDescent="0.3">
      <c r="A7828" t="s">
        <v>48</v>
      </c>
      <c r="B7828" t="s">
        <v>47</v>
      </c>
      <c r="C7828" t="s">
        <v>8008</v>
      </c>
      <c r="D7828">
        <v>7634</v>
      </c>
      <c r="E7828">
        <v>45.878632000000003</v>
      </c>
      <c r="F7828">
        <v>66.162852999999998</v>
      </c>
      <c r="G7828">
        <v>4.704640134E-4</v>
      </c>
      <c r="H7828">
        <v>1904.14</v>
      </c>
      <c r="I7828">
        <v>1.6014999999999999</v>
      </c>
      <c r="J7828">
        <v>2.7027000000000001</v>
      </c>
      <c r="K7828">
        <v>407</v>
      </c>
      <c r="L7828" t="s">
        <v>8292</v>
      </c>
    </row>
    <row r="7829" spans="1:12" x14ac:dyDescent="0.3">
      <c r="A7829" t="s">
        <v>160</v>
      </c>
      <c r="B7829" t="s">
        <v>159</v>
      </c>
      <c r="C7829" t="s">
        <v>8009</v>
      </c>
      <c r="D7829">
        <v>2641</v>
      </c>
      <c r="E7829">
        <v>28.495291999999999</v>
      </c>
      <c r="F7829">
        <v>-98.724964999999997</v>
      </c>
      <c r="G7829">
        <v>4.697712826E-4</v>
      </c>
      <c r="H7829">
        <v>1824</v>
      </c>
      <c r="I7829">
        <v>1.6014999999999999</v>
      </c>
      <c r="J7829">
        <v>2.4590199999999998</v>
      </c>
      <c r="K7829">
        <v>244</v>
      </c>
      <c r="L7829" t="s">
        <v>8292</v>
      </c>
    </row>
    <row r="7830" spans="1:12" x14ac:dyDescent="0.3">
      <c r="A7830" t="s">
        <v>13</v>
      </c>
      <c r="B7830" t="s">
        <v>12</v>
      </c>
      <c r="C7830" t="s">
        <v>8010</v>
      </c>
      <c r="D7830">
        <v>5294</v>
      </c>
      <c r="E7830">
        <v>67.957599999999999</v>
      </c>
      <c r="F7830">
        <v>55.487383000000001</v>
      </c>
      <c r="G7830">
        <v>4.6899929870000001E-4</v>
      </c>
      <c r="H7830">
        <v>1609.88</v>
      </c>
      <c r="I7830">
        <v>1.6014999999999999</v>
      </c>
      <c r="J7830">
        <v>0.74074099999999998</v>
      </c>
      <c r="K7830">
        <v>405</v>
      </c>
      <c r="L7830" t="s">
        <v>8292</v>
      </c>
    </row>
    <row r="7831" spans="1:12" x14ac:dyDescent="0.3">
      <c r="A7831" t="s">
        <v>160</v>
      </c>
      <c r="B7831" t="s">
        <v>159</v>
      </c>
      <c r="C7831" t="s">
        <v>8011</v>
      </c>
      <c r="D7831">
        <v>792</v>
      </c>
      <c r="E7831">
        <v>47.804485</v>
      </c>
      <c r="F7831">
        <v>-102.72058</v>
      </c>
      <c r="G7831">
        <v>4.6823905600000001E-4</v>
      </c>
      <c r="H7831">
        <v>1916</v>
      </c>
      <c r="I7831">
        <v>1.6014999999999999</v>
      </c>
      <c r="J7831">
        <v>2.8662399999999999</v>
      </c>
      <c r="K7831">
        <v>314</v>
      </c>
      <c r="L7831" t="s">
        <v>8292</v>
      </c>
    </row>
    <row r="7832" spans="1:12" x14ac:dyDescent="0.3">
      <c r="A7832" t="s">
        <v>160</v>
      </c>
      <c r="B7832" t="s">
        <v>159</v>
      </c>
      <c r="C7832" t="s">
        <v>8012</v>
      </c>
      <c r="D7832">
        <v>1795</v>
      </c>
      <c r="E7832">
        <v>31.783429000000002</v>
      </c>
      <c r="F7832">
        <v>-103.262607</v>
      </c>
      <c r="G7832">
        <v>4.6801597319999998E-4</v>
      </c>
      <c r="H7832">
        <v>1940.76</v>
      </c>
      <c r="I7832">
        <v>0.87825399999999998</v>
      </c>
      <c r="J7832">
        <v>1.6556299999999999</v>
      </c>
      <c r="K7832">
        <v>302</v>
      </c>
      <c r="L7832" t="s">
        <v>8292</v>
      </c>
    </row>
    <row r="7833" spans="1:12" x14ac:dyDescent="0.3">
      <c r="A7833" t="s">
        <v>160</v>
      </c>
      <c r="B7833" t="s">
        <v>159</v>
      </c>
      <c r="C7833" t="s">
        <v>8013</v>
      </c>
      <c r="D7833">
        <v>2281</v>
      </c>
      <c r="E7833">
        <v>32.343020000000003</v>
      </c>
      <c r="F7833">
        <v>-101.67357800000001</v>
      </c>
      <c r="G7833">
        <v>4.6768428429999999E-4</v>
      </c>
      <c r="H7833">
        <v>1893.5</v>
      </c>
      <c r="I7833">
        <v>1.6014999999999999</v>
      </c>
      <c r="J7833">
        <v>1.2698400000000001</v>
      </c>
      <c r="K7833">
        <v>315</v>
      </c>
      <c r="L7833" t="s">
        <v>8292</v>
      </c>
    </row>
    <row r="7834" spans="1:12" x14ac:dyDescent="0.3">
      <c r="A7834" t="s">
        <v>160</v>
      </c>
      <c r="B7834" t="s">
        <v>159</v>
      </c>
      <c r="C7834" t="s">
        <v>8014</v>
      </c>
      <c r="D7834">
        <v>306</v>
      </c>
      <c r="E7834">
        <v>43.588363999999999</v>
      </c>
      <c r="F7834">
        <v>-105.69650799999999</v>
      </c>
      <c r="G7834">
        <v>4.6728214819999998E-4</v>
      </c>
      <c r="H7834">
        <v>1884.86</v>
      </c>
      <c r="I7834">
        <v>1.6014999999999999</v>
      </c>
      <c r="J7834">
        <v>1.875</v>
      </c>
      <c r="K7834">
        <v>320</v>
      </c>
      <c r="L7834" t="s">
        <v>8292</v>
      </c>
    </row>
    <row r="7835" spans="1:12" x14ac:dyDescent="0.3">
      <c r="A7835" t="s">
        <v>160</v>
      </c>
      <c r="B7835" t="s">
        <v>159</v>
      </c>
      <c r="C7835" t="s">
        <v>8015</v>
      </c>
      <c r="D7835">
        <v>1406</v>
      </c>
      <c r="E7835">
        <v>31.358609000000001</v>
      </c>
      <c r="F7835">
        <v>-103.729242</v>
      </c>
      <c r="G7835">
        <v>4.6721757159999999E-4</v>
      </c>
      <c r="H7835">
        <v>1994</v>
      </c>
      <c r="I7835">
        <v>1.6014999999999999</v>
      </c>
      <c r="J7835">
        <v>1.3937299999999999</v>
      </c>
      <c r="K7835">
        <v>287</v>
      </c>
      <c r="L7835" t="s">
        <v>8292</v>
      </c>
    </row>
    <row r="7836" spans="1:12" x14ac:dyDescent="0.3">
      <c r="A7836" t="s">
        <v>13</v>
      </c>
      <c r="B7836" t="s">
        <v>12</v>
      </c>
      <c r="C7836" t="s">
        <v>8016</v>
      </c>
      <c r="D7836">
        <v>8274</v>
      </c>
      <c r="E7836">
        <v>60.782561000000001</v>
      </c>
      <c r="F7836">
        <v>111.85469999999999</v>
      </c>
      <c r="G7836">
        <v>4.6687414150000002E-4</v>
      </c>
      <c r="H7836">
        <v>1527.33</v>
      </c>
      <c r="I7836">
        <v>1.6014999999999999</v>
      </c>
      <c r="J7836">
        <v>1.0126599999999999</v>
      </c>
      <c r="K7836">
        <v>395</v>
      </c>
      <c r="L7836" t="s">
        <v>8292</v>
      </c>
    </row>
    <row r="7837" spans="1:12" x14ac:dyDescent="0.3">
      <c r="A7837" t="s">
        <v>762</v>
      </c>
      <c r="B7837" t="s">
        <v>761</v>
      </c>
      <c r="C7837" t="s">
        <v>8017</v>
      </c>
      <c r="D7837">
        <v>4083</v>
      </c>
      <c r="E7837">
        <v>58.840108000000001</v>
      </c>
      <c r="F7837">
        <v>-3.1088070000000001</v>
      </c>
      <c r="G7837">
        <v>4.6667454110000002E-4</v>
      </c>
      <c r="H7837">
        <v>1804.07</v>
      </c>
      <c r="I7837">
        <v>1.6014999999999999</v>
      </c>
      <c r="J7837">
        <v>2.4615399999999998</v>
      </c>
      <c r="K7837">
        <v>325</v>
      </c>
      <c r="L7837" t="s">
        <v>35</v>
      </c>
    </row>
    <row r="7838" spans="1:12" x14ac:dyDescent="0.3">
      <c r="A7838" t="s">
        <v>160</v>
      </c>
      <c r="B7838" t="s">
        <v>159</v>
      </c>
      <c r="C7838" t="s">
        <v>8018</v>
      </c>
      <c r="D7838">
        <v>1072</v>
      </c>
      <c r="E7838">
        <v>32.352314</v>
      </c>
      <c r="F7838">
        <v>-104.236908</v>
      </c>
      <c r="G7838">
        <v>4.6590842780000003E-4</v>
      </c>
      <c r="H7838">
        <v>1979.38</v>
      </c>
      <c r="I7838">
        <v>1.6014999999999999</v>
      </c>
      <c r="J7838">
        <v>2.6845600000000003</v>
      </c>
      <c r="K7838">
        <v>298</v>
      </c>
      <c r="L7838" t="s">
        <v>8292</v>
      </c>
    </row>
    <row r="7839" spans="1:12" x14ac:dyDescent="0.3">
      <c r="A7839" t="s">
        <v>160</v>
      </c>
      <c r="B7839" t="s">
        <v>159</v>
      </c>
      <c r="C7839" t="s">
        <v>8019</v>
      </c>
      <c r="D7839">
        <v>1538</v>
      </c>
      <c r="E7839">
        <v>31.224506999999999</v>
      </c>
      <c r="F7839">
        <v>-103.604618</v>
      </c>
      <c r="G7839">
        <v>4.6442316599999998E-4</v>
      </c>
      <c r="H7839">
        <v>1781.17</v>
      </c>
      <c r="I7839">
        <v>1.6014999999999999</v>
      </c>
      <c r="J7839">
        <v>2.90909</v>
      </c>
      <c r="K7839">
        <v>275</v>
      </c>
      <c r="L7839" t="s">
        <v>8292</v>
      </c>
    </row>
    <row r="7840" spans="1:12" x14ac:dyDescent="0.3">
      <c r="A7840" t="s">
        <v>4211</v>
      </c>
      <c r="B7840" t="s">
        <v>4210</v>
      </c>
      <c r="C7840" t="s">
        <v>8020</v>
      </c>
      <c r="D7840">
        <v>5904</v>
      </c>
      <c r="E7840">
        <v>29.372855999999999</v>
      </c>
      <c r="F7840">
        <v>34.967379999999999</v>
      </c>
      <c r="G7840">
        <v>4.6424998329999998E-4</v>
      </c>
      <c r="H7840">
        <v>1740.44</v>
      </c>
      <c r="I7840">
        <v>1.6014999999999999</v>
      </c>
      <c r="J7840">
        <v>3.9506199999999998</v>
      </c>
      <c r="K7840">
        <v>405</v>
      </c>
      <c r="L7840" t="s">
        <v>8292</v>
      </c>
    </row>
    <row r="7841" spans="1:12" x14ac:dyDescent="0.3">
      <c r="A7841" t="s">
        <v>1134</v>
      </c>
      <c r="B7841" t="s">
        <v>1133</v>
      </c>
      <c r="C7841" t="s">
        <v>8021</v>
      </c>
      <c r="D7841">
        <v>203</v>
      </c>
      <c r="E7841">
        <v>53.125311000000004</v>
      </c>
      <c r="F7841">
        <v>-115.699287</v>
      </c>
      <c r="G7841">
        <v>4.6367759979999999E-4</v>
      </c>
      <c r="H7841">
        <v>1793.67</v>
      </c>
      <c r="I7841">
        <v>1.6014999999999999</v>
      </c>
      <c r="J7841">
        <v>2.7027000000000001</v>
      </c>
      <c r="K7841">
        <v>296</v>
      </c>
      <c r="L7841" t="s">
        <v>8292</v>
      </c>
    </row>
    <row r="7842" spans="1:12" x14ac:dyDescent="0.3">
      <c r="A7842" t="s">
        <v>163</v>
      </c>
      <c r="B7842" t="s">
        <v>162</v>
      </c>
      <c r="C7842" t="s">
        <v>8022</v>
      </c>
      <c r="D7842">
        <v>7747</v>
      </c>
      <c r="E7842">
        <v>40.856273999999999</v>
      </c>
      <c r="F7842">
        <v>83.448121</v>
      </c>
      <c r="G7842">
        <v>4.6365411740000002E-4</v>
      </c>
      <c r="H7842">
        <v>1677.06</v>
      </c>
      <c r="I7842">
        <v>1.6014999999999999</v>
      </c>
      <c r="J7842">
        <v>1.1450399999999998</v>
      </c>
      <c r="K7842">
        <v>262</v>
      </c>
      <c r="L7842" t="s">
        <v>8292</v>
      </c>
    </row>
    <row r="7843" spans="1:12" x14ac:dyDescent="0.3">
      <c r="A7843" t="s">
        <v>183</v>
      </c>
      <c r="B7843" t="s">
        <v>182</v>
      </c>
      <c r="C7843" t="s">
        <v>8023</v>
      </c>
      <c r="D7843">
        <v>6777</v>
      </c>
      <c r="E7843">
        <v>25.011377</v>
      </c>
      <c r="F7843">
        <v>55.058385000000001</v>
      </c>
      <c r="G7843">
        <v>4.6156711910000001E-4</v>
      </c>
      <c r="H7843">
        <v>1796.06</v>
      </c>
      <c r="I7843">
        <v>1.6014999999999999</v>
      </c>
      <c r="J7843">
        <v>5.0139300000000002</v>
      </c>
      <c r="K7843">
        <v>359</v>
      </c>
      <c r="L7843" t="s">
        <v>35</v>
      </c>
    </row>
    <row r="7844" spans="1:12" x14ac:dyDescent="0.3">
      <c r="A7844" t="s">
        <v>163</v>
      </c>
      <c r="B7844" t="s">
        <v>162</v>
      </c>
      <c r="C7844" t="s">
        <v>8024</v>
      </c>
      <c r="D7844">
        <v>8762</v>
      </c>
      <c r="E7844">
        <v>29.411963</v>
      </c>
      <c r="F7844">
        <v>113.13932800000001</v>
      </c>
      <c r="G7844">
        <v>4.6072468799999999E-4</v>
      </c>
      <c r="H7844">
        <v>1603.5</v>
      </c>
      <c r="I7844">
        <v>1.6014999999999999</v>
      </c>
      <c r="J7844">
        <v>2.2123899999999996</v>
      </c>
      <c r="K7844">
        <v>226</v>
      </c>
      <c r="L7844" t="s">
        <v>332</v>
      </c>
    </row>
    <row r="7845" spans="1:12" x14ac:dyDescent="0.3">
      <c r="A7845" t="s">
        <v>163</v>
      </c>
      <c r="B7845" t="s">
        <v>162</v>
      </c>
      <c r="C7845" t="s">
        <v>8025</v>
      </c>
      <c r="D7845">
        <v>8572</v>
      </c>
      <c r="E7845">
        <v>37.594380000000001</v>
      </c>
      <c r="F7845">
        <v>108.42061200000001</v>
      </c>
      <c r="G7845">
        <v>4.6004076310000001E-4</v>
      </c>
      <c r="H7845">
        <v>1844.36</v>
      </c>
      <c r="I7845">
        <v>1.6014999999999999</v>
      </c>
      <c r="J7845">
        <v>3.8869300000000004</v>
      </c>
      <c r="K7845">
        <v>283</v>
      </c>
      <c r="L7845" t="s">
        <v>8292</v>
      </c>
    </row>
    <row r="7846" spans="1:12" x14ac:dyDescent="0.3">
      <c r="A7846" t="s">
        <v>160</v>
      </c>
      <c r="B7846" t="s">
        <v>159</v>
      </c>
      <c r="C7846" t="s">
        <v>8026</v>
      </c>
      <c r="D7846">
        <v>2252</v>
      </c>
      <c r="E7846">
        <v>31.413464999999999</v>
      </c>
      <c r="F7846">
        <v>-101.738027</v>
      </c>
      <c r="G7846">
        <v>4.5960927400000003E-4</v>
      </c>
      <c r="H7846">
        <v>1861.7</v>
      </c>
      <c r="I7846">
        <v>1.6014999999999999</v>
      </c>
      <c r="J7846">
        <v>1.9736799999999999</v>
      </c>
      <c r="K7846">
        <v>304</v>
      </c>
      <c r="L7846" t="s">
        <v>8292</v>
      </c>
    </row>
    <row r="7847" spans="1:12" x14ac:dyDescent="0.3">
      <c r="A7847" t="s">
        <v>160</v>
      </c>
      <c r="B7847" t="s">
        <v>159</v>
      </c>
      <c r="C7847" t="s">
        <v>8027</v>
      </c>
      <c r="D7847">
        <v>1309</v>
      </c>
      <c r="E7847">
        <v>31.796467</v>
      </c>
      <c r="F7847">
        <v>-103.89095399999999</v>
      </c>
      <c r="G7847">
        <v>4.5833828909999999E-4</v>
      </c>
      <c r="H7847">
        <v>1846.56</v>
      </c>
      <c r="I7847">
        <v>1.6014999999999999</v>
      </c>
      <c r="J7847">
        <v>1.7123300000000001</v>
      </c>
      <c r="K7847">
        <v>292</v>
      </c>
      <c r="L7847" t="s">
        <v>8292</v>
      </c>
    </row>
    <row r="7848" spans="1:12" x14ac:dyDescent="0.3">
      <c r="A7848" t="s">
        <v>54</v>
      </c>
      <c r="B7848" t="s">
        <v>53</v>
      </c>
      <c r="C7848" t="s">
        <v>8028</v>
      </c>
      <c r="D7848">
        <v>7846</v>
      </c>
      <c r="E7848">
        <v>37.150227000000001</v>
      </c>
      <c r="F7848">
        <v>62.503422</v>
      </c>
      <c r="G7848">
        <v>4.5821207119999999E-4</v>
      </c>
      <c r="H7848">
        <v>1837.4</v>
      </c>
      <c r="I7848">
        <v>1.6014999999999999</v>
      </c>
      <c r="J7848">
        <v>3.0137</v>
      </c>
      <c r="K7848">
        <v>365</v>
      </c>
      <c r="L7848" t="s">
        <v>8292</v>
      </c>
    </row>
    <row r="7849" spans="1:12" x14ac:dyDescent="0.3">
      <c r="A7849" t="s">
        <v>160</v>
      </c>
      <c r="B7849" t="s">
        <v>159</v>
      </c>
      <c r="C7849" t="s">
        <v>8029</v>
      </c>
      <c r="D7849">
        <v>1196</v>
      </c>
      <c r="E7849">
        <v>31.583030000000001</v>
      </c>
      <c r="F7849">
        <v>-104.029394</v>
      </c>
      <c r="G7849">
        <v>4.5442846950000001E-4</v>
      </c>
      <c r="H7849">
        <v>1935.2</v>
      </c>
      <c r="I7849">
        <v>1.6014999999999999</v>
      </c>
      <c r="J7849">
        <v>1.6501700000000001</v>
      </c>
      <c r="K7849">
        <v>303</v>
      </c>
      <c r="L7849" t="s">
        <v>8292</v>
      </c>
    </row>
    <row r="7850" spans="1:12" x14ac:dyDescent="0.3">
      <c r="A7850" t="s">
        <v>163</v>
      </c>
      <c r="B7850" t="s">
        <v>162</v>
      </c>
      <c r="C7850" t="s">
        <v>8030</v>
      </c>
      <c r="D7850">
        <v>9159</v>
      </c>
      <c r="E7850">
        <v>22.124115</v>
      </c>
      <c r="F7850">
        <v>113.45533500000001</v>
      </c>
      <c r="G7850">
        <v>4.533336026E-4</v>
      </c>
      <c r="H7850">
        <v>1629.8</v>
      </c>
      <c r="I7850">
        <v>1.6014999999999999</v>
      </c>
      <c r="J7850">
        <v>3.4722200000000001</v>
      </c>
      <c r="K7850">
        <v>144</v>
      </c>
      <c r="L7850" t="s">
        <v>35</v>
      </c>
    </row>
    <row r="7851" spans="1:12" x14ac:dyDescent="0.3">
      <c r="A7851" t="s">
        <v>160</v>
      </c>
      <c r="B7851" t="s">
        <v>159</v>
      </c>
      <c r="C7851" t="s">
        <v>8031</v>
      </c>
      <c r="D7851">
        <v>1004</v>
      </c>
      <c r="E7851">
        <v>34.179923000000002</v>
      </c>
      <c r="F7851">
        <v>-119.417326</v>
      </c>
      <c r="G7851">
        <v>4.5125541020000001E-4</v>
      </c>
      <c r="H7851">
        <v>1750.18</v>
      </c>
      <c r="I7851">
        <v>1.6014999999999999</v>
      </c>
      <c r="J7851">
        <v>2.76817</v>
      </c>
      <c r="K7851">
        <v>289</v>
      </c>
      <c r="L7851" t="s">
        <v>8292</v>
      </c>
    </row>
    <row r="7852" spans="1:12" x14ac:dyDescent="0.3">
      <c r="A7852" t="s">
        <v>121</v>
      </c>
      <c r="B7852" t="s">
        <v>120</v>
      </c>
      <c r="C7852" t="s">
        <v>8032</v>
      </c>
      <c r="D7852">
        <v>9106</v>
      </c>
      <c r="E7852">
        <v>5.0051870000000003</v>
      </c>
      <c r="F7852">
        <v>105.245442</v>
      </c>
      <c r="G7852">
        <v>4.5065073839999997E-4</v>
      </c>
      <c r="H7852">
        <v>1980.25</v>
      </c>
      <c r="I7852">
        <v>1.6014999999999999</v>
      </c>
      <c r="J7852">
        <v>2.1897799999999998</v>
      </c>
      <c r="K7852">
        <v>137</v>
      </c>
      <c r="L7852" t="s">
        <v>8292</v>
      </c>
    </row>
    <row r="7853" spans="1:12" x14ac:dyDescent="0.3">
      <c r="A7853" t="s">
        <v>13</v>
      </c>
      <c r="B7853" t="s">
        <v>12</v>
      </c>
      <c r="C7853" t="s">
        <v>8033</v>
      </c>
      <c r="D7853">
        <v>8267</v>
      </c>
      <c r="E7853">
        <v>60.658917000000002</v>
      </c>
      <c r="F7853">
        <v>111.795816</v>
      </c>
      <c r="G7853">
        <v>4.4965567170000001E-4</v>
      </c>
      <c r="H7853">
        <v>1377.43</v>
      </c>
      <c r="I7853">
        <v>1.6014999999999999</v>
      </c>
      <c r="J7853">
        <v>2.1333299999999999</v>
      </c>
      <c r="K7853">
        <v>375</v>
      </c>
      <c r="L7853" t="s">
        <v>8292</v>
      </c>
    </row>
    <row r="7854" spans="1:12" x14ac:dyDescent="0.3">
      <c r="A7854" t="s">
        <v>160</v>
      </c>
      <c r="B7854" t="s">
        <v>159</v>
      </c>
      <c r="C7854" t="s">
        <v>8034</v>
      </c>
      <c r="D7854">
        <v>2170</v>
      </c>
      <c r="E7854">
        <v>31.566058000000002</v>
      </c>
      <c r="F7854">
        <v>-101.941112</v>
      </c>
      <c r="G7854">
        <v>4.4941497710000001E-4</v>
      </c>
      <c r="H7854">
        <v>1801.88</v>
      </c>
      <c r="I7854">
        <v>1.6014999999999999</v>
      </c>
      <c r="J7854">
        <v>2.91262</v>
      </c>
      <c r="K7854">
        <v>309</v>
      </c>
      <c r="L7854" t="s">
        <v>8292</v>
      </c>
    </row>
    <row r="7855" spans="1:12" x14ac:dyDescent="0.3">
      <c r="A7855" t="s">
        <v>160</v>
      </c>
      <c r="B7855" t="s">
        <v>159</v>
      </c>
      <c r="C7855" t="s">
        <v>8035</v>
      </c>
      <c r="D7855">
        <v>1580</v>
      </c>
      <c r="E7855">
        <v>32.025314999999999</v>
      </c>
      <c r="F7855">
        <v>-103.568443</v>
      </c>
      <c r="G7855">
        <v>4.4931517690000001E-4</v>
      </c>
      <c r="H7855">
        <v>1855.58</v>
      </c>
      <c r="I7855">
        <v>1.6014999999999999</v>
      </c>
      <c r="J7855">
        <v>1.3422800000000001</v>
      </c>
      <c r="K7855">
        <v>298</v>
      </c>
      <c r="L7855" t="s">
        <v>8292</v>
      </c>
    </row>
    <row r="7856" spans="1:12" x14ac:dyDescent="0.3">
      <c r="A7856" t="s">
        <v>163</v>
      </c>
      <c r="B7856" t="s">
        <v>162</v>
      </c>
      <c r="C7856" t="s">
        <v>8036</v>
      </c>
      <c r="D7856">
        <v>7816</v>
      </c>
      <c r="E7856">
        <v>44.971139999999998</v>
      </c>
      <c r="F7856">
        <v>88.354338999999996</v>
      </c>
      <c r="G7856">
        <v>4.4861070490000003E-4</v>
      </c>
      <c r="H7856">
        <v>1812.41</v>
      </c>
      <c r="I7856">
        <v>1.6014999999999999</v>
      </c>
      <c r="J7856">
        <v>2.1084300000000002</v>
      </c>
      <c r="K7856">
        <v>332</v>
      </c>
      <c r="L7856" t="s">
        <v>8292</v>
      </c>
    </row>
    <row r="7857" spans="1:12" x14ac:dyDescent="0.3">
      <c r="A7857" t="s">
        <v>163</v>
      </c>
      <c r="B7857" t="s">
        <v>162</v>
      </c>
      <c r="C7857" t="s">
        <v>8037</v>
      </c>
      <c r="D7857">
        <v>8566</v>
      </c>
      <c r="E7857">
        <v>38.146956000000003</v>
      </c>
      <c r="F7857">
        <v>108.378745</v>
      </c>
      <c r="G7857">
        <v>4.478739446E-4</v>
      </c>
      <c r="H7857">
        <v>1776</v>
      </c>
      <c r="I7857">
        <v>1.6014999999999999</v>
      </c>
      <c r="J7857">
        <v>2.3529399999999998</v>
      </c>
      <c r="K7857">
        <v>340</v>
      </c>
      <c r="L7857" t="s">
        <v>8292</v>
      </c>
    </row>
    <row r="7858" spans="1:12" x14ac:dyDescent="0.3">
      <c r="A7858" t="s">
        <v>183</v>
      </c>
      <c r="B7858" t="s">
        <v>182</v>
      </c>
      <c r="C7858" t="s">
        <v>8038</v>
      </c>
      <c r="D7858">
        <v>6776</v>
      </c>
      <c r="E7858">
        <v>25.019659999999998</v>
      </c>
      <c r="F7858">
        <v>55.059539999999998</v>
      </c>
      <c r="G7858">
        <v>4.4751583800000001E-4</v>
      </c>
      <c r="H7858">
        <v>1732.44</v>
      </c>
      <c r="I7858">
        <v>1.6014999999999999</v>
      </c>
      <c r="J7858">
        <v>1.6759799999999998</v>
      </c>
      <c r="K7858">
        <v>358</v>
      </c>
      <c r="L7858" t="s">
        <v>35</v>
      </c>
    </row>
    <row r="7859" spans="1:12" x14ac:dyDescent="0.3">
      <c r="A7859" t="s">
        <v>160</v>
      </c>
      <c r="B7859" t="s">
        <v>159</v>
      </c>
      <c r="C7859" t="s">
        <v>8039</v>
      </c>
      <c r="D7859">
        <v>1685</v>
      </c>
      <c r="E7859">
        <v>31.558059</v>
      </c>
      <c r="F7859">
        <v>-103.463408</v>
      </c>
      <c r="G7859">
        <v>4.4713718430000002E-4</v>
      </c>
      <c r="H7859">
        <v>1899.23</v>
      </c>
      <c r="I7859">
        <v>1.6014999999999999</v>
      </c>
      <c r="J7859">
        <v>2.7777799999999999</v>
      </c>
      <c r="K7859">
        <v>288</v>
      </c>
      <c r="L7859" t="s">
        <v>8292</v>
      </c>
    </row>
    <row r="7860" spans="1:12" x14ac:dyDescent="0.3">
      <c r="A7860" t="s">
        <v>160</v>
      </c>
      <c r="B7860" t="s">
        <v>159</v>
      </c>
      <c r="C7860" t="s">
        <v>8040</v>
      </c>
      <c r="D7860">
        <v>311</v>
      </c>
      <c r="E7860">
        <v>43.620158000000004</v>
      </c>
      <c r="F7860">
        <v>-105.56356100000001</v>
      </c>
      <c r="G7860">
        <v>4.4663231269999998E-4</v>
      </c>
      <c r="H7860">
        <v>1867.36</v>
      </c>
      <c r="I7860">
        <v>1.6014999999999999</v>
      </c>
      <c r="J7860">
        <v>3.2154299999999996</v>
      </c>
      <c r="K7860">
        <v>311</v>
      </c>
      <c r="L7860" t="s">
        <v>8292</v>
      </c>
    </row>
    <row r="7861" spans="1:12" x14ac:dyDescent="0.3">
      <c r="A7861" t="s">
        <v>160</v>
      </c>
      <c r="B7861" t="s">
        <v>159</v>
      </c>
      <c r="C7861" t="s">
        <v>8041</v>
      </c>
      <c r="D7861">
        <v>1859</v>
      </c>
      <c r="E7861">
        <v>31.398909</v>
      </c>
      <c r="F7861">
        <v>-103.083496</v>
      </c>
      <c r="G7861">
        <v>4.4453944379999998E-4</v>
      </c>
      <c r="H7861">
        <v>1757.4</v>
      </c>
      <c r="I7861">
        <v>1.6014999999999999</v>
      </c>
      <c r="J7861">
        <v>1.3605400000000001</v>
      </c>
      <c r="K7861">
        <v>294</v>
      </c>
      <c r="L7861" t="s">
        <v>8292</v>
      </c>
    </row>
    <row r="7862" spans="1:12" x14ac:dyDescent="0.3">
      <c r="A7862" t="s">
        <v>163</v>
      </c>
      <c r="B7862" t="s">
        <v>162</v>
      </c>
      <c r="C7862" t="s">
        <v>8042</v>
      </c>
      <c r="D7862">
        <v>7693</v>
      </c>
      <c r="E7862">
        <v>40.801043999999997</v>
      </c>
      <c r="F7862">
        <v>82.799640999999994</v>
      </c>
      <c r="G7862">
        <v>4.432684589E-4</v>
      </c>
      <c r="H7862">
        <v>1676.5</v>
      </c>
      <c r="I7862">
        <v>1.6014999999999999</v>
      </c>
      <c r="J7862">
        <v>2.4509800000000004</v>
      </c>
      <c r="K7862">
        <v>204</v>
      </c>
      <c r="L7862" t="s">
        <v>8292</v>
      </c>
    </row>
    <row r="7863" spans="1:12" x14ac:dyDescent="0.3">
      <c r="A7863" t="s">
        <v>160</v>
      </c>
      <c r="B7863" t="s">
        <v>159</v>
      </c>
      <c r="C7863" t="s">
        <v>8043</v>
      </c>
      <c r="D7863">
        <v>569</v>
      </c>
      <c r="E7863">
        <v>47.759168000000003</v>
      </c>
      <c r="F7863">
        <v>-103.141946</v>
      </c>
      <c r="G7863">
        <v>4.4315985279999999E-4</v>
      </c>
      <c r="H7863">
        <v>1991.08</v>
      </c>
      <c r="I7863">
        <v>1.6014999999999999</v>
      </c>
      <c r="J7863">
        <v>1.8575899999999999</v>
      </c>
      <c r="K7863">
        <v>323</v>
      </c>
      <c r="L7863" t="s">
        <v>8292</v>
      </c>
    </row>
    <row r="7864" spans="1:12" x14ac:dyDescent="0.3">
      <c r="A7864" t="s">
        <v>58</v>
      </c>
      <c r="B7864" t="s">
        <v>57</v>
      </c>
      <c r="C7864" t="s">
        <v>8044</v>
      </c>
      <c r="D7864">
        <v>4551</v>
      </c>
      <c r="E7864">
        <v>31.857973999999999</v>
      </c>
      <c r="F7864">
        <v>6.2576489999999998</v>
      </c>
      <c r="G7864">
        <v>4.4015117030000002E-4</v>
      </c>
      <c r="H7864">
        <v>1329.6</v>
      </c>
      <c r="I7864">
        <v>1.6014999999999999</v>
      </c>
      <c r="J7864">
        <v>1.9323699999999999</v>
      </c>
      <c r="K7864">
        <v>414</v>
      </c>
      <c r="L7864" t="s">
        <v>8292</v>
      </c>
    </row>
    <row r="7865" spans="1:12" x14ac:dyDescent="0.3">
      <c r="A7865" t="s">
        <v>160</v>
      </c>
      <c r="B7865" t="s">
        <v>159</v>
      </c>
      <c r="C7865" t="s">
        <v>8045</v>
      </c>
      <c r="D7865">
        <v>1833</v>
      </c>
      <c r="E7865">
        <v>31.350370000000002</v>
      </c>
      <c r="F7865">
        <v>-103.157926</v>
      </c>
      <c r="G7865">
        <v>4.3997211699999997E-4</v>
      </c>
      <c r="H7865">
        <v>1821.94</v>
      </c>
      <c r="I7865">
        <v>1.6014999999999999</v>
      </c>
      <c r="J7865">
        <v>1.02041</v>
      </c>
      <c r="K7865">
        <v>294</v>
      </c>
      <c r="L7865" t="s">
        <v>8292</v>
      </c>
    </row>
    <row r="7866" spans="1:12" x14ac:dyDescent="0.3">
      <c r="A7866" t="s">
        <v>13</v>
      </c>
      <c r="B7866" t="s">
        <v>12</v>
      </c>
      <c r="C7866" t="s">
        <v>8046</v>
      </c>
      <c r="D7866">
        <v>5581</v>
      </c>
      <c r="E7866">
        <v>52.616287</v>
      </c>
      <c r="F7866">
        <v>51.144846999999999</v>
      </c>
      <c r="G7866">
        <v>4.3937038050000001E-4</v>
      </c>
      <c r="H7866">
        <v>1800.87</v>
      </c>
      <c r="I7866">
        <v>1.6014999999999999</v>
      </c>
      <c r="J7866">
        <v>2.2875800000000002</v>
      </c>
      <c r="K7866">
        <v>306</v>
      </c>
      <c r="L7866" t="s">
        <v>8292</v>
      </c>
    </row>
    <row r="7867" spans="1:12" x14ac:dyDescent="0.3">
      <c r="A7867" t="s">
        <v>8048</v>
      </c>
      <c r="B7867" t="s">
        <v>8047</v>
      </c>
      <c r="C7867" t="s">
        <v>8049</v>
      </c>
      <c r="D7867">
        <v>5905</v>
      </c>
      <c r="E7867">
        <v>32.039265999999998</v>
      </c>
      <c r="F7867">
        <v>35.003453</v>
      </c>
      <c r="G7867">
        <v>4.3886550889999997E-4</v>
      </c>
      <c r="H7867">
        <v>1473.33</v>
      </c>
      <c r="I7867">
        <v>1.6014999999999999</v>
      </c>
      <c r="J7867">
        <v>6.0846600000000004</v>
      </c>
      <c r="K7867">
        <v>378</v>
      </c>
      <c r="L7867" t="s">
        <v>8292</v>
      </c>
    </row>
    <row r="7868" spans="1:12" x14ac:dyDescent="0.3">
      <c r="A7868" t="s">
        <v>13</v>
      </c>
      <c r="B7868" t="s">
        <v>12</v>
      </c>
      <c r="C7868" t="s">
        <v>8050</v>
      </c>
      <c r="D7868">
        <v>5563</v>
      </c>
      <c r="E7868">
        <v>52.918596000000001</v>
      </c>
      <c r="F7868">
        <v>50.509160999999999</v>
      </c>
      <c r="G7868">
        <v>4.3818451930000002E-4</v>
      </c>
      <c r="H7868">
        <v>1861.27</v>
      </c>
      <c r="I7868">
        <v>1.6014999999999999</v>
      </c>
      <c r="J7868">
        <v>2.2082000000000002</v>
      </c>
      <c r="K7868">
        <v>317</v>
      </c>
      <c r="L7868" t="s">
        <v>8292</v>
      </c>
    </row>
    <row r="7869" spans="1:12" x14ac:dyDescent="0.3">
      <c r="A7869" t="s">
        <v>1437</v>
      </c>
      <c r="B7869" t="s">
        <v>1436</v>
      </c>
      <c r="C7869" t="s">
        <v>8051</v>
      </c>
      <c r="D7869">
        <v>4481</v>
      </c>
      <c r="E7869">
        <v>39.949719000000002</v>
      </c>
      <c r="F7869">
        <v>1.5150000000000001E-3</v>
      </c>
      <c r="G7869">
        <v>4.3702507580000002E-4</v>
      </c>
      <c r="H7869">
        <v>1767.1</v>
      </c>
      <c r="I7869">
        <v>1.6014999999999999</v>
      </c>
      <c r="J7869">
        <v>3.5608300000000002</v>
      </c>
      <c r="K7869">
        <v>337</v>
      </c>
      <c r="L7869" t="s">
        <v>35</v>
      </c>
    </row>
    <row r="7870" spans="1:12" x14ac:dyDescent="0.3">
      <c r="A7870" t="s">
        <v>163</v>
      </c>
      <c r="B7870" t="s">
        <v>162</v>
      </c>
      <c r="C7870" t="s">
        <v>8052</v>
      </c>
      <c r="D7870">
        <v>8819</v>
      </c>
      <c r="E7870">
        <v>30.645703999999999</v>
      </c>
      <c r="F7870">
        <v>114.528183</v>
      </c>
      <c r="G7870">
        <v>4.361885153E-4</v>
      </c>
      <c r="H7870">
        <v>1836.36</v>
      </c>
      <c r="I7870">
        <v>1.6014999999999999</v>
      </c>
      <c r="J7870">
        <v>1.7857100000000001</v>
      </c>
      <c r="K7870">
        <v>224</v>
      </c>
      <c r="L7870" t="s">
        <v>35</v>
      </c>
    </row>
    <row r="7871" spans="1:12" x14ac:dyDescent="0.3">
      <c r="A7871" t="s">
        <v>1134</v>
      </c>
      <c r="B7871" t="s">
        <v>1133</v>
      </c>
      <c r="C7871" t="s">
        <v>8053</v>
      </c>
      <c r="D7871">
        <v>109</v>
      </c>
      <c r="E7871">
        <v>55.258594000000002</v>
      </c>
      <c r="F7871">
        <v>-119.070391</v>
      </c>
      <c r="G7871">
        <v>4.3534314890000001E-4</v>
      </c>
      <c r="H7871">
        <v>1835.71</v>
      </c>
      <c r="I7871">
        <v>1.6014999999999999</v>
      </c>
      <c r="J7871">
        <v>1.76471</v>
      </c>
      <c r="K7871">
        <v>340</v>
      </c>
      <c r="L7871" t="s">
        <v>8292</v>
      </c>
    </row>
    <row r="7872" spans="1:12" x14ac:dyDescent="0.3">
      <c r="A7872" t="s">
        <v>160</v>
      </c>
      <c r="B7872" t="s">
        <v>159</v>
      </c>
      <c r="C7872" t="s">
        <v>8054</v>
      </c>
      <c r="D7872">
        <v>2558</v>
      </c>
      <c r="E7872">
        <v>28.41301</v>
      </c>
      <c r="F7872">
        <v>-99.262525999999994</v>
      </c>
      <c r="G7872">
        <v>4.3465922400000003E-4</v>
      </c>
      <c r="H7872">
        <v>1875.57</v>
      </c>
      <c r="I7872">
        <v>1.6014999999999999</v>
      </c>
      <c r="J7872">
        <v>4.7808799999999998</v>
      </c>
      <c r="K7872">
        <v>251</v>
      </c>
      <c r="L7872" t="s">
        <v>8292</v>
      </c>
    </row>
    <row r="7873" spans="1:12" x14ac:dyDescent="0.3">
      <c r="A7873" t="s">
        <v>13</v>
      </c>
      <c r="B7873" t="s">
        <v>12</v>
      </c>
      <c r="C7873" t="s">
        <v>8055</v>
      </c>
      <c r="D7873">
        <v>5318</v>
      </c>
      <c r="E7873">
        <v>66.899789999999996</v>
      </c>
      <c r="F7873">
        <v>56.678598999999998</v>
      </c>
      <c r="G7873">
        <v>4.341954466E-4</v>
      </c>
      <c r="H7873">
        <v>1599</v>
      </c>
      <c r="I7873">
        <v>1.6014999999999999</v>
      </c>
      <c r="J7873">
        <v>2.9761899999999999</v>
      </c>
      <c r="K7873">
        <v>336</v>
      </c>
      <c r="L7873" t="s">
        <v>8292</v>
      </c>
    </row>
    <row r="7874" spans="1:12" x14ac:dyDescent="0.3">
      <c r="A7874" t="s">
        <v>160</v>
      </c>
      <c r="B7874" t="s">
        <v>159</v>
      </c>
      <c r="C7874" t="s">
        <v>8056</v>
      </c>
      <c r="D7874">
        <v>361</v>
      </c>
      <c r="E7874">
        <v>46.563456000000002</v>
      </c>
      <c r="F7874">
        <v>-104.416909</v>
      </c>
      <c r="G7874">
        <v>4.340222639E-4</v>
      </c>
      <c r="H7874">
        <v>1852.09</v>
      </c>
      <c r="I7874">
        <v>1.6014999999999999</v>
      </c>
      <c r="J7874">
        <v>1.91693</v>
      </c>
      <c r="K7874">
        <v>313</v>
      </c>
      <c r="L7874" t="s">
        <v>8292</v>
      </c>
    </row>
    <row r="7875" spans="1:12" x14ac:dyDescent="0.3">
      <c r="A7875" t="s">
        <v>163</v>
      </c>
      <c r="B7875" t="s">
        <v>162</v>
      </c>
      <c r="C7875" t="s">
        <v>8057</v>
      </c>
      <c r="D7875">
        <v>7683</v>
      </c>
      <c r="E7875">
        <v>40.574672999999997</v>
      </c>
      <c r="F7875">
        <v>82.664744999999996</v>
      </c>
      <c r="G7875">
        <v>4.331093856E-4</v>
      </c>
      <c r="H7875">
        <v>1809.7</v>
      </c>
      <c r="I7875">
        <v>1.6014999999999999</v>
      </c>
      <c r="J7875">
        <v>3.5856600000000003</v>
      </c>
      <c r="K7875">
        <v>251</v>
      </c>
      <c r="L7875" t="s">
        <v>8292</v>
      </c>
    </row>
    <row r="7876" spans="1:12" x14ac:dyDescent="0.3">
      <c r="A7876" t="s">
        <v>160</v>
      </c>
      <c r="B7876" t="s">
        <v>159</v>
      </c>
      <c r="C7876" t="s">
        <v>8058</v>
      </c>
      <c r="D7876">
        <v>2723</v>
      </c>
      <c r="E7876">
        <v>35.738602</v>
      </c>
      <c r="F7876">
        <v>-98.149731000000003</v>
      </c>
      <c r="G7876">
        <v>4.3254874329999999E-4</v>
      </c>
      <c r="H7876">
        <v>1739.5</v>
      </c>
      <c r="I7876">
        <v>1.6014999999999999</v>
      </c>
      <c r="J7876">
        <v>3.7174699999999996</v>
      </c>
      <c r="K7876">
        <v>269</v>
      </c>
      <c r="L7876" t="s">
        <v>8292</v>
      </c>
    </row>
    <row r="7877" spans="1:12" x14ac:dyDescent="0.3">
      <c r="A7877" t="s">
        <v>163</v>
      </c>
      <c r="B7877" t="s">
        <v>162</v>
      </c>
      <c r="C7877" t="s">
        <v>8059</v>
      </c>
      <c r="D7877">
        <v>7765</v>
      </c>
      <c r="E7877">
        <v>40.892147000000001</v>
      </c>
      <c r="F7877">
        <v>83.944344000000001</v>
      </c>
      <c r="G7877">
        <v>4.3015060320000001E-4</v>
      </c>
      <c r="H7877">
        <v>1679.33</v>
      </c>
      <c r="I7877">
        <v>1.6014999999999999</v>
      </c>
      <c r="J7877">
        <v>2.2471899999999998</v>
      </c>
      <c r="K7877">
        <v>267</v>
      </c>
      <c r="L7877" t="s">
        <v>8292</v>
      </c>
    </row>
    <row r="7878" spans="1:12" x14ac:dyDescent="0.3">
      <c r="A7878" t="s">
        <v>13</v>
      </c>
      <c r="B7878" t="s">
        <v>12</v>
      </c>
      <c r="C7878" t="s">
        <v>8060</v>
      </c>
      <c r="D7878">
        <v>5631</v>
      </c>
      <c r="E7878">
        <v>55.065251000000004</v>
      </c>
      <c r="F7878">
        <v>52.054439000000002</v>
      </c>
      <c r="G7878">
        <v>4.298893615E-4</v>
      </c>
      <c r="H7878">
        <v>1777.93</v>
      </c>
      <c r="I7878">
        <v>1.6014999999999999</v>
      </c>
      <c r="J7878">
        <v>1.33779</v>
      </c>
      <c r="K7878">
        <v>299</v>
      </c>
      <c r="L7878" t="s">
        <v>8292</v>
      </c>
    </row>
    <row r="7879" spans="1:12" x14ac:dyDescent="0.3">
      <c r="A7879" t="s">
        <v>160</v>
      </c>
      <c r="B7879" t="s">
        <v>159</v>
      </c>
      <c r="C7879" t="s">
        <v>8061</v>
      </c>
      <c r="D7879">
        <v>538</v>
      </c>
      <c r="E7879">
        <v>48.225434999999997</v>
      </c>
      <c r="F7879">
        <v>-103.241823</v>
      </c>
      <c r="G7879">
        <v>4.2891777720000001E-4</v>
      </c>
      <c r="H7879">
        <v>1884.35</v>
      </c>
      <c r="I7879">
        <v>1.6014999999999999</v>
      </c>
      <c r="J7879">
        <v>1.5772899999999999</v>
      </c>
      <c r="K7879">
        <v>317</v>
      </c>
      <c r="L7879" t="s">
        <v>8292</v>
      </c>
    </row>
    <row r="7880" spans="1:12" x14ac:dyDescent="0.3">
      <c r="A7880" t="s">
        <v>183</v>
      </c>
      <c r="B7880" t="s">
        <v>182</v>
      </c>
      <c r="C7880" t="s">
        <v>8062</v>
      </c>
      <c r="D7880">
        <v>6773</v>
      </c>
      <c r="E7880">
        <v>23.240670999999999</v>
      </c>
      <c r="F7880">
        <v>54.709065000000002</v>
      </c>
      <c r="G7880">
        <v>4.2871524149999999E-4</v>
      </c>
      <c r="H7880">
        <v>1694.83</v>
      </c>
      <c r="I7880">
        <v>1.6014999999999999</v>
      </c>
      <c r="J7880">
        <v>2.1680199999999998</v>
      </c>
      <c r="K7880">
        <v>369</v>
      </c>
      <c r="L7880" t="s">
        <v>8292</v>
      </c>
    </row>
    <row r="7881" spans="1:12" x14ac:dyDescent="0.3">
      <c r="A7881" t="s">
        <v>909</v>
      </c>
      <c r="B7881" t="s">
        <v>908</v>
      </c>
      <c r="C7881" t="s">
        <v>8063</v>
      </c>
      <c r="D7881">
        <v>9728</v>
      </c>
      <c r="E7881">
        <v>-39.428125999999999</v>
      </c>
      <c r="F7881">
        <v>173.234602</v>
      </c>
      <c r="G7881">
        <v>4.2777594549999999E-4</v>
      </c>
      <c r="H7881">
        <v>1866.44</v>
      </c>
      <c r="I7881">
        <v>1.6014999999999999</v>
      </c>
      <c r="J7881">
        <v>3.8759700000000001</v>
      </c>
      <c r="K7881">
        <v>258</v>
      </c>
      <c r="L7881" t="s">
        <v>8292</v>
      </c>
    </row>
    <row r="7882" spans="1:12" x14ac:dyDescent="0.3">
      <c r="A7882" t="s">
        <v>1134</v>
      </c>
      <c r="B7882" t="s">
        <v>1133</v>
      </c>
      <c r="C7882" t="s">
        <v>8064</v>
      </c>
      <c r="D7882">
        <v>244</v>
      </c>
      <c r="E7882">
        <v>55.524867999999998</v>
      </c>
      <c r="F7882">
        <v>-111.003246</v>
      </c>
      <c r="G7882">
        <v>4.277172395E-4</v>
      </c>
      <c r="H7882">
        <v>1715.83</v>
      </c>
      <c r="I7882">
        <v>1.6014999999999999</v>
      </c>
      <c r="J7882">
        <v>2.1857899999999999</v>
      </c>
      <c r="K7882">
        <v>366</v>
      </c>
      <c r="L7882" t="s">
        <v>8292</v>
      </c>
    </row>
    <row r="7883" spans="1:12" x14ac:dyDescent="0.3">
      <c r="A7883" t="s">
        <v>13</v>
      </c>
      <c r="B7883" t="s">
        <v>12</v>
      </c>
      <c r="C7883" t="s">
        <v>8065</v>
      </c>
      <c r="D7883">
        <v>7182</v>
      </c>
      <c r="E7883">
        <v>62.612521999999998</v>
      </c>
      <c r="F7883">
        <v>74.307693</v>
      </c>
      <c r="G7883">
        <v>4.2604705380000003E-4</v>
      </c>
      <c r="H7883">
        <v>1926.5</v>
      </c>
      <c r="I7883">
        <v>1.6014999999999999</v>
      </c>
      <c r="J7883">
        <v>2.6143799999999997</v>
      </c>
      <c r="K7883">
        <v>306</v>
      </c>
      <c r="L7883" t="s">
        <v>8292</v>
      </c>
    </row>
    <row r="7884" spans="1:12" x14ac:dyDescent="0.3">
      <c r="A7884" t="s">
        <v>160</v>
      </c>
      <c r="B7884" t="s">
        <v>159</v>
      </c>
      <c r="C7884" t="s">
        <v>8066</v>
      </c>
      <c r="D7884">
        <v>399</v>
      </c>
      <c r="E7884">
        <v>48.228698000000001</v>
      </c>
      <c r="F7884">
        <v>-103.762973</v>
      </c>
      <c r="G7884">
        <v>4.249844752E-4</v>
      </c>
      <c r="H7884">
        <v>1807.2</v>
      </c>
      <c r="I7884">
        <v>1.6014999999999999</v>
      </c>
      <c r="J7884">
        <v>2.4539900000000001</v>
      </c>
      <c r="K7884">
        <v>326</v>
      </c>
      <c r="L7884" t="s">
        <v>8292</v>
      </c>
    </row>
    <row r="7885" spans="1:12" x14ac:dyDescent="0.3">
      <c r="A7885" t="s">
        <v>1134</v>
      </c>
      <c r="B7885" t="s">
        <v>1133</v>
      </c>
      <c r="C7885" t="s">
        <v>8067</v>
      </c>
      <c r="D7885">
        <v>64</v>
      </c>
      <c r="E7885">
        <v>55.596662000000002</v>
      </c>
      <c r="F7885">
        <v>-120.104276</v>
      </c>
      <c r="G7885">
        <v>4.2339941320000002E-4</v>
      </c>
      <c r="H7885">
        <v>1932</v>
      </c>
      <c r="I7885">
        <v>1.6014999999999999</v>
      </c>
      <c r="J7885">
        <v>3.3333300000000001</v>
      </c>
      <c r="K7885">
        <v>330</v>
      </c>
      <c r="L7885" t="s">
        <v>8292</v>
      </c>
    </row>
    <row r="7886" spans="1:12" x14ac:dyDescent="0.3">
      <c r="A7886" t="s">
        <v>160</v>
      </c>
      <c r="B7886" t="s">
        <v>159</v>
      </c>
      <c r="C7886" t="s">
        <v>8068</v>
      </c>
      <c r="D7886">
        <v>2377</v>
      </c>
      <c r="E7886">
        <v>31.283823000000002</v>
      </c>
      <c r="F7886">
        <v>-101.424376</v>
      </c>
      <c r="G7886">
        <v>4.2335244840000001E-4</v>
      </c>
      <c r="H7886">
        <v>1865.6</v>
      </c>
      <c r="I7886">
        <v>1.6014999999999999</v>
      </c>
      <c r="J7886">
        <v>3.4364300000000001</v>
      </c>
      <c r="K7886">
        <v>291</v>
      </c>
      <c r="L7886" t="s">
        <v>8292</v>
      </c>
    </row>
    <row r="7887" spans="1:12" x14ac:dyDescent="0.3">
      <c r="A7887" t="s">
        <v>160</v>
      </c>
      <c r="B7887" t="s">
        <v>159</v>
      </c>
      <c r="C7887" t="s">
        <v>8069</v>
      </c>
      <c r="D7887">
        <v>346</v>
      </c>
      <c r="E7887">
        <v>42.981628000000001</v>
      </c>
      <c r="F7887">
        <v>-105.183047</v>
      </c>
      <c r="G7887">
        <v>4.2301195360000001E-4</v>
      </c>
      <c r="H7887">
        <v>1890.2</v>
      </c>
      <c r="I7887">
        <v>1.6014999999999999</v>
      </c>
      <c r="J7887">
        <v>1.9230799999999999</v>
      </c>
      <c r="K7887">
        <v>312</v>
      </c>
      <c r="L7887" t="s">
        <v>8292</v>
      </c>
    </row>
    <row r="7888" spans="1:12" x14ac:dyDescent="0.3">
      <c r="A7888" t="s">
        <v>762</v>
      </c>
      <c r="B7888" t="s">
        <v>761</v>
      </c>
      <c r="C7888" t="s">
        <v>8070</v>
      </c>
      <c r="D7888">
        <v>4284</v>
      </c>
      <c r="E7888">
        <v>57.029634999999999</v>
      </c>
      <c r="F7888">
        <v>1.949803</v>
      </c>
      <c r="G7888">
        <v>4.2228106389999997E-4</v>
      </c>
      <c r="H7888">
        <v>1808.59</v>
      </c>
      <c r="I7888">
        <v>1.6014999999999999</v>
      </c>
      <c r="J7888">
        <v>3.3472799999999996</v>
      </c>
      <c r="K7888">
        <v>239</v>
      </c>
      <c r="L7888" t="s">
        <v>8292</v>
      </c>
    </row>
    <row r="7889" spans="1:12" x14ac:dyDescent="0.3">
      <c r="A7889" t="s">
        <v>13</v>
      </c>
      <c r="B7889" t="s">
        <v>12</v>
      </c>
      <c r="C7889" t="s">
        <v>8071</v>
      </c>
      <c r="D7889">
        <v>7793</v>
      </c>
      <c r="E7889">
        <v>56.160260999999998</v>
      </c>
      <c r="F7889">
        <v>86.053892000000005</v>
      </c>
      <c r="G7889">
        <v>4.2175270990000001E-4</v>
      </c>
      <c r="H7889">
        <v>1711.14</v>
      </c>
      <c r="I7889">
        <v>1.6014999999999999</v>
      </c>
      <c r="J7889">
        <v>2.3178799999999997</v>
      </c>
      <c r="K7889">
        <v>302</v>
      </c>
      <c r="L7889" t="s">
        <v>35</v>
      </c>
    </row>
    <row r="7890" spans="1:12" x14ac:dyDescent="0.3">
      <c r="A7890" t="s">
        <v>677</v>
      </c>
      <c r="B7890" t="s">
        <v>676</v>
      </c>
      <c r="C7890" t="s">
        <v>8072</v>
      </c>
      <c r="D7890">
        <v>3853</v>
      </c>
      <c r="E7890">
        <v>-38.353819000000001</v>
      </c>
      <c r="F7890">
        <v>-69.057306999999994</v>
      </c>
      <c r="G7890">
        <v>4.1967451750000003E-4</v>
      </c>
      <c r="H7890">
        <v>1728.72</v>
      </c>
      <c r="I7890">
        <v>1.6014999999999999</v>
      </c>
      <c r="J7890">
        <v>2.2151899999999998</v>
      </c>
      <c r="K7890">
        <v>316</v>
      </c>
      <c r="L7890" t="s">
        <v>8292</v>
      </c>
    </row>
    <row r="7891" spans="1:12" x14ac:dyDescent="0.3">
      <c r="A7891" t="s">
        <v>163</v>
      </c>
      <c r="B7891" t="s">
        <v>162</v>
      </c>
      <c r="C7891" t="s">
        <v>8073</v>
      </c>
      <c r="D7891">
        <v>7759</v>
      </c>
      <c r="E7891">
        <v>41.115445000000001</v>
      </c>
      <c r="F7891">
        <v>83.675864000000004</v>
      </c>
      <c r="G7891">
        <v>4.192841226E-4</v>
      </c>
      <c r="H7891">
        <v>1820.5</v>
      </c>
      <c r="I7891">
        <v>1.6014999999999999</v>
      </c>
      <c r="J7891">
        <v>2.6785700000000001</v>
      </c>
      <c r="K7891">
        <v>224</v>
      </c>
      <c r="L7891" t="s">
        <v>8292</v>
      </c>
    </row>
    <row r="7892" spans="1:12" x14ac:dyDescent="0.3">
      <c r="A7892" t="s">
        <v>1351</v>
      </c>
      <c r="B7892" t="s">
        <v>1350</v>
      </c>
      <c r="C7892" t="s">
        <v>8074</v>
      </c>
      <c r="D7892">
        <v>7925</v>
      </c>
      <c r="E7892">
        <v>25.838685000000002</v>
      </c>
      <c r="F7892">
        <v>68.775364999999994</v>
      </c>
      <c r="G7892">
        <v>4.1927238140000001E-4</v>
      </c>
      <c r="H7892">
        <v>1901.17</v>
      </c>
      <c r="I7892">
        <v>1.6014999999999999</v>
      </c>
      <c r="J7892">
        <v>1.7804199999999999</v>
      </c>
      <c r="K7892">
        <v>337</v>
      </c>
      <c r="L7892" t="s">
        <v>8292</v>
      </c>
    </row>
    <row r="7893" spans="1:12" x14ac:dyDescent="0.3">
      <c r="A7893" t="s">
        <v>160</v>
      </c>
      <c r="B7893" t="s">
        <v>159</v>
      </c>
      <c r="C7893" t="s">
        <v>8075</v>
      </c>
      <c r="D7893">
        <v>1104</v>
      </c>
      <c r="E7893">
        <v>32.000233999999999</v>
      </c>
      <c r="F7893">
        <v>-104.16993100000001</v>
      </c>
      <c r="G7893">
        <v>4.1911974580000001E-4</v>
      </c>
      <c r="H7893">
        <v>1915.75</v>
      </c>
      <c r="I7893">
        <v>1.6014999999999999</v>
      </c>
      <c r="J7893">
        <v>2.32558</v>
      </c>
      <c r="K7893">
        <v>301</v>
      </c>
      <c r="L7893" t="s">
        <v>8292</v>
      </c>
    </row>
    <row r="7894" spans="1:12" x14ac:dyDescent="0.3">
      <c r="A7894" t="s">
        <v>160</v>
      </c>
      <c r="B7894" t="s">
        <v>159</v>
      </c>
      <c r="C7894" t="s">
        <v>8076</v>
      </c>
      <c r="D7894">
        <v>1991</v>
      </c>
      <c r="E7894">
        <v>31.428597</v>
      </c>
      <c r="F7894">
        <v>-102.60189800000001</v>
      </c>
      <c r="G7894">
        <v>4.1849452690000003E-4</v>
      </c>
      <c r="H7894">
        <v>1921.4</v>
      </c>
      <c r="I7894">
        <v>1.6014999999999999</v>
      </c>
      <c r="J7894">
        <v>2.0270300000000003</v>
      </c>
      <c r="K7894">
        <v>296</v>
      </c>
      <c r="L7894" t="s">
        <v>8292</v>
      </c>
    </row>
    <row r="7895" spans="1:12" x14ac:dyDescent="0.3">
      <c r="A7895" t="s">
        <v>28</v>
      </c>
      <c r="B7895" t="s">
        <v>27</v>
      </c>
      <c r="C7895" t="s">
        <v>8077</v>
      </c>
      <c r="D7895">
        <v>4721</v>
      </c>
      <c r="E7895">
        <v>30.483481000000001</v>
      </c>
      <c r="F7895">
        <v>18.575776000000001</v>
      </c>
      <c r="G7895">
        <v>4.1754055440000002E-4</v>
      </c>
      <c r="H7895">
        <v>1938</v>
      </c>
      <c r="I7895">
        <v>1.6014999999999999</v>
      </c>
      <c r="J7895">
        <v>3.6764699999999997</v>
      </c>
      <c r="K7895">
        <v>408</v>
      </c>
      <c r="L7895" t="s">
        <v>35</v>
      </c>
    </row>
    <row r="7896" spans="1:12" x14ac:dyDescent="0.3">
      <c r="A7896" t="s">
        <v>163</v>
      </c>
      <c r="B7896" t="s">
        <v>162</v>
      </c>
      <c r="C7896" t="s">
        <v>8078</v>
      </c>
      <c r="D7896">
        <v>7706</v>
      </c>
      <c r="E7896">
        <v>40.897269999999999</v>
      </c>
      <c r="F7896">
        <v>82.945545999999993</v>
      </c>
      <c r="G7896">
        <v>4.1722941259999998E-4</v>
      </c>
      <c r="H7896">
        <v>1589.5</v>
      </c>
      <c r="I7896">
        <v>1.6014999999999999</v>
      </c>
      <c r="J7896">
        <v>1.8072299999999999</v>
      </c>
      <c r="K7896">
        <v>332</v>
      </c>
      <c r="L7896" t="s">
        <v>8292</v>
      </c>
    </row>
    <row r="7897" spans="1:12" x14ac:dyDescent="0.3">
      <c r="A7897" t="s">
        <v>160</v>
      </c>
      <c r="B7897" t="s">
        <v>159</v>
      </c>
      <c r="C7897" t="s">
        <v>8079</v>
      </c>
      <c r="D7897">
        <v>2273</v>
      </c>
      <c r="E7897">
        <v>31.387763</v>
      </c>
      <c r="F7897">
        <v>-101.70333100000001</v>
      </c>
      <c r="G7897">
        <v>4.1682434119999999E-4</v>
      </c>
      <c r="H7897">
        <v>1995.43</v>
      </c>
      <c r="I7897">
        <v>1.6014999999999999</v>
      </c>
      <c r="J7897">
        <v>1.6835</v>
      </c>
      <c r="K7897">
        <v>297</v>
      </c>
      <c r="L7897" t="s">
        <v>8292</v>
      </c>
    </row>
    <row r="7898" spans="1:12" x14ac:dyDescent="0.3">
      <c r="A7898" t="s">
        <v>160</v>
      </c>
      <c r="B7898" t="s">
        <v>159</v>
      </c>
      <c r="C7898" t="s">
        <v>8080</v>
      </c>
      <c r="D7898">
        <v>2336</v>
      </c>
      <c r="E7898">
        <v>32.338923999999999</v>
      </c>
      <c r="F7898">
        <v>-101.55252400000001</v>
      </c>
      <c r="G7898">
        <v>4.1560325639999998E-4</v>
      </c>
      <c r="H7898">
        <v>1894.67</v>
      </c>
      <c r="I7898">
        <v>1.6014999999999999</v>
      </c>
      <c r="J7898">
        <v>2.3809499999999999</v>
      </c>
      <c r="K7898">
        <v>294</v>
      </c>
      <c r="L7898" t="s">
        <v>8292</v>
      </c>
    </row>
    <row r="7899" spans="1:12" x14ac:dyDescent="0.3">
      <c r="A7899" t="s">
        <v>1076</v>
      </c>
      <c r="B7899" t="s">
        <v>1075</v>
      </c>
      <c r="C7899" t="s">
        <v>8081</v>
      </c>
      <c r="D7899">
        <v>4688</v>
      </c>
      <c r="E7899">
        <v>31.558617000000002</v>
      </c>
      <c r="F7899">
        <v>10.017670000000001</v>
      </c>
      <c r="G7899">
        <v>4.1535962650000001E-4</v>
      </c>
      <c r="H7899">
        <v>1806.14</v>
      </c>
      <c r="I7899">
        <v>1.6014999999999999</v>
      </c>
      <c r="J7899">
        <v>2.7027000000000001</v>
      </c>
      <c r="K7899">
        <v>407</v>
      </c>
      <c r="L7899" t="s">
        <v>8292</v>
      </c>
    </row>
    <row r="7900" spans="1:12" x14ac:dyDescent="0.3">
      <c r="A7900" t="s">
        <v>160</v>
      </c>
      <c r="B7900" t="s">
        <v>159</v>
      </c>
      <c r="C7900" t="s">
        <v>8082</v>
      </c>
      <c r="D7900">
        <v>1437</v>
      </c>
      <c r="E7900">
        <v>31.765115000000002</v>
      </c>
      <c r="F7900">
        <v>-103.69582699999999</v>
      </c>
      <c r="G7900">
        <v>4.1408864160000003E-4</v>
      </c>
      <c r="H7900">
        <v>1803.33</v>
      </c>
      <c r="I7900">
        <v>1.6014999999999999</v>
      </c>
      <c r="J7900">
        <v>3.6912800000000003</v>
      </c>
      <c r="K7900">
        <v>298</v>
      </c>
      <c r="L7900" t="s">
        <v>8292</v>
      </c>
    </row>
    <row r="7901" spans="1:12" x14ac:dyDescent="0.3">
      <c r="A7901" t="s">
        <v>697</v>
      </c>
      <c r="B7901" t="s">
        <v>696</v>
      </c>
      <c r="C7901" t="s">
        <v>8083</v>
      </c>
      <c r="D7901">
        <v>7878</v>
      </c>
      <c r="E7901">
        <v>39.316800999999998</v>
      </c>
      <c r="F7901">
        <v>65.582840000000004</v>
      </c>
      <c r="G7901">
        <v>4.1407983570000001E-4</v>
      </c>
      <c r="H7901">
        <v>1759.83</v>
      </c>
      <c r="I7901">
        <v>1.6014999999999999</v>
      </c>
      <c r="J7901">
        <v>1.9073599999999999</v>
      </c>
      <c r="K7901">
        <v>367</v>
      </c>
      <c r="L7901" t="s">
        <v>8292</v>
      </c>
    </row>
    <row r="7902" spans="1:12" x14ac:dyDescent="0.3">
      <c r="A7902" t="s">
        <v>160</v>
      </c>
      <c r="B7902" t="s">
        <v>159</v>
      </c>
      <c r="C7902" t="s">
        <v>8084</v>
      </c>
      <c r="D7902">
        <v>583</v>
      </c>
      <c r="E7902">
        <v>48.164439000000002</v>
      </c>
      <c r="F7902">
        <v>-103.088621</v>
      </c>
      <c r="G7902">
        <v>4.1221592019999998E-4</v>
      </c>
      <c r="H7902">
        <v>1961.5</v>
      </c>
      <c r="I7902">
        <v>1.6014999999999999</v>
      </c>
      <c r="J7902">
        <v>2.7863800000000003</v>
      </c>
      <c r="K7902">
        <v>323</v>
      </c>
      <c r="L7902" t="s">
        <v>8292</v>
      </c>
    </row>
    <row r="7903" spans="1:12" x14ac:dyDescent="0.3">
      <c r="A7903" t="s">
        <v>13</v>
      </c>
      <c r="B7903" t="s">
        <v>12</v>
      </c>
      <c r="C7903" t="s">
        <v>8085</v>
      </c>
      <c r="D7903">
        <v>5365</v>
      </c>
      <c r="E7903">
        <v>67.770062999999993</v>
      </c>
      <c r="F7903">
        <v>57.791142999999998</v>
      </c>
      <c r="G7903">
        <v>4.1179323700000001E-4</v>
      </c>
      <c r="H7903">
        <v>1683.7</v>
      </c>
      <c r="I7903">
        <v>1.6014999999999999</v>
      </c>
      <c r="J7903">
        <v>1.1299399999999999</v>
      </c>
      <c r="K7903">
        <v>354</v>
      </c>
      <c r="L7903" t="s">
        <v>8292</v>
      </c>
    </row>
    <row r="7904" spans="1:12" x14ac:dyDescent="0.3">
      <c r="A7904" t="s">
        <v>13</v>
      </c>
      <c r="B7904" t="s">
        <v>12</v>
      </c>
      <c r="C7904" t="s">
        <v>8086</v>
      </c>
      <c r="D7904">
        <v>7544</v>
      </c>
      <c r="E7904">
        <v>67.853904999999997</v>
      </c>
      <c r="F7904">
        <v>80.049784000000002</v>
      </c>
      <c r="G7904">
        <v>4.0970036810000001E-4</v>
      </c>
      <c r="H7904">
        <v>1711.62</v>
      </c>
      <c r="I7904">
        <v>1.6014999999999999</v>
      </c>
      <c r="J7904">
        <v>1.6826899999999998</v>
      </c>
      <c r="K7904">
        <v>416</v>
      </c>
      <c r="L7904" t="s">
        <v>8292</v>
      </c>
    </row>
    <row r="7905" spans="1:12" x14ac:dyDescent="0.3">
      <c r="A7905" t="s">
        <v>160</v>
      </c>
      <c r="B7905" t="s">
        <v>159</v>
      </c>
      <c r="C7905" t="s">
        <v>8087</v>
      </c>
      <c r="D7905">
        <v>1348</v>
      </c>
      <c r="E7905">
        <v>31.942359</v>
      </c>
      <c r="F7905">
        <v>-103.84237</v>
      </c>
      <c r="G7905">
        <v>4.095653443E-4</v>
      </c>
      <c r="H7905">
        <v>1836.15</v>
      </c>
      <c r="I7905">
        <v>1.6014999999999999</v>
      </c>
      <c r="J7905">
        <v>2.63158</v>
      </c>
      <c r="K7905">
        <v>304</v>
      </c>
      <c r="L7905" t="s">
        <v>8292</v>
      </c>
    </row>
    <row r="7906" spans="1:12" x14ac:dyDescent="0.3">
      <c r="A7906" t="s">
        <v>13</v>
      </c>
      <c r="B7906" t="s">
        <v>12</v>
      </c>
      <c r="C7906" t="s">
        <v>8088</v>
      </c>
      <c r="D7906">
        <v>7347</v>
      </c>
      <c r="E7906">
        <v>66.116389999999996</v>
      </c>
      <c r="F7906">
        <v>76.850104000000002</v>
      </c>
      <c r="G7906">
        <v>4.0781884079999999E-4</v>
      </c>
      <c r="H7906">
        <v>1824.33</v>
      </c>
      <c r="I7906">
        <v>1.6014999999999999</v>
      </c>
      <c r="J7906">
        <v>2.62391</v>
      </c>
      <c r="K7906">
        <v>343</v>
      </c>
      <c r="L7906" t="s">
        <v>8292</v>
      </c>
    </row>
    <row r="7907" spans="1:12" x14ac:dyDescent="0.3">
      <c r="A7907" t="s">
        <v>163</v>
      </c>
      <c r="B7907" t="s">
        <v>162</v>
      </c>
      <c r="C7907" t="s">
        <v>8089</v>
      </c>
      <c r="D7907">
        <v>8579</v>
      </c>
      <c r="E7907">
        <v>36.825800999999998</v>
      </c>
      <c r="F7907">
        <v>108.824792</v>
      </c>
      <c r="G7907">
        <v>4.075194402E-4</v>
      </c>
      <c r="H7907">
        <v>1809.5</v>
      </c>
      <c r="I7907">
        <v>1.6014999999999999</v>
      </c>
      <c r="J7907">
        <v>2.29508</v>
      </c>
      <c r="K7907">
        <v>305</v>
      </c>
      <c r="L7907" t="s">
        <v>8292</v>
      </c>
    </row>
    <row r="7908" spans="1:12" x14ac:dyDescent="0.3">
      <c r="A7908" t="s">
        <v>160</v>
      </c>
      <c r="B7908" t="s">
        <v>159</v>
      </c>
      <c r="C7908" t="s">
        <v>8090</v>
      </c>
      <c r="D7908">
        <v>1995</v>
      </c>
      <c r="E7908">
        <v>31.944372000000001</v>
      </c>
      <c r="F7908">
        <v>-102.58356499999999</v>
      </c>
      <c r="G7908">
        <v>4.0723178079999999E-4</v>
      </c>
      <c r="H7908">
        <v>1877.73</v>
      </c>
      <c r="I7908">
        <v>1.6014999999999999</v>
      </c>
      <c r="J7908">
        <v>2.5477699999999999</v>
      </c>
      <c r="K7908">
        <v>314</v>
      </c>
      <c r="L7908" t="s">
        <v>8292</v>
      </c>
    </row>
    <row r="7909" spans="1:12" x14ac:dyDescent="0.3">
      <c r="A7909" t="s">
        <v>48</v>
      </c>
      <c r="B7909" t="s">
        <v>47</v>
      </c>
      <c r="C7909" t="s">
        <v>8091</v>
      </c>
      <c r="D7909">
        <v>7635</v>
      </c>
      <c r="E7909">
        <v>46.003464999999998</v>
      </c>
      <c r="F7909">
        <v>66.316485999999998</v>
      </c>
      <c r="G7909">
        <v>4.0581403090000001E-4</v>
      </c>
      <c r="H7909">
        <v>1725.03</v>
      </c>
      <c r="I7909">
        <v>1.3527</v>
      </c>
      <c r="J7909">
        <v>1.2437800000000001</v>
      </c>
      <c r="K7909">
        <v>402</v>
      </c>
      <c r="L7909" t="s">
        <v>8292</v>
      </c>
    </row>
    <row r="7910" spans="1:12" x14ac:dyDescent="0.3">
      <c r="A7910" t="s">
        <v>163</v>
      </c>
      <c r="B7910" t="s">
        <v>162</v>
      </c>
      <c r="C7910" t="s">
        <v>8092</v>
      </c>
      <c r="D7910">
        <v>7781</v>
      </c>
      <c r="E7910">
        <v>45.437441999999997</v>
      </c>
      <c r="F7910">
        <v>85.175554000000005</v>
      </c>
      <c r="G7910">
        <v>4.0574064840000001E-4</v>
      </c>
      <c r="H7910">
        <v>1817</v>
      </c>
      <c r="I7910">
        <v>1.6014999999999999</v>
      </c>
      <c r="J7910">
        <v>2.1818200000000001</v>
      </c>
      <c r="K7910">
        <v>275</v>
      </c>
      <c r="L7910" t="s">
        <v>8292</v>
      </c>
    </row>
    <row r="7911" spans="1:12" x14ac:dyDescent="0.3">
      <c r="A7911" t="s">
        <v>160</v>
      </c>
      <c r="B7911" t="s">
        <v>159</v>
      </c>
      <c r="C7911" t="s">
        <v>8093</v>
      </c>
      <c r="D7911">
        <v>2824</v>
      </c>
      <c r="E7911">
        <v>29.181529000000001</v>
      </c>
      <c r="F7911">
        <v>-97.694373999999996</v>
      </c>
      <c r="G7911">
        <v>4.0439628100000002E-4</v>
      </c>
      <c r="H7911">
        <v>1916.4</v>
      </c>
      <c r="I7911">
        <v>1.6014999999999999</v>
      </c>
      <c r="J7911">
        <v>2.3622000000000001</v>
      </c>
      <c r="K7911">
        <v>254</v>
      </c>
      <c r="L7911" t="s">
        <v>8292</v>
      </c>
    </row>
    <row r="7912" spans="1:12" x14ac:dyDescent="0.3">
      <c r="A7912" t="s">
        <v>192</v>
      </c>
      <c r="B7912" t="s">
        <v>191</v>
      </c>
      <c r="C7912" t="s">
        <v>8094</v>
      </c>
      <c r="D7912">
        <v>5931</v>
      </c>
      <c r="E7912">
        <v>24.727149000000001</v>
      </c>
      <c r="F7912">
        <v>39.367883999999997</v>
      </c>
      <c r="G7912">
        <v>4.0198346440000003E-4</v>
      </c>
      <c r="H7912">
        <v>1820</v>
      </c>
      <c r="I7912">
        <v>1.6014999999999999</v>
      </c>
      <c r="J7912">
        <v>1.9943</v>
      </c>
      <c r="K7912">
        <v>351</v>
      </c>
      <c r="L7912" t="s">
        <v>8292</v>
      </c>
    </row>
    <row r="7913" spans="1:12" x14ac:dyDescent="0.3">
      <c r="A7913" t="s">
        <v>163</v>
      </c>
      <c r="B7913" t="s">
        <v>162</v>
      </c>
      <c r="C7913" t="s">
        <v>8095</v>
      </c>
      <c r="D7913">
        <v>8582</v>
      </c>
      <c r="E7913">
        <v>38.804682999999997</v>
      </c>
      <c r="F7913">
        <v>108.914108</v>
      </c>
      <c r="G7913">
        <v>4.016605814E-4</v>
      </c>
      <c r="H7913">
        <v>1372.4</v>
      </c>
      <c r="I7913">
        <v>1.6014999999999999</v>
      </c>
      <c r="J7913">
        <v>1.69014</v>
      </c>
      <c r="K7913">
        <v>355</v>
      </c>
      <c r="L7913" t="s">
        <v>8292</v>
      </c>
    </row>
    <row r="7914" spans="1:12" x14ac:dyDescent="0.3">
      <c r="A7914" t="s">
        <v>160</v>
      </c>
      <c r="B7914" t="s">
        <v>159</v>
      </c>
      <c r="C7914" t="s">
        <v>8096</v>
      </c>
      <c r="D7914">
        <v>1198</v>
      </c>
      <c r="E7914">
        <v>31.538122999999999</v>
      </c>
      <c r="F7914">
        <v>-104.025308</v>
      </c>
      <c r="G7914">
        <v>4.0164884020000002E-4</v>
      </c>
      <c r="H7914">
        <v>1921.65</v>
      </c>
      <c r="I7914">
        <v>1.49237</v>
      </c>
      <c r="J7914">
        <v>1.99336</v>
      </c>
      <c r="K7914">
        <v>301</v>
      </c>
      <c r="L7914" t="s">
        <v>8292</v>
      </c>
    </row>
    <row r="7915" spans="1:12" x14ac:dyDescent="0.3">
      <c r="A7915" t="s">
        <v>160</v>
      </c>
      <c r="B7915" t="s">
        <v>159</v>
      </c>
      <c r="C7915" t="s">
        <v>8097</v>
      </c>
      <c r="D7915">
        <v>334</v>
      </c>
      <c r="E7915">
        <v>43.012678999999999</v>
      </c>
      <c r="F7915">
        <v>-105.404256</v>
      </c>
      <c r="G7915">
        <v>4.0100307420000002E-4</v>
      </c>
      <c r="H7915">
        <v>1790.7</v>
      </c>
      <c r="I7915">
        <v>1.6014999999999999</v>
      </c>
      <c r="J7915">
        <v>2.7108400000000001</v>
      </c>
      <c r="K7915">
        <v>332</v>
      </c>
      <c r="L7915" t="s">
        <v>8292</v>
      </c>
    </row>
    <row r="7916" spans="1:12" x14ac:dyDescent="0.3">
      <c r="A7916" t="s">
        <v>1134</v>
      </c>
      <c r="B7916" t="s">
        <v>1133</v>
      </c>
      <c r="C7916" t="s">
        <v>8098</v>
      </c>
      <c r="D7916">
        <v>276</v>
      </c>
      <c r="E7916">
        <v>51.794964999999998</v>
      </c>
      <c r="F7916">
        <v>-109.73859299999999</v>
      </c>
      <c r="G7916">
        <v>3.9945910639999999E-4</v>
      </c>
      <c r="H7916">
        <v>1941.71</v>
      </c>
      <c r="I7916">
        <v>1.6014999999999999</v>
      </c>
      <c r="J7916">
        <v>2.5862099999999999</v>
      </c>
      <c r="K7916">
        <v>348</v>
      </c>
      <c r="L7916" t="s">
        <v>8292</v>
      </c>
    </row>
    <row r="7917" spans="1:12" x14ac:dyDescent="0.3">
      <c r="A7917" t="s">
        <v>13</v>
      </c>
      <c r="B7917" t="s">
        <v>12</v>
      </c>
      <c r="C7917" t="s">
        <v>8099</v>
      </c>
      <c r="D7917">
        <v>5512</v>
      </c>
      <c r="E7917">
        <v>43.444139</v>
      </c>
      <c r="F7917">
        <v>45.704661000000002</v>
      </c>
      <c r="G7917">
        <v>3.991068704E-4</v>
      </c>
      <c r="H7917">
        <v>1727.64</v>
      </c>
      <c r="I7917">
        <v>1.6014999999999999</v>
      </c>
      <c r="J7917">
        <v>2.32558</v>
      </c>
      <c r="K7917">
        <v>258</v>
      </c>
      <c r="L7917" t="s">
        <v>8292</v>
      </c>
    </row>
    <row r="7918" spans="1:12" x14ac:dyDescent="0.3">
      <c r="A7918" t="s">
        <v>160</v>
      </c>
      <c r="B7918" t="s">
        <v>159</v>
      </c>
      <c r="C7918" t="s">
        <v>8100</v>
      </c>
      <c r="D7918">
        <v>1695</v>
      </c>
      <c r="E7918">
        <v>32.131774999999998</v>
      </c>
      <c r="F7918">
        <v>-103.446271</v>
      </c>
      <c r="G7918">
        <v>3.9774489119999998E-4</v>
      </c>
      <c r="H7918">
        <v>1804</v>
      </c>
      <c r="I7918">
        <v>1.6014999999999999</v>
      </c>
      <c r="J7918">
        <v>2.3890799999999999</v>
      </c>
      <c r="K7918">
        <v>293</v>
      </c>
      <c r="L7918" t="s">
        <v>8292</v>
      </c>
    </row>
    <row r="7919" spans="1:12" x14ac:dyDescent="0.3">
      <c r="A7919" t="s">
        <v>160</v>
      </c>
      <c r="B7919" t="s">
        <v>159</v>
      </c>
      <c r="C7919" t="s">
        <v>8101</v>
      </c>
      <c r="D7919">
        <v>1339</v>
      </c>
      <c r="E7919">
        <v>32.283152000000001</v>
      </c>
      <c r="F7919">
        <v>-103.845944</v>
      </c>
      <c r="G7919">
        <v>3.9746603769999999E-4</v>
      </c>
      <c r="H7919">
        <v>1875.43</v>
      </c>
      <c r="I7919">
        <v>1.6014999999999999</v>
      </c>
      <c r="J7919">
        <v>2.0618600000000002</v>
      </c>
      <c r="K7919">
        <v>291</v>
      </c>
      <c r="L7919" t="s">
        <v>8292</v>
      </c>
    </row>
    <row r="7920" spans="1:12" x14ac:dyDescent="0.3">
      <c r="A7920" t="s">
        <v>160</v>
      </c>
      <c r="B7920" t="s">
        <v>159</v>
      </c>
      <c r="C7920" t="s">
        <v>8102</v>
      </c>
      <c r="D7920">
        <v>2143</v>
      </c>
      <c r="E7920">
        <v>32.301049999999996</v>
      </c>
      <c r="F7920">
        <v>-102.007823</v>
      </c>
      <c r="G7920">
        <v>3.9670285970000002E-4</v>
      </c>
      <c r="H7920">
        <v>1856.36</v>
      </c>
      <c r="I7920">
        <v>1.6014999999999999</v>
      </c>
      <c r="J7920">
        <v>1.73611</v>
      </c>
      <c r="K7920">
        <v>288</v>
      </c>
      <c r="L7920" t="s">
        <v>8292</v>
      </c>
    </row>
    <row r="7921" spans="1:12" x14ac:dyDescent="0.3">
      <c r="A7921" t="s">
        <v>13</v>
      </c>
      <c r="B7921" t="s">
        <v>12</v>
      </c>
      <c r="C7921" t="s">
        <v>8103</v>
      </c>
      <c r="D7921">
        <v>7079</v>
      </c>
      <c r="E7921">
        <v>71.516585000000006</v>
      </c>
      <c r="F7921">
        <v>71.028869999999998</v>
      </c>
      <c r="G7921">
        <v>3.9564615169999999E-4</v>
      </c>
      <c r="H7921">
        <v>1569</v>
      </c>
      <c r="I7921">
        <v>1.6014999999999999</v>
      </c>
      <c r="J7921">
        <v>1.6574599999999999</v>
      </c>
      <c r="K7921">
        <v>543</v>
      </c>
      <c r="L7921" t="s">
        <v>8292</v>
      </c>
    </row>
    <row r="7922" spans="1:12" x14ac:dyDescent="0.3">
      <c r="A7922" t="s">
        <v>6021</v>
      </c>
      <c r="B7922" t="s">
        <v>6020</v>
      </c>
      <c r="C7922" t="s">
        <v>8104</v>
      </c>
      <c r="D7922">
        <v>4444</v>
      </c>
      <c r="E7922">
        <v>45.459336</v>
      </c>
      <c r="F7922">
        <v>20.317076</v>
      </c>
      <c r="G7922">
        <v>3.9539958649999999E-4</v>
      </c>
      <c r="H7922">
        <v>1603.13</v>
      </c>
      <c r="I7922">
        <v>1.6014999999999999</v>
      </c>
      <c r="J7922">
        <v>3.1847100000000004</v>
      </c>
      <c r="K7922">
        <v>314</v>
      </c>
      <c r="L7922" t="s">
        <v>35</v>
      </c>
    </row>
    <row r="7923" spans="1:12" x14ac:dyDescent="0.3">
      <c r="A7923" t="s">
        <v>160</v>
      </c>
      <c r="B7923" t="s">
        <v>159</v>
      </c>
      <c r="C7923" t="s">
        <v>8105</v>
      </c>
      <c r="D7923">
        <v>1702</v>
      </c>
      <c r="E7923">
        <v>32.487459000000001</v>
      </c>
      <c r="F7923">
        <v>-103.437225</v>
      </c>
      <c r="G7923">
        <v>3.9482426770000002E-4</v>
      </c>
      <c r="H7923">
        <v>1879</v>
      </c>
      <c r="I7923">
        <v>1.6014999999999999</v>
      </c>
      <c r="J7923">
        <v>3.5830599999999997</v>
      </c>
      <c r="K7923">
        <v>307</v>
      </c>
      <c r="L7923" t="s">
        <v>8292</v>
      </c>
    </row>
    <row r="7924" spans="1:12" x14ac:dyDescent="0.3">
      <c r="A7924" t="s">
        <v>1134</v>
      </c>
      <c r="B7924" t="s">
        <v>1133</v>
      </c>
      <c r="C7924" t="s">
        <v>8106</v>
      </c>
      <c r="D7924">
        <v>245</v>
      </c>
      <c r="E7924">
        <v>55.527926999999998</v>
      </c>
      <c r="F7924">
        <v>-110.99559499999999</v>
      </c>
      <c r="G7924">
        <v>3.9365308299999999E-4</v>
      </c>
      <c r="H7924">
        <v>1808.22</v>
      </c>
      <c r="I7924">
        <v>1.6014999999999999</v>
      </c>
      <c r="J7924">
        <v>1.3698600000000001</v>
      </c>
      <c r="K7924">
        <v>365</v>
      </c>
      <c r="L7924" t="s">
        <v>8292</v>
      </c>
    </row>
    <row r="7925" spans="1:12" x14ac:dyDescent="0.3">
      <c r="A7925" t="s">
        <v>163</v>
      </c>
      <c r="B7925" t="s">
        <v>162</v>
      </c>
      <c r="C7925" t="s">
        <v>8107</v>
      </c>
      <c r="D7925">
        <v>9477</v>
      </c>
      <c r="E7925">
        <v>44.134447999999999</v>
      </c>
      <c r="F7925">
        <v>123.82101</v>
      </c>
      <c r="G7925">
        <v>3.921619506E-4</v>
      </c>
      <c r="H7925">
        <v>1836.14</v>
      </c>
      <c r="I7925">
        <v>1.6014999999999999</v>
      </c>
      <c r="J7925">
        <v>2.2669999999999999</v>
      </c>
      <c r="K7925">
        <v>397</v>
      </c>
      <c r="L7925" t="s">
        <v>8292</v>
      </c>
    </row>
    <row r="7926" spans="1:12" x14ac:dyDescent="0.3">
      <c r="A7926" t="s">
        <v>163</v>
      </c>
      <c r="B7926" t="s">
        <v>162</v>
      </c>
      <c r="C7926" t="s">
        <v>8108</v>
      </c>
      <c r="D7926">
        <v>8623</v>
      </c>
      <c r="E7926">
        <v>37.820196000000003</v>
      </c>
      <c r="F7926">
        <v>109.958202</v>
      </c>
      <c r="G7926">
        <v>3.9041838240000003E-4</v>
      </c>
      <c r="H7926">
        <v>1529</v>
      </c>
      <c r="I7926">
        <v>1.6014999999999999</v>
      </c>
      <c r="J7926">
        <v>2.4464799999999998</v>
      </c>
      <c r="K7926">
        <v>327</v>
      </c>
      <c r="L7926" t="s">
        <v>8292</v>
      </c>
    </row>
    <row r="7927" spans="1:12" x14ac:dyDescent="0.3">
      <c r="A7927" t="s">
        <v>13</v>
      </c>
      <c r="B7927" t="s">
        <v>12</v>
      </c>
      <c r="C7927" t="s">
        <v>8109</v>
      </c>
      <c r="D7927">
        <v>5312</v>
      </c>
      <c r="E7927">
        <v>67.357443000000004</v>
      </c>
      <c r="F7927">
        <v>56.604118</v>
      </c>
      <c r="G7927">
        <v>3.8975793990000002E-4</v>
      </c>
      <c r="H7927">
        <v>1935.21</v>
      </c>
      <c r="I7927">
        <v>1.6014999999999999</v>
      </c>
      <c r="J7927">
        <v>1.8716599999999999</v>
      </c>
      <c r="K7927">
        <v>374</v>
      </c>
      <c r="L7927" t="s">
        <v>8292</v>
      </c>
    </row>
    <row r="7928" spans="1:12" x14ac:dyDescent="0.3">
      <c r="A7928" t="s">
        <v>160</v>
      </c>
      <c r="B7928" t="s">
        <v>159</v>
      </c>
      <c r="C7928" t="s">
        <v>8110</v>
      </c>
      <c r="D7928">
        <v>1038</v>
      </c>
      <c r="E7928">
        <v>36.159115</v>
      </c>
      <c r="F7928">
        <v>-107.433345</v>
      </c>
      <c r="G7928">
        <v>3.8852511390000003E-4</v>
      </c>
      <c r="H7928">
        <v>1604.2</v>
      </c>
      <c r="I7928">
        <v>1.6014999999999999</v>
      </c>
      <c r="J7928">
        <v>2.4767799999999998</v>
      </c>
      <c r="K7928">
        <v>323</v>
      </c>
      <c r="L7928" t="s">
        <v>8292</v>
      </c>
    </row>
    <row r="7929" spans="1:12" x14ac:dyDescent="0.3">
      <c r="A7929" t="s">
        <v>697</v>
      </c>
      <c r="B7929" t="s">
        <v>696</v>
      </c>
      <c r="C7929" t="s">
        <v>8111</v>
      </c>
      <c r="D7929">
        <v>5830</v>
      </c>
      <c r="E7929">
        <v>43.821789000000003</v>
      </c>
      <c r="F7929">
        <v>58.848706</v>
      </c>
      <c r="G7929">
        <v>3.879556657E-4</v>
      </c>
      <c r="H7929">
        <v>1754.38</v>
      </c>
      <c r="I7929">
        <v>1.6014999999999999</v>
      </c>
      <c r="J7929">
        <v>1.3369</v>
      </c>
      <c r="K7929">
        <v>374</v>
      </c>
      <c r="L7929" t="s">
        <v>8292</v>
      </c>
    </row>
    <row r="7930" spans="1:12" x14ac:dyDescent="0.3">
      <c r="A7930" t="s">
        <v>160</v>
      </c>
      <c r="B7930" t="s">
        <v>159</v>
      </c>
      <c r="C7930" t="s">
        <v>8112</v>
      </c>
      <c r="D7930">
        <v>1354</v>
      </c>
      <c r="E7930">
        <v>31.600327</v>
      </c>
      <c r="F7930">
        <v>-103.83334600000001</v>
      </c>
      <c r="G7930">
        <v>3.8727174080000002E-4</v>
      </c>
      <c r="H7930">
        <v>1838.58</v>
      </c>
      <c r="I7930">
        <v>1.6014999999999999</v>
      </c>
      <c r="J7930">
        <v>1.31148</v>
      </c>
      <c r="K7930">
        <v>305</v>
      </c>
      <c r="L7930" t="s">
        <v>8292</v>
      </c>
    </row>
    <row r="7931" spans="1:12" x14ac:dyDescent="0.3">
      <c r="A7931" t="s">
        <v>98</v>
      </c>
      <c r="B7931" t="s">
        <v>97</v>
      </c>
      <c r="C7931" t="s">
        <v>8113</v>
      </c>
      <c r="D7931">
        <v>4853</v>
      </c>
      <c r="E7931">
        <v>29.559360000000002</v>
      </c>
      <c r="F7931">
        <v>28.820459</v>
      </c>
      <c r="G7931">
        <v>3.8599195000000002E-4</v>
      </c>
      <c r="H7931">
        <v>1678.33</v>
      </c>
      <c r="I7931">
        <v>0.527582</v>
      </c>
      <c r="J7931">
        <v>0.90702899999999997</v>
      </c>
      <c r="K7931">
        <v>441</v>
      </c>
      <c r="L7931" t="s">
        <v>8292</v>
      </c>
    </row>
    <row r="7932" spans="1:12" x14ac:dyDescent="0.3">
      <c r="A7932" t="s">
        <v>192</v>
      </c>
      <c r="B7932" t="s">
        <v>191</v>
      </c>
      <c r="C7932" t="s">
        <v>8114</v>
      </c>
      <c r="D7932">
        <v>6305</v>
      </c>
      <c r="E7932">
        <v>23.911449999999999</v>
      </c>
      <c r="F7932">
        <v>49.055002999999999</v>
      </c>
      <c r="G7932">
        <v>3.8526693089999998E-4</v>
      </c>
      <c r="H7932">
        <v>1720.33</v>
      </c>
      <c r="I7932">
        <v>1.6014999999999999</v>
      </c>
      <c r="J7932">
        <v>1.4245000000000001</v>
      </c>
      <c r="K7932">
        <v>351</v>
      </c>
      <c r="L7932" t="s">
        <v>8292</v>
      </c>
    </row>
    <row r="7933" spans="1:12" x14ac:dyDescent="0.3">
      <c r="A7933" t="s">
        <v>160</v>
      </c>
      <c r="B7933" t="s">
        <v>159</v>
      </c>
      <c r="C7933" t="s">
        <v>8115</v>
      </c>
      <c r="D7933">
        <v>2378</v>
      </c>
      <c r="E7933">
        <v>35.716802000000001</v>
      </c>
      <c r="F7933">
        <v>-101.420957</v>
      </c>
      <c r="G7933">
        <v>3.8411335799999998E-4</v>
      </c>
      <c r="H7933">
        <v>1644.4</v>
      </c>
      <c r="I7933">
        <v>1.6014999999999999</v>
      </c>
      <c r="J7933">
        <v>1.8987299999999998</v>
      </c>
      <c r="K7933">
        <v>316</v>
      </c>
      <c r="L7933" t="s">
        <v>8292</v>
      </c>
    </row>
    <row r="7934" spans="1:12" x14ac:dyDescent="0.3">
      <c r="A7934" t="s">
        <v>163</v>
      </c>
      <c r="B7934" t="s">
        <v>162</v>
      </c>
      <c r="C7934" t="s">
        <v>8116</v>
      </c>
      <c r="D7934">
        <v>8613</v>
      </c>
      <c r="E7934">
        <v>39.134076</v>
      </c>
      <c r="F7934">
        <v>109.662891</v>
      </c>
      <c r="G7934">
        <v>3.8408694029999998E-4</v>
      </c>
      <c r="H7934">
        <v>1781.8</v>
      </c>
      <c r="I7934">
        <v>1.6014999999999999</v>
      </c>
      <c r="J7934">
        <v>2.0958100000000002</v>
      </c>
      <c r="K7934">
        <v>334</v>
      </c>
      <c r="L7934" t="s">
        <v>8292</v>
      </c>
    </row>
    <row r="7935" spans="1:12" x14ac:dyDescent="0.3">
      <c r="A7935" t="s">
        <v>13</v>
      </c>
      <c r="B7935" t="s">
        <v>12</v>
      </c>
      <c r="C7935" t="s">
        <v>8117</v>
      </c>
      <c r="D7935">
        <v>7077</v>
      </c>
      <c r="E7935">
        <v>71.516023000000004</v>
      </c>
      <c r="F7935">
        <v>71.020760999999993</v>
      </c>
      <c r="G7935">
        <v>3.8199113610000001E-4</v>
      </c>
      <c r="H7935">
        <v>1596.71</v>
      </c>
      <c r="I7935">
        <v>1.6014999999999999</v>
      </c>
      <c r="J7935">
        <v>1.3308</v>
      </c>
      <c r="K7935">
        <v>526</v>
      </c>
      <c r="L7935" t="s">
        <v>8292</v>
      </c>
    </row>
    <row r="7936" spans="1:12" x14ac:dyDescent="0.3">
      <c r="A7936" t="s">
        <v>160</v>
      </c>
      <c r="B7936" t="s">
        <v>159</v>
      </c>
      <c r="C7936" t="s">
        <v>8118</v>
      </c>
      <c r="D7936">
        <v>1044</v>
      </c>
      <c r="E7936">
        <v>39.686768000000001</v>
      </c>
      <c r="F7936">
        <v>-104.60089600000001</v>
      </c>
      <c r="G7936">
        <v>3.8014776769999998E-4</v>
      </c>
      <c r="H7936">
        <v>1666.67</v>
      </c>
      <c r="I7936">
        <v>1.6014999999999999</v>
      </c>
      <c r="J7936">
        <v>3.1073400000000002</v>
      </c>
      <c r="K7936">
        <v>354</v>
      </c>
      <c r="L7936" t="s">
        <v>8292</v>
      </c>
    </row>
    <row r="7937" spans="1:12" x14ac:dyDescent="0.3">
      <c r="A7937" t="s">
        <v>1134</v>
      </c>
      <c r="B7937" t="s">
        <v>1133</v>
      </c>
      <c r="C7937" t="s">
        <v>8119</v>
      </c>
      <c r="D7937">
        <v>167</v>
      </c>
      <c r="E7937">
        <v>54.508116999999999</v>
      </c>
      <c r="F7937">
        <v>-117.53298599999999</v>
      </c>
      <c r="G7937">
        <v>3.8013896180000002E-4</v>
      </c>
      <c r="H7937">
        <v>1889</v>
      </c>
      <c r="I7937">
        <v>1.6014999999999999</v>
      </c>
      <c r="J7937">
        <v>0.92307699999999993</v>
      </c>
      <c r="K7937">
        <v>325</v>
      </c>
      <c r="L7937" t="s">
        <v>8292</v>
      </c>
    </row>
    <row r="7938" spans="1:12" x14ac:dyDescent="0.3">
      <c r="A7938" t="s">
        <v>160</v>
      </c>
      <c r="B7938" t="s">
        <v>159</v>
      </c>
      <c r="C7938" t="s">
        <v>8120</v>
      </c>
      <c r="D7938">
        <v>2711</v>
      </c>
      <c r="E7938">
        <v>28.849295000000001</v>
      </c>
      <c r="F7938">
        <v>-98.217219</v>
      </c>
      <c r="G7938">
        <v>3.7936697789999998E-4</v>
      </c>
      <c r="H7938">
        <v>1928.29</v>
      </c>
      <c r="I7938">
        <v>1.6014999999999999</v>
      </c>
      <c r="J7938">
        <v>1.91571</v>
      </c>
      <c r="K7938">
        <v>261</v>
      </c>
      <c r="L7938" t="s">
        <v>8292</v>
      </c>
    </row>
    <row r="7939" spans="1:12" x14ac:dyDescent="0.3">
      <c r="A7939" t="s">
        <v>160</v>
      </c>
      <c r="B7939" t="s">
        <v>159</v>
      </c>
      <c r="C7939" t="s">
        <v>8121</v>
      </c>
      <c r="D7939">
        <v>339</v>
      </c>
      <c r="E7939">
        <v>42.840716</v>
      </c>
      <c r="F7939">
        <v>-105.34542999999999</v>
      </c>
      <c r="G7939">
        <v>3.7828091689999998E-4</v>
      </c>
      <c r="H7939">
        <v>1742.6</v>
      </c>
      <c r="I7939">
        <v>1.6014999999999999</v>
      </c>
      <c r="J7939">
        <v>1.8348599999999999</v>
      </c>
      <c r="K7939">
        <v>327</v>
      </c>
      <c r="L7939" t="s">
        <v>8292</v>
      </c>
    </row>
    <row r="7940" spans="1:12" x14ac:dyDescent="0.3">
      <c r="A7940" t="s">
        <v>160</v>
      </c>
      <c r="B7940" t="s">
        <v>159</v>
      </c>
      <c r="C7940" t="s">
        <v>8122</v>
      </c>
      <c r="D7940">
        <v>345</v>
      </c>
      <c r="E7940">
        <v>42.986367999999999</v>
      </c>
      <c r="F7940">
        <v>-105.191091</v>
      </c>
      <c r="G7940">
        <v>3.7748251529999999E-4</v>
      </c>
      <c r="H7940">
        <v>1848</v>
      </c>
      <c r="I7940">
        <v>1.6014999999999999</v>
      </c>
      <c r="J7940">
        <v>1.5873000000000002</v>
      </c>
      <c r="K7940">
        <v>315</v>
      </c>
      <c r="L7940" t="s">
        <v>8292</v>
      </c>
    </row>
    <row r="7941" spans="1:12" x14ac:dyDescent="0.3">
      <c r="A7941" t="s">
        <v>121</v>
      </c>
      <c r="B7941" t="s">
        <v>120</v>
      </c>
      <c r="C7941" t="s">
        <v>8123</v>
      </c>
      <c r="D7941">
        <v>9290</v>
      </c>
      <c r="E7941">
        <v>1.3385130000000001</v>
      </c>
      <c r="F7941">
        <v>104.17619999999999</v>
      </c>
      <c r="G7941">
        <v>3.7747370939999997E-4</v>
      </c>
      <c r="H7941">
        <v>1870.25</v>
      </c>
      <c r="I7941">
        <v>1.6014999999999999</v>
      </c>
      <c r="J7941">
        <v>1.9108300000000003</v>
      </c>
      <c r="K7941">
        <v>157</v>
      </c>
      <c r="L7941" t="s">
        <v>35</v>
      </c>
    </row>
    <row r="7942" spans="1:12" x14ac:dyDescent="0.3">
      <c r="A7942" t="s">
        <v>13</v>
      </c>
      <c r="B7942" t="s">
        <v>12</v>
      </c>
      <c r="C7942" t="s">
        <v>8124</v>
      </c>
      <c r="D7942">
        <v>6980</v>
      </c>
      <c r="E7942">
        <v>60.722558999999997</v>
      </c>
      <c r="F7942">
        <v>64.711747000000003</v>
      </c>
      <c r="G7942">
        <v>3.7701873790000002E-4</v>
      </c>
      <c r="H7942">
        <v>1857.83</v>
      </c>
      <c r="I7942">
        <v>1.6014999999999999</v>
      </c>
      <c r="J7942">
        <v>1.2539199999999999</v>
      </c>
      <c r="K7942">
        <v>319</v>
      </c>
      <c r="L7942" t="s">
        <v>8292</v>
      </c>
    </row>
    <row r="7943" spans="1:12" x14ac:dyDescent="0.3">
      <c r="A7943" t="s">
        <v>160</v>
      </c>
      <c r="B7943" t="s">
        <v>159</v>
      </c>
      <c r="C7943" t="s">
        <v>8125</v>
      </c>
      <c r="D7943">
        <v>2043</v>
      </c>
      <c r="E7943">
        <v>31.369046000000001</v>
      </c>
      <c r="F7943">
        <v>-102.18787500000001</v>
      </c>
      <c r="G7943">
        <v>3.765901841E-4</v>
      </c>
      <c r="H7943">
        <v>1805.8</v>
      </c>
      <c r="I7943">
        <v>1.6014999999999999</v>
      </c>
      <c r="J7943">
        <v>2.8037399999999999</v>
      </c>
      <c r="K7943">
        <v>321</v>
      </c>
      <c r="L7943" t="s">
        <v>8292</v>
      </c>
    </row>
    <row r="7944" spans="1:12" x14ac:dyDescent="0.3">
      <c r="A7944" t="s">
        <v>13</v>
      </c>
      <c r="B7944" t="s">
        <v>12</v>
      </c>
      <c r="C7944" t="s">
        <v>8126</v>
      </c>
      <c r="D7944">
        <v>5347</v>
      </c>
      <c r="E7944">
        <v>66.666798999999997</v>
      </c>
      <c r="F7944">
        <v>57.337541000000002</v>
      </c>
      <c r="G7944">
        <v>3.7474681570000002E-4</v>
      </c>
      <c r="H7944">
        <v>1766.76</v>
      </c>
      <c r="I7944">
        <v>1.6014999999999999</v>
      </c>
      <c r="J7944">
        <v>1.7341</v>
      </c>
      <c r="K7944">
        <v>346</v>
      </c>
      <c r="L7944" t="s">
        <v>8292</v>
      </c>
    </row>
    <row r="7945" spans="1:12" x14ac:dyDescent="0.3">
      <c r="A7945" t="s">
        <v>905</v>
      </c>
      <c r="B7945" t="s">
        <v>904</v>
      </c>
      <c r="C7945" t="s">
        <v>8127</v>
      </c>
      <c r="D7945">
        <v>4376</v>
      </c>
      <c r="E7945">
        <v>55.652977999999997</v>
      </c>
      <c r="F7945">
        <v>11.107208999999999</v>
      </c>
      <c r="G7945">
        <v>3.7170584490000001E-4</v>
      </c>
      <c r="H7945">
        <v>1756.33</v>
      </c>
      <c r="I7945">
        <v>1.6014999999999999</v>
      </c>
      <c r="J7945">
        <v>1.61812</v>
      </c>
      <c r="K7945">
        <v>309</v>
      </c>
      <c r="L7945" t="s">
        <v>35</v>
      </c>
    </row>
    <row r="7946" spans="1:12" x14ac:dyDescent="0.3">
      <c r="A7946" t="s">
        <v>806</v>
      </c>
      <c r="B7946" t="s">
        <v>805</v>
      </c>
      <c r="C7946" t="s">
        <v>8128</v>
      </c>
      <c r="D7946">
        <v>9391</v>
      </c>
      <c r="E7946">
        <v>-2.3317739999999998</v>
      </c>
      <c r="F7946">
        <v>115.348209</v>
      </c>
      <c r="G7946">
        <v>3.7021177720000001E-4</v>
      </c>
      <c r="H7946">
        <v>1956.67</v>
      </c>
      <c r="I7946">
        <v>1.6014999999999999</v>
      </c>
      <c r="J7946">
        <v>2.0833300000000001</v>
      </c>
      <c r="K7946">
        <v>144</v>
      </c>
      <c r="L7946" t="s">
        <v>8292</v>
      </c>
    </row>
    <row r="7947" spans="1:12" x14ac:dyDescent="0.3">
      <c r="A7947" t="s">
        <v>6053</v>
      </c>
      <c r="B7947" t="s">
        <v>6052</v>
      </c>
      <c r="C7947" t="s">
        <v>8129</v>
      </c>
      <c r="D7947">
        <v>4311</v>
      </c>
      <c r="E7947">
        <v>51.891455999999998</v>
      </c>
      <c r="F7947">
        <v>4.2466939999999997</v>
      </c>
      <c r="G7947">
        <v>3.689906924E-4</v>
      </c>
      <c r="H7947">
        <v>1737.83</v>
      </c>
      <c r="I7947">
        <v>1.6014999999999999</v>
      </c>
      <c r="J7947">
        <v>1.92926</v>
      </c>
      <c r="K7947">
        <v>311</v>
      </c>
      <c r="L7947" t="s">
        <v>35</v>
      </c>
    </row>
    <row r="7948" spans="1:12" x14ac:dyDescent="0.3">
      <c r="A7948" t="s">
        <v>425</v>
      </c>
      <c r="B7948" t="s">
        <v>424</v>
      </c>
      <c r="C7948" t="s">
        <v>8130</v>
      </c>
      <c r="D7948">
        <v>9066</v>
      </c>
      <c r="E7948">
        <v>12.680612</v>
      </c>
      <c r="F7948">
        <v>101.12600999999999</v>
      </c>
      <c r="G7948">
        <v>3.6847701489999999E-4</v>
      </c>
      <c r="H7948">
        <v>1776.4</v>
      </c>
      <c r="I7948">
        <v>1.6014999999999999</v>
      </c>
      <c r="J7948">
        <v>2.4691399999999999</v>
      </c>
      <c r="K7948">
        <v>162</v>
      </c>
      <c r="L7948" t="s">
        <v>35</v>
      </c>
    </row>
    <row r="7949" spans="1:12" x14ac:dyDescent="0.3">
      <c r="A7949" t="s">
        <v>13</v>
      </c>
      <c r="B7949" t="s">
        <v>12</v>
      </c>
      <c r="C7949" t="s">
        <v>8131</v>
      </c>
      <c r="D7949">
        <v>8248</v>
      </c>
      <c r="E7949">
        <v>61.604408999999997</v>
      </c>
      <c r="F7949">
        <v>108.54117599999999</v>
      </c>
      <c r="G7949">
        <v>3.6302616280000001E-4</v>
      </c>
      <c r="H7949">
        <v>1651</v>
      </c>
      <c r="I7949">
        <v>1.6014999999999999</v>
      </c>
      <c r="J7949">
        <v>1.2285000000000001</v>
      </c>
      <c r="K7949">
        <v>407</v>
      </c>
      <c r="L7949" t="s">
        <v>8292</v>
      </c>
    </row>
    <row r="7950" spans="1:12" x14ac:dyDescent="0.3">
      <c r="A7950" t="s">
        <v>160</v>
      </c>
      <c r="B7950" t="s">
        <v>159</v>
      </c>
      <c r="C7950" t="s">
        <v>8132</v>
      </c>
      <c r="D7950">
        <v>1690</v>
      </c>
      <c r="E7950">
        <v>32.428753999999998</v>
      </c>
      <c r="F7950">
        <v>-103.450554</v>
      </c>
      <c r="G7950">
        <v>3.6172288959999998E-4</v>
      </c>
      <c r="H7950">
        <v>1868.07</v>
      </c>
      <c r="I7950">
        <v>1.6014999999999999</v>
      </c>
      <c r="J7950">
        <v>1.60772</v>
      </c>
      <c r="K7950">
        <v>311</v>
      </c>
      <c r="L7950" t="s">
        <v>8292</v>
      </c>
    </row>
    <row r="7951" spans="1:12" x14ac:dyDescent="0.3">
      <c r="A7951" t="s">
        <v>1134</v>
      </c>
      <c r="B7951" t="s">
        <v>1133</v>
      </c>
      <c r="C7951" t="s">
        <v>8133</v>
      </c>
      <c r="D7951">
        <v>25</v>
      </c>
      <c r="E7951">
        <v>57.739018000000002</v>
      </c>
      <c r="F7951">
        <v>-120.00603</v>
      </c>
      <c r="G7951">
        <v>3.6030220440000003E-4</v>
      </c>
      <c r="H7951">
        <v>1736.86</v>
      </c>
      <c r="I7951">
        <v>1.6014999999999999</v>
      </c>
      <c r="J7951">
        <v>1.6393399999999998</v>
      </c>
      <c r="K7951">
        <v>366</v>
      </c>
      <c r="L7951" t="s">
        <v>332</v>
      </c>
    </row>
    <row r="7952" spans="1:12" x14ac:dyDescent="0.3">
      <c r="A7952" t="s">
        <v>163</v>
      </c>
      <c r="B7952" t="s">
        <v>162</v>
      </c>
      <c r="C7952" t="s">
        <v>8134</v>
      </c>
      <c r="D7952">
        <v>7675</v>
      </c>
      <c r="E7952">
        <v>41.251534999999997</v>
      </c>
      <c r="F7952">
        <v>81.994012999999995</v>
      </c>
      <c r="G7952">
        <v>3.5858211860000002E-4</v>
      </c>
      <c r="H7952">
        <v>1633</v>
      </c>
      <c r="I7952">
        <v>1.6014999999999999</v>
      </c>
      <c r="J7952">
        <v>2.1201399999999997</v>
      </c>
      <c r="K7952">
        <v>283</v>
      </c>
      <c r="L7952" t="s">
        <v>8292</v>
      </c>
    </row>
    <row r="7953" spans="1:12" x14ac:dyDescent="0.3">
      <c r="A7953" t="s">
        <v>160</v>
      </c>
      <c r="B7953" t="s">
        <v>159</v>
      </c>
      <c r="C7953" t="s">
        <v>8135</v>
      </c>
      <c r="D7953">
        <v>265</v>
      </c>
      <c r="E7953">
        <v>41.788159</v>
      </c>
      <c r="F7953">
        <v>-110.330156</v>
      </c>
      <c r="G7953">
        <v>3.585527656E-4</v>
      </c>
      <c r="H7953">
        <v>1855.5</v>
      </c>
      <c r="I7953">
        <v>1.6014999999999999</v>
      </c>
      <c r="J7953">
        <v>2.0710099999999998</v>
      </c>
      <c r="K7953">
        <v>338</v>
      </c>
      <c r="L7953" t="s">
        <v>8292</v>
      </c>
    </row>
    <row r="7954" spans="1:12" x14ac:dyDescent="0.3">
      <c r="A7954" t="s">
        <v>1134</v>
      </c>
      <c r="B7954" t="s">
        <v>1133</v>
      </c>
      <c r="C7954" t="s">
        <v>8136</v>
      </c>
      <c r="D7954">
        <v>198</v>
      </c>
      <c r="E7954">
        <v>54.417726999999999</v>
      </c>
      <c r="F7954">
        <v>-116.114182</v>
      </c>
      <c r="G7954">
        <v>3.5796864090000002E-4</v>
      </c>
      <c r="H7954">
        <v>1754.67</v>
      </c>
      <c r="I7954">
        <v>1.6014999999999999</v>
      </c>
      <c r="J7954">
        <v>1.5625</v>
      </c>
      <c r="K7954">
        <v>320</v>
      </c>
      <c r="L7954" t="s">
        <v>8292</v>
      </c>
    </row>
    <row r="7955" spans="1:12" x14ac:dyDescent="0.3">
      <c r="A7955" t="s">
        <v>7</v>
      </c>
      <c r="B7955" t="s">
        <v>6</v>
      </c>
      <c r="C7955" t="s">
        <v>8137</v>
      </c>
      <c r="D7955">
        <v>6654</v>
      </c>
      <c r="E7955">
        <v>26.860267</v>
      </c>
      <c r="F7955">
        <v>52.276634000000001</v>
      </c>
      <c r="G7955">
        <v>3.5790112900000001E-4</v>
      </c>
      <c r="H7955">
        <v>1773.67</v>
      </c>
      <c r="I7955">
        <v>1.6014999999999999</v>
      </c>
      <c r="J7955">
        <v>1.2820500000000001</v>
      </c>
      <c r="K7955">
        <v>312</v>
      </c>
      <c r="L7955" t="s">
        <v>8292</v>
      </c>
    </row>
    <row r="7956" spans="1:12" x14ac:dyDescent="0.3">
      <c r="A7956" t="s">
        <v>160</v>
      </c>
      <c r="B7956" t="s">
        <v>159</v>
      </c>
      <c r="C7956" t="s">
        <v>8138</v>
      </c>
      <c r="D7956">
        <v>2461</v>
      </c>
      <c r="E7956">
        <v>28.345427999999998</v>
      </c>
      <c r="F7956">
        <v>-100.088357</v>
      </c>
      <c r="G7956">
        <v>3.5554995369999997E-4</v>
      </c>
      <c r="H7956">
        <v>1820.33</v>
      </c>
      <c r="I7956">
        <v>1.6014999999999999</v>
      </c>
      <c r="J7956">
        <v>2.3165999999999998</v>
      </c>
      <c r="K7956">
        <v>259</v>
      </c>
      <c r="L7956" t="s">
        <v>8292</v>
      </c>
    </row>
    <row r="7957" spans="1:12" x14ac:dyDescent="0.3">
      <c r="A7957" t="s">
        <v>160</v>
      </c>
      <c r="B7957" t="s">
        <v>159</v>
      </c>
      <c r="C7957" t="s">
        <v>8139</v>
      </c>
      <c r="D7957">
        <v>299</v>
      </c>
      <c r="E7957">
        <v>43.180281000000001</v>
      </c>
      <c r="F7957">
        <v>-105.843626</v>
      </c>
      <c r="G7957">
        <v>3.5391205629999999E-4</v>
      </c>
      <c r="H7957">
        <v>1773.25</v>
      </c>
      <c r="I7957">
        <v>1.6014999999999999</v>
      </c>
      <c r="J7957">
        <v>1.54321</v>
      </c>
      <c r="K7957">
        <v>324</v>
      </c>
      <c r="L7957" t="s">
        <v>8292</v>
      </c>
    </row>
    <row r="7958" spans="1:12" x14ac:dyDescent="0.3">
      <c r="A7958" t="s">
        <v>2095</v>
      </c>
      <c r="B7958" t="s">
        <v>2094</v>
      </c>
      <c r="C7958" t="s">
        <v>8140</v>
      </c>
      <c r="D7958">
        <v>4331</v>
      </c>
      <c r="E7958">
        <v>45.671278000000001</v>
      </c>
      <c r="F7958">
        <v>4.8450680000000004</v>
      </c>
      <c r="G7958">
        <v>3.5253540060000002E-4</v>
      </c>
      <c r="H7958">
        <v>1781.33</v>
      </c>
      <c r="I7958">
        <v>1.6014999999999999</v>
      </c>
      <c r="J7958">
        <v>5.9210500000000001</v>
      </c>
      <c r="K7958">
        <v>304</v>
      </c>
      <c r="L7958" t="s">
        <v>35</v>
      </c>
    </row>
    <row r="7959" spans="1:12" x14ac:dyDescent="0.3">
      <c r="A7959" t="s">
        <v>160</v>
      </c>
      <c r="B7959" t="s">
        <v>159</v>
      </c>
      <c r="C7959" t="s">
        <v>8141</v>
      </c>
      <c r="D7959">
        <v>2746</v>
      </c>
      <c r="E7959">
        <v>35.507919000000001</v>
      </c>
      <c r="F7959">
        <v>-98.046062000000006</v>
      </c>
      <c r="G7959">
        <v>3.5246495339999999E-4</v>
      </c>
      <c r="H7959">
        <v>1862.5</v>
      </c>
      <c r="I7959">
        <v>1.6014999999999999</v>
      </c>
      <c r="J7959">
        <v>0.74349399999999999</v>
      </c>
      <c r="K7959">
        <v>269</v>
      </c>
      <c r="L7959" t="s">
        <v>8292</v>
      </c>
    </row>
    <row r="7960" spans="1:12" x14ac:dyDescent="0.3">
      <c r="A7960" t="s">
        <v>13</v>
      </c>
      <c r="B7960" t="s">
        <v>12</v>
      </c>
      <c r="C7960" t="s">
        <v>8142</v>
      </c>
      <c r="D7960">
        <v>7021</v>
      </c>
      <c r="E7960">
        <v>70.378765999999999</v>
      </c>
      <c r="F7960">
        <v>68.378282999999996</v>
      </c>
      <c r="G7960">
        <v>3.511939685E-4</v>
      </c>
      <c r="H7960">
        <v>1306.75</v>
      </c>
      <c r="I7960">
        <v>1.6014999999999999</v>
      </c>
      <c r="J7960">
        <v>0.80482900000000002</v>
      </c>
      <c r="K7960">
        <v>497</v>
      </c>
      <c r="L7960" t="s">
        <v>60</v>
      </c>
    </row>
    <row r="7961" spans="1:12" x14ac:dyDescent="0.3">
      <c r="A7961" t="s">
        <v>160</v>
      </c>
      <c r="B7961" t="s">
        <v>159</v>
      </c>
      <c r="C7961" t="s">
        <v>8143</v>
      </c>
      <c r="D7961">
        <v>2846</v>
      </c>
      <c r="E7961">
        <v>34.721857999999997</v>
      </c>
      <c r="F7961">
        <v>-97.622131999999993</v>
      </c>
      <c r="G7961">
        <v>3.5060397319999998E-4</v>
      </c>
      <c r="H7961">
        <v>1852.71</v>
      </c>
      <c r="I7961">
        <v>1.6014999999999999</v>
      </c>
      <c r="J7961">
        <v>2.45614</v>
      </c>
      <c r="K7961">
        <v>285</v>
      </c>
      <c r="L7961" t="s">
        <v>8292</v>
      </c>
    </row>
    <row r="7962" spans="1:12" x14ac:dyDescent="0.3">
      <c r="A7962" t="s">
        <v>1134</v>
      </c>
      <c r="B7962" t="s">
        <v>1133</v>
      </c>
      <c r="C7962" t="s">
        <v>8144</v>
      </c>
      <c r="D7962">
        <v>96</v>
      </c>
      <c r="E7962">
        <v>55.879224000000001</v>
      </c>
      <c r="F7962">
        <v>-119.29539200000001</v>
      </c>
      <c r="G7962">
        <v>3.5020770770000001E-4</v>
      </c>
      <c r="H7962">
        <v>1819.83</v>
      </c>
      <c r="I7962">
        <v>1.6014999999999999</v>
      </c>
      <c r="J7962">
        <v>3.0303</v>
      </c>
      <c r="K7962">
        <v>330</v>
      </c>
      <c r="L7962" t="s">
        <v>8292</v>
      </c>
    </row>
    <row r="7963" spans="1:12" x14ac:dyDescent="0.3">
      <c r="A7963" t="s">
        <v>13</v>
      </c>
      <c r="B7963" t="s">
        <v>12</v>
      </c>
      <c r="C7963" t="s">
        <v>8145</v>
      </c>
      <c r="D7963">
        <v>7489</v>
      </c>
      <c r="E7963">
        <v>65.695894999999993</v>
      </c>
      <c r="F7963">
        <v>79.009551000000002</v>
      </c>
      <c r="G7963">
        <v>3.4892791690000001E-4</v>
      </c>
      <c r="H7963">
        <v>1684.5</v>
      </c>
      <c r="I7963">
        <v>1.6014999999999999</v>
      </c>
      <c r="J7963">
        <v>1.51976</v>
      </c>
      <c r="K7963">
        <v>329</v>
      </c>
      <c r="L7963" t="s">
        <v>60</v>
      </c>
    </row>
    <row r="7964" spans="1:12" x14ac:dyDescent="0.3">
      <c r="A7964" t="s">
        <v>160</v>
      </c>
      <c r="B7964" t="s">
        <v>159</v>
      </c>
      <c r="C7964" t="s">
        <v>8146</v>
      </c>
      <c r="D7964">
        <v>553</v>
      </c>
      <c r="E7964">
        <v>48.083038000000002</v>
      </c>
      <c r="F7964">
        <v>-103.192294</v>
      </c>
      <c r="G7964">
        <v>3.4787707950000002E-4</v>
      </c>
      <c r="H7964">
        <v>1777.35</v>
      </c>
      <c r="I7964">
        <v>1.6014999999999999</v>
      </c>
      <c r="J7964">
        <v>1.8404899999999997</v>
      </c>
      <c r="K7964">
        <v>326</v>
      </c>
      <c r="L7964" t="s">
        <v>8292</v>
      </c>
    </row>
    <row r="7965" spans="1:12" x14ac:dyDescent="0.3">
      <c r="A7965" t="s">
        <v>160</v>
      </c>
      <c r="B7965" t="s">
        <v>159</v>
      </c>
      <c r="C7965" t="s">
        <v>8147</v>
      </c>
      <c r="D7965">
        <v>1896</v>
      </c>
      <c r="E7965">
        <v>31.242986999999999</v>
      </c>
      <c r="F7965">
        <v>-103.011398</v>
      </c>
      <c r="G7965">
        <v>3.4647107079999997E-4</v>
      </c>
      <c r="H7965">
        <v>1771.89</v>
      </c>
      <c r="I7965">
        <v>1.6014999999999999</v>
      </c>
      <c r="J7965">
        <v>2.3569</v>
      </c>
      <c r="K7965">
        <v>297</v>
      </c>
      <c r="L7965" t="s">
        <v>8292</v>
      </c>
    </row>
    <row r="7966" spans="1:12" x14ac:dyDescent="0.3">
      <c r="A7966" t="s">
        <v>163</v>
      </c>
      <c r="B7966" t="s">
        <v>162</v>
      </c>
      <c r="C7966" t="s">
        <v>8148</v>
      </c>
      <c r="D7966">
        <v>8527</v>
      </c>
      <c r="E7966">
        <v>37.996496999999998</v>
      </c>
      <c r="F7966">
        <v>108.02196000000001</v>
      </c>
      <c r="G7966">
        <v>3.4640942950000001E-4</v>
      </c>
      <c r="H7966">
        <v>1818.8</v>
      </c>
      <c r="I7966">
        <v>1.6014999999999999</v>
      </c>
      <c r="J7966">
        <v>1.9108300000000003</v>
      </c>
      <c r="K7966">
        <v>314</v>
      </c>
      <c r="L7966" t="s">
        <v>8292</v>
      </c>
    </row>
    <row r="7967" spans="1:12" x14ac:dyDescent="0.3">
      <c r="A7967" t="s">
        <v>160</v>
      </c>
      <c r="B7967" t="s">
        <v>159</v>
      </c>
      <c r="C7967" t="s">
        <v>8149</v>
      </c>
      <c r="D7967">
        <v>2914</v>
      </c>
      <c r="E7967">
        <v>29.683516999999998</v>
      </c>
      <c r="F7967">
        <v>-97.148937000000004</v>
      </c>
      <c r="G7967">
        <v>3.4436352540000002E-4</v>
      </c>
      <c r="H7967">
        <v>1866.25</v>
      </c>
      <c r="I7967">
        <v>1.6014999999999999</v>
      </c>
      <c r="J7967">
        <v>1.6460900000000001</v>
      </c>
      <c r="K7967">
        <v>243</v>
      </c>
      <c r="L7967" t="s">
        <v>8292</v>
      </c>
    </row>
    <row r="7968" spans="1:12" x14ac:dyDescent="0.3">
      <c r="A7968" t="s">
        <v>1134</v>
      </c>
      <c r="B7968" t="s">
        <v>1133</v>
      </c>
      <c r="C7968" t="s">
        <v>8150</v>
      </c>
      <c r="D7968">
        <v>55</v>
      </c>
      <c r="E7968">
        <v>56.334381999999998</v>
      </c>
      <c r="F7968">
        <v>-120.85803199999999</v>
      </c>
      <c r="G7968">
        <v>3.43547512E-4</v>
      </c>
      <c r="H7968">
        <v>1761.44</v>
      </c>
      <c r="I7968">
        <v>1.6014999999999999</v>
      </c>
      <c r="J7968">
        <v>1.6949200000000002</v>
      </c>
      <c r="K7968">
        <v>354</v>
      </c>
      <c r="L7968" t="s">
        <v>8292</v>
      </c>
    </row>
    <row r="7969" spans="1:12" x14ac:dyDescent="0.3">
      <c r="A7969" t="s">
        <v>13</v>
      </c>
      <c r="B7969" t="s">
        <v>12</v>
      </c>
      <c r="C7969" t="s">
        <v>8151</v>
      </c>
      <c r="D7969">
        <v>7280</v>
      </c>
      <c r="E7969">
        <v>67.908103999999994</v>
      </c>
      <c r="F7969">
        <v>76.045716999999996</v>
      </c>
      <c r="G7969">
        <v>3.4338900580000001E-4</v>
      </c>
      <c r="H7969">
        <v>1474.62</v>
      </c>
      <c r="I7969">
        <v>1.6014999999999999</v>
      </c>
      <c r="J7969">
        <v>2.0224700000000002</v>
      </c>
      <c r="K7969">
        <v>445</v>
      </c>
      <c r="L7969" t="s">
        <v>60</v>
      </c>
    </row>
    <row r="7970" spans="1:12" x14ac:dyDescent="0.3">
      <c r="A7970" t="s">
        <v>160</v>
      </c>
      <c r="B7970" t="s">
        <v>159</v>
      </c>
      <c r="C7970" t="s">
        <v>8152</v>
      </c>
      <c r="D7970">
        <v>3316</v>
      </c>
      <c r="E7970">
        <v>41.562936000000001</v>
      </c>
      <c r="F7970">
        <v>-78.509248999999997</v>
      </c>
      <c r="G7970">
        <v>3.4181568500000001E-4</v>
      </c>
      <c r="H7970">
        <v>1798</v>
      </c>
      <c r="I7970">
        <v>1.6014999999999999</v>
      </c>
      <c r="J7970">
        <v>1.8348599999999999</v>
      </c>
      <c r="K7970">
        <v>218</v>
      </c>
      <c r="L7970" t="s">
        <v>8292</v>
      </c>
    </row>
    <row r="7971" spans="1:12" x14ac:dyDescent="0.3">
      <c r="A7971" t="s">
        <v>163</v>
      </c>
      <c r="B7971" t="s">
        <v>162</v>
      </c>
      <c r="C7971" t="s">
        <v>8153</v>
      </c>
      <c r="D7971">
        <v>7684</v>
      </c>
      <c r="E7971">
        <v>40.744914999999999</v>
      </c>
      <c r="F7971">
        <v>82.668980000000005</v>
      </c>
      <c r="G7971">
        <v>3.4043609400000001E-4</v>
      </c>
      <c r="H7971">
        <v>1626</v>
      </c>
      <c r="I7971">
        <v>1.6014999999999999</v>
      </c>
      <c r="J7971">
        <v>2.2522500000000001</v>
      </c>
      <c r="K7971">
        <v>222</v>
      </c>
      <c r="L7971" t="s">
        <v>8292</v>
      </c>
    </row>
    <row r="7972" spans="1:12" x14ac:dyDescent="0.3">
      <c r="A7972" t="s">
        <v>160</v>
      </c>
      <c r="B7972" t="s">
        <v>159</v>
      </c>
      <c r="C7972" t="s">
        <v>8154</v>
      </c>
      <c r="D7972">
        <v>2185</v>
      </c>
      <c r="E7972">
        <v>31.300091999999999</v>
      </c>
      <c r="F7972">
        <v>-101.898973</v>
      </c>
      <c r="G7972">
        <v>3.3944396260000002E-4</v>
      </c>
      <c r="H7972">
        <v>1845.71</v>
      </c>
      <c r="I7972">
        <v>1.6014999999999999</v>
      </c>
      <c r="J7972">
        <v>0.97402600000000006</v>
      </c>
      <c r="K7972">
        <v>308</v>
      </c>
      <c r="L7972" t="s">
        <v>8292</v>
      </c>
    </row>
    <row r="7973" spans="1:12" x14ac:dyDescent="0.3">
      <c r="A7973" t="s">
        <v>163</v>
      </c>
      <c r="B7973" t="s">
        <v>162</v>
      </c>
      <c r="C7973" t="s">
        <v>8155</v>
      </c>
      <c r="D7973">
        <v>8294</v>
      </c>
      <c r="E7973">
        <v>43.161624000000003</v>
      </c>
      <c r="F7973">
        <v>91.458517000000001</v>
      </c>
      <c r="G7973">
        <v>3.388950615E-4</v>
      </c>
      <c r="H7973">
        <v>1578.75</v>
      </c>
      <c r="I7973">
        <v>1.6014999999999999</v>
      </c>
      <c r="J7973">
        <v>2.30179</v>
      </c>
      <c r="K7973">
        <v>391</v>
      </c>
      <c r="L7973" t="s">
        <v>8292</v>
      </c>
    </row>
    <row r="7974" spans="1:12" x14ac:dyDescent="0.3">
      <c r="A7974" t="s">
        <v>6053</v>
      </c>
      <c r="B7974" t="s">
        <v>6052</v>
      </c>
      <c r="C7974" t="s">
        <v>8156</v>
      </c>
      <c r="D7974">
        <v>4320</v>
      </c>
      <c r="E7974">
        <v>51.880692000000003</v>
      </c>
      <c r="F7974">
        <v>4.3703219999999998</v>
      </c>
      <c r="G7974">
        <v>3.3820526600000003E-4</v>
      </c>
      <c r="H7974">
        <v>1511.33</v>
      </c>
      <c r="I7974">
        <v>1.6014999999999999</v>
      </c>
      <c r="J7974">
        <v>2.1505399999999999</v>
      </c>
      <c r="K7974">
        <v>279</v>
      </c>
      <c r="L7974" t="s">
        <v>35</v>
      </c>
    </row>
    <row r="7975" spans="1:12" x14ac:dyDescent="0.3">
      <c r="A7975" t="s">
        <v>160</v>
      </c>
      <c r="B7975" t="s">
        <v>159</v>
      </c>
      <c r="C7975" t="s">
        <v>8157</v>
      </c>
      <c r="D7975">
        <v>2058</v>
      </c>
      <c r="E7975">
        <v>32.293055000000003</v>
      </c>
      <c r="F7975">
        <v>-102.14957200000001</v>
      </c>
      <c r="G7975">
        <v>3.3741860560000003E-4</v>
      </c>
      <c r="H7975">
        <v>1947</v>
      </c>
      <c r="I7975">
        <v>1.6014999999999999</v>
      </c>
      <c r="J7975">
        <v>1.9543999999999999</v>
      </c>
      <c r="K7975">
        <v>307</v>
      </c>
      <c r="L7975" t="s">
        <v>8292</v>
      </c>
    </row>
    <row r="7976" spans="1:12" x14ac:dyDescent="0.3">
      <c r="A7976" t="s">
        <v>163</v>
      </c>
      <c r="B7976" t="s">
        <v>162</v>
      </c>
      <c r="C7976" t="s">
        <v>8158</v>
      </c>
      <c r="D7976">
        <v>9481</v>
      </c>
      <c r="E7976">
        <v>41.822049999999997</v>
      </c>
      <c r="F7976">
        <v>124.028536</v>
      </c>
      <c r="G7976">
        <v>3.3681099850000002E-4</v>
      </c>
      <c r="H7976">
        <v>1857.33</v>
      </c>
      <c r="I7976">
        <v>1.6014999999999999</v>
      </c>
      <c r="J7976">
        <v>0.81743900000000003</v>
      </c>
      <c r="K7976">
        <v>367</v>
      </c>
      <c r="L7976" t="s">
        <v>35</v>
      </c>
    </row>
    <row r="7977" spans="1:12" x14ac:dyDescent="0.3">
      <c r="A7977" t="s">
        <v>163</v>
      </c>
      <c r="B7977" t="s">
        <v>162</v>
      </c>
      <c r="C7977" t="s">
        <v>8159</v>
      </c>
      <c r="D7977">
        <v>8626</v>
      </c>
      <c r="E7977">
        <v>37.803868000000001</v>
      </c>
      <c r="F7977">
        <v>110.120946</v>
      </c>
      <c r="G7977">
        <v>3.3455668810000001E-4</v>
      </c>
      <c r="H7977">
        <v>1672.8</v>
      </c>
      <c r="I7977">
        <v>1.6014999999999999</v>
      </c>
      <c r="J7977">
        <v>2</v>
      </c>
      <c r="K7977">
        <v>300</v>
      </c>
      <c r="L7977" t="s">
        <v>8292</v>
      </c>
    </row>
    <row r="7978" spans="1:12" x14ac:dyDescent="0.3">
      <c r="A7978" t="s">
        <v>163</v>
      </c>
      <c r="B7978" t="s">
        <v>162</v>
      </c>
      <c r="C7978" t="s">
        <v>8160</v>
      </c>
      <c r="D7978">
        <v>8555</v>
      </c>
      <c r="E7978">
        <v>38.200206999999999</v>
      </c>
      <c r="F7978">
        <v>108.271204</v>
      </c>
      <c r="G7978">
        <v>3.3411932839999997E-4</v>
      </c>
      <c r="H7978">
        <v>1651.6</v>
      </c>
      <c r="I7978">
        <v>1.6014999999999999</v>
      </c>
      <c r="J7978">
        <v>2.3738899999999998</v>
      </c>
      <c r="K7978">
        <v>337</v>
      </c>
      <c r="L7978" t="s">
        <v>8292</v>
      </c>
    </row>
    <row r="7979" spans="1:12" x14ac:dyDescent="0.3">
      <c r="A7979" t="s">
        <v>160</v>
      </c>
      <c r="B7979" t="s">
        <v>159</v>
      </c>
      <c r="C7979" t="s">
        <v>8161</v>
      </c>
      <c r="D7979">
        <v>3093</v>
      </c>
      <c r="E7979">
        <v>27.627776999999998</v>
      </c>
      <c r="F7979">
        <v>-90.441861000000003</v>
      </c>
      <c r="G7979">
        <v>3.293435953E-4</v>
      </c>
      <c r="H7979">
        <v>1939.4</v>
      </c>
      <c r="I7979">
        <v>1.6014999999999999</v>
      </c>
      <c r="J7979">
        <v>1.1406799999999999</v>
      </c>
      <c r="K7979">
        <v>263</v>
      </c>
      <c r="L7979" t="s">
        <v>8292</v>
      </c>
    </row>
    <row r="7980" spans="1:12" x14ac:dyDescent="0.3">
      <c r="A7980" t="s">
        <v>4</v>
      </c>
      <c r="B7980" t="s">
        <v>3</v>
      </c>
      <c r="C7980" t="s">
        <v>8162</v>
      </c>
      <c r="D7980">
        <v>6105</v>
      </c>
      <c r="E7980">
        <v>31.710106</v>
      </c>
      <c r="F7980">
        <v>47.132077000000002</v>
      </c>
      <c r="G7980">
        <v>3.2857161140000001E-4</v>
      </c>
      <c r="H7980">
        <v>1605.13</v>
      </c>
      <c r="I7980">
        <v>1.6014999999999999</v>
      </c>
      <c r="J7980">
        <v>2.3498700000000001</v>
      </c>
      <c r="K7980">
        <v>383</v>
      </c>
      <c r="L7980" t="s">
        <v>8292</v>
      </c>
    </row>
    <row r="7981" spans="1:12" x14ac:dyDescent="0.3">
      <c r="A7981" t="s">
        <v>13</v>
      </c>
      <c r="B7981" t="s">
        <v>12</v>
      </c>
      <c r="C7981" t="s">
        <v>8163</v>
      </c>
      <c r="D7981">
        <v>7290</v>
      </c>
      <c r="E7981">
        <v>67.032184999999998</v>
      </c>
      <c r="F7981">
        <v>76.162552000000005</v>
      </c>
      <c r="G7981">
        <v>3.2701883770000002E-4</v>
      </c>
      <c r="H7981">
        <v>1710.5</v>
      </c>
      <c r="I7981">
        <v>1.6014999999999999</v>
      </c>
      <c r="J7981">
        <v>0.78740200000000005</v>
      </c>
      <c r="K7981">
        <v>381</v>
      </c>
      <c r="L7981" t="s">
        <v>60</v>
      </c>
    </row>
    <row r="7982" spans="1:12" x14ac:dyDescent="0.3">
      <c r="A7982" t="s">
        <v>1</v>
      </c>
      <c r="B7982" t="s">
        <v>0</v>
      </c>
      <c r="C7982" t="s">
        <v>8164</v>
      </c>
      <c r="D7982">
        <v>3581</v>
      </c>
      <c r="E7982">
        <v>9.7245469999999994</v>
      </c>
      <c r="F7982">
        <v>-63.657997999999999</v>
      </c>
      <c r="G7982">
        <v>3.266167016E-4</v>
      </c>
      <c r="H7982">
        <v>1810</v>
      </c>
      <c r="I7982">
        <v>1.6014999999999999</v>
      </c>
      <c r="J7982">
        <v>1.2345699999999999</v>
      </c>
      <c r="K7982">
        <v>243</v>
      </c>
      <c r="L7982" t="s">
        <v>8292</v>
      </c>
    </row>
    <row r="7983" spans="1:12" x14ac:dyDescent="0.3">
      <c r="A7983" t="s">
        <v>13</v>
      </c>
      <c r="B7983" t="s">
        <v>12</v>
      </c>
      <c r="C7983" t="s">
        <v>8165</v>
      </c>
      <c r="D7983">
        <v>7357</v>
      </c>
      <c r="E7983">
        <v>66.263244999999998</v>
      </c>
      <c r="F7983">
        <v>76.937054000000003</v>
      </c>
      <c r="G7983">
        <v>3.2413930840000002E-4</v>
      </c>
      <c r="H7983">
        <v>1418.4</v>
      </c>
      <c r="I7983">
        <v>1.6014999999999999</v>
      </c>
      <c r="J7983">
        <v>1.6</v>
      </c>
      <c r="K7983">
        <v>375</v>
      </c>
      <c r="L7983" t="s">
        <v>60</v>
      </c>
    </row>
    <row r="7984" spans="1:12" x14ac:dyDescent="0.3">
      <c r="A7984" t="s">
        <v>163</v>
      </c>
      <c r="B7984" t="s">
        <v>162</v>
      </c>
      <c r="C7984" t="s">
        <v>8166</v>
      </c>
      <c r="D7984">
        <v>7772</v>
      </c>
      <c r="E7984">
        <v>41.270496999999999</v>
      </c>
      <c r="F7984">
        <v>84.454421999999994</v>
      </c>
      <c r="G7984">
        <v>3.2378707240000003E-4</v>
      </c>
      <c r="H7984">
        <v>1831</v>
      </c>
      <c r="I7984">
        <v>1.6014999999999999</v>
      </c>
      <c r="J7984">
        <v>2.29508</v>
      </c>
      <c r="K7984">
        <v>305</v>
      </c>
      <c r="L7984" t="s">
        <v>8292</v>
      </c>
    </row>
    <row r="7985" spans="1:12" x14ac:dyDescent="0.3">
      <c r="A7985" t="s">
        <v>160</v>
      </c>
      <c r="B7985" t="s">
        <v>159</v>
      </c>
      <c r="C7985" t="s">
        <v>8167</v>
      </c>
      <c r="D7985">
        <v>1881</v>
      </c>
      <c r="E7985">
        <v>31.080100000000002</v>
      </c>
      <c r="F7985">
        <v>-103.036338</v>
      </c>
      <c r="G7985">
        <v>3.2291822360000001E-4</v>
      </c>
      <c r="H7985">
        <v>1799.33</v>
      </c>
      <c r="I7985">
        <v>1.6014999999999999</v>
      </c>
      <c r="J7985">
        <v>1.27389</v>
      </c>
      <c r="K7985">
        <v>314</v>
      </c>
      <c r="L7985" t="s">
        <v>8292</v>
      </c>
    </row>
    <row r="7986" spans="1:12" x14ac:dyDescent="0.3">
      <c r="A7986" t="s">
        <v>13</v>
      </c>
      <c r="B7986" t="s">
        <v>12</v>
      </c>
      <c r="C7986" t="s">
        <v>8168</v>
      </c>
      <c r="D7986">
        <v>7337</v>
      </c>
      <c r="E7986">
        <v>61.084038999999997</v>
      </c>
      <c r="F7986">
        <v>76.782415</v>
      </c>
      <c r="G7986">
        <v>3.2254837579999998E-4</v>
      </c>
      <c r="H7986">
        <v>1794</v>
      </c>
      <c r="I7986">
        <v>1.6014999999999999</v>
      </c>
      <c r="J7986">
        <v>0.70175399999999999</v>
      </c>
      <c r="K7986">
        <v>285</v>
      </c>
      <c r="L7986" t="s">
        <v>8292</v>
      </c>
    </row>
    <row r="7987" spans="1:12" x14ac:dyDescent="0.3">
      <c r="A7987" t="s">
        <v>677</v>
      </c>
      <c r="B7987" t="s">
        <v>676</v>
      </c>
      <c r="C7987" t="s">
        <v>8169</v>
      </c>
      <c r="D7987">
        <v>3922</v>
      </c>
      <c r="E7987">
        <v>-38.321047</v>
      </c>
      <c r="F7987">
        <v>-67.588069000000004</v>
      </c>
      <c r="G7987">
        <v>3.209779903E-4</v>
      </c>
      <c r="H7987">
        <v>1304.25</v>
      </c>
      <c r="I7987">
        <v>1.6014999999999999</v>
      </c>
      <c r="J7987">
        <v>1.6393399999999998</v>
      </c>
      <c r="K7987">
        <v>305</v>
      </c>
      <c r="L7987" t="s">
        <v>8292</v>
      </c>
    </row>
    <row r="7988" spans="1:12" x14ac:dyDescent="0.3">
      <c r="A7988" t="s">
        <v>2311</v>
      </c>
      <c r="B7988" t="s">
        <v>2310</v>
      </c>
      <c r="C7988" t="s">
        <v>8170</v>
      </c>
      <c r="D7988">
        <v>4232</v>
      </c>
      <c r="E7988">
        <v>67.066094000000007</v>
      </c>
      <c r="F7988">
        <v>7.0867490000000002</v>
      </c>
      <c r="G7988">
        <v>3.192579045E-4</v>
      </c>
      <c r="H7988">
        <v>1946</v>
      </c>
      <c r="I7988">
        <v>1.6014999999999999</v>
      </c>
      <c r="J7988">
        <v>1.3215899999999998</v>
      </c>
      <c r="K7988">
        <v>227</v>
      </c>
      <c r="L7988" t="s">
        <v>8292</v>
      </c>
    </row>
    <row r="7989" spans="1:12" x14ac:dyDescent="0.3">
      <c r="A7989" t="s">
        <v>160</v>
      </c>
      <c r="B7989" t="s">
        <v>159</v>
      </c>
      <c r="C7989" t="s">
        <v>8171</v>
      </c>
      <c r="D7989">
        <v>1390</v>
      </c>
      <c r="E7989">
        <v>31.817644000000001</v>
      </c>
      <c r="F7989">
        <v>-103.758124</v>
      </c>
      <c r="G7989">
        <v>3.154977852E-4</v>
      </c>
      <c r="H7989">
        <v>1744.2</v>
      </c>
      <c r="I7989">
        <v>1.6014999999999999</v>
      </c>
      <c r="J7989">
        <v>1.7123300000000001</v>
      </c>
      <c r="K7989">
        <v>292</v>
      </c>
      <c r="L7989" t="s">
        <v>8292</v>
      </c>
    </row>
    <row r="7990" spans="1:12" x14ac:dyDescent="0.3">
      <c r="A7990" t="s">
        <v>107</v>
      </c>
      <c r="B7990" t="s">
        <v>106</v>
      </c>
      <c r="C7990" t="s">
        <v>8172</v>
      </c>
      <c r="D7990">
        <v>5171</v>
      </c>
      <c r="E7990">
        <v>-4.5420160000000003</v>
      </c>
      <c r="F7990">
        <v>11.562949</v>
      </c>
      <c r="G7990">
        <v>3.1462893639999998E-4</v>
      </c>
      <c r="H7990">
        <v>1898</v>
      </c>
      <c r="I7990">
        <v>1.6014999999999999</v>
      </c>
      <c r="J7990">
        <v>1.3513500000000001</v>
      </c>
      <c r="K7990">
        <v>74</v>
      </c>
      <c r="L7990" t="s">
        <v>8292</v>
      </c>
    </row>
    <row r="7991" spans="1:12" x14ac:dyDescent="0.3">
      <c r="A7991" t="s">
        <v>163</v>
      </c>
      <c r="B7991" t="s">
        <v>162</v>
      </c>
      <c r="C7991" t="s">
        <v>8173</v>
      </c>
      <c r="D7991">
        <v>8472</v>
      </c>
      <c r="E7991">
        <v>31.256008000000001</v>
      </c>
      <c r="F7991">
        <v>105.167074</v>
      </c>
      <c r="G7991">
        <v>3.1388043490000002E-4</v>
      </c>
      <c r="H7991">
        <v>1567</v>
      </c>
      <c r="I7991">
        <v>1.6014999999999999</v>
      </c>
      <c r="J7991">
        <v>0.961538</v>
      </c>
      <c r="K7991">
        <v>104</v>
      </c>
      <c r="L7991" t="s">
        <v>8292</v>
      </c>
    </row>
    <row r="7992" spans="1:12" x14ac:dyDescent="0.3">
      <c r="A7992" t="s">
        <v>163</v>
      </c>
      <c r="B7992" t="s">
        <v>162</v>
      </c>
      <c r="C7992" t="s">
        <v>8174</v>
      </c>
      <c r="D7992">
        <v>8554</v>
      </c>
      <c r="E7992">
        <v>38.329518</v>
      </c>
      <c r="F7992">
        <v>108.26561</v>
      </c>
      <c r="G7992">
        <v>3.1198423109999999E-4</v>
      </c>
      <c r="H7992">
        <v>1448.5</v>
      </c>
      <c r="I7992">
        <v>1.6014999999999999</v>
      </c>
      <c r="J7992">
        <v>1.88679</v>
      </c>
      <c r="K7992">
        <v>318</v>
      </c>
      <c r="L7992" t="s">
        <v>8292</v>
      </c>
    </row>
    <row r="7993" spans="1:12" x14ac:dyDescent="0.3">
      <c r="A7993" t="s">
        <v>160</v>
      </c>
      <c r="B7993" t="s">
        <v>159</v>
      </c>
      <c r="C7993" t="s">
        <v>8175</v>
      </c>
      <c r="D7993">
        <v>2098</v>
      </c>
      <c r="E7993">
        <v>31.969950999999998</v>
      </c>
      <c r="F7993">
        <v>-102.074395</v>
      </c>
      <c r="G7993">
        <v>3.098121091E-4</v>
      </c>
      <c r="H7993">
        <v>1869</v>
      </c>
      <c r="I7993">
        <v>1.6014999999999999</v>
      </c>
      <c r="J7993">
        <v>1.2987</v>
      </c>
      <c r="K7993">
        <v>308</v>
      </c>
      <c r="L7993" t="s">
        <v>8292</v>
      </c>
    </row>
    <row r="7994" spans="1:12" x14ac:dyDescent="0.3">
      <c r="A7994" t="s">
        <v>48</v>
      </c>
      <c r="B7994" t="s">
        <v>47</v>
      </c>
      <c r="C7994" t="s">
        <v>8176</v>
      </c>
      <c r="D7994">
        <v>7621</v>
      </c>
      <c r="E7994">
        <v>46.037858</v>
      </c>
      <c r="F7994">
        <v>65.338031999999998</v>
      </c>
      <c r="G7994">
        <v>3.0884052480000001E-4</v>
      </c>
      <c r="H7994">
        <v>1862.67</v>
      </c>
      <c r="I7994">
        <v>1.6014999999999999</v>
      </c>
      <c r="J7994">
        <v>1.6908200000000002</v>
      </c>
      <c r="K7994">
        <v>414</v>
      </c>
      <c r="L7994" t="s">
        <v>8292</v>
      </c>
    </row>
    <row r="7995" spans="1:12" x14ac:dyDescent="0.3">
      <c r="A7995" t="s">
        <v>163</v>
      </c>
      <c r="B7995" t="s">
        <v>162</v>
      </c>
      <c r="C7995" t="s">
        <v>8177</v>
      </c>
      <c r="D7995">
        <v>8568</v>
      </c>
      <c r="E7995">
        <v>38.321117000000001</v>
      </c>
      <c r="F7995">
        <v>108.407737</v>
      </c>
      <c r="G7995">
        <v>3.084853535E-4</v>
      </c>
      <c r="H7995">
        <v>1436.33</v>
      </c>
      <c r="I7995">
        <v>1.6014999999999999</v>
      </c>
      <c r="J7995">
        <v>1.5384599999999999</v>
      </c>
      <c r="K7995">
        <v>325</v>
      </c>
      <c r="L7995" t="s">
        <v>8292</v>
      </c>
    </row>
    <row r="7996" spans="1:12" x14ac:dyDescent="0.3">
      <c r="A7996" t="s">
        <v>160</v>
      </c>
      <c r="B7996" t="s">
        <v>159</v>
      </c>
      <c r="C7996" t="s">
        <v>8178</v>
      </c>
      <c r="D7996">
        <v>2807</v>
      </c>
      <c r="E7996">
        <v>34.809333000000002</v>
      </c>
      <c r="F7996">
        <v>-97.783102999999997</v>
      </c>
      <c r="G7996">
        <v>3.0771043429999998E-4</v>
      </c>
      <c r="H7996">
        <v>1818.67</v>
      </c>
      <c r="I7996">
        <v>1.6014999999999999</v>
      </c>
      <c r="J7996">
        <v>0.74626899999999996</v>
      </c>
      <c r="K7996">
        <v>268</v>
      </c>
      <c r="L7996" t="s">
        <v>8292</v>
      </c>
    </row>
    <row r="7997" spans="1:12" x14ac:dyDescent="0.3">
      <c r="A7997" t="s">
        <v>160</v>
      </c>
      <c r="B7997" t="s">
        <v>159</v>
      </c>
      <c r="C7997" t="s">
        <v>8179</v>
      </c>
      <c r="D7997">
        <v>1862</v>
      </c>
      <c r="E7997">
        <v>31.575634999999998</v>
      </c>
      <c r="F7997">
        <v>-103.075287</v>
      </c>
      <c r="G7997">
        <v>3.0570855970000002E-4</v>
      </c>
      <c r="H7997">
        <v>1900.57</v>
      </c>
      <c r="I7997">
        <v>1.6014999999999999</v>
      </c>
      <c r="J7997">
        <v>1.7421599999999999</v>
      </c>
      <c r="K7997">
        <v>287</v>
      </c>
      <c r="L7997" t="s">
        <v>8292</v>
      </c>
    </row>
    <row r="7998" spans="1:12" x14ac:dyDescent="0.3">
      <c r="A7998" t="s">
        <v>98</v>
      </c>
      <c r="B7998" t="s">
        <v>97</v>
      </c>
      <c r="C7998" t="s">
        <v>8180</v>
      </c>
      <c r="D7998">
        <v>5847</v>
      </c>
      <c r="E7998">
        <v>30.733521</v>
      </c>
      <c r="F7998">
        <v>31.027636000000001</v>
      </c>
      <c r="G7998">
        <v>3.0486906390000002E-4</v>
      </c>
      <c r="H7998">
        <v>1324.67</v>
      </c>
      <c r="I7998">
        <v>1.6014999999999999</v>
      </c>
      <c r="J7998">
        <v>1.5</v>
      </c>
      <c r="K7998">
        <v>400</v>
      </c>
      <c r="L7998" t="s">
        <v>8292</v>
      </c>
    </row>
    <row r="7999" spans="1:12" x14ac:dyDescent="0.3">
      <c r="A7999" t="s">
        <v>163</v>
      </c>
      <c r="B7999" t="s">
        <v>162</v>
      </c>
      <c r="C7999" t="s">
        <v>8181</v>
      </c>
      <c r="D7999">
        <v>7703</v>
      </c>
      <c r="E7999">
        <v>40.634763999999997</v>
      </c>
      <c r="F7999">
        <v>82.908071000000007</v>
      </c>
      <c r="G7999">
        <v>3.0422916850000002E-4</v>
      </c>
      <c r="H7999">
        <v>1766.91</v>
      </c>
      <c r="I7999">
        <v>1.6014999999999999</v>
      </c>
      <c r="J7999">
        <v>0.78740200000000005</v>
      </c>
      <c r="K7999">
        <v>254</v>
      </c>
      <c r="L7999" t="s">
        <v>8292</v>
      </c>
    </row>
    <row r="8000" spans="1:12" x14ac:dyDescent="0.3">
      <c r="A8000" t="s">
        <v>163</v>
      </c>
      <c r="B8000" t="s">
        <v>162</v>
      </c>
      <c r="C8000" t="s">
        <v>8182</v>
      </c>
      <c r="D8000">
        <v>7719</v>
      </c>
      <c r="E8000">
        <v>40.845658</v>
      </c>
      <c r="F8000">
        <v>83.073912000000007</v>
      </c>
      <c r="G8000">
        <v>3.0244450609999998E-4</v>
      </c>
      <c r="H8000">
        <v>1896.22</v>
      </c>
      <c r="I8000">
        <v>1.6014999999999999</v>
      </c>
      <c r="J8000">
        <v>0.88495599999999996</v>
      </c>
      <c r="K8000">
        <v>339</v>
      </c>
      <c r="L8000" t="s">
        <v>8292</v>
      </c>
    </row>
    <row r="8001" spans="1:12" x14ac:dyDescent="0.3">
      <c r="A8001" t="s">
        <v>1134</v>
      </c>
      <c r="B8001" t="s">
        <v>1133</v>
      </c>
      <c r="C8001" t="s">
        <v>8183</v>
      </c>
      <c r="D8001">
        <v>238</v>
      </c>
      <c r="E8001">
        <v>57.046180999999997</v>
      </c>
      <c r="F8001">
        <v>-111.609669</v>
      </c>
      <c r="G8001">
        <v>3.01073721E-4</v>
      </c>
      <c r="H8001">
        <v>1600.6</v>
      </c>
      <c r="I8001">
        <v>1.6014999999999999</v>
      </c>
      <c r="J8001">
        <v>2.0618600000000002</v>
      </c>
      <c r="K8001">
        <v>194</v>
      </c>
      <c r="L8001" t="s">
        <v>35</v>
      </c>
    </row>
    <row r="8002" spans="1:12" x14ac:dyDescent="0.3">
      <c r="A8002" t="s">
        <v>13</v>
      </c>
      <c r="B8002" t="s">
        <v>12</v>
      </c>
      <c r="C8002" t="s">
        <v>8184</v>
      </c>
      <c r="D8002">
        <v>7225</v>
      </c>
      <c r="E8002">
        <v>67.967298999999997</v>
      </c>
      <c r="F8002">
        <v>75.495187000000001</v>
      </c>
      <c r="G8002">
        <v>2.9853175119999998E-4</v>
      </c>
      <c r="H8002">
        <v>1766</v>
      </c>
      <c r="I8002">
        <v>1.6014999999999999</v>
      </c>
      <c r="J8002">
        <v>0.91116200000000003</v>
      </c>
      <c r="K8002">
        <v>439</v>
      </c>
      <c r="L8002" t="s">
        <v>60</v>
      </c>
    </row>
    <row r="8003" spans="1:12" x14ac:dyDescent="0.3">
      <c r="A8003" t="s">
        <v>1134</v>
      </c>
      <c r="B8003" t="s">
        <v>1133</v>
      </c>
      <c r="C8003" t="s">
        <v>8185</v>
      </c>
      <c r="D8003">
        <v>121</v>
      </c>
      <c r="E8003">
        <v>54.479106999999999</v>
      </c>
      <c r="F8003">
        <v>-118.74633</v>
      </c>
      <c r="G8003">
        <v>2.9790653229999999E-4</v>
      </c>
      <c r="H8003">
        <v>1845.33</v>
      </c>
      <c r="I8003">
        <v>1.6014999999999999</v>
      </c>
      <c r="J8003">
        <v>0.94637199999999999</v>
      </c>
      <c r="K8003">
        <v>317</v>
      </c>
      <c r="L8003" t="s">
        <v>8292</v>
      </c>
    </row>
    <row r="8004" spans="1:12" x14ac:dyDescent="0.3">
      <c r="A8004" t="s">
        <v>98</v>
      </c>
      <c r="B8004" t="s">
        <v>97</v>
      </c>
      <c r="C8004" t="s">
        <v>8186</v>
      </c>
      <c r="D8004">
        <v>4822</v>
      </c>
      <c r="E8004">
        <v>30.772010999999999</v>
      </c>
      <c r="F8004">
        <v>27.176228999999999</v>
      </c>
      <c r="G8004">
        <v>2.9552893930000001E-4</v>
      </c>
      <c r="H8004">
        <v>1791.58</v>
      </c>
      <c r="I8004">
        <v>1.6014999999999999</v>
      </c>
      <c r="J8004">
        <v>1.2437800000000001</v>
      </c>
      <c r="K8004">
        <v>402</v>
      </c>
      <c r="L8004" t="s">
        <v>8292</v>
      </c>
    </row>
    <row r="8005" spans="1:12" x14ac:dyDescent="0.3">
      <c r="A8005" t="s">
        <v>1134</v>
      </c>
      <c r="B8005" t="s">
        <v>1133</v>
      </c>
      <c r="C8005" t="s">
        <v>8187</v>
      </c>
      <c r="D8005">
        <v>242</v>
      </c>
      <c r="E8005">
        <v>55.463569999999997</v>
      </c>
      <c r="F8005">
        <v>-111.22884000000001</v>
      </c>
      <c r="G8005">
        <v>2.9534988600000002E-4</v>
      </c>
      <c r="H8005">
        <v>1798.33</v>
      </c>
      <c r="I8005">
        <v>1.6014999999999999</v>
      </c>
      <c r="J8005">
        <v>1.2886599999999999</v>
      </c>
      <c r="K8005">
        <v>388</v>
      </c>
      <c r="L8005" t="s">
        <v>8292</v>
      </c>
    </row>
    <row r="8006" spans="1:12" x14ac:dyDescent="0.3">
      <c r="A8006" t="s">
        <v>1351</v>
      </c>
      <c r="B8006" t="s">
        <v>1350</v>
      </c>
      <c r="C8006" t="s">
        <v>8188</v>
      </c>
      <c r="D8006">
        <v>7917</v>
      </c>
      <c r="E8006">
        <v>25.220745999999998</v>
      </c>
      <c r="F8006">
        <v>68.567071999999996</v>
      </c>
      <c r="G8006">
        <v>2.9323676353000002E-4</v>
      </c>
      <c r="H8006">
        <v>1863</v>
      </c>
      <c r="I8006">
        <v>1.6014999999999999</v>
      </c>
      <c r="J8006">
        <v>0.87463599999999997</v>
      </c>
      <c r="K8006">
        <v>343</v>
      </c>
      <c r="L8006" t="s">
        <v>8292</v>
      </c>
    </row>
    <row r="8007" spans="1:12" x14ac:dyDescent="0.3">
      <c r="A8007" t="s">
        <v>1134</v>
      </c>
      <c r="B8007" t="s">
        <v>1133</v>
      </c>
      <c r="C8007" t="s">
        <v>8189</v>
      </c>
      <c r="D8007">
        <v>87</v>
      </c>
      <c r="E8007">
        <v>57.416426999999999</v>
      </c>
      <c r="F8007">
        <v>-119.672211</v>
      </c>
      <c r="G8007">
        <v>2.9218915496000001E-4</v>
      </c>
      <c r="H8007">
        <v>1785.25</v>
      </c>
      <c r="I8007">
        <v>1.6014999999999999</v>
      </c>
      <c r="J8007">
        <v>1.16279</v>
      </c>
      <c r="K8007">
        <v>344</v>
      </c>
      <c r="L8007" t="s">
        <v>8292</v>
      </c>
    </row>
    <row r="8008" spans="1:12" x14ac:dyDescent="0.3">
      <c r="A8008" t="s">
        <v>160</v>
      </c>
      <c r="B8008" t="s">
        <v>159</v>
      </c>
      <c r="C8008" t="s">
        <v>8190</v>
      </c>
      <c r="D8008">
        <v>1878</v>
      </c>
      <c r="E8008">
        <v>31.140784</v>
      </c>
      <c r="F8008">
        <v>-103.041312</v>
      </c>
      <c r="G8008">
        <v>2.8937478932E-4</v>
      </c>
      <c r="H8008">
        <v>1869.5</v>
      </c>
      <c r="I8008">
        <v>1.6014999999999999</v>
      </c>
      <c r="J8008">
        <v>1.28617</v>
      </c>
      <c r="K8008">
        <v>311</v>
      </c>
      <c r="L8008" t="s">
        <v>8292</v>
      </c>
    </row>
    <row r="8009" spans="1:12" x14ac:dyDescent="0.3">
      <c r="A8009" t="s">
        <v>163</v>
      </c>
      <c r="B8009" t="s">
        <v>162</v>
      </c>
      <c r="C8009" t="s">
        <v>8191</v>
      </c>
      <c r="D8009">
        <v>7987</v>
      </c>
      <c r="E8009">
        <v>39.588514000000004</v>
      </c>
      <c r="F8009">
        <v>82.700631999999999</v>
      </c>
      <c r="G8009">
        <v>2.8745774489000002E-4</v>
      </c>
      <c r="H8009">
        <v>1580.75</v>
      </c>
      <c r="I8009">
        <v>1.6014999999999999</v>
      </c>
      <c r="J8009">
        <v>1.5503899999999999</v>
      </c>
      <c r="K8009">
        <v>258</v>
      </c>
      <c r="L8009" t="s">
        <v>8292</v>
      </c>
    </row>
    <row r="8010" spans="1:12" x14ac:dyDescent="0.3">
      <c r="A8010" t="s">
        <v>160</v>
      </c>
      <c r="B8010" t="s">
        <v>159</v>
      </c>
      <c r="C8010" t="s">
        <v>8192</v>
      </c>
      <c r="D8010">
        <v>2087</v>
      </c>
      <c r="E8010">
        <v>31.536474999999999</v>
      </c>
      <c r="F8010">
        <v>-102.100089</v>
      </c>
      <c r="G8010">
        <v>2.8479865662000002E-4</v>
      </c>
      <c r="H8010">
        <v>1926.75</v>
      </c>
      <c r="I8010">
        <v>1.6014999999999999</v>
      </c>
      <c r="J8010">
        <v>1.2698400000000001</v>
      </c>
      <c r="K8010">
        <v>315</v>
      </c>
      <c r="L8010" t="s">
        <v>8292</v>
      </c>
    </row>
    <row r="8011" spans="1:12" x14ac:dyDescent="0.3">
      <c r="A8011" t="s">
        <v>163</v>
      </c>
      <c r="B8011" t="s">
        <v>162</v>
      </c>
      <c r="C8011" t="s">
        <v>8193</v>
      </c>
      <c r="D8011">
        <v>8564</v>
      </c>
      <c r="E8011">
        <v>38.270893000000001</v>
      </c>
      <c r="F8011">
        <v>108.34977499999999</v>
      </c>
      <c r="G8011">
        <v>2.8473730885000001E-4</v>
      </c>
      <c r="H8011">
        <v>1683.2</v>
      </c>
      <c r="I8011">
        <v>1.6014999999999999</v>
      </c>
      <c r="J8011">
        <v>0.65146599999999999</v>
      </c>
      <c r="K8011">
        <v>307</v>
      </c>
      <c r="L8011" t="s">
        <v>8292</v>
      </c>
    </row>
    <row r="8012" spans="1:12" x14ac:dyDescent="0.3">
      <c r="A8012" t="s">
        <v>163</v>
      </c>
      <c r="B8012" t="s">
        <v>162</v>
      </c>
      <c r="C8012" t="s">
        <v>8194</v>
      </c>
      <c r="D8012">
        <v>7814</v>
      </c>
      <c r="E8012">
        <v>45.837102000000002</v>
      </c>
      <c r="F8012">
        <v>87.949655000000007</v>
      </c>
      <c r="G8012">
        <v>2.8340673735999998E-4</v>
      </c>
      <c r="H8012">
        <v>1594.5</v>
      </c>
      <c r="I8012">
        <v>1.6014999999999999</v>
      </c>
      <c r="J8012">
        <v>1.7045500000000002</v>
      </c>
      <c r="K8012">
        <v>352</v>
      </c>
      <c r="L8012" t="s">
        <v>8292</v>
      </c>
    </row>
    <row r="8013" spans="1:12" x14ac:dyDescent="0.3">
      <c r="A8013" t="s">
        <v>1134</v>
      </c>
      <c r="B8013" t="s">
        <v>1133</v>
      </c>
      <c r="C8013" t="s">
        <v>8195</v>
      </c>
      <c r="D8013">
        <v>95</v>
      </c>
      <c r="E8013">
        <v>55.177692999999998</v>
      </c>
      <c r="F8013">
        <v>-119.325851</v>
      </c>
      <c r="G8013">
        <v>2.8309354084999998E-4</v>
      </c>
      <c r="H8013">
        <v>1910</v>
      </c>
      <c r="I8013">
        <v>1.6014999999999999</v>
      </c>
      <c r="J8013">
        <v>0.90634400000000004</v>
      </c>
      <c r="K8013">
        <v>331</v>
      </c>
      <c r="L8013" t="s">
        <v>8292</v>
      </c>
    </row>
    <row r="8014" spans="1:12" x14ac:dyDescent="0.3">
      <c r="A8014" t="s">
        <v>58</v>
      </c>
      <c r="B8014" t="s">
        <v>57</v>
      </c>
      <c r="C8014" t="s">
        <v>8196</v>
      </c>
      <c r="D8014">
        <v>4639</v>
      </c>
      <c r="E8014">
        <v>28.964680999999999</v>
      </c>
      <c r="F8014">
        <v>9.2673559999999995</v>
      </c>
      <c r="G8014">
        <v>2.8208908119E-4</v>
      </c>
      <c r="H8014">
        <v>1721.33</v>
      </c>
      <c r="I8014">
        <v>1.6014999999999999</v>
      </c>
      <c r="J8014">
        <v>1.03359</v>
      </c>
      <c r="K8014">
        <v>387</v>
      </c>
      <c r="L8014" t="s">
        <v>8292</v>
      </c>
    </row>
    <row r="8015" spans="1:12" x14ac:dyDescent="0.3">
      <c r="A8015" t="s">
        <v>163</v>
      </c>
      <c r="B8015" t="s">
        <v>162</v>
      </c>
      <c r="C8015" t="s">
        <v>8197</v>
      </c>
      <c r="D8015">
        <v>8619</v>
      </c>
      <c r="E8015">
        <v>38.011797000000001</v>
      </c>
      <c r="F8015">
        <v>109.91300099999999</v>
      </c>
      <c r="G8015">
        <v>2.8114215340999999E-4</v>
      </c>
      <c r="H8015">
        <v>1533</v>
      </c>
      <c r="I8015">
        <v>1.6014999999999999</v>
      </c>
      <c r="J8015">
        <v>1.8633500000000001</v>
      </c>
      <c r="K8015">
        <v>322</v>
      </c>
      <c r="L8015" t="s">
        <v>8292</v>
      </c>
    </row>
    <row r="8016" spans="1:12" x14ac:dyDescent="0.3">
      <c r="A8016" t="s">
        <v>163</v>
      </c>
      <c r="B8016" t="s">
        <v>162</v>
      </c>
      <c r="C8016" t="s">
        <v>8198</v>
      </c>
      <c r="D8016">
        <v>7694</v>
      </c>
      <c r="E8016">
        <v>41.858286999999997</v>
      </c>
      <c r="F8016">
        <v>82.811293000000006</v>
      </c>
      <c r="G8016">
        <v>2.7992488450000002E-4</v>
      </c>
      <c r="H8016">
        <v>1772.5</v>
      </c>
      <c r="I8016">
        <v>1.6014999999999999</v>
      </c>
      <c r="J8016">
        <v>0.593472</v>
      </c>
      <c r="K8016">
        <v>337</v>
      </c>
      <c r="L8016" t="s">
        <v>8292</v>
      </c>
    </row>
    <row r="8017" spans="1:12" x14ac:dyDescent="0.3">
      <c r="A8017" t="s">
        <v>160</v>
      </c>
      <c r="B8017" t="s">
        <v>159</v>
      </c>
      <c r="C8017" t="s">
        <v>8199</v>
      </c>
      <c r="D8017">
        <v>3260</v>
      </c>
      <c r="E8017">
        <v>41.64273</v>
      </c>
      <c r="F8017">
        <v>-88.056982000000005</v>
      </c>
      <c r="G8017">
        <v>2.7640076331999998E-4</v>
      </c>
      <c r="H8017">
        <v>1939.8</v>
      </c>
      <c r="I8017">
        <v>1.6014999999999999</v>
      </c>
      <c r="J8017">
        <v>2.25989</v>
      </c>
      <c r="K8017">
        <v>177</v>
      </c>
      <c r="L8017" t="s">
        <v>35</v>
      </c>
    </row>
    <row r="8018" spans="1:12" x14ac:dyDescent="0.3">
      <c r="A8018" t="s">
        <v>13</v>
      </c>
      <c r="B8018" t="s">
        <v>12</v>
      </c>
      <c r="C8018" t="s">
        <v>8200</v>
      </c>
      <c r="D8018">
        <v>5778</v>
      </c>
      <c r="E8018">
        <v>56.476232000000003</v>
      </c>
      <c r="F8018">
        <v>56.199607</v>
      </c>
      <c r="G8018">
        <v>2.7391896717000001E-4</v>
      </c>
      <c r="H8018">
        <v>1895.4</v>
      </c>
      <c r="I8018">
        <v>1.6014999999999999</v>
      </c>
      <c r="J8018">
        <v>0.79681299999999999</v>
      </c>
      <c r="K8018">
        <v>251</v>
      </c>
      <c r="L8018" t="s">
        <v>8292</v>
      </c>
    </row>
    <row r="8019" spans="1:12" x14ac:dyDescent="0.3">
      <c r="A8019" t="s">
        <v>1134</v>
      </c>
      <c r="B8019" t="s">
        <v>1133</v>
      </c>
      <c r="C8019" t="s">
        <v>8201</v>
      </c>
      <c r="D8019">
        <v>54</v>
      </c>
      <c r="E8019">
        <v>56.126679000000003</v>
      </c>
      <c r="F8019">
        <v>-120.929884</v>
      </c>
      <c r="G8019">
        <v>2.7365625781999999E-4</v>
      </c>
      <c r="H8019">
        <v>1952.5</v>
      </c>
      <c r="I8019">
        <v>1.6014999999999999</v>
      </c>
      <c r="J8019">
        <v>1.43266</v>
      </c>
      <c r="K8019">
        <v>349</v>
      </c>
      <c r="L8019" t="s">
        <v>8292</v>
      </c>
    </row>
    <row r="8020" spans="1:12" x14ac:dyDescent="0.3">
      <c r="A8020" t="s">
        <v>160</v>
      </c>
      <c r="B8020" t="s">
        <v>159</v>
      </c>
      <c r="C8020" t="s">
        <v>8202</v>
      </c>
      <c r="D8020">
        <v>1987</v>
      </c>
      <c r="E8020">
        <v>31.937801</v>
      </c>
      <c r="F8020">
        <v>-102.61260299999999</v>
      </c>
      <c r="G8020">
        <v>2.7360283535999999E-4</v>
      </c>
      <c r="H8020">
        <v>1898.27</v>
      </c>
      <c r="I8020">
        <v>1.6014999999999999</v>
      </c>
      <c r="J8020">
        <v>3.1847100000000004</v>
      </c>
      <c r="K8020">
        <v>314</v>
      </c>
      <c r="L8020" t="s">
        <v>8292</v>
      </c>
    </row>
    <row r="8021" spans="1:12" x14ac:dyDescent="0.3">
      <c r="A8021" t="s">
        <v>13</v>
      </c>
      <c r="B8021" t="s">
        <v>12</v>
      </c>
      <c r="C8021" t="s">
        <v>8203</v>
      </c>
      <c r="D8021">
        <v>7322</v>
      </c>
      <c r="E8021">
        <v>61.187626999999999</v>
      </c>
      <c r="F8021">
        <v>76.658527000000007</v>
      </c>
      <c r="G8021">
        <v>2.7352827873999998E-4</v>
      </c>
      <c r="H8021">
        <v>1835.5</v>
      </c>
      <c r="I8021">
        <v>1.6014999999999999</v>
      </c>
      <c r="J8021">
        <v>1.40845</v>
      </c>
      <c r="K8021">
        <v>284</v>
      </c>
      <c r="L8021" t="s">
        <v>8292</v>
      </c>
    </row>
    <row r="8022" spans="1:12" x14ac:dyDescent="0.3">
      <c r="A8022" t="s">
        <v>160</v>
      </c>
      <c r="B8022" t="s">
        <v>159</v>
      </c>
      <c r="C8022" t="s">
        <v>8204</v>
      </c>
      <c r="D8022">
        <v>2445</v>
      </c>
      <c r="E8022">
        <v>32.742902999999998</v>
      </c>
      <c r="F8022">
        <v>-100.95855</v>
      </c>
      <c r="G8022">
        <v>2.7121761058E-4</v>
      </c>
      <c r="H8022">
        <v>1772.57</v>
      </c>
      <c r="I8022">
        <v>1.6014999999999999</v>
      </c>
      <c r="J8022">
        <v>1.9802</v>
      </c>
      <c r="K8022">
        <v>303</v>
      </c>
      <c r="L8022" t="s">
        <v>8292</v>
      </c>
    </row>
    <row r="8023" spans="1:12" x14ac:dyDescent="0.3">
      <c r="A8023" t="s">
        <v>1134</v>
      </c>
      <c r="B8023" t="s">
        <v>1133</v>
      </c>
      <c r="C8023" t="s">
        <v>8205</v>
      </c>
      <c r="D8023">
        <v>185</v>
      </c>
      <c r="E8023">
        <v>54.529423999999999</v>
      </c>
      <c r="F8023">
        <v>-116.69977400000001</v>
      </c>
      <c r="G8023">
        <v>2.7083602157999999E-4</v>
      </c>
      <c r="H8023">
        <v>1865.77</v>
      </c>
      <c r="I8023">
        <v>1.6014999999999999</v>
      </c>
      <c r="J8023">
        <v>2.2292999999999998</v>
      </c>
      <c r="K8023">
        <v>314</v>
      </c>
      <c r="L8023" t="s">
        <v>8292</v>
      </c>
    </row>
    <row r="8024" spans="1:12" x14ac:dyDescent="0.3">
      <c r="A8024" t="s">
        <v>160</v>
      </c>
      <c r="B8024" t="s">
        <v>159</v>
      </c>
      <c r="C8024" t="s">
        <v>8206</v>
      </c>
      <c r="D8024">
        <v>3405</v>
      </c>
      <c r="E8024">
        <v>38.349806000000001</v>
      </c>
      <c r="F8024">
        <v>-82.596374999999995</v>
      </c>
      <c r="G8024">
        <v>2.7007930124000001E-4</v>
      </c>
      <c r="H8024">
        <v>1957</v>
      </c>
      <c r="I8024">
        <v>1.6014999999999999</v>
      </c>
      <c r="J8024">
        <v>0.42918499999999998</v>
      </c>
      <c r="K8024">
        <v>233</v>
      </c>
      <c r="L8024" t="s">
        <v>8292</v>
      </c>
    </row>
    <row r="8025" spans="1:12" x14ac:dyDescent="0.3">
      <c r="A8025" t="s">
        <v>2311</v>
      </c>
      <c r="B8025" t="s">
        <v>2310</v>
      </c>
      <c r="C8025" t="s">
        <v>8207</v>
      </c>
      <c r="D8025">
        <v>4234</v>
      </c>
      <c r="E8025">
        <v>65.325029000000001</v>
      </c>
      <c r="F8025">
        <v>7.3239710000000002</v>
      </c>
      <c r="G8025">
        <v>2.6835686719999999E-4</v>
      </c>
      <c r="H8025">
        <v>1722.8</v>
      </c>
      <c r="I8025">
        <v>1.6014999999999999</v>
      </c>
      <c r="J8025">
        <v>0.82987600000000006</v>
      </c>
      <c r="K8025">
        <v>241</v>
      </c>
      <c r="L8025" t="s">
        <v>8292</v>
      </c>
    </row>
    <row r="8026" spans="1:12" x14ac:dyDescent="0.3">
      <c r="A8026" t="s">
        <v>13</v>
      </c>
      <c r="B8026" t="s">
        <v>12</v>
      </c>
      <c r="C8026" t="s">
        <v>8208</v>
      </c>
      <c r="D8026">
        <v>7192</v>
      </c>
      <c r="E8026">
        <v>62.997160999999998</v>
      </c>
      <c r="F8026">
        <v>74.387358000000006</v>
      </c>
      <c r="G8026">
        <v>2.6566284885999998E-4</v>
      </c>
      <c r="H8026">
        <v>1877.5</v>
      </c>
      <c r="I8026">
        <v>1.6014999999999999</v>
      </c>
      <c r="J8026">
        <v>0.65573799999999993</v>
      </c>
      <c r="K8026">
        <v>305</v>
      </c>
      <c r="L8026" t="s">
        <v>8292</v>
      </c>
    </row>
    <row r="8027" spans="1:12" x14ac:dyDescent="0.3">
      <c r="A8027" t="s">
        <v>163</v>
      </c>
      <c r="B8027" t="s">
        <v>162</v>
      </c>
      <c r="C8027" t="s">
        <v>8209</v>
      </c>
      <c r="D8027">
        <v>8633</v>
      </c>
      <c r="E8027">
        <v>38.339422999999996</v>
      </c>
      <c r="F8027">
        <v>110.44261299999999</v>
      </c>
      <c r="G8027">
        <v>2.6462551384E-4</v>
      </c>
      <c r="H8027">
        <v>1855</v>
      </c>
      <c r="I8027">
        <v>1.6014999999999999</v>
      </c>
      <c r="J8027">
        <v>1.22699</v>
      </c>
      <c r="K8027">
        <v>326</v>
      </c>
      <c r="L8027" t="s">
        <v>8292</v>
      </c>
    </row>
    <row r="8028" spans="1:12" x14ac:dyDescent="0.3">
      <c r="A8028" t="s">
        <v>160</v>
      </c>
      <c r="B8028" t="s">
        <v>159</v>
      </c>
      <c r="C8028" t="s">
        <v>8210</v>
      </c>
      <c r="D8028">
        <v>1753</v>
      </c>
      <c r="E8028">
        <v>31.448421</v>
      </c>
      <c r="F8028">
        <v>-103.354328</v>
      </c>
      <c r="G8028">
        <v>2.6454127073000002E-4</v>
      </c>
      <c r="H8028">
        <v>1761.5</v>
      </c>
      <c r="I8028">
        <v>1.6014999999999999</v>
      </c>
      <c r="J8028">
        <v>0.68259400000000003</v>
      </c>
      <c r="K8028">
        <v>293</v>
      </c>
      <c r="L8028" t="s">
        <v>8292</v>
      </c>
    </row>
    <row r="8029" spans="1:12" x14ac:dyDescent="0.3">
      <c r="A8029" t="s">
        <v>163</v>
      </c>
      <c r="B8029" t="s">
        <v>162</v>
      </c>
      <c r="C8029" t="s">
        <v>8211</v>
      </c>
      <c r="D8029">
        <v>7678</v>
      </c>
      <c r="E8029">
        <v>41.350937999999999</v>
      </c>
      <c r="F8029">
        <v>82.254829000000001</v>
      </c>
      <c r="G8029">
        <v>2.6015563900000003E-4</v>
      </c>
      <c r="H8029">
        <v>1873.27</v>
      </c>
      <c r="I8029">
        <v>1.6014999999999999</v>
      </c>
      <c r="J8029">
        <v>0.99337699999999995</v>
      </c>
      <c r="K8029">
        <v>302</v>
      </c>
      <c r="L8029" t="s">
        <v>8292</v>
      </c>
    </row>
    <row r="8030" spans="1:12" x14ac:dyDescent="0.3">
      <c r="A8030" t="s">
        <v>13</v>
      </c>
      <c r="B8030" t="s">
        <v>12</v>
      </c>
      <c r="C8030" t="s">
        <v>8212</v>
      </c>
      <c r="D8030">
        <v>8208</v>
      </c>
      <c r="E8030">
        <v>58.20908</v>
      </c>
      <c r="F8030">
        <v>106.712293</v>
      </c>
      <c r="G8030">
        <v>2.5844817499000002E-4</v>
      </c>
      <c r="H8030">
        <v>1581</v>
      </c>
      <c r="I8030">
        <v>1.6014999999999999</v>
      </c>
      <c r="J8030">
        <v>0.86956499999999992</v>
      </c>
      <c r="K8030">
        <v>345</v>
      </c>
      <c r="L8030" t="s">
        <v>8292</v>
      </c>
    </row>
    <row r="8031" spans="1:12" x14ac:dyDescent="0.3">
      <c r="A8031" t="s">
        <v>13</v>
      </c>
      <c r="B8031" t="s">
        <v>12</v>
      </c>
      <c r="C8031" t="s">
        <v>8213</v>
      </c>
      <c r="D8031">
        <v>7297</v>
      </c>
      <c r="E8031">
        <v>67.883984999999996</v>
      </c>
      <c r="F8031">
        <v>76.225430000000003</v>
      </c>
      <c r="G8031">
        <v>2.5608966143999997E-4</v>
      </c>
      <c r="H8031">
        <v>1686.5</v>
      </c>
      <c r="I8031">
        <v>1.6014999999999999</v>
      </c>
      <c r="J8031">
        <v>0.456621</v>
      </c>
      <c r="K8031">
        <v>438</v>
      </c>
      <c r="L8031" t="s">
        <v>8292</v>
      </c>
    </row>
    <row r="8032" spans="1:12" x14ac:dyDescent="0.3">
      <c r="A8032" t="s">
        <v>13</v>
      </c>
      <c r="B8032" t="s">
        <v>12</v>
      </c>
      <c r="C8032" t="s">
        <v>8214</v>
      </c>
      <c r="D8032">
        <v>7228</v>
      </c>
      <c r="E8032">
        <v>67.913557999999995</v>
      </c>
      <c r="F8032">
        <v>75.521371000000002</v>
      </c>
      <c r="G8032">
        <v>2.5326854461000002E-4</v>
      </c>
      <c r="H8032">
        <v>1756</v>
      </c>
      <c r="I8032">
        <v>1.6014999999999999</v>
      </c>
      <c r="J8032">
        <v>1.0729600000000001</v>
      </c>
      <c r="K8032">
        <v>466</v>
      </c>
      <c r="L8032" t="s">
        <v>8292</v>
      </c>
    </row>
    <row r="8033" spans="1:12" x14ac:dyDescent="0.3">
      <c r="A8033" t="s">
        <v>160</v>
      </c>
      <c r="B8033" t="s">
        <v>159</v>
      </c>
      <c r="C8033" t="s">
        <v>8215</v>
      </c>
      <c r="D8033">
        <v>1258</v>
      </c>
      <c r="E8033">
        <v>31.567720999999999</v>
      </c>
      <c r="F8033">
        <v>-103.953401</v>
      </c>
      <c r="G8033">
        <v>2.5151558345000002E-4</v>
      </c>
      <c r="H8033">
        <v>1806</v>
      </c>
      <c r="I8033">
        <v>1.6014999999999999</v>
      </c>
      <c r="J8033">
        <v>1.6501700000000001</v>
      </c>
      <c r="K8033">
        <v>303</v>
      </c>
      <c r="L8033" t="s">
        <v>8292</v>
      </c>
    </row>
    <row r="8034" spans="1:12" x14ac:dyDescent="0.3">
      <c r="A8034" t="s">
        <v>160</v>
      </c>
      <c r="B8034" t="s">
        <v>159</v>
      </c>
      <c r="C8034" t="s">
        <v>8216</v>
      </c>
      <c r="D8034">
        <v>1173</v>
      </c>
      <c r="E8034">
        <v>31.744776999999999</v>
      </c>
      <c r="F8034">
        <v>-104.054608</v>
      </c>
      <c r="G8034">
        <v>2.5075710192999997E-4</v>
      </c>
      <c r="H8034">
        <v>1909.42</v>
      </c>
      <c r="I8034">
        <v>1.6014999999999999</v>
      </c>
      <c r="J8034">
        <v>0.68259400000000003</v>
      </c>
      <c r="K8034">
        <v>293</v>
      </c>
      <c r="L8034" t="s">
        <v>8292</v>
      </c>
    </row>
    <row r="8035" spans="1:12" x14ac:dyDescent="0.3">
      <c r="A8035" t="s">
        <v>1</v>
      </c>
      <c r="B8035" t="s">
        <v>0</v>
      </c>
      <c r="C8035" t="s">
        <v>8217</v>
      </c>
      <c r="D8035">
        <v>3554</v>
      </c>
      <c r="E8035">
        <v>9.6959429999999998</v>
      </c>
      <c r="F8035">
        <v>-63.754111000000002</v>
      </c>
      <c r="G8035">
        <v>2.4738884518000001E-4</v>
      </c>
      <c r="H8035">
        <v>1775</v>
      </c>
      <c r="I8035">
        <v>1.6014999999999999</v>
      </c>
      <c r="J8035">
        <v>0.42372900000000002</v>
      </c>
      <c r="K8035">
        <v>236</v>
      </c>
      <c r="L8035" t="s">
        <v>8292</v>
      </c>
    </row>
    <row r="8036" spans="1:12" x14ac:dyDescent="0.3">
      <c r="A8036" t="s">
        <v>167</v>
      </c>
      <c r="B8036" t="s">
        <v>166</v>
      </c>
      <c r="C8036" t="s">
        <v>8218</v>
      </c>
      <c r="D8036">
        <v>6929</v>
      </c>
      <c r="E8036">
        <v>22.091079000000001</v>
      </c>
      <c r="F8036">
        <v>57.317833</v>
      </c>
      <c r="G8036">
        <v>2.4728933851000002E-4</v>
      </c>
      <c r="H8036">
        <v>1796.97</v>
      </c>
      <c r="I8036">
        <v>1.6014999999999999</v>
      </c>
      <c r="J8036">
        <v>1.6759799999999998</v>
      </c>
      <c r="K8036">
        <v>358</v>
      </c>
      <c r="L8036" t="s">
        <v>8292</v>
      </c>
    </row>
    <row r="8037" spans="1:12" x14ac:dyDescent="0.3">
      <c r="A8037" t="s">
        <v>13</v>
      </c>
      <c r="B8037" t="s">
        <v>12</v>
      </c>
      <c r="C8037" t="s">
        <v>8219</v>
      </c>
      <c r="D8037">
        <v>7351</v>
      </c>
      <c r="E8037">
        <v>65.891806000000003</v>
      </c>
      <c r="F8037">
        <v>76.899535999999998</v>
      </c>
      <c r="G8037">
        <v>2.4706625570999999E-4</v>
      </c>
      <c r="H8037">
        <v>1733.5</v>
      </c>
      <c r="I8037">
        <v>1.6014999999999999</v>
      </c>
      <c r="J8037">
        <v>1.4492799999999999</v>
      </c>
      <c r="K8037">
        <v>345</v>
      </c>
      <c r="L8037" t="s">
        <v>8292</v>
      </c>
    </row>
    <row r="8038" spans="1:12" x14ac:dyDescent="0.3">
      <c r="A8038" t="s">
        <v>163</v>
      </c>
      <c r="B8038" t="s">
        <v>162</v>
      </c>
      <c r="C8038" t="s">
        <v>8220</v>
      </c>
      <c r="D8038">
        <v>7717</v>
      </c>
      <c r="E8038">
        <v>41.019998000000001</v>
      </c>
      <c r="F8038">
        <v>83.063547</v>
      </c>
      <c r="G8038">
        <v>2.4372236195000001E-4</v>
      </c>
      <c r="H8038">
        <v>1997</v>
      </c>
      <c r="I8038">
        <v>1.6014999999999999</v>
      </c>
      <c r="J8038">
        <v>0.98684199999999989</v>
      </c>
      <c r="K8038">
        <v>304</v>
      </c>
      <c r="L8038" t="s">
        <v>8292</v>
      </c>
    </row>
    <row r="8039" spans="1:12" x14ac:dyDescent="0.3">
      <c r="A8039" t="s">
        <v>1134</v>
      </c>
      <c r="B8039" t="s">
        <v>1133</v>
      </c>
      <c r="C8039" t="s">
        <v>8221</v>
      </c>
      <c r="D8039">
        <v>223</v>
      </c>
      <c r="E8039">
        <v>55.995669999999997</v>
      </c>
      <c r="F8039">
        <v>-113.47874</v>
      </c>
      <c r="G8039">
        <v>2.4297474104E-4</v>
      </c>
      <c r="H8039">
        <v>1821.5</v>
      </c>
      <c r="I8039">
        <v>1.6014999999999999</v>
      </c>
      <c r="J8039">
        <v>0.78534000000000004</v>
      </c>
      <c r="K8039">
        <v>382</v>
      </c>
      <c r="L8039" t="s">
        <v>8292</v>
      </c>
    </row>
    <row r="8040" spans="1:12" x14ac:dyDescent="0.3">
      <c r="A8040" t="s">
        <v>160</v>
      </c>
      <c r="B8040" t="s">
        <v>159</v>
      </c>
      <c r="C8040" t="s">
        <v>8222</v>
      </c>
      <c r="D8040">
        <v>1976</v>
      </c>
      <c r="E8040">
        <v>32.586860999999999</v>
      </c>
      <c r="F8040">
        <v>-102.64522599999999</v>
      </c>
      <c r="G8040">
        <v>2.4068256527000001E-4</v>
      </c>
      <c r="H8040">
        <v>1858.2</v>
      </c>
      <c r="I8040">
        <v>1.6014999999999999</v>
      </c>
      <c r="J8040">
        <v>1.62338</v>
      </c>
      <c r="K8040">
        <v>308</v>
      </c>
      <c r="L8040" t="s">
        <v>8292</v>
      </c>
    </row>
    <row r="8041" spans="1:12" x14ac:dyDescent="0.3">
      <c r="A8041" t="s">
        <v>13</v>
      </c>
      <c r="B8041" t="s">
        <v>12</v>
      </c>
      <c r="C8041" t="s">
        <v>8223</v>
      </c>
      <c r="D8041">
        <v>5572</v>
      </c>
      <c r="E8041">
        <v>52.953685999999998</v>
      </c>
      <c r="F8041">
        <v>50.870358000000003</v>
      </c>
      <c r="G8041">
        <v>2.4009315703000001E-4</v>
      </c>
      <c r="H8041">
        <v>1802.63</v>
      </c>
      <c r="I8041">
        <v>1.6014999999999999</v>
      </c>
      <c r="J8041">
        <v>0.66666700000000001</v>
      </c>
      <c r="K8041">
        <v>300</v>
      </c>
      <c r="L8041" t="s">
        <v>8292</v>
      </c>
    </row>
    <row r="8042" spans="1:12" x14ac:dyDescent="0.3">
      <c r="A8042" t="s">
        <v>13</v>
      </c>
      <c r="B8042" t="s">
        <v>12</v>
      </c>
      <c r="C8042" t="s">
        <v>8224</v>
      </c>
      <c r="D8042">
        <v>5558</v>
      </c>
      <c r="E8042">
        <v>53.091693999999997</v>
      </c>
      <c r="F8042">
        <v>50.349606000000001</v>
      </c>
      <c r="G8042">
        <v>2.3933262080000001E-4</v>
      </c>
      <c r="H8042">
        <v>1881</v>
      </c>
      <c r="I8042">
        <v>1.6014999999999999</v>
      </c>
      <c r="J8042">
        <v>1.31148</v>
      </c>
      <c r="K8042">
        <v>305</v>
      </c>
      <c r="L8042" t="s">
        <v>8292</v>
      </c>
    </row>
    <row r="8043" spans="1:12" x14ac:dyDescent="0.3">
      <c r="A8043" t="s">
        <v>1134</v>
      </c>
      <c r="B8043" t="s">
        <v>1133</v>
      </c>
      <c r="C8043" t="s">
        <v>8225</v>
      </c>
      <c r="D8043">
        <v>31</v>
      </c>
      <c r="E8043">
        <v>57.111184000000002</v>
      </c>
      <c r="F8043">
        <v>-122.398827</v>
      </c>
      <c r="G8043">
        <v>2.3719308063000001E-4</v>
      </c>
      <c r="H8043">
        <v>1789.75</v>
      </c>
      <c r="I8043">
        <v>1.6014999999999999</v>
      </c>
      <c r="J8043">
        <v>0.82872899999999994</v>
      </c>
      <c r="K8043">
        <v>362</v>
      </c>
      <c r="L8043" t="s">
        <v>8292</v>
      </c>
    </row>
    <row r="8044" spans="1:12" x14ac:dyDescent="0.3">
      <c r="A8044" t="s">
        <v>1134</v>
      </c>
      <c r="B8044" t="s">
        <v>1133</v>
      </c>
      <c r="C8044" t="s">
        <v>8226</v>
      </c>
      <c r="D8044">
        <v>181</v>
      </c>
      <c r="E8044">
        <v>54.369284999999998</v>
      </c>
      <c r="F8044">
        <v>-116.846963</v>
      </c>
      <c r="G8044">
        <v>2.3620770041999999E-4</v>
      </c>
      <c r="H8044">
        <v>1738</v>
      </c>
      <c r="I8044">
        <v>1.6014999999999999</v>
      </c>
      <c r="J8044">
        <v>0.64935100000000001</v>
      </c>
      <c r="K8044">
        <v>308</v>
      </c>
      <c r="L8044" t="s">
        <v>8292</v>
      </c>
    </row>
    <row r="8045" spans="1:12" x14ac:dyDescent="0.3">
      <c r="A8045" t="s">
        <v>163</v>
      </c>
      <c r="B8045" t="s">
        <v>162</v>
      </c>
      <c r="C8045" t="s">
        <v>8227</v>
      </c>
      <c r="D8045">
        <v>7696</v>
      </c>
      <c r="E8045">
        <v>40.558253999999998</v>
      </c>
      <c r="F8045">
        <v>82.847818000000004</v>
      </c>
      <c r="G8045">
        <v>2.3615926797E-4</v>
      </c>
      <c r="H8045">
        <v>1889.5</v>
      </c>
      <c r="I8045">
        <v>1.6014999999999999</v>
      </c>
      <c r="J8045">
        <v>1.27119</v>
      </c>
      <c r="K8045">
        <v>236</v>
      </c>
      <c r="L8045" t="s">
        <v>8292</v>
      </c>
    </row>
    <row r="8046" spans="1:12" x14ac:dyDescent="0.3">
      <c r="A8046" t="s">
        <v>163</v>
      </c>
      <c r="B8046" t="s">
        <v>162</v>
      </c>
      <c r="C8046" t="s">
        <v>8228</v>
      </c>
      <c r="D8046">
        <v>8587</v>
      </c>
      <c r="E8046">
        <v>39.254790999999997</v>
      </c>
      <c r="F8046">
        <v>108.96608500000001</v>
      </c>
      <c r="G8046">
        <v>2.3262575383E-4</v>
      </c>
      <c r="H8046">
        <v>1453</v>
      </c>
      <c r="I8046">
        <v>1.6014999999999999</v>
      </c>
      <c r="J8046">
        <v>0.53191500000000003</v>
      </c>
      <c r="K8046">
        <v>376</v>
      </c>
      <c r="L8046" t="s">
        <v>332</v>
      </c>
    </row>
    <row r="8047" spans="1:12" x14ac:dyDescent="0.3">
      <c r="A8047" t="s">
        <v>48</v>
      </c>
      <c r="B8047" t="s">
        <v>47</v>
      </c>
      <c r="C8047" t="s">
        <v>8229</v>
      </c>
      <c r="D8047">
        <v>5537</v>
      </c>
      <c r="E8047">
        <v>46.690621</v>
      </c>
      <c r="F8047">
        <v>49.537691000000002</v>
      </c>
      <c r="G8047">
        <v>2.3183821283999999E-4</v>
      </c>
      <c r="H8047">
        <v>1716</v>
      </c>
      <c r="I8047">
        <v>1.6014999999999999</v>
      </c>
      <c r="J8047">
        <v>0.74812999999999996</v>
      </c>
      <c r="K8047">
        <v>401</v>
      </c>
      <c r="L8047" t="s">
        <v>8292</v>
      </c>
    </row>
    <row r="8048" spans="1:12" x14ac:dyDescent="0.3">
      <c r="A8048" t="s">
        <v>163</v>
      </c>
      <c r="B8048" t="s">
        <v>162</v>
      </c>
      <c r="C8048" t="s">
        <v>8230</v>
      </c>
      <c r="D8048">
        <v>7707</v>
      </c>
      <c r="E8048">
        <v>40.783476999999998</v>
      </c>
      <c r="F8048">
        <v>82.964524999999995</v>
      </c>
      <c r="G8048">
        <v>2.2980228875999999E-4</v>
      </c>
      <c r="H8048">
        <v>1874</v>
      </c>
      <c r="I8048">
        <v>1.6014999999999999</v>
      </c>
      <c r="J8048">
        <v>1.3333299999999999</v>
      </c>
      <c r="K8048">
        <v>225</v>
      </c>
      <c r="L8048" t="s">
        <v>8292</v>
      </c>
    </row>
    <row r="8049" spans="1:12" x14ac:dyDescent="0.3">
      <c r="A8049" t="s">
        <v>1134</v>
      </c>
      <c r="B8049" t="s">
        <v>1133</v>
      </c>
      <c r="C8049" t="s">
        <v>8231</v>
      </c>
      <c r="D8049">
        <v>57</v>
      </c>
      <c r="E8049">
        <v>56.002653000000002</v>
      </c>
      <c r="F8049">
        <v>-120.680076</v>
      </c>
      <c r="G8049">
        <v>2.2816879430999999E-4</v>
      </c>
      <c r="H8049">
        <v>1895.89</v>
      </c>
      <c r="I8049">
        <v>1.6014999999999999</v>
      </c>
      <c r="J8049">
        <v>0.85470100000000004</v>
      </c>
      <c r="K8049">
        <v>351</v>
      </c>
      <c r="L8049" t="s">
        <v>8292</v>
      </c>
    </row>
    <row r="8050" spans="1:12" x14ac:dyDescent="0.3">
      <c r="A8050" t="s">
        <v>160</v>
      </c>
      <c r="B8050" t="s">
        <v>159</v>
      </c>
      <c r="C8050" t="s">
        <v>8232</v>
      </c>
      <c r="D8050">
        <v>336</v>
      </c>
      <c r="E8050">
        <v>43.844839999999998</v>
      </c>
      <c r="F8050">
        <v>-105.36159499999999</v>
      </c>
      <c r="G8050">
        <v>2.2763486324000001E-4</v>
      </c>
      <c r="H8050">
        <v>1727.74</v>
      </c>
      <c r="I8050">
        <v>1.6014999999999999</v>
      </c>
      <c r="J8050">
        <v>1.0563400000000001</v>
      </c>
      <c r="K8050">
        <v>284</v>
      </c>
      <c r="L8050" t="s">
        <v>8292</v>
      </c>
    </row>
    <row r="8051" spans="1:12" x14ac:dyDescent="0.3">
      <c r="A8051" t="s">
        <v>160</v>
      </c>
      <c r="B8051" t="s">
        <v>159</v>
      </c>
      <c r="C8051" t="s">
        <v>8233</v>
      </c>
      <c r="D8051">
        <v>2128</v>
      </c>
      <c r="E8051">
        <v>31.587489999999999</v>
      </c>
      <c r="F8051">
        <v>-102.02937799999999</v>
      </c>
      <c r="G8051">
        <v>2.2681415336000001E-4</v>
      </c>
      <c r="H8051">
        <v>1724.07</v>
      </c>
      <c r="I8051">
        <v>1.6014999999999999</v>
      </c>
      <c r="J8051">
        <v>0.94936699999999996</v>
      </c>
      <c r="K8051">
        <v>316</v>
      </c>
      <c r="L8051" t="s">
        <v>8292</v>
      </c>
    </row>
    <row r="8052" spans="1:12" x14ac:dyDescent="0.3">
      <c r="A8052" t="s">
        <v>163</v>
      </c>
      <c r="B8052" t="s">
        <v>162</v>
      </c>
      <c r="C8052" t="s">
        <v>8234</v>
      </c>
      <c r="D8052">
        <v>8583</v>
      </c>
      <c r="E8052">
        <v>39.159545000000001</v>
      </c>
      <c r="F8052">
        <v>108.921408</v>
      </c>
      <c r="G8052">
        <v>2.2638559955999999E-4</v>
      </c>
      <c r="H8052">
        <v>1784.89</v>
      </c>
      <c r="I8052">
        <v>1.6014999999999999</v>
      </c>
      <c r="J8052">
        <v>1.1299399999999999</v>
      </c>
      <c r="K8052">
        <v>354</v>
      </c>
      <c r="L8052" t="s">
        <v>8292</v>
      </c>
    </row>
    <row r="8053" spans="1:12" x14ac:dyDescent="0.3">
      <c r="A8053" t="s">
        <v>163</v>
      </c>
      <c r="B8053" t="s">
        <v>162</v>
      </c>
      <c r="C8053" t="s">
        <v>8235</v>
      </c>
      <c r="D8053">
        <v>8822</v>
      </c>
      <c r="E8053">
        <v>22.757666</v>
      </c>
      <c r="F8053">
        <v>114.579848</v>
      </c>
      <c r="G8053">
        <v>2.2318759021E-4</v>
      </c>
      <c r="H8053">
        <v>1810</v>
      </c>
      <c r="I8053">
        <v>1.6014999999999999</v>
      </c>
      <c r="J8053">
        <v>1.0752699999999999</v>
      </c>
      <c r="K8053">
        <v>186</v>
      </c>
      <c r="L8053" t="s">
        <v>35</v>
      </c>
    </row>
    <row r="8054" spans="1:12" x14ac:dyDescent="0.3">
      <c r="A8054" t="s">
        <v>48</v>
      </c>
      <c r="B8054" t="s">
        <v>47</v>
      </c>
      <c r="C8054" t="s">
        <v>8236</v>
      </c>
      <c r="D8054">
        <v>5536</v>
      </c>
      <c r="E8054">
        <v>46.690783000000003</v>
      </c>
      <c r="F8054">
        <v>49.530493999999997</v>
      </c>
      <c r="G8054">
        <v>2.1976033392999999E-4</v>
      </c>
      <c r="H8054">
        <v>1847.5</v>
      </c>
      <c r="I8054">
        <v>1.6014999999999999</v>
      </c>
      <c r="J8054">
        <v>0.49382699999999996</v>
      </c>
      <c r="K8054">
        <v>405</v>
      </c>
      <c r="L8054" t="s">
        <v>8292</v>
      </c>
    </row>
    <row r="8055" spans="1:12" x14ac:dyDescent="0.3">
      <c r="A8055" t="s">
        <v>13</v>
      </c>
      <c r="B8055" t="s">
        <v>12</v>
      </c>
      <c r="C8055" t="s">
        <v>8237</v>
      </c>
      <c r="D8055">
        <v>5362</v>
      </c>
      <c r="E8055">
        <v>68.653739999999999</v>
      </c>
      <c r="F8055">
        <v>57.708728000000001</v>
      </c>
      <c r="G8055" s="1">
        <v>2.1956366882999999E-4</v>
      </c>
      <c r="H8055">
        <v>1507</v>
      </c>
      <c r="I8055">
        <v>1.6014999999999999</v>
      </c>
      <c r="J8055">
        <v>0.52083299999999999</v>
      </c>
      <c r="K8055">
        <v>384</v>
      </c>
      <c r="L8055" t="s">
        <v>8292</v>
      </c>
    </row>
    <row r="8056" spans="1:12" x14ac:dyDescent="0.3">
      <c r="A8056" t="s">
        <v>13</v>
      </c>
      <c r="B8056" t="s">
        <v>12</v>
      </c>
      <c r="C8056" t="s">
        <v>8238</v>
      </c>
      <c r="D8056">
        <v>7164</v>
      </c>
      <c r="E8056">
        <v>63.699635000000001</v>
      </c>
      <c r="F8056">
        <v>73.595934</v>
      </c>
      <c r="G8056" s="1">
        <v>2.1950554989000001E-4</v>
      </c>
      <c r="H8056">
        <v>1782</v>
      </c>
      <c r="I8056">
        <v>1.6014999999999999</v>
      </c>
      <c r="J8056">
        <v>0.296736</v>
      </c>
      <c r="K8056">
        <v>337</v>
      </c>
      <c r="L8056" t="s">
        <v>8292</v>
      </c>
    </row>
    <row r="8057" spans="1:12" x14ac:dyDescent="0.3">
      <c r="A8057" t="s">
        <v>160</v>
      </c>
      <c r="B8057" t="s">
        <v>159</v>
      </c>
      <c r="C8057" t="s">
        <v>8239</v>
      </c>
      <c r="D8057">
        <v>3373</v>
      </c>
      <c r="E8057">
        <v>28.341892000000001</v>
      </c>
      <c r="F8057">
        <v>-88.266096000000005</v>
      </c>
      <c r="G8057" s="1">
        <v>2.1930888479000001E-4</v>
      </c>
      <c r="H8057">
        <v>1783.86</v>
      </c>
      <c r="I8057">
        <v>1.6014999999999999</v>
      </c>
      <c r="J8057">
        <v>0.77821000000000007</v>
      </c>
      <c r="K8057">
        <v>257</v>
      </c>
      <c r="L8057" t="s">
        <v>8292</v>
      </c>
    </row>
    <row r="8058" spans="1:12" x14ac:dyDescent="0.3">
      <c r="A8058" t="s">
        <v>160</v>
      </c>
      <c r="B8058" t="s">
        <v>159</v>
      </c>
      <c r="C8058" t="s">
        <v>8240</v>
      </c>
      <c r="D8058">
        <v>261</v>
      </c>
      <c r="E8058">
        <v>40.271327999999997</v>
      </c>
      <c r="F8058">
        <v>-110.440803</v>
      </c>
      <c r="G8058" s="1">
        <v>2.1781540415000001E-4</v>
      </c>
      <c r="H8058">
        <v>2054</v>
      </c>
      <c r="I8058">
        <v>1.6014999999999999</v>
      </c>
      <c r="J8058">
        <v>0.29940100000000003</v>
      </c>
      <c r="K8058">
        <v>334</v>
      </c>
      <c r="L8058" t="s">
        <v>8292</v>
      </c>
    </row>
    <row r="8059" spans="1:12" x14ac:dyDescent="0.3">
      <c r="A8059" t="s">
        <v>13</v>
      </c>
      <c r="B8059" t="s">
        <v>12</v>
      </c>
      <c r="C8059" t="s">
        <v>8241</v>
      </c>
      <c r="D8059">
        <v>8266</v>
      </c>
      <c r="E8059">
        <v>60.600178</v>
      </c>
      <c r="F8059">
        <v>111.783295</v>
      </c>
      <c r="G8059" s="1">
        <v>2.1760494314E-4</v>
      </c>
      <c r="H8059">
        <v>1528.4</v>
      </c>
      <c r="I8059">
        <v>1.6014999999999999</v>
      </c>
      <c r="J8059">
        <v>0.27700799999999998</v>
      </c>
      <c r="K8059">
        <v>361</v>
      </c>
      <c r="L8059" t="s">
        <v>8292</v>
      </c>
    </row>
    <row r="8060" spans="1:12" x14ac:dyDescent="0.3">
      <c r="A8060" t="s">
        <v>160</v>
      </c>
      <c r="B8060" t="s">
        <v>159</v>
      </c>
      <c r="C8060" t="s">
        <v>8242</v>
      </c>
      <c r="D8060">
        <v>291</v>
      </c>
      <c r="E8060">
        <v>43.279386000000002</v>
      </c>
      <c r="F8060">
        <v>-107.599808</v>
      </c>
      <c r="G8060" s="1">
        <v>2.1482315933000001E-4</v>
      </c>
      <c r="H8060">
        <v>1840</v>
      </c>
      <c r="I8060">
        <v>1.6014999999999999</v>
      </c>
      <c r="J8060">
        <v>0.29761900000000002</v>
      </c>
      <c r="K8060">
        <v>336</v>
      </c>
      <c r="L8060" t="s">
        <v>8292</v>
      </c>
    </row>
    <row r="8061" spans="1:12" x14ac:dyDescent="0.3">
      <c r="A8061" t="s">
        <v>1647</v>
      </c>
      <c r="B8061" t="s">
        <v>1646</v>
      </c>
      <c r="C8061" t="s">
        <v>8243</v>
      </c>
      <c r="D8061">
        <v>4154</v>
      </c>
      <c r="E8061">
        <v>5.2591380000000001</v>
      </c>
      <c r="F8061">
        <v>-4.0081189999999998</v>
      </c>
      <c r="G8061">
        <v>2.1275700165999999E-4</v>
      </c>
      <c r="H8061">
        <v>1269.1300000000001</v>
      </c>
      <c r="I8061">
        <v>1.6014999999999999</v>
      </c>
      <c r="J8061">
        <v>13.0435</v>
      </c>
      <c r="K8061">
        <v>161</v>
      </c>
      <c r="L8061" t="s">
        <v>35</v>
      </c>
    </row>
    <row r="8062" spans="1:12" x14ac:dyDescent="0.3">
      <c r="A8062" t="s">
        <v>806</v>
      </c>
      <c r="B8062" t="s">
        <v>805</v>
      </c>
      <c r="C8062" t="s">
        <v>8244</v>
      </c>
      <c r="D8062">
        <v>9335</v>
      </c>
      <c r="E8062">
        <v>-6.5489189999999997</v>
      </c>
      <c r="F8062">
        <v>108.095151</v>
      </c>
      <c r="G8062">
        <v>2.1232580609E-4</v>
      </c>
      <c r="H8062">
        <v>1250.57</v>
      </c>
      <c r="I8062">
        <v>1.6014999999999999</v>
      </c>
      <c r="J8062">
        <v>66.438400000000001</v>
      </c>
      <c r="K8062">
        <v>146</v>
      </c>
      <c r="L8062" t="s">
        <v>8292</v>
      </c>
    </row>
    <row r="8063" spans="1:12" x14ac:dyDescent="0.3">
      <c r="A8063" t="s">
        <v>1529</v>
      </c>
      <c r="B8063" t="s">
        <v>1528</v>
      </c>
      <c r="C8063" t="s">
        <v>8245</v>
      </c>
      <c r="D8063">
        <v>4417</v>
      </c>
      <c r="E8063">
        <v>40.628694000000003</v>
      </c>
      <c r="F8063">
        <v>18.000717999999999</v>
      </c>
      <c r="G8063">
        <v>2.1168356245000001E-4</v>
      </c>
      <c r="H8063">
        <v>1209.3900000000001</v>
      </c>
      <c r="I8063">
        <v>1.6014999999999999</v>
      </c>
      <c r="J8063">
        <v>67.076899999999995</v>
      </c>
      <c r="K8063">
        <v>325</v>
      </c>
      <c r="L8063" t="s">
        <v>35</v>
      </c>
    </row>
    <row r="8064" spans="1:12" x14ac:dyDescent="0.3">
      <c r="A8064" t="s">
        <v>392</v>
      </c>
      <c r="B8064" t="s">
        <v>391</v>
      </c>
      <c r="C8064" t="s">
        <v>8246</v>
      </c>
      <c r="D8064">
        <v>6190</v>
      </c>
      <c r="E8064">
        <v>29.912348999999999</v>
      </c>
      <c r="F8064">
        <v>47.708229000000003</v>
      </c>
      <c r="G8064">
        <v>2.1112438779999999E-4</v>
      </c>
      <c r="H8064">
        <v>1221</v>
      </c>
      <c r="I8064">
        <v>1.6014999999999999</v>
      </c>
      <c r="J8064">
        <v>0</v>
      </c>
      <c r="K8064">
        <v>371</v>
      </c>
      <c r="L8064" t="s">
        <v>8292</v>
      </c>
    </row>
    <row r="8065" spans="1:12" x14ac:dyDescent="0.3">
      <c r="A8065" t="s">
        <v>93</v>
      </c>
      <c r="B8065" t="s">
        <v>92</v>
      </c>
      <c r="C8065" t="s">
        <v>8247</v>
      </c>
      <c r="D8065">
        <v>4878</v>
      </c>
      <c r="E8065">
        <v>5.6324630000000004</v>
      </c>
      <c r="F8065">
        <v>5.1542389999999996</v>
      </c>
      <c r="G8065">
        <v>2.0925430816999999E-4</v>
      </c>
      <c r="H8065">
        <v>1095.8499999999999</v>
      </c>
      <c r="I8065">
        <v>1.6014999999999999</v>
      </c>
      <c r="J8065">
        <v>29.729699999999998</v>
      </c>
      <c r="K8065">
        <v>111</v>
      </c>
      <c r="L8065" t="s">
        <v>8292</v>
      </c>
    </row>
    <row r="8066" spans="1:12" x14ac:dyDescent="0.3">
      <c r="A8066" t="s">
        <v>93</v>
      </c>
      <c r="B8066" t="s">
        <v>92</v>
      </c>
      <c r="C8066" t="s">
        <v>8248</v>
      </c>
      <c r="D8066">
        <v>4883</v>
      </c>
      <c r="E8066">
        <v>5.5659580000000002</v>
      </c>
      <c r="F8066">
        <v>5.2208319999999997</v>
      </c>
      <c r="G8066">
        <v>2.0883925675E-4</v>
      </c>
      <c r="H8066">
        <v>1072.1300000000001</v>
      </c>
      <c r="I8066">
        <v>1.6014999999999999</v>
      </c>
      <c r="J8066">
        <v>21.848699999999997</v>
      </c>
      <c r="K8066">
        <v>119</v>
      </c>
      <c r="L8066" t="s">
        <v>8292</v>
      </c>
    </row>
    <row r="8067" spans="1:12" x14ac:dyDescent="0.3">
      <c r="A8067" t="s">
        <v>93</v>
      </c>
      <c r="B8067" t="s">
        <v>92</v>
      </c>
      <c r="C8067" t="s">
        <v>8249</v>
      </c>
      <c r="D8067">
        <v>4891</v>
      </c>
      <c r="E8067">
        <v>5.6591839999999998</v>
      </c>
      <c r="F8067">
        <v>5.3506179999999999</v>
      </c>
      <c r="G8067">
        <v>2.0880696845000001E-4</v>
      </c>
      <c r="H8067">
        <v>1134.75</v>
      </c>
      <c r="I8067">
        <v>1.6014999999999999</v>
      </c>
      <c r="J8067">
        <v>18.8034</v>
      </c>
      <c r="K8067">
        <v>117</v>
      </c>
      <c r="L8067" t="s">
        <v>8292</v>
      </c>
    </row>
    <row r="8068" spans="1:12" x14ac:dyDescent="0.3">
      <c r="A8068" t="s">
        <v>93</v>
      </c>
      <c r="B8068" t="s">
        <v>92</v>
      </c>
      <c r="C8068" t="s">
        <v>8250</v>
      </c>
      <c r="D8068">
        <v>4893</v>
      </c>
      <c r="E8068">
        <v>5.4123270000000003</v>
      </c>
      <c r="F8068">
        <v>5.3927329999999998</v>
      </c>
      <c r="G8068">
        <v>2.0683562097E-4</v>
      </c>
      <c r="H8068">
        <v>1116.57</v>
      </c>
      <c r="I8068">
        <v>1.6014999999999999</v>
      </c>
      <c r="J8068">
        <v>45.192300000000003</v>
      </c>
      <c r="K8068">
        <v>104</v>
      </c>
      <c r="L8068" t="s">
        <v>8292</v>
      </c>
    </row>
    <row r="8069" spans="1:12" x14ac:dyDescent="0.3">
      <c r="A8069" t="s">
        <v>93</v>
      </c>
      <c r="B8069" t="s">
        <v>92</v>
      </c>
      <c r="C8069" t="s">
        <v>8251</v>
      </c>
      <c r="D8069">
        <v>4910</v>
      </c>
      <c r="E8069">
        <v>5.4648019999999997</v>
      </c>
      <c r="F8069">
        <v>5.902469</v>
      </c>
      <c r="G8069">
        <v>2.0044517934000001E-4</v>
      </c>
      <c r="H8069">
        <v>1176.5999999999999</v>
      </c>
      <c r="I8069">
        <v>1.6014999999999999</v>
      </c>
      <c r="J8069">
        <v>16.806699999999999</v>
      </c>
      <c r="K8069">
        <v>119</v>
      </c>
      <c r="L8069" t="s">
        <v>8292</v>
      </c>
    </row>
    <row r="8070" spans="1:12" x14ac:dyDescent="0.3">
      <c r="A8070" t="s">
        <v>93</v>
      </c>
      <c r="B8070" t="s">
        <v>92</v>
      </c>
      <c r="C8070" t="s">
        <v>8252</v>
      </c>
      <c r="D8070">
        <v>5006</v>
      </c>
      <c r="E8070">
        <v>4.967651</v>
      </c>
      <c r="F8070">
        <v>6.6404909999999999</v>
      </c>
      <c r="G8070">
        <v>1.9943983909E-4</v>
      </c>
      <c r="H8070">
        <v>1189.1400000000001</v>
      </c>
      <c r="I8070">
        <v>1.6014999999999999</v>
      </c>
      <c r="J8070">
        <v>19.642900000000001</v>
      </c>
      <c r="K8070">
        <v>112</v>
      </c>
      <c r="L8070" t="s">
        <v>8292</v>
      </c>
    </row>
    <row r="8071" spans="1:12" x14ac:dyDescent="0.3">
      <c r="A8071" t="s">
        <v>93</v>
      </c>
      <c r="B8071" t="s">
        <v>92</v>
      </c>
      <c r="C8071" t="s">
        <v>8253</v>
      </c>
      <c r="D8071">
        <v>5023</v>
      </c>
      <c r="E8071">
        <v>4.5418520000000004</v>
      </c>
      <c r="F8071">
        <v>7.0620120000000002</v>
      </c>
      <c r="G8071">
        <v>1.9521300708999999E-4</v>
      </c>
      <c r="H8071">
        <v>1292.83</v>
      </c>
      <c r="I8071">
        <v>1.6014999999999999</v>
      </c>
      <c r="J8071">
        <v>32.075499999999998</v>
      </c>
      <c r="K8071">
        <v>106</v>
      </c>
      <c r="L8071" t="s">
        <v>8292</v>
      </c>
    </row>
    <row r="8072" spans="1:12" x14ac:dyDescent="0.3">
      <c r="A8072" t="s">
        <v>93</v>
      </c>
      <c r="B8072" t="s">
        <v>92</v>
      </c>
      <c r="C8072" t="s">
        <v>8254</v>
      </c>
      <c r="D8072">
        <v>5028</v>
      </c>
      <c r="E8072">
        <v>4.6086549999999997</v>
      </c>
      <c r="F8072">
        <v>7.1201160000000003</v>
      </c>
      <c r="G8072">
        <v>1.9286506062E-4</v>
      </c>
      <c r="H8072">
        <v>1127.96</v>
      </c>
      <c r="I8072">
        <v>1.6014999999999999</v>
      </c>
      <c r="J8072">
        <v>29.166700000000002</v>
      </c>
      <c r="K8072">
        <v>96</v>
      </c>
      <c r="L8072" t="s">
        <v>8292</v>
      </c>
    </row>
    <row r="8073" spans="1:12" x14ac:dyDescent="0.3">
      <c r="A8073" t="s">
        <v>2311</v>
      </c>
      <c r="B8073" t="s">
        <v>2310</v>
      </c>
      <c r="C8073" t="s">
        <v>8255</v>
      </c>
      <c r="D8073">
        <v>4236</v>
      </c>
      <c r="E8073">
        <v>66.025805000000005</v>
      </c>
      <c r="F8073">
        <v>8.0875780000000006</v>
      </c>
      <c r="G8073">
        <v>1.8949210739E-4</v>
      </c>
      <c r="H8073">
        <v>1224.03</v>
      </c>
      <c r="I8073">
        <v>1.6014999999999999</v>
      </c>
      <c r="J8073">
        <v>12.608700000000001</v>
      </c>
      <c r="K8073">
        <v>230</v>
      </c>
      <c r="L8073" t="s">
        <v>8292</v>
      </c>
    </row>
    <row r="8074" spans="1:12" x14ac:dyDescent="0.3">
      <c r="A8074" t="s">
        <v>1351</v>
      </c>
      <c r="B8074" t="s">
        <v>1350</v>
      </c>
      <c r="C8074" t="s">
        <v>8256</v>
      </c>
      <c r="D8074">
        <v>7902</v>
      </c>
      <c r="E8074">
        <v>24.873063999999999</v>
      </c>
      <c r="F8074">
        <v>67.453810000000004</v>
      </c>
      <c r="G8074">
        <v>1.8901834997E-4</v>
      </c>
      <c r="H8074">
        <v>1125.74</v>
      </c>
      <c r="I8074">
        <v>1.6014999999999999</v>
      </c>
      <c r="J8074">
        <v>9.375</v>
      </c>
      <c r="K8074">
        <v>320</v>
      </c>
      <c r="L8074" t="s">
        <v>8292</v>
      </c>
    </row>
    <row r="8075" spans="1:12" x14ac:dyDescent="0.3">
      <c r="A8075" t="s">
        <v>297</v>
      </c>
      <c r="B8075" t="s">
        <v>296</v>
      </c>
      <c r="C8075" t="s">
        <v>8257</v>
      </c>
      <c r="D8075">
        <v>6591</v>
      </c>
      <c r="E8075">
        <v>24.995995000000001</v>
      </c>
      <c r="F8075">
        <v>51.491709999999998</v>
      </c>
      <c r="G8075">
        <v>1.8783747877999999E-4</v>
      </c>
      <c r="H8075">
        <v>1180.67</v>
      </c>
      <c r="I8075">
        <v>1.6014999999999999</v>
      </c>
      <c r="J8075">
        <v>0.85470100000000004</v>
      </c>
      <c r="K8075">
        <v>351</v>
      </c>
      <c r="L8075" t="s">
        <v>8292</v>
      </c>
    </row>
    <row r="8076" spans="1:12" x14ac:dyDescent="0.3">
      <c r="A8076" t="s">
        <v>13</v>
      </c>
      <c r="B8076" t="s">
        <v>12</v>
      </c>
      <c r="C8076" t="s">
        <v>8258</v>
      </c>
      <c r="D8076">
        <v>5453</v>
      </c>
      <c r="E8076">
        <v>44.883524999999999</v>
      </c>
      <c r="F8076">
        <v>38.109985999999999</v>
      </c>
      <c r="G8076">
        <v>1.7080716171E-4</v>
      </c>
      <c r="H8076">
        <v>1275.52</v>
      </c>
      <c r="I8076">
        <v>1.6014999999999999</v>
      </c>
      <c r="J8076">
        <v>12.892000000000001</v>
      </c>
      <c r="K8076">
        <v>287</v>
      </c>
      <c r="L8076" t="s">
        <v>8292</v>
      </c>
    </row>
    <row r="8077" spans="1:12" x14ac:dyDescent="0.3">
      <c r="A8077" t="s">
        <v>13</v>
      </c>
      <c r="B8077" t="s">
        <v>12</v>
      </c>
      <c r="C8077" t="s">
        <v>8259</v>
      </c>
      <c r="D8077">
        <v>5544</v>
      </c>
      <c r="E8077">
        <v>51.355905999999997</v>
      </c>
      <c r="F8077">
        <v>49.871209</v>
      </c>
      <c r="G8077">
        <v>1.6639804758E-4</v>
      </c>
      <c r="H8077">
        <v>1283.18</v>
      </c>
      <c r="I8077">
        <v>1.6014999999999999</v>
      </c>
      <c r="J8077">
        <v>4.0123499999999996</v>
      </c>
      <c r="K8077">
        <v>324</v>
      </c>
      <c r="L8077" t="s">
        <v>8292</v>
      </c>
    </row>
    <row r="8078" spans="1:12" x14ac:dyDescent="0.3">
      <c r="A8078" t="s">
        <v>13</v>
      </c>
      <c r="B8078" t="s">
        <v>12</v>
      </c>
      <c r="C8078" t="s">
        <v>8260</v>
      </c>
      <c r="D8078">
        <v>7186</v>
      </c>
      <c r="E8078">
        <v>63.658175</v>
      </c>
      <c r="F8078">
        <v>74.325513000000001</v>
      </c>
      <c r="G8078">
        <v>1.6056795471999999E-4</v>
      </c>
      <c r="H8078">
        <v>1784</v>
      </c>
      <c r="I8078">
        <v>1.6014999999999999</v>
      </c>
      <c r="J8078">
        <v>0</v>
      </c>
      <c r="K8078">
        <v>308</v>
      </c>
      <c r="L8078" t="s">
        <v>8292</v>
      </c>
    </row>
    <row r="8079" spans="1:12" x14ac:dyDescent="0.3">
      <c r="A8079" t="s">
        <v>13</v>
      </c>
      <c r="B8079" t="s">
        <v>12</v>
      </c>
      <c r="C8079" t="s">
        <v>8261</v>
      </c>
      <c r="D8079">
        <v>7254</v>
      </c>
      <c r="E8079">
        <v>65.962543999999994</v>
      </c>
      <c r="F8079">
        <v>75.720472000000001</v>
      </c>
      <c r="G8079">
        <v>1.5900549453E-4</v>
      </c>
      <c r="H8079">
        <v>1266.5999999999999</v>
      </c>
      <c r="I8079">
        <v>1.6014999999999999</v>
      </c>
      <c r="J8079">
        <v>3.8575699999999999</v>
      </c>
      <c r="K8079">
        <v>337</v>
      </c>
      <c r="L8079" t="s">
        <v>8292</v>
      </c>
    </row>
    <row r="8080" spans="1:12" x14ac:dyDescent="0.3">
      <c r="A8080" t="s">
        <v>13</v>
      </c>
      <c r="B8080" t="s">
        <v>12</v>
      </c>
      <c r="C8080" t="s">
        <v>8262</v>
      </c>
      <c r="D8080">
        <v>7512</v>
      </c>
      <c r="E8080">
        <v>64.011690999999999</v>
      </c>
      <c r="F8080">
        <v>79.556236999999996</v>
      </c>
      <c r="G8080">
        <v>1.5545906507E-4</v>
      </c>
      <c r="H8080">
        <v>1261.71</v>
      </c>
      <c r="I8080">
        <v>1.6014999999999999</v>
      </c>
      <c r="J8080">
        <v>2.8391199999999999</v>
      </c>
      <c r="K8080">
        <v>317</v>
      </c>
      <c r="L8080" t="s">
        <v>8292</v>
      </c>
    </row>
    <row r="8081" spans="1:12" x14ac:dyDescent="0.3">
      <c r="A8081" t="s">
        <v>13</v>
      </c>
      <c r="B8081" t="s">
        <v>12</v>
      </c>
      <c r="C8081" t="s">
        <v>8263</v>
      </c>
      <c r="D8081">
        <v>7522</v>
      </c>
      <c r="E8081">
        <v>63.945110999999997</v>
      </c>
      <c r="F8081">
        <v>79.637135999999998</v>
      </c>
      <c r="G8081">
        <v>1.4996388994E-4</v>
      </c>
      <c r="H8081">
        <v>1192</v>
      </c>
      <c r="I8081">
        <v>1.6014999999999999</v>
      </c>
      <c r="J8081">
        <v>0.63694299999999993</v>
      </c>
      <c r="K8081">
        <v>314</v>
      </c>
      <c r="L8081" t="s">
        <v>8292</v>
      </c>
    </row>
    <row r="8082" spans="1:12" x14ac:dyDescent="0.3">
      <c r="A8082" t="s">
        <v>13</v>
      </c>
      <c r="B8082" t="s">
        <v>12</v>
      </c>
      <c r="C8082" t="s">
        <v>8264</v>
      </c>
      <c r="D8082">
        <v>7558</v>
      </c>
      <c r="E8082">
        <v>65.926533000000006</v>
      </c>
      <c r="F8082">
        <v>80.296595999999994</v>
      </c>
      <c r="G8082">
        <v>1.4693201857000001E-4</v>
      </c>
      <c r="H8082">
        <v>1278.21</v>
      </c>
      <c r="I8082">
        <v>1.6014999999999999</v>
      </c>
      <c r="J8082">
        <v>9.9688499999999998</v>
      </c>
      <c r="K8082">
        <v>321</v>
      </c>
      <c r="L8082" t="s">
        <v>8292</v>
      </c>
    </row>
    <row r="8083" spans="1:12" x14ac:dyDescent="0.3">
      <c r="A8083" t="s">
        <v>13</v>
      </c>
      <c r="B8083" t="s">
        <v>12</v>
      </c>
      <c r="C8083" t="s">
        <v>8265</v>
      </c>
      <c r="D8083">
        <v>7561</v>
      </c>
      <c r="E8083">
        <v>65.915799000000007</v>
      </c>
      <c r="F8083">
        <v>80.361604</v>
      </c>
      <c r="G8083">
        <v>1.4671245812999999E-4</v>
      </c>
      <c r="H8083">
        <v>1281.4100000000001</v>
      </c>
      <c r="I8083">
        <v>1.6014999999999999</v>
      </c>
      <c r="J8083">
        <v>9.5384600000000006</v>
      </c>
      <c r="K8083">
        <v>325</v>
      </c>
      <c r="L8083" t="s">
        <v>8292</v>
      </c>
    </row>
    <row r="8084" spans="1:12" x14ac:dyDescent="0.3">
      <c r="A8084" t="s">
        <v>13</v>
      </c>
      <c r="B8084" t="s">
        <v>12</v>
      </c>
      <c r="C8084" t="s">
        <v>8266</v>
      </c>
      <c r="D8084">
        <v>8258</v>
      </c>
      <c r="E8084">
        <v>60.344323000000003</v>
      </c>
      <c r="F8084">
        <v>111.617574</v>
      </c>
      <c r="G8084">
        <v>1.4392597784000001E-4</v>
      </c>
      <c r="H8084">
        <v>1290.55</v>
      </c>
      <c r="I8084">
        <v>1.6014999999999999</v>
      </c>
      <c r="J8084">
        <v>9.7368399999999991</v>
      </c>
      <c r="K8084">
        <v>380</v>
      </c>
      <c r="L8084" t="s">
        <v>8292</v>
      </c>
    </row>
    <row r="8085" spans="1:12" x14ac:dyDescent="0.3">
      <c r="A8085" t="s">
        <v>13</v>
      </c>
      <c r="B8085" t="s">
        <v>12</v>
      </c>
      <c r="C8085" t="s">
        <v>8267</v>
      </c>
      <c r="D8085">
        <v>8259</v>
      </c>
      <c r="E8085">
        <v>60.670560999999999</v>
      </c>
      <c r="F8085">
        <v>111.629673</v>
      </c>
      <c r="G8085">
        <v>1.4340085267E-4</v>
      </c>
      <c r="H8085">
        <v>1291.57</v>
      </c>
      <c r="I8085">
        <v>1.6014999999999999</v>
      </c>
      <c r="J8085">
        <v>2.5280899999999997</v>
      </c>
      <c r="K8085">
        <v>356</v>
      </c>
      <c r="L8085" t="s">
        <v>8292</v>
      </c>
    </row>
    <row r="8086" spans="1:12" x14ac:dyDescent="0.3">
      <c r="A8086" t="s">
        <v>13</v>
      </c>
      <c r="B8086" t="s">
        <v>12</v>
      </c>
      <c r="C8086" t="s">
        <v>8268</v>
      </c>
      <c r="D8086">
        <v>8264</v>
      </c>
      <c r="E8086">
        <v>60.407300999999997</v>
      </c>
      <c r="F8086">
        <v>111.703811</v>
      </c>
      <c r="G8086">
        <v>1.409677825E-4</v>
      </c>
      <c r="H8086">
        <v>1254.3499999999999</v>
      </c>
      <c r="I8086">
        <v>1.6014999999999999</v>
      </c>
      <c r="J8086">
        <v>2.52101</v>
      </c>
      <c r="K8086">
        <v>357</v>
      </c>
      <c r="L8086" t="s">
        <v>8292</v>
      </c>
    </row>
    <row r="8087" spans="1:12" x14ac:dyDescent="0.3">
      <c r="A8087" t="s">
        <v>13</v>
      </c>
      <c r="B8087" t="s">
        <v>12</v>
      </c>
      <c r="C8087" t="s">
        <v>8269</v>
      </c>
      <c r="D8087">
        <v>8265</v>
      </c>
      <c r="E8087">
        <v>60.720762999999998</v>
      </c>
      <c r="F8087">
        <v>111.734628</v>
      </c>
      <c r="G8087">
        <v>1.2501648171E-4</v>
      </c>
      <c r="H8087">
        <v>1269.67</v>
      </c>
      <c r="I8087">
        <v>1.6014999999999999</v>
      </c>
      <c r="J8087">
        <v>0.78534000000000004</v>
      </c>
      <c r="K8087">
        <v>382</v>
      </c>
      <c r="L8087" t="s">
        <v>8292</v>
      </c>
    </row>
    <row r="8088" spans="1:12" x14ac:dyDescent="0.3">
      <c r="A8088" t="s">
        <v>13</v>
      </c>
      <c r="B8088" t="s">
        <v>12</v>
      </c>
      <c r="C8088" t="s">
        <v>8270</v>
      </c>
      <c r="D8088">
        <v>8268</v>
      </c>
      <c r="E8088">
        <v>60.811489000000002</v>
      </c>
      <c r="F8088">
        <v>111.799817</v>
      </c>
      <c r="G8088">
        <v>1.2325089876E-4</v>
      </c>
      <c r="H8088">
        <v>1283</v>
      </c>
      <c r="I8088">
        <v>1.6014999999999999</v>
      </c>
      <c r="J8088">
        <v>0.50505100000000003</v>
      </c>
      <c r="K8088">
        <v>396</v>
      </c>
      <c r="L8088" t="s">
        <v>8292</v>
      </c>
    </row>
    <row r="8089" spans="1:12" x14ac:dyDescent="0.3">
      <c r="A8089" t="s">
        <v>13</v>
      </c>
      <c r="B8089" t="s">
        <v>12</v>
      </c>
      <c r="C8089" t="s">
        <v>8271</v>
      </c>
      <c r="D8089">
        <v>8270</v>
      </c>
      <c r="E8089">
        <v>60.811987000000002</v>
      </c>
      <c r="F8089">
        <v>111.811882</v>
      </c>
      <c r="G8089">
        <v>1.2229692626E-4</v>
      </c>
      <c r="H8089">
        <v>1267.5</v>
      </c>
      <c r="I8089">
        <v>1.6014999999999999</v>
      </c>
      <c r="J8089">
        <v>0.50890600000000008</v>
      </c>
      <c r="K8089">
        <v>393</v>
      </c>
      <c r="L8089" t="s">
        <v>8292</v>
      </c>
    </row>
    <row r="8090" spans="1:12" x14ac:dyDescent="0.3">
      <c r="A8090" t="s">
        <v>13</v>
      </c>
      <c r="B8090" t="s">
        <v>12</v>
      </c>
      <c r="C8090" t="s">
        <v>8272</v>
      </c>
      <c r="D8090">
        <v>8275</v>
      </c>
      <c r="E8090">
        <v>60.640230000000003</v>
      </c>
      <c r="F8090">
        <v>111.932784</v>
      </c>
      <c r="G8090">
        <v>1.0804017416E-4</v>
      </c>
      <c r="H8090">
        <v>1297.1500000000001</v>
      </c>
      <c r="I8090">
        <v>1.6014999999999999</v>
      </c>
      <c r="J8090">
        <v>9.9730500000000006</v>
      </c>
      <c r="K8090">
        <v>371</v>
      </c>
      <c r="L8090" t="s">
        <v>8292</v>
      </c>
    </row>
    <row r="8091" spans="1:12" x14ac:dyDescent="0.3">
      <c r="A8091" t="s">
        <v>13</v>
      </c>
      <c r="B8091" t="s">
        <v>12</v>
      </c>
      <c r="C8091" t="s">
        <v>8273</v>
      </c>
      <c r="D8091">
        <v>8309</v>
      </c>
      <c r="E8091">
        <v>54.776006000000002</v>
      </c>
      <c r="F8091">
        <v>105.153346</v>
      </c>
      <c r="G8091">
        <v>1.0800788586E-4</v>
      </c>
      <c r="H8091">
        <v>1140.68</v>
      </c>
      <c r="I8091">
        <v>1.6014999999999999</v>
      </c>
      <c r="J8091">
        <v>8.3076899999999991</v>
      </c>
      <c r="K8091">
        <v>325</v>
      </c>
      <c r="L8091" t="s">
        <v>8292</v>
      </c>
    </row>
    <row r="8092" spans="1:12" x14ac:dyDescent="0.3">
      <c r="A8092" t="s">
        <v>4633</v>
      </c>
      <c r="B8092" t="s">
        <v>4632</v>
      </c>
      <c r="C8092" t="s">
        <v>8274</v>
      </c>
      <c r="D8092">
        <v>9266</v>
      </c>
      <c r="E8092">
        <v>1.2707360000000001</v>
      </c>
      <c r="F8092">
        <v>103.701543</v>
      </c>
      <c r="G8092">
        <v>8.4450048649999996E-5</v>
      </c>
      <c r="H8092">
        <v>1232.4000000000001</v>
      </c>
      <c r="I8092">
        <v>1.6014999999999999</v>
      </c>
      <c r="J8092">
        <v>29.197099999999999</v>
      </c>
      <c r="K8092">
        <v>137</v>
      </c>
      <c r="L8092" t="s">
        <v>35</v>
      </c>
    </row>
    <row r="8093" spans="1:12" x14ac:dyDescent="0.3">
      <c r="A8093" t="s">
        <v>312</v>
      </c>
      <c r="B8093" t="s">
        <v>311</v>
      </c>
      <c r="C8093" t="s">
        <v>8275</v>
      </c>
      <c r="D8093">
        <v>5957</v>
      </c>
      <c r="E8093">
        <v>36.986156000000001</v>
      </c>
      <c r="F8093">
        <v>41.604078000000001</v>
      </c>
      <c r="G8093">
        <v>8.0412837030000001E-5</v>
      </c>
      <c r="H8093">
        <v>1209.3900000000001</v>
      </c>
      <c r="I8093">
        <v>1.6014999999999999</v>
      </c>
      <c r="J8093">
        <v>19.444400000000002</v>
      </c>
      <c r="K8093">
        <v>324</v>
      </c>
      <c r="L8093" t="s">
        <v>8292</v>
      </c>
    </row>
    <row r="8094" spans="1:12" x14ac:dyDescent="0.3">
      <c r="A8094" t="s">
        <v>2941</v>
      </c>
      <c r="B8094" t="s">
        <v>2940</v>
      </c>
      <c r="C8094" t="s">
        <v>8276</v>
      </c>
      <c r="D8094">
        <v>9545</v>
      </c>
      <c r="E8094">
        <v>23.775122</v>
      </c>
      <c r="F8094">
        <v>120.189436</v>
      </c>
      <c r="G8094">
        <v>8.0385538739999996E-5</v>
      </c>
      <c r="H8094">
        <v>1291.1300000000001</v>
      </c>
      <c r="I8094">
        <v>1.6014999999999999</v>
      </c>
      <c r="J8094">
        <v>25</v>
      </c>
      <c r="K8094">
        <v>236</v>
      </c>
      <c r="L8094" t="s">
        <v>35</v>
      </c>
    </row>
    <row r="8095" spans="1:12" x14ac:dyDescent="0.3">
      <c r="A8095" t="s">
        <v>160</v>
      </c>
      <c r="B8095" t="s">
        <v>159</v>
      </c>
      <c r="C8095" t="s">
        <v>8277</v>
      </c>
      <c r="D8095">
        <v>2909</v>
      </c>
      <c r="E8095">
        <v>27.821674000000002</v>
      </c>
      <c r="F8095">
        <v>-97.205529999999996</v>
      </c>
      <c r="G8095">
        <v>6.0130501090000001E-5</v>
      </c>
      <c r="H8095">
        <v>1191.21</v>
      </c>
      <c r="I8095">
        <v>1.06257</v>
      </c>
      <c r="J8095">
        <v>26.568300000000001</v>
      </c>
      <c r="K8095">
        <v>271</v>
      </c>
      <c r="L8095" t="s">
        <v>35</v>
      </c>
    </row>
    <row r="8096" spans="1:12" x14ac:dyDescent="0.3">
      <c r="A8096" t="s">
        <v>160</v>
      </c>
      <c r="B8096" t="s">
        <v>159</v>
      </c>
      <c r="C8096" t="s">
        <v>8278</v>
      </c>
      <c r="D8096">
        <v>3007</v>
      </c>
      <c r="E8096">
        <v>29.612472</v>
      </c>
      <c r="F8096">
        <v>-95.026978999999997</v>
      </c>
      <c r="G8096">
        <v>3.900485346E-5</v>
      </c>
      <c r="H8096">
        <v>1207.31</v>
      </c>
      <c r="I8096">
        <v>1.6014999999999999</v>
      </c>
      <c r="J8096">
        <v>37.142899999999997</v>
      </c>
      <c r="K8096">
        <v>245</v>
      </c>
      <c r="L8096" t="s">
        <v>1034</v>
      </c>
    </row>
    <row r="8097" spans="1:12" x14ac:dyDescent="0.3">
      <c r="A8097" t="s">
        <v>160</v>
      </c>
      <c r="B8097" t="s">
        <v>159</v>
      </c>
      <c r="C8097" t="s">
        <v>8279</v>
      </c>
      <c r="D8097">
        <v>3041</v>
      </c>
      <c r="E8097">
        <v>30.008735999999999</v>
      </c>
      <c r="F8097">
        <v>-93.970641000000001</v>
      </c>
      <c r="G8097">
        <v>3.5677690909999999E-5</v>
      </c>
      <c r="H8097">
        <v>1124.94</v>
      </c>
      <c r="I8097">
        <v>1.6014999999999999</v>
      </c>
      <c r="J8097">
        <v>30.769200000000001</v>
      </c>
      <c r="K8097">
        <v>234</v>
      </c>
      <c r="L8097" t="s">
        <v>35</v>
      </c>
    </row>
    <row r="8098" spans="1:12" x14ac:dyDescent="0.3">
      <c r="A8098" t="s">
        <v>160</v>
      </c>
      <c r="B8098" t="s">
        <v>159</v>
      </c>
      <c r="C8098" t="s">
        <v>8280</v>
      </c>
      <c r="D8098">
        <v>3043</v>
      </c>
      <c r="E8098">
        <v>29.966678000000002</v>
      </c>
      <c r="F8098">
        <v>-93.890142999999995</v>
      </c>
      <c r="G8098">
        <v>0</v>
      </c>
      <c r="H8098">
        <v>1285</v>
      </c>
      <c r="I8098">
        <v>1.6014999999999999</v>
      </c>
      <c r="J8098">
        <v>24.2105</v>
      </c>
      <c r="K8098">
        <v>190</v>
      </c>
      <c r="L8098" t="s">
        <v>35</v>
      </c>
    </row>
    <row r="8099" spans="1:12" x14ac:dyDescent="0.3">
      <c r="A8099" t="s">
        <v>160</v>
      </c>
      <c r="B8099" t="s">
        <v>159</v>
      </c>
      <c r="C8099" t="s">
        <v>8281</v>
      </c>
      <c r="D8099">
        <v>3082</v>
      </c>
      <c r="E8099">
        <v>30.186962000000001</v>
      </c>
      <c r="F8099">
        <v>-90.989071999999993</v>
      </c>
      <c r="G8099">
        <v>0</v>
      </c>
      <c r="H8099">
        <v>1214.0899999999999</v>
      </c>
      <c r="I8099">
        <v>1.6014999999999999</v>
      </c>
      <c r="J8099">
        <v>60.109299999999998</v>
      </c>
      <c r="K8099">
        <v>183</v>
      </c>
      <c r="L809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4953A-BCE1-49B7-9921-923F417D52D3}">
  <dimension ref="A1:J102"/>
  <sheetViews>
    <sheetView workbookViewId="0">
      <selection activeCell="B23" sqref="B23"/>
    </sheetView>
  </sheetViews>
  <sheetFormatPr defaultRowHeight="14.4" x14ac:dyDescent="0.3"/>
  <cols>
    <col min="3" max="3" width="13.33203125" bestFit="1" customWidth="1"/>
    <col min="4" max="4" width="16.5546875" bestFit="1" customWidth="1"/>
  </cols>
  <sheetData>
    <row r="1" spans="1:10" ht="15.6" x14ac:dyDescent="0.3">
      <c r="A1" t="s">
        <v>8283</v>
      </c>
      <c r="B1" t="s">
        <v>8284</v>
      </c>
      <c r="C1" s="3" t="s">
        <v>8288</v>
      </c>
      <c r="D1" s="3" t="s">
        <v>8303</v>
      </c>
      <c r="G1" s="5"/>
      <c r="H1" s="5"/>
      <c r="I1" s="5"/>
      <c r="J1" s="5"/>
    </row>
    <row r="2" spans="1:10" ht="15.6" x14ac:dyDescent="0.3">
      <c r="A2" t="s">
        <v>13</v>
      </c>
      <c r="B2" t="s">
        <v>12</v>
      </c>
      <c r="C2" s="4">
        <f>SUMIFS('all flares'!G$2:G$8099,'all flares'!B$2:B$8099,"="&amp;B2,'all flares'!L$2:L$8099,"=upstream")</f>
        <v>20.402441290265653</v>
      </c>
      <c r="D2" s="3">
        <f>COUNTIFS('all flares'!B$2:B$8099,B2,'all flares'!L$2:L$8099,"upstream")</f>
        <v>953</v>
      </c>
      <c r="E2" s="5"/>
      <c r="G2" s="5"/>
      <c r="H2" s="5"/>
      <c r="I2" s="5"/>
      <c r="J2" s="5"/>
    </row>
    <row r="3" spans="1:10" ht="15.6" x14ac:dyDescent="0.3">
      <c r="A3" t="s">
        <v>4</v>
      </c>
      <c r="B3" t="s">
        <v>3</v>
      </c>
      <c r="C3" s="4">
        <f>SUMIFS('all flares'!G$2:G$8099,'all flares'!B$2:B$8099,"="&amp;B3,'all flares'!L$2:L$8099,"=upstream")</f>
        <v>17.91950347763899</v>
      </c>
      <c r="D3" s="5">
        <f>COUNTIFS('all flares'!B$2:B$8099,B3,'all flares'!L$2:L$8099,"upstream")</f>
        <v>172</v>
      </c>
      <c r="G3" s="5"/>
      <c r="H3" s="5"/>
      <c r="I3" s="5"/>
      <c r="J3" s="5"/>
    </row>
    <row r="4" spans="1:10" ht="15.6" x14ac:dyDescent="0.3">
      <c r="A4" t="s">
        <v>160</v>
      </c>
      <c r="B4" t="s">
        <v>159</v>
      </c>
      <c r="C4" s="4">
        <f>SUMIFS('all flares'!G$2:G$8099,'all flares'!B$2:B$8099,"="&amp;B4,'all flares'!L$2:L$8099,"=upstream")</f>
        <v>17.208918597683457</v>
      </c>
      <c r="D4" s="5">
        <f>COUNTIFS('all flares'!B$2:B$8099,B4,'all flares'!L$2:L$8099,"upstream")</f>
        <v>2652</v>
      </c>
      <c r="G4" s="5"/>
      <c r="H4" s="5"/>
      <c r="I4" s="5"/>
      <c r="J4" s="5"/>
    </row>
    <row r="5" spans="1:10" ht="15.6" x14ac:dyDescent="0.3">
      <c r="A5" t="s">
        <v>7</v>
      </c>
      <c r="B5" t="s">
        <v>6</v>
      </c>
      <c r="C5" s="4">
        <f>SUMIFS('all flares'!G$2:G$8099,'all flares'!B$2:B$8099,"="&amp;B5,'all flares'!L$2:L$8099,"=upstream")</f>
        <v>13.782989226212601</v>
      </c>
      <c r="D5" s="5">
        <f>COUNTIFS('all flares'!B$2:B$8099,B5,'all flares'!L$2:L$8099,"upstream")</f>
        <v>230</v>
      </c>
      <c r="G5" s="5"/>
      <c r="H5" s="5"/>
      <c r="I5" s="5"/>
      <c r="J5" s="5"/>
    </row>
    <row r="6" spans="1:10" ht="15.6" x14ac:dyDescent="0.3">
      <c r="A6" t="s">
        <v>1</v>
      </c>
      <c r="B6" t="s">
        <v>0</v>
      </c>
      <c r="C6" s="4">
        <f>SUMIFS('all flares'!G$2:G$8099,'all flares'!B$2:B$8099,"="&amp;B6,'all flares'!L$2:L$8099,"=upstream")</f>
        <v>9.5427514369555801</v>
      </c>
      <c r="D6" s="5">
        <f>COUNTIFS('all flares'!B$2:B$8099,B6,'all flares'!L$2:L$8099,"upstream")</f>
        <v>162</v>
      </c>
      <c r="G6" s="5"/>
      <c r="H6" s="5"/>
      <c r="I6" s="5"/>
      <c r="J6" s="5"/>
    </row>
    <row r="7" spans="1:10" ht="15.6" x14ac:dyDescent="0.3">
      <c r="A7" t="s">
        <v>58</v>
      </c>
      <c r="B7" t="s">
        <v>57</v>
      </c>
      <c r="C7" s="4">
        <f>SUMIFS('all flares'!G$2:G$8099,'all flares'!B$2:B$8099,"="&amp;B7,'all flares'!L$2:L$8099,"=upstream")</f>
        <v>8.4927275544700027</v>
      </c>
      <c r="D7" s="5">
        <f>COUNTIFS('all flares'!B$2:B$8099,B7,'all flares'!L$2:L$8099,"upstream")</f>
        <v>177</v>
      </c>
      <c r="G7" s="5"/>
      <c r="H7" s="5"/>
      <c r="I7" s="5"/>
      <c r="J7" s="5"/>
    </row>
    <row r="8" spans="1:10" ht="15.6" x14ac:dyDescent="0.3">
      <c r="A8" t="s">
        <v>93</v>
      </c>
      <c r="B8" t="s">
        <v>92</v>
      </c>
      <c r="C8" s="4">
        <f>SUMIFS('all flares'!G$2:G$8099,'all flares'!B$2:B$8099,"="&amp;B8,'all flares'!L$2:L$8099,"=upstream")</f>
        <v>7.5187916984615821</v>
      </c>
      <c r="D8" s="5">
        <f>COUNTIFS('all flares'!B$2:B$8099,B8,'all flares'!L$2:L$8099,"upstream")</f>
        <v>167</v>
      </c>
      <c r="G8" s="5"/>
      <c r="H8" s="5"/>
      <c r="I8" s="5"/>
      <c r="J8" s="5"/>
    </row>
    <row r="9" spans="1:10" ht="15.6" x14ac:dyDescent="0.3">
      <c r="A9" t="s">
        <v>21</v>
      </c>
      <c r="B9" t="s">
        <v>20</v>
      </c>
      <c r="C9" s="4">
        <f>SUMIFS('all flares'!G$2:G$8099,'all flares'!B$2:B$8099,"="&amp;B9,'all flares'!L$2:L$8099,"=upstream")</f>
        <v>4.4850097986364021</v>
      </c>
      <c r="D9" s="5">
        <f>COUNTIFS('all flares'!B$2:B$8099,B9,'all flares'!L$2:L$8099,"upstream")</f>
        <v>115</v>
      </c>
      <c r="G9" s="5"/>
      <c r="H9" s="5"/>
      <c r="I9" s="5"/>
      <c r="J9" s="5"/>
    </row>
    <row r="10" spans="1:10" ht="15.6" x14ac:dyDescent="0.3">
      <c r="A10" t="s">
        <v>28</v>
      </c>
      <c r="B10" t="s">
        <v>27</v>
      </c>
      <c r="C10" s="4">
        <f>SUMIFS('all flares'!G$2:G$8099,'all flares'!B$2:B$8099,"="&amp;B10,'all flares'!L$2:L$8099,"=upstream")</f>
        <v>4.9136561398394987</v>
      </c>
      <c r="D10" s="5">
        <f>COUNTIFS('all flares'!B$2:B$8099,B10,'all flares'!L$2:L$8099,"upstream")</f>
        <v>86</v>
      </c>
      <c r="G10" s="5"/>
      <c r="H10" s="5"/>
      <c r="I10" s="5"/>
      <c r="J10" s="5"/>
    </row>
    <row r="11" spans="1:10" ht="15.6" x14ac:dyDescent="0.3">
      <c r="A11" t="s">
        <v>121</v>
      </c>
      <c r="B11" t="s">
        <v>120</v>
      </c>
      <c r="C11" s="4">
        <f>SUMIFS('all flares'!G$2:G$8099,'all flares'!B$2:B$8099,"="&amp;B11,'all flares'!L$2:L$8099,"=upstream")</f>
        <v>1.9524648359943995</v>
      </c>
      <c r="D11" s="5">
        <f>COUNTIFS('all flares'!B$2:B$8099,B11,'all flares'!L$2:L$8099,"upstream")</f>
        <v>57</v>
      </c>
      <c r="G11" s="5"/>
      <c r="H11" s="5"/>
      <c r="I11" s="5"/>
      <c r="J11" s="5"/>
    </row>
    <row r="12" spans="1:10" ht="15.6" x14ac:dyDescent="0.3">
      <c r="A12" t="s">
        <v>167</v>
      </c>
      <c r="B12" t="s">
        <v>166</v>
      </c>
      <c r="C12" s="4">
        <f>SUMIFS('all flares'!G$2:G$8099,'all flares'!B$2:B$8099,"="&amp;B12,'all flares'!L$2:L$8099,"=upstream")</f>
        <v>2.6162773559791104</v>
      </c>
      <c r="D12" s="5">
        <f>COUNTIFS('all flares'!B$2:B$8099,B12,'all flares'!L$2:L$8099,"upstream")</f>
        <v>106</v>
      </c>
      <c r="G12" s="5"/>
      <c r="H12" s="5"/>
      <c r="I12" s="5"/>
      <c r="J12" s="5"/>
    </row>
    <row r="13" spans="1:10" ht="15.6" x14ac:dyDescent="0.3">
      <c r="A13" t="s">
        <v>192</v>
      </c>
      <c r="B13" t="s">
        <v>191</v>
      </c>
      <c r="C13" s="4">
        <f>SUMIFS('all flares'!G$2:G$8099,'all flares'!B$2:B$8099,"="&amp;B13,'all flares'!L$2:L$8099,"=upstream")</f>
        <v>2.0833783236631991</v>
      </c>
      <c r="D13" s="5">
        <f>COUNTIFS('all flares'!B$2:B$8099,B13,'all flares'!L$2:L$8099,"upstream")</f>
        <v>156</v>
      </c>
      <c r="G13" s="5"/>
      <c r="H13" s="5"/>
      <c r="I13" s="5"/>
      <c r="J13" s="5"/>
    </row>
    <row r="14" spans="1:10" ht="15.6" x14ac:dyDescent="0.3">
      <c r="A14" t="s">
        <v>98</v>
      </c>
      <c r="B14" t="s">
        <v>97</v>
      </c>
      <c r="C14" s="4">
        <f>SUMIFS('all flares'!G$2:G$8099,'all flares'!B$2:B$8099,"="&amp;B14,'all flares'!L$2:L$8099,"=upstream")</f>
        <v>2.2464493965523991</v>
      </c>
      <c r="D14" s="5">
        <f>COUNTIFS('all flares'!B$2:B$8099,B14,'all flares'!L$2:L$8099,"upstream")</f>
        <v>104</v>
      </c>
      <c r="G14" s="5"/>
      <c r="H14" s="5"/>
      <c r="I14" s="5"/>
      <c r="J14" s="5"/>
    </row>
    <row r="15" spans="1:10" ht="15.6" x14ac:dyDescent="0.3">
      <c r="A15" t="s">
        <v>133</v>
      </c>
      <c r="B15" t="s">
        <v>132</v>
      </c>
      <c r="C15" s="4">
        <f>SUMIFS('all flares'!G$2:G$8099,'all flares'!B$2:B$8099,"="&amp;B15,'all flares'!L$2:L$8099,"=upstream")</f>
        <v>2.3482019409001991</v>
      </c>
      <c r="D15" s="5">
        <f>COUNTIFS('all flares'!B$2:B$8099,B15,'all flares'!L$2:L$8099,"upstream")</f>
        <v>50</v>
      </c>
      <c r="G15" s="5"/>
      <c r="H15" s="5"/>
      <c r="I15" s="5"/>
      <c r="J15" s="5"/>
    </row>
    <row r="16" spans="1:10" ht="15.6" x14ac:dyDescent="0.3">
      <c r="A16" t="s">
        <v>163</v>
      </c>
      <c r="B16" t="s">
        <v>162</v>
      </c>
      <c r="C16" s="4">
        <f>SUMIFS('all flares'!G$2:G$8099,'all flares'!B$2:B$8099,"="&amp;B16,'all flares'!L$2:L$8099,"=upstream")</f>
        <v>2.0014586659352895</v>
      </c>
      <c r="D16" s="5">
        <f>COUNTIFS('all flares'!B$2:B$8099,B16,'all flares'!L$2:L$8099,"upstream")</f>
        <v>316</v>
      </c>
      <c r="G16" s="5"/>
      <c r="H16" s="5"/>
      <c r="I16" s="5"/>
      <c r="J16" s="5"/>
    </row>
    <row r="17" spans="1:10" ht="15.6" x14ac:dyDescent="0.3">
      <c r="A17" t="s">
        <v>806</v>
      </c>
      <c r="B17" t="s">
        <v>805</v>
      </c>
      <c r="C17" s="4">
        <f>SUMIFS('all flares'!G$2:G$8099,'all flares'!B$2:B$8099,"="&amp;B17,'all flares'!L$2:L$8099,"=upstream")</f>
        <v>1.8484313648267896</v>
      </c>
      <c r="D17" s="5">
        <f>COUNTIFS('all flares'!B$2:B$8099,B17,'all flares'!L$2:L$8099,"upstream")</f>
        <v>151</v>
      </c>
      <c r="G17" s="5"/>
      <c r="H17" s="5"/>
      <c r="I17" s="5"/>
      <c r="J17" s="5"/>
    </row>
    <row r="18" spans="1:10" ht="15.6" x14ac:dyDescent="0.3">
      <c r="A18" t="s">
        <v>403</v>
      </c>
      <c r="B18" t="s">
        <v>402</v>
      </c>
      <c r="C18" s="4">
        <f>SUMIFS('all flares'!G$2:G$8099,'all flares'!B$2:B$8099,"="&amp;B18,'all flares'!L$2:L$8099,"=upstream")</f>
        <v>1.3050870921173996</v>
      </c>
      <c r="D18" s="5">
        <f>COUNTIFS('all flares'!B$2:B$8099,B18,'all flares'!L$2:L$8099,"upstream")</f>
        <v>72</v>
      </c>
      <c r="G18" s="5"/>
      <c r="H18" s="5"/>
      <c r="I18" s="5"/>
      <c r="J18" s="5"/>
    </row>
    <row r="19" spans="1:10" ht="15.6" x14ac:dyDescent="0.3">
      <c r="A19" t="s">
        <v>107</v>
      </c>
      <c r="B19" t="s">
        <v>106</v>
      </c>
      <c r="C19" s="4">
        <f>SUMIFS('all flares'!G$2:G$8099,'all flares'!B$2:B$8099,"="&amp;B19,'all flares'!L$2:L$8099,"=upstream")</f>
        <v>1.7230339507434</v>
      </c>
      <c r="D19" s="5">
        <f>COUNTIFS('all flares'!B$2:B$8099,B19,'all flares'!L$2:L$8099,"upstream")</f>
        <v>37</v>
      </c>
      <c r="G19" s="5"/>
      <c r="H19" s="5"/>
      <c r="I19" s="5"/>
      <c r="J19" s="5"/>
    </row>
    <row r="20" spans="1:10" ht="15.6" x14ac:dyDescent="0.3">
      <c r="A20" t="s">
        <v>297</v>
      </c>
      <c r="B20" t="s">
        <v>296</v>
      </c>
      <c r="C20" s="4">
        <f>SUMIFS('all flares'!G$2:G$8099,'all flares'!B$2:B$8099,"="&amp;B20,'all flares'!L$2:L$8099,"=upstream")</f>
        <v>0.72206684159778012</v>
      </c>
      <c r="D20" s="5">
        <f>COUNTIFS('all flares'!B$2:B$8099,B20,'all flares'!L$2:L$8099,"upstream")</f>
        <v>31</v>
      </c>
      <c r="G20" s="5"/>
      <c r="H20" s="5"/>
      <c r="I20" s="5"/>
      <c r="J20" s="5"/>
    </row>
    <row r="21" spans="1:10" ht="15.6" x14ac:dyDescent="0.3">
      <c r="A21" t="s">
        <v>48</v>
      </c>
      <c r="B21" t="s">
        <v>47</v>
      </c>
      <c r="C21" s="4">
        <f>SUMIFS('all flares'!G$2:G$8099,'all flares'!B$2:B$8099,"="&amp;B21,'all flares'!L$2:L$8099,"=upstream")</f>
        <v>1.5682646838151695</v>
      </c>
      <c r="D21" s="5">
        <f>COUNTIFS('all flares'!B$2:B$8099,B21,'all flares'!L$2:L$8099,"upstream")</f>
        <v>77</v>
      </c>
      <c r="G21" s="5"/>
      <c r="H21" s="5"/>
      <c r="I21" s="5"/>
      <c r="J21" s="5"/>
    </row>
    <row r="22" spans="1:10" ht="15.6" x14ac:dyDescent="0.3">
      <c r="A22" t="s">
        <v>359</v>
      </c>
      <c r="B22" t="s">
        <v>358</v>
      </c>
      <c r="C22" s="4">
        <f>SUMIFS('all flares'!G$2:G$8099,'all flares'!B$2:B$8099,"="&amp;B22,'all flares'!L$2:L$8099,"=upstream")</f>
        <v>1.4649462482052</v>
      </c>
      <c r="D22" s="5">
        <f>COUNTIFS('all flares'!B$2:B$8099,B22,'all flares'!L$2:L$8099,"upstream")</f>
        <v>50</v>
      </c>
      <c r="G22" s="5"/>
      <c r="H22" s="5"/>
      <c r="I22" s="5"/>
      <c r="J22" s="5"/>
    </row>
    <row r="23" spans="1:10" ht="15.6" x14ac:dyDescent="0.3">
      <c r="A23" t="s">
        <v>42</v>
      </c>
      <c r="B23" t="s">
        <v>41</v>
      </c>
      <c r="C23" s="4">
        <f>SUMIFS('all flares'!G$2:G$8099,'all flares'!B$2:B$8099,"="&amp;B23,'all flares'!L$2:L$8099,"=upstream")</f>
        <v>0.98465787376420011</v>
      </c>
      <c r="D23" s="5">
        <f>COUNTIFS('all flares'!B$2:B$8099,B23,'all flares'!L$2:L$8099,"upstream")</f>
        <v>42</v>
      </c>
      <c r="G23" s="5"/>
      <c r="H23" s="5"/>
      <c r="I23" s="5"/>
      <c r="J23" s="5"/>
    </row>
    <row r="24" spans="1:10" ht="15.6" x14ac:dyDescent="0.3">
      <c r="A24" t="s">
        <v>54</v>
      </c>
      <c r="B24" t="s">
        <v>53</v>
      </c>
      <c r="C24" s="4">
        <f>SUMIFS('all flares'!G$2:G$8099,'all flares'!B$2:B$8099,"="&amp;B24,'all flares'!L$2:L$8099,"=upstream")</f>
        <v>1.3402821580660997</v>
      </c>
      <c r="D24" s="5">
        <f>COUNTIFS('all flares'!B$2:B$8099,B24,'all flares'!L$2:L$8099,"upstream")</f>
        <v>45</v>
      </c>
      <c r="G24" s="5"/>
      <c r="H24" s="5"/>
      <c r="I24" s="5"/>
      <c r="J24" s="5"/>
    </row>
    <row r="25" spans="1:10" ht="15.6" x14ac:dyDescent="0.3">
      <c r="A25" t="s">
        <v>438</v>
      </c>
      <c r="B25" t="s">
        <v>437</v>
      </c>
      <c r="C25" s="4">
        <f>SUMIFS('all flares'!G$2:G$8099,'all flares'!B$2:B$8099,"="&amp;B25,'all flares'!L$2:L$8099,"=upstream")</f>
        <v>1.1361735335315994</v>
      </c>
      <c r="D25" s="5">
        <f>COUNTIFS('all flares'!B$2:B$8099,B25,'all flares'!L$2:L$8099,"upstream")</f>
        <v>63</v>
      </c>
      <c r="G25" s="5"/>
      <c r="H25" s="5"/>
      <c r="I25" s="5"/>
      <c r="J25" s="5"/>
    </row>
    <row r="26" spans="1:10" ht="15.6" x14ac:dyDescent="0.3">
      <c r="A26" t="s">
        <v>762</v>
      </c>
      <c r="B26" t="s">
        <v>761</v>
      </c>
      <c r="C26" s="4">
        <f>SUMIFS('all flares'!G$2:G$8099,'all flares'!B$2:B$8099,"="&amp;B26,'all flares'!L$2:L$8099,"=upstream")</f>
        <v>1.1116647765336001</v>
      </c>
      <c r="D26" s="5">
        <f>COUNTIFS('all flares'!B$2:B$8099,B26,'all flares'!L$2:L$8099,"upstream")</f>
        <v>76</v>
      </c>
      <c r="G26" s="5"/>
      <c r="H26" s="5"/>
      <c r="I26" s="5"/>
      <c r="J26" s="5"/>
    </row>
    <row r="27" spans="1:10" ht="15.6" x14ac:dyDescent="0.3">
      <c r="A27" t="s">
        <v>1134</v>
      </c>
      <c r="B27" t="s">
        <v>1133</v>
      </c>
      <c r="C27" s="4">
        <f>SUMIFS('all flares'!G$2:G$8099,'all flares'!B$2:B$8099,"="&amp;B27,'all flares'!L$2:L$8099,"=upstream")</f>
        <v>1.0579292130726097</v>
      </c>
      <c r="D27" s="5">
        <f>COUNTIFS('all flares'!B$2:B$8099,B27,'all flares'!L$2:L$8099,"upstream")</f>
        <v>266</v>
      </c>
      <c r="G27" s="5"/>
      <c r="H27" s="5"/>
      <c r="I27" s="5"/>
      <c r="J27" s="5"/>
    </row>
    <row r="28" spans="1:10" ht="15.6" x14ac:dyDescent="0.3">
      <c r="A28" t="s">
        <v>188</v>
      </c>
      <c r="B28" t="s">
        <v>187</v>
      </c>
      <c r="C28" s="4">
        <f>SUMIFS('all flares'!G$2:G$8099,'all flares'!B$2:B$8099,"="&amp;B28,'all flares'!L$2:L$8099,"=upstream")</f>
        <v>1.0422287022599002</v>
      </c>
      <c r="D28" s="5">
        <f>COUNTIFS('all flares'!B$2:B$8099,B28,'all flares'!L$2:L$8099,"upstream")</f>
        <v>24</v>
      </c>
      <c r="G28" s="5"/>
      <c r="H28" s="5"/>
      <c r="I28" s="5"/>
      <c r="J28" s="5"/>
    </row>
    <row r="29" spans="1:10" ht="15.6" x14ac:dyDescent="0.3">
      <c r="A29" t="s">
        <v>677</v>
      </c>
      <c r="B29" t="s">
        <v>676</v>
      </c>
      <c r="C29" s="4">
        <f>SUMIFS('all flares'!G$2:G$8099,'all flares'!B$2:B$8099,"="&amp;B29,'all flares'!L$2:L$8099,"=upstream")</f>
        <v>0.92843351727859991</v>
      </c>
      <c r="D29" s="5">
        <f>COUNTIFS('all flares'!B$2:B$8099,B29,'all flares'!L$2:L$8099,"upstream")</f>
        <v>110</v>
      </c>
      <c r="G29" s="5"/>
      <c r="H29" s="5"/>
      <c r="I29" s="5"/>
      <c r="J29" s="5"/>
    </row>
    <row r="30" spans="1:10" ht="15.6" x14ac:dyDescent="0.3">
      <c r="A30" t="s">
        <v>183</v>
      </c>
      <c r="B30" t="s">
        <v>182</v>
      </c>
      <c r="C30" s="4">
        <f>SUMIFS('all flares'!G$2:G$8099,'all flares'!B$2:B$8099,"="&amp;B30,'all flares'!L$2:L$8099,"=upstream")</f>
        <v>0.72918981493459956</v>
      </c>
      <c r="D30" s="5">
        <f>COUNTIFS('all flares'!B$2:B$8099,B30,'all flares'!L$2:L$8099,"upstream")</f>
        <v>39</v>
      </c>
      <c r="G30" s="5"/>
      <c r="H30" s="5"/>
      <c r="I30" s="5"/>
      <c r="J30" s="5"/>
    </row>
    <row r="31" spans="1:10" ht="15.6" x14ac:dyDescent="0.3">
      <c r="A31" t="s">
        <v>312</v>
      </c>
      <c r="B31" t="s">
        <v>311</v>
      </c>
      <c r="C31" s="4">
        <f>SUMIFS('all flares'!G$2:G$8099,'all flares'!B$2:B$8099,"="&amp;B31,'all flares'!L$2:L$8099,"=upstream")</f>
        <v>0.93208184303633024</v>
      </c>
      <c r="D31" s="5">
        <f>COUNTIFS('all flares'!B$2:B$8099,B31,'all flares'!L$2:L$8099,"upstream")</f>
        <v>45</v>
      </c>
      <c r="G31" s="5"/>
      <c r="H31" s="5"/>
      <c r="I31" s="5"/>
      <c r="J31" s="5"/>
    </row>
    <row r="32" spans="1:10" ht="15.6" x14ac:dyDescent="0.3">
      <c r="A32" t="s">
        <v>580</v>
      </c>
      <c r="B32" t="s">
        <v>579</v>
      </c>
      <c r="C32" s="4">
        <f>SUMIFS('all flares'!G$2:G$8099,'all flares'!B$2:B$8099,"="&amp;B32,'all flares'!L$2:L$8099,"=upstream")</f>
        <v>0.91958134520939983</v>
      </c>
      <c r="D32" s="5">
        <f>COUNTIFS('all flares'!B$2:B$8099,B32,'all flares'!L$2:L$8099,"upstream")</f>
        <v>62</v>
      </c>
      <c r="G32" s="5"/>
      <c r="H32" s="5"/>
      <c r="I32" s="5"/>
      <c r="J32" s="5"/>
    </row>
    <row r="33" spans="1:10" ht="15.6" x14ac:dyDescent="0.3">
      <c r="A33" t="s">
        <v>392</v>
      </c>
      <c r="B33" t="s">
        <v>391</v>
      </c>
      <c r="C33" s="4">
        <f>SUMIFS('all flares'!G$2:G$8099,'all flares'!B$2:B$8099,"="&amp;B33,'all flares'!L$2:L$8099,"=upstream")</f>
        <v>0.71142795652799995</v>
      </c>
      <c r="D33" s="5">
        <f>COUNTIFS('all flares'!B$2:B$8099,B33,'all flares'!L$2:L$8099,"upstream")</f>
        <v>40</v>
      </c>
      <c r="G33" s="5"/>
      <c r="H33" s="5"/>
      <c r="I33" s="5"/>
      <c r="J33" s="5"/>
    </row>
    <row r="34" spans="1:10" ht="15.6" x14ac:dyDescent="0.3">
      <c r="A34" t="s">
        <v>511</v>
      </c>
      <c r="B34" t="s">
        <v>510</v>
      </c>
      <c r="C34" s="4">
        <f>SUMIFS('all flares'!G$2:G$8099,'all flares'!B$2:B$8099,"="&amp;B34,'all flares'!L$2:L$8099,"=upstream")</f>
        <v>0.78115853825659987</v>
      </c>
      <c r="D34" s="5">
        <f>COUNTIFS('all flares'!B$2:B$8099,B34,'all flares'!L$2:L$8099,"upstream")</f>
        <v>27</v>
      </c>
      <c r="G34" s="5"/>
      <c r="H34" s="5"/>
      <c r="I34" s="5"/>
      <c r="J34" s="5"/>
    </row>
    <row r="35" spans="1:10" ht="15.6" x14ac:dyDescent="0.3">
      <c r="A35" t="s">
        <v>238</v>
      </c>
      <c r="B35" t="s">
        <v>237</v>
      </c>
      <c r="C35" s="4">
        <f>SUMIFS('all flares'!G$2:G$8099,'all flares'!B$2:B$8099,"="&amp;B35,'all flares'!L$2:L$8099,"=upstream")</f>
        <v>0.70561719555379987</v>
      </c>
      <c r="D35" s="5">
        <f>COUNTIFS('all flares'!B$2:B$8099,B35,'all flares'!L$2:L$8099,"upstream")</f>
        <v>20</v>
      </c>
      <c r="G35" s="5"/>
      <c r="H35" s="5"/>
      <c r="I35" s="5"/>
      <c r="J35" s="5"/>
    </row>
    <row r="36" spans="1:10" ht="15.6" x14ac:dyDescent="0.3">
      <c r="A36" t="s">
        <v>697</v>
      </c>
      <c r="B36" t="s">
        <v>696</v>
      </c>
      <c r="C36" s="4">
        <f>SUMIFS('all flares'!G$2:G$8099,'all flares'!B$2:B$8099,"="&amp;B36,'all flares'!L$2:L$8099,"=upstream")</f>
        <v>0.62472299280619992</v>
      </c>
      <c r="D36" s="5">
        <f>COUNTIFS('all flares'!B$2:B$8099,B36,'all flares'!L$2:L$8099,"upstream")</f>
        <v>52</v>
      </c>
      <c r="G36" s="5"/>
      <c r="H36" s="5"/>
      <c r="I36" s="5"/>
      <c r="J36" s="5"/>
    </row>
    <row r="37" spans="1:10" ht="15.6" x14ac:dyDescent="0.3">
      <c r="A37" t="s">
        <v>347</v>
      </c>
      <c r="B37" t="s">
        <v>346</v>
      </c>
      <c r="C37" s="4">
        <f>SUMIFS('all flares'!G$2:G$8099,'all flares'!B$2:B$8099,"="&amp;B37,'all flares'!L$2:L$8099,"=upstream")</f>
        <v>0.53532563102999997</v>
      </c>
      <c r="D37" s="5">
        <f>COUNTIFS('all flares'!B$2:B$8099,B37,'all flares'!L$2:L$8099,"upstream")</f>
        <v>44</v>
      </c>
      <c r="G37" s="5"/>
      <c r="H37" s="5"/>
      <c r="I37" s="5"/>
      <c r="J37" s="5"/>
    </row>
    <row r="38" spans="1:10" ht="15.6" x14ac:dyDescent="0.3">
      <c r="A38" t="s">
        <v>283</v>
      </c>
      <c r="B38" t="s">
        <v>282</v>
      </c>
      <c r="C38" s="4">
        <f>SUMIFS('all flares'!G$2:G$8099,'all flares'!B$2:B$8099,"="&amp;B38,'all flares'!L$2:L$8099,"=upstream")</f>
        <v>6.6314074517200006E-2</v>
      </c>
      <c r="D38" s="5">
        <f>COUNTIFS('all flares'!B$2:B$8099,B38,'all flares'!L$2:L$8099,"upstream")</f>
        <v>6</v>
      </c>
      <c r="G38" s="5"/>
      <c r="H38" s="5"/>
      <c r="I38" s="5"/>
      <c r="J38" s="5"/>
    </row>
    <row r="39" spans="1:10" ht="15.6" x14ac:dyDescent="0.3">
      <c r="A39" t="s">
        <v>292</v>
      </c>
      <c r="B39" t="s">
        <v>291</v>
      </c>
      <c r="C39" s="4">
        <f>SUMIFS('all flares'!G$2:G$8099,'all flares'!B$2:B$8099,"="&amp;B39,'all flares'!L$2:L$8099,"=upstream")</f>
        <v>0.37796381644100002</v>
      </c>
      <c r="D39" s="5">
        <f>COUNTIFS('all flares'!B$2:B$8099,B39,'all flares'!L$2:L$8099,"upstream")</f>
        <v>9</v>
      </c>
      <c r="G39" s="5"/>
      <c r="H39" s="5"/>
      <c r="I39" s="5"/>
      <c r="J39" s="5"/>
    </row>
    <row r="40" spans="1:10" ht="15.6" x14ac:dyDescent="0.3">
      <c r="A40" t="s">
        <v>425</v>
      </c>
      <c r="B40" t="s">
        <v>424</v>
      </c>
      <c r="C40" s="4">
        <f>SUMIFS('all flares'!G$2:G$8099,'all flares'!B$2:B$8099,"="&amp;B40,'all flares'!L$2:L$8099,"=upstream")</f>
        <v>0.31487125422090001</v>
      </c>
      <c r="D40" s="5">
        <f>COUNTIFS('all flares'!B$2:B$8099,B40,'all flares'!L$2:L$8099,"upstream")</f>
        <v>24</v>
      </c>
      <c r="G40" s="5"/>
      <c r="H40" s="5"/>
      <c r="I40" s="5"/>
      <c r="J40" s="5"/>
    </row>
    <row r="41" spans="1:10" ht="15.6" x14ac:dyDescent="0.3">
      <c r="A41" t="s">
        <v>155</v>
      </c>
      <c r="B41" t="s">
        <v>154</v>
      </c>
      <c r="C41" s="4">
        <f>SUMIFS('all flares'!G$2:G$8099,'all flares'!B$2:B$8099,"="&amp;B41,'all flares'!L$2:L$8099,"=upstream")</f>
        <v>0.258394811236</v>
      </c>
      <c r="D41" s="5">
        <f>COUNTIFS('all flares'!B$2:B$8099,B41,'all flares'!L$2:L$8099,"upstream")</f>
        <v>4</v>
      </c>
      <c r="G41" s="5"/>
      <c r="H41" s="5"/>
      <c r="I41" s="5"/>
      <c r="J41" s="5"/>
    </row>
    <row r="42" spans="1:10" ht="15.6" x14ac:dyDescent="0.3">
      <c r="C42" s="4">
        <f>SUMIFS('all flares'!G$2:G$8099,'all flares'!B$2:B$8099,"="&amp;B42,'all flares'!L$2:L$8099,"=upstream")</f>
        <v>0.16204379127169999</v>
      </c>
      <c r="D42" s="5">
        <f>COUNTIFS('all flares'!B$2:B$8099,B42,'all flares'!L$2:L$8099,"upstream")</f>
        <v>0</v>
      </c>
      <c r="G42" s="5"/>
      <c r="H42" s="5"/>
      <c r="I42" s="5"/>
      <c r="J42" s="5"/>
    </row>
    <row r="43" spans="1:10" ht="15.6" x14ac:dyDescent="0.3">
      <c r="A43" t="s">
        <v>1351</v>
      </c>
      <c r="B43" t="s">
        <v>1350</v>
      </c>
      <c r="C43" s="4">
        <f>SUMIFS('all flares'!G$2:G$8099,'all flares'!B$2:B$8099,"="&amp;B43,'all flares'!L$2:L$8099,"=upstream")</f>
        <v>0.24722059965459997</v>
      </c>
      <c r="D43" s="5">
        <f>COUNTIFS('all flares'!B$2:B$8099,B43,'all flares'!L$2:L$8099,"upstream")</f>
        <v>48</v>
      </c>
      <c r="G43" s="5"/>
      <c r="H43" s="5"/>
      <c r="I43" s="5"/>
      <c r="J43" s="5"/>
    </row>
    <row r="44" spans="1:10" ht="15.6" x14ac:dyDescent="0.3">
      <c r="A44" t="s">
        <v>644</v>
      </c>
      <c r="B44" t="s">
        <v>643</v>
      </c>
      <c r="C44" s="4">
        <f>SUMIFS('all flares'!G$2:G$8099,'all flares'!B$2:B$8099,"="&amp;B44,'all flares'!L$2:L$8099,"=upstream")</f>
        <v>0.27822319128979994</v>
      </c>
      <c r="D44" s="5">
        <f>COUNTIFS('all flares'!B$2:B$8099,B44,'all flares'!L$2:L$8099,"upstream")</f>
        <v>12</v>
      </c>
      <c r="G44" s="5"/>
      <c r="H44" s="5"/>
      <c r="I44" s="5"/>
      <c r="J44" s="5"/>
    </row>
    <row r="45" spans="1:10" ht="15.6" x14ac:dyDescent="0.3">
      <c r="A45" t="s">
        <v>525</v>
      </c>
      <c r="B45" t="s">
        <v>524</v>
      </c>
      <c r="C45" s="4">
        <f>SUMIFS('all flares'!G$2:G$8099,'all flares'!B$2:B$8099,"="&amp;B45,'all flares'!L$2:L$8099,"=upstream")</f>
        <v>0.2228758554794</v>
      </c>
      <c r="D45" s="5">
        <f>COUNTIFS('all flares'!B$2:B$8099,B45,'all flares'!L$2:L$8099,"upstream")</f>
        <v>11</v>
      </c>
      <c r="G45" s="5"/>
      <c r="H45" s="5"/>
      <c r="I45" s="5"/>
      <c r="J45" s="5"/>
    </row>
    <row r="46" spans="1:10" ht="15.6" x14ac:dyDescent="0.3">
      <c r="A46" t="s">
        <v>1076</v>
      </c>
      <c r="B46" t="s">
        <v>1075</v>
      </c>
      <c r="C46" s="4">
        <f>SUMIFS('all flares'!G$2:G$8099,'all flares'!B$2:B$8099,"="&amp;B46,'all flares'!L$2:L$8099,"=upstream")</f>
        <v>0.24693838817139993</v>
      </c>
      <c r="D46" s="5">
        <f>COUNTIFS('all flares'!B$2:B$8099,B46,'all flares'!L$2:L$8099,"upstream")</f>
        <v>24</v>
      </c>
      <c r="G46" s="5"/>
      <c r="H46" s="5"/>
      <c r="I46" s="5"/>
      <c r="J46" s="5"/>
    </row>
    <row r="47" spans="1:10" ht="15.6" x14ac:dyDescent="0.3">
      <c r="A47" t="s">
        <v>228</v>
      </c>
      <c r="B47" t="s">
        <v>227</v>
      </c>
      <c r="C47" s="4">
        <f>SUMIFS('all flares'!G$2:G$8099,'all flares'!B$2:B$8099,"="&amp;B47,'all flares'!L$2:L$8099,"=upstream")</f>
        <v>0.21648489136600002</v>
      </c>
      <c r="D47" s="5">
        <f>COUNTIFS('all flares'!B$2:B$8099,B47,'all flares'!L$2:L$8099,"upstream")</f>
        <v>9</v>
      </c>
      <c r="G47" s="5"/>
      <c r="H47" s="5"/>
      <c r="I47" s="5"/>
      <c r="J47" s="5"/>
    </row>
    <row r="48" spans="1:10" ht="15.6" x14ac:dyDescent="0.3">
      <c r="A48" t="s">
        <v>501</v>
      </c>
      <c r="B48" t="s">
        <v>500</v>
      </c>
      <c r="C48" s="4">
        <f>SUMIFS('all flares'!G$2:G$8099,'all flares'!B$2:B$8099,"="&amp;B48,'all flares'!L$2:L$8099,"=upstream")</f>
        <v>2.2183324279000001E-2</v>
      </c>
      <c r="D48" s="5">
        <f>COUNTIFS('all flares'!B$2:B$8099,B48,'all flares'!L$2:L$8099,"upstream")</f>
        <v>1</v>
      </c>
      <c r="G48" s="5"/>
      <c r="H48" s="5"/>
      <c r="I48" s="5"/>
      <c r="J48" s="5"/>
    </row>
    <row r="49" spans="1:10" ht="15.6" x14ac:dyDescent="0.3">
      <c r="A49" t="s">
        <v>746</v>
      </c>
      <c r="B49" t="s">
        <v>745</v>
      </c>
      <c r="C49" s="4">
        <f>SUMIFS('all flares'!G$2:G$8099,'all flares'!B$2:B$8099,"="&amp;B49,'all flares'!L$2:L$8099,"=upstream")</f>
        <v>0.17088240225490001</v>
      </c>
      <c r="D49" s="5">
        <f>COUNTIFS('all flares'!B$2:B$8099,B49,'all flares'!L$2:L$8099,"upstream")</f>
        <v>15</v>
      </c>
      <c r="G49" s="5"/>
      <c r="H49" s="5"/>
      <c r="I49" s="5"/>
      <c r="J49" s="5"/>
    </row>
    <row r="50" spans="1:10" ht="15.6" x14ac:dyDescent="0.3">
      <c r="A50" t="s">
        <v>491</v>
      </c>
      <c r="B50" t="s">
        <v>490</v>
      </c>
      <c r="C50" s="4">
        <f>SUMIFS('all flares'!G$2:G$8099,'all flares'!B$2:B$8099,"="&amp;B50,'all flares'!L$2:L$8099,"=upstream")</f>
        <v>0.170013427237</v>
      </c>
      <c r="D50" s="5">
        <f>COUNTIFS('all flares'!B$2:B$8099,B50,'all flares'!L$2:L$8099,"upstream")</f>
        <v>6</v>
      </c>
      <c r="G50" s="5"/>
      <c r="H50" s="5"/>
      <c r="I50" s="5"/>
      <c r="J50" s="5"/>
    </row>
    <row r="51" spans="1:10" ht="15.6" x14ac:dyDescent="0.3">
      <c r="A51" t="s">
        <v>2311</v>
      </c>
      <c r="B51" t="s">
        <v>2310</v>
      </c>
      <c r="C51" s="4">
        <f>SUMIFS('all flares'!G$2:G$8099,'all flares'!B$2:B$8099,"="&amp;B51,'all flares'!L$2:L$8099,"=upstream")</f>
        <v>0.12760812060188997</v>
      </c>
      <c r="D51" s="5">
        <f>COUNTIFS('all flares'!B$2:B$8099,B51,'all flares'!L$2:L$8099,"upstream")</f>
        <v>29</v>
      </c>
      <c r="G51" s="5"/>
      <c r="H51" s="5"/>
      <c r="I51" s="5"/>
      <c r="J51" s="5"/>
    </row>
    <row r="52" spans="1:10" ht="15.6" x14ac:dyDescent="0.3">
      <c r="A52" t="s">
        <v>356</v>
      </c>
      <c r="B52" t="s">
        <v>355</v>
      </c>
      <c r="C52" s="4">
        <f>SUMIFS('all flares'!G$2:G$8099,'all flares'!B$2:B$8099,"="&amp;B52,'all flares'!L$2:L$8099,"=upstream")</f>
        <v>0.13863295682099999</v>
      </c>
      <c r="D52" s="5">
        <f>COUNTIFS('all flares'!B$2:B$8099,B52,'all flares'!L$2:L$8099,"upstream")</f>
        <v>4</v>
      </c>
      <c r="G52" s="5"/>
      <c r="H52" s="5"/>
      <c r="I52" s="5"/>
      <c r="J52" s="5"/>
    </row>
    <row r="53" spans="1:10" ht="15.6" x14ac:dyDescent="0.3">
      <c r="A53" t="s">
        <v>886</v>
      </c>
      <c r="B53" t="s">
        <v>885</v>
      </c>
      <c r="C53" s="4">
        <f>SUMIFS('all flares'!G$2:G$8099,'all flares'!B$2:B$8099,"="&amp;B53,'all flares'!L$2:L$8099,"=upstream")</f>
        <v>0.1213198940432</v>
      </c>
      <c r="D53" s="5">
        <f>COUNTIFS('all flares'!B$2:B$8099,B53,'all flares'!L$2:L$8099,"upstream")</f>
        <v>11</v>
      </c>
      <c r="G53" s="5"/>
      <c r="H53" s="5"/>
      <c r="I53" s="5"/>
      <c r="J53" s="5"/>
    </row>
    <row r="54" spans="1:10" ht="15.6" x14ac:dyDescent="0.3">
      <c r="A54" t="s">
        <v>1762</v>
      </c>
      <c r="B54" t="s">
        <v>1761</v>
      </c>
      <c r="C54" s="4">
        <f>SUMIFS('all flares'!G$2:G$8099,'all flares'!B$2:B$8099,"="&amp;B54,'all flares'!L$2:L$8099,"=upstream")</f>
        <v>0.1154052410608</v>
      </c>
      <c r="D54" s="5">
        <f>COUNTIFS('all flares'!B$2:B$8099,B54,'all flares'!L$2:L$8099,"upstream")</f>
        <v>26</v>
      </c>
      <c r="G54" s="5"/>
      <c r="H54" s="5"/>
      <c r="I54" s="5"/>
      <c r="J54" s="5"/>
    </row>
    <row r="55" spans="1:10" ht="15.6" x14ac:dyDescent="0.3">
      <c r="A55" t="s">
        <v>989</v>
      </c>
      <c r="B55" t="s">
        <v>988</v>
      </c>
      <c r="C55" s="4">
        <f>SUMIFS('all flares'!G$2:G$8099,'all flares'!B$2:B$8099,"="&amp;B55,'all flares'!L$2:L$8099,"=upstream")</f>
        <v>6.5418317822099989E-2</v>
      </c>
      <c r="D55" s="5">
        <f>COUNTIFS('all flares'!B$2:B$8099,B55,'all flares'!L$2:L$8099,"upstream")</f>
        <v>11</v>
      </c>
      <c r="G55" s="5"/>
      <c r="H55" s="5"/>
      <c r="I55" s="5"/>
      <c r="J55" s="5"/>
    </row>
    <row r="56" spans="1:10" ht="15.6" x14ac:dyDescent="0.3">
      <c r="A56" t="s">
        <v>636</v>
      </c>
      <c r="B56" t="s">
        <v>635</v>
      </c>
      <c r="C56" s="4">
        <f>SUMIFS('all flares'!G$2:G$8099,'all flares'!B$2:B$8099,"="&amp;B56,'all flares'!L$2:L$8099,"=upstream")</f>
        <v>8.4027923157000001E-2</v>
      </c>
      <c r="D56" s="5">
        <f>COUNTIFS('all flares'!B$2:B$8099,B56,'all flares'!L$2:L$8099,"upstream")</f>
        <v>2</v>
      </c>
      <c r="G56" s="5"/>
      <c r="H56" s="5"/>
      <c r="I56" s="5"/>
      <c r="J56" s="5"/>
    </row>
    <row r="57" spans="1:10" ht="15.6" x14ac:dyDescent="0.3">
      <c r="A57" t="s">
        <v>668</v>
      </c>
      <c r="B57" t="s">
        <v>667</v>
      </c>
      <c r="C57" s="4">
        <f>SUMIFS('all flares'!G$2:G$8099,'all flares'!B$2:B$8099,"="&amp;B57,'all flares'!L$2:L$8099,"=upstream")</f>
        <v>3.9030390569999998E-3</v>
      </c>
      <c r="D57" s="5">
        <f>COUNTIFS('all flares'!B$2:B$8099,B57,'all flares'!L$2:L$8099,"upstream")</f>
        <v>1</v>
      </c>
      <c r="G57" s="5"/>
      <c r="H57" s="5"/>
      <c r="I57" s="5"/>
      <c r="J57" s="5"/>
    </row>
    <row r="58" spans="1:10" ht="15.6" x14ac:dyDescent="0.3">
      <c r="A58" t="s">
        <v>2095</v>
      </c>
      <c r="B58" t="s">
        <v>2094</v>
      </c>
      <c r="C58" s="4">
        <f>SUMIFS('all flares'!G$2:G$8099,'all flares'!B$2:B$8099,"="&amp;B58,'all flares'!L$2:L$8099,"=upstream")</f>
        <v>1.1100042421E-2</v>
      </c>
      <c r="D58" s="5">
        <f>COUNTIFS('all flares'!B$2:B$8099,B58,'all flares'!L$2:L$8099,"upstream")</f>
        <v>2</v>
      </c>
      <c r="G58" s="5"/>
      <c r="H58" s="5"/>
      <c r="I58" s="5"/>
      <c r="J58" s="5"/>
    </row>
    <row r="59" spans="1:10" ht="15.6" x14ac:dyDescent="0.3">
      <c r="A59" t="s">
        <v>1437</v>
      </c>
      <c r="B59" t="s">
        <v>1436</v>
      </c>
      <c r="C59" s="4">
        <f>SUMIFS('all flares'!G$2:G$8099,'all flares'!B$2:B$8099,"="&amp;B59,'all flares'!L$2:L$8099,"=upstream")</f>
        <v>0</v>
      </c>
      <c r="D59" s="5">
        <f>COUNTIFS('all flares'!B$2:B$8099,B59,'all flares'!L$2:L$8099,"upstream")</f>
        <v>0</v>
      </c>
      <c r="G59" s="5"/>
      <c r="H59" s="5"/>
      <c r="I59" s="5"/>
      <c r="J59" s="5"/>
    </row>
    <row r="60" spans="1:10" ht="15.6" x14ac:dyDescent="0.3">
      <c r="A60" t="s">
        <v>905</v>
      </c>
      <c r="B60" t="s">
        <v>904</v>
      </c>
      <c r="C60" s="4">
        <f>SUMIFS('all flares'!G$2:G$8099,'all flares'!B$2:B$8099,"="&amp;B60,'all flares'!L$2:L$8099,"=upstream")</f>
        <v>6.9584785377600003E-2</v>
      </c>
      <c r="D60" s="5">
        <f>COUNTIFS('all flares'!B$2:B$8099,B60,'all flares'!L$2:L$8099,"upstream")</f>
        <v>7</v>
      </c>
      <c r="G60" s="5"/>
      <c r="H60" s="5"/>
      <c r="I60" s="5"/>
      <c r="J60" s="5"/>
    </row>
    <row r="61" spans="1:10" ht="15.6" x14ac:dyDescent="0.3">
      <c r="A61" t="s">
        <v>1776</v>
      </c>
      <c r="B61" t="s">
        <v>1775</v>
      </c>
      <c r="C61" s="4">
        <f>SUMIFS('all flares'!G$2:G$8099,'all flares'!B$2:B$8099,"="&amp;B61,'all flares'!L$2:L$8099,"=upstream")</f>
        <v>1.9905590184999999E-2</v>
      </c>
      <c r="D61" s="5">
        <f>COUNTIFS('all flares'!B$2:B$8099,B61,'all flares'!L$2:L$8099,"upstream")</f>
        <v>3</v>
      </c>
      <c r="G61" s="5"/>
      <c r="H61" s="5"/>
      <c r="I61" s="5"/>
      <c r="J61" s="5"/>
    </row>
    <row r="62" spans="1:10" ht="15.6" x14ac:dyDescent="0.3">
      <c r="A62" t="s">
        <v>693</v>
      </c>
      <c r="B62" t="s">
        <v>692</v>
      </c>
      <c r="C62" s="4">
        <f>SUMIFS('all flares'!G$2:G$8099,'all flares'!B$2:B$8099,"="&amp;B62,'all flares'!L$2:L$8099,"=upstream")</f>
        <v>6.1863766387000002E-2</v>
      </c>
      <c r="D62" s="5">
        <f>COUNTIFS('all flares'!B$2:B$8099,B62,'all flares'!L$2:L$8099,"upstream")</f>
        <v>2</v>
      </c>
      <c r="G62" s="5"/>
      <c r="H62" s="5"/>
      <c r="I62" s="5"/>
      <c r="J62" s="5"/>
    </row>
    <row r="63" spans="1:10" ht="15.6" x14ac:dyDescent="0.3">
      <c r="A63" t="s">
        <v>1647</v>
      </c>
      <c r="B63" t="s">
        <v>1646</v>
      </c>
      <c r="C63" s="4">
        <f>SUMIFS('all flares'!G$2:G$8099,'all flares'!B$2:B$8099,"="&amp;B63,'all flares'!L$2:L$8099,"=upstream")</f>
        <v>4.9336052751999995E-2</v>
      </c>
      <c r="D63" s="5">
        <f>COUNTIFS('all flares'!B$2:B$8099,B63,'all flares'!L$2:L$8099,"upstream")</f>
        <v>4</v>
      </c>
      <c r="G63" s="5"/>
      <c r="H63" s="5"/>
      <c r="I63" s="5"/>
      <c r="J63" s="5"/>
    </row>
    <row r="64" spans="1:10" ht="15.6" x14ac:dyDescent="0.3">
      <c r="A64" t="s">
        <v>1746</v>
      </c>
      <c r="B64" t="s">
        <v>1745</v>
      </c>
      <c r="C64" s="4">
        <f>SUMIFS('all flares'!G$2:G$8099,'all flares'!B$2:B$8099,"="&amp;B64,'all flares'!L$2:L$8099,"=upstream")</f>
        <v>3.5861584519699993E-2</v>
      </c>
      <c r="D64" s="5">
        <f>COUNTIFS('all flares'!B$2:B$8099,B64,'all flares'!L$2:L$8099,"upstream")</f>
        <v>6</v>
      </c>
      <c r="G64" s="5"/>
      <c r="H64" s="5"/>
      <c r="I64" s="5"/>
      <c r="J64" s="5"/>
    </row>
    <row r="65" spans="1:10" ht="15.6" x14ac:dyDescent="0.3">
      <c r="A65" t="s">
        <v>909</v>
      </c>
      <c r="B65" t="s">
        <v>908</v>
      </c>
      <c r="C65" s="4">
        <f>SUMIFS('all flares'!G$2:G$8099,'all flares'!B$2:B$8099,"="&amp;B65,'all flares'!L$2:L$8099,"=upstream")</f>
        <v>4.7644729956700008E-2</v>
      </c>
      <c r="D65" s="5">
        <f>COUNTIFS('all flares'!B$2:B$8099,B65,'all flares'!L$2:L$8099,"upstream")</f>
        <v>6</v>
      </c>
      <c r="G65" s="5"/>
      <c r="H65" s="5"/>
      <c r="I65" s="5"/>
      <c r="J65" s="5"/>
    </row>
    <row r="66" spans="1:10" ht="15.6" x14ac:dyDescent="0.3">
      <c r="A66" t="s">
        <v>2473</v>
      </c>
      <c r="B66" t="s">
        <v>2472</v>
      </c>
      <c r="C66" s="4">
        <f>SUMIFS('all flares'!G$2:G$8099,'all flares'!B$2:B$8099,"="&amp;B66,'all flares'!L$2:L$8099,"=upstream")</f>
        <v>1.6425469152000001E-2</v>
      </c>
      <c r="D66" s="5">
        <f>COUNTIFS('all flares'!B$2:B$8099,B66,'all flares'!L$2:L$8099,"upstream")</f>
        <v>2</v>
      </c>
      <c r="G66" s="5"/>
      <c r="H66" s="5"/>
      <c r="I66" s="5"/>
      <c r="J66" s="5"/>
    </row>
    <row r="67" spans="1:10" ht="15.6" x14ac:dyDescent="0.3">
      <c r="A67" t="s">
        <v>1732</v>
      </c>
      <c r="B67" t="s">
        <v>1731</v>
      </c>
      <c r="C67" s="4">
        <f>SUMIFS('all flares'!G$2:G$8099,'all flares'!B$2:B$8099,"="&amp;B67,'all flares'!L$2:L$8099,"=upstream")</f>
        <v>2.8976219021400001E-2</v>
      </c>
      <c r="D67" s="5">
        <f>COUNTIFS('all flares'!B$2:B$8099,B67,'all flares'!L$2:L$8099,"upstream")</f>
        <v>3</v>
      </c>
      <c r="G67" s="5"/>
      <c r="H67" s="5"/>
      <c r="I67" s="5"/>
      <c r="J67" s="5"/>
    </row>
    <row r="68" spans="1:10" ht="15.6" x14ac:dyDescent="0.3">
      <c r="A68" t="s">
        <v>938</v>
      </c>
      <c r="B68" t="s">
        <v>937</v>
      </c>
      <c r="C68" s="4">
        <f>SUMIFS('all flares'!G$2:G$8099,'all flares'!B$2:B$8099,"="&amp;B68,'all flares'!L$2:L$8099,"=upstream")</f>
        <v>4.0241788879999997E-2</v>
      </c>
      <c r="D68" s="5">
        <f>COUNTIFS('all flares'!B$2:B$8099,B68,'all flares'!L$2:L$8099,"upstream")</f>
        <v>1</v>
      </c>
      <c r="G68" s="5"/>
      <c r="H68" s="5"/>
      <c r="I68" s="5"/>
      <c r="J68" s="5"/>
    </row>
    <row r="69" spans="1:10" ht="15.6" x14ac:dyDescent="0.3">
      <c r="A69" t="s">
        <v>1529</v>
      </c>
      <c r="B69" t="s">
        <v>1528</v>
      </c>
      <c r="C69" s="4">
        <f>SUMIFS('all flares'!G$2:G$8099,'all flares'!B$2:B$8099,"="&amp;B69,'all flares'!L$2:L$8099,"=upstream")</f>
        <v>1.0772756471E-3</v>
      </c>
      <c r="D69" s="5">
        <f>COUNTIFS('all flares'!B$2:B$8099,B69,'all flares'!L$2:L$8099,"upstream")</f>
        <v>1</v>
      </c>
      <c r="G69" s="5"/>
      <c r="H69" s="5"/>
      <c r="I69" s="5"/>
      <c r="J69" s="5"/>
    </row>
    <row r="70" spans="1:10" ht="15.6" x14ac:dyDescent="0.3">
      <c r="A70" t="s">
        <v>1253</v>
      </c>
      <c r="B70" t="s">
        <v>1252</v>
      </c>
      <c r="C70" s="4">
        <f>SUMIFS('all flares'!G$2:G$8099,'all flares'!B$2:B$8099,"="&amp;B70,'all flares'!L$2:L$8099,"=upstream")</f>
        <v>3.7720454239000001E-2</v>
      </c>
      <c r="D70" s="5">
        <f>COUNTIFS('all flares'!B$2:B$8099,B70,'all flares'!L$2:L$8099,"upstream")</f>
        <v>2</v>
      </c>
      <c r="G70" s="5"/>
      <c r="H70" s="5"/>
      <c r="I70" s="5"/>
      <c r="J70" s="5"/>
    </row>
    <row r="71" spans="1:10" ht="15.6" x14ac:dyDescent="0.3">
      <c r="A71" t="s">
        <v>2935</v>
      </c>
      <c r="B71" t="s">
        <v>2934</v>
      </c>
      <c r="C71" s="4">
        <f>SUMIFS('all flares'!G$2:G$8099,'all flares'!B$2:B$8099,"="&amp;B71,'all flares'!L$2:L$8099,"=upstream")</f>
        <v>2.4557468301500004E-2</v>
      </c>
      <c r="D71" s="5">
        <f>COUNTIFS('all flares'!B$2:B$8099,B71,'all flares'!L$2:L$8099,"upstream")</f>
        <v>4</v>
      </c>
      <c r="G71" s="5"/>
      <c r="H71" s="5"/>
      <c r="I71" s="5"/>
      <c r="J71" s="5"/>
    </row>
    <row r="72" spans="1:10" ht="15.6" x14ac:dyDescent="0.3">
      <c r="A72" t="s">
        <v>1926</v>
      </c>
      <c r="B72" t="s">
        <v>1925</v>
      </c>
      <c r="C72" s="4">
        <f>SUMIFS('all flares'!G$2:G$8099,'all flares'!B$2:B$8099,"="&amp;B72,'all flares'!L$2:L$8099,"=upstream")</f>
        <v>2.6069676155500002E-2</v>
      </c>
      <c r="D72" s="5">
        <f>COUNTIFS('all flares'!B$2:B$8099,B72,'all flares'!L$2:L$8099,"upstream")</f>
        <v>3</v>
      </c>
      <c r="G72" s="5"/>
      <c r="H72" s="5"/>
      <c r="I72" s="5"/>
      <c r="J72" s="5"/>
    </row>
    <row r="73" spans="1:10" ht="15.6" x14ac:dyDescent="0.3">
      <c r="A73" t="s">
        <v>2765</v>
      </c>
      <c r="B73" t="s">
        <v>2764</v>
      </c>
      <c r="C73" s="4">
        <f>SUMIFS('all flares'!G$2:G$8099,'all flares'!B$2:B$8099,"="&amp;B73,'all flares'!L$2:L$8099,"=upstream")</f>
        <v>0</v>
      </c>
      <c r="D73" s="5">
        <f>COUNTIFS('all flares'!B$2:B$8099,B73,'all flares'!L$2:L$8099,"upstream")</f>
        <v>0</v>
      </c>
      <c r="G73" s="5"/>
      <c r="H73" s="5"/>
      <c r="I73" s="5"/>
      <c r="J73" s="5"/>
    </row>
    <row r="74" spans="1:10" ht="15.6" x14ac:dyDescent="0.3">
      <c r="A74" t="s">
        <v>2258</v>
      </c>
      <c r="B74" t="s">
        <v>2257</v>
      </c>
      <c r="C74" s="4">
        <f>SUMIFS('all flares'!G$2:G$8099,'all flares'!B$2:B$8099,"="&amp;B74,'all flares'!L$2:L$8099,"=upstream")</f>
        <v>2.9814399807E-2</v>
      </c>
      <c r="D74" s="5">
        <f>COUNTIFS('all flares'!B$2:B$8099,B74,'all flares'!L$2:L$8099,"upstream")</f>
        <v>2</v>
      </c>
      <c r="G74" s="5"/>
      <c r="H74" s="5"/>
      <c r="I74" s="5"/>
      <c r="J74" s="5"/>
    </row>
    <row r="75" spans="1:10" ht="15.6" x14ac:dyDescent="0.3">
      <c r="A75" t="s">
        <v>2436</v>
      </c>
      <c r="B75" t="s">
        <v>2435</v>
      </c>
      <c r="C75" s="4">
        <f>SUMIFS('all flares'!G$2:G$8099,'all flares'!B$2:B$8099,"="&amp;B75,'all flares'!L$2:L$8099,"=upstream")</f>
        <v>2.2950485481100003E-2</v>
      </c>
      <c r="D75" s="5">
        <f>COUNTIFS('all flares'!B$2:B$8099,B75,'all flares'!L$2:L$8099,"upstream")</f>
        <v>3</v>
      </c>
      <c r="G75" s="5"/>
      <c r="H75" s="5"/>
      <c r="I75" s="5"/>
      <c r="J75" s="5"/>
    </row>
    <row r="76" spans="1:10" ht="15.6" x14ac:dyDescent="0.3">
      <c r="A76" t="s">
        <v>2450</v>
      </c>
      <c r="B76" t="s">
        <v>2449</v>
      </c>
      <c r="C76" s="4">
        <f>SUMIFS('all flares'!G$2:G$8099,'all flares'!B$2:B$8099,"="&amp;B76,'all flares'!L$2:L$8099,"=upstream")</f>
        <v>0</v>
      </c>
      <c r="D76" s="5">
        <f>COUNTIFS('all flares'!B$2:B$8099,B76,'all flares'!L$2:L$8099,"upstream")</f>
        <v>0</v>
      </c>
      <c r="G76" s="5"/>
      <c r="H76" s="5"/>
      <c r="I76" s="5"/>
      <c r="J76" s="5"/>
    </row>
    <row r="77" spans="1:10" ht="15.6" x14ac:dyDescent="0.3">
      <c r="A77" t="s">
        <v>3167</v>
      </c>
      <c r="B77" t="s">
        <v>3166</v>
      </c>
      <c r="C77" s="4">
        <f>SUMIFS('all flares'!G$2:G$8099,'all flares'!B$2:B$8099,"="&amp;B77,'all flares'!L$2:L$8099,"=upstream")</f>
        <v>0</v>
      </c>
      <c r="D77" s="5">
        <f>COUNTIFS('all flares'!B$2:B$8099,B77,'all flares'!L$2:L$8099,"upstream")</f>
        <v>0</v>
      </c>
      <c r="G77" s="5"/>
      <c r="H77" s="5"/>
      <c r="I77" s="5"/>
      <c r="J77" s="5"/>
    </row>
    <row r="78" spans="1:10" ht="15.6" x14ac:dyDescent="0.3">
      <c r="A78" t="s">
        <v>3479</v>
      </c>
      <c r="B78" t="s">
        <v>3478</v>
      </c>
      <c r="C78" s="4">
        <f>SUMIFS('all flares'!G$2:G$8099,'all flares'!B$2:B$8099,"="&amp;B78,'all flares'!L$2:L$8099,"=upstream")</f>
        <v>0</v>
      </c>
      <c r="D78" s="5">
        <f>COUNTIFS('all flares'!B$2:B$8099,B78,'all flares'!L$2:L$8099,"upstream")</f>
        <v>0</v>
      </c>
      <c r="G78" s="5"/>
      <c r="H78" s="5"/>
      <c r="I78" s="5"/>
      <c r="J78" s="5"/>
    </row>
    <row r="79" spans="1:10" ht="15.6" x14ac:dyDescent="0.3">
      <c r="A79" t="s">
        <v>1789</v>
      </c>
      <c r="B79" t="s">
        <v>1788</v>
      </c>
      <c r="C79" s="4">
        <f>SUMIFS('all flares'!G$2:G$8099,'all flares'!B$2:B$8099,"="&amp;B79,'all flares'!L$2:L$8099,"=upstream")</f>
        <v>0</v>
      </c>
      <c r="D79" s="5">
        <f>COUNTIFS('all flares'!B$2:B$8099,B79,'all flares'!L$2:L$8099,"upstream")</f>
        <v>0</v>
      </c>
      <c r="G79" s="5"/>
      <c r="H79" s="5"/>
      <c r="I79" s="5"/>
      <c r="J79" s="5"/>
    </row>
    <row r="80" spans="1:10" ht="15.6" x14ac:dyDescent="0.3">
      <c r="A80" t="s">
        <v>3189</v>
      </c>
      <c r="B80" t="s">
        <v>3188</v>
      </c>
      <c r="C80" s="4">
        <f>SUMIFS('all flares'!G$2:G$8099,'all flares'!B$2:B$8099,"="&amp;B80,'all flares'!L$2:L$8099,"=upstream")</f>
        <v>1.4180815889E-2</v>
      </c>
      <c r="D80" s="5">
        <f>COUNTIFS('all flares'!B$2:B$8099,B80,'all flares'!L$2:L$8099,"upstream")</f>
        <v>2</v>
      </c>
      <c r="G80" s="5"/>
      <c r="H80" s="5"/>
      <c r="I80" s="5"/>
      <c r="J80" s="5"/>
    </row>
    <row r="81" spans="1:10" ht="15.6" x14ac:dyDescent="0.3">
      <c r="A81" t="s">
        <v>2941</v>
      </c>
      <c r="B81" t="s">
        <v>2940</v>
      </c>
      <c r="C81" s="4">
        <f>SUMIFS('all flares'!G$2:G$8099,'all flares'!B$2:B$8099,"="&amp;B81,'all flares'!L$2:L$8099,"=upstream")</f>
        <v>1.7617303687500002E-2</v>
      </c>
      <c r="D81" s="5">
        <f>COUNTIFS('all flares'!B$2:B$8099,B81,'all flares'!L$2:L$8099,"upstream")</f>
        <v>4</v>
      </c>
      <c r="G81" s="5"/>
      <c r="H81" s="5"/>
      <c r="I81" s="5"/>
      <c r="J81" s="5"/>
    </row>
    <row r="82" spans="1:10" ht="15.6" x14ac:dyDescent="0.3">
      <c r="A82" t="s">
        <v>4602</v>
      </c>
      <c r="B82" t="s">
        <v>4601</v>
      </c>
      <c r="C82" s="4">
        <f>SUMIFS('all flares'!G$2:G$8099,'all flares'!B$2:B$8099,"="&amp;B82,'all flares'!L$2:L$8099,"=upstream")</f>
        <v>1.2220070712599999E-2</v>
      </c>
      <c r="D82" s="5">
        <f>COUNTIFS('all flares'!B$2:B$8099,B82,'all flares'!L$2:L$8099,"upstream")</f>
        <v>7</v>
      </c>
      <c r="G82" s="5"/>
      <c r="H82" s="5"/>
      <c r="I82" s="5"/>
      <c r="J82" s="5"/>
    </row>
    <row r="83" spans="1:10" ht="15.6" x14ac:dyDescent="0.3">
      <c r="A83" t="s">
        <v>2316</v>
      </c>
      <c r="B83" t="s">
        <v>2315</v>
      </c>
      <c r="C83" s="4">
        <f>SUMIFS('all flares'!G$2:G$8099,'all flares'!B$2:B$8099,"="&amp;B83,'all flares'!L$2:L$8099,"=upstream")</f>
        <v>0</v>
      </c>
      <c r="D83" s="5">
        <f>COUNTIFS('all flares'!B$2:B$8099,B83,'all flares'!L$2:L$8099,"upstream")</f>
        <v>0</v>
      </c>
      <c r="G83" s="5"/>
      <c r="H83" s="5"/>
      <c r="I83" s="5"/>
      <c r="J83" s="5"/>
    </row>
    <row r="84" spans="1:10" ht="15.6" x14ac:dyDescent="0.3">
      <c r="A84" t="s">
        <v>3118</v>
      </c>
      <c r="B84" t="s">
        <v>3117</v>
      </c>
      <c r="C84" s="4">
        <f>SUMIFS('all flares'!G$2:G$8099,'all flares'!B$2:B$8099,"="&amp;B84,'all flares'!L$2:L$8099,"=upstream")</f>
        <v>0</v>
      </c>
      <c r="D84" s="5">
        <f>COUNTIFS('all flares'!B$2:B$8099,B84,'all flares'!L$2:L$8099,"upstream")</f>
        <v>0</v>
      </c>
      <c r="G84" s="5"/>
      <c r="H84" s="5"/>
      <c r="I84" s="5"/>
      <c r="J84" s="5"/>
    </row>
    <row r="85" spans="1:10" ht="15.6" x14ac:dyDescent="0.3">
      <c r="A85" t="s">
        <v>3487</v>
      </c>
      <c r="B85" t="s">
        <v>3486</v>
      </c>
      <c r="C85" s="4">
        <f>SUMIFS('all flares'!G$2:G$8099,'all flares'!B$2:B$8099,"="&amp;B85,'all flares'!L$2:L$8099,"=upstream")</f>
        <v>4.7962361705000001E-3</v>
      </c>
      <c r="D85" s="5">
        <f>COUNTIFS('all flares'!B$2:B$8099,B85,'all flares'!L$2:L$8099,"upstream")</f>
        <v>2</v>
      </c>
      <c r="G85" s="5"/>
      <c r="H85" s="5"/>
      <c r="I85" s="5"/>
      <c r="J85" s="5"/>
    </row>
    <row r="86" spans="1:10" ht="15.6" x14ac:dyDescent="0.3">
      <c r="A86" t="s">
        <v>6053</v>
      </c>
      <c r="B86" t="s">
        <v>6052</v>
      </c>
      <c r="C86" s="4">
        <f>SUMIFS('all flares'!G$2:G$8099,'all flares'!B$2:B$8099,"="&amp;B86,'all flares'!L$2:L$8099,"=upstream")</f>
        <v>3.1387074840999998E-3</v>
      </c>
      <c r="D86" s="5">
        <f>COUNTIFS('all flares'!B$2:B$8099,B86,'all flares'!L$2:L$8099,"upstream")</f>
        <v>2</v>
      </c>
      <c r="G86" s="5"/>
      <c r="H86" s="5"/>
      <c r="I86" s="5"/>
      <c r="J86" s="5"/>
    </row>
    <row r="87" spans="1:10" ht="15.6" x14ac:dyDescent="0.3">
      <c r="A87" t="s">
        <v>4548</v>
      </c>
      <c r="B87" t="s">
        <v>4547</v>
      </c>
      <c r="C87" s="4">
        <f>SUMIFS('all flares'!G$2:G$8099,'all flares'!B$2:B$8099,"="&amp;B87,'all flares'!L$2:L$8099,"=upstream")</f>
        <v>0</v>
      </c>
      <c r="D87" s="5">
        <f>COUNTIFS('all flares'!B$2:B$8099,B87,'all flares'!L$2:L$8099,"upstream")</f>
        <v>0</v>
      </c>
    </row>
    <row r="88" spans="1:10" ht="15.6" x14ac:dyDescent="0.3">
      <c r="A88" t="s">
        <v>3773</v>
      </c>
      <c r="B88" t="s">
        <v>3772</v>
      </c>
      <c r="C88" s="4">
        <f>SUMIFS('all flares'!G$2:G$8099,'all flares'!B$2:B$8099,"="&amp;B88,'all flares'!L$2:L$8099,"=upstream")</f>
        <v>0</v>
      </c>
      <c r="D88" s="5">
        <f>COUNTIFS('all flares'!B$2:B$8099,B88,'all flares'!L$2:L$8099,"upstream")</f>
        <v>0</v>
      </c>
    </row>
    <row r="89" spans="1:10" ht="15.6" x14ac:dyDescent="0.3">
      <c r="A89" t="s">
        <v>3877</v>
      </c>
      <c r="B89" t="s">
        <v>3876</v>
      </c>
      <c r="C89" s="4">
        <f>SUMIFS('all flares'!G$2:G$8099,'all flares'!B$2:B$8099,"="&amp;B89,'all flares'!L$2:L$8099,"=upstream")</f>
        <v>0</v>
      </c>
      <c r="D89" s="5">
        <f>COUNTIFS('all flares'!B$2:B$8099,B89,'all flares'!L$2:L$8099,"upstream")</f>
        <v>0</v>
      </c>
    </row>
    <row r="90" spans="1:10" ht="15.6" x14ac:dyDescent="0.3">
      <c r="A90" t="s">
        <v>6281</v>
      </c>
      <c r="B90" t="s">
        <v>6280</v>
      </c>
      <c r="C90" s="4">
        <f>SUMIFS('all flares'!G$2:G$8099,'all flares'!B$2:B$8099,"="&amp;B90,'all flares'!L$2:L$8099,"=upstream")</f>
        <v>0</v>
      </c>
      <c r="D90" s="5">
        <f>COUNTIFS('all flares'!B$2:B$8099,B90,'all flares'!L$2:L$8099,"upstream")</f>
        <v>0</v>
      </c>
    </row>
    <row r="91" spans="1:10" ht="15.6" x14ac:dyDescent="0.3">
      <c r="A91" t="s">
        <v>4633</v>
      </c>
      <c r="B91" t="s">
        <v>4632</v>
      </c>
      <c r="C91" s="4">
        <f>SUMIFS('all flares'!G$2:G$8099,'all flares'!B$2:B$8099,"="&amp;B91,'all flares'!L$2:L$8099,"=upstream")</f>
        <v>0</v>
      </c>
      <c r="D91" s="5">
        <f>COUNTIFS('all flares'!B$2:B$8099,B91,'all flares'!L$2:L$8099,"upstream")</f>
        <v>0</v>
      </c>
    </row>
    <row r="92" spans="1:10" ht="15.6" x14ac:dyDescent="0.3">
      <c r="A92" t="s">
        <v>4211</v>
      </c>
      <c r="B92" t="s">
        <v>4210</v>
      </c>
      <c r="C92" s="4">
        <f>SUMIFS('all flares'!G$2:G$8099,'all flares'!B$2:B$8099,"="&amp;B92,'all flares'!L$2:L$8099,"=upstream")</f>
        <v>4.6424998329999998E-4</v>
      </c>
      <c r="D92" s="5">
        <f>COUNTIFS('all flares'!B$2:B$8099,B92,'all flares'!L$2:L$8099,"upstream")</f>
        <v>1</v>
      </c>
    </row>
    <row r="93" spans="1:10" ht="15.6" x14ac:dyDescent="0.3">
      <c r="A93" t="s">
        <v>5433</v>
      </c>
      <c r="B93" t="s">
        <v>5432</v>
      </c>
      <c r="C93" s="4">
        <f>SUMIFS('all flares'!G$2:G$8099,'all flares'!B$2:B$8099,"="&amp;B93,'all flares'!L$2:L$8099,"=upstream")</f>
        <v>6.1113826590000005E-4</v>
      </c>
      <c r="D93" s="5">
        <f>COUNTIFS('all flares'!B$2:B$8099,B93,'all flares'!L$2:L$8099,"upstream")</f>
        <v>1</v>
      </c>
    </row>
    <row r="94" spans="1:10" ht="15.6" x14ac:dyDescent="0.3">
      <c r="A94" t="s">
        <v>5686</v>
      </c>
      <c r="B94" t="s">
        <v>5685</v>
      </c>
      <c r="C94" s="4">
        <f>SUMIFS('all flares'!G$2:G$8099,'all flares'!B$2:B$8099,"="&amp;B94,'all flares'!L$2:L$8099,"=upstream")</f>
        <v>1.9805995456000001E-3</v>
      </c>
      <c r="D94" s="5">
        <f>COUNTIFS('all flares'!B$2:B$8099,B94,'all flares'!L$2:L$8099,"upstream")</f>
        <v>1</v>
      </c>
    </row>
    <row r="95" spans="1:10" ht="15.6" x14ac:dyDescent="0.3">
      <c r="A95" t="s">
        <v>4819</v>
      </c>
      <c r="B95" t="s">
        <v>4818</v>
      </c>
      <c r="C95" s="4">
        <f>SUMIFS('all flares'!G$2:G$8099,'all flares'!B$2:B$8099,"="&amp;B95,'all flares'!L$2:L$8099,"=upstream")</f>
        <v>0</v>
      </c>
      <c r="D95" s="5">
        <f>COUNTIFS('all flares'!B$2:B$8099,B95,'all flares'!L$2:L$8099,"upstream")</f>
        <v>0</v>
      </c>
    </row>
    <row r="96" spans="1:10" ht="15.6" x14ac:dyDescent="0.3">
      <c r="A96" t="s">
        <v>6021</v>
      </c>
      <c r="B96" t="s">
        <v>6020</v>
      </c>
      <c r="C96" s="4">
        <f>SUMIFS('all flares'!G$2:G$8099,'all flares'!B$2:B$8099,"="&amp;B96,'all flares'!L$2:L$8099,"=upstream")</f>
        <v>0</v>
      </c>
      <c r="D96" s="5">
        <f>COUNTIFS('all flares'!B$2:B$8099,B96,'all flares'!L$2:L$8099,"upstream")</f>
        <v>0</v>
      </c>
    </row>
    <row r="97" spans="1:4" ht="15.6" x14ac:dyDescent="0.3">
      <c r="A97" t="s">
        <v>5440</v>
      </c>
      <c r="B97" t="s">
        <v>5439</v>
      </c>
      <c r="C97" s="4">
        <f>SUMIFS('all flares'!G$2:G$8099,'all flares'!B$2:B$8099,"="&amp;B97,'all flares'!L$2:L$8099,"=upstream")</f>
        <v>0</v>
      </c>
      <c r="D97" s="5">
        <f>COUNTIFS('all flares'!B$2:B$8099,B97,'all flares'!L$2:L$8099,"upstream")</f>
        <v>0</v>
      </c>
    </row>
    <row r="98" spans="1:4" ht="15.6" x14ac:dyDescent="0.3">
      <c r="A98" t="s">
        <v>5811</v>
      </c>
      <c r="B98" t="s">
        <v>5810</v>
      </c>
      <c r="C98" s="4">
        <f>SUMIFS('all flares'!G$2:G$8099,'all flares'!B$2:B$8099,"="&amp;B98,'all flares'!L$2:L$8099,"=upstream")</f>
        <v>2.4062532692000001E-3</v>
      </c>
      <c r="D98" s="5">
        <f>COUNTIFS('all flares'!B$2:B$8099,B98,'all flares'!L$2:L$8099,"upstream")</f>
        <v>1</v>
      </c>
    </row>
    <row r="99" spans="1:4" ht="15.6" x14ac:dyDescent="0.3">
      <c r="A99" t="s">
        <v>5954</v>
      </c>
      <c r="B99" t="s">
        <v>5953</v>
      </c>
      <c r="C99" s="4">
        <f>SUMIFS('all flares'!G$2:G$8099,'all flares'!B$2:B$8099,"="&amp;B99,'all flares'!L$2:L$8099,"=upstream")</f>
        <v>0</v>
      </c>
      <c r="D99" s="5">
        <f>COUNTIFS('all flares'!B$2:B$8099,B99,'all flares'!L$2:L$8099,"upstream")</f>
        <v>0</v>
      </c>
    </row>
    <row r="100" spans="1:4" ht="15.6" x14ac:dyDescent="0.3">
      <c r="A100" t="s">
        <v>6929</v>
      </c>
      <c r="B100" t="s">
        <v>6928</v>
      </c>
      <c r="C100" s="4">
        <f>SUMIFS('all flares'!G$2:G$8099,'all flares'!B$2:B$8099,"="&amp;B100,'all flares'!L$2:L$8099,"=upstream")</f>
        <v>0</v>
      </c>
      <c r="D100" s="5">
        <f>COUNTIFS('all flares'!B$2:B$8099,B100,'all flares'!L$2:L$8099,"upstream")</f>
        <v>0</v>
      </c>
    </row>
    <row r="101" spans="1:4" ht="15.6" x14ac:dyDescent="0.3">
      <c r="A101" t="s">
        <v>7133</v>
      </c>
      <c r="B101" t="s">
        <v>7132</v>
      </c>
      <c r="C101" s="4">
        <f>SUMIFS('all flares'!G$2:G$8099,'all flares'!B$2:B$8099,"="&amp;B101,'all flares'!L$2:L$8099,"=upstream")</f>
        <v>1.0514479423999999E-3</v>
      </c>
      <c r="D101" s="5">
        <f>COUNTIFS('all flares'!B$2:B$8099,B101,'all flares'!L$2:L$8099,"upstream")</f>
        <v>1</v>
      </c>
    </row>
    <row r="102" spans="1:4" ht="15.6" x14ac:dyDescent="0.3">
      <c r="A102" t="s">
        <v>8048</v>
      </c>
      <c r="B102" t="s">
        <v>8047</v>
      </c>
      <c r="C102" s="4">
        <f>SUMIFS('all flares'!G$2:G$8099,'all flares'!B$2:B$8099,"="&amp;B102,'all flares'!L$2:L$8099,"=upstream")</f>
        <v>4.3886550889999997E-4</v>
      </c>
      <c r="D102" s="5">
        <f>COUNTIFS('all flares'!B$2:B$8099,B102,'all flares'!L$2:L$8099,"upstream")</f>
        <v>1</v>
      </c>
    </row>
  </sheetData>
  <sortState xmlns:xlrd2="http://schemas.microsoft.com/office/spreadsheetml/2017/richdata2" ref="A2:D102">
    <sortCondition descending="1" ref="C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8829-5E54-4839-91EE-DF8FD16B5B63}">
  <dimension ref="A1:J102"/>
  <sheetViews>
    <sheetView workbookViewId="0">
      <selection activeCell="D2" sqref="D2"/>
    </sheetView>
  </sheetViews>
  <sheetFormatPr defaultRowHeight="14.4" x14ac:dyDescent="0.3"/>
  <cols>
    <col min="3" max="3" width="13.33203125" bestFit="1" customWidth="1"/>
    <col min="4" max="4" width="16.5546875" bestFit="1" customWidth="1"/>
  </cols>
  <sheetData>
    <row r="1" spans="1:10" ht="15.6" x14ac:dyDescent="0.3">
      <c r="A1" t="s">
        <v>8283</v>
      </c>
      <c r="B1" t="s">
        <v>8284</v>
      </c>
      <c r="C1" s="5" t="s">
        <v>8288</v>
      </c>
      <c r="D1" s="5" t="s">
        <v>8303</v>
      </c>
      <c r="G1" s="5"/>
      <c r="H1" s="5"/>
      <c r="I1" s="5"/>
      <c r="J1" s="5"/>
    </row>
    <row r="2" spans="1:10" ht="15.6" x14ac:dyDescent="0.3">
      <c r="A2" t="s">
        <v>13</v>
      </c>
      <c r="B2" t="s">
        <v>12</v>
      </c>
      <c r="C2" s="4">
        <f>SUMIFS('all flares'!G$2:G$8099,'all flares'!B$2:B$8099,"="&amp;B2,'all flares'!L$2:L$8099,"&lt;&gt;upstream")</f>
        <v>3.9785775553971048</v>
      </c>
      <c r="D2" s="5">
        <f>COUNTIFS('all flares'!B$2:B$8099,B2,'all flares'!L$2:L$8099,"&lt;&gt;upstream")</f>
        <v>232</v>
      </c>
      <c r="G2" s="5"/>
      <c r="H2" s="5"/>
      <c r="I2" s="5"/>
      <c r="J2" s="5"/>
    </row>
    <row r="3" spans="1:10" ht="15.6" x14ac:dyDescent="0.3">
      <c r="A3" t="s">
        <v>58</v>
      </c>
      <c r="B3" t="s">
        <v>57</v>
      </c>
      <c r="C3" s="4">
        <f>SUMIFS('all flares'!G$2:G$8099,'all flares'!B$2:B$8099,"="&amp;B3,'all flares'!L$2:L$8099,"&lt;&gt;upstream")</f>
        <v>1.4820875372269997</v>
      </c>
      <c r="D3" s="5">
        <f>COUNTIFS('all flares'!B$2:B$8099,B3,'all flares'!L$2:L$8099,"&lt;&gt;upstream")</f>
        <v>16</v>
      </c>
      <c r="G3" s="5"/>
      <c r="H3" s="5"/>
      <c r="I3" s="5"/>
      <c r="J3" s="5"/>
    </row>
    <row r="4" spans="1:10" ht="15.6" x14ac:dyDescent="0.3">
      <c r="A4" t="s">
        <v>7</v>
      </c>
      <c r="B4" t="s">
        <v>6</v>
      </c>
      <c r="C4" s="4">
        <f>SUMIFS('all flares'!G$2:G$8099,'all flares'!B$2:B$8099,"="&amp;B4,'all flares'!L$2:L$8099,"&lt;&gt;upstream")</f>
        <v>1.2071685162823003</v>
      </c>
      <c r="D4" s="5">
        <f>COUNTIFS('all flares'!B$2:B$8099,B4,'all flares'!L$2:L$8099,"&lt;&gt;upstream")</f>
        <v>18</v>
      </c>
      <c r="G4" s="5"/>
      <c r="H4" s="5"/>
      <c r="I4" s="5"/>
      <c r="J4" s="5"/>
    </row>
    <row r="5" spans="1:10" ht="15.6" x14ac:dyDescent="0.3">
      <c r="A5" t="s">
        <v>1</v>
      </c>
      <c r="B5" t="s">
        <v>0</v>
      </c>
      <c r="C5" s="4">
        <f>SUMIFS('all flares'!G$2:G$8099,'all flares'!B$2:B$8099,"="&amp;B5,'all flares'!L$2:L$8099,"&lt;&gt;upstream")</f>
        <v>1.2011047412539997</v>
      </c>
      <c r="D5" s="5">
        <f>COUNTIFS('all flares'!B$2:B$8099,B5,'all flares'!L$2:L$8099,"&lt;&gt;upstream")</f>
        <v>18</v>
      </c>
      <c r="G5" s="5"/>
      <c r="H5" s="5"/>
      <c r="I5" s="5"/>
      <c r="J5" s="5"/>
    </row>
    <row r="6" spans="1:10" ht="15.6" x14ac:dyDescent="0.3">
      <c r="A6" t="s">
        <v>297</v>
      </c>
      <c r="B6" t="s">
        <v>296</v>
      </c>
      <c r="C6" s="4">
        <f>SUMIFS('all flares'!G$2:G$8099,'all flares'!B$2:B$8099,"="&amp;B6,'all flares'!L$2:L$8099,"&lt;&gt;upstream")</f>
        <v>0.96195898165200011</v>
      </c>
      <c r="D6" s="5">
        <f>COUNTIFS('all flares'!B$2:B$8099,B6,'all flares'!L$2:L$8099,"&lt;&gt;upstream")</f>
        <v>21</v>
      </c>
      <c r="G6" s="5"/>
      <c r="H6" s="5"/>
      <c r="I6" s="5"/>
      <c r="J6" s="5"/>
    </row>
    <row r="7" spans="1:10" ht="15.6" x14ac:dyDescent="0.3">
      <c r="A7" t="s">
        <v>21</v>
      </c>
      <c r="B7" t="s">
        <v>20</v>
      </c>
      <c r="C7" s="4">
        <f>SUMIFS('all flares'!G$2:G$8099,'all flares'!B$2:B$8099,"="&amp;B7,'all flares'!L$2:L$8099,"&lt;&gt;upstream")</f>
        <v>0.90162577167930025</v>
      </c>
      <c r="D7" s="5">
        <f>COUNTIFS('all flares'!B$2:B$8099,B7,'all flares'!L$2:L$8099,"&lt;&gt;upstream")</f>
        <v>15</v>
      </c>
      <c r="G7" s="5"/>
      <c r="H7" s="5"/>
      <c r="I7" s="5"/>
      <c r="J7" s="5"/>
    </row>
    <row r="8" spans="1:10" ht="15.6" x14ac:dyDescent="0.3">
      <c r="A8" t="s">
        <v>121</v>
      </c>
      <c r="B8" t="s">
        <v>120</v>
      </c>
      <c r="C8" s="4">
        <f>SUMIFS('all flares'!G$2:G$8099,'all flares'!B$2:B$8099,"="&amp;B8,'all flares'!L$2:L$8099,"&lt;&gt;upstream")</f>
        <v>0.79053784617629996</v>
      </c>
      <c r="D8" s="5">
        <f>COUNTIFS('all flares'!B$2:B$8099,B8,'all flares'!L$2:L$8099,"&lt;&gt;upstream")</f>
        <v>19</v>
      </c>
      <c r="G8" s="5"/>
      <c r="H8" s="5"/>
      <c r="I8" s="5"/>
      <c r="J8" s="5"/>
    </row>
    <row r="9" spans="1:10" ht="15.6" x14ac:dyDescent="0.3">
      <c r="A9" t="s">
        <v>192</v>
      </c>
      <c r="B9" t="s">
        <v>191</v>
      </c>
      <c r="C9" s="4">
        <f>SUMIFS('all flares'!G$2:G$8099,'all flares'!B$2:B$8099,"="&amp;B9,'all flares'!L$2:L$8099,"&lt;&gt;upstream")</f>
        <v>0.55470985909959991</v>
      </c>
      <c r="D9" s="5">
        <f>COUNTIFS('all flares'!B$2:B$8099,B9,'all flares'!L$2:L$8099,"&lt;&gt;upstream")</f>
        <v>23</v>
      </c>
      <c r="G9" s="5"/>
      <c r="H9" s="5"/>
      <c r="I9" s="5"/>
      <c r="J9" s="5"/>
    </row>
    <row r="10" spans="1:10" ht="15.6" x14ac:dyDescent="0.3">
      <c r="A10" t="s">
        <v>160</v>
      </c>
      <c r="B10" t="s">
        <v>159</v>
      </c>
      <c r="C10" s="4">
        <f>SUMIFS('all flares'!G$2:G$8099,'all flares'!B$2:B$8099,"="&amp;B10,'all flares'!L$2:L$8099,"&lt;&gt;upstream")</f>
        <v>0.51379041101098011</v>
      </c>
      <c r="D10" s="5">
        <f>COUNTIFS('all flares'!B$2:B$8099,B10,'all flares'!L$2:L$8099,"&lt;&gt;upstream")</f>
        <v>79</v>
      </c>
      <c r="G10" s="5"/>
      <c r="H10" s="5"/>
      <c r="I10" s="5"/>
      <c r="J10" s="5"/>
    </row>
    <row r="11" spans="1:10" ht="15.6" x14ac:dyDescent="0.3">
      <c r="A11" t="s">
        <v>403</v>
      </c>
      <c r="B11" t="s">
        <v>402</v>
      </c>
      <c r="C11" s="4">
        <f>SUMIFS('all flares'!G$2:G$8099,'all flares'!B$2:B$8099,"="&amp;B11,'all flares'!L$2:L$8099,"&lt;&gt;upstream")</f>
        <v>0.51165067534999975</v>
      </c>
      <c r="D11" s="5">
        <f>COUNTIFS('all flares'!B$2:B$8099,B11,'all flares'!L$2:L$8099,"&lt;&gt;upstream")</f>
        <v>37</v>
      </c>
      <c r="G11" s="5"/>
      <c r="H11" s="5"/>
      <c r="I11" s="5"/>
      <c r="J11" s="5"/>
    </row>
    <row r="12" spans="1:10" ht="15.6" x14ac:dyDescent="0.3">
      <c r="A12" t="s">
        <v>42</v>
      </c>
      <c r="B12" t="s">
        <v>41</v>
      </c>
      <c r="C12" s="4">
        <f>SUMIFS('all flares'!G$2:G$8099,'all flares'!B$2:B$8099,"="&amp;B12,'all flares'!L$2:L$8099,"&lt;&gt;upstream")</f>
        <v>0.43034556289069997</v>
      </c>
      <c r="D12" s="5">
        <f>COUNTIFS('all flares'!B$2:B$8099,B12,'all flares'!L$2:L$8099,"&lt;&gt;upstream")</f>
        <v>11</v>
      </c>
      <c r="G12" s="5"/>
      <c r="H12" s="5"/>
      <c r="I12" s="5"/>
      <c r="J12" s="5"/>
    </row>
    <row r="13" spans="1:10" ht="15.6" x14ac:dyDescent="0.3">
      <c r="A13" t="s">
        <v>283</v>
      </c>
      <c r="B13" t="s">
        <v>282</v>
      </c>
      <c r="C13" s="4">
        <f>SUMIFS('all flares'!G$2:G$8099,'all flares'!B$2:B$8099,"="&amp;B13,'all flares'!L$2:L$8099,"&lt;&gt;upstream")</f>
        <v>0.36271375882099999</v>
      </c>
      <c r="D13" s="5">
        <f>COUNTIFS('all flares'!B$2:B$8099,B13,'all flares'!L$2:L$8099,"&lt;&gt;upstream")</f>
        <v>4</v>
      </c>
      <c r="G13" s="5"/>
      <c r="H13" s="5"/>
      <c r="I13" s="5"/>
      <c r="J13" s="5"/>
    </row>
    <row r="14" spans="1:10" ht="15.6" x14ac:dyDescent="0.3">
      <c r="A14" t="s">
        <v>98</v>
      </c>
      <c r="B14" t="s">
        <v>97</v>
      </c>
      <c r="C14" s="4">
        <f>SUMIFS('all flares'!G$2:G$8099,'all flares'!B$2:B$8099,"="&amp;B14,'all flares'!L$2:L$8099,"&lt;&gt;upstream")</f>
        <v>0.3540072275319</v>
      </c>
      <c r="D14" s="5">
        <f>COUNTIFS('all flares'!B$2:B$8099,B14,'all flares'!L$2:L$8099,"&lt;&gt;upstream")</f>
        <v>18</v>
      </c>
      <c r="G14" s="5"/>
      <c r="H14" s="5"/>
      <c r="I14" s="5"/>
      <c r="J14" s="5"/>
    </row>
    <row r="15" spans="1:10" ht="15.6" x14ac:dyDescent="0.3">
      <c r="A15" t="s">
        <v>93</v>
      </c>
      <c r="B15" t="s">
        <v>92</v>
      </c>
      <c r="C15" s="4">
        <f>SUMIFS('all flares'!G$2:G$8099,'all flares'!B$2:B$8099,"="&amp;B15,'all flares'!L$2:L$8099,"&lt;&gt;upstream")</f>
        <v>0.33188783995749999</v>
      </c>
      <c r="D15" s="5">
        <f>COUNTIFS('all flares'!B$2:B$8099,B15,'all flares'!L$2:L$8099,"&lt;&gt;upstream")</f>
        <v>7</v>
      </c>
      <c r="G15" s="5"/>
      <c r="H15" s="5"/>
      <c r="I15" s="5"/>
      <c r="J15" s="5"/>
    </row>
    <row r="16" spans="1:10" ht="15.6" x14ac:dyDescent="0.3">
      <c r="A16" t="s">
        <v>806</v>
      </c>
      <c r="B16" t="s">
        <v>805</v>
      </c>
      <c r="C16" s="4">
        <f>SUMIFS('all flares'!G$2:G$8099,'all flares'!B$2:B$8099,"="&amp;B16,'all flares'!L$2:L$8099,"&lt;&gt;upstream")</f>
        <v>0.33112843675329995</v>
      </c>
      <c r="D16" s="5">
        <f>COUNTIFS('all flares'!B$2:B$8099,B16,'all flares'!L$2:L$8099,"&lt;&gt;upstream")</f>
        <v>14</v>
      </c>
      <c r="G16" s="5"/>
      <c r="H16" s="5"/>
      <c r="I16" s="5"/>
      <c r="J16" s="5"/>
    </row>
    <row r="17" spans="1:10" ht="15.6" x14ac:dyDescent="0.3">
      <c r="A17" t="s">
        <v>183</v>
      </c>
      <c r="B17" t="s">
        <v>182</v>
      </c>
      <c r="C17" s="4">
        <f>SUMIFS('all flares'!G$2:G$8099,'all flares'!B$2:B$8099,"="&amp;B17,'all flares'!L$2:L$8099,"&lt;&gt;upstream")</f>
        <v>0.29885113238709998</v>
      </c>
      <c r="D17" s="5">
        <f>COUNTIFS('all flares'!B$2:B$8099,B17,'all flares'!L$2:L$8099,"&lt;&gt;upstream")</f>
        <v>9</v>
      </c>
      <c r="G17" s="5"/>
      <c r="H17" s="5"/>
      <c r="I17" s="5"/>
      <c r="J17" s="5"/>
    </row>
    <row r="18" spans="1:10" ht="15.6" x14ac:dyDescent="0.3">
      <c r="A18" t="s">
        <v>28</v>
      </c>
      <c r="B18" t="s">
        <v>27</v>
      </c>
      <c r="C18" s="4">
        <f>SUMIFS('all flares'!G$2:G$8099,'all flares'!B$2:B$8099,"="&amp;B18,'all flares'!L$2:L$8099,"&lt;&gt;upstream")</f>
        <v>0.28932224157940006</v>
      </c>
      <c r="D18" s="5">
        <f>COUNTIFS('all flares'!B$2:B$8099,B18,'all flares'!L$2:L$8099,"&lt;&gt;upstream")</f>
        <v>8</v>
      </c>
      <c r="G18" s="5"/>
      <c r="H18" s="5"/>
      <c r="I18" s="5"/>
      <c r="J18" s="5"/>
    </row>
    <row r="19" spans="1:10" ht="15.6" x14ac:dyDescent="0.3">
      <c r="A19" t="s">
        <v>4</v>
      </c>
      <c r="B19" t="s">
        <v>3</v>
      </c>
      <c r="C19" s="4">
        <f>SUMIFS('all flares'!G$2:G$8099,'all flares'!B$2:B$8099,"="&amp;B19,'all flares'!L$2:L$8099,"&lt;&gt;upstream")</f>
        <v>0.25402600758089999</v>
      </c>
      <c r="D19" s="5">
        <f>COUNTIFS('all flares'!B$2:B$8099,B19,'all flares'!L$2:L$8099,"&lt;&gt;upstream")</f>
        <v>9</v>
      </c>
      <c r="G19" s="5"/>
      <c r="H19" s="5"/>
      <c r="I19" s="5"/>
      <c r="J19" s="5"/>
    </row>
    <row r="20" spans="1:10" ht="15.6" x14ac:dyDescent="0.3">
      <c r="A20" t="s">
        <v>163</v>
      </c>
      <c r="B20" t="s">
        <v>162</v>
      </c>
      <c r="C20" s="4">
        <f>SUMIFS('all flares'!G$2:G$8099,'all flares'!B$2:B$8099,"="&amp;B20,'all flares'!L$2:L$8099,"&lt;&gt;upstream")</f>
        <v>0.23077899163613999</v>
      </c>
      <c r="D20" s="5">
        <f>COUNTIFS('all flares'!B$2:B$8099,B20,'all flares'!L$2:L$8099,"&lt;&gt;upstream")</f>
        <v>63</v>
      </c>
      <c r="G20" s="5"/>
      <c r="H20" s="5"/>
      <c r="I20" s="5"/>
      <c r="J20" s="5"/>
    </row>
    <row r="21" spans="1:10" ht="15.6" x14ac:dyDescent="0.3">
      <c r="A21" t="s">
        <v>438</v>
      </c>
      <c r="B21" t="s">
        <v>437</v>
      </c>
      <c r="C21" s="4">
        <f>SUMIFS('all flares'!G$2:G$8099,'all flares'!B$2:B$8099,"="&amp;B21,'all flares'!L$2:L$8099,"&lt;&gt;upstream")</f>
        <v>0.21022113141339993</v>
      </c>
      <c r="D21" s="5">
        <f>COUNTIFS('all flares'!B$2:B$8099,B21,'all flares'!L$2:L$8099,"&lt;&gt;upstream")</f>
        <v>16</v>
      </c>
      <c r="G21" s="5"/>
      <c r="H21" s="5"/>
      <c r="I21" s="5"/>
      <c r="J21" s="5"/>
    </row>
    <row r="22" spans="1:10" ht="15.6" x14ac:dyDescent="0.3">
      <c r="A22" t="s">
        <v>501</v>
      </c>
      <c r="B22" t="s">
        <v>500</v>
      </c>
      <c r="C22" s="4">
        <f>SUMIFS('all flares'!G$2:G$8099,'all flares'!B$2:B$8099,"="&amp;B22,'all flares'!L$2:L$8099,"&lt;&gt;upstream")</f>
        <v>0.17452130247079997</v>
      </c>
      <c r="D22" s="5">
        <f>COUNTIFS('all flares'!B$2:B$8099,B22,'all flares'!L$2:L$8099,"&lt;&gt;upstream")</f>
        <v>11</v>
      </c>
      <c r="G22" s="5"/>
      <c r="H22" s="5"/>
      <c r="I22" s="5"/>
      <c r="J22" s="5"/>
    </row>
    <row r="23" spans="1:10" ht="15.6" x14ac:dyDescent="0.3">
      <c r="C23" s="4">
        <f>SUMIFS('all flares'!G$2:G$8099,'all flares'!B$2:B$8099,"="&amp;B23,'all flares'!L$2:L$8099,"&lt;&gt;upstream")</f>
        <v>0.14020854954319997</v>
      </c>
      <c r="D23" s="5">
        <f>COUNTIFS('all flares'!B$2:B$8099,B23,'all flares'!L$2:L$8099,"&lt;&gt;upstream")</f>
        <v>0</v>
      </c>
      <c r="G23" s="5"/>
      <c r="H23" s="5"/>
      <c r="I23" s="5"/>
      <c r="J23" s="5"/>
    </row>
    <row r="24" spans="1:10" ht="15.6" x14ac:dyDescent="0.3">
      <c r="A24" t="s">
        <v>1134</v>
      </c>
      <c r="B24" t="s">
        <v>1133</v>
      </c>
      <c r="C24" s="4">
        <f>SUMIFS('all flares'!G$2:G$8099,'all flares'!B$2:B$8099,"="&amp;B24,'all flares'!L$2:L$8099,"&lt;&gt;upstream")</f>
        <v>0.11870858365129999</v>
      </c>
      <c r="D24" s="5">
        <f>COUNTIFS('all flares'!B$2:B$8099,B24,'all flares'!L$2:L$8099,"&lt;&gt;upstream")</f>
        <v>21</v>
      </c>
      <c r="G24" s="5"/>
      <c r="H24" s="5"/>
      <c r="I24" s="5"/>
      <c r="J24" s="5"/>
    </row>
    <row r="25" spans="1:10" ht="15.6" x14ac:dyDescent="0.3">
      <c r="A25" t="s">
        <v>392</v>
      </c>
      <c r="B25" t="s">
        <v>391</v>
      </c>
      <c r="C25" s="4">
        <f>SUMIFS('all flares'!G$2:G$8099,'all flares'!B$2:B$8099,"="&amp;B25,'all flares'!L$2:L$8099,"&lt;&gt;upstream")</f>
        <v>0.11239558404120001</v>
      </c>
      <c r="D25" s="5">
        <f>COUNTIFS('all flares'!B$2:B$8099,B25,'all flares'!L$2:L$8099,"&lt;&gt;upstream")</f>
        <v>7</v>
      </c>
      <c r="G25" s="5"/>
      <c r="H25" s="5"/>
      <c r="I25" s="5"/>
      <c r="J25" s="5"/>
    </row>
    <row r="26" spans="1:10" ht="15.6" x14ac:dyDescent="0.3">
      <c r="A26" t="s">
        <v>677</v>
      </c>
      <c r="B26" t="s">
        <v>676</v>
      </c>
      <c r="C26" s="4">
        <f>SUMIFS('all flares'!G$2:G$8099,'all flares'!B$2:B$8099,"="&amp;B26,'all flares'!L$2:L$8099,"&lt;&gt;upstream")</f>
        <v>0.1028981860672</v>
      </c>
      <c r="D26" s="5">
        <f>COUNTIFS('all flares'!B$2:B$8099,B26,'all flares'!L$2:L$8099,"&lt;&gt;upstream")</f>
        <v>11</v>
      </c>
      <c r="G26" s="5"/>
      <c r="H26" s="5"/>
      <c r="I26" s="5"/>
      <c r="J26" s="5"/>
    </row>
    <row r="27" spans="1:10" ht="15.6" x14ac:dyDescent="0.3">
      <c r="A27" t="s">
        <v>762</v>
      </c>
      <c r="B27" t="s">
        <v>761</v>
      </c>
      <c r="C27" s="4">
        <f>SUMIFS('all flares'!G$2:G$8099,'all flares'!B$2:B$8099,"="&amp;B27,'all flares'!L$2:L$8099,"&lt;&gt;upstream")</f>
        <v>9.2192336824399992E-2</v>
      </c>
      <c r="D27" s="5">
        <f>COUNTIFS('all flares'!B$2:B$8099,B27,'all flares'!L$2:L$8099,"&lt;&gt;upstream")</f>
        <v>11</v>
      </c>
      <c r="G27" s="5"/>
      <c r="H27" s="5"/>
      <c r="I27" s="5"/>
      <c r="J27" s="5"/>
    </row>
    <row r="28" spans="1:10" ht="15.6" x14ac:dyDescent="0.3">
      <c r="A28" t="s">
        <v>668</v>
      </c>
      <c r="B28" t="s">
        <v>667</v>
      </c>
      <c r="C28" s="4">
        <f>SUMIFS('all flares'!G$2:G$8099,'all flares'!B$2:B$8099,"="&amp;B28,'all flares'!L$2:L$8099,"&lt;&gt;upstream")</f>
        <v>8.4184492058999999E-2</v>
      </c>
      <c r="D28" s="5">
        <f>COUNTIFS('all flares'!B$2:B$8099,B28,'all flares'!L$2:L$8099,"&lt;&gt;upstream")</f>
        <v>4</v>
      </c>
      <c r="G28" s="5"/>
      <c r="H28" s="5"/>
      <c r="I28" s="5"/>
      <c r="J28" s="5"/>
    </row>
    <row r="29" spans="1:10" ht="15.6" x14ac:dyDescent="0.3">
      <c r="A29" t="s">
        <v>1437</v>
      </c>
      <c r="B29" t="s">
        <v>1436</v>
      </c>
      <c r="C29" s="4">
        <f>SUMIFS('all flares'!G$2:G$8099,'all flares'!B$2:B$8099,"="&amp;B29,'all flares'!L$2:L$8099,"&lt;&gt;upstream")</f>
        <v>7.9139867867199995E-2</v>
      </c>
      <c r="D29" s="5">
        <f>COUNTIFS('all flares'!B$2:B$8099,B29,'all flares'!L$2:L$8099,"&lt;&gt;upstream")</f>
        <v>12</v>
      </c>
      <c r="G29" s="5"/>
      <c r="H29" s="5"/>
      <c r="I29" s="5"/>
      <c r="J29" s="5"/>
    </row>
    <row r="30" spans="1:10" ht="15.6" x14ac:dyDescent="0.3">
      <c r="A30" t="s">
        <v>2095</v>
      </c>
      <c r="B30" t="s">
        <v>2094</v>
      </c>
      <c r="C30" s="4">
        <f>SUMIFS('all flares'!G$2:G$8099,'all flares'!B$2:B$8099,"="&amp;B30,'all flares'!L$2:L$8099,"&lt;&gt;upstream")</f>
        <v>7.3278047349499983E-2</v>
      </c>
      <c r="D30" s="5">
        <f>COUNTIFS('all flares'!B$2:B$8099,B30,'all flares'!L$2:L$8099,"&lt;&gt;upstream")</f>
        <v>15</v>
      </c>
      <c r="G30" s="5"/>
      <c r="H30" s="5"/>
      <c r="I30" s="5"/>
      <c r="J30" s="5"/>
    </row>
    <row r="31" spans="1:10" ht="15.6" x14ac:dyDescent="0.3">
      <c r="A31" t="s">
        <v>155</v>
      </c>
      <c r="B31" t="s">
        <v>154</v>
      </c>
      <c r="C31" s="4">
        <f>SUMIFS('all flares'!G$2:G$8099,'all flares'!B$2:B$8099,"="&amp;B31,'all flares'!L$2:L$8099,"&lt;&gt;upstream")</f>
        <v>6.3067973212E-2</v>
      </c>
      <c r="D31" s="5">
        <f>COUNTIFS('all flares'!B$2:B$8099,B31,'all flares'!L$2:L$8099,"&lt;&gt;upstream")</f>
        <v>3</v>
      </c>
      <c r="G31" s="5"/>
      <c r="H31" s="5"/>
      <c r="I31" s="5"/>
      <c r="J31" s="5"/>
    </row>
    <row r="32" spans="1:10" ht="15.6" x14ac:dyDescent="0.3">
      <c r="A32" t="s">
        <v>525</v>
      </c>
      <c r="B32" t="s">
        <v>524</v>
      </c>
      <c r="C32" s="4">
        <f>SUMIFS('all flares'!G$2:G$8099,'all flares'!B$2:B$8099,"="&amp;B32,'all flares'!L$2:L$8099,"&lt;&gt;upstream")</f>
        <v>5.5298850524999998E-2</v>
      </c>
      <c r="D32" s="5">
        <f>COUNTIFS('all flares'!B$2:B$8099,B32,'all flares'!L$2:L$8099,"&lt;&gt;upstream")</f>
        <v>2</v>
      </c>
      <c r="G32" s="5"/>
      <c r="H32" s="5"/>
      <c r="I32" s="5"/>
      <c r="J32" s="5"/>
    </row>
    <row r="33" spans="1:10" ht="15.6" x14ac:dyDescent="0.3">
      <c r="A33" t="s">
        <v>1351</v>
      </c>
      <c r="B33" t="s">
        <v>1350</v>
      </c>
      <c r="C33" s="4">
        <f>SUMIFS('all flares'!G$2:G$8099,'all flares'!B$2:B$8099,"="&amp;B33,'all flares'!L$2:L$8099,"&lt;&gt;upstream")</f>
        <v>5.3676891804000003E-2</v>
      </c>
      <c r="D33" s="5">
        <f>COUNTIFS('all flares'!B$2:B$8099,B33,'all flares'!L$2:L$8099,"&lt;&gt;upstream")</f>
        <v>3</v>
      </c>
      <c r="G33" s="5"/>
      <c r="H33" s="5"/>
      <c r="I33" s="5"/>
      <c r="J33" s="5"/>
    </row>
    <row r="34" spans="1:10" ht="15.6" x14ac:dyDescent="0.3">
      <c r="A34" t="s">
        <v>54</v>
      </c>
      <c r="B34" t="s">
        <v>53</v>
      </c>
      <c r="C34" s="4">
        <f>SUMIFS('all flares'!G$2:G$8099,'all flares'!B$2:B$8099,"="&amp;B34,'all flares'!L$2:L$8099,"&lt;&gt;upstream")</f>
        <v>5.0095182973299998E-2</v>
      </c>
      <c r="D34" s="5">
        <f>COUNTIFS('all flares'!B$2:B$8099,B34,'all flares'!L$2:L$8099,"&lt;&gt;upstream")</f>
        <v>3</v>
      </c>
      <c r="G34" s="5"/>
      <c r="H34" s="5"/>
      <c r="I34" s="5"/>
      <c r="J34" s="5"/>
    </row>
    <row r="35" spans="1:10" ht="15.6" x14ac:dyDescent="0.3">
      <c r="A35" t="s">
        <v>580</v>
      </c>
      <c r="B35" t="s">
        <v>579</v>
      </c>
      <c r="C35" s="4">
        <f>SUMIFS('all flares'!G$2:G$8099,'all flares'!B$2:B$8099,"="&amp;B35,'all flares'!L$2:L$8099,"&lt;&gt;upstream")</f>
        <v>4.4211606011999999E-2</v>
      </c>
      <c r="D35" s="5">
        <f>COUNTIFS('all flares'!B$2:B$8099,B35,'all flares'!L$2:L$8099,"&lt;&gt;upstream")</f>
        <v>2</v>
      </c>
      <c r="G35" s="5"/>
      <c r="H35" s="5"/>
      <c r="I35" s="5"/>
      <c r="J35" s="5"/>
    </row>
    <row r="36" spans="1:10" ht="15.6" x14ac:dyDescent="0.3">
      <c r="A36" t="s">
        <v>1776</v>
      </c>
      <c r="B36" t="s">
        <v>1775</v>
      </c>
      <c r="C36" s="4">
        <f>SUMIFS('all flares'!G$2:G$8099,'all flares'!B$2:B$8099,"="&amp;B36,'all flares'!L$2:L$8099,"&lt;&gt;upstream")</f>
        <v>4.4176975342600004E-2</v>
      </c>
      <c r="D36" s="5">
        <f>COUNTIFS('all flares'!B$2:B$8099,B36,'all flares'!L$2:L$8099,"&lt;&gt;upstream")</f>
        <v>5</v>
      </c>
      <c r="G36" s="5"/>
      <c r="H36" s="5"/>
      <c r="I36" s="5"/>
      <c r="J36" s="5"/>
    </row>
    <row r="37" spans="1:10" ht="15.6" x14ac:dyDescent="0.3">
      <c r="A37" t="s">
        <v>312</v>
      </c>
      <c r="B37" t="s">
        <v>311</v>
      </c>
      <c r="C37" s="4">
        <f>SUMIFS('all flares'!G$2:G$8099,'all flares'!B$2:B$8099,"="&amp;B37,'all flares'!L$2:L$8099,"&lt;&gt;upstream")</f>
        <v>4.353959843E-2</v>
      </c>
      <c r="D37" s="5">
        <f>COUNTIFS('all flares'!B$2:B$8099,B37,'all flares'!L$2:L$8099,"&lt;&gt;upstream")</f>
        <v>1</v>
      </c>
      <c r="G37" s="5"/>
      <c r="H37" s="5"/>
      <c r="I37" s="5"/>
      <c r="J37" s="5"/>
    </row>
    <row r="38" spans="1:10" ht="15.6" x14ac:dyDescent="0.3">
      <c r="A38" t="s">
        <v>133</v>
      </c>
      <c r="B38" t="s">
        <v>132</v>
      </c>
      <c r="C38" s="4">
        <f>SUMIFS('all flares'!G$2:G$8099,'all flares'!B$2:B$8099,"="&amp;B38,'all flares'!L$2:L$8099,"&lt;&gt;upstream")</f>
        <v>4.3115770462999997E-2</v>
      </c>
      <c r="D38" s="5">
        <f>COUNTIFS('all flares'!B$2:B$8099,B38,'all flares'!L$2:L$8099,"&lt;&gt;upstream")</f>
        <v>2</v>
      </c>
      <c r="G38" s="5"/>
      <c r="H38" s="5"/>
      <c r="I38" s="5"/>
      <c r="J38" s="5"/>
    </row>
    <row r="39" spans="1:10" ht="15.6" x14ac:dyDescent="0.3">
      <c r="A39" t="s">
        <v>989</v>
      </c>
      <c r="B39" t="s">
        <v>988</v>
      </c>
      <c r="C39" s="4">
        <f>SUMIFS('all flares'!G$2:G$8099,'all flares'!B$2:B$8099,"="&amp;B39,'all flares'!L$2:L$8099,"&lt;&gt;upstream")</f>
        <v>4.1381304628299996E-2</v>
      </c>
      <c r="D39" s="5">
        <f>COUNTIFS('all flares'!B$2:B$8099,B39,'all flares'!L$2:L$8099,"&lt;&gt;upstream")</f>
        <v>3</v>
      </c>
      <c r="G39" s="5"/>
      <c r="H39" s="5"/>
      <c r="I39" s="5"/>
      <c r="J39" s="5"/>
    </row>
    <row r="40" spans="1:10" ht="15.6" x14ac:dyDescent="0.3">
      <c r="A40" t="s">
        <v>1529</v>
      </c>
      <c r="B40" t="s">
        <v>1528</v>
      </c>
      <c r="C40" s="4">
        <f>SUMIFS('all flares'!G$2:G$8099,'all flares'!B$2:B$8099,"="&amp;B40,'all flares'!L$2:L$8099,"&lt;&gt;upstream")</f>
        <v>3.8635365234250006E-2</v>
      </c>
      <c r="D40" s="5">
        <f>COUNTIFS('all flares'!B$2:B$8099,B40,'all flares'!L$2:L$8099,"&lt;&gt;upstream")</f>
        <v>7</v>
      </c>
      <c r="G40" s="5"/>
      <c r="H40" s="5"/>
      <c r="I40" s="5"/>
      <c r="J40" s="5"/>
    </row>
    <row r="41" spans="1:10" ht="15.6" x14ac:dyDescent="0.3">
      <c r="A41" t="s">
        <v>167</v>
      </c>
      <c r="B41" t="s">
        <v>166</v>
      </c>
      <c r="C41" s="4">
        <f>SUMIFS('all flares'!G$2:G$8099,'all flares'!B$2:B$8099,"="&amp;B41,'all flares'!L$2:L$8099,"&lt;&gt;upstream")</f>
        <v>3.6693891770000001E-2</v>
      </c>
      <c r="D41" s="5">
        <f>COUNTIFS('all flares'!B$2:B$8099,B41,'all flares'!L$2:L$8099,"&lt;&gt;upstream")</f>
        <v>2</v>
      </c>
      <c r="G41" s="5"/>
      <c r="H41" s="5"/>
      <c r="I41" s="5"/>
      <c r="J41" s="5"/>
    </row>
    <row r="42" spans="1:10" ht="15.6" x14ac:dyDescent="0.3">
      <c r="A42" t="s">
        <v>425</v>
      </c>
      <c r="B42" t="s">
        <v>424</v>
      </c>
      <c r="C42" s="4">
        <f>SUMIFS('all flares'!G$2:G$8099,'all flares'!B$2:B$8099,"="&amp;B42,'all flares'!L$2:L$8099,"&lt;&gt;upstream")</f>
        <v>3.6156863958499992E-2</v>
      </c>
      <c r="D42" s="5">
        <f>COUNTIFS('all flares'!B$2:B$8099,B42,'all flares'!L$2:L$8099,"&lt;&gt;upstream")</f>
        <v>6</v>
      </c>
      <c r="G42" s="5"/>
      <c r="H42" s="5"/>
      <c r="I42" s="5"/>
      <c r="J42" s="5"/>
    </row>
    <row r="43" spans="1:10" ht="15.6" x14ac:dyDescent="0.3">
      <c r="A43" t="s">
        <v>2765</v>
      </c>
      <c r="B43" t="s">
        <v>2764</v>
      </c>
      <c r="C43" s="4">
        <f>SUMIFS('all flares'!G$2:G$8099,'all flares'!B$2:B$8099,"="&amp;B43,'all flares'!L$2:L$8099,"&lt;&gt;upstream")</f>
        <v>3.1278592023599991E-2</v>
      </c>
      <c r="D43" s="5">
        <f>COUNTIFS('all flares'!B$2:B$8099,B43,'all flares'!L$2:L$8099,"&lt;&gt;upstream")</f>
        <v>9</v>
      </c>
      <c r="G43" s="5"/>
      <c r="H43" s="5"/>
      <c r="I43" s="5"/>
      <c r="J43" s="5"/>
    </row>
    <row r="44" spans="1:10" ht="15.6" x14ac:dyDescent="0.3">
      <c r="A44" t="s">
        <v>2473</v>
      </c>
      <c r="B44" t="s">
        <v>2472</v>
      </c>
      <c r="C44" s="4">
        <f>SUMIFS('all flares'!G$2:G$8099,'all flares'!B$2:B$8099,"="&amp;B44,'all flares'!L$2:L$8099,"&lt;&gt;upstream")</f>
        <v>3.0275799613999999E-2</v>
      </c>
      <c r="D44" s="5">
        <f>COUNTIFS('all flares'!B$2:B$8099,B44,'all flares'!L$2:L$8099,"&lt;&gt;upstream")</f>
        <v>3</v>
      </c>
      <c r="G44" s="5"/>
      <c r="H44" s="5"/>
      <c r="I44" s="5"/>
      <c r="J44" s="5"/>
    </row>
    <row r="45" spans="1:10" ht="15.6" x14ac:dyDescent="0.3">
      <c r="A45" t="s">
        <v>2311</v>
      </c>
      <c r="B45" t="s">
        <v>2310</v>
      </c>
      <c r="C45" s="4">
        <f>SUMIFS('all flares'!G$2:G$8099,'all flares'!B$2:B$8099,"="&amp;B45,'all flares'!L$2:L$8099,"&lt;&gt;upstream")</f>
        <v>2.8085194029900003E-2</v>
      </c>
      <c r="D45" s="5">
        <f>COUNTIFS('all flares'!B$2:B$8099,B45,'all flares'!L$2:L$8099,"&lt;&gt;upstream")</f>
        <v>6</v>
      </c>
      <c r="G45" s="5"/>
      <c r="H45" s="5"/>
      <c r="I45" s="5"/>
      <c r="J45" s="5"/>
    </row>
    <row r="46" spans="1:10" ht="15.6" x14ac:dyDescent="0.3">
      <c r="A46" t="s">
        <v>2450</v>
      </c>
      <c r="B46" t="s">
        <v>2449</v>
      </c>
      <c r="C46" s="4">
        <f>SUMIFS('all flares'!G$2:G$8099,'all flares'!B$2:B$8099,"="&amp;B46,'all flares'!L$2:L$8099,"&lt;&gt;upstream")</f>
        <v>2.6576719877500002E-2</v>
      </c>
      <c r="D46" s="5">
        <f>COUNTIFS('all flares'!B$2:B$8099,B46,'all flares'!L$2:L$8099,"&lt;&gt;upstream")</f>
        <v>5</v>
      </c>
      <c r="G46" s="5"/>
      <c r="H46" s="5"/>
      <c r="I46" s="5"/>
      <c r="J46" s="5"/>
    </row>
    <row r="47" spans="1:10" ht="15.6" x14ac:dyDescent="0.3">
      <c r="A47" t="s">
        <v>292</v>
      </c>
      <c r="B47" t="s">
        <v>291</v>
      </c>
      <c r="C47" s="4">
        <f>SUMIFS('all flares'!G$2:G$8099,'all flares'!B$2:B$8099,"="&amp;B47,'all flares'!L$2:L$8099,"&lt;&gt;upstream")</f>
        <v>2.3146719091999998E-2</v>
      </c>
      <c r="D47" s="5">
        <f>COUNTIFS('all flares'!B$2:B$8099,B47,'all flares'!L$2:L$8099,"&lt;&gt;upstream")</f>
        <v>2</v>
      </c>
      <c r="G47" s="5"/>
      <c r="H47" s="5"/>
      <c r="I47" s="5"/>
      <c r="J47" s="5"/>
    </row>
    <row r="48" spans="1:10" ht="15.6" x14ac:dyDescent="0.3">
      <c r="A48" t="s">
        <v>3167</v>
      </c>
      <c r="B48" t="s">
        <v>3166</v>
      </c>
      <c r="C48" s="4">
        <f>SUMIFS('all flares'!G$2:G$8099,'all flares'!B$2:B$8099,"="&amp;B48,'all flares'!L$2:L$8099,"&lt;&gt;upstream")</f>
        <v>2.2714581290699996E-2</v>
      </c>
      <c r="D48" s="5">
        <f>COUNTIFS('all flares'!B$2:B$8099,B48,'all flares'!L$2:L$8099,"&lt;&gt;upstream")</f>
        <v>6</v>
      </c>
      <c r="G48" s="5"/>
      <c r="H48" s="5"/>
      <c r="I48" s="5"/>
      <c r="J48" s="5"/>
    </row>
    <row r="49" spans="1:10" ht="15.6" x14ac:dyDescent="0.3">
      <c r="A49" t="s">
        <v>3479</v>
      </c>
      <c r="B49" t="s">
        <v>3478</v>
      </c>
      <c r="C49" s="4">
        <f>SUMIFS('all flares'!G$2:G$8099,'all flares'!B$2:B$8099,"="&amp;B49,'all flares'!L$2:L$8099,"&lt;&gt;upstream")</f>
        <v>2.1252047518599999E-2</v>
      </c>
      <c r="D49" s="5">
        <f>COUNTIFS('all flares'!B$2:B$8099,B49,'all flares'!L$2:L$8099,"&lt;&gt;upstream")</f>
        <v>7</v>
      </c>
      <c r="G49" s="5"/>
      <c r="H49" s="5"/>
      <c r="I49" s="5"/>
      <c r="J49" s="5"/>
    </row>
    <row r="50" spans="1:10" ht="15.6" x14ac:dyDescent="0.3">
      <c r="A50" t="s">
        <v>1789</v>
      </c>
      <c r="B50" t="s">
        <v>1788</v>
      </c>
      <c r="C50" s="4">
        <f>SUMIFS('all flares'!G$2:G$8099,'all flares'!B$2:B$8099,"="&amp;B50,'all flares'!L$2:L$8099,"&lt;&gt;upstream")</f>
        <v>2.1250339173999998E-2</v>
      </c>
      <c r="D50" s="5">
        <f>COUNTIFS('all flares'!B$2:B$8099,B50,'all flares'!L$2:L$8099,"&lt;&gt;upstream")</f>
        <v>1</v>
      </c>
      <c r="G50" s="5"/>
      <c r="H50" s="5"/>
      <c r="I50" s="5"/>
      <c r="J50" s="5"/>
    </row>
    <row r="51" spans="1:10" ht="15.6" x14ac:dyDescent="0.3">
      <c r="A51" t="s">
        <v>238</v>
      </c>
      <c r="B51" t="s">
        <v>237</v>
      </c>
      <c r="C51" s="4">
        <f>SUMIFS('all flares'!G$2:G$8099,'all flares'!B$2:B$8099,"="&amp;B51,'all flares'!L$2:L$8099,"&lt;&gt;upstream")</f>
        <v>2.0702142545999998E-2</v>
      </c>
      <c r="D51" s="5">
        <f>COUNTIFS('all flares'!B$2:B$8099,B51,'all flares'!L$2:L$8099,"&lt;&gt;upstream")</f>
        <v>1</v>
      </c>
      <c r="G51" s="5"/>
      <c r="H51" s="5"/>
      <c r="I51" s="5"/>
      <c r="J51" s="5"/>
    </row>
    <row r="52" spans="1:10" ht="15.6" x14ac:dyDescent="0.3">
      <c r="A52" t="s">
        <v>48</v>
      </c>
      <c r="B52" t="s">
        <v>47</v>
      </c>
      <c r="C52" s="4">
        <f>SUMIFS('all flares'!G$2:G$8099,'all flares'!B$2:B$8099,"="&amp;B52,'all flares'!L$2:L$8099,"&lt;&gt;upstream")</f>
        <v>1.8666511996000001E-2</v>
      </c>
      <c r="D52" s="5">
        <f>COUNTIFS('all flares'!B$2:B$8099,B52,'all flares'!L$2:L$8099,"&lt;&gt;upstream")</f>
        <v>3</v>
      </c>
      <c r="G52" s="5"/>
      <c r="H52" s="5"/>
      <c r="I52" s="5"/>
      <c r="J52" s="5"/>
    </row>
    <row r="53" spans="1:10" ht="15.6" x14ac:dyDescent="0.3">
      <c r="A53" t="s">
        <v>886</v>
      </c>
      <c r="B53" t="s">
        <v>885</v>
      </c>
      <c r="C53" s="4">
        <f>SUMIFS('all flares'!G$2:G$8099,'all flares'!B$2:B$8099,"="&amp;B53,'all flares'!L$2:L$8099,"&lt;&gt;upstream")</f>
        <v>1.5635776587100001E-2</v>
      </c>
      <c r="D53" s="5">
        <f>COUNTIFS('all flares'!B$2:B$8099,B53,'all flares'!L$2:L$8099,"&lt;&gt;upstream")</f>
        <v>5</v>
      </c>
      <c r="G53" s="5"/>
      <c r="H53" s="5"/>
      <c r="I53" s="5"/>
      <c r="J53" s="5"/>
    </row>
    <row r="54" spans="1:10" ht="15.6" x14ac:dyDescent="0.3">
      <c r="A54" t="s">
        <v>2316</v>
      </c>
      <c r="B54" t="s">
        <v>2315</v>
      </c>
      <c r="C54" s="4">
        <f>SUMIFS('all flares'!G$2:G$8099,'all flares'!B$2:B$8099,"="&amp;B54,'all flares'!L$2:L$8099,"&lt;&gt;upstream")</f>
        <v>1.5434687989999999E-2</v>
      </c>
      <c r="D54" s="5">
        <f>COUNTIFS('all flares'!B$2:B$8099,B54,'all flares'!L$2:L$8099,"&lt;&gt;upstream")</f>
        <v>1</v>
      </c>
      <c r="G54" s="5"/>
      <c r="H54" s="5"/>
      <c r="I54" s="5"/>
      <c r="J54" s="5"/>
    </row>
    <row r="55" spans="1:10" ht="15.6" x14ac:dyDescent="0.3">
      <c r="A55" t="s">
        <v>1076</v>
      </c>
      <c r="B55" t="s">
        <v>1075</v>
      </c>
      <c r="C55" s="4">
        <f>SUMIFS('all flares'!G$2:G$8099,'all flares'!B$2:B$8099,"="&amp;B55,'all flares'!L$2:L$8099,"&lt;&gt;upstream")</f>
        <v>1.5316527488500001E-2</v>
      </c>
      <c r="D55" s="5">
        <f>COUNTIFS('all flares'!B$2:B$8099,B55,'all flares'!L$2:L$8099,"&lt;&gt;upstream")</f>
        <v>3</v>
      </c>
      <c r="G55" s="5"/>
      <c r="H55" s="5"/>
      <c r="I55" s="5"/>
      <c r="J55" s="5"/>
    </row>
    <row r="56" spans="1:10" ht="15.6" x14ac:dyDescent="0.3">
      <c r="A56" t="s">
        <v>511</v>
      </c>
      <c r="B56" t="s">
        <v>510</v>
      </c>
      <c r="C56" s="4">
        <f>SUMIFS('all flares'!G$2:G$8099,'all flares'!B$2:B$8099,"="&amp;B56,'all flares'!L$2:L$8099,"&lt;&gt;upstream")</f>
        <v>1.4393096785E-2</v>
      </c>
      <c r="D56" s="5">
        <f>COUNTIFS('all flares'!B$2:B$8099,B56,'all flares'!L$2:L$8099,"&lt;&gt;upstream")</f>
        <v>1</v>
      </c>
      <c r="G56" s="5"/>
      <c r="H56" s="5"/>
      <c r="I56" s="5"/>
      <c r="J56" s="5"/>
    </row>
    <row r="57" spans="1:10" ht="15.6" x14ac:dyDescent="0.3">
      <c r="A57" t="s">
        <v>3118</v>
      </c>
      <c r="B57" t="s">
        <v>3117</v>
      </c>
      <c r="C57" s="4">
        <f>SUMIFS('all flares'!G$2:G$8099,'all flares'!B$2:B$8099,"="&amp;B57,'all flares'!L$2:L$8099,"&lt;&gt;upstream")</f>
        <v>1.4118176587E-2</v>
      </c>
      <c r="D57" s="5">
        <f>COUNTIFS('all flares'!B$2:B$8099,B57,'all flares'!L$2:L$8099,"&lt;&gt;upstream")</f>
        <v>2</v>
      </c>
      <c r="G57" s="5"/>
      <c r="H57" s="5"/>
      <c r="I57" s="5"/>
      <c r="J57" s="5"/>
    </row>
    <row r="58" spans="1:10" ht="15.6" x14ac:dyDescent="0.3">
      <c r="A58" t="s">
        <v>1746</v>
      </c>
      <c r="B58" t="s">
        <v>1745</v>
      </c>
      <c r="C58" s="4">
        <f>SUMIFS('all flares'!G$2:G$8099,'all flares'!B$2:B$8099,"="&amp;B58,'all flares'!L$2:L$8099,"&lt;&gt;upstream")</f>
        <v>1.3958995267999999E-2</v>
      </c>
      <c r="D58" s="5">
        <f>COUNTIFS('all flares'!B$2:B$8099,B58,'all flares'!L$2:L$8099,"&lt;&gt;upstream")</f>
        <v>2</v>
      </c>
      <c r="G58" s="5"/>
      <c r="H58" s="5"/>
      <c r="I58" s="5"/>
      <c r="J58" s="5"/>
    </row>
    <row r="59" spans="1:10" ht="15.6" x14ac:dyDescent="0.3">
      <c r="A59" t="s">
        <v>1732</v>
      </c>
      <c r="B59" t="s">
        <v>1731</v>
      </c>
      <c r="C59" s="4">
        <f>SUMIFS('all flares'!G$2:G$8099,'all flares'!B$2:B$8099,"="&amp;B59,'all flares'!L$2:L$8099,"&lt;&gt;upstream")</f>
        <v>1.3925946725299999E-2</v>
      </c>
      <c r="D59" s="5">
        <f>COUNTIFS('all flares'!B$2:B$8099,B59,'all flares'!L$2:L$8099,"&lt;&gt;upstream")</f>
        <v>3</v>
      </c>
      <c r="G59" s="5"/>
      <c r="H59" s="5"/>
      <c r="I59" s="5"/>
      <c r="J59" s="5"/>
    </row>
    <row r="60" spans="1:10" ht="15.6" x14ac:dyDescent="0.3">
      <c r="A60" t="s">
        <v>2935</v>
      </c>
      <c r="B60" t="s">
        <v>2934</v>
      </c>
      <c r="C60" s="4">
        <f>SUMIFS('all flares'!G$2:G$8099,'all flares'!B$2:B$8099,"="&amp;B60,'all flares'!L$2:L$8099,"&lt;&gt;upstream")</f>
        <v>1.20720846278E-2</v>
      </c>
      <c r="D60" s="5">
        <f>COUNTIFS('all flares'!B$2:B$8099,B60,'all flares'!L$2:L$8099,"&lt;&gt;upstream")</f>
        <v>2</v>
      </c>
      <c r="G60" s="5"/>
      <c r="H60" s="5"/>
      <c r="I60" s="5"/>
      <c r="J60" s="5"/>
    </row>
    <row r="61" spans="1:10" ht="15.6" x14ac:dyDescent="0.3">
      <c r="A61" t="s">
        <v>636</v>
      </c>
      <c r="B61" t="s">
        <v>635</v>
      </c>
      <c r="C61" s="4">
        <f>SUMIFS('all flares'!G$2:G$8099,'all flares'!B$2:B$8099,"="&amp;B61,'all flares'!L$2:L$8099,"&lt;&gt;upstream")</f>
        <v>1.1380627748E-2</v>
      </c>
      <c r="D61" s="5">
        <f>COUNTIFS('all flares'!B$2:B$8099,B61,'all flares'!L$2:L$8099,"&lt;&gt;upstream")</f>
        <v>1</v>
      </c>
      <c r="G61" s="5"/>
      <c r="H61" s="5"/>
      <c r="I61" s="5"/>
      <c r="J61" s="5"/>
    </row>
    <row r="62" spans="1:10" ht="15.6" x14ac:dyDescent="0.3">
      <c r="A62" t="s">
        <v>3487</v>
      </c>
      <c r="B62" t="s">
        <v>3486</v>
      </c>
      <c r="C62" s="4">
        <f>SUMIFS('all flares'!G$2:G$8099,'all flares'!B$2:B$8099,"="&amp;B62,'all flares'!L$2:L$8099,"&lt;&gt;upstream")</f>
        <v>8.3338157010000007E-3</v>
      </c>
      <c r="D62" s="5">
        <f>COUNTIFS('all flares'!B$2:B$8099,B62,'all flares'!L$2:L$8099,"&lt;&gt;upstream")</f>
        <v>1</v>
      </c>
      <c r="G62" s="5"/>
      <c r="H62" s="5"/>
      <c r="I62" s="5"/>
      <c r="J62" s="5"/>
    </row>
    <row r="63" spans="1:10" ht="15.6" x14ac:dyDescent="0.3">
      <c r="A63" t="s">
        <v>1926</v>
      </c>
      <c r="B63" t="s">
        <v>1925</v>
      </c>
      <c r="C63" s="4">
        <f>SUMIFS('all flares'!G$2:G$8099,'all flares'!B$2:B$8099,"="&amp;B63,'all flares'!L$2:L$8099,"&lt;&gt;upstream")</f>
        <v>8.1453400880000006E-3</v>
      </c>
      <c r="D63" s="5">
        <f>COUNTIFS('all flares'!B$2:B$8099,B63,'all flares'!L$2:L$8099,"&lt;&gt;upstream")</f>
        <v>2</v>
      </c>
      <c r="G63" s="5"/>
      <c r="H63" s="5"/>
      <c r="I63" s="5"/>
      <c r="J63" s="5"/>
    </row>
    <row r="64" spans="1:10" ht="15.6" x14ac:dyDescent="0.3">
      <c r="A64" t="s">
        <v>4548</v>
      </c>
      <c r="B64" t="s">
        <v>4547</v>
      </c>
      <c r="C64" s="4">
        <f>SUMIFS('all flares'!G$2:G$8099,'all flares'!B$2:B$8099,"="&amp;B64,'all flares'!L$2:L$8099,"&lt;&gt;upstream")</f>
        <v>7.3599770905999999E-3</v>
      </c>
      <c r="D64" s="5">
        <f>COUNTIFS('all flares'!B$2:B$8099,B64,'all flares'!L$2:L$8099,"&lt;&gt;upstream")</f>
        <v>3</v>
      </c>
      <c r="G64" s="5"/>
      <c r="H64" s="5"/>
      <c r="I64" s="5"/>
      <c r="J64" s="5"/>
    </row>
    <row r="65" spans="1:10" ht="15.6" x14ac:dyDescent="0.3">
      <c r="A65" t="s">
        <v>3773</v>
      </c>
      <c r="B65" t="s">
        <v>3772</v>
      </c>
      <c r="C65" s="4">
        <f>SUMIFS('all flares'!G$2:G$8099,'all flares'!B$2:B$8099,"="&amp;B65,'all flares'!L$2:L$8099,"&lt;&gt;upstream")</f>
        <v>7.1461639680000001E-3</v>
      </c>
      <c r="D65" s="5">
        <f>COUNTIFS('all flares'!B$2:B$8099,B65,'all flares'!L$2:L$8099,"&lt;&gt;upstream")</f>
        <v>1</v>
      </c>
      <c r="G65" s="5"/>
      <c r="H65" s="5"/>
      <c r="I65" s="5"/>
      <c r="J65" s="5"/>
    </row>
    <row r="66" spans="1:10" ht="15.6" x14ac:dyDescent="0.3">
      <c r="A66" t="s">
        <v>746</v>
      </c>
      <c r="B66" t="s">
        <v>745</v>
      </c>
      <c r="C66" s="4">
        <f>SUMIFS('all flares'!G$2:G$8099,'all flares'!B$2:B$8099,"="&amp;B66,'all flares'!L$2:L$8099,"&lt;&gt;upstream")</f>
        <v>7.0544651960000003E-3</v>
      </c>
      <c r="D66" s="5">
        <f>COUNTIFS('all flares'!B$2:B$8099,B66,'all flares'!L$2:L$8099,"&lt;&gt;upstream")</f>
        <v>1</v>
      </c>
      <c r="G66" s="5"/>
      <c r="H66" s="5"/>
      <c r="I66" s="5"/>
      <c r="J66" s="5"/>
    </row>
    <row r="67" spans="1:10" ht="15.6" x14ac:dyDescent="0.3">
      <c r="A67" t="s">
        <v>3877</v>
      </c>
      <c r="B67" t="s">
        <v>3876</v>
      </c>
      <c r="C67" s="4">
        <f>SUMIFS('all flares'!G$2:G$8099,'all flares'!B$2:B$8099,"="&amp;B67,'all flares'!L$2:L$8099,"&lt;&gt;upstream")</f>
        <v>6.7756704020000003E-3</v>
      </c>
      <c r="D67" s="5">
        <f>COUNTIFS('all flares'!B$2:B$8099,B67,'all flares'!L$2:L$8099,"&lt;&gt;upstream")</f>
        <v>1</v>
      </c>
      <c r="G67" s="5"/>
      <c r="H67" s="5"/>
      <c r="I67" s="5"/>
      <c r="J67" s="5"/>
    </row>
    <row r="68" spans="1:10" ht="15.6" x14ac:dyDescent="0.3">
      <c r="A68" t="s">
        <v>6281</v>
      </c>
      <c r="B68" t="s">
        <v>6280</v>
      </c>
      <c r="C68" s="4">
        <f>SUMIFS('all flares'!G$2:G$8099,'all flares'!B$2:B$8099,"="&amp;B68,'all flares'!L$2:L$8099,"&lt;&gt;upstream")</f>
        <v>6.7634654246000007E-3</v>
      </c>
      <c r="D68" s="5">
        <f>COUNTIFS('all flares'!B$2:B$8099,B68,'all flares'!L$2:L$8099,"&lt;&gt;upstream")</f>
        <v>5</v>
      </c>
      <c r="G68" s="5"/>
      <c r="H68" s="5"/>
      <c r="I68" s="5"/>
      <c r="J68" s="5"/>
    </row>
    <row r="69" spans="1:10" ht="15.6" x14ac:dyDescent="0.3">
      <c r="A69" t="s">
        <v>4633</v>
      </c>
      <c r="B69" t="s">
        <v>4632</v>
      </c>
      <c r="C69" s="4">
        <f>SUMIFS('all flares'!G$2:G$8099,'all flares'!B$2:B$8099,"="&amp;B69,'all flares'!L$2:L$8099,"&lt;&gt;upstream")</f>
        <v>6.177539918049999E-3</v>
      </c>
      <c r="D69" s="5">
        <f>COUNTIFS('all flares'!B$2:B$8099,B69,'all flares'!L$2:L$8099,"&lt;&gt;upstream")</f>
        <v>3</v>
      </c>
      <c r="G69" s="5"/>
      <c r="H69" s="5"/>
      <c r="I69" s="5"/>
      <c r="J69" s="5"/>
    </row>
    <row r="70" spans="1:10" ht="15.6" x14ac:dyDescent="0.3">
      <c r="A70" t="s">
        <v>3189</v>
      </c>
      <c r="B70" t="s">
        <v>3188</v>
      </c>
      <c r="C70" s="4">
        <f>SUMIFS('all flares'!G$2:G$8099,'all flares'!B$2:B$8099,"="&amp;B70,'all flares'!L$2:L$8099,"&lt;&gt;upstream")</f>
        <v>6.1263732360999999E-3</v>
      </c>
      <c r="D70" s="5">
        <f>COUNTIFS('all flares'!B$2:B$8099,B70,'all flares'!L$2:L$8099,"&lt;&gt;upstream")</f>
        <v>3</v>
      </c>
      <c r="G70" s="5"/>
      <c r="H70" s="5"/>
      <c r="I70" s="5"/>
      <c r="J70" s="5"/>
    </row>
    <row r="71" spans="1:10" ht="15.6" x14ac:dyDescent="0.3">
      <c r="A71" t="s">
        <v>4211</v>
      </c>
      <c r="B71" t="s">
        <v>4210</v>
      </c>
      <c r="C71" s="4">
        <f>SUMIFS('all flares'!G$2:G$8099,'all flares'!B$2:B$8099,"="&amp;B71,'all flares'!L$2:L$8099,"&lt;&gt;upstream")</f>
        <v>5.6877308099999996E-3</v>
      </c>
      <c r="D71" s="5">
        <f>COUNTIFS('all flares'!B$2:B$8099,B71,'all flares'!L$2:L$8099,"&lt;&gt;upstream")</f>
        <v>1</v>
      </c>
      <c r="G71" s="5"/>
      <c r="H71" s="5"/>
      <c r="I71" s="5"/>
      <c r="J71" s="5"/>
    </row>
    <row r="72" spans="1:10" ht="15.6" x14ac:dyDescent="0.3">
      <c r="A72" t="s">
        <v>1762</v>
      </c>
      <c r="B72" t="s">
        <v>1761</v>
      </c>
      <c r="C72" s="4">
        <f>SUMIFS('all flares'!G$2:G$8099,'all flares'!B$2:B$8099,"="&amp;B72,'all flares'!L$2:L$8099,"&lt;&gt;upstream")</f>
        <v>5.6431582795000001E-3</v>
      </c>
      <c r="D72" s="5">
        <f>COUNTIFS('all flares'!B$2:B$8099,B72,'all flares'!L$2:L$8099,"&lt;&gt;upstream")</f>
        <v>3</v>
      </c>
      <c r="G72" s="5"/>
      <c r="H72" s="5"/>
      <c r="I72" s="5"/>
      <c r="J72" s="5"/>
    </row>
    <row r="73" spans="1:10" ht="15.6" x14ac:dyDescent="0.3">
      <c r="A73" t="s">
        <v>6053</v>
      </c>
      <c r="B73" t="s">
        <v>6052</v>
      </c>
      <c r="C73" s="4">
        <f>SUMIFS('all flares'!G$2:G$8099,'all flares'!B$2:B$8099,"="&amp;B73,'all flares'!L$2:L$8099,"&lt;&gt;upstream")</f>
        <v>5.4748452421999995E-3</v>
      </c>
      <c r="D73" s="5">
        <f>COUNTIFS('all flares'!B$2:B$8099,B73,'all flares'!L$2:L$8099,"&lt;&gt;upstream")</f>
        <v>5</v>
      </c>
      <c r="G73" s="5"/>
      <c r="H73" s="5"/>
      <c r="I73" s="5"/>
      <c r="J73" s="5"/>
    </row>
    <row r="74" spans="1:10" ht="15.6" x14ac:dyDescent="0.3">
      <c r="A74" t="s">
        <v>1647</v>
      </c>
      <c r="B74" t="s">
        <v>1646</v>
      </c>
      <c r="C74" s="4">
        <f>SUMIFS('all flares'!G$2:G$8099,'all flares'!B$2:B$8099,"="&amp;B74,'all flares'!L$2:L$8099,"&lt;&gt;upstream")</f>
        <v>5.3897162586600007E-3</v>
      </c>
      <c r="D74" s="5">
        <f>COUNTIFS('all flares'!B$2:B$8099,B74,'all flares'!L$2:L$8099,"&lt;&gt;upstream")</f>
        <v>2</v>
      </c>
      <c r="G74" s="5"/>
      <c r="H74" s="5"/>
      <c r="I74" s="5"/>
      <c r="J74" s="5"/>
    </row>
    <row r="75" spans="1:10" ht="15.6" x14ac:dyDescent="0.3">
      <c r="A75" t="s">
        <v>644</v>
      </c>
      <c r="B75" t="s">
        <v>643</v>
      </c>
      <c r="C75" s="4">
        <f>SUMIFS('all flares'!G$2:G$8099,'all flares'!B$2:B$8099,"="&amp;B75,'all flares'!L$2:L$8099,"&lt;&gt;upstream")</f>
        <v>5.1696210069999997E-3</v>
      </c>
      <c r="D75" s="5">
        <f>COUNTIFS('all flares'!B$2:B$8099,B75,'all flares'!L$2:L$8099,"&lt;&gt;upstream")</f>
        <v>1</v>
      </c>
      <c r="G75" s="5"/>
      <c r="H75" s="5"/>
      <c r="I75" s="5"/>
      <c r="J75" s="5"/>
    </row>
    <row r="76" spans="1:10" ht="15.6" x14ac:dyDescent="0.3">
      <c r="A76" t="s">
        <v>4602</v>
      </c>
      <c r="B76" t="s">
        <v>4601</v>
      </c>
      <c r="C76" s="4">
        <f>SUMIFS('all flares'!G$2:G$8099,'all flares'!B$2:B$8099,"="&amp;B76,'all flares'!L$2:L$8099,"&lt;&gt;upstream")</f>
        <v>4.2378980809999996E-3</v>
      </c>
      <c r="D76" s="5">
        <f>COUNTIFS('all flares'!B$2:B$8099,B76,'all flares'!L$2:L$8099,"&lt;&gt;upstream")</f>
        <v>1</v>
      </c>
      <c r="G76" s="5"/>
      <c r="H76" s="5"/>
      <c r="I76" s="5"/>
      <c r="J76" s="5"/>
    </row>
    <row r="77" spans="1:10" ht="15.6" x14ac:dyDescent="0.3">
      <c r="A77" t="s">
        <v>2436</v>
      </c>
      <c r="B77" t="s">
        <v>2435</v>
      </c>
      <c r="C77" s="4">
        <f>SUMIFS('all flares'!G$2:G$8099,'all flares'!B$2:B$8099,"="&amp;B77,'all flares'!L$2:L$8099,"&lt;&gt;upstream")</f>
        <v>4.2240728179999999E-3</v>
      </c>
      <c r="D77" s="5">
        <f>COUNTIFS('all flares'!B$2:B$8099,B77,'all flares'!L$2:L$8099,"&lt;&gt;upstream")</f>
        <v>1</v>
      </c>
      <c r="G77" s="5"/>
      <c r="H77" s="5"/>
      <c r="I77" s="5"/>
      <c r="J77" s="5"/>
    </row>
    <row r="78" spans="1:10" ht="15.6" x14ac:dyDescent="0.3">
      <c r="A78" t="s">
        <v>4819</v>
      </c>
      <c r="B78" t="s">
        <v>4818</v>
      </c>
      <c r="C78" s="4">
        <f>SUMIFS('all flares'!G$2:G$8099,'all flares'!B$2:B$8099,"="&amp;B78,'all flares'!L$2:L$8099,"&lt;&gt;upstream")</f>
        <v>4.1312586319999997E-3</v>
      </c>
      <c r="D78" s="5">
        <f>COUNTIFS('all flares'!B$2:B$8099,B78,'all flares'!L$2:L$8099,"&lt;&gt;upstream")</f>
        <v>1</v>
      </c>
      <c r="G78" s="5"/>
      <c r="H78" s="5"/>
      <c r="I78" s="5"/>
      <c r="J78" s="5"/>
    </row>
    <row r="79" spans="1:10" ht="15.6" x14ac:dyDescent="0.3">
      <c r="A79" t="s">
        <v>5433</v>
      </c>
      <c r="B79" t="s">
        <v>5432</v>
      </c>
      <c r="C79" s="4">
        <f>SUMIFS('all flares'!G$2:G$8099,'all flares'!B$2:B$8099,"="&amp;B79,'all flares'!L$2:L$8099,"&lt;&gt;upstream")</f>
        <v>3.9810857487000001E-3</v>
      </c>
      <c r="D79" s="5">
        <f>COUNTIFS('all flares'!B$2:B$8099,B79,'all flares'!L$2:L$8099,"&lt;&gt;upstream")</f>
        <v>2</v>
      </c>
      <c r="G79" s="5"/>
      <c r="H79" s="5"/>
      <c r="I79" s="5"/>
      <c r="J79" s="5"/>
    </row>
    <row r="80" spans="1:10" ht="15.6" x14ac:dyDescent="0.3">
      <c r="A80" t="s">
        <v>6021</v>
      </c>
      <c r="B80" t="s">
        <v>6020</v>
      </c>
      <c r="C80" s="4">
        <f>SUMIFS('all flares'!G$2:G$8099,'all flares'!B$2:B$8099,"="&amp;B80,'all flares'!L$2:L$8099,"&lt;&gt;upstream")</f>
        <v>3.0199481813999998E-3</v>
      </c>
      <c r="D80" s="5">
        <f>COUNTIFS('all flares'!B$2:B$8099,B80,'all flares'!L$2:L$8099,"&lt;&gt;upstream")</f>
        <v>3</v>
      </c>
      <c r="G80" s="5"/>
      <c r="H80" s="5"/>
      <c r="I80" s="5"/>
      <c r="J80" s="5"/>
    </row>
    <row r="81" spans="1:10" ht="15.6" x14ac:dyDescent="0.3">
      <c r="A81" t="s">
        <v>5440</v>
      </c>
      <c r="B81" t="s">
        <v>5439</v>
      </c>
      <c r="C81" s="4">
        <f>SUMIFS('all flares'!G$2:G$8099,'all flares'!B$2:B$8099,"="&amp;B81,'all flares'!L$2:L$8099,"&lt;&gt;upstream")</f>
        <v>2.9307825733000002E-3</v>
      </c>
      <c r="D81" s="5">
        <f>COUNTIFS('all flares'!B$2:B$8099,B81,'all flares'!L$2:L$8099,"&lt;&gt;upstream")</f>
        <v>1</v>
      </c>
      <c r="G81" s="5"/>
      <c r="H81" s="5"/>
      <c r="I81" s="5"/>
      <c r="J81" s="5"/>
    </row>
    <row r="82" spans="1:10" ht="15.6" x14ac:dyDescent="0.3">
      <c r="A82" t="s">
        <v>5686</v>
      </c>
      <c r="B82" t="s">
        <v>5685</v>
      </c>
      <c r="C82" s="4">
        <f>SUMIFS('all flares'!G$2:G$8099,'all flares'!B$2:B$8099,"="&amp;B82,'all flares'!L$2:L$8099,"&lt;&gt;upstream")</f>
        <v>2.5753705786999998E-3</v>
      </c>
      <c r="D82" s="5">
        <f>COUNTIFS('all flares'!B$2:B$8099,B82,'all flares'!L$2:L$8099,"&lt;&gt;upstream")</f>
        <v>1</v>
      </c>
      <c r="G82" s="5"/>
      <c r="H82" s="5"/>
      <c r="I82" s="5"/>
      <c r="J82" s="5"/>
    </row>
    <row r="83" spans="1:10" ht="15.6" x14ac:dyDescent="0.3">
      <c r="A83" t="s">
        <v>5954</v>
      </c>
      <c r="B83" t="s">
        <v>5953</v>
      </c>
      <c r="C83" s="4">
        <f>SUMIFS('all flares'!G$2:G$8099,'all flares'!B$2:B$8099,"="&amp;B83,'all flares'!L$2:L$8099,"&lt;&gt;upstream")</f>
        <v>2.2189869997999998E-3</v>
      </c>
      <c r="D83" s="5">
        <f>COUNTIFS('all flares'!B$2:B$8099,B83,'all flares'!L$2:L$8099,"&lt;&gt;upstream")</f>
        <v>1</v>
      </c>
      <c r="G83" s="5"/>
      <c r="H83" s="5"/>
      <c r="I83" s="5"/>
      <c r="J83" s="5"/>
    </row>
    <row r="84" spans="1:10" ht="15.6" x14ac:dyDescent="0.3">
      <c r="A84" t="s">
        <v>188</v>
      </c>
      <c r="B84" t="s">
        <v>187</v>
      </c>
      <c r="C84" s="4">
        <f>SUMIFS('all flares'!G$2:G$8099,'all flares'!B$2:B$8099,"="&amp;B84,'all flares'!L$2:L$8099,"&lt;&gt;upstream")</f>
        <v>2.2130165995999998E-3</v>
      </c>
      <c r="D84" s="5">
        <f>COUNTIFS('all flares'!B$2:B$8099,B84,'all flares'!L$2:L$8099,"&lt;&gt;upstream")</f>
        <v>1</v>
      </c>
      <c r="G84" s="5"/>
      <c r="H84" s="5"/>
      <c r="I84" s="5"/>
      <c r="J84" s="5"/>
    </row>
    <row r="85" spans="1:10" ht="15.6" x14ac:dyDescent="0.3">
      <c r="A85" t="s">
        <v>347</v>
      </c>
      <c r="B85" t="s">
        <v>346</v>
      </c>
      <c r="C85" s="4">
        <f>SUMIFS('all flares'!G$2:G$8099,'all flares'!B$2:B$8099,"="&amp;B85,'all flares'!L$2:L$8099,"&lt;&gt;upstream")</f>
        <v>1.6382261535999999E-3</v>
      </c>
      <c r="D85" s="5">
        <f>COUNTIFS('all flares'!B$2:B$8099,B85,'all flares'!L$2:L$8099,"&lt;&gt;upstream")</f>
        <v>1</v>
      </c>
      <c r="G85" s="5"/>
      <c r="H85" s="5"/>
      <c r="I85" s="5"/>
      <c r="J85" s="5"/>
    </row>
    <row r="86" spans="1:10" ht="15.6" x14ac:dyDescent="0.3">
      <c r="A86" t="s">
        <v>6929</v>
      </c>
      <c r="B86" t="s">
        <v>6928</v>
      </c>
      <c r="C86" s="4">
        <f>SUMIFS('all flares'!G$2:G$8099,'all flares'!B$2:B$8099,"="&amp;B86,'all flares'!L$2:L$8099,"&lt;&gt;upstream")</f>
        <v>1.2201249568999999E-3</v>
      </c>
      <c r="D86" s="5">
        <f>COUNTIFS('all flares'!B$2:B$8099,B86,'all flares'!L$2:L$8099,"&lt;&gt;upstream")</f>
        <v>1</v>
      </c>
      <c r="G86" s="5"/>
      <c r="H86" s="5"/>
      <c r="I86" s="5"/>
      <c r="J86" s="5"/>
    </row>
    <row r="87" spans="1:10" ht="15.6" x14ac:dyDescent="0.3">
      <c r="A87" t="s">
        <v>905</v>
      </c>
      <c r="B87" t="s">
        <v>904</v>
      </c>
      <c r="C87" s="4">
        <f>SUMIFS('all flares'!G$2:G$8099,'all flares'!B$2:B$8099,"="&amp;B87,'all flares'!L$2:L$8099,"&lt;&gt;upstream")</f>
        <v>3.7170584490000001E-4</v>
      </c>
      <c r="D87" s="5">
        <f>COUNTIFS('all flares'!B$2:B$8099,B87,'all flares'!L$2:L$8099,"&lt;&gt;upstream")</f>
        <v>1</v>
      </c>
    </row>
    <row r="88" spans="1:10" ht="15.6" x14ac:dyDescent="0.3">
      <c r="A88" t="s">
        <v>2941</v>
      </c>
      <c r="B88" t="s">
        <v>2940</v>
      </c>
      <c r="C88" s="4">
        <f>SUMIFS('all flares'!G$2:G$8099,'all flares'!B$2:B$8099,"="&amp;B88,'all flares'!L$2:L$8099,"&lt;&gt;upstream")</f>
        <v>8.0385538739999996E-5</v>
      </c>
      <c r="D88" s="5">
        <f>COUNTIFS('all flares'!B$2:B$8099,B88,'all flares'!L$2:L$8099,"&lt;&gt;upstream")</f>
        <v>1</v>
      </c>
    </row>
    <row r="89" spans="1:10" ht="15.6" x14ac:dyDescent="0.3">
      <c r="A89" t="s">
        <v>107</v>
      </c>
      <c r="B89" t="s">
        <v>106</v>
      </c>
      <c r="C89" s="4">
        <f>SUMIFS('all flares'!G$2:G$8099,'all flares'!B$2:B$8099,"="&amp;B89,'all flares'!L$2:L$8099,"&lt;&gt;upstream")</f>
        <v>0</v>
      </c>
      <c r="D89" s="5">
        <f>COUNTIFS('all flares'!B$2:B$8099,B89,'all flares'!L$2:L$8099,"&lt;&gt;upstream")</f>
        <v>0</v>
      </c>
    </row>
    <row r="90" spans="1:10" ht="15.6" x14ac:dyDescent="0.3">
      <c r="A90" t="s">
        <v>359</v>
      </c>
      <c r="B90" t="s">
        <v>358</v>
      </c>
      <c r="C90" s="4">
        <f>SUMIFS('all flares'!G$2:G$8099,'all flares'!B$2:B$8099,"="&amp;B90,'all flares'!L$2:L$8099,"&lt;&gt;upstream")</f>
        <v>0</v>
      </c>
      <c r="D90" s="5">
        <f>COUNTIFS('all flares'!B$2:B$8099,B90,'all flares'!L$2:L$8099,"&lt;&gt;upstream")</f>
        <v>0</v>
      </c>
    </row>
    <row r="91" spans="1:10" ht="15.6" x14ac:dyDescent="0.3">
      <c r="A91" t="s">
        <v>697</v>
      </c>
      <c r="B91" t="s">
        <v>696</v>
      </c>
      <c r="C91" s="4">
        <f>SUMIFS('all flares'!G$2:G$8099,'all flares'!B$2:B$8099,"="&amp;B91,'all flares'!L$2:L$8099,"&lt;&gt;upstream")</f>
        <v>0</v>
      </c>
      <c r="D91" s="5">
        <f>COUNTIFS('all flares'!B$2:B$8099,B91,'all flares'!L$2:L$8099,"&lt;&gt;upstream")</f>
        <v>0</v>
      </c>
    </row>
    <row r="92" spans="1:10" ht="15.6" x14ac:dyDescent="0.3">
      <c r="A92" t="s">
        <v>228</v>
      </c>
      <c r="B92" t="s">
        <v>227</v>
      </c>
      <c r="C92" s="4">
        <f>SUMIFS('all flares'!G$2:G$8099,'all flares'!B$2:B$8099,"="&amp;B92,'all flares'!L$2:L$8099,"&lt;&gt;upstream")</f>
        <v>0</v>
      </c>
      <c r="D92" s="5">
        <f>COUNTIFS('all flares'!B$2:B$8099,B92,'all flares'!L$2:L$8099,"&lt;&gt;upstream")</f>
        <v>0</v>
      </c>
    </row>
    <row r="93" spans="1:10" ht="15.6" x14ac:dyDescent="0.3">
      <c r="A93" t="s">
        <v>491</v>
      </c>
      <c r="B93" t="s">
        <v>490</v>
      </c>
      <c r="C93" s="4">
        <f>SUMIFS('all flares'!G$2:G$8099,'all flares'!B$2:B$8099,"="&amp;B93,'all flares'!L$2:L$8099,"&lt;&gt;upstream")</f>
        <v>0</v>
      </c>
      <c r="D93" s="5">
        <f>COUNTIFS('all flares'!B$2:B$8099,B93,'all flares'!L$2:L$8099,"&lt;&gt;upstream")</f>
        <v>0</v>
      </c>
    </row>
    <row r="94" spans="1:10" ht="15.6" x14ac:dyDescent="0.3">
      <c r="A94" t="s">
        <v>356</v>
      </c>
      <c r="B94" t="s">
        <v>355</v>
      </c>
      <c r="C94" s="4">
        <f>SUMIFS('all flares'!G$2:G$8099,'all flares'!B$2:B$8099,"="&amp;B94,'all flares'!L$2:L$8099,"&lt;&gt;upstream")</f>
        <v>0</v>
      </c>
      <c r="D94" s="5">
        <f>COUNTIFS('all flares'!B$2:B$8099,B94,'all flares'!L$2:L$8099,"&lt;&gt;upstream")</f>
        <v>0</v>
      </c>
    </row>
    <row r="95" spans="1:10" ht="15.6" x14ac:dyDescent="0.3">
      <c r="A95" t="s">
        <v>693</v>
      </c>
      <c r="B95" t="s">
        <v>692</v>
      </c>
      <c r="C95" s="4">
        <f>SUMIFS('all flares'!G$2:G$8099,'all flares'!B$2:B$8099,"="&amp;B95,'all flares'!L$2:L$8099,"&lt;&gt;upstream")</f>
        <v>0</v>
      </c>
      <c r="D95" s="5">
        <f>COUNTIFS('all flares'!B$2:B$8099,B95,'all flares'!L$2:L$8099,"&lt;&gt;upstream")</f>
        <v>0</v>
      </c>
    </row>
    <row r="96" spans="1:10" ht="15.6" x14ac:dyDescent="0.3">
      <c r="A96" t="s">
        <v>909</v>
      </c>
      <c r="B96" t="s">
        <v>908</v>
      </c>
      <c r="C96" s="4">
        <f>SUMIFS('all flares'!G$2:G$8099,'all flares'!B$2:B$8099,"="&amp;B96,'all flares'!L$2:L$8099,"&lt;&gt;upstream")</f>
        <v>0</v>
      </c>
      <c r="D96" s="5">
        <f>COUNTIFS('all flares'!B$2:B$8099,B96,'all flares'!L$2:L$8099,"&lt;&gt;upstream")</f>
        <v>0</v>
      </c>
    </row>
    <row r="97" spans="1:4" ht="15.6" x14ac:dyDescent="0.3">
      <c r="A97" t="s">
        <v>938</v>
      </c>
      <c r="B97" t="s">
        <v>937</v>
      </c>
      <c r="C97" s="4">
        <f>SUMIFS('all flares'!G$2:G$8099,'all flares'!B$2:B$8099,"="&amp;B97,'all flares'!L$2:L$8099,"&lt;&gt;upstream")</f>
        <v>0</v>
      </c>
      <c r="D97" s="5">
        <f>COUNTIFS('all flares'!B$2:B$8099,B97,'all flares'!L$2:L$8099,"&lt;&gt;upstream")</f>
        <v>0</v>
      </c>
    </row>
    <row r="98" spans="1:4" ht="15.6" x14ac:dyDescent="0.3">
      <c r="A98" t="s">
        <v>1253</v>
      </c>
      <c r="B98" t="s">
        <v>1252</v>
      </c>
      <c r="C98" s="4">
        <f>SUMIFS('all flares'!G$2:G$8099,'all flares'!B$2:B$8099,"="&amp;B98,'all flares'!L$2:L$8099,"&lt;&gt;upstream")</f>
        <v>0</v>
      </c>
      <c r="D98" s="5">
        <f>COUNTIFS('all flares'!B$2:B$8099,B98,'all flares'!L$2:L$8099,"&lt;&gt;upstream")</f>
        <v>0</v>
      </c>
    </row>
    <row r="99" spans="1:4" ht="15.6" x14ac:dyDescent="0.3">
      <c r="A99" t="s">
        <v>2258</v>
      </c>
      <c r="B99" t="s">
        <v>2257</v>
      </c>
      <c r="C99" s="4">
        <f>SUMIFS('all flares'!G$2:G$8099,'all flares'!B$2:B$8099,"="&amp;B99,'all flares'!L$2:L$8099,"&lt;&gt;upstream")</f>
        <v>0</v>
      </c>
      <c r="D99" s="5">
        <f>COUNTIFS('all flares'!B$2:B$8099,B99,'all flares'!L$2:L$8099,"&lt;&gt;upstream")</f>
        <v>0</v>
      </c>
    </row>
    <row r="100" spans="1:4" ht="15.6" x14ac:dyDescent="0.3">
      <c r="A100" t="s">
        <v>5811</v>
      </c>
      <c r="B100" t="s">
        <v>5810</v>
      </c>
      <c r="C100" s="4">
        <f>SUMIFS('all flares'!G$2:G$8099,'all flares'!B$2:B$8099,"="&amp;B100,'all flares'!L$2:L$8099,"&lt;&gt;upstream")</f>
        <v>0</v>
      </c>
      <c r="D100" s="5">
        <f>COUNTIFS('all flares'!B$2:B$8099,B100,'all flares'!L$2:L$8099,"&lt;&gt;upstream")</f>
        <v>0</v>
      </c>
    </row>
    <row r="101" spans="1:4" ht="15.6" x14ac:dyDescent="0.3">
      <c r="A101" t="s">
        <v>7133</v>
      </c>
      <c r="B101" t="s">
        <v>7132</v>
      </c>
      <c r="C101" s="4">
        <f>SUMIFS('all flares'!G$2:G$8099,'all flares'!B$2:B$8099,"="&amp;B101,'all flares'!L$2:L$8099,"&lt;&gt;upstream")</f>
        <v>0</v>
      </c>
      <c r="D101" s="5">
        <f>COUNTIFS('all flares'!B$2:B$8099,B101,'all flares'!L$2:L$8099,"&lt;&gt;upstream")</f>
        <v>0</v>
      </c>
    </row>
    <row r="102" spans="1:4" ht="15.6" x14ac:dyDescent="0.3">
      <c r="A102" t="s">
        <v>8048</v>
      </c>
      <c r="B102" t="s">
        <v>8047</v>
      </c>
      <c r="C102" s="4">
        <f>SUMIFS('all flares'!G$2:G$8099,'all flares'!B$2:B$8099,"="&amp;B102,'all flares'!L$2:L$8099,"&lt;&gt;upstream")</f>
        <v>0</v>
      </c>
      <c r="D102" s="5">
        <f>COUNTIFS('all flares'!B$2:B$8099,B102,'all flares'!L$2:L$8099,"&lt;&gt;upstream")</f>
        <v>0</v>
      </c>
    </row>
  </sheetData>
  <sortState xmlns:xlrd2="http://schemas.microsoft.com/office/spreadsheetml/2017/richdata2" ref="A2:D102">
    <sortCondition descending="1" ref="C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E4EF1-3111-41DC-9694-16F6226164DC}">
  <dimension ref="A1:L7210"/>
  <sheetViews>
    <sheetView workbookViewId="0">
      <selection activeCell="H36" sqref="H36"/>
    </sheetView>
  </sheetViews>
  <sheetFormatPr defaultRowHeight="14.4" x14ac:dyDescent="0.3"/>
  <sheetData>
    <row r="1" spans="1:12" x14ac:dyDescent="0.3">
      <c r="A1" t="s">
        <v>8283</v>
      </c>
      <c r="B1" t="s">
        <v>8284</v>
      </c>
      <c r="C1" t="s">
        <v>8285</v>
      </c>
      <c r="D1" t="s">
        <v>8282</v>
      </c>
      <c r="E1" t="s">
        <v>8286</v>
      </c>
      <c r="F1" t="s">
        <v>8287</v>
      </c>
      <c r="G1" t="s">
        <v>8288</v>
      </c>
      <c r="H1" t="s">
        <v>8301</v>
      </c>
      <c r="I1" t="s">
        <v>8289</v>
      </c>
      <c r="J1" t="s">
        <v>8290</v>
      </c>
      <c r="K1" t="s">
        <v>8302</v>
      </c>
      <c r="L1" t="s">
        <v>8291</v>
      </c>
    </row>
    <row r="2" spans="1:12" x14ac:dyDescent="0.3">
      <c r="A2" t="s">
        <v>1</v>
      </c>
      <c r="B2" t="s">
        <v>0</v>
      </c>
      <c r="C2" t="s">
        <v>2</v>
      </c>
      <c r="D2">
        <v>3591</v>
      </c>
      <c r="E2">
        <v>9.6520419999999998</v>
      </c>
      <c r="F2">
        <v>-63.623525000000001</v>
      </c>
      <c r="G2">
        <v>1.1672337862</v>
      </c>
      <c r="H2">
        <v>1839.27</v>
      </c>
      <c r="I2">
        <v>1.6014999999999999</v>
      </c>
      <c r="J2">
        <v>100</v>
      </c>
      <c r="K2">
        <v>112</v>
      </c>
      <c r="L2" t="s">
        <v>8292</v>
      </c>
    </row>
    <row r="3" spans="1:12" x14ac:dyDescent="0.3">
      <c r="A3" t="s">
        <v>4</v>
      </c>
      <c r="B3" t="s">
        <v>3</v>
      </c>
      <c r="C3" t="s">
        <v>5</v>
      </c>
      <c r="D3">
        <v>6116</v>
      </c>
      <c r="E3">
        <v>31.025901000000001</v>
      </c>
      <c r="F3">
        <v>47.283391999999999</v>
      </c>
      <c r="G3">
        <v>1.0920020472</v>
      </c>
      <c r="H3">
        <v>1651.94</v>
      </c>
      <c r="I3">
        <v>4.7822800000000001</v>
      </c>
      <c r="J3">
        <v>83.582099999999997</v>
      </c>
      <c r="K3">
        <v>67</v>
      </c>
      <c r="L3" t="s">
        <v>8292</v>
      </c>
    </row>
    <row r="4" spans="1:12" x14ac:dyDescent="0.3">
      <c r="A4" t="s">
        <v>7</v>
      </c>
      <c r="B4" t="s">
        <v>6</v>
      </c>
      <c r="C4" t="s">
        <v>8</v>
      </c>
      <c r="D4">
        <v>6450</v>
      </c>
      <c r="E4">
        <v>28.494039000000001</v>
      </c>
      <c r="F4">
        <v>49.714095999999998</v>
      </c>
      <c r="G4">
        <v>0.94787588190000005</v>
      </c>
      <c r="H4">
        <v>1658.76</v>
      </c>
      <c r="I4">
        <v>2.3178200000000002</v>
      </c>
      <c r="J4">
        <v>100</v>
      </c>
      <c r="K4">
        <v>265</v>
      </c>
      <c r="L4" t="s">
        <v>8292</v>
      </c>
    </row>
    <row r="5" spans="1:12" x14ac:dyDescent="0.3">
      <c r="A5" t="s">
        <v>1</v>
      </c>
      <c r="B5" t="s">
        <v>0</v>
      </c>
      <c r="C5" t="s">
        <v>9</v>
      </c>
      <c r="D5">
        <v>3617</v>
      </c>
      <c r="E5">
        <v>9.6483670000000004</v>
      </c>
      <c r="F5">
        <v>-63.563771000000003</v>
      </c>
      <c r="G5">
        <v>0.83863282179999998</v>
      </c>
      <c r="H5">
        <v>1789.81</v>
      </c>
      <c r="I5">
        <v>1.6014999999999999</v>
      </c>
      <c r="J5">
        <v>100</v>
      </c>
      <c r="K5">
        <v>119</v>
      </c>
      <c r="L5" t="s">
        <v>8292</v>
      </c>
    </row>
    <row r="6" spans="1:12" x14ac:dyDescent="0.3">
      <c r="A6" t="s">
        <v>7</v>
      </c>
      <c r="B6" t="s">
        <v>6</v>
      </c>
      <c r="C6" t="s">
        <v>10</v>
      </c>
      <c r="D6">
        <v>6253</v>
      </c>
      <c r="E6">
        <v>31.003181999999999</v>
      </c>
      <c r="F6">
        <v>48.139510000000001</v>
      </c>
      <c r="G6">
        <v>0.78796954379999995</v>
      </c>
      <c r="H6">
        <v>1660.03</v>
      </c>
      <c r="I6">
        <v>1.84388</v>
      </c>
      <c r="J6">
        <v>100</v>
      </c>
      <c r="K6">
        <v>95</v>
      </c>
      <c r="L6" t="s">
        <v>8292</v>
      </c>
    </row>
    <row r="7" spans="1:12" x14ac:dyDescent="0.3">
      <c r="A7" t="s">
        <v>1</v>
      </c>
      <c r="B7" t="s">
        <v>0</v>
      </c>
      <c r="C7" t="s">
        <v>11</v>
      </c>
      <c r="D7">
        <v>3560</v>
      </c>
      <c r="E7">
        <v>9.6204330000000002</v>
      </c>
      <c r="F7">
        <v>-63.724921999999999</v>
      </c>
      <c r="G7">
        <v>0.6207631146</v>
      </c>
      <c r="H7">
        <v>1874.09</v>
      </c>
      <c r="I7">
        <v>1.6014999999999999</v>
      </c>
      <c r="J7">
        <v>99.107100000000003</v>
      </c>
      <c r="K7">
        <v>112</v>
      </c>
      <c r="L7" t="s">
        <v>8292</v>
      </c>
    </row>
    <row r="8" spans="1:12" x14ac:dyDescent="0.3">
      <c r="A8" t="s">
        <v>13</v>
      </c>
      <c r="B8" t="s">
        <v>12</v>
      </c>
      <c r="C8" t="s">
        <v>14</v>
      </c>
      <c r="D8">
        <v>8136</v>
      </c>
      <c r="E8">
        <v>60.434499000000002</v>
      </c>
      <c r="F8">
        <v>96.249292999999994</v>
      </c>
      <c r="G8">
        <v>0.60576666690000003</v>
      </c>
      <c r="H8">
        <v>1748.72</v>
      </c>
      <c r="I8">
        <v>3.67014</v>
      </c>
      <c r="J8">
        <v>100</v>
      </c>
      <c r="K8">
        <v>147</v>
      </c>
      <c r="L8" t="s">
        <v>8292</v>
      </c>
    </row>
    <row r="9" spans="1:12" x14ac:dyDescent="0.3">
      <c r="A9" t="s">
        <v>4</v>
      </c>
      <c r="B9" t="s">
        <v>3</v>
      </c>
      <c r="C9" t="s">
        <v>15</v>
      </c>
      <c r="D9">
        <v>6146</v>
      </c>
      <c r="E9">
        <v>31.675433999999999</v>
      </c>
      <c r="F9">
        <v>47.436162000000003</v>
      </c>
      <c r="G9">
        <v>0.59947338370000003</v>
      </c>
      <c r="H9">
        <v>1679.93</v>
      </c>
      <c r="I9">
        <v>2.1047500000000001</v>
      </c>
      <c r="J9">
        <v>100</v>
      </c>
      <c r="K9">
        <v>91</v>
      </c>
      <c r="L9" t="s">
        <v>8292</v>
      </c>
    </row>
    <row r="10" spans="1:12" x14ac:dyDescent="0.3">
      <c r="A10" t="s">
        <v>1</v>
      </c>
      <c r="B10" t="s">
        <v>0</v>
      </c>
      <c r="C10" t="s">
        <v>16</v>
      </c>
      <c r="D10">
        <v>3640</v>
      </c>
      <c r="E10">
        <v>9.7354900000000004</v>
      </c>
      <c r="F10">
        <v>-63.473672999999998</v>
      </c>
      <c r="G10">
        <v>0.57769639299999997</v>
      </c>
      <c r="H10">
        <v>1849.81</v>
      </c>
      <c r="I10">
        <v>1.6014999999999999</v>
      </c>
      <c r="J10">
        <v>97.297299999999993</v>
      </c>
      <c r="K10">
        <v>111</v>
      </c>
      <c r="L10" t="s">
        <v>8292</v>
      </c>
    </row>
    <row r="11" spans="1:12" x14ac:dyDescent="0.3">
      <c r="A11" t="s">
        <v>4</v>
      </c>
      <c r="B11" t="s">
        <v>3</v>
      </c>
      <c r="C11" t="s">
        <v>17</v>
      </c>
      <c r="D11">
        <v>6178</v>
      </c>
      <c r="E11">
        <v>30.526070000000001</v>
      </c>
      <c r="F11">
        <v>47.611209000000002</v>
      </c>
      <c r="G11">
        <v>0.55897211430000004</v>
      </c>
      <c r="H11">
        <v>1755.17</v>
      </c>
      <c r="I11">
        <v>2.4502799999999998</v>
      </c>
      <c r="J11">
        <v>100</v>
      </c>
      <c r="K11">
        <v>140</v>
      </c>
      <c r="L11" t="s">
        <v>8292</v>
      </c>
    </row>
    <row r="12" spans="1:12" x14ac:dyDescent="0.3">
      <c r="A12" t="s">
        <v>1</v>
      </c>
      <c r="B12" t="s">
        <v>0</v>
      </c>
      <c r="C12" t="s">
        <v>18</v>
      </c>
      <c r="D12">
        <v>3571</v>
      </c>
      <c r="E12">
        <v>9.6264889999999994</v>
      </c>
      <c r="F12">
        <v>-63.695031</v>
      </c>
      <c r="G12">
        <v>0.53363753999999997</v>
      </c>
      <c r="H12">
        <v>1853.07</v>
      </c>
      <c r="I12">
        <v>1.6014999999999999</v>
      </c>
      <c r="J12">
        <v>99.145300000000006</v>
      </c>
      <c r="K12">
        <v>117</v>
      </c>
      <c r="L12" t="s">
        <v>8292</v>
      </c>
    </row>
    <row r="13" spans="1:12" x14ac:dyDescent="0.3">
      <c r="A13" t="s">
        <v>4</v>
      </c>
      <c r="B13" t="s">
        <v>3</v>
      </c>
      <c r="C13" t="s">
        <v>19</v>
      </c>
      <c r="D13">
        <v>6159</v>
      </c>
      <c r="E13">
        <v>31.656037999999999</v>
      </c>
      <c r="F13">
        <v>47.514963000000002</v>
      </c>
      <c r="G13">
        <v>0.50834699520000004</v>
      </c>
      <c r="H13">
        <v>1727.81</v>
      </c>
      <c r="I13">
        <v>2.3004600000000002</v>
      </c>
      <c r="J13">
        <v>100</v>
      </c>
      <c r="K13">
        <v>145</v>
      </c>
      <c r="L13" t="s">
        <v>8292</v>
      </c>
    </row>
    <row r="14" spans="1:12" x14ac:dyDescent="0.3">
      <c r="A14" t="s">
        <v>21</v>
      </c>
      <c r="B14" t="s">
        <v>20</v>
      </c>
      <c r="C14" t="s">
        <v>22</v>
      </c>
      <c r="D14">
        <v>3231</v>
      </c>
      <c r="E14">
        <v>19.566165999999999</v>
      </c>
      <c r="F14">
        <v>-92.237947000000005</v>
      </c>
      <c r="G14">
        <v>0.50331589099999996</v>
      </c>
      <c r="H14">
        <v>1694.59</v>
      </c>
      <c r="I14">
        <v>1.6680200000000001</v>
      </c>
      <c r="J14">
        <v>100</v>
      </c>
      <c r="K14">
        <v>182</v>
      </c>
      <c r="L14" t="s">
        <v>8292</v>
      </c>
    </row>
    <row r="15" spans="1:12" x14ac:dyDescent="0.3">
      <c r="A15" t="s">
        <v>7</v>
      </c>
      <c r="B15" t="s">
        <v>6</v>
      </c>
      <c r="C15" t="s">
        <v>23</v>
      </c>
      <c r="D15">
        <v>6707</v>
      </c>
      <c r="E15">
        <v>25.532252</v>
      </c>
      <c r="F15">
        <v>53.148617999999999</v>
      </c>
      <c r="G15">
        <v>0.49345034770000001</v>
      </c>
      <c r="H15">
        <v>1664.74</v>
      </c>
      <c r="I15">
        <v>1.7144200000000001</v>
      </c>
      <c r="J15">
        <v>100</v>
      </c>
      <c r="K15">
        <v>305</v>
      </c>
      <c r="L15" t="s">
        <v>8292</v>
      </c>
    </row>
    <row r="16" spans="1:12" x14ac:dyDescent="0.3">
      <c r="A16" t="s">
        <v>21</v>
      </c>
      <c r="B16" t="s">
        <v>20</v>
      </c>
      <c r="C16" t="s">
        <v>24</v>
      </c>
      <c r="D16">
        <v>3207</v>
      </c>
      <c r="E16">
        <v>17.841816000000001</v>
      </c>
      <c r="F16">
        <v>-93.119532000000007</v>
      </c>
      <c r="G16">
        <v>0.47858892380000001</v>
      </c>
      <c r="H16">
        <v>1640.64</v>
      </c>
      <c r="I16">
        <v>1.6014999999999999</v>
      </c>
      <c r="J16">
        <v>98.148099999999999</v>
      </c>
      <c r="K16">
        <v>108</v>
      </c>
      <c r="L16" t="s">
        <v>8292</v>
      </c>
    </row>
    <row r="17" spans="1:12" x14ac:dyDescent="0.3">
      <c r="A17" t="s">
        <v>13</v>
      </c>
      <c r="B17" t="s">
        <v>12</v>
      </c>
      <c r="C17" t="s">
        <v>25</v>
      </c>
      <c r="D17">
        <v>8148</v>
      </c>
      <c r="E17">
        <v>60.426248000000001</v>
      </c>
      <c r="F17">
        <v>96.509687</v>
      </c>
      <c r="G17">
        <v>0.47765549839999999</v>
      </c>
      <c r="H17">
        <v>1756.86</v>
      </c>
      <c r="I17">
        <v>1.32782</v>
      </c>
      <c r="J17">
        <v>96.3964</v>
      </c>
      <c r="K17">
        <v>111</v>
      </c>
      <c r="L17" t="s">
        <v>8292</v>
      </c>
    </row>
    <row r="18" spans="1:12" x14ac:dyDescent="0.3">
      <c r="A18" t="s">
        <v>7</v>
      </c>
      <c r="B18" t="s">
        <v>6</v>
      </c>
      <c r="C18" t="s">
        <v>26</v>
      </c>
      <c r="D18">
        <v>6649</v>
      </c>
      <c r="E18">
        <v>27.687749</v>
      </c>
      <c r="F18">
        <v>52.235588</v>
      </c>
      <c r="G18">
        <v>0.45660352679999999</v>
      </c>
      <c r="H18">
        <v>1755.53</v>
      </c>
      <c r="I18">
        <v>3.08304</v>
      </c>
      <c r="J18">
        <v>96.376800000000003</v>
      </c>
      <c r="K18">
        <v>138</v>
      </c>
      <c r="L18" t="s">
        <v>8292</v>
      </c>
    </row>
    <row r="19" spans="1:12" x14ac:dyDescent="0.3">
      <c r="A19" t="s">
        <v>28</v>
      </c>
      <c r="B19" t="s">
        <v>27</v>
      </c>
      <c r="C19" t="s">
        <v>29</v>
      </c>
      <c r="D19">
        <v>4737</v>
      </c>
      <c r="E19">
        <v>28.909293999999999</v>
      </c>
      <c r="F19">
        <v>19.773126000000001</v>
      </c>
      <c r="G19">
        <v>0.45539418320000002</v>
      </c>
      <c r="H19">
        <v>1558.24</v>
      </c>
      <c r="I19">
        <v>3.40822</v>
      </c>
      <c r="J19">
        <v>99.404800000000009</v>
      </c>
      <c r="K19">
        <v>168</v>
      </c>
      <c r="L19" t="s">
        <v>8292</v>
      </c>
    </row>
    <row r="20" spans="1:12" x14ac:dyDescent="0.3">
      <c r="A20" t="s">
        <v>1</v>
      </c>
      <c r="B20" t="s">
        <v>0</v>
      </c>
      <c r="C20" t="s">
        <v>30</v>
      </c>
      <c r="D20">
        <v>3624</v>
      </c>
      <c r="E20">
        <v>9.6528639999999992</v>
      </c>
      <c r="F20">
        <v>-63.534438999999999</v>
      </c>
      <c r="G20">
        <v>0.45517697099999999</v>
      </c>
      <c r="H20">
        <v>1838.41</v>
      </c>
      <c r="I20">
        <v>1.6014999999999999</v>
      </c>
      <c r="J20">
        <v>99.180300000000003</v>
      </c>
      <c r="K20">
        <v>122</v>
      </c>
      <c r="L20" t="s">
        <v>8292</v>
      </c>
    </row>
    <row r="21" spans="1:12" x14ac:dyDescent="0.3">
      <c r="A21" t="s">
        <v>13</v>
      </c>
      <c r="B21" t="s">
        <v>12</v>
      </c>
      <c r="C21" t="s">
        <v>31</v>
      </c>
      <c r="D21">
        <v>7075</v>
      </c>
      <c r="E21">
        <v>66.198651999999996</v>
      </c>
      <c r="F21">
        <v>70.988372999999996</v>
      </c>
      <c r="G21">
        <v>0.4484903576</v>
      </c>
      <c r="H21">
        <v>1811.77</v>
      </c>
      <c r="I21">
        <v>2.7319100000000001</v>
      </c>
      <c r="J21">
        <v>97.435900000000004</v>
      </c>
      <c r="K21">
        <v>195</v>
      </c>
      <c r="L21" t="s">
        <v>8292</v>
      </c>
    </row>
    <row r="22" spans="1:12" x14ac:dyDescent="0.3">
      <c r="A22" t="s">
        <v>7</v>
      </c>
      <c r="B22" t="s">
        <v>6</v>
      </c>
      <c r="C22" t="s">
        <v>32</v>
      </c>
      <c r="D22">
        <v>6684</v>
      </c>
      <c r="E22">
        <v>27.503955999999999</v>
      </c>
      <c r="F22">
        <v>52.638871000000002</v>
      </c>
      <c r="G22">
        <v>0.44516172739999998</v>
      </c>
      <c r="H22">
        <v>1764.98</v>
      </c>
      <c r="I22">
        <v>4.1364200000000002</v>
      </c>
      <c r="J22">
        <v>100</v>
      </c>
      <c r="K22">
        <v>121</v>
      </c>
      <c r="L22" t="s">
        <v>8292</v>
      </c>
    </row>
    <row r="23" spans="1:12" x14ac:dyDescent="0.3">
      <c r="A23" t="s">
        <v>7</v>
      </c>
      <c r="B23" t="s">
        <v>6</v>
      </c>
      <c r="C23" t="s">
        <v>33</v>
      </c>
      <c r="D23">
        <v>6651</v>
      </c>
      <c r="E23">
        <v>27.683827999999998</v>
      </c>
      <c r="F23">
        <v>52.249612999999997</v>
      </c>
      <c r="G23">
        <v>0.44213836839999998</v>
      </c>
      <c r="H23">
        <v>1729.89</v>
      </c>
      <c r="I23">
        <v>2.56216</v>
      </c>
      <c r="J23">
        <v>100</v>
      </c>
      <c r="K23">
        <v>203</v>
      </c>
      <c r="L23" t="s">
        <v>8292</v>
      </c>
    </row>
    <row r="24" spans="1:12" x14ac:dyDescent="0.3">
      <c r="A24" t="s">
        <v>7</v>
      </c>
      <c r="B24" t="s">
        <v>6</v>
      </c>
      <c r="C24" t="s">
        <v>34</v>
      </c>
      <c r="D24">
        <v>6269</v>
      </c>
      <c r="E24">
        <v>30.751390000000001</v>
      </c>
      <c r="F24">
        <v>48.280062000000001</v>
      </c>
      <c r="G24">
        <v>0.4398488344</v>
      </c>
      <c r="H24">
        <v>1658.81</v>
      </c>
      <c r="I24">
        <v>1.6214500000000001</v>
      </c>
      <c r="J24">
        <v>99.0291</v>
      </c>
      <c r="K24">
        <v>206</v>
      </c>
      <c r="L24" t="s">
        <v>8292</v>
      </c>
    </row>
    <row r="25" spans="1:12" x14ac:dyDescent="0.3">
      <c r="A25" t="s">
        <v>13</v>
      </c>
      <c r="B25" t="s">
        <v>12</v>
      </c>
      <c r="C25" t="s">
        <v>37</v>
      </c>
      <c r="D25">
        <v>7117</v>
      </c>
      <c r="E25">
        <v>67.803140999999997</v>
      </c>
      <c r="F25">
        <v>72.517523999999995</v>
      </c>
      <c r="G25">
        <v>0.42339354260000001</v>
      </c>
      <c r="H25">
        <v>1805</v>
      </c>
      <c r="I25">
        <v>1.6202799999999999</v>
      </c>
      <c r="J25">
        <v>96.04740000000001</v>
      </c>
      <c r="K25">
        <v>253</v>
      </c>
      <c r="L25" t="s">
        <v>8292</v>
      </c>
    </row>
    <row r="26" spans="1:12" x14ac:dyDescent="0.3">
      <c r="A26" t="s">
        <v>13</v>
      </c>
      <c r="B26" t="s">
        <v>12</v>
      </c>
      <c r="C26" t="s">
        <v>38</v>
      </c>
      <c r="D26">
        <v>8213</v>
      </c>
      <c r="E26">
        <v>57.984045000000002</v>
      </c>
      <c r="F26">
        <v>106.803078</v>
      </c>
      <c r="G26">
        <v>0.42225758149999998</v>
      </c>
      <c r="H26">
        <v>1761.69</v>
      </c>
      <c r="I26">
        <v>2.12629</v>
      </c>
      <c r="J26">
        <v>99.401200000000003</v>
      </c>
      <c r="K26">
        <v>167</v>
      </c>
      <c r="L26" t="s">
        <v>8292</v>
      </c>
    </row>
    <row r="27" spans="1:12" x14ac:dyDescent="0.3">
      <c r="A27" t="s">
        <v>4</v>
      </c>
      <c r="B27" t="s">
        <v>3</v>
      </c>
      <c r="C27" t="s">
        <v>39</v>
      </c>
      <c r="D27">
        <v>6028</v>
      </c>
      <c r="E27">
        <v>35.684705999999998</v>
      </c>
      <c r="F27">
        <v>43.876576999999997</v>
      </c>
      <c r="G27">
        <v>0.42081047859999998</v>
      </c>
      <c r="H27">
        <v>1724.47</v>
      </c>
      <c r="I27">
        <v>1.7622899999999999</v>
      </c>
      <c r="J27">
        <v>92.537300000000002</v>
      </c>
      <c r="K27">
        <v>134</v>
      </c>
      <c r="L27" t="s">
        <v>8292</v>
      </c>
    </row>
    <row r="28" spans="1:12" x14ac:dyDescent="0.3">
      <c r="A28" t="s">
        <v>13</v>
      </c>
      <c r="B28" t="s">
        <v>12</v>
      </c>
      <c r="C28" t="s">
        <v>40</v>
      </c>
      <c r="D28">
        <v>8188</v>
      </c>
      <c r="E28">
        <v>57.874799000000003</v>
      </c>
      <c r="F28">
        <v>105.885678</v>
      </c>
      <c r="G28">
        <v>0.41726757149999999</v>
      </c>
      <c r="H28">
        <v>1860.78</v>
      </c>
      <c r="I28">
        <v>1.7899099999999999</v>
      </c>
      <c r="J28">
        <v>97.560999999999993</v>
      </c>
      <c r="K28">
        <v>123</v>
      </c>
      <c r="L28" t="s">
        <v>8292</v>
      </c>
    </row>
    <row r="29" spans="1:12" x14ac:dyDescent="0.3">
      <c r="A29" t="s">
        <v>42</v>
      </c>
      <c r="B29" t="s">
        <v>41</v>
      </c>
      <c r="C29" t="s">
        <v>43</v>
      </c>
      <c r="D29">
        <v>9672</v>
      </c>
      <c r="E29">
        <v>-13.964670999999999</v>
      </c>
      <c r="F29">
        <v>123.315189</v>
      </c>
      <c r="G29">
        <v>0.40482189950000003</v>
      </c>
      <c r="H29">
        <v>1809.28</v>
      </c>
      <c r="I29">
        <v>2.09639</v>
      </c>
      <c r="J29">
        <v>94.927499999999995</v>
      </c>
      <c r="K29">
        <v>276</v>
      </c>
      <c r="L29" t="s">
        <v>8292</v>
      </c>
    </row>
    <row r="30" spans="1:12" x14ac:dyDescent="0.3">
      <c r="A30" t="s">
        <v>13</v>
      </c>
      <c r="B30" t="s">
        <v>12</v>
      </c>
      <c r="C30" t="s">
        <v>44</v>
      </c>
      <c r="D30">
        <v>8280</v>
      </c>
      <c r="E30">
        <v>61.346027999999997</v>
      </c>
      <c r="F30">
        <v>112.801243</v>
      </c>
      <c r="G30">
        <v>0.40446672820000001</v>
      </c>
      <c r="H30">
        <v>1765.6</v>
      </c>
      <c r="I30">
        <v>2.7328299999999999</v>
      </c>
      <c r="J30">
        <v>98.947400000000002</v>
      </c>
      <c r="K30">
        <v>190</v>
      </c>
      <c r="L30" t="s">
        <v>8292</v>
      </c>
    </row>
    <row r="31" spans="1:12" x14ac:dyDescent="0.3">
      <c r="A31" t="s">
        <v>4</v>
      </c>
      <c r="B31" t="s">
        <v>3</v>
      </c>
      <c r="C31" t="s">
        <v>45</v>
      </c>
      <c r="D31">
        <v>6022</v>
      </c>
      <c r="E31">
        <v>35.980789999999999</v>
      </c>
      <c r="F31">
        <v>43.769545999999998</v>
      </c>
      <c r="G31">
        <v>0.4017897346</v>
      </c>
      <c r="H31">
        <v>1709.22</v>
      </c>
      <c r="I31">
        <v>3.5269499999999998</v>
      </c>
      <c r="J31">
        <v>97.5</v>
      </c>
      <c r="K31">
        <v>80</v>
      </c>
      <c r="L31" t="s">
        <v>8292</v>
      </c>
    </row>
    <row r="32" spans="1:12" x14ac:dyDescent="0.3">
      <c r="A32" t="s">
        <v>7</v>
      </c>
      <c r="B32" t="s">
        <v>6</v>
      </c>
      <c r="C32" t="s">
        <v>46</v>
      </c>
      <c r="D32">
        <v>6686</v>
      </c>
      <c r="E32">
        <v>27.498643000000001</v>
      </c>
      <c r="F32">
        <v>52.648395999999998</v>
      </c>
      <c r="G32">
        <v>0.39889552880000001</v>
      </c>
      <c r="H32">
        <v>1752.08</v>
      </c>
      <c r="I32">
        <v>3.39209</v>
      </c>
      <c r="J32">
        <v>100</v>
      </c>
      <c r="K32">
        <v>125</v>
      </c>
      <c r="L32" t="s">
        <v>8292</v>
      </c>
    </row>
    <row r="33" spans="1:12" x14ac:dyDescent="0.3">
      <c r="A33" t="s">
        <v>48</v>
      </c>
      <c r="B33" t="s">
        <v>47</v>
      </c>
      <c r="C33" t="s">
        <v>49</v>
      </c>
      <c r="D33">
        <v>5806</v>
      </c>
      <c r="E33">
        <v>48.233618999999997</v>
      </c>
      <c r="F33">
        <v>57.351506999999998</v>
      </c>
      <c r="G33">
        <v>0.39852861630000003</v>
      </c>
      <c r="H33">
        <v>1794.18</v>
      </c>
      <c r="I33">
        <v>1.99248</v>
      </c>
      <c r="J33">
        <v>95.945899999999995</v>
      </c>
      <c r="K33">
        <v>222</v>
      </c>
      <c r="L33" t="s">
        <v>8292</v>
      </c>
    </row>
    <row r="34" spans="1:12" x14ac:dyDescent="0.3">
      <c r="A34" t="s">
        <v>13</v>
      </c>
      <c r="B34" t="s">
        <v>12</v>
      </c>
      <c r="C34" t="s">
        <v>50</v>
      </c>
      <c r="D34">
        <v>8285</v>
      </c>
      <c r="E34">
        <v>61.540078999999999</v>
      </c>
      <c r="F34">
        <v>113.165272</v>
      </c>
      <c r="G34">
        <v>0.38743611760000002</v>
      </c>
      <c r="H34">
        <v>1791.07</v>
      </c>
      <c r="I34">
        <v>2.2539699999999998</v>
      </c>
      <c r="J34">
        <v>98.648600000000002</v>
      </c>
      <c r="K34">
        <v>222</v>
      </c>
      <c r="L34" t="s">
        <v>8292</v>
      </c>
    </row>
    <row r="35" spans="1:12" x14ac:dyDescent="0.3">
      <c r="A35" t="s">
        <v>4</v>
      </c>
      <c r="B35" t="s">
        <v>3</v>
      </c>
      <c r="C35" t="s">
        <v>51</v>
      </c>
      <c r="D35">
        <v>6118</v>
      </c>
      <c r="E35">
        <v>30.567799999999998</v>
      </c>
      <c r="F35">
        <v>47.314836</v>
      </c>
      <c r="G35">
        <v>0.38719835829999999</v>
      </c>
      <c r="H35">
        <v>1690.15</v>
      </c>
      <c r="I35">
        <v>2.3820800000000002</v>
      </c>
      <c r="J35">
        <v>100</v>
      </c>
      <c r="K35">
        <v>149</v>
      </c>
      <c r="L35" t="s">
        <v>8292</v>
      </c>
    </row>
    <row r="36" spans="1:12" x14ac:dyDescent="0.3">
      <c r="A36" t="s">
        <v>13</v>
      </c>
      <c r="B36" t="s">
        <v>12</v>
      </c>
      <c r="C36" t="s">
        <v>52</v>
      </c>
      <c r="D36">
        <v>8195</v>
      </c>
      <c r="E36">
        <v>58.035269999999997</v>
      </c>
      <c r="F36">
        <v>106.546431</v>
      </c>
      <c r="G36">
        <v>0.38374057490000002</v>
      </c>
      <c r="H36">
        <v>1768.33</v>
      </c>
      <c r="I36">
        <v>1.95747</v>
      </c>
      <c r="J36">
        <v>98.888900000000007</v>
      </c>
      <c r="K36">
        <v>180</v>
      </c>
      <c r="L36" t="s">
        <v>8292</v>
      </c>
    </row>
    <row r="37" spans="1:12" x14ac:dyDescent="0.3">
      <c r="A37" t="s">
        <v>54</v>
      </c>
      <c r="B37" t="s">
        <v>53</v>
      </c>
      <c r="C37" t="s">
        <v>55</v>
      </c>
      <c r="D37">
        <v>6711</v>
      </c>
      <c r="E37">
        <v>39.398268999999999</v>
      </c>
      <c r="F37">
        <v>53.186833</v>
      </c>
      <c r="G37">
        <v>0.38268680220000001</v>
      </c>
      <c r="H37">
        <v>1731.79</v>
      </c>
      <c r="I37">
        <v>2.0234000000000001</v>
      </c>
      <c r="J37">
        <v>94.827600000000004</v>
      </c>
      <c r="K37">
        <v>232</v>
      </c>
      <c r="L37" t="s">
        <v>8292</v>
      </c>
    </row>
    <row r="38" spans="1:12" x14ac:dyDescent="0.3">
      <c r="A38" t="s">
        <v>4</v>
      </c>
      <c r="B38" t="s">
        <v>3</v>
      </c>
      <c r="C38" t="s">
        <v>56</v>
      </c>
      <c r="D38">
        <v>6140</v>
      </c>
      <c r="E38">
        <v>32.117545999999997</v>
      </c>
      <c r="F38">
        <v>47.410217000000003</v>
      </c>
      <c r="G38">
        <v>0.38078766310000001</v>
      </c>
      <c r="H38">
        <v>1635.5</v>
      </c>
      <c r="I38">
        <v>1.7251399999999999</v>
      </c>
      <c r="J38">
        <v>100</v>
      </c>
      <c r="K38">
        <v>149</v>
      </c>
      <c r="L38" t="s">
        <v>8292</v>
      </c>
    </row>
    <row r="39" spans="1:12" x14ac:dyDescent="0.3">
      <c r="A39" t="s">
        <v>58</v>
      </c>
      <c r="B39" t="s">
        <v>57</v>
      </c>
      <c r="C39" t="s">
        <v>59</v>
      </c>
      <c r="D39">
        <v>4667</v>
      </c>
      <c r="E39">
        <v>28.735780999999999</v>
      </c>
      <c r="F39">
        <v>9.7891329999999996</v>
      </c>
      <c r="G39">
        <v>0.37522233430000002</v>
      </c>
      <c r="H39">
        <v>1739.05</v>
      </c>
      <c r="I39">
        <v>1.6768000000000001</v>
      </c>
      <c r="J39">
        <v>100</v>
      </c>
      <c r="K39">
        <v>237</v>
      </c>
      <c r="L39" t="s">
        <v>8292</v>
      </c>
    </row>
    <row r="40" spans="1:12" x14ac:dyDescent="0.3">
      <c r="A40" t="s">
        <v>4</v>
      </c>
      <c r="B40" t="s">
        <v>3</v>
      </c>
      <c r="C40" t="s">
        <v>62</v>
      </c>
      <c r="D40">
        <v>6174</v>
      </c>
      <c r="E40">
        <v>30.529154999999999</v>
      </c>
      <c r="F40">
        <v>47.599214000000003</v>
      </c>
      <c r="G40">
        <v>0.36323456910000002</v>
      </c>
      <c r="H40">
        <v>1745.28</v>
      </c>
      <c r="I40">
        <v>2.4947599999999999</v>
      </c>
      <c r="J40">
        <v>99.481899999999996</v>
      </c>
      <c r="K40">
        <v>193</v>
      </c>
      <c r="L40" t="s">
        <v>8292</v>
      </c>
    </row>
    <row r="41" spans="1:12" x14ac:dyDescent="0.3">
      <c r="A41" t="s">
        <v>1</v>
      </c>
      <c r="B41" t="s">
        <v>0</v>
      </c>
      <c r="C41" t="s">
        <v>63</v>
      </c>
      <c r="D41">
        <v>3641</v>
      </c>
      <c r="E41">
        <v>9.6787460000000003</v>
      </c>
      <c r="F41">
        <v>-63.474752000000002</v>
      </c>
      <c r="G41">
        <v>0.35704989199999998</v>
      </c>
      <c r="H41">
        <v>1847.7</v>
      </c>
      <c r="I41">
        <v>1.6014999999999999</v>
      </c>
      <c r="J41">
        <v>97.692300000000003</v>
      </c>
      <c r="K41">
        <v>130</v>
      </c>
      <c r="L41" t="s">
        <v>8292</v>
      </c>
    </row>
    <row r="42" spans="1:12" x14ac:dyDescent="0.3">
      <c r="A42" t="s">
        <v>21</v>
      </c>
      <c r="B42" t="s">
        <v>20</v>
      </c>
      <c r="C42" t="s">
        <v>64</v>
      </c>
      <c r="D42">
        <v>3244</v>
      </c>
      <c r="E42">
        <v>19.394175000000001</v>
      </c>
      <c r="F42">
        <v>-92.043126999999998</v>
      </c>
      <c r="G42">
        <v>0.3525383359</v>
      </c>
      <c r="H42">
        <v>1716.03</v>
      </c>
      <c r="I42">
        <v>1.6659200000000001</v>
      </c>
      <c r="J42">
        <v>100</v>
      </c>
      <c r="K42">
        <v>175</v>
      </c>
      <c r="L42" t="s">
        <v>8292</v>
      </c>
    </row>
    <row r="43" spans="1:12" x14ac:dyDescent="0.3">
      <c r="A43" t="s">
        <v>4</v>
      </c>
      <c r="B43" t="s">
        <v>3</v>
      </c>
      <c r="C43" t="s">
        <v>65</v>
      </c>
      <c r="D43">
        <v>6123</v>
      </c>
      <c r="E43">
        <v>30.68683</v>
      </c>
      <c r="F43">
        <v>47.329808</v>
      </c>
      <c r="G43">
        <v>0.35199530540000001</v>
      </c>
      <c r="H43">
        <v>1666.24</v>
      </c>
      <c r="I43">
        <v>2.0309900000000001</v>
      </c>
      <c r="J43">
        <v>94.736800000000002</v>
      </c>
      <c r="K43">
        <v>152</v>
      </c>
      <c r="L43" t="s">
        <v>8292</v>
      </c>
    </row>
    <row r="44" spans="1:12" x14ac:dyDescent="0.3">
      <c r="A44" t="s">
        <v>13</v>
      </c>
      <c r="B44" t="s">
        <v>12</v>
      </c>
      <c r="C44" t="s">
        <v>66</v>
      </c>
      <c r="D44">
        <v>8281</v>
      </c>
      <c r="E44">
        <v>61.345346999999997</v>
      </c>
      <c r="F44">
        <v>112.815167</v>
      </c>
      <c r="G44">
        <v>0.35040437279999997</v>
      </c>
      <c r="H44">
        <v>1786.87</v>
      </c>
      <c r="I44">
        <v>2.2034899999999999</v>
      </c>
      <c r="J44">
        <v>99.060999999999993</v>
      </c>
      <c r="K44">
        <v>213</v>
      </c>
      <c r="L44" t="s">
        <v>8292</v>
      </c>
    </row>
    <row r="45" spans="1:12" x14ac:dyDescent="0.3">
      <c r="A45" t="s">
        <v>4</v>
      </c>
      <c r="B45" t="s">
        <v>3</v>
      </c>
      <c r="C45" t="s">
        <v>67</v>
      </c>
      <c r="D45">
        <v>6088</v>
      </c>
      <c r="E45">
        <v>31.768882999999999</v>
      </c>
      <c r="F45">
        <v>46.064214</v>
      </c>
      <c r="G45">
        <v>0.34810603289999997</v>
      </c>
      <c r="H45">
        <v>1878.64</v>
      </c>
      <c r="I45">
        <v>2.0968499999999999</v>
      </c>
      <c r="J45">
        <v>98.360699999999994</v>
      </c>
      <c r="K45">
        <v>122</v>
      </c>
      <c r="L45" t="s">
        <v>8292</v>
      </c>
    </row>
    <row r="46" spans="1:12" x14ac:dyDescent="0.3">
      <c r="A46" t="s">
        <v>7</v>
      </c>
      <c r="B46" t="s">
        <v>6</v>
      </c>
      <c r="C46" t="s">
        <v>68</v>
      </c>
      <c r="D46">
        <v>6638</v>
      </c>
      <c r="E46">
        <v>27.719663000000001</v>
      </c>
      <c r="F46">
        <v>52.176670999999999</v>
      </c>
      <c r="G46">
        <v>0.34447800210000001</v>
      </c>
      <c r="H46">
        <v>1756.11</v>
      </c>
      <c r="I46">
        <v>2.4813999999999998</v>
      </c>
      <c r="J46">
        <v>100</v>
      </c>
      <c r="K46">
        <v>127</v>
      </c>
      <c r="L46" t="s">
        <v>8292</v>
      </c>
    </row>
    <row r="47" spans="1:12" x14ac:dyDescent="0.3">
      <c r="A47" t="s">
        <v>1</v>
      </c>
      <c r="B47" t="s">
        <v>0</v>
      </c>
      <c r="C47" t="s">
        <v>69</v>
      </c>
      <c r="D47">
        <v>3530</v>
      </c>
      <c r="E47">
        <v>9.3865510000000008</v>
      </c>
      <c r="F47">
        <v>-64.546197000000006</v>
      </c>
      <c r="G47">
        <v>0.33954376279999998</v>
      </c>
      <c r="H47">
        <v>1719.05</v>
      </c>
      <c r="I47">
        <v>1.6014999999999999</v>
      </c>
      <c r="J47">
        <v>100</v>
      </c>
      <c r="K47">
        <v>104</v>
      </c>
      <c r="L47" t="s">
        <v>8292</v>
      </c>
    </row>
    <row r="48" spans="1:12" x14ac:dyDescent="0.3">
      <c r="A48" t="s">
        <v>4</v>
      </c>
      <c r="B48" t="s">
        <v>3</v>
      </c>
      <c r="C48" t="s">
        <v>70</v>
      </c>
      <c r="D48">
        <v>6120</v>
      </c>
      <c r="E48">
        <v>30.609908999999998</v>
      </c>
      <c r="F48">
        <v>47.326726999999998</v>
      </c>
      <c r="G48">
        <v>0.33716029920000001</v>
      </c>
      <c r="H48">
        <v>1626.92</v>
      </c>
      <c r="I48">
        <v>4.0645800000000003</v>
      </c>
      <c r="J48">
        <v>100</v>
      </c>
      <c r="K48">
        <v>148</v>
      </c>
      <c r="L48" t="s">
        <v>8292</v>
      </c>
    </row>
    <row r="49" spans="1:12" x14ac:dyDescent="0.3">
      <c r="A49" t="s">
        <v>4</v>
      </c>
      <c r="B49" t="s">
        <v>3</v>
      </c>
      <c r="C49" t="s">
        <v>71</v>
      </c>
      <c r="D49">
        <v>6119</v>
      </c>
      <c r="E49">
        <v>30.494845000000002</v>
      </c>
      <c r="F49">
        <v>47.315848000000003</v>
      </c>
      <c r="G49">
        <v>0.33484434749999997</v>
      </c>
      <c r="H49">
        <v>1680.07</v>
      </c>
      <c r="I49">
        <v>2.2534399999999999</v>
      </c>
      <c r="J49">
        <v>100</v>
      </c>
      <c r="K49">
        <v>179</v>
      </c>
      <c r="L49" t="s">
        <v>8292</v>
      </c>
    </row>
    <row r="50" spans="1:12" x14ac:dyDescent="0.3">
      <c r="A50" t="s">
        <v>58</v>
      </c>
      <c r="B50" t="s">
        <v>57</v>
      </c>
      <c r="C50" t="s">
        <v>72</v>
      </c>
      <c r="D50">
        <v>4572</v>
      </c>
      <c r="E50">
        <v>28.683886000000001</v>
      </c>
      <c r="F50">
        <v>7.1938490000000002</v>
      </c>
      <c r="G50">
        <v>0.33082885709999998</v>
      </c>
      <c r="H50">
        <v>1738.71</v>
      </c>
      <c r="I50">
        <v>1.2847200000000001</v>
      </c>
      <c r="J50">
        <v>100</v>
      </c>
      <c r="K50">
        <v>278</v>
      </c>
      <c r="L50" t="s">
        <v>8292</v>
      </c>
    </row>
    <row r="51" spans="1:12" x14ac:dyDescent="0.3">
      <c r="A51" t="s">
        <v>4</v>
      </c>
      <c r="B51" t="s">
        <v>3</v>
      </c>
      <c r="C51" t="s">
        <v>73</v>
      </c>
      <c r="D51">
        <v>6032</v>
      </c>
      <c r="E51">
        <v>35.628582000000002</v>
      </c>
      <c r="F51">
        <v>44.009103000000003</v>
      </c>
      <c r="G51">
        <v>0.32882111190000002</v>
      </c>
      <c r="H51">
        <v>1767.34</v>
      </c>
      <c r="I51">
        <v>1.5898399999999999</v>
      </c>
      <c r="J51">
        <v>100</v>
      </c>
      <c r="K51">
        <v>140</v>
      </c>
      <c r="L51" t="s">
        <v>8292</v>
      </c>
    </row>
    <row r="52" spans="1:12" x14ac:dyDescent="0.3">
      <c r="A52" t="s">
        <v>13</v>
      </c>
      <c r="B52" t="s">
        <v>12</v>
      </c>
      <c r="C52" t="s">
        <v>74</v>
      </c>
      <c r="D52">
        <v>5696</v>
      </c>
      <c r="E52">
        <v>51.846024</v>
      </c>
      <c r="F52">
        <v>53.812679000000003</v>
      </c>
      <c r="G52">
        <v>0.32754719170000002</v>
      </c>
      <c r="H52">
        <v>1709.53</v>
      </c>
      <c r="I52">
        <v>1.3358399999999999</v>
      </c>
      <c r="J52">
        <v>97.297299999999993</v>
      </c>
      <c r="K52">
        <v>148</v>
      </c>
      <c r="L52" t="s">
        <v>8292</v>
      </c>
    </row>
    <row r="53" spans="1:12" x14ac:dyDescent="0.3">
      <c r="A53" t="s">
        <v>28</v>
      </c>
      <c r="B53" t="s">
        <v>27</v>
      </c>
      <c r="C53" t="s">
        <v>77</v>
      </c>
      <c r="D53">
        <v>4751</v>
      </c>
      <c r="E53">
        <v>28.904874</v>
      </c>
      <c r="F53">
        <v>20.954421</v>
      </c>
      <c r="G53">
        <v>0.31911407479999998</v>
      </c>
      <c r="H53">
        <v>1574.21</v>
      </c>
      <c r="I53">
        <v>1.3516600000000001</v>
      </c>
      <c r="J53">
        <v>100</v>
      </c>
      <c r="K53">
        <v>186</v>
      </c>
      <c r="L53" t="s">
        <v>8292</v>
      </c>
    </row>
    <row r="54" spans="1:12" x14ac:dyDescent="0.3">
      <c r="A54" t="s">
        <v>4</v>
      </c>
      <c r="B54" t="s">
        <v>3</v>
      </c>
      <c r="C54" t="s">
        <v>79</v>
      </c>
      <c r="D54">
        <v>6127</v>
      </c>
      <c r="E54">
        <v>30.882061</v>
      </c>
      <c r="F54">
        <v>47.332324999999997</v>
      </c>
      <c r="G54">
        <v>0.31188736620000002</v>
      </c>
      <c r="H54">
        <v>1714.63</v>
      </c>
      <c r="I54">
        <v>2.0167299999999999</v>
      </c>
      <c r="J54">
        <v>98.342500000000001</v>
      </c>
      <c r="K54">
        <v>181</v>
      </c>
      <c r="L54" t="s">
        <v>8292</v>
      </c>
    </row>
    <row r="55" spans="1:12" x14ac:dyDescent="0.3">
      <c r="A55" t="s">
        <v>7</v>
      </c>
      <c r="B55" t="s">
        <v>6</v>
      </c>
      <c r="C55" t="s">
        <v>80</v>
      </c>
      <c r="D55">
        <v>6248</v>
      </c>
      <c r="E55">
        <v>31.271623000000002</v>
      </c>
      <c r="F55">
        <v>48.116484999999997</v>
      </c>
      <c r="G55">
        <v>0.31048722810000001</v>
      </c>
      <c r="H55">
        <v>1569.23</v>
      </c>
      <c r="I55">
        <v>1.0773699999999999</v>
      </c>
      <c r="J55">
        <v>100</v>
      </c>
      <c r="K55">
        <v>197</v>
      </c>
      <c r="L55" t="s">
        <v>8292</v>
      </c>
    </row>
    <row r="56" spans="1:12" x14ac:dyDescent="0.3">
      <c r="A56" t="s">
        <v>13</v>
      </c>
      <c r="B56" t="s">
        <v>12</v>
      </c>
      <c r="C56" t="s">
        <v>81</v>
      </c>
      <c r="D56">
        <v>7536</v>
      </c>
      <c r="E56">
        <v>68.523578999999998</v>
      </c>
      <c r="F56">
        <v>79.946973999999997</v>
      </c>
      <c r="G56">
        <v>0.3088317189</v>
      </c>
      <c r="H56">
        <v>1829.85</v>
      </c>
      <c r="I56">
        <v>1.6014999999999999</v>
      </c>
      <c r="J56">
        <v>96.281000000000006</v>
      </c>
      <c r="K56">
        <v>242</v>
      </c>
      <c r="L56" t="s">
        <v>8292</v>
      </c>
    </row>
    <row r="57" spans="1:12" x14ac:dyDescent="0.3">
      <c r="A57" t="s">
        <v>4</v>
      </c>
      <c r="B57" t="s">
        <v>3</v>
      </c>
      <c r="C57" t="s">
        <v>84</v>
      </c>
      <c r="D57">
        <v>6125</v>
      </c>
      <c r="E57">
        <v>30.561382999999999</v>
      </c>
      <c r="F57">
        <v>47.331443</v>
      </c>
      <c r="G57">
        <v>0.30169600460000001</v>
      </c>
      <c r="H57">
        <v>1626.55</v>
      </c>
      <c r="I57">
        <v>1.6474599999999999</v>
      </c>
      <c r="J57">
        <v>99.519199999999998</v>
      </c>
      <c r="K57">
        <v>208</v>
      </c>
      <c r="L57" t="s">
        <v>8292</v>
      </c>
    </row>
    <row r="58" spans="1:12" x14ac:dyDescent="0.3">
      <c r="A58" t="s">
        <v>58</v>
      </c>
      <c r="B58" t="s">
        <v>57</v>
      </c>
      <c r="C58" t="s">
        <v>85</v>
      </c>
      <c r="D58">
        <v>4549</v>
      </c>
      <c r="E58">
        <v>31.815228000000001</v>
      </c>
      <c r="F58">
        <v>6.2238850000000001</v>
      </c>
      <c r="G58">
        <v>0.30095043840000002</v>
      </c>
      <c r="H58">
        <v>1735.99</v>
      </c>
      <c r="I58">
        <v>1.08005</v>
      </c>
      <c r="J58">
        <v>100</v>
      </c>
      <c r="K58">
        <v>278</v>
      </c>
      <c r="L58" t="s">
        <v>8292</v>
      </c>
    </row>
    <row r="59" spans="1:12" x14ac:dyDescent="0.3">
      <c r="A59" t="s">
        <v>4</v>
      </c>
      <c r="B59" t="s">
        <v>3</v>
      </c>
      <c r="C59" t="s">
        <v>86</v>
      </c>
      <c r="D59">
        <v>6019</v>
      </c>
      <c r="E59">
        <v>35.998261999999997</v>
      </c>
      <c r="F59">
        <v>43.761809999999997</v>
      </c>
      <c r="G59">
        <v>0.29950627079999997</v>
      </c>
      <c r="H59">
        <v>1828.75</v>
      </c>
      <c r="I59">
        <v>1.8472500000000001</v>
      </c>
      <c r="J59">
        <v>98.742099999999994</v>
      </c>
      <c r="K59">
        <v>159</v>
      </c>
      <c r="L59" t="s">
        <v>8292</v>
      </c>
    </row>
    <row r="60" spans="1:12" x14ac:dyDescent="0.3">
      <c r="A60" t="s">
        <v>4</v>
      </c>
      <c r="B60" t="s">
        <v>3</v>
      </c>
      <c r="C60" t="s">
        <v>87</v>
      </c>
      <c r="D60">
        <v>6177</v>
      </c>
      <c r="E60">
        <v>30.419146000000001</v>
      </c>
      <c r="F60">
        <v>47.608165999999997</v>
      </c>
      <c r="G60">
        <v>0.29539391549999999</v>
      </c>
      <c r="H60">
        <v>1762.23</v>
      </c>
      <c r="I60">
        <v>1.68127</v>
      </c>
      <c r="J60">
        <v>100</v>
      </c>
      <c r="K60">
        <v>196</v>
      </c>
      <c r="L60" t="s">
        <v>8292</v>
      </c>
    </row>
    <row r="61" spans="1:12" x14ac:dyDescent="0.3">
      <c r="A61" t="s">
        <v>4</v>
      </c>
      <c r="B61" t="s">
        <v>3</v>
      </c>
      <c r="C61" t="s">
        <v>88</v>
      </c>
      <c r="D61">
        <v>6180</v>
      </c>
      <c r="E61">
        <v>31.081721000000002</v>
      </c>
      <c r="F61">
        <v>47.62659</v>
      </c>
      <c r="G61">
        <v>0.2950240677</v>
      </c>
      <c r="H61">
        <v>1611.09</v>
      </c>
      <c r="I61">
        <v>1.7605500000000001</v>
      </c>
      <c r="J61">
        <v>99.595100000000002</v>
      </c>
      <c r="K61">
        <v>247</v>
      </c>
      <c r="L61" t="s">
        <v>8292</v>
      </c>
    </row>
    <row r="62" spans="1:12" x14ac:dyDescent="0.3">
      <c r="A62" t="s">
        <v>58</v>
      </c>
      <c r="B62" t="s">
        <v>57</v>
      </c>
      <c r="C62" t="s">
        <v>89</v>
      </c>
      <c r="D62">
        <v>4527</v>
      </c>
      <c r="E62">
        <v>31.590484</v>
      </c>
      <c r="F62">
        <v>5.9582379999999997</v>
      </c>
      <c r="G62">
        <v>0.29111160632999999</v>
      </c>
      <c r="H62">
        <v>1710.25</v>
      </c>
      <c r="I62">
        <v>0.99469300000000005</v>
      </c>
      <c r="J62">
        <v>89.610399999999998</v>
      </c>
      <c r="K62">
        <v>308</v>
      </c>
      <c r="L62" t="s">
        <v>8292</v>
      </c>
    </row>
    <row r="63" spans="1:12" x14ac:dyDescent="0.3">
      <c r="A63" t="s">
        <v>4</v>
      </c>
      <c r="B63" t="s">
        <v>3</v>
      </c>
      <c r="C63" t="s">
        <v>90</v>
      </c>
      <c r="D63">
        <v>6075</v>
      </c>
      <c r="E63">
        <v>34.756079999999997</v>
      </c>
      <c r="F63">
        <v>45.151460999999998</v>
      </c>
      <c r="G63">
        <v>0.29086797643000001</v>
      </c>
      <c r="H63">
        <v>1715.03</v>
      </c>
      <c r="I63">
        <v>0.88030699999999995</v>
      </c>
      <c r="J63">
        <v>80</v>
      </c>
      <c r="K63">
        <v>70</v>
      </c>
      <c r="L63" t="s">
        <v>8292</v>
      </c>
    </row>
    <row r="64" spans="1:12" x14ac:dyDescent="0.3">
      <c r="A64" t="s">
        <v>4</v>
      </c>
      <c r="B64" t="s">
        <v>3</v>
      </c>
      <c r="C64" t="s">
        <v>91</v>
      </c>
      <c r="D64">
        <v>6141</v>
      </c>
      <c r="E64">
        <v>30.165983000000001</v>
      </c>
      <c r="F64">
        <v>47.414681999999999</v>
      </c>
      <c r="G64">
        <v>0.29067747546</v>
      </c>
      <c r="H64">
        <v>1626.98</v>
      </c>
      <c r="I64">
        <v>1.55992</v>
      </c>
      <c r="J64">
        <v>99.459500000000006</v>
      </c>
      <c r="K64">
        <v>185</v>
      </c>
      <c r="L64" t="s">
        <v>8292</v>
      </c>
    </row>
    <row r="65" spans="1:12" x14ac:dyDescent="0.3">
      <c r="A65" t="s">
        <v>93</v>
      </c>
      <c r="B65" t="s">
        <v>92</v>
      </c>
      <c r="C65" t="s">
        <v>94</v>
      </c>
      <c r="D65">
        <v>5041</v>
      </c>
      <c r="E65">
        <v>4.3045859999999996</v>
      </c>
      <c r="F65">
        <v>7.6597840000000001</v>
      </c>
      <c r="G65">
        <v>0.28993220278999998</v>
      </c>
      <c r="H65">
        <v>1634.04</v>
      </c>
      <c r="I65">
        <v>1.34074</v>
      </c>
      <c r="J65">
        <v>100</v>
      </c>
      <c r="K65">
        <v>53</v>
      </c>
      <c r="L65" t="s">
        <v>8292</v>
      </c>
    </row>
    <row r="66" spans="1:12" x14ac:dyDescent="0.3">
      <c r="A66" t="s">
        <v>4</v>
      </c>
      <c r="B66" t="s">
        <v>3</v>
      </c>
      <c r="C66" t="s">
        <v>95</v>
      </c>
      <c r="D66">
        <v>6086</v>
      </c>
      <c r="E66">
        <v>31.357313000000001</v>
      </c>
      <c r="F66">
        <v>45.964342000000002</v>
      </c>
      <c r="G66">
        <v>0.28710844418999998</v>
      </c>
      <c r="H66">
        <v>1743.05</v>
      </c>
      <c r="I66">
        <v>1.6165099999999999</v>
      </c>
      <c r="J66">
        <v>97.652600000000007</v>
      </c>
      <c r="K66">
        <v>213</v>
      </c>
      <c r="L66" t="s">
        <v>8292</v>
      </c>
    </row>
    <row r="67" spans="1:12" x14ac:dyDescent="0.3">
      <c r="A67" t="s">
        <v>7</v>
      </c>
      <c r="B67" t="s">
        <v>6</v>
      </c>
      <c r="C67" t="s">
        <v>96</v>
      </c>
      <c r="D67">
        <v>6465</v>
      </c>
      <c r="E67">
        <v>30.38983</v>
      </c>
      <c r="F67">
        <v>49.860574999999997</v>
      </c>
      <c r="G67">
        <v>0.28609459157</v>
      </c>
      <c r="H67">
        <v>1784.88</v>
      </c>
      <c r="I67">
        <v>2.6009500000000001</v>
      </c>
      <c r="J67">
        <v>100</v>
      </c>
      <c r="K67">
        <v>153</v>
      </c>
      <c r="L67" t="s">
        <v>8292</v>
      </c>
    </row>
    <row r="68" spans="1:12" x14ac:dyDescent="0.3">
      <c r="A68" t="s">
        <v>98</v>
      </c>
      <c r="B68" t="s">
        <v>97</v>
      </c>
      <c r="C68" t="s">
        <v>99</v>
      </c>
      <c r="D68">
        <v>4799</v>
      </c>
      <c r="E68">
        <v>30.534307999999999</v>
      </c>
      <c r="F68">
        <v>26.081758000000001</v>
      </c>
      <c r="G68">
        <v>0.28327993239999999</v>
      </c>
      <c r="H68">
        <v>1682.94</v>
      </c>
      <c r="I68">
        <v>1.4625699999999999</v>
      </c>
      <c r="J68">
        <v>98.245599999999996</v>
      </c>
      <c r="K68">
        <v>171</v>
      </c>
      <c r="L68" t="s">
        <v>8292</v>
      </c>
    </row>
    <row r="69" spans="1:12" x14ac:dyDescent="0.3">
      <c r="A69" t="s">
        <v>93</v>
      </c>
      <c r="B69" t="s">
        <v>92</v>
      </c>
      <c r="C69" t="s">
        <v>100</v>
      </c>
      <c r="D69">
        <v>4979</v>
      </c>
      <c r="E69">
        <v>3.4650729999999998</v>
      </c>
      <c r="F69">
        <v>5.5615600000000001</v>
      </c>
      <c r="G69">
        <v>0.28204475816000002</v>
      </c>
      <c r="H69">
        <v>1642.56</v>
      </c>
      <c r="I69">
        <v>1.9545300000000001</v>
      </c>
      <c r="J69">
        <v>100</v>
      </c>
      <c r="K69">
        <v>66</v>
      </c>
      <c r="L69" t="s">
        <v>8292</v>
      </c>
    </row>
    <row r="70" spans="1:12" x14ac:dyDescent="0.3">
      <c r="A70" t="s">
        <v>4</v>
      </c>
      <c r="B70" t="s">
        <v>3</v>
      </c>
      <c r="C70" t="s">
        <v>101</v>
      </c>
      <c r="D70">
        <v>6034</v>
      </c>
      <c r="E70">
        <v>35.724386000000003</v>
      </c>
      <c r="F70">
        <v>44.039997</v>
      </c>
      <c r="G70">
        <v>0.28121260060999997</v>
      </c>
      <c r="H70">
        <v>1708.73</v>
      </c>
      <c r="I70">
        <v>1.74848</v>
      </c>
      <c r="J70">
        <v>97.701099999999997</v>
      </c>
      <c r="K70">
        <v>87</v>
      </c>
      <c r="L70" t="s">
        <v>8292</v>
      </c>
    </row>
    <row r="71" spans="1:12" x14ac:dyDescent="0.3">
      <c r="A71" t="s">
        <v>13</v>
      </c>
      <c r="B71" t="s">
        <v>12</v>
      </c>
      <c r="C71" t="s">
        <v>102</v>
      </c>
      <c r="D71">
        <v>8234</v>
      </c>
      <c r="E71">
        <v>58.447704000000002</v>
      </c>
      <c r="F71">
        <v>107.601133</v>
      </c>
      <c r="G71">
        <v>0.28071976374000002</v>
      </c>
      <c r="H71">
        <v>1680.71</v>
      </c>
      <c r="I71">
        <v>2.4638800000000001</v>
      </c>
      <c r="J71">
        <v>99.435000000000002</v>
      </c>
      <c r="K71">
        <v>177</v>
      </c>
      <c r="L71" t="s">
        <v>8292</v>
      </c>
    </row>
    <row r="72" spans="1:12" x14ac:dyDescent="0.3">
      <c r="A72" t="s">
        <v>4</v>
      </c>
      <c r="B72" t="s">
        <v>3</v>
      </c>
      <c r="C72" t="s">
        <v>103</v>
      </c>
      <c r="D72">
        <v>6129</v>
      </c>
      <c r="E72">
        <v>30.357523</v>
      </c>
      <c r="F72">
        <v>47.338068</v>
      </c>
      <c r="G72">
        <v>0.27615390459</v>
      </c>
      <c r="H72">
        <v>1622.96</v>
      </c>
      <c r="I72">
        <v>1.57494</v>
      </c>
      <c r="J72">
        <v>100</v>
      </c>
      <c r="K72">
        <v>206</v>
      </c>
      <c r="L72" t="s">
        <v>8292</v>
      </c>
    </row>
    <row r="73" spans="1:12" x14ac:dyDescent="0.3">
      <c r="A73" t="s">
        <v>7</v>
      </c>
      <c r="B73" t="s">
        <v>6</v>
      </c>
      <c r="C73" t="s">
        <v>104</v>
      </c>
      <c r="D73">
        <v>6188</v>
      </c>
      <c r="E73">
        <v>32.352468000000002</v>
      </c>
      <c r="F73">
        <v>47.706570999999997</v>
      </c>
      <c r="G73">
        <v>0.27420750715999997</v>
      </c>
      <c r="H73">
        <v>1691.53</v>
      </c>
      <c r="I73">
        <v>2.6486900000000002</v>
      </c>
      <c r="J73">
        <v>99.363100000000003</v>
      </c>
      <c r="K73">
        <v>157</v>
      </c>
      <c r="L73" t="s">
        <v>8292</v>
      </c>
    </row>
    <row r="74" spans="1:12" x14ac:dyDescent="0.3">
      <c r="A74" t="s">
        <v>21</v>
      </c>
      <c r="B74" t="s">
        <v>20</v>
      </c>
      <c r="C74" t="s">
        <v>105</v>
      </c>
      <c r="D74">
        <v>3203</v>
      </c>
      <c r="E74">
        <v>17.896685999999999</v>
      </c>
      <c r="F74">
        <v>-93.183890000000005</v>
      </c>
      <c r="G74">
        <v>0.27241961593000003</v>
      </c>
      <c r="H74">
        <v>1647.32</v>
      </c>
      <c r="I74">
        <v>1.6014999999999999</v>
      </c>
      <c r="J74">
        <v>100</v>
      </c>
      <c r="K74">
        <v>116</v>
      </c>
      <c r="L74" t="s">
        <v>8292</v>
      </c>
    </row>
    <row r="75" spans="1:12" x14ac:dyDescent="0.3">
      <c r="A75" t="s">
        <v>107</v>
      </c>
      <c r="B75" t="s">
        <v>106</v>
      </c>
      <c r="C75" t="s">
        <v>108</v>
      </c>
      <c r="D75">
        <v>5161</v>
      </c>
      <c r="E75">
        <v>-4.9234299999999998</v>
      </c>
      <c r="F75">
        <v>11.382161999999999</v>
      </c>
      <c r="G75">
        <v>0.27073622137999998</v>
      </c>
      <c r="H75">
        <v>1753.78</v>
      </c>
      <c r="I75">
        <v>2.3668800000000001</v>
      </c>
      <c r="J75">
        <v>100</v>
      </c>
      <c r="K75">
        <v>71</v>
      </c>
      <c r="L75" t="s">
        <v>8292</v>
      </c>
    </row>
    <row r="76" spans="1:12" x14ac:dyDescent="0.3">
      <c r="A76" t="s">
        <v>4</v>
      </c>
      <c r="B76" t="s">
        <v>3</v>
      </c>
      <c r="C76" t="s">
        <v>109</v>
      </c>
      <c r="D76">
        <v>6166</v>
      </c>
      <c r="E76">
        <v>32.107157999999998</v>
      </c>
      <c r="F76">
        <v>47.550500999999997</v>
      </c>
      <c r="G76">
        <v>0.26995895394000002</v>
      </c>
      <c r="H76">
        <v>1677.53</v>
      </c>
      <c r="I76">
        <v>1.4618800000000001</v>
      </c>
      <c r="J76">
        <v>98.870100000000008</v>
      </c>
      <c r="K76">
        <v>177</v>
      </c>
      <c r="L76" t="s">
        <v>8292</v>
      </c>
    </row>
    <row r="77" spans="1:12" x14ac:dyDescent="0.3">
      <c r="A77" t="s">
        <v>1</v>
      </c>
      <c r="B77" t="s">
        <v>0</v>
      </c>
      <c r="C77" t="s">
        <v>110</v>
      </c>
      <c r="D77">
        <v>3645</v>
      </c>
      <c r="E77">
        <v>9.7298380000000009</v>
      </c>
      <c r="F77">
        <v>-63.46096</v>
      </c>
      <c r="G77">
        <v>0.2605841928</v>
      </c>
      <c r="H77">
        <v>1854.78</v>
      </c>
      <c r="I77">
        <v>1.6014999999999999</v>
      </c>
      <c r="J77">
        <v>97.478999999999999</v>
      </c>
      <c r="K77">
        <v>119</v>
      </c>
      <c r="L77" t="s">
        <v>8292</v>
      </c>
    </row>
    <row r="78" spans="1:12" x14ac:dyDescent="0.3">
      <c r="A78" t="s">
        <v>58</v>
      </c>
      <c r="B78" t="s">
        <v>57</v>
      </c>
      <c r="C78" t="s">
        <v>111</v>
      </c>
      <c r="D78">
        <v>4538</v>
      </c>
      <c r="E78">
        <v>31.631769999999999</v>
      </c>
      <c r="F78">
        <v>6.0627890000000004</v>
      </c>
      <c r="G78">
        <v>0.26021639970999999</v>
      </c>
      <c r="H78">
        <v>1707.5</v>
      </c>
      <c r="I78">
        <v>1.7605200000000001</v>
      </c>
      <c r="J78">
        <v>89.7727</v>
      </c>
      <c r="K78">
        <v>352</v>
      </c>
      <c r="L78" t="s">
        <v>8292</v>
      </c>
    </row>
    <row r="79" spans="1:12" x14ac:dyDescent="0.3">
      <c r="A79" t="s">
        <v>93</v>
      </c>
      <c r="B79" t="s">
        <v>92</v>
      </c>
      <c r="C79" t="s">
        <v>112</v>
      </c>
      <c r="D79">
        <v>5059</v>
      </c>
      <c r="E79">
        <v>4.2898500000000004</v>
      </c>
      <c r="F79">
        <v>8.1671739999999993</v>
      </c>
      <c r="G79">
        <v>0.26000417751999999</v>
      </c>
      <c r="H79">
        <v>1655.22</v>
      </c>
      <c r="I79">
        <v>2.1725599999999998</v>
      </c>
      <c r="J79">
        <v>93.478300000000004</v>
      </c>
      <c r="K79">
        <v>46</v>
      </c>
      <c r="L79" t="s">
        <v>8292</v>
      </c>
    </row>
    <row r="80" spans="1:12" x14ac:dyDescent="0.3">
      <c r="A80" t="s">
        <v>7</v>
      </c>
      <c r="B80" t="s">
        <v>6</v>
      </c>
      <c r="C80" t="s">
        <v>113</v>
      </c>
      <c r="D80">
        <v>6445</v>
      </c>
      <c r="E80">
        <v>29.942731999999999</v>
      </c>
      <c r="F80">
        <v>49.686405000000001</v>
      </c>
      <c r="G80">
        <v>0.25214667294999998</v>
      </c>
      <c r="H80">
        <v>1680.23</v>
      </c>
      <c r="I80">
        <v>1.6901600000000001</v>
      </c>
      <c r="J80">
        <v>98.039200000000008</v>
      </c>
      <c r="K80">
        <v>306</v>
      </c>
      <c r="L80" t="s">
        <v>8292</v>
      </c>
    </row>
    <row r="81" spans="1:12" x14ac:dyDescent="0.3">
      <c r="A81" t="s">
        <v>58</v>
      </c>
      <c r="B81" t="s">
        <v>57</v>
      </c>
      <c r="C81" t="s">
        <v>114</v>
      </c>
      <c r="D81">
        <v>4519</v>
      </c>
      <c r="E81">
        <v>31.694883999999998</v>
      </c>
      <c r="F81">
        <v>5.8095299999999996</v>
      </c>
      <c r="G81">
        <v>0.24968366272</v>
      </c>
      <c r="H81">
        <v>1682.6</v>
      </c>
      <c r="I81">
        <v>1.4517199999999999</v>
      </c>
      <c r="J81">
        <v>100</v>
      </c>
      <c r="K81">
        <v>275</v>
      </c>
      <c r="L81" t="s">
        <v>8292</v>
      </c>
    </row>
    <row r="82" spans="1:12" x14ac:dyDescent="0.3">
      <c r="A82" t="s">
        <v>4</v>
      </c>
      <c r="B82" t="s">
        <v>3</v>
      </c>
      <c r="C82" t="s">
        <v>115</v>
      </c>
      <c r="D82">
        <v>6175</v>
      </c>
      <c r="E82">
        <v>30.476417999999999</v>
      </c>
      <c r="F82">
        <v>47.601944000000003</v>
      </c>
      <c r="G82">
        <v>0.24800085523000001</v>
      </c>
      <c r="H82">
        <v>1699.56</v>
      </c>
      <c r="I82">
        <v>1.6985600000000001</v>
      </c>
      <c r="J82">
        <v>99.484499999999997</v>
      </c>
      <c r="K82">
        <v>194</v>
      </c>
      <c r="L82" t="s">
        <v>8292</v>
      </c>
    </row>
    <row r="83" spans="1:12" x14ac:dyDescent="0.3">
      <c r="A83" t="s">
        <v>28</v>
      </c>
      <c r="B83" t="s">
        <v>27</v>
      </c>
      <c r="C83" t="s">
        <v>116</v>
      </c>
      <c r="D83">
        <v>4780</v>
      </c>
      <c r="E83">
        <v>27.986906999999999</v>
      </c>
      <c r="F83">
        <v>22.323606000000002</v>
      </c>
      <c r="G83">
        <v>0.24678329279</v>
      </c>
      <c r="H83">
        <v>1585.85</v>
      </c>
      <c r="I83">
        <v>1.3229599999999999</v>
      </c>
      <c r="J83">
        <v>100</v>
      </c>
      <c r="K83">
        <v>253</v>
      </c>
      <c r="L83" t="s">
        <v>8292</v>
      </c>
    </row>
    <row r="84" spans="1:12" x14ac:dyDescent="0.3">
      <c r="A84" t="s">
        <v>4</v>
      </c>
      <c r="B84" t="s">
        <v>3</v>
      </c>
      <c r="C84" t="s">
        <v>117</v>
      </c>
      <c r="D84">
        <v>6185</v>
      </c>
      <c r="E84">
        <v>30.752032</v>
      </c>
      <c r="F84">
        <v>47.664811999999998</v>
      </c>
      <c r="G84">
        <v>0.24609584553</v>
      </c>
      <c r="H84">
        <v>1677.21</v>
      </c>
      <c r="I84">
        <v>2.08209</v>
      </c>
      <c r="J84">
        <v>100</v>
      </c>
      <c r="K84">
        <v>195</v>
      </c>
      <c r="L84" t="s">
        <v>8292</v>
      </c>
    </row>
    <row r="85" spans="1:12" x14ac:dyDescent="0.3">
      <c r="A85" t="s">
        <v>4</v>
      </c>
      <c r="B85" t="s">
        <v>3</v>
      </c>
      <c r="C85" t="s">
        <v>118</v>
      </c>
      <c r="D85">
        <v>6145</v>
      </c>
      <c r="E85">
        <v>31.731470999999999</v>
      </c>
      <c r="F85">
        <v>47.432338000000001</v>
      </c>
      <c r="G85">
        <v>0.24441685393000001</v>
      </c>
      <c r="H85">
        <v>1824.03</v>
      </c>
      <c r="I85">
        <v>2.9316200000000001</v>
      </c>
      <c r="J85">
        <v>100</v>
      </c>
      <c r="K85">
        <v>160</v>
      </c>
      <c r="L85" t="s">
        <v>8292</v>
      </c>
    </row>
    <row r="86" spans="1:12" x14ac:dyDescent="0.3">
      <c r="A86" t="s">
        <v>4</v>
      </c>
      <c r="B86" t="s">
        <v>3</v>
      </c>
      <c r="C86" t="s">
        <v>119</v>
      </c>
      <c r="D86">
        <v>6111</v>
      </c>
      <c r="E86">
        <v>32.256121999999998</v>
      </c>
      <c r="F86">
        <v>47.251277999999999</v>
      </c>
      <c r="G86">
        <v>0.24324684334999999</v>
      </c>
      <c r="H86">
        <v>1662.23</v>
      </c>
      <c r="I86">
        <v>1.3637999999999999</v>
      </c>
      <c r="J86">
        <v>99.528300000000002</v>
      </c>
      <c r="K86">
        <v>212</v>
      </c>
      <c r="L86" t="s">
        <v>8292</v>
      </c>
    </row>
    <row r="87" spans="1:12" x14ac:dyDescent="0.3">
      <c r="A87" t="s">
        <v>121</v>
      </c>
      <c r="B87" t="s">
        <v>120</v>
      </c>
      <c r="C87" t="s">
        <v>122</v>
      </c>
      <c r="D87">
        <v>9182</v>
      </c>
      <c r="E87">
        <v>6.3466149999999999</v>
      </c>
      <c r="F87">
        <v>115.657819</v>
      </c>
      <c r="G87">
        <v>0.24254912254</v>
      </c>
      <c r="H87">
        <v>1855.16</v>
      </c>
      <c r="I87">
        <v>1.8978999999999999</v>
      </c>
      <c r="J87">
        <v>93.61699999999999</v>
      </c>
      <c r="K87">
        <v>94</v>
      </c>
      <c r="L87" t="s">
        <v>8292</v>
      </c>
    </row>
    <row r="88" spans="1:12" x14ac:dyDescent="0.3">
      <c r="A88" t="s">
        <v>13</v>
      </c>
      <c r="B88" t="s">
        <v>12</v>
      </c>
      <c r="C88" t="s">
        <v>123</v>
      </c>
      <c r="D88">
        <v>7595</v>
      </c>
      <c r="E88">
        <v>68.411100000000005</v>
      </c>
      <c r="F88">
        <v>83.623507000000004</v>
      </c>
      <c r="G88">
        <v>0.23959122073</v>
      </c>
      <c r="H88">
        <v>1774.59</v>
      </c>
      <c r="I88">
        <v>1.00983</v>
      </c>
      <c r="J88">
        <v>95.104900000000001</v>
      </c>
      <c r="K88">
        <v>286</v>
      </c>
      <c r="L88" t="s">
        <v>8292</v>
      </c>
    </row>
    <row r="89" spans="1:12" x14ac:dyDescent="0.3">
      <c r="A89" t="s">
        <v>7</v>
      </c>
      <c r="B89" t="s">
        <v>6</v>
      </c>
      <c r="C89" t="s">
        <v>124</v>
      </c>
      <c r="D89">
        <v>6107</v>
      </c>
      <c r="E89">
        <v>32.490411999999999</v>
      </c>
      <c r="F89">
        <v>47.210163999999999</v>
      </c>
      <c r="G89">
        <v>0.23799529812</v>
      </c>
      <c r="H89">
        <v>1744.05</v>
      </c>
      <c r="I89">
        <v>1.96749</v>
      </c>
      <c r="J89">
        <v>100</v>
      </c>
      <c r="K89">
        <v>174</v>
      </c>
      <c r="L89" t="s">
        <v>8292</v>
      </c>
    </row>
    <row r="90" spans="1:12" x14ac:dyDescent="0.3">
      <c r="A90" t="s">
        <v>107</v>
      </c>
      <c r="B90" t="s">
        <v>106</v>
      </c>
      <c r="C90" t="s">
        <v>125</v>
      </c>
      <c r="D90">
        <v>5209</v>
      </c>
      <c r="E90">
        <v>-4.5126419999999996</v>
      </c>
      <c r="F90">
        <v>12.050591000000001</v>
      </c>
      <c r="G90">
        <v>0.23695033132000001</v>
      </c>
      <c r="H90">
        <v>1756.57</v>
      </c>
      <c r="I90">
        <v>1.6014999999999999</v>
      </c>
      <c r="J90">
        <v>98.648600000000002</v>
      </c>
      <c r="K90">
        <v>74</v>
      </c>
      <c r="L90" t="s">
        <v>8292</v>
      </c>
    </row>
    <row r="91" spans="1:12" x14ac:dyDescent="0.3">
      <c r="A91" t="s">
        <v>4</v>
      </c>
      <c r="B91" t="s">
        <v>3</v>
      </c>
      <c r="C91" t="s">
        <v>126</v>
      </c>
      <c r="D91">
        <v>6122</v>
      </c>
      <c r="E91">
        <v>30.763777000000001</v>
      </c>
      <c r="F91">
        <v>47.327173000000002</v>
      </c>
      <c r="G91">
        <v>0.23654731463000001</v>
      </c>
      <c r="H91">
        <v>1607.61</v>
      </c>
      <c r="I91">
        <v>2.3868499999999999</v>
      </c>
      <c r="J91">
        <v>99.262</v>
      </c>
      <c r="K91">
        <v>271</v>
      </c>
      <c r="L91" t="s">
        <v>8292</v>
      </c>
    </row>
    <row r="92" spans="1:12" x14ac:dyDescent="0.3">
      <c r="A92" t="s">
        <v>7</v>
      </c>
      <c r="B92" t="s">
        <v>6</v>
      </c>
      <c r="C92" t="s">
        <v>127</v>
      </c>
      <c r="D92">
        <v>6708</v>
      </c>
      <c r="E92">
        <v>25.503502999999998</v>
      </c>
      <c r="F92">
        <v>53.149574000000001</v>
      </c>
      <c r="G92">
        <v>0.23516273362000001</v>
      </c>
      <c r="H92">
        <v>1677.65</v>
      </c>
      <c r="I92">
        <v>1.8141499999999999</v>
      </c>
      <c r="J92">
        <v>100</v>
      </c>
      <c r="K92">
        <v>297</v>
      </c>
      <c r="L92" t="s">
        <v>8292</v>
      </c>
    </row>
    <row r="93" spans="1:12" x14ac:dyDescent="0.3">
      <c r="A93" t="s">
        <v>4</v>
      </c>
      <c r="B93" t="s">
        <v>3</v>
      </c>
      <c r="C93" t="s">
        <v>128</v>
      </c>
      <c r="D93">
        <v>6082</v>
      </c>
      <c r="E93">
        <v>32.488526999999998</v>
      </c>
      <c r="F93">
        <v>45.662108000000003</v>
      </c>
      <c r="G93">
        <v>0.23381396327000001</v>
      </c>
      <c r="H93">
        <v>1786.77</v>
      </c>
      <c r="I93">
        <v>1.3599000000000001</v>
      </c>
      <c r="J93">
        <v>98.830399999999997</v>
      </c>
      <c r="K93">
        <v>171</v>
      </c>
      <c r="L93" t="s">
        <v>8292</v>
      </c>
    </row>
    <row r="94" spans="1:12" x14ac:dyDescent="0.3">
      <c r="A94" t="s">
        <v>7</v>
      </c>
      <c r="B94" t="s">
        <v>6</v>
      </c>
      <c r="C94" t="s">
        <v>129</v>
      </c>
      <c r="D94">
        <v>6800</v>
      </c>
      <c r="E94">
        <v>26.851189000000002</v>
      </c>
      <c r="F94">
        <v>55.851855999999998</v>
      </c>
      <c r="G94">
        <v>0.22965258846</v>
      </c>
      <c r="H94">
        <v>1707.87</v>
      </c>
      <c r="I94">
        <v>1.63673</v>
      </c>
      <c r="J94">
        <v>100</v>
      </c>
      <c r="K94">
        <v>232</v>
      </c>
      <c r="L94" t="s">
        <v>8292</v>
      </c>
    </row>
    <row r="95" spans="1:12" x14ac:dyDescent="0.3">
      <c r="A95" t="s">
        <v>7</v>
      </c>
      <c r="B95" t="s">
        <v>6</v>
      </c>
      <c r="C95" t="s">
        <v>130</v>
      </c>
      <c r="D95">
        <v>6640</v>
      </c>
      <c r="E95">
        <v>27.713536000000001</v>
      </c>
      <c r="F95">
        <v>52.187721000000003</v>
      </c>
      <c r="G95">
        <v>0.22524053902999999</v>
      </c>
      <c r="H95">
        <v>1754.81</v>
      </c>
      <c r="I95">
        <v>2.6170399999999998</v>
      </c>
      <c r="J95">
        <v>100</v>
      </c>
      <c r="K95">
        <v>166</v>
      </c>
      <c r="L95" t="s">
        <v>8292</v>
      </c>
    </row>
    <row r="96" spans="1:12" x14ac:dyDescent="0.3">
      <c r="A96" t="s">
        <v>7</v>
      </c>
      <c r="B96" t="s">
        <v>6</v>
      </c>
      <c r="C96" t="s">
        <v>131</v>
      </c>
      <c r="D96">
        <v>6311</v>
      </c>
      <c r="E96">
        <v>32.160626999999998</v>
      </c>
      <c r="F96">
        <v>49.065705999999999</v>
      </c>
      <c r="G96">
        <v>0.22419469164</v>
      </c>
      <c r="H96">
        <v>1689.45</v>
      </c>
      <c r="I96">
        <v>2.23359</v>
      </c>
      <c r="J96">
        <v>99.450499999999991</v>
      </c>
      <c r="K96">
        <v>182</v>
      </c>
      <c r="L96" t="s">
        <v>8292</v>
      </c>
    </row>
    <row r="97" spans="1:12" x14ac:dyDescent="0.3">
      <c r="A97" t="s">
        <v>133</v>
      </c>
      <c r="B97" t="s">
        <v>132</v>
      </c>
      <c r="C97" t="s">
        <v>134</v>
      </c>
      <c r="D97">
        <v>5150</v>
      </c>
      <c r="E97">
        <v>-6.1410809999999998</v>
      </c>
      <c r="F97">
        <v>11.031521</v>
      </c>
      <c r="G97">
        <v>0.22155292164000001</v>
      </c>
      <c r="H97">
        <v>1680.73</v>
      </c>
      <c r="I97">
        <v>2.1692399999999998</v>
      </c>
      <c r="J97">
        <v>100</v>
      </c>
      <c r="K97">
        <v>94</v>
      </c>
      <c r="L97" t="s">
        <v>8292</v>
      </c>
    </row>
    <row r="98" spans="1:12" x14ac:dyDescent="0.3">
      <c r="A98" t="s">
        <v>93</v>
      </c>
      <c r="B98" t="s">
        <v>92</v>
      </c>
      <c r="C98" t="s">
        <v>135</v>
      </c>
      <c r="D98">
        <v>4865</v>
      </c>
      <c r="E98">
        <v>5.3586419999999997</v>
      </c>
      <c r="F98">
        <v>4.3418859999999997</v>
      </c>
      <c r="G98">
        <v>0.22103337353999999</v>
      </c>
      <c r="H98">
        <v>1599.09</v>
      </c>
      <c r="I98">
        <v>1.91472</v>
      </c>
      <c r="J98">
        <v>97.701099999999997</v>
      </c>
      <c r="K98">
        <v>87</v>
      </c>
      <c r="L98" t="s">
        <v>8292</v>
      </c>
    </row>
    <row r="99" spans="1:12" x14ac:dyDescent="0.3">
      <c r="A99" t="s">
        <v>1</v>
      </c>
      <c r="B99" t="s">
        <v>0</v>
      </c>
      <c r="C99" t="s">
        <v>136</v>
      </c>
      <c r="D99">
        <v>3662</v>
      </c>
      <c r="E99">
        <v>8.6862060000000003</v>
      </c>
      <c r="F99">
        <v>-63.154994000000002</v>
      </c>
      <c r="G99">
        <v>0.22055756140999999</v>
      </c>
      <c r="H99">
        <v>1807.16</v>
      </c>
      <c r="I99">
        <v>1.6014999999999999</v>
      </c>
      <c r="J99">
        <v>96.153800000000004</v>
      </c>
      <c r="K99">
        <v>130</v>
      </c>
      <c r="L99" t="s">
        <v>8292</v>
      </c>
    </row>
    <row r="100" spans="1:12" x14ac:dyDescent="0.3">
      <c r="A100" t="s">
        <v>4</v>
      </c>
      <c r="B100" t="s">
        <v>3</v>
      </c>
      <c r="C100" t="s">
        <v>137</v>
      </c>
      <c r="D100">
        <v>6133</v>
      </c>
      <c r="E100">
        <v>30.279415</v>
      </c>
      <c r="F100">
        <v>47.361480999999998</v>
      </c>
      <c r="G100">
        <v>0.22013546527</v>
      </c>
      <c r="H100">
        <v>1603.18</v>
      </c>
      <c r="I100">
        <v>1.40761</v>
      </c>
      <c r="J100">
        <v>100</v>
      </c>
      <c r="K100">
        <v>213</v>
      </c>
      <c r="L100" t="s">
        <v>8292</v>
      </c>
    </row>
    <row r="101" spans="1:12" x14ac:dyDescent="0.3">
      <c r="A101" t="s">
        <v>28</v>
      </c>
      <c r="B101" t="s">
        <v>27</v>
      </c>
      <c r="C101" t="s">
        <v>138</v>
      </c>
      <c r="D101">
        <v>4724</v>
      </c>
      <c r="E101">
        <v>29.072458000000001</v>
      </c>
      <c r="F101">
        <v>19.062048000000001</v>
      </c>
      <c r="G101">
        <v>0.21963851898</v>
      </c>
      <c r="H101">
        <v>1716.91</v>
      </c>
      <c r="I101">
        <v>1.5605899999999999</v>
      </c>
      <c r="J101">
        <v>99.612400000000008</v>
      </c>
      <c r="K101">
        <v>258</v>
      </c>
      <c r="L101" t="s">
        <v>8292</v>
      </c>
    </row>
    <row r="102" spans="1:12" x14ac:dyDescent="0.3">
      <c r="A102" t="s">
        <v>21</v>
      </c>
      <c r="B102" t="s">
        <v>20</v>
      </c>
      <c r="C102" t="s">
        <v>139</v>
      </c>
      <c r="D102">
        <v>3222</v>
      </c>
      <c r="E102">
        <v>17.895516000000001</v>
      </c>
      <c r="F102">
        <v>-92.490549000000001</v>
      </c>
      <c r="G102">
        <v>0.2185888557</v>
      </c>
      <c r="H102">
        <v>1628.17</v>
      </c>
      <c r="I102">
        <v>1.6014999999999999</v>
      </c>
      <c r="J102">
        <v>94.827600000000004</v>
      </c>
      <c r="K102">
        <v>116</v>
      </c>
      <c r="L102" t="s">
        <v>8292</v>
      </c>
    </row>
    <row r="103" spans="1:12" x14ac:dyDescent="0.3">
      <c r="A103" t="s">
        <v>1</v>
      </c>
      <c r="B103" t="s">
        <v>0</v>
      </c>
      <c r="C103" t="s">
        <v>140</v>
      </c>
      <c r="D103">
        <v>3531</v>
      </c>
      <c r="E103">
        <v>9.3744460000000007</v>
      </c>
      <c r="F103">
        <v>-64.526878999999994</v>
      </c>
      <c r="G103">
        <v>0.21627583929999999</v>
      </c>
      <c r="H103">
        <v>1726.56</v>
      </c>
      <c r="I103">
        <v>1.6014999999999999</v>
      </c>
      <c r="J103">
        <v>100</v>
      </c>
      <c r="K103">
        <v>99</v>
      </c>
      <c r="L103" t="s">
        <v>8292</v>
      </c>
    </row>
    <row r="104" spans="1:12" x14ac:dyDescent="0.3">
      <c r="A104" t="s">
        <v>93</v>
      </c>
      <c r="B104" t="s">
        <v>92</v>
      </c>
      <c r="C104" t="s">
        <v>141</v>
      </c>
      <c r="D104">
        <v>5051</v>
      </c>
      <c r="E104">
        <v>4.1457649999999999</v>
      </c>
      <c r="F104">
        <v>7.971997</v>
      </c>
      <c r="G104">
        <v>0.21112468133000001</v>
      </c>
      <c r="H104">
        <v>1647.11</v>
      </c>
      <c r="I104">
        <v>0.85153100000000004</v>
      </c>
      <c r="J104">
        <v>100</v>
      </c>
      <c r="K104">
        <v>45</v>
      </c>
      <c r="L104" t="s">
        <v>8292</v>
      </c>
    </row>
    <row r="105" spans="1:12" x14ac:dyDescent="0.3">
      <c r="A105" t="s">
        <v>4</v>
      </c>
      <c r="B105" t="s">
        <v>3</v>
      </c>
      <c r="C105" t="s">
        <v>142</v>
      </c>
      <c r="D105">
        <v>6121</v>
      </c>
      <c r="E105">
        <v>30.826035999999998</v>
      </c>
      <c r="F105">
        <v>47.329318999999998</v>
      </c>
      <c r="G105">
        <v>0.21095061804000001</v>
      </c>
      <c r="H105">
        <v>1659.38</v>
      </c>
      <c r="I105">
        <v>1.54609</v>
      </c>
      <c r="J105">
        <v>99.148899999999998</v>
      </c>
      <c r="K105">
        <v>235</v>
      </c>
      <c r="L105" t="s">
        <v>8292</v>
      </c>
    </row>
    <row r="106" spans="1:12" x14ac:dyDescent="0.3">
      <c r="A106" t="s">
        <v>7</v>
      </c>
      <c r="B106" t="s">
        <v>6</v>
      </c>
      <c r="C106" t="s">
        <v>144</v>
      </c>
      <c r="D106">
        <v>6093</v>
      </c>
      <c r="E106">
        <v>32.981968999999999</v>
      </c>
      <c r="F106">
        <v>46.170084000000003</v>
      </c>
      <c r="G106">
        <v>0.20521181300999999</v>
      </c>
      <c r="H106">
        <v>1729.39</v>
      </c>
      <c r="I106">
        <v>1.40167</v>
      </c>
      <c r="J106">
        <v>100</v>
      </c>
      <c r="K106">
        <v>193</v>
      </c>
      <c r="L106" t="s">
        <v>8292</v>
      </c>
    </row>
    <row r="107" spans="1:12" x14ac:dyDescent="0.3">
      <c r="A107" t="s">
        <v>7</v>
      </c>
      <c r="B107" t="s">
        <v>6</v>
      </c>
      <c r="C107" t="s">
        <v>145</v>
      </c>
      <c r="D107">
        <v>6682</v>
      </c>
      <c r="E107">
        <v>27.513038999999999</v>
      </c>
      <c r="F107">
        <v>52.618113000000001</v>
      </c>
      <c r="G107">
        <v>0.20437583957</v>
      </c>
      <c r="H107">
        <v>1763.3</v>
      </c>
      <c r="I107">
        <v>4.8530699999999998</v>
      </c>
      <c r="J107">
        <v>99.428600000000003</v>
      </c>
      <c r="K107">
        <v>175</v>
      </c>
      <c r="L107" t="s">
        <v>8292</v>
      </c>
    </row>
    <row r="108" spans="1:12" x14ac:dyDescent="0.3">
      <c r="A108" t="s">
        <v>58</v>
      </c>
      <c r="B108" t="s">
        <v>57</v>
      </c>
      <c r="C108" t="s">
        <v>146</v>
      </c>
      <c r="D108">
        <v>4562</v>
      </c>
      <c r="E108">
        <v>32.512757999999998</v>
      </c>
      <c r="F108">
        <v>6.7092179999999999</v>
      </c>
      <c r="G108">
        <v>0.20245380513</v>
      </c>
      <c r="H108">
        <v>1693.6</v>
      </c>
      <c r="I108">
        <v>1.0376300000000001</v>
      </c>
      <c r="J108">
        <v>100</v>
      </c>
      <c r="K108">
        <v>327</v>
      </c>
      <c r="L108" t="s">
        <v>8292</v>
      </c>
    </row>
    <row r="109" spans="1:12" x14ac:dyDescent="0.3">
      <c r="A109" t="s">
        <v>107</v>
      </c>
      <c r="B109" t="s">
        <v>106</v>
      </c>
      <c r="C109" t="s">
        <v>147</v>
      </c>
      <c r="D109">
        <v>5172</v>
      </c>
      <c r="E109">
        <v>-5.2729030000000003</v>
      </c>
      <c r="F109">
        <v>11.565804999999999</v>
      </c>
      <c r="G109">
        <v>0.20088224551</v>
      </c>
      <c r="H109">
        <v>1672.5</v>
      </c>
      <c r="I109">
        <v>3.0737299999999999</v>
      </c>
      <c r="J109">
        <v>100</v>
      </c>
      <c r="K109">
        <v>83</v>
      </c>
      <c r="L109" t="s">
        <v>8292</v>
      </c>
    </row>
    <row r="110" spans="1:12" x14ac:dyDescent="0.3">
      <c r="A110" t="s">
        <v>7</v>
      </c>
      <c r="B110" t="s">
        <v>6</v>
      </c>
      <c r="C110" t="s">
        <v>148</v>
      </c>
      <c r="D110">
        <v>6324</v>
      </c>
      <c r="E110">
        <v>31.300319999999999</v>
      </c>
      <c r="F110">
        <v>49.119723999999998</v>
      </c>
      <c r="G110">
        <v>0.20061513320999999</v>
      </c>
      <c r="H110">
        <v>1731.49</v>
      </c>
      <c r="I110">
        <v>1.36687</v>
      </c>
      <c r="J110">
        <v>99.541299999999993</v>
      </c>
      <c r="K110">
        <v>218</v>
      </c>
      <c r="L110" t="s">
        <v>8292</v>
      </c>
    </row>
    <row r="111" spans="1:12" x14ac:dyDescent="0.3">
      <c r="A111" t="s">
        <v>133</v>
      </c>
      <c r="B111" t="s">
        <v>132</v>
      </c>
      <c r="C111" t="s">
        <v>149</v>
      </c>
      <c r="D111">
        <v>5143</v>
      </c>
      <c r="E111">
        <v>-6.2429600000000001</v>
      </c>
      <c r="F111">
        <v>10.731251</v>
      </c>
      <c r="G111">
        <v>0.20014842051000001</v>
      </c>
      <c r="H111">
        <v>1671.09</v>
      </c>
      <c r="I111">
        <v>1.82813</v>
      </c>
      <c r="J111">
        <v>89.887600000000006</v>
      </c>
      <c r="K111">
        <v>89</v>
      </c>
      <c r="L111" t="s">
        <v>8292</v>
      </c>
    </row>
    <row r="112" spans="1:12" x14ac:dyDescent="0.3">
      <c r="A112" t="s">
        <v>1</v>
      </c>
      <c r="B112" t="s">
        <v>0</v>
      </c>
      <c r="C112" t="s">
        <v>150</v>
      </c>
      <c r="D112">
        <v>3659</v>
      </c>
      <c r="E112">
        <v>9.7752199999999991</v>
      </c>
      <c r="F112">
        <v>-63.268230000000003</v>
      </c>
      <c r="G112">
        <v>0.19801856682999999</v>
      </c>
      <c r="H112">
        <v>1864.21</v>
      </c>
      <c r="I112">
        <v>1.6014999999999999</v>
      </c>
      <c r="J112">
        <v>96.946600000000004</v>
      </c>
      <c r="K112">
        <v>131</v>
      </c>
      <c r="L112" t="s">
        <v>8292</v>
      </c>
    </row>
    <row r="113" spans="1:12" x14ac:dyDescent="0.3">
      <c r="A113" t="s">
        <v>13</v>
      </c>
      <c r="B113" t="s">
        <v>12</v>
      </c>
      <c r="C113" t="s">
        <v>151</v>
      </c>
      <c r="D113">
        <v>7066</v>
      </c>
      <c r="E113">
        <v>60.747014999999998</v>
      </c>
      <c r="F113">
        <v>70.818691999999999</v>
      </c>
      <c r="G113">
        <v>0.19447125677999999</v>
      </c>
      <c r="H113">
        <v>1771.25</v>
      </c>
      <c r="I113">
        <v>1.87524</v>
      </c>
      <c r="J113">
        <v>93</v>
      </c>
      <c r="K113">
        <v>200</v>
      </c>
      <c r="L113" t="s">
        <v>8292</v>
      </c>
    </row>
    <row r="114" spans="1:12" x14ac:dyDescent="0.3">
      <c r="A114" t="s">
        <v>4</v>
      </c>
      <c r="B114" t="s">
        <v>3</v>
      </c>
      <c r="C114" t="s">
        <v>152</v>
      </c>
      <c r="D114">
        <v>6030</v>
      </c>
      <c r="E114">
        <v>35.661988999999998</v>
      </c>
      <c r="F114">
        <v>43.965733</v>
      </c>
      <c r="G114">
        <v>0.19406090183999999</v>
      </c>
      <c r="H114">
        <v>1783.89</v>
      </c>
      <c r="I114">
        <v>1.91882</v>
      </c>
      <c r="J114">
        <v>97.315399999999997</v>
      </c>
      <c r="K114">
        <v>149</v>
      </c>
      <c r="L114" t="s">
        <v>8292</v>
      </c>
    </row>
    <row r="115" spans="1:12" x14ac:dyDescent="0.3">
      <c r="A115" t="s">
        <v>155</v>
      </c>
      <c r="B115" t="s">
        <v>154</v>
      </c>
      <c r="C115" t="s">
        <v>156</v>
      </c>
      <c r="D115">
        <v>9169</v>
      </c>
      <c r="E115">
        <v>5.2111789999999996</v>
      </c>
      <c r="F115">
        <v>114.743167</v>
      </c>
      <c r="G115">
        <v>0.19260440598</v>
      </c>
      <c r="H115">
        <v>1743.52</v>
      </c>
      <c r="I115">
        <v>2.8457599999999998</v>
      </c>
      <c r="J115">
        <v>96.491199999999992</v>
      </c>
      <c r="K115">
        <v>57</v>
      </c>
      <c r="L115" t="s">
        <v>8292</v>
      </c>
    </row>
    <row r="116" spans="1:12" x14ac:dyDescent="0.3">
      <c r="A116" t="s">
        <v>4</v>
      </c>
      <c r="B116" t="s">
        <v>3</v>
      </c>
      <c r="C116" t="s">
        <v>157</v>
      </c>
      <c r="D116">
        <v>6136</v>
      </c>
      <c r="E116">
        <v>30.213360000000002</v>
      </c>
      <c r="F116">
        <v>47.392074999999998</v>
      </c>
      <c r="G116">
        <v>0.19166833881000001</v>
      </c>
      <c r="H116">
        <v>1579.11</v>
      </c>
      <c r="I116">
        <v>1.45919</v>
      </c>
      <c r="J116">
        <v>95.5</v>
      </c>
      <c r="K116">
        <v>200</v>
      </c>
      <c r="L116" t="s">
        <v>8292</v>
      </c>
    </row>
    <row r="117" spans="1:12" x14ac:dyDescent="0.3">
      <c r="A117" t="s">
        <v>13</v>
      </c>
      <c r="B117" t="s">
        <v>12</v>
      </c>
      <c r="C117" t="s">
        <v>158</v>
      </c>
      <c r="D117">
        <v>7538</v>
      </c>
      <c r="E117">
        <v>68.522604999999999</v>
      </c>
      <c r="F117">
        <v>79.966587000000004</v>
      </c>
      <c r="G117">
        <v>0.19073315223000001</v>
      </c>
      <c r="H117">
        <v>1830.3</v>
      </c>
      <c r="I117">
        <v>1.6014999999999999</v>
      </c>
      <c r="J117">
        <v>94.736800000000002</v>
      </c>
      <c r="K117">
        <v>247</v>
      </c>
      <c r="L117" t="s">
        <v>8292</v>
      </c>
    </row>
    <row r="118" spans="1:12" x14ac:dyDescent="0.3">
      <c r="A118" t="s">
        <v>160</v>
      </c>
      <c r="B118" t="s">
        <v>159</v>
      </c>
      <c r="C118" t="s">
        <v>161</v>
      </c>
      <c r="D118">
        <v>2239</v>
      </c>
      <c r="E118">
        <v>31.363600000000002</v>
      </c>
      <c r="F118">
        <v>-101.777439</v>
      </c>
      <c r="G118">
        <v>0.18850525953</v>
      </c>
      <c r="H118">
        <v>1765.94</v>
      </c>
      <c r="I118">
        <v>1.6014999999999999</v>
      </c>
      <c r="J118">
        <v>96.103899999999996</v>
      </c>
      <c r="K118">
        <v>154</v>
      </c>
      <c r="L118" t="s">
        <v>8292</v>
      </c>
    </row>
    <row r="119" spans="1:12" x14ac:dyDescent="0.3">
      <c r="A119" t="s">
        <v>163</v>
      </c>
      <c r="B119" t="s">
        <v>162</v>
      </c>
      <c r="C119" t="s">
        <v>164</v>
      </c>
      <c r="D119">
        <v>9148</v>
      </c>
      <c r="E119">
        <v>20.814813000000001</v>
      </c>
      <c r="F119">
        <v>108.898972</v>
      </c>
      <c r="G119">
        <v>0.18764961958000001</v>
      </c>
      <c r="H119">
        <v>1706.13</v>
      </c>
      <c r="I119">
        <v>1.6429199999999999</v>
      </c>
      <c r="J119">
        <v>100</v>
      </c>
      <c r="K119">
        <v>119</v>
      </c>
      <c r="L119" t="s">
        <v>8292</v>
      </c>
    </row>
    <row r="120" spans="1:12" x14ac:dyDescent="0.3">
      <c r="A120" t="s">
        <v>4</v>
      </c>
      <c r="B120" t="s">
        <v>3</v>
      </c>
      <c r="C120" t="s">
        <v>165</v>
      </c>
      <c r="D120">
        <v>6179</v>
      </c>
      <c r="E120">
        <v>31.062457999999999</v>
      </c>
      <c r="F120">
        <v>47.617395999999999</v>
      </c>
      <c r="G120">
        <v>0.1865940857</v>
      </c>
      <c r="H120">
        <v>1592.98</v>
      </c>
      <c r="I120">
        <v>0.94147400000000003</v>
      </c>
      <c r="J120">
        <v>99.621200000000002</v>
      </c>
      <c r="K120">
        <v>264</v>
      </c>
      <c r="L120" t="s">
        <v>8292</v>
      </c>
    </row>
    <row r="121" spans="1:12" x14ac:dyDescent="0.3">
      <c r="A121" t="s">
        <v>167</v>
      </c>
      <c r="B121" t="s">
        <v>166</v>
      </c>
      <c r="C121" t="s">
        <v>168</v>
      </c>
      <c r="D121">
        <v>6850</v>
      </c>
      <c r="E121">
        <v>18.320208000000001</v>
      </c>
      <c r="F121">
        <v>55.104264000000001</v>
      </c>
      <c r="G121">
        <v>0.18294785604</v>
      </c>
      <c r="H121">
        <v>1783.08</v>
      </c>
      <c r="I121">
        <v>1.7793600000000001</v>
      </c>
      <c r="J121">
        <v>96.682500000000005</v>
      </c>
      <c r="K121">
        <v>211</v>
      </c>
      <c r="L121" t="s">
        <v>8292</v>
      </c>
    </row>
    <row r="122" spans="1:12" x14ac:dyDescent="0.3">
      <c r="A122" t="s">
        <v>4</v>
      </c>
      <c r="B122" t="s">
        <v>3</v>
      </c>
      <c r="C122" t="s">
        <v>169</v>
      </c>
      <c r="D122">
        <v>6104</v>
      </c>
      <c r="E122">
        <v>30.563917</v>
      </c>
      <c r="F122">
        <v>47.103259999999999</v>
      </c>
      <c r="G122">
        <v>0.18103638867999999</v>
      </c>
      <c r="H122">
        <v>1693.99</v>
      </c>
      <c r="I122">
        <v>1.8904399999999999</v>
      </c>
      <c r="J122">
        <v>93.145199999999988</v>
      </c>
      <c r="K122">
        <v>248</v>
      </c>
      <c r="L122" t="s">
        <v>8292</v>
      </c>
    </row>
    <row r="123" spans="1:12" x14ac:dyDescent="0.3">
      <c r="A123" t="s">
        <v>58</v>
      </c>
      <c r="B123" t="s">
        <v>57</v>
      </c>
      <c r="C123" t="s">
        <v>170</v>
      </c>
      <c r="D123">
        <v>4573</v>
      </c>
      <c r="E123">
        <v>28.559809999999999</v>
      </c>
      <c r="F123">
        <v>7.4626049999999999</v>
      </c>
      <c r="G123">
        <v>0.18067182441999999</v>
      </c>
      <c r="H123">
        <v>1744.9</v>
      </c>
      <c r="I123">
        <v>1.32074</v>
      </c>
      <c r="J123">
        <v>100</v>
      </c>
      <c r="K123">
        <v>308</v>
      </c>
      <c r="L123" t="s">
        <v>8292</v>
      </c>
    </row>
    <row r="124" spans="1:12" x14ac:dyDescent="0.3">
      <c r="A124" t="s">
        <v>93</v>
      </c>
      <c r="B124" t="s">
        <v>92</v>
      </c>
      <c r="C124" t="s">
        <v>171</v>
      </c>
      <c r="D124">
        <v>4925</v>
      </c>
      <c r="E124">
        <v>5.6848270000000003</v>
      </c>
      <c r="F124">
        <v>6.3596139999999997</v>
      </c>
      <c r="G124">
        <v>0.18028788717999999</v>
      </c>
      <c r="H124">
        <v>1643.27</v>
      </c>
      <c r="I124">
        <v>1.47617</v>
      </c>
      <c r="J124">
        <v>95</v>
      </c>
      <c r="K124">
        <v>80</v>
      </c>
      <c r="L124" t="s">
        <v>8292</v>
      </c>
    </row>
    <row r="125" spans="1:12" x14ac:dyDescent="0.3">
      <c r="A125" t="s">
        <v>1</v>
      </c>
      <c r="B125" t="s">
        <v>0</v>
      </c>
      <c r="C125" t="s">
        <v>172</v>
      </c>
      <c r="D125">
        <v>3542</v>
      </c>
      <c r="E125">
        <v>9.2734299999999994</v>
      </c>
      <c r="F125">
        <v>-64.043490000000006</v>
      </c>
      <c r="G125">
        <v>0.17957754458</v>
      </c>
      <c r="H125">
        <v>1786.78</v>
      </c>
      <c r="I125">
        <v>3.97994</v>
      </c>
      <c r="J125">
        <v>98.148099999999999</v>
      </c>
      <c r="K125">
        <v>108</v>
      </c>
      <c r="L125" t="s">
        <v>8292</v>
      </c>
    </row>
    <row r="126" spans="1:12" x14ac:dyDescent="0.3">
      <c r="A126" t="s">
        <v>4</v>
      </c>
      <c r="B126" t="s">
        <v>3</v>
      </c>
      <c r="C126" t="s">
        <v>173</v>
      </c>
      <c r="D126">
        <v>6056</v>
      </c>
      <c r="E126">
        <v>33.488444999999999</v>
      </c>
      <c r="F126">
        <v>44.343074999999999</v>
      </c>
      <c r="G126">
        <v>0.17733703008999999</v>
      </c>
      <c r="H126">
        <v>1717.33</v>
      </c>
      <c r="I126">
        <v>1.4801</v>
      </c>
      <c r="J126">
        <v>88.073400000000007</v>
      </c>
      <c r="K126">
        <v>218</v>
      </c>
      <c r="L126" t="s">
        <v>8292</v>
      </c>
    </row>
    <row r="127" spans="1:12" x14ac:dyDescent="0.3">
      <c r="A127" t="s">
        <v>133</v>
      </c>
      <c r="B127" t="s">
        <v>132</v>
      </c>
      <c r="C127" t="s">
        <v>174</v>
      </c>
      <c r="D127">
        <v>5153</v>
      </c>
      <c r="E127">
        <v>-6.3510910000000003</v>
      </c>
      <c r="F127">
        <v>11.152392000000001</v>
      </c>
      <c r="G127">
        <v>0.17650751431</v>
      </c>
      <c r="H127">
        <v>1678.83</v>
      </c>
      <c r="I127">
        <v>2.1308400000000001</v>
      </c>
      <c r="J127">
        <v>95.833299999999994</v>
      </c>
      <c r="K127">
        <v>96</v>
      </c>
      <c r="L127" t="s">
        <v>8292</v>
      </c>
    </row>
    <row r="128" spans="1:12" x14ac:dyDescent="0.3">
      <c r="A128" t="s">
        <v>7</v>
      </c>
      <c r="B128" t="s">
        <v>6</v>
      </c>
      <c r="C128" t="s">
        <v>175</v>
      </c>
      <c r="D128">
        <v>6294</v>
      </c>
      <c r="E128">
        <v>31.210336999999999</v>
      </c>
      <c r="F128">
        <v>48.953434000000001</v>
      </c>
      <c r="G128">
        <v>0.17607426403000001</v>
      </c>
      <c r="H128">
        <v>1674.9</v>
      </c>
      <c r="I128">
        <v>1.5985199999999999</v>
      </c>
      <c r="J128">
        <v>100</v>
      </c>
      <c r="K128">
        <v>228</v>
      </c>
      <c r="L128" t="s">
        <v>8292</v>
      </c>
    </row>
    <row r="129" spans="1:12" x14ac:dyDescent="0.3">
      <c r="A129" t="s">
        <v>21</v>
      </c>
      <c r="B129" t="s">
        <v>20</v>
      </c>
      <c r="C129" t="s">
        <v>176</v>
      </c>
      <c r="D129">
        <v>3238</v>
      </c>
      <c r="E129">
        <v>18.643899000000001</v>
      </c>
      <c r="F129">
        <v>-92.170978000000005</v>
      </c>
      <c r="G129">
        <v>0.17549160697999999</v>
      </c>
      <c r="H129">
        <v>1621.91</v>
      </c>
      <c r="I129">
        <v>1.6014999999999999</v>
      </c>
      <c r="J129">
        <v>100</v>
      </c>
      <c r="K129">
        <v>114</v>
      </c>
      <c r="L129" t="s">
        <v>8292</v>
      </c>
    </row>
    <row r="130" spans="1:12" x14ac:dyDescent="0.3">
      <c r="A130" t="s">
        <v>4</v>
      </c>
      <c r="B130" t="s">
        <v>3</v>
      </c>
      <c r="C130" t="s">
        <v>177</v>
      </c>
      <c r="D130">
        <v>6204</v>
      </c>
      <c r="E130">
        <v>30.274146000000002</v>
      </c>
      <c r="F130">
        <v>47.741923999999997</v>
      </c>
      <c r="G130">
        <v>0.17532312076000001</v>
      </c>
      <c r="H130">
        <v>1658.37</v>
      </c>
      <c r="I130">
        <v>1.5972299999999999</v>
      </c>
      <c r="J130">
        <v>98.16510000000001</v>
      </c>
      <c r="K130">
        <v>218</v>
      </c>
      <c r="L130" t="s">
        <v>8292</v>
      </c>
    </row>
    <row r="131" spans="1:12" x14ac:dyDescent="0.3">
      <c r="A131" t="s">
        <v>7</v>
      </c>
      <c r="B131" t="s">
        <v>6</v>
      </c>
      <c r="C131" t="s">
        <v>179</v>
      </c>
      <c r="D131">
        <v>6706</v>
      </c>
      <c r="E131">
        <v>29.256381000000001</v>
      </c>
      <c r="F131">
        <v>53.121684999999999</v>
      </c>
      <c r="G131">
        <v>0.17267371898</v>
      </c>
      <c r="H131">
        <v>1771.66</v>
      </c>
      <c r="I131">
        <v>1.77461</v>
      </c>
      <c r="J131">
        <v>95.539000000000001</v>
      </c>
      <c r="K131">
        <v>269</v>
      </c>
      <c r="L131" t="s">
        <v>8292</v>
      </c>
    </row>
    <row r="132" spans="1:12" x14ac:dyDescent="0.3">
      <c r="A132" t="s">
        <v>13</v>
      </c>
      <c r="B132" t="s">
        <v>12</v>
      </c>
      <c r="C132" t="s">
        <v>181</v>
      </c>
      <c r="D132">
        <v>7587</v>
      </c>
      <c r="E132">
        <v>67.272954999999996</v>
      </c>
      <c r="F132">
        <v>83.208033</v>
      </c>
      <c r="G132">
        <v>0.17160732448999999</v>
      </c>
      <c r="H132">
        <v>1703.72</v>
      </c>
      <c r="I132">
        <v>1.2911699999999999</v>
      </c>
      <c r="J132">
        <v>94.249200000000002</v>
      </c>
      <c r="K132">
        <v>313</v>
      </c>
      <c r="L132" t="s">
        <v>8292</v>
      </c>
    </row>
    <row r="133" spans="1:12" x14ac:dyDescent="0.3">
      <c r="A133" t="s">
        <v>7</v>
      </c>
      <c r="B133" t="s">
        <v>6</v>
      </c>
      <c r="C133" t="s">
        <v>185</v>
      </c>
      <c r="D133">
        <v>6399</v>
      </c>
      <c r="E133">
        <v>31.041454999999999</v>
      </c>
      <c r="F133">
        <v>49.391952000000003</v>
      </c>
      <c r="G133">
        <v>0.17126506851000001</v>
      </c>
      <c r="H133">
        <v>1709.6</v>
      </c>
      <c r="I133">
        <v>1.37469</v>
      </c>
      <c r="J133">
        <v>100</v>
      </c>
      <c r="K133">
        <v>243</v>
      </c>
      <c r="L133" t="s">
        <v>8292</v>
      </c>
    </row>
    <row r="134" spans="1:12" x14ac:dyDescent="0.3">
      <c r="A134" t="s">
        <v>93</v>
      </c>
      <c r="B134" t="s">
        <v>92</v>
      </c>
      <c r="C134" t="s">
        <v>186</v>
      </c>
      <c r="D134">
        <v>4942</v>
      </c>
      <c r="E134">
        <v>5.3861410000000003</v>
      </c>
      <c r="F134">
        <v>6.6573760000000002</v>
      </c>
      <c r="G134">
        <v>0.16962893229000001</v>
      </c>
      <c r="H134">
        <v>1666.92</v>
      </c>
      <c r="I134">
        <v>2.82498</v>
      </c>
      <c r="J134">
        <v>97.183099999999996</v>
      </c>
      <c r="K134">
        <v>71</v>
      </c>
      <c r="L134" t="s">
        <v>8292</v>
      </c>
    </row>
    <row r="135" spans="1:12" x14ac:dyDescent="0.3">
      <c r="A135" t="s">
        <v>188</v>
      </c>
      <c r="B135" t="s">
        <v>187</v>
      </c>
      <c r="C135" t="s">
        <v>189</v>
      </c>
      <c r="D135">
        <v>5068</v>
      </c>
      <c r="E135">
        <v>4.4204809999999997</v>
      </c>
      <c r="F135">
        <v>8.4238769999999992</v>
      </c>
      <c r="G135">
        <v>0.16896261919</v>
      </c>
      <c r="H135">
        <v>1787.47</v>
      </c>
      <c r="I135">
        <v>2.0805400000000001</v>
      </c>
      <c r="J135">
        <v>97.5</v>
      </c>
      <c r="K135">
        <v>40</v>
      </c>
      <c r="L135" t="s">
        <v>8292</v>
      </c>
    </row>
    <row r="136" spans="1:12" x14ac:dyDescent="0.3">
      <c r="A136" t="s">
        <v>7</v>
      </c>
      <c r="B136" t="s">
        <v>6</v>
      </c>
      <c r="C136" t="s">
        <v>190</v>
      </c>
      <c r="D136">
        <v>6561</v>
      </c>
      <c r="E136">
        <v>30.300246999999999</v>
      </c>
      <c r="F136">
        <v>50.733685000000001</v>
      </c>
      <c r="G136">
        <v>0.16859541316000001</v>
      </c>
      <c r="H136">
        <v>1655.07</v>
      </c>
      <c r="I136">
        <v>2.1217999999999999</v>
      </c>
      <c r="J136">
        <v>99.428600000000003</v>
      </c>
      <c r="K136">
        <v>175</v>
      </c>
      <c r="L136" t="s">
        <v>8292</v>
      </c>
    </row>
    <row r="137" spans="1:12" x14ac:dyDescent="0.3">
      <c r="A137" t="s">
        <v>192</v>
      </c>
      <c r="B137" t="s">
        <v>191</v>
      </c>
      <c r="C137" t="s">
        <v>193</v>
      </c>
      <c r="D137">
        <v>6440</v>
      </c>
      <c r="E137">
        <v>28.368838</v>
      </c>
      <c r="F137">
        <v>49.628076</v>
      </c>
      <c r="G137">
        <v>0.16749995919999999</v>
      </c>
      <c r="H137">
        <v>1657.55</v>
      </c>
      <c r="I137">
        <v>1.5647</v>
      </c>
      <c r="J137">
        <v>90.816300000000012</v>
      </c>
      <c r="K137">
        <v>294</v>
      </c>
      <c r="L137" t="s">
        <v>8292</v>
      </c>
    </row>
    <row r="138" spans="1:12" x14ac:dyDescent="0.3">
      <c r="A138" t="s">
        <v>167</v>
      </c>
      <c r="B138" t="s">
        <v>166</v>
      </c>
      <c r="C138" t="s">
        <v>194</v>
      </c>
      <c r="D138">
        <v>6884</v>
      </c>
      <c r="E138">
        <v>19.376819000000001</v>
      </c>
      <c r="F138">
        <v>56.153405999999997</v>
      </c>
      <c r="G138">
        <v>0.16746825796000001</v>
      </c>
      <c r="H138">
        <v>1564.38</v>
      </c>
      <c r="I138">
        <v>0.87575999999999998</v>
      </c>
      <c r="J138">
        <v>99.014800000000008</v>
      </c>
      <c r="K138">
        <v>203</v>
      </c>
      <c r="L138" t="s">
        <v>8292</v>
      </c>
    </row>
    <row r="139" spans="1:12" x14ac:dyDescent="0.3">
      <c r="A139" t="s">
        <v>28</v>
      </c>
      <c r="B139" t="s">
        <v>27</v>
      </c>
      <c r="C139" t="s">
        <v>196</v>
      </c>
      <c r="D139">
        <v>4735</v>
      </c>
      <c r="E139">
        <v>29.230561000000002</v>
      </c>
      <c r="F139">
        <v>19.696556999999999</v>
      </c>
      <c r="G139">
        <v>0.16547137337000001</v>
      </c>
      <c r="H139">
        <v>1460.64</v>
      </c>
      <c r="I139">
        <v>1.1920599999999999</v>
      </c>
      <c r="J139">
        <v>99.650300000000001</v>
      </c>
      <c r="K139">
        <v>286</v>
      </c>
      <c r="L139" t="s">
        <v>8292</v>
      </c>
    </row>
    <row r="140" spans="1:12" x14ac:dyDescent="0.3">
      <c r="A140" t="s">
        <v>21</v>
      </c>
      <c r="B140" t="s">
        <v>20</v>
      </c>
      <c r="C140" t="s">
        <v>197</v>
      </c>
      <c r="D140">
        <v>3245</v>
      </c>
      <c r="E140">
        <v>19.438866999999998</v>
      </c>
      <c r="F140">
        <v>-92.036192</v>
      </c>
      <c r="G140">
        <v>0.16515847039000001</v>
      </c>
      <c r="H140">
        <v>1686.76</v>
      </c>
      <c r="I140">
        <v>1.7837099999999999</v>
      </c>
      <c r="J140">
        <v>100</v>
      </c>
      <c r="K140">
        <v>181</v>
      </c>
      <c r="L140" t="s">
        <v>8292</v>
      </c>
    </row>
    <row r="141" spans="1:12" x14ac:dyDescent="0.3">
      <c r="A141" t="s">
        <v>4</v>
      </c>
      <c r="B141" t="s">
        <v>3</v>
      </c>
      <c r="C141" t="s">
        <v>198</v>
      </c>
      <c r="D141">
        <v>6160</v>
      </c>
      <c r="E141">
        <v>32.178024999999998</v>
      </c>
      <c r="F141">
        <v>47.520539999999997</v>
      </c>
      <c r="G141">
        <v>0.16418277667</v>
      </c>
      <c r="H141">
        <v>1709.52</v>
      </c>
      <c r="I141">
        <v>1.4230400000000001</v>
      </c>
      <c r="J141">
        <v>100</v>
      </c>
      <c r="K141">
        <v>224</v>
      </c>
      <c r="L141" t="s">
        <v>8292</v>
      </c>
    </row>
    <row r="142" spans="1:12" x14ac:dyDescent="0.3">
      <c r="A142" t="s">
        <v>1</v>
      </c>
      <c r="B142" t="s">
        <v>0</v>
      </c>
      <c r="C142" t="s">
        <v>199</v>
      </c>
      <c r="D142">
        <v>3535</v>
      </c>
      <c r="E142">
        <v>9.2323719999999998</v>
      </c>
      <c r="F142">
        <v>-64.301591000000002</v>
      </c>
      <c r="G142">
        <v>0.16411702595</v>
      </c>
      <c r="H142">
        <v>1653.7</v>
      </c>
      <c r="I142">
        <v>1.6014999999999999</v>
      </c>
      <c r="J142">
        <v>47.222200000000001</v>
      </c>
      <c r="K142">
        <v>180</v>
      </c>
      <c r="L142" t="s">
        <v>8292</v>
      </c>
    </row>
    <row r="143" spans="1:12" x14ac:dyDescent="0.3">
      <c r="A143" t="s">
        <v>7</v>
      </c>
      <c r="B143" t="s">
        <v>6</v>
      </c>
      <c r="C143" t="s">
        <v>200</v>
      </c>
      <c r="D143">
        <v>6379</v>
      </c>
      <c r="E143">
        <v>31.135715000000001</v>
      </c>
      <c r="F143">
        <v>49.319504999999999</v>
      </c>
      <c r="G143">
        <v>0.16134580922</v>
      </c>
      <c r="H143">
        <v>1698.29</v>
      </c>
      <c r="I143">
        <v>1.6466000000000001</v>
      </c>
      <c r="J143">
        <v>100</v>
      </c>
      <c r="K143">
        <v>248</v>
      </c>
      <c r="L143" t="s">
        <v>8292</v>
      </c>
    </row>
    <row r="144" spans="1:12" x14ac:dyDescent="0.3">
      <c r="A144" t="s">
        <v>121</v>
      </c>
      <c r="B144" t="s">
        <v>120</v>
      </c>
      <c r="C144" t="s">
        <v>201</v>
      </c>
      <c r="D144">
        <v>9167</v>
      </c>
      <c r="E144">
        <v>5.4281290000000002</v>
      </c>
      <c r="F144">
        <v>114.71177900000001</v>
      </c>
      <c r="G144">
        <v>0.16066863550999999</v>
      </c>
      <c r="H144">
        <v>1731.04</v>
      </c>
      <c r="I144">
        <v>1.6313200000000001</v>
      </c>
      <c r="J144">
        <v>96.610200000000006</v>
      </c>
      <c r="K144">
        <v>59</v>
      </c>
      <c r="L144" t="s">
        <v>8292</v>
      </c>
    </row>
    <row r="145" spans="1:12" x14ac:dyDescent="0.3">
      <c r="A145" t="s">
        <v>93</v>
      </c>
      <c r="B145" t="s">
        <v>92</v>
      </c>
      <c r="C145" t="s">
        <v>202</v>
      </c>
      <c r="D145">
        <v>4898</v>
      </c>
      <c r="E145">
        <v>5.9004570000000003</v>
      </c>
      <c r="F145">
        <v>5.5829240000000002</v>
      </c>
      <c r="G145">
        <v>0.16018460454</v>
      </c>
      <c r="H145">
        <v>1691.41</v>
      </c>
      <c r="I145">
        <v>2.2111100000000001</v>
      </c>
      <c r="J145">
        <v>94.871799999999993</v>
      </c>
      <c r="K145">
        <v>78</v>
      </c>
      <c r="L145" t="s">
        <v>8292</v>
      </c>
    </row>
    <row r="146" spans="1:12" x14ac:dyDescent="0.3">
      <c r="A146" t="s">
        <v>21</v>
      </c>
      <c r="B146" t="s">
        <v>20</v>
      </c>
      <c r="C146" t="s">
        <v>203</v>
      </c>
      <c r="D146">
        <v>3237</v>
      </c>
      <c r="E146">
        <v>19.293831999999998</v>
      </c>
      <c r="F146">
        <v>-92.170827000000003</v>
      </c>
      <c r="G146">
        <v>0.15775769849999999</v>
      </c>
      <c r="H146">
        <v>1668.48</v>
      </c>
      <c r="I146">
        <v>1.4752099999999999</v>
      </c>
      <c r="J146">
        <v>98.507500000000007</v>
      </c>
      <c r="K146">
        <v>201</v>
      </c>
      <c r="L146" t="s">
        <v>8292</v>
      </c>
    </row>
    <row r="147" spans="1:12" x14ac:dyDescent="0.3">
      <c r="A147" t="s">
        <v>58</v>
      </c>
      <c r="B147" t="s">
        <v>57</v>
      </c>
      <c r="C147" t="s">
        <v>204</v>
      </c>
      <c r="D147">
        <v>4561</v>
      </c>
      <c r="E147">
        <v>29.688275000000001</v>
      </c>
      <c r="F147">
        <v>6.6996260000000003</v>
      </c>
      <c r="G147">
        <v>0.15775358908000001</v>
      </c>
      <c r="H147">
        <v>1714.42</v>
      </c>
      <c r="I147">
        <v>1.9464600000000001</v>
      </c>
      <c r="J147">
        <v>97.484300000000005</v>
      </c>
      <c r="K147">
        <v>318</v>
      </c>
      <c r="L147" t="s">
        <v>8292</v>
      </c>
    </row>
    <row r="148" spans="1:12" x14ac:dyDescent="0.3">
      <c r="A148" t="s">
        <v>4</v>
      </c>
      <c r="B148" t="s">
        <v>3</v>
      </c>
      <c r="C148" t="s">
        <v>206</v>
      </c>
      <c r="D148">
        <v>6149</v>
      </c>
      <c r="E148">
        <v>30.108294000000001</v>
      </c>
      <c r="F148">
        <v>47.444009999999999</v>
      </c>
      <c r="G148">
        <v>0.15519459454000001</v>
      </c>
      <c r="H148">
        <v>1669.76</v>
      </c>
      <c r="I148">
        <v>1.28095</v>
      </c>
      <c r="J148">
        <v>95.762699999999995</v>
      </c>
      <c r="K148">
        <v>236</v>
      </c>
      <c r="L148" t="s">
        <v>8292</v>
      </c>
    </row>
    <row r="149" spans="1:12" x14ac:dyDescent="0.3">
      <c r="A149" t="s">
        <v>93</v>
      </c>
      <c r="B149" t="s">
        <v>92</v>
      </c>
      <c r="C149" t="s">
        <v>207</v>
      </c>
      <c r="D149">
        <v>5035</v>
      </c>
      <c r="E149">
        <v>3.9894449999999999</v>
      </c>
      <c r="F149">
        <v>7.2901259999999999</v>
      </c>
      <c r="G149">
        <v>0.15514352032000001</v>
      </c>
      <c r="H149">
        <v>1582.76</v>
      </c>
      <c r="I149">
        <v>1.0095799999999999</v>
      </c>
      <c r="J149">
        <v>100</v>
      </c>
      <c r="K149">
        <v>71</v>
      </c>
      <c r="L149" t="s">
        <v>8292</v>
      </c>
    </row>
    <row r="150" spans="1:12" x14ac:dyDescent="0.3">
      <c r="A150" t="s">
        <v>4</v>
      </c>
      <c r="B150" t="s">
        <v>3</v>
      </c>
      <c r="C150" t="s">
        <v>209</v>
      </c>
      <c r="D150">
        <v>6131</v>
      </c>
      <c r="E150">
        <v>30.314285000000002</v>
      </c>
      <c r="F150">
        <v>47.348498999999997</v>
      </c>
      <c r="G150">
        <v>0.15411763297</v>
      </c>
      <c r="H150">
        <v>1663.57</v>
      </c>
      <c r="I150">
        <v>1.0598799999999999</v>
      </c>
      <c r="J150">
        <v>100</v>
      </c>
      <c r="K150">
        <v>234</v>
      </c>
      <c r="L150" t="s">
        <v>8292</v>
      </c>
    </row>
    <row r="151" spans="1:12" x14ac:dyDescent="0.3">
      <c r="A151" t="s">
        <v>160</v>
      </c>
      <c r="B151" t="s">
        <v>159</v>
      </c>
      <c r="C151" t="s">
        <v>210</v>
      </c>
      <c r="D151">
        <v>2173</v>
      </c>
      <c r="E151">
        <v>32.211010000000002</v>
      </c>
      <c r="F151">
        <v>-101.93791</v>
      </c>
      <c r="G151">
        <v>0.15364123378</v>
      </c>
      <c r="H151">
        <v>1834.69</v>
      </c>
      <c r="I151">
        <v>3.84362</v>
      </c>
      <c r="J151">
        <v>83.417100000000005</v>
      </c>
      <c r="K151">
        <v>199</v>
      </c>
      <c r="L151" t="s">
        <v>8292</v>
      </c>
    </row>
    <row r="152" spans="1:12" x14ac:dyDescent="0.3">
      <c r="A152" t="s">
        <v>28</v>
      </c>
      <c r="B152" t="s">
        <v>27</v>
      </c>
      <c r="C152" t="s">
        <v>211</v>
      </c>
      <c r="D152">
        <v>4790</v>
      </c>
      <c r="E152">
        <v>27.643891</v>
      </c>
      <c r="F152">
        <v>22.501707</v>
      </c>
      <c r="G152">
        <v>0.15320387408</v>
      </c>
      <c r="H152">
        <v>1633.36</v>
      </c>
      <c r="I152">
        <v>1.4939</v>
      </c>
      <c r="J152">
        <v>100</v>
      </c>
      <c r="K152">
        <v>233</v>
      </c>
      <c r="L152" t="s">
        <v>8292</v>
      </c>
    </row>
    <row r="153" spans="1:12" x14ac:dyDescent="0.3">
      <c r="A153" t="s">
        <v>93</v>
      </c>
      <c r="B153" t="s">
        <v>92</v>
      </c>
      <c r="C153" t="s">
        <v>212</v>
      </c>
      <c r="D153">
        <v>5036</v>
      </c>
      <c r="E153">
        <v>3.5753599999999999</v>
      </c>
      <c r="F153">
        <v>7.3939339999999998</v>
      </c>
      <c r="G153">
        <v>0.15240195011999999</v>
      </c>
      <c r="H153">
        <v>1611.72</v>
      </c>
      <c r="I153">
        <v>1.25942</v>
      </c>
      <c r="J153">
        <v>92.537300000000002</v>
      </c>
      <c r="K153">
        <v>67</v>
      </c>
      <c r="L153" t="s">
        <v>8292</v>
      </c>
    </row>
    <row r="154" spans="1:12" x14ac:dyDescent="0.3">
      <c r="A154" t="s">
        <v>4</v>
      </c>
      <c r="B154" t="s">
        <v>3</v>
      </c>
      <c r="C154" t="s">
        <v>213</v>
      </c>
      <c r="D154">
        <v>6183</v>
      </c>
      <c r="E154">
        <v>30.353604000000001</v>
      </c>
      <c r="F154">
        <v>47.659114000000002</v>
      </c>
      <c r="G154">
        <v>0.15229070224999999</v>
      </c>
      <c r="H154">
        <v>1791.11</v>
      </c>
      <c r="I154">
        <v>1.5783199999999999</v>
      </c>
      <c r="J154">
        <v>100</v>
      </c>
      <c r="K154">
        <v>216</v>
      </c>
      <c r="L154" t="s">
        <v>8292</v>
      </c>
    </row>
    <row r="155" spans="1:12" x14ac:dyDescent="0.3">
      <c r="A155" t="s">
        <v>13</v>
      </c>
      <c r="B155" t="s">
        <v>12</v>
      </c>
      <c r="C155" t="s">
        <v>214</v>
      </c>
      <c r="D155">
        <v>8194</v>
      </c>
      <c r="E155">
        <v>58.095784000000002</v>
      </c>
      <c r="F155">
        <v>106.54388899999999</v>
      </c>
      <c r="G155">
        <v>0.15216947436</v>
      </c>
      <c r="H155">
        <v>1787.92</v>
      </c>
      <c r="I155">
        <v>1.70756</v>
      </c>
      <c r="J155">
        <v>98.492500000000007</v>
      </c>
      <c r="K155">
        <v>199</v>
      </c>
      <c r="L155" t="s">
        <v>8292</v>
      </c>
    </row>
    <row r="156" spans="1:12" x14ac:dyDescent="0.3">
      <c r="A156" t="s">
        <v>1</v>
      </c>
      <c r="B156" t="s">
        <v>0</v>
      </c>
      <c r="C156" t="s">
        <v>215</v>
      </c>
      <c r="D156">
        <v>3669</v>
      </c>
      <c r="E156">
        <v>8.7262129999999996</v>
      </c>
      <c r="F156">
        <v>-62.909368000000001</v>
      </c>
      <c r="G156">
        <v>0.15209844010000001</v>
      </c>
      <c r="H156">
        <v>1862.2</v>
      </c>
      <c r="I156">
        <v>3.4223300000000001</v>
      </c>
      <c r="J156">
        <v>78.832100000000011</v>
      </c>
      <c r="K156">
        <v>137</v>
      </c>
      <c r="L156" t="s">
        <v>8292</v>
      </c>
    </row>
    <row r="157" spans="1:12" x14ac:dyDescent="0.3">
      <c r="A157" t="s">
        <v>13</v>
      </c>
      <c r="B157" t="s">
        <v>12</v>
      </c>
      <c r="C157" t="s">
        <v>216</v>
      </c>
      <c r="D157">
        <v>8250</v>
      </c>
      <c r="E157">
        <v>60.147111000000002</v>
      </c>
      <c r="F157">
        <v>109.098535</v>
      </c>
      <c r="G157">
        <v>0.15119143239999999</v>
      </c>
      <c r="H157">
        <v>1721.65</v>
      </c>
      <c r="I157">
        <v>2.3631099999999998</v>
      </c>
      <c r="J157">
        <v>95.779200000000003</v>
      </c>
      <c r="K157">
        <v>308</v>
      </c>
      <c r="L157" t="s">
        <v>8292</v>
      </c>
    </row>
    <row r="158" spans="1:12" x14ac:dyDescent="0.3">
      <c r="A158" t="s">
        <v>7</v>
      </c>
      <c r="B158" t="s">
        <v>6</v>
      </c>
      <c r="C158" t="s">
        <v>217</v>
      </c>
      <c r="D158">
        <v>6143</v>
      </c>
      <c r="E158">
        <v>32.349367000000001</v>
      </c>
      <c r="F158">
        <v>47.428356000000001</v>
      </c>
      <c r="G158">
        <v>0.1500848243</v>
      </c>
      <c r="H158">
        <v>1683.44</v>
      </c>
      <c r="I158">
        <v>1.2140500000000001</v>
      </c>
      <c r="J158">
        <v>98.522199999999998</v>
      </c>
      <c r="K158">
        <v>203</v>
      </c>
      <c r="L158" t="s">
        <v>8292</v>
      </c>
    </row>
    <row r="159" spans="1:12" x14ac:dyDescent="0.3">
      <c r="A159" t="s">
        <v>13</v>
      </c>
      <c r="B159" t="s">
        <v>12</v>
      </c>
      <c r="C159" t="s">
        <v>218</v>
      </c>
      <c r="D159">
        <v>7582</v>
      </c>
      <c r="E159">
        <v>67.316901999999999</v>
      </c>
      <c r="F159">
        <v>83.139759999999995</v>
      </c>
      <c r="G159">
        <v>0.14952271435</v>
      </c>
      <c r="H159">
        <v>1726.05</v>
      </c>
      <c r="I159">
        <v>1.0421400000000001</v>
      </c>
      <c r="J159">
        <v>91.025599999999997</v>
      </c>
      <c r="K159">
        <v>312</v>
      </c>
      <c r="L159" t="s">
        <v>8292</v>
      </c>
    </row>
    <row r="160" spans="1:12" x14ac:dyDescent="0.3">
      <c r="A160" t="s">
        <v>4</v>
      </c>
      <c r="B160" t="s">
        <v>3</v>
      </c>
      <c r="C160" t="s">
        <v>219</v>
      </c>
      <c r="D160">
        <v>6139</v>
      </c>
      <c r="E160">
        <v>32.129354999999997</v>
      </c>
      <c r="F160">
        <v>47.408943999999998</v>
      </c>
      <c r="G160">
        <v>0.14903457396</v>
      </c>
      <c r="H160">
        <v>1647.92</v>
      </c>
      <c r="I160">
        <v>1.44594</v>
      </c>
      <c r="J160">
        <v>99.43180000000001</v>
      </c>
      <c r="K160">
        <v>176</v>
      </c>
      <c r="L160" t="s">
        <v>8292</v>
      </c>
    </row>
    <row r="161" spans="1:12" x14ac:dyDescent="0.3">
      <c r="A161" t="s">
        <v>1</v>
      </c>
      <c r="B161" t="s">
        <v>0</v>
      </c>
      <c r="C161" t="s">
        <v>221</v>
      </c>
      <c r="D161">
        <v>3650</v>
      </c>
      <c r="E161">
        <v>9.7415730000000007</v>
      </c>
      <c r="F161">
        <v>-63.430582999999999</v>
      </c>
      <c r="G161">
        <v>0.14831924134999999</v>
      </c>
      <c r="H161">
        <v>1903.28</v>
      </c>
      <c r="I161">
        <v>1.6014999999999999</v>
      </c>
      <c r="J161">
        <v>96.8</v>
      </c>
      <c r="K161">
        <v>125</v>
      </c>
      <c r="L161" t="s">
        <v>8292</v>
      </c>
    </row>
    <row r="162" spans="1:12" x14ac:dyDescent="0.3">
      <c r="A162" t="s">
        <v>93</v>
      </c>
      <c r="B162" t="s">
        <v>92</v>
      </c>
      <c r="C162" t="s">
        <v>222</v>
      </c>
      <c r="D162">
        <v>5064</v>
      </c>
      <c r="E162">
        <v>4.3167140000000002</v>
      </c>
      <c r="F162">
        <v>8.3664749999999994</v>
      </c>
      <c r="G162">
        <v>0.14743307427999999</v>
      </c>
      <c r="H162">
        <v>1706.92</v>
      </c>
      <c r="I162">
        <v>1.39571</v>
      </c>
      <c r="J162">
        <v>100</v>
      </c>
      <c r="K162">
        <v>35</v>
      </c>
      <c r="L162" t="s">
        <v>8292</v>
      </c>
    </row>
    <row r="163" spans="1:12" x14ac:dyDescent="0.3">
      <c r="A163" t="s">
        <v>93</v>
      </c>
      <c r="B163" t="s">
        <v>92</v>
      </c>
      <c r="C163" t="s">
        <v>223</v>
      </c>
      <c r="D163">
        <v>4870</v>
      </c>
      <c r="E163">
        <v>5.9510240000000003</v>
      </c>
      <c r="F163">
        <v>5.0507749999999998</v>
      </c>
      <c r="G163">
        <v>0.14671920931999999</v>
      </c>
      <c r="H163">
        <v>1624.28</v>
      </c>
      <c r="I163">
        <v>2.6062500000000002</v>
      </c>
      <c r="J163">
        <v>83.333299999999994</v>
      </c>
      <c r="K163">
        <v>84</v>
      </c>
      <c r="L163" t="s">
        <v>8292</v>
      </c>
    </row>
    <row r="164" spans="1:12" x14ac:dyDescent="0.3">
      <c r="A164" t="s">
        <v>28</v>
      </c>
      <c r="B164" t="s">
        <v>27</v>
      </c>
      <c r="C164" t="s">
        <v>224</v>
      </c>
      <c r="D164">
        <v>4709</v>
      </c>
      <c r="E164">
        <v>26.755952000000001</v>
      </c>
      <c r="F164">
        <v>12.412046</v>
      </c>
      <c r="G164">
        <v>0.14631384439</v>
      </c>
      <c r="H164">
        <v>1649.8</v>
      </c>
      <c r="I164">
        <v>1.8162499999999999</v>
      </c>
      <c r="J164">
        <v>64.748199999999997</v>
      </c>
      <c r="K164">
        <v>278</v>
      </c>
      <c r="L164" t="s">
        <v>8292</v>
      </c>
    </row>
    <row r="165" spans="1:12" x14ac:dyDescent="0.3">
      <c r="A165" t="s">
        <v>4</v>
      </c>
      <c r="B165" t="s">
        <v>3</v>
      </c>
      <c r="C165" t="s">
        <v>225</v>
      </c>
      <c r="D165">
        <v>6238</v>
      </c>
      <c r="E165">
        <v>30.928836</v>
      </c>
      <c r="F165">
        <v>48.021031999999998</v>
      </c>
      <c r="G165">
        <v>0.14452184373999999</v>
      </c>
      <c r="H165">
        <v>1716.26</v>
      </c>
      <c r="I165">
        <v>1.36693</v>
      </c>
      <c r="J165">
        <v>93.290700000000001</v>
      </c>
      <c r="K165">
        <v>313</v>
      </c>
      <c r="L165" t="s">
        <v>8292</v>
      </c>
    </row>
    <row r="166" spans="1:12" x14ac:dyDescent="0.3">
      <c r="A166" t="s">
        <v>28</v>
      </c>
      <c r="B166" t="s">
        <v>27</v>
      </c>
      <c r="C166" t="s">
        <v>226</v>
      </c>
      <c r="D166">
        <v>4787</v>
      </c>
      <c r="E166">
        <v>27.647613</v>
      </c>
      <c r="F166">
        <v>22.481566000000001</v>
      </c>
      <c r="G166">
        <v>0.14450540606000001</v>
      </c>
      <c r="H166">
        <v>1641.96</v>
      </c>
      <c r="I166">
        <v>1.3533999999999999</v>
      </c>
      <c r="J166">
        <v>100</v>
      </c>
      <c r="K166">
        <v>250</v>
      </c>
      <c r="L166" t="s">
        <v>8292</v>
      </c>
    </row>
    <row r="167" spans="1:12" x14ac:dyDescent="0.3">
      <c r="A167" t="s">
        <v>228</v>
      </c>
      <c r="B167" t="s">
        <v>227</v>
      </c>
      <c r="C167" t="s">
        <v>229</v>
      </c>
      <c r="D167">
        <v>5223</v>
      </c>
      <c r="E167">
        <v>-5.9538760000000002</v>
      </c>
      <c r="F167">
        <v>12.166491000000001</v>
      </c>
      <c r="G167">
        <v>0.14380856584000001</v>
      </c>
      <c r="H167">
        <v>1698.43</v>
      </c>
      <c r="I167">
        <v>1.8568100000000001</v>
      </c>
      <c r="J167">
        <v>100</v>
      </c>
      <c r="K167">
        <v>88</v>
      </c>
      <c r="L167" t="s">
        <v>8292</v>
      </c>
    </row>
    <row r="168" spans="1:12" x14ac:dyDescent="0.3">
      <c r="A168" t="s">
        <v>13</v>
      </c>
      <c r="B168" t="s">
        <v>12</v>
      </c>
      <c r="C168" t="s">
        <v>230</v>
      </c>
      <c r="D168">
        <v>7033</v>
      </c>
      <c r="E168">
        <v>60.181964000000001</v>
      </c>
      <c r="F168">
        <v>69.296449999999993</v>
      </c>
      <c r="G168">
        <v>0.14371463624</v>
      </c>
      <c r="H168">
        <v>1826.56</v>
      </c>
      <c r="I168">
        <v>2.13897</v>
      </c>
      <c r="J168">
        <v>92.477900000000005</v>
      </c>
      <c r="K168">
        <v>226</v>
      </c>
      <c r="L168" t="s">
        <v>8292</v>
      </c>
    </row>
    <row r="169" spans="1:12" x14ac:dyDescent="0.3">
      <c r="A169" t="s">
        <v>4</v>
      </c>
      <c r="B169" t="s">
        <v>3</v>
      </c>
      <c r="C169" t="s">
        <v>231</v>
      </c>
      <c r="D169">
        <v>6147</v>
      </c>
      <c r="E169">
        <v>32.059775999999999</v>
      </c>
      <c r="F169">
        <v>47.446550999999999</v>
      </c>
      <c r="G169">
        <v>0.14220824028000001</v>
      </c>
      <c r="H169">
        <v>1704.87</v>
      </c>
      <c r="I169">
        <v>1.6737</v>
      </c>
      <c r="J169">
        <v>99.590199999999996</v>
      </c>
      <c r="K169">
        <v>244</v>
      </c>
      <c r="L169" t="s">
        <v>8292</v>
      </c>
    </row>
    <row r="170" spans="1:12" x14ac:dyDescent="0.3">
      <c r="A170" t="s">
        <v>13</v>
      </c>
      <c r="B170" t="s">
        <v>12</v>
      </c>
      <c r="C170" t="s">
        <v>232</v>
      </c>
      <c r="D170">
        <v>7654</v>
      </c>
      <c r="E170">
        <v>57.465136999999999</v>
      </c>
      <c r="F170">
        <v>78.422759999999997</v>
      </c>
      <c r="G170">
        <v>0.14217624550999999</v>
      </c>
      <c r="H170">
        <v>1916.04</v>
      </c>
      <c r="I170">
        <v>2.7562099999999998</v>
      </c>
      <c r="J170">
        <v>91.25</v>
      </c>
      <c r="K170">
        <v>240</v>
      </c>
      <c r="L170" t="s">
        <v>8292</v>
      </c>
    </row>
    <row r="171" spans="1:12" x14ac:dyDescent="0.3">
      <c r="A171" t="s">
        <v>58</v>
      </c>
      <c r="B171" t="s">
        <v>57</v>
      </c>
      <c r="C171" t="s">
        <v>234</v>
      </c>
      <c r="D171">
        <v>4499</v>
      </c>
      <c r="E171">
        <v>32.946553000000002</v>
      </c>
      <c r="F171">
        <v>3.2280890000000002</v>
      </c>
      <c r="G171">
        <v>0.14156041957000001</v>
      </c>
      <c r="H171">
        <v>1694.25</v>
      </c>
      <c r="I171">
        <v>4.04392</v>
      </c>
      <c r="J171">
        <v>100</v>
      </c>
      <c r="K171">
        <v>304</v>
      </c>
      <c r="L171" t="s">
        <v>8292</v>
      </c>
    </row>
    <row r="172" spans="1:12" x14ac:dyDescent="0.3">
      <c r="A172" t="s">
        <v>93</v>
      </c>
      <c r="B172" t="s">
        <v>92</v>
      </c>
      <c r="C172" t="s">
        <v>235</v>
      </c>
      <c r="D172">
        <v>5038</v>
      </c>
      <c r="E172">
        <v>4.0170870000000001</v>
      </c>
      <c r="F172">
        <v>7.4917350000000003</v>
      </c>
      <c r="G172">
        <v>0.14090995709000001</v>
      </c>
      <c r="H172">
        <v>1590.7</v>
      </c>
      <c r="I172">
        <v>2.0657999999999999</v>
      </c>
      <c r="J172">
        <v>98.333300000000008</v>
      </c>
      <c r="K172">
        <v>60</v>
      </c>
      <c r="L172" t="s">
        <v>8292</v>
      </c>
    </row>
    <row r="173" spans="1:12" x14ac:dyDescent="0.3">
      <c r="A173" t="s">
        <v>58</v>
      </c>
      <c r="B173" t="s">
        <v>57</v>
      </c>
      <c r="C173" t="s">
        <v>236</v>
      </c>
      <c r="D173">
        <v>4554</v>
      </c>
      <c r="E173">
        <v>32.134194000000001</v>
      </c>
      <c r="F173">
        <v>6.4697849999999999</v>
      </c>
      <c r="G173">
        <v>0.14020372390999999</v>
      </c>
      <c r="H173">
        <v>1637.37</v>
      </c>
      <c r="I173">
        <v>0.94457999999999998</v>
      </c>
      <c r="J173">
        <v>99.688500000000005</v>
      </c>
      <c r="K173">
        <v>321</v>
      </c>
      <c r="L173" t="s">
        <v>8292</v>
      </c>
    </row>
    <row r="174" spans="1:12" x14ac:dyDescent="0.3">
      <c r="A174" t="s">
        <v>238</v>
      </c>
      <c r="B174" t="s">
        <v>237</v>
      </c>
      <c r="C174" t="s">
        <v>239</v>
      </c>
      <c r="D174">
        <v>6838</v>
      </c>
      <c r="E174">
        <v>15.342180000000001</v>
      </c>
      <c r="F174">
        <v>46.823326999999999</v>
      </c>
      <c r="G174">
        <v>0.14018846034999999</v>
      </c>
      <c r="H174">
        <v>1712.19</v>
      </c>
      <c r="I174">
        <v>1.6182300000000001</v>
      </c>
      <c r="J174">
        <v>85.416700000000006</v>
      </c>
      <c r="K174">
        <v>144</v>
      </c>
      <c r="L174" t="s">
        <v>8292</v>
      </c>
    </row>
    <row r="175" spans="1:12" x14ac:dyDescent="0.3">
      <c r="A175" t="s">
        <v>167</v>
      </c>
      <c r="B175" t="s">
        <v>166</v>
      </c>
      <c r="C175" t="s">
        <v>240</v>
      </c>
      <c r="D175">
        <v>6923</v>
      </c>
      <c r="E175">
        <v>22.403814000000001</v>
      </c>
      <c r="F175">
        <v>56.989305000000002</v>
      </c>
      <c r="G175">
        <v>0.13942557588000001</v>
      </c>
      <c r="H175">
        <v>1754.96</v>
      </c>
      <c r="I175">
        <v>1.2495099999999999</v>
      </c>
      <c r="J175">
        <v>94.382000000000005</v>
      </c>
      <c r="K175">
        <v>178</v>
      </c>
      <c r="L175" t="s">
        <v>8292</v>
      </c>
    </row>
    <row r="176" spans="1:12" x14ac:dyDescent="0.3">
      <c r="A176" t="s">
        <v>93</v>
      </c>
      <c r="B176" t="s">
        <v>92</v>
      </c>
      <c r="C176" t="s">
        <v>241</v>
      </c>
      <c r="D176">
        <v>4899</v>
      </c>
      <c r="E176">
        <v>6.0620750000000001</v>
      </c>
      <c r="F176">
        <v>5.5866309999999997</v>
      </c>
      <c r="G176">
        <v>0.13857639359000001</v>
      </c>
      <c r="H176">
        <v>1704.04</v>
      </c>
      <c r="I176">
        <v>2.7273000000000001</v>
      </c>
      <c r="J176">
        <v>98.795200000000008</v>
      </c>
      <c r="K176">
        <v>83</v>
      </c>
      <c r="L176" t="s">
        <v>8292</v>
      </c>
    </row>
    <row r="177" spans="1:12" x14ac:dyDescent="0.3">
      <c r="A177" t="s">
        <v>13</v>
      </c>
      <c r="B177" t="s">
        <v>12</v>
      </c>
      <c r="C177" t="s">
        <v>242</v>
      </c>
      <c r="D177">
        <v>7129</v>
      </c>
      <c r="E177">
        <v>60.620710000000003</v>
      </c>
      <c r="F177">
        <v>72.647136000000003</v>
      </c>
      <c r="G177">
        <v>0.13805391018999999</v>
      </c>
      <c r="H177">
        <v>1765.89</v>
      </c>
      <c r="I177">
        <v>1.61853</v>
      </c>
      <c r="J177">
        <v>93.644099999999995</v>
      </c>
      <c r="K177">
        <v>236</v>
      </c>
      <c r="L177" t="s">
        <v>8292</v>
      </c>
    </row>
    <row r="178" spans="1:12" x14ac:dyDescent="0.3">
      <c r="A178" t="s">
        <v>192</v>
      </c>
      <c r="B178" t="s">
        <v>191</v>
      </c>
      <c r="C178" t="s">
        <v>243</v>
      </c>
      <c r="D178">
        <v>6401</v>
      </c>
      <c r="E178">
        <v>25.637847000000001</v>
      </c>
      <c r="F178">
        <v>49.391868000000002</v>
      </c>
      <c r="G178">
        <v>0.13743426836</v>
      </c>
      <c r="H178">
        <v>1635.26</v>
      </c>
      <c r="I178">
        <v>2.4512800000000001</v>
      </c>
      <c r="J178">
        <v>99.052099999999996</v>
      </c>
      <c r="K178">
        <v>211</v>
      </c>
      <c r="L178" t="s">
        <v>8292</v>
      </c>
    </row>
    <row r="179" spans="1:12" x14ac:dyDescent="0.3">
      <c r="A179" t="s">
        <v>48</v>
      </c>
      <c r="B179" t="s">
        <v>47</v>
      </c>
      <c r="C179" t="s">
        <v>244</v>
      </c>
      <c r="D179">
        <v>5809</v>
      </c>
      <c r="E179">
        <v>48.384732999999997</v>
      </c>
      <c r="F179">
        <v>57.424188000000001</v>
      </c>
      <c r="G179">
        <v>0.13610604510999999</v>
      </c>
      <c r="H179">
        <v>1749.17</v>
      </c>
      <c r="I179">
        <v>1.8641099999999999</v>
      </c>
      <c r="J179">
        <v>94.736800000000002</v>
      </c>
      <c r="K179">
        <v>285</v>
      </c>
      <c r="L179" t="s">
        <v>8292</v>
      </c>
    </row>
    <row r="180" spans="1:12" x14ac:dyDescent="0.3">
      <c r="A180" t="s">
        <v>58</v>
      </c>
      <c r="B180" t="s">
        <v>57</v>
      </c>
      <c r="C180" t="s">
        <v>245</v>
      </c>
      <c r="D180">
        <v>4563</v>
      </c>
      <c r="E180">
        <v>29.698025000000001</v>
      </c>
      <c r="F180">
        <v>6.709028</v>
      </c>
      <c r="G180">
        <v>0.13606084149</v>
      </c>
      <c r="H180">
        <v>1697.85</v>
      </c>
      <c r="I180">
        <v>1.69441</v>
      </c>
      <c r="J180">
        <v>96.5625</v>
      </c>
      <c r="K180">
        <v>320</v>
      </c>
      <c r="L180" t="s">
        <v>8292</v>
      </c>
    </row>
    <row r="181" spans="1:12" x14ac:dyDescent="0.3">
      <c r="A181" t="s">
        <v>1</v>
      </c>
      <c r="B181" t="s">
        <v>0</v>
      </c>
      <c r="C181" t="s">
        <v>246</v>
      </c>
      <c r="D181">
        <v>3538</v>
      </c>
      <c r="E181">
        <v>8.5566619999999993</v>
      </c>
      <c r="F181">
        <v>-64.134943000000007</v>
      </c>
      <c r="G181">
        <v>0.13580224156000001</v>
      </c>
      <c r="H181">
        <v>1805.05</v>
      </c>
      <c r="I181">
        <v>1.6014999999999999</v>
      </c>
      <c r="J181">
        <v>89.552199999999999</v>
      </c>
      <c r="K181">
        <v>134</v>
      </c>
      <c r="L181" t="s">
        <v>8292</v>
      </c>
    </row>
    <row r="182" spans="1:12" x14ac:dyDescent="0.3">
      <c r="A182" t="s">
        <v>133</v>
      </c>
      <c r="B182" t="s">
        <v>132</v>
      </c>
      <c r="C182" t="s">
        <v>247</v>
      </c>
      <c r="D182">
        <v>5245</v>
      </c>
      <c r="E182">
        <v>-7.0668129999999998</v>
      </c>
      <c r="F182">
        <v>12.410569000000001</v>
      </c>
      <c r="G182">
        <v>0.13572504317</v>
      </c>
      <c r="H182">
        <v>1700.24</v>
      </c>
      <c r="I182">
        <v>2.3231999999999999</v>
      </c>
      <c r="J182">
        <v>100</v>
      </c>
      <c r="K182">
        <v>79</v>
      </c>
      <c r="L182" t="s">
        <v>8292</v>
      </c>
    </row>
    <row r="183" spans="1:12" x14ac:dyDescent="0.3">
      <c r="A183" t="s">
        <v>13</v>
      </c>
      <c r="B183" t="s">
        <v>12</v>
      </c>
      <c r="C183" t="s">
        <v>248</v>
      </c>
      <c r="D183">
        <v>8223</v>
      </c>
      <c r="E183">
        <v>58.419525</v>
      </c>
      <c r="F183">
        <v>107.38456499999999</v>
      </c>
      <c r="G183">
        <v>0.13515764967999999</v>
      </c>
      <c r="H183">
        <v>1588.71</v>
      </c>
      <c r="I183">
        <v>0.76302599999999998</v>
      </c>
      <c r="J183">
        <v>99.038499999999999</v>
      </c>
      <c r="K183">
        <v>208</v>
      </c>
      <c r="L183" t="s">
        <v>8292</v>
      </c>
    </row>
    <row r="184" spans="1:12" x14ac:dyDescent="0.3">
      <c r="A184" t="s">
        <v>58</v>
      </c>
      <c r="B184" t="s">
        <v>57</v>
      </c>
      <c r="C184" t="s">
        <v>249</v>
      </c>
      <c r="D184">
        <v>4602</v>
      </c>
      <c r="E184">
        <v>31.013076999999999</v>
      </c>
      <c r="F184">
        <v>8.1653649999999995</v>
      </c>
      <c r="G184">
        <v>0.13465277808000001</v>
      </c>
      <c r="H184">
        <v>1600.74</v>
      </c>
      <c r="I184">
        <v>1.53681</v>
      </c>
      <c r="J184">
        <v>99.668900000000008</v>
      </c>
      <c r="K184">
        <v>302</v>
      </c>
      <c r="L184" t="s">
        <v>8292</v>
      </c>
    </row>
    <row r="185" spans="1:12" x14ac:dyDescent="0.3">
      <c r="A185" t="s">
        <v>93</v>
      </c>
      <c r="B185" t="s">
        <v>92</v>
      </c>
      <c r="C185" t="s">
        <v>250</v>
      </c>
      <c r="D185">
        <v>4933</v>
      </c>
      <c r="E185">
        <v>5.6594059999999997</v>
      </c>
      <c r="F185">
        <v>6.516686</v>
      </c>
      <c r="G185">
        <v>0.13444613295999999</v>
      </c>
      <c r="H185">
        <v>1680.71</v>
      </c>
      <c r="I185">
        <v>1.6014999999999999</v>
      </c>
      <c r="J185">
        <v>96.153800000000004</v>
      </c>
      <c r="K185">
        <v>78</v>
      </c>
      <c r="L185" t="s">
        <v>8292</v>
      </c>
    </row>
    <row r="186" spans="1:12" x14ac:dyDescent="0.3">
      <c r="A186" t="s">
        <v>13</v>
      </c>
      <c r="B186" t="s">
        <v>12</v>
      </c>
      <c r="C186" t="s">
        <v>251</v>
      </c>
      <c r="D186">
        <v>7655</v>
      </c>
      <c r="E186">
        <v>57.464235000000002</v>
      </c>
      <c r="F186">
        <v>78.436299000000005</v>
      </c>
      <c r="G186">
        <v>0.13444202354000001</v>
      </c>
      <c r="H186">
        <v>1938.58</v>
      </c>
      <c r="I186">
        <v>1.46915</v>
      </c>
      <c r="J186">
        <v>93.801699999999997</v>
      </c>
      <c r="K186">
        <v>242</v>
      </c>
      <c r="L186" t="s">
        <v>8292</v>
      </c>
    </row>
    <row r="187" spans="1:12" x14ac:dyDescent="0.3">
      <c r="A187" t="s">
        <v>21</v>
      </c>
      <c r="B187" t="s">
        <v>20</v>
      </c>
      <c r="C187" t="s">
        <v>253</v>
      </c>
      <c r="D187">
        <v>3176</v>
      </c>
      <c r="E187">
        <v>18.203415</v>
      </c>
      <c r="F187">
        <v>-94.006884999999997</v>
      </c>
      <c r="G187">
        <v>0.1341637571</v>
      </c>
      <c r="H187">
        <v>1659.87</v>
      </c>
      <c r="I187">
        <v>4.6667699999999996</v>
      </c>
      <c r="J187">
        <v>94.7761</v>
      </c>
      <c r="K187">
        <v>134</v>
      </c>
      <c r="L187" t="s">
        <v>8292</v>
      </c>
    </row>
    <row r="188" spans="1:12" x14ac:dyDescent="0.3">
      <c r="A188" t="s">
        <v>98</v>
      </c>
      <c r="B188" t="s">
        <v>97</v>
      </c>
      <c r="C188" t="s">
        <v>254</v>
      </c>
      <c r="D188">
        <v>4821</v>
      </c>
      <c r="E188">
        <v>30.769069999999999</v>
      </c>
      <c r="F188">
        <v>27.105117</v>
      </c>
      <c r="G188">
        <v>0.13415788649999999</v>
      </c>
      <c r="H188">
        <v>1782.4</v>
      </c>
      <c r="I188">
        <v>1.2558400000000001</v>
      </c>
      <c r="J188">
        <v>98.617500000000007</v>
      </c>
      <c r="K188">
        <v>217</v>
      </c>
      <c r="L188" t="s">
        <v>8292</v>
      </c>
    </row>
    <row r="189" spans="1:12" x14ac:dyDescent="0.3">
      <c r="A189" t="s">
        <v>133</v>
      </c>
      <c r="B189" t="s">
        <v>132</v>
      </c>
      <c r="C189" t="s">
        <v>255</v>
      </c>
      <c r="D189">
        <v>5219</v>
      </c>
      <c r="E189">
        <v>-7.8469639999999998</v>
      </c>
      <c r="F189">
        <v>12.112301</v>
      </c>
      <c r="G189">
        <v>0.13165084677</v>
      </c>
      <c r="H189">
        <v>1640.08</v>
      </c>
      <c r="I189">
        <v>2.02813</v>
      </c>
      <c r="J189">
        <v>90.588200000000001</v>
      </c>
      <c r="K189">
        <v>85</v>
      </c>
      <c r="L189" t="s">
        <v>8292</v>
      </c>
    </row>
    <row r="190" spans="1:12" x14ac:dyDescent="0.3">
      <c r="A190" t="s">
        <v>54</v>
      </c>
      <c r="B190" t="s">
        <v>53</v>
      </c>
      <c r="C190" t="s">
        <v>256</v>
      </c>
      <c r="D190">
        <v>6738</v>
      </c>
      <c r="E190">
        <v>37.767453000000003</v>
      </c>
      <c r="F190">
        <v>53.916254000000002</v>
      </c>
      <c r="G190">
        <v>0.13035843418000001</v>
      </c>
      <c r="H190">
        <v>1788.21</v>
      </c>
      <c r="I190">
        <v>1.7414499999999999</v>
      </c>
      <c r="J190">
        <v>66.803299999999993</v>
      </c>
      <c r="K190">
        <v>244</v>
      </c>
      <c r="L190" t="s">
        <v>8292</v>
      </c>
    </row>
    <row r="191" spans="1:12" x14ac:dyDescent="0.3">
      <c r="A191" t="s">
        <v>121</v>
      </c>
      <c r="B191" t="s">
        <v>120</v>
      </c>
      <c r="C191" t="s">
        <v>257</v>
      </c>
      <c r="D191">
        <v>9163</v>
      </c>
      <c r="E191">
        <v>5.875318</v>
      </c>
      <c r="F191">
        <v>114.296283</v>
      </c>
      <c r="G191">
        <v>0.12966335513999999</v>
      </c>
      <c r="H191">
        <v>1699.1</v>
      </c>
      <c r="I191">
        <v>2.3150499999999998</v>
      </c>
      <c r="J191">
        <v>93.75</v>
      </c>
      <c r="K191">
        <v>96</v>
      </c>
      <c r="L191" t="s">
        <v>8292</v>
      </c>
    </row>
    <row r="192" spans="1:12" x14ac:dyDescent="0.3">
      <c r="A192" t="s">
        <v>4</v>
      </c>
      <c r="B192" t="s">
        <v>3</v>
      </c>
      <c r="C192" t="s">
        <v>258</v>
      </c>
      <c r="D192">
        <v>6137</v>
      </c>
      <c r="E192">
        <v>32.368445999999999</v>
      </c>
      <c r="F192">
        <v>47.405925000000003</v>
      </c>
      <c r="G192">
        <v>0.12956649024</v>
      </c>
      <c r="H192">
        <v>1640.71</v>
      </c>
      <c r="I192">
        <v>1.3361099999999999</v>
      </c>
      <c r="J192">
        <v>98.19</v>
      </c>
      <c r="K192">
        <v>221</v>
      </c>
      <c r="L192" t="s">
        <v>8292</v>
      </c>
    </row>
    <row r="193" spans="1:12" x14ac:dyDescent="0.3">
      <c r="A193" t="s">
        <v>4</v>
      </c>
      <c r="B193" t="s">
        <v>3</v>
      </c>
      <c r="C193" t="s">
        <v>259</v>
      </c>
      <c r="D193">
        <v>6011</v>
      </c>
      <c r="E193">
        <v>36.083019</v>
      </c>
      <c r="F193">
        <v>43.640524999999997</v>
      </c>
      <c r="G193">
        <v>0.12900702206</v>
      </c>
      <c r="H193">
        <v>1826.8</v>
      </c>
      <c r="I193">
        <v>1.4968600000000001</v>
      </c>
      <c r="J193">
        <v>96.23429999999999</v>
      </c>
      <c r="K193">
        <v>239</v>
      </c>
      <c r="L193" t="s">
        <v>8292</v>
      </c>
    </row>
    <row r="194" spans="1:12" x14ac:dyDescent="0.3">
      <c r="A194" t="s">
        <v>4</v>
      </c>
      <c r="B194" t="s">
        <v>3</v>
      </c>
      <c r="C194" t="s">
        <v>260</v>
      </c>
      <c r="D194">
        <v>6197</v>
      </c>
      <c r="E194">
        <v>30.325210999999999</v>
      </c>
      <c r="F194">
        <v>47.724629</v>
      </c>
      <c r="G194">
        <v>0.12868854200999999</v>
      </c>
      <c r="H194">
        <v>1680.04</v>
      </c>
      <c r="I194">
        <v>2.2063600000000001</v>
      </c>
      <c r="J194">
        <v>99.637699999999995</v>
      </c>
      <c r="K194">
        <v>276</v>
      </c>
      <c r="L194" t="s">
        <v>8292</v>
      </c>
    </row>
    <row r="195" spans="1:12" x14ac:dyDescent="0.3">
      <c r="A195" t="s">
        <v>93</v>
      </c>
      <c r="B195" t="s">
        <v>92</v>
      </c>
      <c r="C195" t="s">
        <v>261</v>
      </c>
      <c r="D195">
        <v>4930</v>
      </c>
      <c r="E195">
        <v>5.7156289999999998</v>
      </c>
      <c r="F195">
        <v>6.4862799999999998</v>
      </c>
      <c r="G195">
        <v>0.12850772753</v>
      </c>
      <c r="H195">
        <v>1687.76</v>
      </c>
      <c r="I195">
        <v>1.8017300000000001</v>
      </c>
      <c r="J195">
        <v>80.281700000000001</v>
      </c>
      <c r="K195">
        <v>71</v>
      </c>
      <c r="L195" t="s">
        <v>8292</v>
      </c>
    </row>
    <row r="196" spans="1:12" x14ac:dyDescent="0.3">
      <c r="A196" t="s">
        <v>7</v>
      </c>
      <c r="B196" t="s">
        <v>6</v>
      </c>
      <c r="C196" t="s">
        <v>262</v>
      </c>
      <c r="D196">
        <v>6511</v>
      </c>
      <c r="E196">
        <v>30.348240000000001</v>
      </c>
      <c r="F196">
        <v>50.290404000000002</v>
      </c>
      <c r="G196">
        <v>0.12783583736000001</v>
      </c>
      <c r="H196">
        <v>1688.55</v>
      </c>
      <c r="I196">
        <v>3.6054400000000002</v>
      </c>
      <c r="J196">
        <v>98.57820000000001</v>
      </c>
      <c r="K196">
        <v>211</v>
      </c>
      <c r="L196" t="s">
        <v>8292</v>
      </c>
    </row>
    <row r="197" spans="1:12" x14ac:dyDescent="0.3">
      <c r="A197" t="s">
        <v>188</v>
      </c>
      <c r="B197" t="s">
        <v>187</v>
      </c>
      <c r="C197" t="s">
        <v>263</v>
      </c>
      <c r="D197">
        <v>5067</v>
      </c>
      <c r="E197">
        <v>4.1786469999999998</v>
      </c>
      <c r="F197">
        <v>8.4057650000000006</v>
      </c>
      <c r="G197">
        <v>0.12754406854</v>
      </c>
      <c r="H197">
        <v>1669.56</v>
      </c>
      <c r="I197">
        <v>2.33324</v>
      </c>
      <c r="J197">
        <v>100</v>
      </c>
      <c r="K197">
        <v>48</v>
      </c>
      <c r="L197" t="s">
        <v>8292</v>
      </c>
    </row>
    <row r="198" spans="1:12" x14ac:dyDescent="0.3">
      <c r="A198" t="s">
        <v>160</v>
      </c>
      <c r="B198" t="s">
        <v>159</v>
      </c>
      <c r="C198" t="s">
        <v>264</v>
      </c>
      <c r="D198">
        <v>2174</v>
      </c>
      <c r="E198">
        <v>32.153975000000003</v>
      </c>
      <c r="F198">
        <v>-101.93083300000001</v>
      </c>
      <c r="G198">
        <v>0.12584364924999999</v>
      </c>
      <c r="H198">
        <v>1791.05</v>
      </c>
      <c r="I198">
        <v>3.68276</v>
      </c>
      <c r="J198">
        <v>61.5764</v>
      </c>
      <c r="K198">
        <v>203</v>
      </c>
      <c r="L198" t="s">
        <v>8292</v>
      </c>
    </row>
    <row r="199" spans="1:12" x14ac:dyDescent="0.3">
      <c r="A199" t="s">
        <v>93</v>
      </c>
      <c r="B199" t="s">
        <v>92</v>
      </c>
      <c r="C199" t="s">
        <v>265</v>
      </c>
      <c r="D199">
        <v>4866</v>
      </c>
      <c r="E199">
        <v>5.7084210000000004</v>
      </c>
      <c r="F199">
        <v>4.4812529999999997</v>
      </c>
      <c r="G199">
        <v>0.1256190988</v>
      </c>
      <c r="H199">
        <v>1667.01</v>
      </c>
      <c r="I199">
        <v>1.1990099999999999</v>
      </c>
      <c r="J199">
        <v>100</v>
      </c>
      <c r="K199">
        <v>79</v>
      </c>
      <c r="L199" t="s">
        <v>8292</v>
      </c>
    </row>
    <row r="200" spans="1:12" x14ac:dyDescent="0.3">
      <c r="A200" t="s">
        <v>58</v>
      </c>
      <c r="B200" t="s">
        <v>57</v>
      </c>
      <c r="C200" t="s">
        <v>266</v>
      </c>
      <c r="D200">
        <v>4582</v>
      </c>
      <c r="E200">
        <v>28.635486</v>
      </c>
      <c r="F200">
        <v>7.5367509999999998</v>
      </c>
      <c r="G200">
        <v>0.12535169297000001</v>
      </c>
      <c r="H200">
        <v>1750.98</v>
      </c>
      <c r="I200">
        <v>1.48305</v>
      </c>
      <c r="J200">
        <v>100</v>
      </c>
      <c r="K200">
        <v>335</v>
      </c>
      <c r="L200" t="s">
        <v>8292</v>
      </c>
    </row>
    <row r="201" spans="1:12" x14ac:dyDescent="0.3">
      <c r="A201" t="s">
        <v>7</v>
      </c>
      <c r="B201" t="s">
        <v>6</v>
      </c>
      <c r="C201" t="s">
        <v>267</v>
      </c>
      <c r="D201">
        <v>6679</v>
      </c>
      <c r="E201">
        <v>27.543900000000001</v>
      </c>
      <c r="F201">
        <v>52.584048000000003</v>
      </c>
      <c r="G201">
        <v>0.12467921574</v>
      </c>
      <c r="H201">
        <v>1766.49</v>
      </c>
      <c r="I201">
        <v>1.6014999999999999</v>
      </c>
      <c r="J201">
        <v>100</v>
      </c>
      <c r="K201">
        <v>221</v>
      </c>
      <c r="L201" t="s">
        <v>8292</v>
      </c>
    </row>
    <row r="202" spans="1:12" x14ac:dyDescent="0.3">
      <c r="A202" t="s">
        <v>13</v>
      </c>
      <c r="B202" t="s">
        <v>12</v>
      </c>
      <c r="C202" t="s">
        <v>268</v>
      </c>
      <c r="D202">
        <v>7091</v>
      </c>
      <c r="E202">
        <v>59.760928</v>
      </c>
      <c r="F202">
        <v>71.735453000000007</v>
      </c>
      <c r="G202">
        <v>0.12467187749</v>
      </c>
      <c r="H202">
        <v>1786.36</v>
      </c>
      <c r="I202">
        <v>1.6911700000000001</v>
      </c>
      <c r="J202">
        <v>92.139700000000005</v>
      </c>
      <c r="K202">
        <v>229</v>
      </c>
      <c r="L202" t="s">
        <v>8292</v>
      </c>
    </row>
    <row r="203" spans="1:12" x14ac:dyDescent="0.3">
      <c r="A203" t="s">
        <v>1</v>
      </c>
      <c r="B203" t="s">
        <v>0</v>
      </c>
      <c r="C203" t="s">
        <v>270</v>
      </c>
      <c r="D203">
        <v>3656</v>
      </c>
      <c r="E203">
        <v>9.8540790000000005</v>
      </c>
      <c r="F203">
        <v>-63.339013999999999</v>
      </c>
      <c r="G203">
        <v>0.12268526645</v>
      </c>
      <c r="H203">
        <v>1827.78</v>
      </c>
      <c r="I203">
        <v>4.3384200000000002</v>
      </c>
      <c r="J203">
        <v>86.956500000000005</v>
      </c>
      <c r="K203">
        <v>138</v>
      </c>
      <c r="L203" t="s">
        <v>8292</v>
      </c>
    </row>
    <row r="204" spans="1:12" x14ac:dyDescent="0.3">
      <c r="A204" t="s">
        <v>133</v>
      </c>
      <c r="B204" t="s">
        <v>132</v>
      </c>
      <c r="C204" t="s">
        <v>271</v>
      </c>
      <c r="D204">
        <v>5180</v>
      </c>
      <c r="E204">
        <v>-7.6507750000000003</v>
      </c>
      <c r="F204">
        <v>11.680527</v>
      </c>
      <c r="G204">
        <v>0.1224812631</v>
      </c>
      <c r="H204">
        <v>1645.88</v>
      </c>
      <c r="I204">
        <v>2.3426499999999999</v>
      </c>
      <c r="J204">
        <v>86.904800000000009</v>
      </c>
      <c r="K204">
        <v>84</v>
      </c>
      <c r="L204" t="s">
        <v>8292</v>
      </c>
    </row>
    <row r="205" spans="1:12" x14ac:dyDescent="0.3">
      <c r="A205" t="s">
        <v>7</v>
      </c>
      <c r="B205" t="s">
        <v>6</v>
      </c>
      <c r="C205" t="s">
        <v>272</v>
      </c>
      <c r="D205">
        <v>6472</v>
      </c>
      <c r="E205">
        <v>30.572362999999999</v>
      </c>
      <c r="F205">
        <v>49.917869000000003</v>
      </c>
      <c r="G205">
        <v>0.12220828020000001</v>
      </c>
      <c r="H205">
        <v>1616.74</v>
      </c>
      <c r="I205">
        <v>1.72828</v>
      </c>
      <c r="J205">
        <v>95.175399999999996</v>
      </c>
      <c r="K205">
        <v>228</v>
      </c>
      <c r="L205" t="s">
        <v>8292</v>
      </c>
    </row>
    <row r="206" spans="1:12" x14ac:dyDescent="0.3">
      <c r="A206" t="s">
        <v>4</v>
      </c>
      <c r="B206" t="s">
        <v>3</v>
      </c>
      <c r="C206" t="s">
        <v>273</v>
      </c>
      <c r="D206">
        <v>6013</v>
      </c>
      <c r="E206">
        <v>36.018273999999998</v>
      </c>
      <c r="F206">
        <v>43.682957000000002</v>
      </c>
      <c r="G206">
        <v>0.12216689247</v>
      </c>
      <c r="H206">
        <v>1854.81</v>
      </c>
      <c r="I206">
        <v>1.26694</v>
      </c>
      <c r="J206">
        <v>95.402299999999997</v>
      </c>
      <c r="K206">
        <v>174</v>
      </c>
      <c r="L206" t="s">
        <v>8292</v>
      </c>
    </row>
    <row r="207" spans="1:12" x14ac:dyDescent="0.3">
      <c r="A207" t="s">
        <v>28</v>
      </c>
      <c r="B207" t="s">
        <v>27</v>
      </c>
      <c r="C207" t="s">
        <v>274</v>
      </c>
      <c r="D207">
        <v>4706</v>
      </c>
      <c r="E207">
        <v>33.859656999999999</v>
      </c>
      <c r="F207">
        <v>12.0578</v>
      </c>
      <c r="G207">
        <v>0.12208411701000001</v>
      </c>
      <c r="H207">
        <v>1830.93</v>
      </c>
      <c r="I207">
        <v>1.8200400000000001</v>
      </c>
      <c r="J207">
        <v>99.689399999999992</v>
      </c>
      <c r="K207">
        <v>322</v>
      </c>
      <c r="L207" t="s">
        <v>8292</v>
      </c>
    </row>
    <row r="208" spans="1:12" x14ac:dyDescent="0.3">
      <c r="A208" t="s">
        <v>1</v>
      </c>
      <c r="B208" t="s">
        <v>0</v>
      </c>
      <c r="C208" t="s">
        <v>275</v>
      </c>
      <c r="D208">
        <v>3589</v>
      </c>
      <c r="E208">
        <v>9.5626350000000002</v>
      </c>
      <c r="F208">
        <v>-63.630826999999996</v>
      </c>
      <c r="G208">
        <v>0.12094580767</v>
      </c>
      <c r="H208">
        <v>1774.74</v>
      </c>
      <c r="I208">
        <v>1.6014999999999999</v>
      </c>
      <c r="J208">
        <v>97.5</v>
      </c>
      <c r="K208">
        <v>120</v>
      </c>
      <c r="L208" t="s">
        <v>8292</v>
      </c>
    </row>
    <row r="209" spans="1:12" x14ac:dyDescent="0.3">
      <c r="A209" t="s">
        <v>4</v>
      </c>
      <c r="B209" t="s">
        <v>3</v>
      </c>
      <c r="C209" t="s">
        <v>276</v>
      </c>
      <c r="D209">
        <v>6132</v>
      </c>
      <c r="E209">
        <v>30.558221</v>
      </c>
      <c r="F209">
        <v>47.350799000000002</v>
      </c>
      <c r="G209">
        <v>0.12091087759999999</v>
      </c>
      <c r="H209">
        <v>1654.16</v>
      </c>
      <c r="I209">
        <v>4.5565699999999998</v>
      </c>
      <c r="J209">
        <v>99.177000000000007</v>
      </c>
      <c r="K209">
        <v>243</v>
      </c>
      <c r="L209" t="s">
        <v>8292</v>
      </c>
    </row>
    <row r="210" spans="1:12" x14ac:dyDescent="0.3">
      <c r="A210" t="s">
        <v>167</v>
      </c>
      <c r="B210" t="s">
        <v>166</v>
      </c>
      <c r="C210" t="s">
        <v>277</v>
      </c>
      <c r="D210">
        <v>6858</v>
      </c>
      <c r="E210">
        <v>18.687591999999999</v>
      </c>
      <c r="F210">
        <v>55.505589000000001</v>
      </c>
      <c r="G210">
        <v>0.12066167063</v>
      </c>
      <c r="H210">
        <v>1793.85</v>
      </c>
      <c r="I210">
        <v>1.11873</v>
      </c>
      <c r="J210">
        <v>93.912999999999997</v>
      </c>
      <c r="K210">
        <v>230</v>
      </c>
      <c r="L210" t="s">
        <v>8292</v>
      </c>
    </row>
    <row r="211" spans="1:12" x14ac:dyDescent="0.3">
      <c r="A211" t="s">
        <v>28</v>
      </c>
      <c r="B211" t="s">
        <v>27</v>
      </c>
      <c r="C211" t="s">
        <v>278</v>
      </c>
      <c r="D211">
        <v>4753</v>
      </c>
      <c r="E211">
        <v>28.910985</v>
      </c>
      <c r="F211">
        <v>20.967706</v>
      </c>
      <c r="G211">
        <v>0.11996541747</v>
      </c>
      <c r="H211">
        <v>1706.81</v>
      </c>
      <c r="I211">
        <v>2.1240899999999998</v>
      </c>
      <c r="J211">
        <v>99.581600000000009</v>
      </c>
      <c r="K211">
        <v>239</v>
      </c>
      <c r="L211" t="s">
        <v>8292</v>
      </c>
    </row>
    <row r="212" spans="1:12" x14ac:dyDescent="0.3">
      <c r="A212" t="s">
        <v>93</v>
      </c>
      <c r="B212" t="s">
        <v>92</v>
      </c>
      <c r="C212" t="s">
        <v>279</v>
      </c>
      <c r="D212">
        <v>4906</v>
      </c>
      <c r="E212">
        <v>6.0134670000000003</v>
      </c>
      <c r="F212">
        <v>5.8652819999999997</v>
      </c>
      <c r="G212">
        <v>0.11983039366999999</v>
      </c>
      <c r="H212">
        <v>1620.14</v>
      </c>
      <c r="I212">
        <v>1.90326</v>
      </c>
      <c r="J212">
        <v>96.428600000000003</v>
      </c>
      <c r="K212">
        <v>84</v>
      </c>
      <c r="L212" t="s">
        <v>8292</v>
      </c>
    </row>
    <row r="213" spans="1:12" x14ac:dyDescent="0.3">
      <c r="A213" t="s">
        <v>58</v>
      </c>
      <c r="B213" t="s">
        <v>57</v>
      </c>
      <c r="C213" t="s">
        <v>280</v>
      </c>
      <c r="D213">
        <v>4528</v>
      </c>
      <c r="E213">
        <v>31.697133999999998</v>
      </c>
      <c r="F213">
        <v>5.9647160000000001</v>
      </c>
      <c r="G213">
        <v>0.11944763055</v>
      </c>
      <c r="H213">
        <v>1717.7</v>
      </c>
      <c r="I213">
        <v>1.33128</v>
      </c>
      <c r="J213">
        <v>100</v>
      </c>
      <c r="K213">
        <v>322</v>
      </c>
      <c r="L213" t="s">
        <v>8292</v>
      </c>
    </row>
    <row r="214" spans="1:12" x14ac:dyDescent="0.3">
      <c r="A214" t="s">
        <v>13</v>
      </c>
      <c r="B214" t="s">
        <v>12</v>
      </c>
      <c r="C214" t="s">
        <v>281</v>
      </c>
      <c r="D214">
        <v>8157</v>
      </c>
      <c r="E214">
        <v>60.842534999999998</v>
      </c>
      <c r="F214">
        <v>97.358068000000003</v>
      </c>
      <c r="G214">
        <v>0.11879276512</v>
      </c>
      <c r="H214">
        <v>1779.71</v>
      </c>
      <c r="I214">
        <v>2.3687200000000002</v>
      </c>
      <c r="J214">
        <v>65.779499999999999</v>
      </c>
      <c r="K214">
        <v>263</v>
      </c>
      <c r="L214" t="s">
        <v>8292</v>
      </c>
    </row>
    <row r="215" spans="1:12" x14ac:dyDescent="0.3">
      <c r="A215" t="s">
        <v>93</v>
      </c>
      <c r="B215" t="s">
        <v>92</v>
      </c>
      <c r="C215" t="s">
        <v>285</v>
      </c>
      <c r="D215">
        <v>5040</v>
      </c>
      <c r="E215">
        <v>4.1063109999999998</v>
      </c>
      <c r="F215">
        <v>7.6248300000000002</v>
      </c>
      <c r="G215">
        <v>0.11849483216999999</v>
      </c>
      <c r="H215">
        <v>1650.89</v>
      </c>
      <c r="I215">
        <v>2.3207200000000001</v>
      </c>
      <c r="J215">
        <v>90.769200000000012</v>
      </c>
      <c r="K215">
        <v>65</v>
      </c>
      <c r="L215" t="s">
        <v>8292</v>
      </c>
    </row>
    <row r="216" spans="1:12" x14ac:dyDescent="0.3">
      <c r="A216" t="s">
        <v>13</v>
      </c>
      <c r="B216" t="s">
        <v>12</v>
      </c>
      <c r="C216" t="s">
        <v>286</v>
      </c>
      <c r="D216">
        <v>8237</v>
      </c>
      <c r="E216">
        <v>58.428097000000001</v>
      </c>
      <c r="F216">
        <v>107.660893</v>
      </c>
      <c r="G216">
        <v>0.11846724035</v>
      </c>
      <c r="H216">
        <v>1727.63</v>
      </c>
      <c r="I216">
        <v>0.83840599999999998</v>
      </c>
      <c r="J216">
        <v>99.114999999999995</v>
      </c>
      <c r="K216">
        <v>226</v>
      </c>
      <c r="L216" t="s">
        <v>8292</v>
      </c>
    </row>
    <row r="217" spans="1:12" x14ac:dyDescent="0.3">
      <c r="A217" t="s">
        <v>1</v>
      </c>
      <c r="B217" t="s">
        <v>0</v>
      </c>
      <c r="C217" t="s">
        <v>287</v>
      </c>
      <c r="D217">
        <v>3661</v>
      </c>
      <c r="E217">
        <v>9.9767829999999993</v>
      </c>
      <c r="F217">
        <v>-63.181158000000003</v>
      </c>
      <c r="G217">
        <v>0.11838006194</v>
      </c>
      <c r="H217">
        <v>1766.27</v>
      </c>
      <c r="I217">
        <v>1.6014999999999999</v>
      </c>
      <c r="J217">
        <v>89.542500000000004</v>
      </c>
      <c r="K217">
        <v>153</v>
      </c>
      <c r="L217" t="s">
        <v>8292</v>
      </c>
    </row>
    <row r="218" spans="1:12" x14ac:dyDescent="0.3">
      <c r="A218" t="s">
        <v>13</v>
      </c>
      <c r="B218" t="s">
        <v>12</v>
      </c>
      <c r="C218" t="s">
        <v>288</v>
      </c>
      <c r="D218">
        <v>5314</v>
      </c>
      <c r="E218">
        <v>67.178791000000004</v>
      </c>
      <c r="F218">
        <v>56.626576</v>
      </c>
      <c r="G218">
        <v>0.11735123929000001</v>
      </c>
      <c r="H218">
        <v>1901.64</v>
      </c>
      <c r="I218">
        <v>2.0075400000000001</v>
      </c>
      <c r="J218">
        <v>88.0137</v>
      </c>
      <c r="K218">
        <v>292</v>
      </c>
      <c r="L218" t="s">
        <v>8292</v>
      </c>
    </row>
    <row r="219" spans="1:12" x14ac:dyDescent="0.3">
      <c r="A219" t="s">
        <v>28</v>
      </c>
      <c r="B219" t="s">
        <v>27</v>
      </c>
      <c r="C219" t="s">
        <v>289</v>
      </c>
      <c r="D219">
        <v>4778</v>
      </c>
      <c r="E219">
        <v>28.833559000000001</v>
      </c>
      <c r="F219">
        <v>22.124504999999999</v>
      </c>
      <c r="G219">
        <v>0.11728372738999999</v>
      </c>
      <c r="H219">
        <v>1654.39</v>
      </c>
      <c r="I219">
        <v>1.91307</v>
      </c>
      <c r="J219">
        <v>99.610900000000001</v>
      </c>
      <c r="K219">
        <v>257</v>
      </c>
      <c r="L219" t="s">
        <v>8292</v>
      </c>
    </row>
    <row r="220" spans="1:12" x14ac:dyDescent="0.3">
      <c r="C220" t="s">
        <v>290</v>
      </c>
      <c r="D220">
        <v>4896</v>
      </c>
      <c r="E220">
        <v>5.5240960000000001</v>
      </c>
      <c r="F220">
        <v>5.4678890000000004</v>
      </c>
      <c r="G220">
        <v>0.11716367362000001</v>
      </c>
      <c r="H220">
        <v>1679.09</v>
      </c>
      <c r="I220">
        <v>3.3643700000000001</v>
      </c>
      <c r="J220">
        <v>67.346900000000005</v>
      </c>
      <c r="K220">
        <v>98</v>
      </c>
      <c r="L220" t="s">
        <v>8292</v>
      </c>
    </row>
    <row r="221" spans="1:12" x14ac:dyDescent="0.3">
      <c r="A221" t="s">
        <v>292</v>
      </c>
      <c r="B221" t="s">
        <v>291</v>
      </c>
      <c r="C221" t="s">
        <v>293</v>
      </c>
      <c r="D221">
        <v>5057</v>
      </c>
      <c r="E221">
        <v>3.8588290000000001</v>
      </c>
      <c r="F221">
        <v>8.1253580000000003</v>
      </c>
      <c r="G221">
        <v>0.11686397949000001</v>
      </c>
      <c r="H221">
        <v>1497.24</v>
      </c>
      <c r="I221">
        <v>1.6253</v>
      </c>
      <c r="J221">
        <v>95.161300000000011</v>
      </c>
      <c r="K221">
        <v>62</v>
      </c>
      <c r="L221" t="s">
        <v>8292</v>
      </c>
    </row>
    <row r="222" spans="1:12" x14ac:dyDescent="0.3">
      <c r="A222" t="s">
        <v>58</v>
      </c>
      <c r="B222" t="s">
        <v>57</v>
      </c>
      <c r="C222" t="s">
        <v>294</v>
      </c>
      <c r="D222">
        <v>4666</v>
      </c>
      <c r="E222">
        <v>28.079404</v>
      </c>
      <c r="F222">
        <v>9.7878900000000009</v>
      </c>
      <c r="G222">
        <v>0.11683022354</v>
      </c>
      <c r="H222">
        <v>1610.11</v>
      </c>
      <c r="I222">
        <v>1.2290099999999999</v>
      </c>
      <c r="J222">
        <v>99.69789999999999</v>
      </c>
      <c r="K222">
        <v>331</v>
      </c>
      <c r="L222" t="s">
        <v>8292</v>
      </c>
    </row>
    <row r="223" spans="1:12" x14ac:dyDescent="0.3">
      <c r="A223" t="s">
        <v>58</v>
      </c>
      <c r="B223" t="s">
        <v>57</v>
      </c>
      <c r="C223" t="s">
        <v>295</v>
      </c>
      <c r="D223">
        <v>4589</v>
      </c>
      <c r="E223">
        <v>28.618321000000002</v>
      </c>
      <c r="F223">
        <v>7.7080719999999996</v>
      </c>
      <c r="G223">
        <v>0.11660743427</v>
      </c>
      <c r="H223">
        <v>1697.75</v>
      </c>
      <c r="I223">
        <v>1.30322</v>
      </c>
      <c r="J223">
        <v>99.038499999999999</v>
      </c>
      <c r="K223">
        <v>312</v>
      </c>
      <c r="L223" t="s">
        <v>8292</v>
      </c>
    </row>
    <row r="224" spans="1:12" x14ac:dyDescent="0.3">
      <c r="A224" t="s">
        <v>297</v>
      </c>
      <c r="B224" t="s">
        <v>296</v>
      </c>
      <c r="C224" t="s">
        <v>298</v>
      </c>
      <c r="D224">
        <v>6672</v>
      </c>
      <c r="E224">
        <v>25.594427</v>
      </c>
      <c r="F224">
        <v>52.54222</v>
      </c>
      <c r="G224">
        <v>0.11572625721</v>
      </c>
      <c r="H224">
        <v>1674.99</v>
      </c>
      <c r="I224">
        <v>1.9493400000000001</v>
      </c>
      <c r="J224">
        <v>97.887299999999996</v>
      </c>
      <c r="K224">
        <v>284</v>
      </c>
      <c r="L224" t="s">
        <v>8292</v>
      </c>
    </row>
    <row r="225" spans="1:12" x14ac:dyDescent="0.3">
      <c r="A225" t="s">
        <v>7</v>
      </c>
      <c r="B225" t="s">
        <v>6</v>
      </c>
      <c r="C225" t="s">
        <v>300</v>
      </c>
      <c r="D225">
        <v>6374</v>
      </c>
      <c r="E225">
        <v>31.320930000000001</v>
      </c>
      <c r="F225">
        <v>49.281798999999999</v>
      </c>
      <c r="G225">
        <v>0.11552401504</v>
      </c>
      <c r="H225">
        <v>1698.02</v>
      </c>
      <c r="I225">
        <v>1.34473</v>
      </c>
      <c r="J225">
        <v>98.654699999999991</v>
      </c>
      <c r="K225">
        <v>223</v>
      </c>
      <c r="L225" t="s">
        <v>8292</v>
      </c>
    </row>
    <row r="226" spans="1:12" x14ac:dyDescent="0.3">
      <c r="A226" t="s">
        <v>13</v>
      </c>
      <c r="B226" t="s">
        <v>12</v>
      </c>
      <c r="C226" t="s">
        <v>301</v>
      </c>
      <c r="D226">
        <v>8222</v>
      </c>
      <c r="E226">
        <v>58.426087000000003</v>
      </c>
      <c r="F226">
        <v>107.36767999999999</v>
      </c>
      <c r="G226">
        <v>0.11478402591</v>
      </c>
      <c r="H226">
        <v>1589.17</v>
      </c>
      <c r="I226">
        <v>0.94293700000000003</v>
      </c>
      <c r="J226">
        <v>97.169799999999995</v>
      </c>
      <c r="K226">
        <v>212</v>
      </c>
      <c r="L226" t="s">
        <v>8292</v>
      </c>
    </row>
    <row r="227" spans="1:12" x14ac:dyDescent="0.3">
      <c r="A227" t="s">
        <v>4</v>
      </c>
      <c r="B227" t="s">
        <v>3</v>
      </c>
      <c r="C227" t="s">
        <v>303</v>
      </c>
      <c r="D227">
        <v>5981</v>
      </c>
      <c r="E227">
        <v>37.079002000000003</v>
      </c>
      <c r="F227">
        <v>42.559958000000002</v>
      </c>
      <c r="G227">
        <v>0.11377252153</v>
      </c>
      <c r="H227">
        <v>1763.66</v>
      </c>
      <c r="I227">
        <v>2.1575500000000001</v>
      </c>
      <c r="J227">
        <v>91.666700000000006</v>
      </c>
      <c r="K227">
        <v>60</v>
      </c>
      <c r="L227" t="s">
        <v>8292</v>
      </c>
    </row>
    <row r="228" spans="1:12" x14ac:dyDescent="0.3">
      <c r="A228" t="s">
        <v>13</v>
      </c>
      <c r="B228" t="s">
        <v>12</v>
      </c>
      <c r="C228" t="s">
        <v>304</v>
      </c>
      <c r="D228">
        <v>5449</v>
      </c>
      <c r="E228">
        <v>45.110743999999997</v>
      </c>
      <c r="F228">
        <v>37.997725000000003</v>
      </c>
      <c r="G228">
        <v>0.11302695533</v>
      </c>
      <c r="H228">
        <v>1858.56</v>
      </c>
      <c r="I228">
        <v>2.1537299999999999</v>
      </c>
      <c r="J228">
        <v>98.373999999999995</v>
      </c>
      <c r="K228">
        <v>246</v>
      </c>
      <c r="L228" t="s">
        <v>8292</v>
      </c>
    </row>
    <row r="229" spans="1:12" x14ac:dyDescent="0.3">
      <c r="A229" t="s">
        <v>4</v>
      </c>
      <c r="B229" t="s">
        <v>3</v>
      </c>
      <c r="C229" t="s">
        <v>305</v>
      </c>
      <c r="D229">
        <v>6039</v>
      </c>
      <c r="E229">
        <v>35.486857000000001</v>
      </c>
      <c r="F229">
        <v>44.154670000000003</v>
      </c>
      <c r="G229">
        <v>0.11261836157000001</v>
      </c>
      <c r="H229">
        <v>1718.98</v>
      </c>
      <c r="I229">
        <v>1.4053199999999999</v>
      </c>
      <c r="J229">
        <v>98.054500000000004</v>
      </c>
      <c r="K229">
        <v>257</v>
      </c>
      <c r="L229" t="s">
        <v>8292</v>
      </c>
    </row>
    <row r="230" spans="1:12" x14ac:dyDescent="0.3">
      <c r="A230" t="s">
        <v>54</v>
      </c>
      <c r="B230" t="s">
        <v>53</v>
      </c>
      <c r="C230" t="s">
        <v>307</v>
      </c>
      <c r="D230">
        <v>6688</v>
      </c>
      <c r="E230">
        <v>39.476354000000001</v>
      </c>
      <c r="F230">
        <v>52.690327000000003</v>
      </c>
      <c r="G230">
        <v>0.11043332425000001</v>
      </c>
      <c r="H230">
        <v>1850.85</v>
      </c>
      <c r="I230">
        <v>1.9746699999999999</v>
      </c>
      <c r="J230">
        <v>100</v>
      </c>
      <c r="K230">
        <v>273</v>
      </c>
      <c r="L230" t="s">
        <v>8292</v>
      </c>
    </row>
    <row r="231" spans="1:12" x14ac:dyDescent="0.3">
      <c r="A231" t="s">
        <v>4</v>
      </c>
      <c r="B231" t="s">
        <v>3</v>
      </c>
      <c r="C231" t="s">
        <v>308</v>
      </c>
      <c r="D231">
        <v>6239</v>
      </c>
      <c r="E231">
        <v>30.991226999999999</v>
      </c>
      <c r="F231">
        <v>48.022201000000003</v>
      </c>
      <c r="G231">
        <v>0.11042774717999999</v>
      </c>
      <c r="H231">
        <v>1780.01</v>
      </c>
      <c r="I231">
        <v>1.48899</v>
      </c>
      <c r="J231">
        <v>92.783500000000004</v>
      </c>
      <c r="K231">
        <v>291</v>
      </c>
      <c r="L231" t="s">
        <v>8292</v>
      </c>
    </row>
    <row r="232" spans="1:12" x14ac:dyDescent="0.3">
      <c r="A232" t="s">
        <v>167</v>
      </c>
      <c r="B232" t="s">
        <v>166</v>
      </c>
      <c r="C232" t="s">
        <v>309</v>
      </c>
      <c r="D232">
        <v>6936</v>
      </c>
      <c r="E232">
        <v>21.303137</v>
      </c>
      <c r="F232">
        <v>57.799036000000001</v>
      </c>
      <c r="G232">
        <v>0.11029741986</v>
      </c>
      <c r="H232">
        <v>1770.45</v>
      </c>
      <c r="I232">
        <v>1.19798</v>
      </c>
      <c r="J232">
        <v>99.209499999999991</v>
      </c>
      <c r="K232">
        <v>253</v>
      </c>
      <c r="L232" t="s">
        <v>8292</v>
      </c>
    </row>
    <row r="233" spans="1:12" x14ac:dyDescent="0.3">
      <c r="A233" t="s">
        <v>13</v>
      </c>
      <c r="B233" t="s">
        <v>12</v>
      </c>
      <c r="C233" t="s">
        <v>310</v>
      </c>
      <c r="D233">
        <v>7036</v>
      </c>
      <c r="E233">
        <v>60.813080999999997</v>
      </c>
      <c r="F233">
        <v>69.595055000000002</v>
      </c>
      <c r="G233">
        <v>0.11026806686</v>
      </c>
      <c r="H233">
        <v>1845.82</v>
      </c>
      <c r="I233">
        <v>1.73089</v>
      </c>
      <c r="J233">
        <v>89.795899999999989</v>
      </c>
      <c r="K233">
        <v>245</v>
      </c>
      <c r="L233" t="s">
        <v>8292</v>
      </c>
    </row>
    <row r="234" spans="1:12" x14ac:dyDescent="0.3">
      <c r="A234" t="s">
        <v>312</v>
      </c>
      <c r="B234" t="s">
        <v>311</v>
      </c>
      <c r="C234" t="s">
        <v>313</v>
      </c>
      <c r="D234">
        <v>5943</v>
      </c>
      <c r="E234">
        <v>35.111111999999999</v>
      </c>
      <c r="F234">
        <v>40.522159000000002</v>
      </c>
      <c r="G234">
        <v>0.10964049972000001</v>
      </c>
      <c r="H234">
        <v>1595.72</v>
      </c>
      <c r="I234">
        <v>1.2981799999999999</v>
      </c>
      <c r="J234">
        <v>99.134199999999993</v>
      </c>
      <c r="K234">
        <v>231</v>
      </c>
      <c r="L234" t="s">
        <v>8292</v>
      </c>
    </row>
    <row r="235" spans="1:12" x14ac:dyDescent="0.3">
      <c r="A235" t="s">
        <v>13</v>
      </c>
      <c r="B235" t="s">
        <v>12</v>
      </c>
      <c r="C235" t="s">
        <v>314</v>
      </c>
      <c r="D235">
        <v>5654</v>
      </c>
      <c r="E235">
        <v>51.614642000000003</v>
      </c>
      <c r="F235">
        <v>52.799827999999998</v>
      </c>
      <c r="G235">
        <v>0.10931791025</v>
      </c>
      <c r="H235">
        <v>1745.56</v>
      </c>
      <c r="I235">
        <v>1.3199399999999999</v>
      </c>
      <c r="J235">
        <v>98.029599999999988</v>
      </c>
      <c r="K235">
        <v>203</v>
      </c>
      <c r="L235" t="s">
        <v>8292</v>
      </c>
    </row>
    <row r="236" spans="1:12" x14ac:dyDescent="0.3">
      <c r="A236" t="s">
        <v>7</v>
      </c>
      <c r="B236" t="s">
        <v>6</v>
      </c>
      <c r="C236" t="s">
        <v>315</v>
      </c>
      <c r="D236">
        <v>6560</v>
      </c>
      <c r="E236">
        <v>30.284061999999999</v>
      </c>
      <c r="F236">
        <v>50.714852</v>
      </c>
      <c r="G236">
        <v>0.10869709430000001</v>
      </c>
      <c r="H236">
        <v>1840.5</v>
      </c>
      <c r="I236">
        <v>1.5068699999999999</v>
      </c>
      <c r="J236">
        <v>98.930499999999995</v>
      </c>
      <c r="K236">
        <v>187</v>
      </c>
      <c r="L236" t="s">
        <v>8292</v>
      </c>
    </row>
    <row r="237" spans="1:12" x14ac:dyDescent="0.3">
      <c r="A237" t="s">
        <v>28</v>
      </c>
      <c r="B237" t="s">
        <v>27</v>
      </c>
      <c r="C237" t="s">
        <v>316</v>
      </c>
      <c r="D237">
        <v>4707</v>
      </c>
      <c r="E237">
        <v>26.57864</v>
      </c>
      <c r="F237">
        <v>12.210663</v>
      </c>
      <c r="G237">
        <v>0.10769938582999999</v>
      </c>
      <c r="H237">
        <v>1643.86</v>
      </c>
      <c r="I237">
        <v>1.60324</v>
      </c>
      <c r="J237">
        <v>70.289900000000003</v>
      </c>
      <c r="K237">
        <v>276</v>
      </c>
      <c r="L237" t="s">
        <v>8292</v>
      </c>
    </row>
    <row r="238" spans="1:12" x14ac:dyDescent="0.3">
      <c r="A238" t="s">
        <v>13</v>
      </c>
      <c r="B238" t="s">
        <v>12</v>
      </c>
      <c r="C238" t="s">
        <v>317</v>
      </c>
      <c r="D238">
        <v>8229</v>
      </c>
      <c r="E238">
        <v>58.427160999999998</v>
      </c>
      <c r="F238">
        <v>107.488102</v>
      </c>
      <c r="G238">
        <v>0.1067950199</v>
      </c>
      <c r="H238">
        <v>1733.51</v>
      </c>
      <c r="I238">
        <v>0.86611700000000003</v>
      </c>
      <c r="J238">
        <v>98.564599999999999</v>
      </c>
      <c r="K238">
        <v>209</v>
      </c>
      <c r="L238" t="s">
        <v>8292</v>
      </c>
    </row>
    <row r="239" spans="1:12" x14ac:dyDescent="0.3">
      <c r="A239" t="s">
        <v>28</v>
      </c>
      <c r="B239" t="s">
        <v>27</v>
      </c>
      <c r="C239" t="s">
        <v>319</v>
      </c>
      <c r="D239">
        <v>4761</v>
      </c>
      <c r="E239">
        <v>28.87031</v>
      </c>
      <c r="F239">
        <v>21.221541999999999</v>
      </c>
      <c r="G239">
        <v>0.10655608648000001</v>
      </c>
      <c r="H239">
        <v>1719.09</v>
      </c>
      <c r="I239">
        <v>1.3008200000000001</v>
      </c>
      <c r="J239">
        <v>98.8506</v>
      </c>
      <c r="K239">
        <v>261</v>
      </c>
      <c r="L239" t="s">
        <v>8292</v>
      </c>
    </row>
    <row r="240" spans="1:12" x14ac:dyDescent="0.3">
      <c r="A240" t="s">
        <v>4</v>
      </c>
      <c r="B240" t="s">
        <v>3</v>
      </c>
      <c r="C240" t="s">
        <v>320</v>
      </c>
      <c r="D240">
        <v>6060</v>
      </c>
      <c r="E240">
        <v>35.458883</v>
      </c>
      <c r="F240">
        <v>44.420166999999999</v>
      </c>
      <c r="G240">
        <v>0.10578762494000001</v>
      </c>
      <c r="H240">
        <v>1746.1</v>
      </c>
      <c r="I240">
        <v>1.23647</v>
      </c>
      <c r="J240">
        <v>93.525199999999998</v>
      </c>
      <c r="K240">
        <v>139</v>
      </c>
      <c r="L240" t="s">
        <v>8292</v>
      </c>
    </row>
    <row r="241" spans="1:12" x14ac:dyDescent="0.3">
      <c r="A241" t="s">
        <v>58</v>
      </c>
      <c r="B241" t="s">
        <v>57</v>
      </c>
      <c r="C241" t="s">
        <v>321</v>
      </c>
      <c r="D241">
        <v>4545</v>
      </c>
      <c r="E241">
        <v>31.813873999999998</v>
      </c>
      <c r="F241">
        <v>6.1621090000000001</v>
      </c>
      <c r="G241">
        <v>0.10568048649</v>
      </c>
      <c r="H241">
        <v>1698.73</v>
      </c>
      <c r="I241">
        <v>1.0576099999999999</v>
      </c>
      <c r="J241">
        <v>72.809699999999992</v>
      </c>
      <c r="K241">
        <v>331</v>
      </c>
      <c r="L241" t="s">
        <v>8292</v>
      </c>
    </row>
    <row r="242" spans="1:12" x14ac:dyDescent="0.3">
      <c r="A242" t="s">
        <v>13</v>
      </c>
      <c r="B242" t="s">
        <v>12</v>
      </c>
      <c r="C242" t="s">
        <v>323</v>
      </c>
      <c r="D242">
        <v>7044</v>
      </c>
      <c r="E242">
        <v>60.764499999999998</v>
      </c>
      <c r="F242">
        <v>70.175663</v>
      </c>
      <c r="G242">
        <v>0.10557041273999999</v>
      </c>
      <c r="H242">
        <v>1792.86</v>
      </c>
      <c r="I242">
        <v>1.7386699999999999</v>
      </c>
      <c r="J242">
        <v>90.476199999999992</v>
      </c>
      <c r="K242">
        <v>231</v>
      </c>
      <c r="L242" t="s">
        <v>8292</v>
      </c>
    </row>
    <row r="243" spans="1:12" x14ac:dyDescent="0.3">
      <c r="A243" t="s">
        <v>58</v>
      </c>
      <c r="B243" t="s">
        <v>57</v>
      </c>
      <c r="C243" t="s">
        <v>324</v>
      </c>
      <c r="D243">
        <v>4597</v>
      </c>
      <c r="E243">
        <v>31.054936000000001</v>
      </c>
      <c r="F243">
        <v>8.0344099999999994</v>
      </c>
      <c r="G243">
        <v>0.10509900356</v>
      </c>
      <c r="H243">
        <v>1584.56</v>
      </c>
      <c r="I243">
        <v>1.22879</v>
      </c>
      <c r="J243">
        <v>100</v>
      </c>
      <c r="K243">
        <v>320</v>
      </c>
      <c r="L243" t="s">
        <v>8292</v>
      </c>
    </row>
    <row r="244" spans="1:12" x14ac:dyDescent="0.3">
      <c r="A244" t="s">
        <v>58</v>
      </c>
      <c r="B244" t="s">
        <v>57</v>
      </c>
      <c r="C244" t="s">
        <v>325</v>
      </c>
      <c r="D244">
        <v>4632</v>
      </c>
      <c r="E244">
        <v>27.763542000000001</v>
      </c>
      <c r="F244">
        <v>9.1930189999999996</v>
      </c>
      <c r="G244">
        <v>0.10507170527</v>
      </c>
      <c r="H244">
        <v>1655.95</v>
      </c>
      <c r="I244">
        <v>0.853074</v>
      </c>
      <c r="J244">
        <v>100</v>
      </c>
      <c r="K244">
        <v>323</v>
      </c>
      <c r="L244" t="s">
        <v>8292</v>
      </c>
    </row>
    <row r="245" spans="1:12" x14ac:dyDescent="0.3">
      <c r="A245" t="s">
        <v>4</v>
      </c>
      <c r="B245" t="s">
        <v>3</v>
      </c>
      <c r="C245" t="s">
        <v>326</v>
      </c>
      <c r="D245">
        <v>6128</v>
      </c>
      <c r="E245">
        <v>30.401752999999999</v>
      </c>
      <c r="F245">
        <v>47.335064000000003</v>
      </c>
      <c r="G245">
        <v>0.10503207872000001</v>
      </c>
      <c r="H245">
        <v>1664.02</v>
      </c>
      <c r="I245">
        <v>1.1252599999999999</v>
      </c>
      <c r="J245">
        <v>98.795200000000008</v>
      </c>
      <c r="K245">
        <v>249</v>
      </c>
      <c r="L245" t="s">
        <v>8292</v>
      </c>
    </row>
    <row r="246" spans="1:12" x14ac:dyDescent="0.3">
      <c r="A246" t="s">
        <v>1</v>
      </c>
      <c r="B246" t="s">
        <v>0</v>
      </c>
      <c r="C246" t="s">
        <v>327</v>
      </c>
      <c r="D246">
        <v>3541</v>
      </c>
      <c r="E246">
        <v>9.2269539999999992</v>
      </c>
      <c r="F246">
        <v>-64.059100999999998</v>
      </c>
      <c r="G246">
        <v>0.10454540598000001</v>
      </c>
      <c r="H246">
        <v>1785.11</v>
      </c>
      <c r="I246">
        <v>1.6014999999999999</v>
      </c>
      <c r="J246">
        <v>80.15870000000001</v>
      </c>
      <c r="K246">
        <v>126</v>
      </c>
      <c r="L246" t="s">
        <v>8292</v>
      </c>
    </row>
    <row r="247" spans="1:12" x14ac:dyDescent="0.3">
      <c r="A247" t="s">
        <v>13</v>
      </c>
      <c r="B247" t="s">
        <v>12</v>
      </c>
      <c r="C247" t="s">
        <v>328</v>
      </c>
      <c r="D247">
        <v>7064</v>
      </c>
      <c r="E247">
        <v>60.840843999999997</v>
      </c>
      <c r="F247">
        <v>70.792201000000006</v>
      </c>
      <c r="G247">
        <v>0.10439717333</v>
      </c>
      <c r="H247">
        <v>1772.81</v>
      </c>
      <c r="I247">
        <v>1.46787</v>
      </c>
      <c r="J247">
        <v>91.631799999999998</v>
      </c>
      <c r="K247">
        <v>239</v>
      </c>
      <c r="L247" t="s">
        <v>8292</v>
      </c>
    </row>
    <row r="248" spans="1:12" x14ac:dyDescent="0.3">
      <c r="A248" t="s">
        <v>28</v>
      </c>
      <c r="B248" t="s">
        <v>27</v>
      </c>
      <c r="C248" t="s">
        <v>329</v>
      </c>
      <c r="D248">
        <v>4784</v>
      </c>
      <c r="E248">
        <v>27.582360999999999</v>
      </c>
      <c r="F248">
        <v>22.403027999999999</v>
      </c>
      <c r="G248">
        <v>0.10438308389000001</v>
      </c>
      <c r="H248">
        <v>1555.82</v>
      </c>
      <c r="I248">
        <v>1.06586</v>
      </c>
      <c r="J248">
        <v>88</v>
      </c>
      <c r="K248">
        <v>250</v>
      </c>
      <c r="L248" t="s">
        <v>8292</v>
      </c>
    </row>
    <row r="249" spans="1:12" x14ac:dyDescent="0.3">
      <c r="A249" t="s">
        <v>4</v>
      </c>
      <c r="B249" t="s">
        <v>3</v>
      </c>
      <c r="C249" t="s">
        <v>330</v>
      </c>
      <c r="D249">
        <v>6001</v>
      </c>
      <c r="E249">
        <v>36.891472</v>
      </c>
      <c r="F249">
        <v>43.429684999999999</v>
      </c>
      <c r="G249">
        <v>0.10409102153999999</v>
      </c>
      <c r="H249">
        <v>1921.67</v>
      </c>
      <c r="I249">
        <v>1.1787799999999999</v>
      </c>
      <c r="J249">
        <v>91.851900000000001</v>
      </c>
      <c r="K249">
        <v>135</v>
      </c>
      <c r="L249" t="s">
        <v>8292</v>
      </c>
    </row>
    <row r="250" spans="1:12" x14ac:dyDescent="0.3">
      <c r="A250" t="s">
        <v>42</v>
      </c>
      <c r="B250" t="s">
        <v>41</v>
      </c>
      <c r="C250" t="s">
        <v>331</v>
      </c>
      <c r="D250">
        <v>9670</v>
      </c>
      <c r="E250">
        <v>-13.939082000000001</v>
      </c>
      <c r="F250">
        <v>123.297145</v>
      </c>
      <c r="G250">
        <v>0.10327442108</v>
      </c>
      <c r="H250">
        <v>1653.53</v>
      </c>
      <c r="I250">
        <v>2.5334300000000001</v>
      </c>
      <c r="J250">
        <v>96.491199999999992</v>
      </c>
      <c r="K250">
        <v>285</v>
      </c>
      <c r="L250" t="s">
        <v>8292</v>
      </c>
    </row>
    <row r="251" spans="1:12" x14ac:dyDescent="0.3">
      <c r="A251" t="s">
        <v>21</v>
      </c>
      <c r="B251" t="s">
        <v>20</v>
      </c>
      <c r="C251" t="s">
        <v>334</v>
      </c>
      <c r="D251">
        <v>3246</v>
      </c>
      <c r="E251">
        <v>19.367381999999999</v>
      </c>
      <c r="F251">
        <v>-92.006754999999998</v>
      </c>
      <c r="G251">
        <v>0.10271671407999999</v>
      </c>
      <c r="H251">
        <v>1717.74</v>
      </c>
      <c r="I251">
        <v>1.67825</v>
      </c>
      <c r="J251">
        <v>99.473699999999994</v>
      </c>
      <c r="K251">
        <v>190</v>
      </c>
      <c r="L251" t="s">
        <v>8292</v>
      </c>
    </row>
    <row r="252" spans="1:12" x14ac:dyDescent="0.3">
      <c r="A252" t="s">
        <v>167</v>
      </c>
      <c r="B252" t="s">
        <v>166</v>
      </c>
      <c r="C252" t="s">
        <v>335</v>
      </c>
      <c r="D252">
        <v>6786</v>
      </c>
      <c r="E252">
        <v>23.153469000000001</v>
      </c>
      <c r="F252">
        <v>55.448200999999997</v>
      </c>
      <c r="G252">
        <v>0.10268794814</v>
      </c>
      <c r="H252">
        <v>1706.4</v>
      </c>
      <c r="I252">
        <v>1.3775999999999999</v>
      </c>
      <c r="J252">
        <v>98.872199999999992</v>
      </c>
      <c r="K252">
        <v>266</v>
      </c>
      <c r="L252" t="s">
        <v>8292</v>
      </c>
    </row>
    <row r="253" spans="1:12" x14ac:dyDescent="0.3">
      <c r="A253" t="s">
        <v>28</v>
      </c>
      <c r="B253" t="s">
        <v>27</v>
      </c>
      <c r="C253" t="s">
        <v>337</v>
      </c>
      <c r="D253">
        <v>4712</v>
      </c>
      <c r="E253">
        <v>33.920617</v>
      </c>
      <c r="F253">
        <v>12.678668</v>
      </c>
      <c r="G253">
        <v>0.10202750564</v>
      </c>
      <c r="H253">
        <v>1696.04</v>
      </c>
      <c r="I253">
        <v>1.74722</v>
      </c>
      <c r="J253">
        <v>95.061700000000002</v>
      </c>
      <c r="K253">
        <v>324</v>
      </c>
      <c r="L253" t="s">
        <v>8292</v>
      </c>
    </row>
    <row r="254" spans="1:12" x14ac:dyDescent="0.3">
      <c r="A254" t="s">
        <v>107</v>
      </c>
      <c r="B254" t="s">
        <v>106</v>
      </c>
      <c r="C254" t="s">
        <v>338</v>
      </c>
      <c r="D254">
        <v>5164</v>
      </c>
      <c r="E254">
        <v>-4.5208199999999996</v>
      </c>
      <c r="F254">
        <v>11.418671</v>
      </c>
      <c r="G254">
        <v>0.10188895948</v>
      </c>
      <c r="H254">
        <v>1706.33</v>
      </c>
      <c r="I254">
        <v>1.5865400000000001</v>
      </c>
      <c r="J254">
        <v>98.305099999999996</v>
      </c>
      <c r="K254">
        <v>59</v>
      </c>
      <c r="L254" t="s">
        <v>8292</v>
      </c>
    </row>
    <row r="255" spans="1:12" x14ac:dyDescent="0.3">
      <c r="A255" t="s">
        <v>58</v>
      </c>
      <c r="B255" t="s">
        <v>57</v>
      </c>
      <c r="C255" t="s">
        <v>339</v>
      </c>
      <c r="D255">
        <v>4500</v>
      </c>
      <c r="E255">
        <v>32.933081999999999</v>
      </c>
      <c r="F255">
        <v>3.2356750000000001</v>
      </c>
      <c r="G255">
        <v>0.10188162123</v>
      </c>
      <c r="H255">
        <v>1739.29</v>
      </c>
      <c r="I255">
        <v>2.3720400000000001</v>
      </c>
      <c r="J255">
        <v>100</v>
      </c>
      <c r="K255">
        <v>341</v>
      </c>
      <c r="L255" t="s">
        <v>8292</v>
      </c>
    </row>
    <row r="256" spans="1:12" x14ac:dyDescent="0.3">
      <c r="A256" t="s">
        <v>28</v>
      </c>
      <c r="B256" t="s">
        <v>27</v>
      </c>
      <c r="C256" t="s">
        <v>340</v>
      </c>
      <c r="D256">
        <v>4749</v>
      </c>
      <c r="E256">
        <v>29.037723</v>
      </c>
      <c r="F256">
        <v>20.785838999999999</v>
      </c>
      <c r="G256">
        <v>0.10171137382999999</v>
      </c>
      <c r="H256">
        <v>1693.93</v>
      </c>
      <c r="I256">
        <v>0.99379799999999996</v>
      </c>
      <c r="J256">
        <v>99.183700000000002</v>
      </c>
      <c r="K256">
        <v>245</v>
      </c>
      <c r="L256" t="s">
        <v>8292</v>
      </c>
    </row>
    <row r="257" spans="1:12" x14ac:dyDescent="0.3">
      <c r="A257" t="s">
        <v>13</v>
      </c>
      <c r="B257" t="s">
        <v>12</v>
      </c>
      <c r="C257" t="s">
        <v>342</v>
      </c>
      <c r="D257">
        <v>7450</v>
      </c>
      <c r="E257">
        <v>62.332380999999998</v>
      </c>
      <c r="F257">
        <v>78.158951000000002</v>
      </c>
      <c r="G257">
        <v>0.10134152603</v>
      </c>
      <c r="H257">
        <v>1622.77</v>
      </c>
      <c r="I257">
        <v>2.3836900000000001</v>
      </c>
      <c r="J257">
        <v>94.238699999999994</v>
      </c>
      <c r="K257">
        <v>243</v>
      </c>
      <c r="L257" t="s">
        <v>8292</v>
      </c>
    </row>
    <row r="258" spans="1:12" x14ac:dyDescent="0.3">
      <c r="A258" t="s">
        <v>7</v>
      </c>
      <c r="B258" t="s">
        <v>6</v>
      </c>
      <c r="C258" t="s">
        <v>343</v>
      </c>
      <c r="D258">
        <v>6462</v>
      </c>
      <c r="E258">
        <v>30.720109000000001</v>
      </c>
      <c r="F258">
        <v>49.824148999999998</v>
      </c>
      <c r="G258">
        <v>0.10112666207</v>
      </c>
      <c r="H258">
        <v>1736.72</v>
      </c>
      <c r="I258">
        <v>3.4588399999999999</v>
      </c>
      <c r="J258">
        <v>87.244900000000001</v>
      </c>
      <c r="K258">
        <v>196</v>
      </c>
      <c r="L258" t="s">
        <v>8292</v>
      </c>
    </row>
    <row r="259" spans="1:12" x14ac:dyDescent="0.3">
      <c r="A259" t="s">
        <v>13</v>
      </c>
      <c r="B259" t="s">
        <v>12</v>
      </c>
      <c r="C259" t="s">
        <v>344</v>
      </c>
      <c r="D259">
        <v>5369</v>
      </c>
      <c r="E259">
        <v>68.614583999999994</v>
      </c>
      <c r="F259">
        <v>57.966872000000002</v>
      </c>
      <c r="G259">
        <v>0.10103038423000001</v>
      </c>
      <c r="H259">
        <v>1796.15</v>
      </c>
      <c r="I259">
        <v>1.5746</v>
      </c>
      <c r="J259">
        <v>92.255899999999997</v>
      </c>
      <c r="K259">
        <v>297</v>
      </c>
      <c r="L259" t="s">
        <v>8292</v>
      </c>
    </row>
    <row r="260" spans="1:12" x14ac:dyDescent="0.3">
      <c r="A260" t="s">
        <v>347</v>
      </c>
      <c r="B260" t="s">
        <v>346</v>
      </c>
      <c r="C260" t="s">
        <v>348</v>
      </c>
      <c r="D260">
        <v>3780</v>
      </c>
      <c r="E260">
        <v>3.9307129999999999</v>
      </c>
      <c r="F260">
        <v>-73.689511999999993</v>
      </c>
      <c r="G260">
        <v>0.10064409874999999</v>
      </c>
      <c r="H260">
        <v>1827.95</v>
      </c>
      <c r="I260">
        <v>1.6014999999999999</v>
      </c>
      <c r="J260">
        <v>87.5</v>
      </c>
      <c r="K260">
        <v>24</v>
      </c>
      <c r="L260" t="s">
        <v>8292</v>
      </c>
    </row>
    <row r="261" spans="1:12" x14ac:dyDescent="0.3">
      <c r="A261" t="s">
        <v>58</v>
      </c>
      <c r="B261" t="s">
        <v>57</v>
      </c>
      <c r="C261" t="s">
        <v>350</v>
      </c>
      <c r="D261">
        <v>4664</v>
      </c>
      <c r="E261">
        <v>28.633199000000001</v>
      </c>
      <c r="F261">
        <v>9.7860309999999995</v>
      </c>
      <c r="G261">
        <v>9.9880040160000003E-2</v>
      </c>
      <c r="H261">
        <v>1557.52</v>
      </c>
      <c r="I261">
        <v>1.2908200000000001</v>
      </c>
      <c r="J261">
        <v>100</v>
      </c>
      <c r="K261">
        <v>286</v>
      </c>
      <c r="L261" t="s">
        <v>8292</v>
      </c>
    </row>
    <row r="262" spans="1:12" x14ac:dyDescent="0.3">
      <c r="A262" t="s">
        <v>28</v>
      </c>
      <c r="B262" t="s">
        <v>27</v>
      </c>
      <c r="C262" t="s">
        <v>352</v>
      </c>
      <c r="D262">
        <v>4782</v>
      </c>
      <c r="E262">
        <v>28.695131</v>
      </c>
      <c r="F262">
        <v>22.374744</v>
      </c>
      <c r="G262">
        <v>9.9511953540000003E-2</v>
      </c>
      <c r="H262">
        <v>1706.57</v>
      </c>
      <c r="I262">
        <v>1.19408</v>
      </c>
      <c r="J262">
        <v>98.912999999999997</v>
      </c>
      <c r="K262">
        <v>276</v>
      </c>
      <c r="L262" t="s">
        <v>8292</v>
      </c>
    </row>
    <row r="263" spans="1:12" x14ac:dyDescent="0.3">
      <c r="A263" t="s">
        <v>93</v>
      </c>
      <c r="B263" t="s">
        <v>92</v>
      </c>
      <c r="C263" t="s">
        <v>353</v>
      </c>
      <c r="D263">
        <v>4993</v>
      </c>
      <c r="E263">
        <v>4.6289749999999996</v>
      </c>
      <c r="F263">
        <v>6.2635870000000002</v>
      </c>
      <c r="G263">
        <v>9.9410979220000001E-2</v>
      </c>
      <c r="H263">
        <v>1714.78</v>
      </c>
      <c r="I263">
        <v>1.6014999999999999</v>
      </c>
      <c r="J263">
        <v>96.842100000000002</v>
      </c>
      <c r="K263">
        <v>95</v>
      </c>
      <c r="L263" t="s">
        <v>8292</v>
      </c>
    </row>
    <row r="264" spans="1:12" x14ac:dyDescent="0.3">
      <c r="A264" t="s">
        <v>107</v>
      </c>
      <c r="B264" t="s">
        <v>106</v>
      </c>
      <c r="C264" t="s">
        <v>354</v>
      </c>
      <c r="D264">
        <v>5165</v>
      </c>
      <c r="E264">
        <v>-5.3790129999999996</v>
      </c>
      <c r="F264">
        <v>11.443220999999999</v>
      </c>
      <c r="G264">
        <v>9.9163533430000006E-2</v>
      </c>
      <c r="H264">
        <v>1714.82</v>
      </c>
      <c r="I264">
        <v>1.96221</v>
      </c>
      <c r="J264">
        <v>98.924700000000001</v>
      </c>
      <c r="K264">
        <v>93</v>
      </c>
      <c r="L264" t="s">
        <v>8292</v>
      </c>
    </row>
    <row r="265" spans="1:12" x14ac:dyDescent="0.3">
      <c r="A265" t="s">
        <v>356</v>
      </c>
      <c r="B265" t="s">
        <v>355</v>
      </c>
      <c r="C265" t="s">
        <v>357</v>
      </c>
      <c r="D265">
        <v>4160</v>
      </c>
      <c r="E265">
        <v>4.596546</v>
      </c>
      <c r="F265">
        <v>-2.8916919999999999</v>
      </c>
      <c r="G265">
        <v>9.8744079060000003E-2</v>
      </c>
      <c r="H265">
        <v>1710.95</v>
      </c>
      <c r="I265">
        <v>1.5982799999999999</v>
      </c>
      <c r="J265">
        <v>95.041299999999993</v>
      </c>
      <c r="K265">
        <v>121</v>
      </c>
      <c r="L265" t="s">
        <v>8292</v>
      </c>
    </row>
    <row r="266" spans="1:12" x14ac:dyDescent="0.3">
      <c r="A266" t="s">
        <v>359</v>
      </c>
      <c r="B266" t="s">
        <v>358</v>
      </c>
      <c r="C266" t="s">
        <v>360</v>
      </c>
      <c r="D266">
        <v>5130</v>
      </c>
      <c r="E266">
        <v>-1.958304</v>
      </c>
      <c r="F266">
        <v>9.8739369999999997</v>
      </c>
      <c r="G266">
        <v>9.8489001490000005E-2</v>
      </c>
      <c r="H266">
        <v>1692.97</v>
      </c>
      <c r="I266">
        <v>1.6014999999999999</v>
      </c>
      <c r="J266">
        <v>93.846199999999996</v>
      </c>
      <c r="K266">
        <v>65</v>
      </c>
      <c r="L266" t="s">
        <v>8292</v>
      </c>
    </row>
    <row r="267" spans="1:12" x14ac:dyDescent="0.3">
      <c r="A267" t="s">
        <v>58</v>
      </c>
      <c r="B267" t="s">
        <v>57</v>
      </c>
      <c r="C267" t="s">
        <v>361</v>
      </c>
      <c r="D267">
        <v>4531</v>
      </c>
      <c r="E267">
        <v>31.645485999999998</v>
      </c>
      <c r="F267">
        <v>5.9920640000000001</v>
      </c>
      <c r="G267">
        <v>9.8364544770000006E-2</v>
      </c>
      <c r="H267">
        <v>1734.92</v>
      </c>
      <c r="I267">
        <v>2.1467399999999999</v>
      </c>
      <c r="J267">
        <v>100</v>
      </c>
      <c r="K267">
        <v>325</v>
      </c>
      <c r="L267" t="s">
        <v>8292</v>
      </c>
    </row>
    <row r="268" spans="1:12" x14ac:dyDescent="0.3">
      <c r="A268" t="s">
        <v>188</v>
      </c>
      <c r="B268" t="s">
        <v>187</v>
      </c>
      <c r="C268" t="s">
        <v>362</v>
      </c>
      <c r="D268">
        <v>5066</v>
      </c>
      <c r="E268">
        <v>4.3130050000000004</v>
      </c>
      <c r="F268">
        <v>8.4077280000000005</v>
      </c>
      <c r="G268">
        <v>9.7289050850000003E-2</v>
      </c>
      <c r="H268">
        <v>1741.35</v>
      </c>
      <c r="I268">
        <v>1.83284</v>
      </c>
      <c r="J268">
        <v>100</v>
      </c>
      <c r="K268">
        <v>28</v>
      </c>
      <c r="L268" t="s">
        <v>8292</v>
      </c>
    </row>
    <row r="269" spans="1:12" x14ac:dyDescent="0.3">
      <c r="A269" t="s">
        <v>107</v>
      </c>
      <c r="B269" t="s">
        <v>106</v>
      </c>
      <c r="C269" t="s">
        <v>363</v>
      </c>
      <c r="D269">
        <v>5181</v>
      </c>
      <c r="E269">
        <v>-5.2047150000000002</v>
      </c>
      <c r="F269">
        <v>11.700231</v>
      </c>
      <c r="G269">
        <v>9.7222713069999994E-2</v>
      </c>
      <c r="H269">
        <v>1663.32</v>
      </c>
      <c r="I269">
        <v>2.1810800000000001</v>
      </c>
      <c r="J269">
        <v>100</v>
      </c>
      <c r="K269">
        <v>71</v>
      </c>
      <c r="L269" t="s">
        <v>8292</v>
      </c>
    </row>
    <row r="270" spans="1:12" x14ac:dyDescent="0.3">
      <c r="A270" t="s">
        <v>58</v>
      </c>
      <c r="B270" t="s">
        <v>57</v>
      </c>
      <c r="C270" t="s">
        <v>364</v>
      </c>
      <c r="D270">
        <v>4508</v>
      </c>
      <c r="E270">
        <v>31.847429999999999</v>
      </c>
      <c r="F270">
        <v>5.0550990000000002</v>
      </c>
      <c r="G270">
        <v>9.7067435699999996E-2</v>
      </c>
      <c r="H270">
        <v>1639.92</v>
      </c>
      <c r="I270">
        <v>1.0238</v>
      </c>
      <c r="J270">
        <v>98.679900000000004</v>
      </c>
      <c r="K270">
        <v>303</v>
      </c>
      <c r="L270" t="s">
        <v>8292</v>
      </c>
    </row>
    <row r="271" spans="1:12" x14ac:dyDescent="0.3">
      <c r="A271" t="s">
        <v>13</v>
      </c>
      <c r="B271" t="s">
        <v>12</v>
      </c>
      <c r="C271" t="s">
        <v>365</v>
      </c>
      <c r="D271">
        <v>7008</v>
      </c>
      <c r="E271">
        <v>61.428511</v>
      </c>
      <c r="F271">
        <v>67.286677999999995</v>
      </c>
      <c r="G271">
        <v>9.6983779650000004E-2</v>
      </c>
      <c r="H271">
        <v>1811.91</v>
      </c>
      <c r="I271">
        <v>2.0667300000000002</v>
      </c>
      <c r="J271">
        <v>91.35799999999999</v>
      </c>
      <c r="K271">
        <v>243</v>
      </c>
      <c r="L271" t="s">
        <v>8292</v>
      </c>
    </row>
    <row r="272" spans="1:12" x14ac:dyDescent="0.3">
      <c r="A272" t="s">
        <v>107</v>
      </c>
      <c r="B272" t="s">
        <v>106</v>
      </c>
      <c r="C272" t="s">
        <v>366</v>
      </c>
      <c r="D272">
        <v>5183</v>
      </c>
      <c r="E272">
        <v>-5.2148430000000001</v>
      </c>
      <c r="F272">
        <v>11.708237</v>
      </c>
      <c r="G272">
        <v>9.6981137879999998E-2</v>
      </c>
      <c r="H272">
        <v>1800.28</v>
      </c>
      <c r="I272">
        <v>2.0962299999999998</v>
      </c>
      <c r="J272">
        <v>100</v>
      </c>
      <c r="K272">
        <v>70</v>
      </c>
      <c r="L272" t="s">
        <v>8292</v>
      </c>
    </row>
    <row r="273" spans="1:12" x14ac:dyDescent="0.3">
      <c r="A273" t="s">
        <v>238</v>
      </c>
      <c r="B273" t="s">
        <v>237</v>
      </c>
      <c r="C273" t="s">
        <v>367</v>
      </c>
      <c r="D273">
        <v>6837</v>
      </c>
      <c r="E273">
        <v>15.377177</v>
      </c>
      <c r="F273">
        <v>46.822453000000003</v>
      </c>
      <c r="G273">
        <v>9.6903352430000006E-2</v>
      </c>
      <c r="H273">
        <v>1731.19</v>
      </c>
      <c r="I273">
        <v>1.52894</v>
      </c>
      <c r="J273">
        <v>86.549700000000001</v>
      </c>
      <c r="K273">
        <v>171</v>
      </c>
      <c r="L273" t="s">
        <v>8292</v>
      </c>
    </row>
    <row r="274" spans="1:12" x14ac:dyDescent="0.3">
      <c r="A274" t="s">
        <v>359</v>
      </c>
      <c r="B274" t="s">
        <v>358</v>
      </c>
      <c r="C274" t="s">
        <v>368</v>
      </c>
      <c r="D274">
        <v>5111</v>
      </c>
      <c r="E274">
        <v>-2.0748790000000001</v>
      </c>
      <c r="F274">
        <v>9.1627120000000009</v>
      </c>
      <c r="G274">
        <v>9.6497987499999993E-2</v>
      </c>
      <c r="H274">
        <v>1703.08</v>
      </c>
      <c r="I274">
        <v>1.528</v>
      </c>
      <c r="J274">
        <v>100</v>
      </c>
      <c r="K274">
        <v>66</v>
      </c>
      <c r="L274" t="s">
        <v>8292</v>
      </c>
    </row>
    <row r="275" spans="1:12" x14ac:dyDescent="0.3">
      <c r="A275" t="s">
        <v>7</v>
      </c>
      <c r="B275" t="s">
        <v>6</v>
      </c>
      <c r="C275" t="s">
        <v>369</v>
      </c>
      <c r="D275">
        <v>6520</v>
      </c>
      <c r="E275">
        <v>30.114815</v>
      </c>
      <c r="F275">
        <v>50.356603999999997</v>
      </c>
      <c r="G275">
        <v>9.6490062190000003E-2</v>
      </c>
      <c r="H275">
        <v>1700.12</v>
      </c>
      <c r="I275">
        <v>4.60703</v>
      </c>
      <c r="J275">
        <v>37.249300000000005</v>
      </c>
      <c r="K275">
        <v>349</v>
      </c>
      <c r="L275" t="s">
        <v>8292</v>
      </c>
    </row>
    <row r="276" spans="1:12" x14ac:dyDescent="0.3">
      <c r="A276" t="s">
        <v>93</v>
      </c>
      <c r="B276" t="s">
        <v>92</v>
      </c>
      <c r="C276" t="s">
        <v>370</v>
      </c>
      <c r="D276">
        <v>4920</v>
      </c>
      <c r="E276">
        <v>5.8833330000000004</v>
      </c>
      <c r="F276">
        <v>6.2182649999999997</v>
      </c>
      <c r="G276">
        <v>9.6485952769999994E-2</v>
      </c>
      <c r="H276">
        <v>1825.53</v>
      </c>
      <c r="I276">
        <v>1.7238800000000001</v>
      </c>
      <c r="J276">
        <v>92.1053</v>
      </c>
      <c r="K276">
        <v>76</v>
      </c>
      <c r="L276" t="s">
        <v>8292</v>
      </c>
    </row>
    <row r="277" spans="1:12" x14ac:dyDescent="0.3">
      <c r="A277" t="s">
        <v>13</v>
      </c>
      <c r="B277" t="s">
        <v>12</v>
      </c>
      <c r="C277" t="s">
        <v>371</v>
      </c>
      <c r="D277">
        <v>8228</v>
      </c>
      <c r="E277">
        <v>58.420797</v>
      </c>
      <c r="F277">
        <v>107.449647</v>
      </c>
      <c r="G277">
        <v>9.5834609700000004E-2</v>
      </c>
      <c r="H277">
        <v>1702</v>
      </c>
      <c r="I277">
        <v>0.74499400000000005</v>
      </c>
      <c r="J277">
        <v>98.8095</v>
      </c>
      <c r="K277">
        <v>168</v>
      </c>
      <c r="L277" t="s">
        <v>8292</v>
      </c>
    </row>
    <row r="278" spans="1:12" x14ac:dyDescent="0.3">
      <c r="A278" t="s">
        <v>297</v>
      </c>
      <c r="B278" t="s">
        <v>296</v>
      </c>
      <c r="C278" t="s">
        <v>372</v>
      </c>
      <c r="D278">
        <v>6695</v>
      </c>
      <c r="E278">
        <v>25.427060000000001</v>
      </c>
      <c r="F278">
        <v>52.735447000000001</v>
      </c>
      <c r="G278">
        <v>9.5372887010000004E-2</v>
      </c>
      <c r="H278">
        <v>1691.84</v>
      </c>
      <c r="I278">
        <v>1.7854399999999999</v>
      </c>
      <c r="J278">
        <v>93.478300000000004</v>
      </c>
      <c r="K278">
        <v>276</v>
      </c>
      <c r="L278" t="s">
        <v>8292</v>
      </c>
    </row>
    <row r="279" spans="1:12" x14ac:dyDescent="0.3">
      <c r="A279" t="s">
        <v>21</v>
      </c>
      <c r="B279" t="s">
        <v>20</v>
      </c>
      <c r="C279" t="s">
        <v>374</v>
      </c>
      <c r="D279">
        <v>3191</v>
      </c>
      <c r="E279">
        <v>17.910896999999999</v>
      </c>
      <c r="F279">
        <v>-93.521424999999994</v>
      </c>
      <c r="G279">
        <v>9.4969870319999997E-2</v>
      </c>
      <c r="H279">
        <v>1728.15</v>
      </c>
      <c r="I279">
        <v>1.6014999999999999</v>
      </c>
      <c r="J279">
        <v>94.444400000000002</v>
      </c>
      <c r="K279">
        <v>126</v>
      </c>
      <c r="L279" t="s">
        <v>8292</v>
      </c>
    </row>
    <row r="280" spans="1:12" x14ac:dyDescent="0.3">
      <c r="A280" t="s">
        <v>58</v>
      </c>
      <c r="B280" t="s">
        <v>57</v>
      </c>
      <c r="C280" t="s">
        <v>377</v>
      </c>
      <c r="D280">
        <v>4594</v>
      </c>
      <c r="E280">
        <v>31.059915</v>
      </c>
      <c r="F280">
        <v>8.015682</v>
      </c>
      <c r="G280">
        <v>9.4402770359999999E-2</v>
      </c>
      <c r="H280">
        <v>1639.73</v>
      </c>
      <c r="I280">
        <v>1.01569</v>
      </c>
      <c r="J280">
        <v>99.691400000000002</v>
      </c>
      <c r="K280">
        <v>324</v>
      </c>
      <c r="L280" t="s">
        <v>8292</v>
      </c>
    </row>
    <row r="281" spans="1:12" x14ac:dyDescent="0.3">
      <c r="A281" t="s">
        <v>13</v>
      </c>
      <c r="B281" t="s">
        <v>12</v>
      </c>
      <c r="C281" t="s">
        <v>378</v>
      </c>
      <c r="D281">
        <v>5675</v>
      </c>
      <c r="E281">
        <v>52.077257000000003</v>
      </c>
      <c r="F281">
        <v>53.358711</v>
      </c>
      <c r="G281">
        <v>9.3637537650000005E-2</v>
      </c>
      <c r="H281">
        <v>1661.98</v>
      </c>
      <c r="I281">
        <v>1.6637</v>
      </c>
      <c r="J281">
        <v>97.575800000000001</v>
      </c>
      <c r="K281">
        <v>165</v>
      </c>
      <c r="L281" t="s">
        <v>8292</v>
      </c>
    </row>
    <row r="282" spans="1:12" x14ac:dyDescent="0.3">
      <c r="A282" t="s">
        <v>58</v>
      </c>
      <c r="B282" t="s">
        <v>57</v>
      </c>
      <c r="C282" t="s">
        <v>379</v>
      </c>
      <c r="D282">
        <v>4502</v>
      </c>
      <c r="E282">
        <v>33.126266000000001</v>
      </c>
      <c r="F282">
        <v>3.3187190000000002</v>
      </c>
      <c r="G282">
        <v>9.3627264099999996E-2</v>
      </c>
      <c r="H282">
        <v>1723.55</v>
      </c>
      <c r="I282">
        <v>1.6581900000000001</v>
      </c>
      <c r="J282">
        <v>97.922799999999995</v>
      </c>
      <c r="K282">
        <v>337</v>
      </c>
      <c r="L282" t="s">
        <v>8292</v>
      </c>
    </row>
    <row r="283" spans="1:12" x14ac:dyDescent="0.3">
      <c r="A283" t="s">
        <v>7</v>
      </c>
      <c r="B283" t="s">
        <v>6</v>
      </c>
      <c r="C283" t="s">
        <v>381</v>
      </c>
      <c r="D283">
        <v>6106</v>
      </c>
      <c r="E283">
        <v>32.504269999999998</v>
      </c>
      <c r="F283">
        <v>47.207289000000003</v>
      </c>
      <c r="G283">
        <v>9.3446449619999997E-2</v>
      </c>
      <c r="H283">
        <v>1716.96</v>
      </c>
      <c r="I283">
        <v>1.69123</v>
      </c>
      <c r="J283">
        <v>96.323499999999996</v>
      </c>
      <c r="K283">
        <v>272</v>
      </c>
      <c r="L283" t="s">
        <v>8292</v>
      </c>
    </row>
    <row r="284" spans="1:12" x14ac:dyDescent="0.3">
      <c r="A284" t="s">
        <v>7</v>
      </c>
      <c r="B284" t="s">
        <v>6</v>
      </c>
      <c r="C284" t="s">
        <v>382</v>
      </c>
      <c r="D284">
        <v>6336</v>
      </c>
      <c r="E284">
        <v>31.763062999999999</v>
      </c>
      <c r="F284">
        <v>49.156041000000002</v>
      </c>
      <c r="G284">
        <v>9.3112412480000004E-2</v>
      </c>
      <c r="H284">
        <v>1855.78</v>
      </c>
      <c r="I284">
        <v>1.41029</v>
      </c>
      <c r="J284">
        <v>99.038499999999999</v>
      </c>
      <c r="K284">
        <v>208</v>
      </c>
      <c r="L284" t="s">
        <v>8292</v>
      </c>
    </row>
    <row r="285" spans="1:12" x14ac:dyDescent="0.3">
      <c r="A285" t="s">
        <v>13</v>
      </c>
      <c r="B285" t="s">
        <v>12</v>
      </c>
      <c r="C285" t="s">
        <v>383</v>
      </c>
      <c r="D285">
        <v>7072</v>
      </c>
      <c r="E285">
        <v>60.960365000000003</v>
      </c>
      <c r="F285">
        <v>70.863522000000003</v>
      </c>
      <c r="G285">
        <v>9.3012612280000004E-2</v>
      </c>
      <c r="H285">
        <v>1826.23</v>
      </c>
      <c r="I285">
        <v>1.8579699999999999</v>
      </c>
      <c r="J285">
        <v>89.0351</v>
      </c>
      <c r="K285">
        <v>228</v>
      </c>
      <c r="L285" t="s">
        <v>8292</v>
      </c>
    </row>
    <row r="286" spans="1:12" x14ac:dyDescent="0.3">
      <c r="A286" t="s">
        <v>28</v>
      </c>
      <c r="B286" t="s">
        <v>27</v>
      </c>
      <c r="C286" t="s">
        <v>384</v>
      </c>
      <c r="D286">
        <v>4710</v>
      </c>
      <c r="E286">
        <v>26.700505</v>
      </c>
      <c r="F286">
        <v>12.452313</v>
      </c>
      <c r="G286">
        <v>9.2997348719999998E-2</v>
      </c>
      <c r="H286">
        <v>1641.84</v>
      </c>
      <c r="I286">
        <v>1.17337</v>
      </c>
      <c r="J286">
        <v>68.055599999999998</v>
      </c>
      <c r="K286">
        <v>288</v>
      </c>
      <c r="L286" t="s">
        <v>8292</v>
      </c>
    </row>
    <row r="287" spans="1:12" x14ac:dyDescent="0.3">
      <c r="A287" t="s">
        <v>121</v>
      </c>
      <c r="B287" t="s">
        <v>120</v>
      </c>
      <c r="C287" t="s">
        <v>385</v>
      </c>
      <c r="D287">
        <v>9104</v>
      </c>
      <c r="E287">
        <v>5.5011239999999999</v>
      </c>
      <c r="F287">
        <v>105.208078</v>
      </c>
      <c r="G287">
        <v>9.2988249290000005E-2</v>
      </c>
      <c r="H287">
        <v>1726.07</v>
      </c>
      <c r="I287">
        <v>1.54982</v>
      </c>
      <c r="J287">
        <v>96.825400000000002</v>
      </c>
      <c r="K287">
        <v>126</v>
      </c>
      <c r="L287" t="s">
        <v>8292</v>
      </c>
    </row>
    <row r="288" spans="1:12" x14ac:dyDescent="0.3">
      <c r="A288" t="s">
        <v>28</v>
      </c>
      <c r="B288" t="s">
        <v>27</v>
      </c>
      <c r="C288" t="s">
        <v>386</v>
      </c>
      <c r="D288">
        <v>4785</v>
      </c>
      <c r="E288">
        <v>27.811457000000001</v>
      </c>
      <c r="F288">
        <v>22.431995000000001</v>
      </c>
      <c r="G288">
        <v>9.2919856800000006E-2</v>
      </c>
      <c r="H288">
        <v>1599.36</v>
      </c>
      <c r="I288">
        <v>1.13591</v>
      </c>
      <c r="J288">
        <v>88.129500000000007</v>
      </c>
      <c r="K288">
        <v>278</v>
      </c>
      <c r="L288" t="s">
        <v>8292</v>
      </c>
    </row>
    <row r="289" spans="1:12" x14ac:dyDescent="0.3">
      <c r="A289" t="s">
        <v>93</v>
      </c>
      <c r="B289" t="s">
        <v>92</v>
      </c>
      <c r="C289" t="s">
        <v>387</v>
      </c>
      <c r="D289">
        <v>5053</v>
      </c>
      <c r="E289">
        <v>4.5523999999999996</v>
      </c>
      <c r="F289">
        <v>8.0097269999999998</v>
      </c>
      <c r="G289">
        <v>9.2491596529999998E-2</v>
      </c>
      <c r="H289">
        <v>1790.11</v>
      </c>
      <c r="I289">
        <v>4.1340500000000002</v>
      </c>
      <c r="J289">
        <v>92.647100000000009</v>
      </c>
      <c r="K289">
        <v>68</v>
      </c>
      <c r="L289" t="s">
        <v>8292</v>
      </c>
    </row>
    <row r="290" spans="1:12" x14ac:dyDescent="0.3">
      <c r="A290" t="s">
        <v>58</v>
      </c>
      <c r="B290" t="s">
        <v>57</v>
      </c>
      <c r="C290" t="s">
        <v>388</v>
      </c>
      <c r="D290">
        <v>4627</v>
      </c>
      <c r="E290">
        <v>27.749238999999999</v>
      </c>
      <c r="F290">
        <v>9.1524470000000004</v>
      </c>
      <c r="G290">
        <v>9.2200121240000002E-2</v>
      </c>
      <c r="H290">
        <v>1642.85</v>
      </c>
      <c r="I290">
        <v>0.97925200000000001</v>
      </c>
      <c r="J290">
        <v>100</v>
      </c>
      <c r="K290">
        <v>336</v>
      </c>
      <c r="L290" t="s">
        <v>8292</v>
      </c>
    </row>
    <row r="291" spans="1:12" x14ac:dyDescent="0.3">
      <c r="A291" t="s">
        <v>7</v>
      </c>
      <c r="B291" t="s">
        <v>6</v>
      </c>
      <c r="C291" t="s">
        <v>389</v>
      </c>
      <c r="D291">
        <v>6289</v>
      </c>
      <c r="E291">
        <v>31.278801999999999</v>
      </c>
      <c r="F291">
        <v>48.88167</v>
      </c>
      <c r="G291">
        <v>9.1470699190000004E-2</v>
      </c>
      <c r="H291">
        <v>1756.95</v>
      </c>
      <c r="I291">
        <v>1.9754799999999999</v>
      </c>
      <c r="J291">
        <v>98.790300000000002</v>
      </c>
      <c r="K291">
        <v>248</v>
      </c>
      <c r="L291" t="s">
        <v>8292</v>
      </c>
    </row>
    <row r="292" spans="1:12" x14ac:dyDescent="0.3">
      <c r="A292" t="s">
        <v>392</v>
      </c>
      <c r="B292" t="s">
        <v>391</v>
      </c>
      <c r="C292" t="s">
        <v>393</v>
      </c>
      <c r="D292">
        <v>6212</v>
      </c>
      <c r="E292">
        <v>29.883528999999999</v>
      </c>
      <c r="F292">
        <v>47.789800999999997</v>
      </c>
      <c r="G292">
        <v>9.111288612E-2</v>
      </c>
      <c r="H292">
        <v>1776.67</v>
      </c>
      <c r="I292">
        <v>2.5939800000000002</v>
      </c>
      <c r="J292">
        <v>98.753899999999987</v>
      </c>
      <c r="K292">
        <v>321</v>
      </c>
      <c r="L292" t="s">
        <v>8292</v>
      </c>
    </row>
    <row r="293" spans="1:12" x14ac:dyDescent="0.3">
      <c r="A293" t="s">
        <v>21</v>
      </c>
      <c r="B293" t="s">
        <v>20</v>
      </c>
      <c r="C293" t="s">
        <v>394</v>
      </c>
      <c r="D293">
        <v>3241</v>
      </c>
      <c r="E293">
        <v>19.427389999999999</v>
      </c>
      <c r="F293">
        <v>-92.078569000000002</v>
      </c>
      <c r="G293">
        <v>9.1088816660000002E-2</v>
      </c>
      <c r="H293">
        <v>1690.05</v>
      </c>
      <c r="I293">
        <v>2.5981299999999998</v>
      </c>
      <c r="J293">
        <v>100</v>
      </c>
      <c r="K293">
        <v>179</v>
      </c>
      <c r="L293" t="s">
        <v>8292</v>
      </c>
    </row>
    <row r="294" spans="1:12" x14ac:dyDescent="0.3">
      <c r="A294" t="s">
        <v>58</v>
      </c>
      <c r="B294" t="s">
        <v>57</v>
      </c>
      <c r="C294" t="s">
        <v>396</v>
      </c>
      <c r="D294">
        <v>4567</v>
      </c>
      <c r="E294">
        <v>31.395361000000001</v>
      </c>
      <c r="F294">
        <v>6.9354380000000004</v>
      </c>
      <c r="G294">
        <v>9.1011324739999996E-2</v>
      </c>
      <c r="H294">
        <v>1622.62</v>
      </c>
      <c r="I294">
        <v>1.2381800000000001</v>
      </c>
      <c r="J294">
        <v>100</v>
      </c>
      <c r="K294">
        <v>364</v>
      </c>
      <c r="L294" t="s">
        <v>8292</v>
      </c>
    </row>
    <row r="295" spans="1:12" x14ac:dyDescent="0.3">
      <c r="A295" t="s">
        <v>13</v>
      </c>
      <c r="B295" t="s">
        <v>12</v>
      </c>
      <c r="C295" t="s">
        <v>397</v>
      </c>
      <c r="D295">
        <v>7486</v>
      </c>
      <c r="E295">
        <v>57.670411999999999</v>
      </c>
      <c r="F295">
        <v>78.926428000000001</v>
      </c>
      <c r="G295">
        <v>9.0625332789999999E-2</v>
      </c>
      <c r="H295">
        <v>1807.96</v>
      </c>
      <c r="I295">
        <v>1.7659</v>
      </c>
      <c r="J295">
        <v>91.119700000000009</v>
      </c>
      <c r="K295">
        <v>259</v>
      </c>
      <c r="L295" t="s">
        <v>8292</v>
      </c>
    </row>
    <row r="296" spans="1:12" x14ac:dyDescent="0.3">
      <c r="A296" t="s">
        <v>292</v>
      </c>
      <c r="B296" t="s">
        <v>291</v>
      </c>
      <c r="C296" t="s">
        <v>399</v>
      </c>
      <c r="D296">
        <v>5114</v>
      </c>
      <c r="E296">
        <v>1.4107559999999999</v>
      </c>
      <c r="F296">
        <v>9.2300120000000003</v>
      </c>
      <c r="G296">
        <v>9.0443050659999996E-2</v>
      </c>
      <c r="H296">
        <v>1683.9</v>
      </c>
      <c r="I296">
        <v>2.0165999999999999</v>
      </c>
      <c r="J296">
        <v>97.7273</v>
      </c>
      <c r="K296">
        <v>44</v>
      </c>
      <c r="L296" t="s">
        <v>8292</v>
      </c>
    </row>
    <row r="297" spans="1:12" x14ac:dyDescent="0.3">
      <c r="A297" t="s">
        <v>7</v>
      </c>
      <c r="B297" t="s">
        <v>6</v>
      </c>
      <c r="C297" t="s">
        <v>400</v>
      </c>
      <c r="D297">
        <v>6170</v>
      </c>
      <c r="E297">
        <v>32.148732000000003</v>
      </c>
      <c r="F297">
        <v>47.584243999999998</v>
      </c>
      <c r="G297">
        <v>9.0350588709999999E-2</v>
      </c>
      <c r="H297">
        <v>1519.01</v>
      </c>
      <c r="I297">
        <v>1.2316100000000001</v>
      </c>
      <c r="J297">
        <v>97.356799999999993</v>
      </c>
      <c r="K297">
        <v>227</v>
      </c>
      <c r="L297" t="s">
        <v>8292</v>
      </c>
    </row>
    <row r="298" spans="1:12" x14ac:dyDescent="0.3">
      <c r="A298" t="s">
        <v>13</v>
      </c>
      <c r="B298" t="s">
        <v>12</v>
      </c>
      <c r="C298" t="s">
        <v>401</v>
      </c>
      <c r="D298">
        <v>7007</v>
      </c>
      <c r="E298">
        <v>61.427410999999999</v>
      </c>
      <c r="F298">
        <v>67.270065000000002</v>
      </c>
      <c r="G298">
        <v>9.0093162899999996E-2</v>
      </c>
      <c r="H298">
        <v>1783.97</v>
      </c>
      <c r="I298">
        <v>2.9449800000000002</v>
      </c>
      <c r="J298">
        <v>91.860500000000002</v>
      </c>
      <c r="K298">
        <v>258</v>
      </c>
      <c r="L298" t="s">
        <v>8292</v>
      </c>
    </row>
    <row r="299" spans="1:12" x14ac:dyDescent="0.3">
      <c r="A299" t="s">
        <v>403</v>
      </c>
      <c r="B299" t="s">
        <v>402</v>
      </c>
      <c r="C299" t="s">
        <v>404</v>
      </c>
      <c r="D299">
        <v>8040</v>
      </c>
      <c r="E299">
        <v>19.347045999999999</v>
      </c>
      <c r="F299">
        <v>71.305639999999997</v>
      </c>
      <c r="G299">
        <v>8.9642300820000007E-2</v>
      </c>
      <c r="H299">
        <v>1694.44</v>
      </c>
      <c r="I299">
        <v>1.42171</v>
      </c>
      <c r="J299">
        <v>96.341499999999996</v>
      </c>
      <c r="K299">
        <v>246</v>
      </c>
      <c r="L299" t="s">
        <v>8292</v>
      </c>
    </row>
    <row r="300" spans="1:12" x14ac:dyDescent="0.3">
      <c r="A300" t="s">
        <v>4</v>
      </c>
      <c r="B300" t="s">
        <v>3</v>
      </c>
      <c r="C300" t="s">
        <v>405</v>
      </c>
      <c r="D300">
        <v>6182</v>
      </c>
      <c r="E300">
        <v>30.367184999999999</v>
      </c>
      <c r="F300">
        <v>47.637895</v>
      </c>
      <c r="G300">
        <v>8.9104553860000005E-2</v>
      </c>
      <c r="H300">
        <v>1704.74</v>
      </c>
      <c r="I300">
        <v>0.97699599999999998</v>
      </c>
      <c r="J300">
        <v>100</v>
      </c>
      <c r="K300">
        <v>215</v>
      </c>
      <c r="L300" t="s">
        <v>8292</v>
      </c>
    </row>
    <row r="301" spans="1:12" x14ac:dyDescent="0.3">
      <c r="A301" t="s">
        <v>1</v>
      </c>
      <c r="B301" t="s">
        <v>0</v>
      </c>
      <c r="C301" t="s">
        <v>407</v>
      </c>
      <c r="D301">
        <v>3540</v>
      </c>
      <c r="E301">
        <v>8.5265360000000001</v>
      </c>
      <c r="F301">
        <v>-64.072033000000005</v>
      </c>
      <c r="G301">
        <v>8.8967768880000006E-2</v>
      </c>
      <c r="H301">
        <v>1778.37</v>
      </c>
      <c r="I301">
        <v>3.12426</v>
      </c>
      <c r="J301">
        <v>83.464600000000004</v>
      </c>
      <c r="K301">
        <v>127</v>
      </c>
      <c r="L301" t="s">
        <v>8292</v>
      </c>
    </row>
    <row r="302" spans="1:12" x14ac:dyDescent="0.3">
      <c r="A302" t="s">
        <v>167</v>
      </c>
      <c r="B302" t="s">
        <v>166</v>
      </c>
      <c r="C302" t="s">
        <v>408</v>
      </c>
      <c r="D302">
        <v>6787</v>
      </c>
      <c r="E302">
        <v>23.190638</v>
      </c>
      <c r="F302">
        <v>55.460031000000001</v>
      </c>
      <c r="G302">
        <v>8.8944873539999997E-2</v>
      </c>
      <c r="H302">
        <v>1767.42</v>
      </c>
      <c r="I302">
        <v>3.00169</v>
      </c>
      <c r="J302">
        <v>100</v>
      </c>
      <c r="K302">
        <v>279</v>
      </c>
      <c r="L302" t="s">
        <v>8292</v>
      </c>
    </row>
    <row r="303" spans="1:12" x14ac:dyDescent="0.3">
      <c r="A303" t="s">
        <v>133</v>
      </c>
      <c r="B303" t="s">
        <v>132</v>
      </c>
      <c r="C303" t="s">
        <v>409</v>
      </c>
      <c r="D303">
        <v>5239</v>
      </c>
      <c r="E303">
        <v>-7.1191459999999998</v>
      </c>
      <c r="F303">
        <v>12.365702000000001</v>
      </c>
      <c r="G303">
        <v>8.8695373039999997E-2</v>
      </c>
      <c r="H303">
        <v>1663.13</v>
      </c>
      <c r="I303">
        <v>1.8640399999999999</v>
      </c>
      <c r="J303">
        <v>90.277799999999999</v>
      </c>
      <c r="K303">
        <v>72</v>
      </c>
      <c r="L303" t="s">
        <v>8292</v>
      </c>
    </row>
    <row r="304" spans="1:12" x14ac:dyDescent="0.3">
      <c r="A304" t="s">
        <v>93</v>
      </c>
      <c r="B304" t="s">
        <v>92</v>
      </c>
      <c r="C304" t="s">
        <v>410</v>
      </c>
      <c r="D304">
        <v>4881</v>
      </c>
      <c r="E304">
        <v>5.6142979999999998</v>
      </c>
      <c r="F304">
        <v>5.2015260000000003</v>
      </c>
      <c r="G304">
        <v>8.8514265029999997E-2</v>
      </c>
      <c r="H304">
        <v>1686.9</v>
      </c>
      <c r="I304">
        <v>1.9723299999999999</v>
      </c>
      <c r="J304">
        <v>88.043499999999995</v>
      </c>
      <c r="K304">
        <v>92</v>
      </c>
      <c r="L304" t="s">
        <v>8292</v>
      </c>
    </row>
    <row r="305" spans="1:12" x14ac:dyDescent="0.3">
      <c r="A305" t="s">
        <v>359</v>
      </c>
      <c r="B305" t="s">
        <v>358</v>
      </c>
      <c r="C305" t="s">
        <v>411</v>
      </c>
      <c r="D305">
        <v>5148</v>
      </c>
      <c r="E305">
        <v>-3.861621</v>
      </c>
      <c r="F305">
        <v>10.948361</v>
      </c>
      <c r="G305">
        <v>8.8443524300000007E-2</v>
      </c>
      <c r="H305">
        <v>1706.69</v>
      </c>
      <c r="I305">
        <v>2.4917099999999999</v>
      </c>
      <c r="J305">
        <v>95.833299999999994</v>
      </c>
      <c r="K305">
        <v>48</v>
      </c>
      <c r="L305" t="s">
        <v>8292</v>
      </c>
    </row>
    <row r="306" spans="1:12" x14ac:dyDescent="0.3">
      <c r="A306" t="s">
        <v>13</v>
      </c>
      <c r="B306" t="s">
        <v>12</v>
      </c>
      <c r="C306" t="s">
        <v>412</v>
      </c>
      <c r="D306">
        <v>7452</v>
      </c>
      <c r="E306">
        <v>62.331541000000001</v>
      </c>
      <c r="F306">
        <v>78.173884000000001</v>
      </c>
      <c r="G306">
        <v>8.8392156550000003E-2</v>
      </c>
      <c r="H306">
        <v>1621.51</v>
      </c>
      <c r="I306">
        <v>1.5694600000000001</v>
      </c>
      <c r="J306">
        <v>93.827200000000005</v>
      </c>
      <c r="K306">
        <v>243</v>
      </c>
      <c r="L306" t="s">
        <v>8292</v>
      </c>
    </row>
    <row r="307" spans="1:12" x14ac:dyDescent="0.3">
      <c r="A307" t="s">
        <v>13</v>
      </c>
      <c r="B307" t="s">
        <v>12</v>
      </c>
      <c r="C307" t="s">
        <v>413</v>
      </c>
      <c r="D307">
        <v>8241</v>
      </c>
      <c r="E307">
        <v>59.424554000000001</v>
      </c>
      <c r="F307">
        <v>107.811415</v>
      </c>
      <c r="G307">
        <v>8.824715273E-2</v>
      </c>
      <c r="H307">
        <v>1687.76</v>
      </c>
      <c r="I307">
        <v>1.3832500000000001</v>
      </c>
      <c r="J307">
        <v>92.156899999999993</v>
      </c>
      <c r="K307">
        <v>306</v>
      </c>
      <c r="L307" t="s">
        <v>8292</v>
      </c>
    </row>
    <row r="308" spans="1:12" x14ac:dyDescent="0.3">
      <c r="A308" t="s">
        <v>107</v>
      </c>
      <c r="B308" t="s">
        <v>106</v>
      </c>
      <c r="C308" t="s">
        <v>414</v>
      </c>
      <c r="D308">
        <v>5184</v>
      </c>
      <c r="E308">
        <v>-5.1961589999999998</v>
      </c>
      <c r="F308">
        <v>11.720131</v>
      </c>
      <c r="G308">
        <v>8.8242749780000004E-2</v>
      </c>
      <c r="H308">
        <v>1790.45</v>
      </c>
      <c r="I308">
        <v>2.16032</v>
      </c>
      <c r="J308">
        <v>98.630099999999999</v>
      </c>
      <c r="K308">
        <v>73</v>
      </c>
      <c r="L308" t="s">
        <v>8292</v>
      </c>
    </row>
    <row r="309" spans="1:12" x14ac:dyDescent="0.3">
      <c r="A309" t="s">
        <v>13</v>
      </c>
      <c r="B309" t="s">
        <v>12</v>
      </c>
      <c r="C309" t="s">
        <v>415</v>
      </c>
      <c r="D309">
        <v>7045</v>
      </c>
      <c r="E309">
        <v>61.097667000000001</v>
      </c>
      <c r="F309">
        <v>70.191325000000006</v>
      </c>
      <c r="G309">
        <v>8.794716507E-2</v>
      </c>
      <c r="H309">
        <v>1766.42</v>
      </c>
      <c r="I309">
        <v>2.9242699999999999</v>
      </c>
      <c r="J309">
        <v>86.324799999999996</v>
      </c>
      <c r="K309">
        <v>234</v>
      </c>
      <c r="L309" t="s">
        <v>8292</v>
      </c>
    </row>
    <row r="310" spans="1:12" x14ac:dyDescent="0.3">
      <c r="A310" t="s">
        <v>133</v>
      </c>
      <c r="B310" t="s">
        <v>132</v>
      </c>
      <c r="C310" t="s">
        <v>416</v>
      </c>
      <c r="D310">
        <v>5155</v>
      </c>
      <c r="E310">
        <v>-6.1604929999999998</v>
      </c>
      <c r="F310">
        <v>11.270338000000001</v>
      </c>
      <c r="G310">
        <v>8.7233593639999996E-2</v>
      </c>
      <c r="H310">
        <v>1670.01</v>
      </c>
      <c r="I310">
        <v>1.7709299999999999</v>
      </c>
      <c r="J310">
        <v>97.169799999999995</v>
      </c>
      <c r="K310">
        <v>106</v>
      </c>
      <c r="L310" t="s">
        <v>8292</v>
      </c>
    </row>
    <row r="311" spans="1:12" x14ac:dyDescent="0.3">
      <c r="A311" t="s">
        <v>13</v>
      </c>
      <c r="B311" t="s">
        <v>12</v>
      </c>
      <c r="C311" t="s">
        <v>418</v>
      </c>
      <c r="D311">
        <v>5755</v>
      </c>
      <c r="E311">
        <v>51.590631999999999</v>
      </c>
      <c r="F311">
        <v>55.477415000000001</v>
      </c>
      <c r="G311">
        <v>8.7068042720000002E-2</v>
      </c>
      <c r="H311">
        <v>1786.91</v>
      </c>
      <c r="I311">
        <v>3.5589499999999998</v>
      </c>
      <c r="J311">
        <v>91.111099999999993</v>
      </c>
      <c r="K311">
        <v>225</v>
      </c>
      <c r="L311" t="s">
        <v>8292</v>
      </c>
    </row>
    <row r="312" spans="1:12" x14ac:dyDescent="0.3">
      <c r="A312" t="s">
        <v>7</v>
      </c>
      <c r="B312" t="s">
        <v>6</v>
      </c>
      <c r="C312" t="s">
        <v>419</v>
      </c>
      <c r="D312">
        <v>6703</v>
      </c>
      <c r="E312">
        <v>27.482996</v>
      </c>
      <c r="F312">
        <v>52.969569</v>
      </c>
      <c r="G312">
        <v>8.6849949930000003E-2</v>
      </c>
      <c r="H312">
        <v>1730.44</v>
      </c>
      <c r="I312">
        <v>1.8242100000000001</v>
      </c>
      <c r="J312">
        <v>95.918400000000005</v>
      </c>
      <c r="K312">
        <v>245</v>
      </c>
      <c r="L312" t="s">
        <v>8292</v>
      </c>
    </row>
    <row r="313" spans="1:12" x14ac:dyDescent="0.3">
      <c r="A313" t="s">
        <v>7</v>
      </c>
      <c r="B313" t="s">
        <v>6</v>
      </c>
      <c r="C313" t="s">
        <v>420</v>
      </c>
      <c r="D313">
        <v>6487</v>
      </c>
      <c r="E313">
        <v>30.562242000000001</v>
      </c>
      <c r="F313">
        <v>50.014662999999999</v>
      </c>
      <c r="G313">
        <v>8.6652404239999994E-2</v>
      </c>
      <c r="H313">
        <v>1762.97</v>
      </c>
      <c r="I313">
        <v>1.64398</v>
      </c>
      <c r="J313">
        <v>90.566000000000003</v>
      </c>
      <c r="K313">
        <v>212</v>
      </c>
      <c r="L313" t="s">
        <v>8292</v>
      </c>
    </row>
    <row r="314" spans="1:12" x14ac:dyDescent="0.3">
      <c r="A314" t="s">
        <v>48</v>
      </c>
      <c r="B314" t="s">
        <v>47</v>
      </c>
      <c r="C314" t="s">
        <v>422</v>
      </c>
      <c r="D314">
        <v>5810</v>
      </c>
      <c r="E314">
        <v>48.327007000000002</v>
      </c>
      <c r="F314">
        <v>57.433523999999998</v>
      </c>
      <c r="G314">
        <v>8.6065637769999995E-2</v>
      </c>
      <c r="H314">
        <v>1727.35</v>
      </c>
      <c r="I314">
        <v>2.3468399999999998</v>
      </c>
      <c r="J314">
        <v>90.536299999999997</v>
      </c>
      <c r="K314">
        <v>317</v>
      </c>
      <c r="L314" t="s">
        <v>8292</v>
      </c>
    </row>
    <row r="315" spans="1:12" x14ac:dyDescent="0.3">
      <c r="A315" t="s">
        <v>58</v>
      </c>
      <c r="B315" t="s">
        <v>57</v>
      </c>
      <c r="C315" t="s">
        <v>423</v>
      </c>
      <c r="D315">
        <v>4654</v>
      </c>
      <c r="E315">
        <v>28.141908999999998</v>
      </c>
      <c r="F315">
        <v>9.4920059999999999</v>
      </c>
      <c r="G315">
        <v>8.5731894160000002E-2</v>
      </c>
      <c r="H315">
        <v>1645.52</v>
      </c>
      <c r="I315">
        <v>0.76617800000000003</v>
      </c>
      <c r="J315">
        <v>100</v>
      </c>
      <c r="K315">
        <v>265</v>
      </c>
      <c r="L315" t="s">
        <v>8292</v>
      </c>
    </row>
    <row r="316" spans="1:12" x14ac:dyDescent="0.3">
      <c r="A316" t="s">
        <v>425</v>
      </c>
      <c r="B316" t="s">
        <v>424</v>
      </c>
      <c r="C316" t="s">
        <v>426</v>
      </c>
      <c r="D316">
        <v>9077</v>
      </c>
      <c r="E316">
        <v>8.0292750000000002</v>
      </c>
      <c r="F316">
        <v>102.314492</v>
      </c>
      <c r="G316">
        <v>8.5683755240000006E-2</v>
      </c>
      <c r="H316">
        <v>1752.93</v>
      </c>
      <c r="I316">
        <v>1.7323</v>
      </c>
      <c r="J316">
        <v>99.259299999999996</v>
      </c>
      <c r="K316">
        <v>135</v>
      </c>
      <c r="L316" t="s">
        <v>8292</v>
      </c>
    </row>
    <row r="317" spans="1:12" x14ac:dyDescent="0.3">
      <c r="A317" t="s">
        <v>93</v>
      </c>
      <c r="B317" t="s">
        <v>92</v>
      </c>
      <c r="C317" t="s">
        <v>427</v>
      </c>
      <c r="D317">
        <v>5022</v>
      </c>
      <c r="E317">
        <v>4.6534120000000003</v>
      </c>
      <c r="F317">
        <v>7.0595970000000001</v>
      </c>
      <c r="G317">
        <v>8.5512627250000001E-2</v>
      </c>
      <c r="H317">
        <v>1679.6</v>
      </c>
      <c r="I317">
        <v>2.9814400000000001</v>
      </c>
      <c r="J317">
        <v>93.243200000000002</v>
      </c>
      <c r="K317">
        <v>74</v>
      </c>
      <c r="L317" t="s">
        <v>8292</v>
      </c>
    </row>
    <row r="318" spans="1:12" x14ac:dyDescent="0.3">
      <c r="A318" t="s">
        <v>58</v>
      </c>
      <c r="B318" t="s">
        <v>57</v>
      </c>
      <c r="C318" t="s">
        <v>428</v>
      </c>
      <c r="D318">
        <v>4506</v>
      </c>
      <c r="E318">
        <v>32.401752999999999</v>
      </c>
      <c r="F318">
        <v>4.005757</v>
      </c>
      <c r="G318">
        <v>8.5378777569999995E-2</v>
      </c>
      <c r="H318">
        <v>1632.53</v>
      </c>
      <c r="I318">
        <v>1.89649</v>
      </c>
      <c r="J318">
        <v>98.684200000000004</v>
      </c>
      <c r="K318">
        <v>304</v>
      </c>
      <c r="L318" t="s">
        <v>8292</v>
      </c>
    </row>
    <row r="319" spans="1:12" x14ac:dyDescent="0.3">
      <c r="A319" t="s">
        <v>13</v>
      </c>
      <c r="B319" t="s">
        <v>12</v>
      </c>
      <c r="C319" t="s">
        <v>429</v>
      </c>
      <c r="D319">
        <v>7503</v>
      </c>
      <c r="E319">
        <v>62.139054000000002</v>
      </c>
      <c r="F319">
        <v>79.449267000000006</v>
      </c>
      <c r="G319">
        <v>8.5366742839999996E-2</v>
      </c>
      <c r="H319">
        <v>1743.71</v>
      </c>
      <c r="I319">
        <v>1.84676</v>
      </c>
      <c r="J319">
        <v>89.743600000000001</v>
      </c>
      <c r="K319">
        <v>273</v>
      </c>
      <c r="L319" t="s">
        <v>8292</v>
      </c>
    </row>
    <row r="320" spans="1:12" x14ac:dyDescent="0.3">
      <c r="A320" t="s">
        <v>183</v>
      </c>
      <c r="B320" t="s">
        <v>182</v>
      </c>
      <c r="C320" t="s">
        <v>430</v>
      </c>
      <c r="D320">
        <v>6748</v>
      </c>
      <c r="E320">
        <v>24.212814000000002</v>
      </c>
      <c r="F320">
        <v>54.142470000000003</v>
      </c>
      <c r="G320">
        <v>8.5336215719999997E-2</v>
      </c>
      <c r="H320">
        <v>1740.33</v>
      </c>
      <c r="I320">
        <v>4.8948099999999997</v>
      </c>
      <c r="J320">
        <v>88.923100000000005</v>
      </c>
      <c r="K320">
        <v>325</v>
      </c>
      <c r="L320" t="s">
        <v>8292</v>
      </c>
    </row>
    <row r="321" spans="1:12" x14ac:dyDescent="0.3">
      <c r="A321" t="s">
        <v>133</v>
      </c>
      <c r="B321" t="s">
        <v>132</v>
      </c>
      <c r="C321" t="s">
        <v>431</v>
      </c>
      <c r="D321">
        <v>5156</v>
      </c>
      <c r="E321">
        <v>-6.3210740000000003</v>
      </c>
      <c r="F321">
        <v>11.279294</v>
      </c>
      <c r="G321">
        <v>8.5206768990000001E-2</v>
      </c>
      <c r="H321">
        <v>1663.1</v>
      </c>
      <c r="I321">
        <v>1.90208</v>
      </c>
      <c r="J321">
        <v>95.283000000000001</v>
      </c>
      <c r="K321">
        <v>106</v>
      </c>
      <c r="L321" t="s">
        <v>8292</v>
      </c>
    </row>
    <row r="322" spans="1:12" x14ac:dyDescent="0.3">
      <c r="A322" t="s">
        <v>93</v>
      </c>
      <c r="B322" t="s">
        <v>92</v>
      </c>
      <c r="C322" t="s">
        <v>432</v>
      </c>
      <c r="D322">
        <v>4939</v>
      </c>
      <c r="E322">
        <v>5.250413</v>
      </c>
      <c r="F322">
        <v>6.599958</v>
      </c>
      <c r="G322">
        <v>8.5174187159999998E-2</v>
      </c>
      <c r="H322">
        <v>1712.27</v>
      </c>
      <c r="I322">
        <v>4.3038299999999996</v>
      </c>
      <c r="J322">
        <v>94.117599999999996</v>
      </c>
      <c r="K322">
        <v>85</v>
      </c>
      <c r="L322" t="s">
        <v>8292</v>
      </c>
    </row>
    <row r="323" spans="1:12" x14ac:dyDescent="0.3">
      <c r="A323" t="s">
        <v>121</v>
      </c>
      <c r="B323" t="s">
        <v>120</v>
      </c>
      <c r="C323" t="s">
        <v>433</v>
      </c>
      <c r="D323">
        <v>9092</v>
      </c>
      <c r="E323">
        <v>5.5857679999999998</v>
      </c>
      <c r="F323">
        <v>104.47481399999999</v>
      </c>
      <c r="G323">
        <v>8.5040631010000006E-2</v>
      </c>
      <c r="H323">
        <v>1803.73</v>
      </c>
      <c r="I323">
        <v>1.9494100000000001</v>
      </c>
      <c r="J323">
        <v>97.540999999999997</v>
      </c>
      <c r="K323">
        <v>122</v>
      </c>
      <c r="L323" t="s">
        <v>8292</v>
      </c>
    </row>
    <row r="324" spans="1:12" x14ac:dyDescent="0.3">
      <c r="A324" t="s">
        <v>4</v>
      </c>
      <c r="B324" t="s">
        <v>3</v>
      </c>
      <c r="C324" t="s">
        <v>434</v>
      </c>
      <c r="D324">
        <v>6195</v>
      </c>
      <c r="E324">
        <v>30.268571999999999</v>
      </c>
      <c r="F324">
        <v>47.717112</v>
      </c>
      <c r="G324">
        <v>8.4992198559999996E-2</v>
      </c>
      <c r="H324">
        <v>1730.7</v>
      </c>
      <c r="I324">
        <v>1.5394699999999999</v>
      </c>
      <c r="J324">
        <v>98.620699999999999</v>
      </c>
      <c r="K324">
        <v>290</v>
      </c>
      <c r="L324" t="s">
        <v>8292</v>
      </c>
    </row>
    <row r="325" spans="1:12" x14ac:dyDescent="0.3">
      <c r="A325" t="s">
        <v>28</v>
      </c>
      <c r="B325" t="s">
        <v>27</v>
      </c>
      <c r="C325" t="s">
        <v>435</v>
      </c>
      <c r="D325">
        <v>4748</v>
      </c>
      <c r="E325">
        <v>29.054818999999998</v>
      </c>
      <c r="F325">
        <v>20.784320000000001</v>
      </c>
      <c r="G325">
        <v>8.4527247040000003E-2</v>
      </c>
      <c r="H325">
        <v>1747.33</v>
      </c>
      <c r="I325">
        <v>1.83325</v>
      </c>
      <c r="J325">
        <v>98.540099999999995</v>
      </c>
      <c r="K325">
        <v>274</v>
      </c>
      <c r="L325" t="s">
        <v>8292</v>
      </c>
    </row>
    <row r="326" spans="1:12" x14ac:dyDescent="0.3">
      <c r="A326" t="s">
        <v>183</v>
      </c>
      <c r="B326" t="s">
        <v>182</v>
      </c>
      <c r="C326" t="s">
        <v>436</v>
      </c>
      <c r="D326">
        <v>6766</v>
      </c>
      <c r="E326">
        <v>25.599647999999998</v>
      </c>
      <c r="F326">
        <v>54.425331</v>
      </c>
      <c r="G326">
        <v>8.4368447309999997E-2</v>
      </c>
      <c r="H326">
        <v>1542.12</v>
      </c>
      <c r="I326">
        <v>1.5929599999999999</v>
      </c>
      <c r="J326">
        <v>98.932400000000001</v>
      </c>
      <c r="K326">
        <v>281</v>
      </c>
      <c r="L326" t="s">
        <v>8292</v>
      </c>
    </row>
    <row r="327" spans="1:12" x14ac:dyDescent="0.3">
      <c r="A327" t="s">
        <v>438</v>
      </c>
      <c r="B327" t="s">
        <v>437</v>
      </c>
      <c r="C327" t="s">
        <v>439</v>
      </c>
      <c r="D327">
        <v>4026</v>
      </c>
      <c r="E327">
        <v>-24.789736000000001</v>
      </c>
      <c r="F327">
        <v>-42.510299000000003</v>
      </c>
      <c r="G327">
        <v>8.3419758349999998E-2</v>
      </c>
      <c r="H327">
        <v>1680.36</v>
      </c>
      <c r="I327">
        <v>2.0446300000000002</v>
      </c>
      <c r="J327">
        <v>84.951499999999996</v>
      </c>
      <c r="K327">
        <v>206</v>
      </c>
      <c r="L327" t="s">
        <v>8292</v>
      </c>
    </row>
    <row r="328" spans="1:12" x14ac:dyDescent="0.3">
      <c r="A328" t="s">
        <v>93</v>
      </c>
      <c r="B328" t="s">
        <v>92</v>
      </c>
      <c r="C328" t="s">
        <v>440</v>
      </c>
      <c r="D328">
        <v>5019</v>
      </c>
      <c r="E328">
        <v>4.556305</v>
      </c>
      <c r="F328">
        <v>7.0035129999999999</v>
      </c>
      <c r="G328">
        <v>8.341447481E-2</v>
      </c>
      <c r="H328">
        <v>1643.34</v>
      </c>
      <c r="I328">
        <v>1.6014999999999999</v>
      </c>
      <c r="J328">
        <v>70.114900000000006</v>
      </c>
      <c r="K328">
        <v>87</v>
      </c>
      <c r="L328" t="s">
        <v>8292</v>
      </c>
    </row>
    <row r="329" spans="1:12" x14ac:dyDescent="0.3">
      <c r="A329" t="s">
        <v>58</v>
      </c>
      <c r="B329" t="s">
        <v>57</v>
      </c>
      <c r="C329" t="s">
        <v>441</v>
      </c>
      <c r="D329">
        <v>4496</v>
      </c>
      <c r="E329">
        <v>32.744909</v>
      </c>
      <c r="F329">
        <v>3.1828110000000001</v>
      </c>
      <c r="G329">
        <v>8.3380425329999994E-2</v>
      </c>
      <c r="H329">
        <v>1700.84</v>
      </c>
      <c r="I329">
        <v>2.4847399999999999</v>
      </c>
      <c r="J329">
        <v>97.714299999999994</v>
      </c>
      <c r="K329">
        <v>350</v>
      </c>
      <c r="L329" t="s">
        <v>8292</v>
      </c>
    </row>
    <row r="330" spans="1:12" x14ac:dyDescent="0.3">
      <c r="A330" t="s">
        <v>438</v>
      </c>
      <c r="B330" t="s">
        <v>437</v>
      </c>
      <c r="C330" t="s">
        <v>442</v>
      </c>
      <c r="D330">
        <v>4015</v>
      </c>
      <c r="E330">
        <v>-25.658542000000001</v>
      </c>
      <c r="F330">
        <v>-42.859378999999997</v>
      </c>
      <c r="G330">
        <v>8.3255675079999994E-2</v>
      </c>
      <c r="H330">
        <v>1696.65</v>
      </c>
      <c r="I330">
        <v>1.6258600000000001</v>
      </c>
      <c r="J330">
        <v>85.2761</v>
      </c>
      <c r="K330">
        <v>163</v>
      </c>
      <c r="L330" t="s">
        <v>8292</v>
      </c>
    </row>
    <row r="331" spans="1:12" x14ac:dyDescent="0.3">
      <c r="A331" t="s">
        <v>4</v>
      </c>
      <c r="B331" t="s">
        <v>3</v>
      </c>
      <c r="C331" t="s">
        <v>443</v>
      </c>
      <c r="D331">
        <v>6061</v>
      </c>
      <c r="E331">
        <v>35.247303000000002</v>
      </c>
      <c r="F331">
        <v>44.429495000000003</v>
      </c>
      <c r="G331">
        <v>8.3209297340000002E-2</v>
      </c>
      <c r="H331">
        <v>1714.12</v>
      </c>
      <c r="I331">
        <v>1.40158</v>
      </c>
      <c r="J331">
        <v>96.078400000000002</v>
      </c>
      <c r="K331">
        <v>204</v>
      </c>
      <c r="L331" t="s">
        <v>8292</v>
      </c>
    </row>
    <row r="332" spans="1:12" x14ac:dyDescent="0.3">
      <c r="A332" t="s">
        <v>58</v>
      </c>
      <c r="B332" t="s">
        <v>57</v>
      </c>
      <c r="C332" t="s">
        <v>444</v>
      </c>
      <c r="D332">
        <v>4533</v>
      </c>
      <c r="E332">
        <v>31.848303000000001</v>
      </c>
      <c r="F332">
        <v>6.0483060000000002</v>
      </c>
      <c r="G332">
        <v>8.3055487619999993E-2</v>
      </c>
      <c r="H332">
        <v>1741.97</v>
      </c>
      <c r="I332">
        <v>2.9470700000000001</v>
      </c>
      <c r="J332">
        <v>100</v>
      </c>
      <c r="K332">
        <v>330</v>
      </c>
      <c r="L332" t="s">
        <v>8292</v>
      </c>
    </row>
    <row r="333" spans="1:12" x14ac:dyDescent="0.3">
      <c r="A333" t="s">
        <v>13</v>
      </c>
      <c r="B333" t="s">
        <v>12</v>
      </c>
      <c r="C333" t="s">
        <v>446</v>
      </c>
      <c r="D333">
        <v>7494</v>
      </c>
      <c r="E333">
        <v>67.300116000000003</v>
      </c>
      <c r="F333">
        <v>79.055415999999994</v>
      </c>
      <c r="G333">
        <v>8.2916060870000002E-2</v>
      </c>
      <c r="H333">
        <v>1717.18</v>
      </c>
      <c r="I333">
        <v>1.2358199999999999</v>
      </c>
      <c r="J333">
        <v>84.722200000000001</v>
      </c>
      <c r="K333">
        <v>360</v>
      </c>
      <c r="L333" t="s">
        <v>8292</v>
      </c>
    </row>
    <row r="334" spans="1:12" x14ac:dyDescent="0.3">
      <c r="A334" t="s">
        <v>13</v>
      </c>
      <c r="B334" t="s">
        <v>12</v>
      </c>
      <c r="C334" t="s">
        <v>447</v>
      </c>
      <c r="D334">
        <v>8156</v>
      </c>
      <c r="E334">
        <v>60.843141000000003</v>
      </c>
      <c r="F334">
        <v>97.343476999999993</v>
      </c>
      <c r="G334">
        <v>8.2842091310000004E-2</v>
      </c>
      <c r="H334">
        <v>1796.82</v>
      </c>
      <c r="I334">
        <v>1.6014999999999999</v>
      </c>
      <c r="J334">
        <v>66.790999999999997</v>
      </c>
      <c r="K334">
        <v>268</v>
      </c>
      <c r="L334" t="s">
        <v>8292</v>
      </c>
    </row>
    <row r="335" spans="1:12" x14ac:dyDescent="0.3">
      <c r="A335" t="s">
        <v>58</v>
      </c>
      <c r="B335" t="s">
        <v>57</v>
      </c>
      <c r="C335" t="s">
        <v>448</v>
      </c>
      <c r="D335">
        <v>4636</v>
      </c>
      <c r="E335">
        <v>27.924492000000001</v>
      </c>
      <c r="F335">
        <v>9.2504290000000005</v>
      </c>
      <c r="G335">
        <v>8.2750216419999995E-2</v>
      </c>
      <c r="H335">
        <v>1620.63</v>
      </c>
      <c r="I335">
        <v>0.92461899999999997</v>
      </c>
      <c r="J335">
        <v>100</v>
      </c>
      <c r="K335">
        <v>327</v>
      </c>
      <c r="L335" t="s">
        <v>8292</v>
      </c>
    </row>
    <row r="336" spans="1:12" x14ac:dyDescent="0.3">
      <c r="A336" t="s">
        <v>7</v>
      </c>
      <c r="B336" t="s">
        <v>6</v>
      </c>
      <c r="C336" t="s">
        <v>449</v>
      </c>
      <c r="D336">
        <v>6443</v>
      </c>
      <c r="E336">
        <v>30.899936</v>
      </c>
      <c r="F336">
        <v>49.675597000000003</v>
      </c>
      <c r="G336">
        <v>8.257762078E-2</v>
      </c>
      <c r="H336">
        <v>1747.33</v>
      </c>
      <c r="I336">
        <v>2.6316999999999999</v>
      </c>
      <c r="J336">
        <v>68.072299999999998</v>
      </c>
      <c r="K336">
        <v>332</v>
      </c>
      <c r="L336" t="s">
        <v>8292</v>
      </c>
    </row>
    <row r="337" spans="1:12" x14ac:dyDescent="0.3">
      <c r="A337" t="s">
        <v>188</v>
      </c>
      <c r="B337" t="s">
        <v>187</v>
      </c>
      <c r="C337" t="s">
        <v>450</v>
      </c>
      <c r="D337">
        <v>5081</v>
      </c>
      <c r="E337">
        <v>4.2816429999999999</v>
      </c>
      <c r="F337">
        <v>8.5659949999999991</v>
      </c>
      <c r="G337">
        <v>8.2473417630000004E-2</v>
      </c>
      <c r="H337">
        <v>1665.72</v>
      </c>
      <c r="I337">
        <v>2.4451399999999999</v>
      </c>
      <c r="J337">
        <v>100</v>
      </c>
      <c r="K337">
        <v>40</v>
      </c>
      <c r="L337" t="s">
        <v>8292</v>
      </c>
    </row>
    <row r="338" spans="1:12" x14ac:dyDescent="0.3">
      <c r="A338" t="s">
        <v>133</v>
      </c>
      <c r="B338" t="s">
        <v>132</v>
      </c>
      <c r="C338" t="s">
        <v>451</v>
      </c>
      <c r="D338">
        <v>5152</v>
      </c>
      <c r="E338">
        <v>-6.3189890000000002</v>
      </c>
      <c r="F338">
        <v>11.052491</v>
      </c>
      <c r="G338">
        <v>8.2451109349999996E-2</v>
      </c>
      <c r="H338">
        <v>1653.62</v>
      </c>
      <c r="I338">
        <v>1.3286199999999999</v>
      </c>
      <c r="J338">
        <v>97.087400000000002</v>
      </c>
      <c r="K338">
        <v>103</v>
      </c>
      <c r="L338" t="s">
        <v>8292</v>
      </c>
    </row>
    <row r="339" spans="1:12" x14ac:dyDescent="0.3">
      <c r="A339" t="s">
        <v>438</v>
      </c>
      <c r="B339" t="s">
        <v>437</v>
      </c>
      <c r="C339" t="s">
        <v>452</v>
      </c>
      <c r="D339">
        <v>4020</v>
      </c>
      <c r="E339">
        <v>-25.330352000000001</v>
      </c>
      <c r="F339">
        <v>-42.693161000000003</v>
      </c>
      <c r="G339">
        <v>8.2374498020000006E-2</v>
      </c>
      <c r="H339">
        <v>1632.88</v>
      </c>
      <c r="I339">
        <v>2.6291699999999998</v>
      </c>
      <c r="J339">
        <v>54.497399999999999</v>
      </c>
      <c r="K339">
        <v>189</v>
      </c>
      <c r="L339" t="s">
        <v>8292</v>
      </c>
    </row>
    <row r="340" spans="1:12" x14ac:dyDescent="0.3">
      <c r="A340" t="s">
        <v>93</v>
      </c>
      <c r="B340" t="s">
        <v>92</v>
      </c>
      <c r="C340" t="s">
        <v>453</v>
      </c>
      <c r="D340">
        <v>4908</v>
      </c>
      <c r="E340">
        <v>5.4338800000000003</v>
      </c>
      <c r="F340">
        <v>5.8842439999999998</v>
      </c>
      <c r="G340">
        <v>8.2342209720000004E-2</v>
      </c>
      <c r="H340">
        <v>1647.52</v>
      </c>
      <c r="I340">
        <v>2.9364599999999998</v>
      </c>
      <c r="J340">
        <v>72.619</v>
      </c>
      <c r="K340">
        <v>84</v>
      </c>
      <c r="L340" t="s">
        <v>8292</v>
      </c>
    </row>
    <row r="341" spans="1:12" x14ac:dyDescent="0.3">
      <c r="A341" t="s">
        <v>58</v>
      </c>
      <c r="B341" t="s">
        <v>57</v>
      </c>
      <c r="C341" t="s">
        <v>454</v>
      </c>
      <c r="D341">
        <v>4601</v>
      </c>
      <c r="E341">
        <v>30.662337000000001</v>
      </c>
      <c r="F341">
        <v>8.1023829999999997</v>
      </c>
      <c r="G341">
        <v>8.2235951860000003E-2</v>
      </c>
      <c r="H341">
        <v>1635.32</v>
      </c>
      <c r="I341">
        <v>1.4744699999999999</v>
      </c>
      <c r="J341">
        <v>97.222200000000001</v>
      </c>
      <c r="K341">
        <v>324</v>
      </c>
      <c r="L341" t="s">
        <v>8292</v>
      </c>
    </row>
    <row r="342" spans="1:12" x14ac:dyDescent="0.3">
      <c r="A342" t="s">
        <v>93</v>
      </c>
      <c r="B342" t="s">
        <v>92</v>
      </c>
      <c r="C342" t="s">
        <v>455</v>
      </c>
      <c r="D342">
        <v>4999</v>
      </c>
      <c r="E342">
        <v>3.9402879999999998</v>
      </c>
      <c r="F342">
        <v>6.397392</v>
      </c>
      <c r="G342">
        <v>8.1972948980000002E-2</v>
      </c>
      <c r="H342">
        <v>1635.59</v>
      </c>
      <c r="I342">
        <v>1.5817000000000001</v>
      </c>
      <c r="J342">
        <v>100</v>
      </c>
      <c r="K342">
        <v>74</v>
      </c>
      <c r="L342" t="s">
        <v>8292</v>
      </c>
    </row>
    <row r="343" spans="1:12" x14ac:dyDescent="0.3">
      <c r="A343" t="s">
        <v>13</v>
      </c>
      <c r="B343" t="s">
        <v>12</v>
      </c>
      <c r="C343" t="s">
        <v>456</v>
      </c>
      <c r="D343">
        <v>7055</v>
      </c>
      <c r="E343">
        <v>61.469386</v>
      </c>
      <c r="F343">
        <v>70.403170000000003</v>
      </c>
      <c r="G343">
        <v>8.186610406E-2</v>
      </c>
      <c r="H343">
        <v>1820.8</v>
      </c>
      <c r="I343">
        <v>2.72736</v>
      </c>
      <c r="J343">
        <v>66.206900000000005</v>
      </c>
      <c r="K343">
        <v>290</v>
      </c>
      <c r="L343" t="s">
        <v>8292</v>
      </c>
    </row>
    <row r="344" spans="1:12" x14ac:dyDescent="0.3">
      <c r="A344" t="s">
        <v>4</v>
      </c>
      <c r="B344" t="s">
        <v>3</v>
      </c>
      <c r="C344" t="s">
        <v>458</v>
      </c>
      <c r="D344">
        <v>6016</v>
      </c>
      <c r="E344">
        <v>35.952359999999999</v>
      </c>
      <c r="F344">
        <v>43.730063000000001</v>
      </c>
      <c r="G344">
        <v>8.1569345230000007E-2</v>
      </c>
      <c r="H344">
        <v>1770.41</v>
      </c>
      <c r="I344">
        <v>1.4735799999999999</v>
      </c>
      <c r="J344">
        <v>98.666699999999992</v>
      </c>
      <c r="K344">
        <v>225</v>
      </c>
      <c r="L344" t="s">
        <v>8292</v>
      </c>
    </row>
    <row r="345" spans="1:12" x14ac:dyDescent="0.3">
      <c r="A345" t="s">
        <v>93</v>
      </c>
      <c r="B345" t="s">
        <v>92</v>
      </c>
      <c r="C345" t="s">
        <v>459</v>
      </c>
      <c r="D345">
        <v>5021</v>
      </c>
      <c r="E345">
        <v>4.5520969999999998</v>
      </c>
      <c r="F345">
        <v>7.0450410000000003</v>
      </c>
      <c r="G345">
        <v>8.1108796659999996E-2</v>
      </c>
      <c r="H345">
        <v>1701.11</v>
      </c>
      <c r="I345">
        <v>4.0440800000000001</v>
      </c>
      <c r="J345">
        <v>68.478300000000004</v>
      </c>
      <c r="K345">
        <v>92</v>
      </c>
      <c r="L345" t="s">
        <v>8292</v>
      </c>
    </row>
    <row r="346" spans="1:12" x14ac:dyDescent="0.3">
      <c r="A346" t="s">
        <v>192</v>
      </c>
      <c r="B346" t="s">
        <v>191</v>
      </c>
      <c r="C346" t="s">
        <v>460</v>
      </c>
      <c r="D346">
        <v>6353</v>
      </c>
      <c r="E346">
        <v>27.149370000000001</v>
      </c>
      <c r="F346">
        <v>49.217801999999999</v>
      </c>
      <c r="G346">
        <v>8.0885126799999998E-2</v>
      </c>
      <c r="H346">
        <v>1680.88</v>
      </c>
      <c r="I346">
        <v>1.5749500000000001</v>
      </c>
      <c r="J346">
        <v>99.588499999999996</v>
      </c>
      <c r="K346">
        <v>243</v>
      </c>
      <c r="L346" t="s">
        <v>8292</v>
      </c>
    </row>
    <row r="347" spans="1:12" x14ac:dyDescent="0.3">
      <c r="A347" t="s">
        <v>58</v>
      </c>
      <c r="B347" t="s">
        <v>57</v>
      </c>
      <c r="C347" t="s">
        <v>461</v>
      </c>
      <c r="D347">
        <v>4503</v>
      </c>
      <c r="E347">
        <v>33.066887000000001</v>
      </c>
      <c r="F347">
        <v>3.3317990000000002</v>
      </c>
      <c r="G347">
        <v>8.0410782319999999E-2</v>
      </c>
      <c r="H347">
        <v>1735.99</v>
      </c>
      <c r="I347">
        <v>1.5564899999999999</v>
      </c>
      <c r="J347">
        <v>99.713499999999996</v>
      </c>
      <c r="K347">
        <v>349</v>
      </c>
      <c r="L347" t="s">
        <v>8292</v>
      </c>
    </row>
    <row r="348" spans="1:12" x14ac:dyDescent="0.3">
      <c r="A348" t="s">
        <v>93</v>
      </c>
      <c r="B348" t="s">
        <v>92</v>
      </c>
      <c r="C348" t="s">
        <v>462</v>
      </c>
      <c r="D348">
        <v>4868</v>
      </c>
      <c r="E348">
        <v>5.7743250000000002</v>
      </c>
      <c r="F348">
        <v>4.8902960000000002</v>
      </c>
      <c r="G348">
        <v>8.0283096770000006E-2</v>
      </c>
      <c r="H348">
        <v>1601.06</v>
      </c>
      <c r="I348">
        <v>1.0747500000000001</v>
      </c>
      <c r="J348">
        <v>66.292100000000005</v>
      </c>
      <c r="K348">
        <v>89</v>
      </c>
      <c r="L348" t="s">
        <v>8292</v>
      </c>
    </row>
    <row r="349" spans="1:12" x14ac:dyDescent="0.3">
      <c r="A349" t="s">
        <v>4</v>
      </c>
      <c r="B349" t="s">
        <v>3</v>
      </c>
      <c r="C349" t="s">
        <v>463</v>
      </c>
      <c r="D349">
        <v>5998</v>
      </c>
      <c r="E349">
        <v>36.775893000000003</v>
      </c>
      <c r="F349">
        <v>43.324570999999999</v>
      </c>
      <c r="G349">
        <v>8.028016147E-2</v>
      </c>
      <c r="H349">
        <v>1792.36</v>
      </c>
      <c r="I349">
        <v>2.7118199999999999</v>
      </c>
      <c r="J349">
        <v>50.943400000000004</v>
      </c>
      <c r="K349">
        <v>53</v>
      </c>
      <c r="L349" t="s">
        <v>8292</v>
      </c>
    </row>
    <row r="350" spans="1:12" x14ac:dyDescent="0.3">
      <c r="A350" t="s">
        <v>438</v>
      </c>
      <c r="B350" t="s">
        <v>437</v>
      </c>
      <c r="C350" t="s">
        <v>464</v>
      </c>
      <c r="D350">
        <v>4017</v>
      </c>
      <c r="E350">
        <v>-25.603622000000001</v>
      </c>
      <c r="F350">
        <v>-42.821182999999998</v>
      </c>
      <c r="G350">
        <v>8.0062949270000003E-2</v>
      </c>
      <c r="H350">
        <v>1682.47</v>
      </c>
      <c r="I350">
        <v>1.90032</v>
      </c>
      <c r="J350">
        <v>83.139499999999998</v>
      </c>
      <c r="K350">
        <v>172</v>
      </c>
      <c r="L350" t="s">
        <v>8292</v>
      </c>
    </row>
    <row r="351" spans="1:12" x14ac:dyDescent="0.3">
      <c r="A351" t="s">
        <v>58</v>
      </c>
      <c r="B351" t="s">
        <v>57</v>
      </c>
      <c r="C351" t="s">
        <v>465</v>
      </c>
      <c r="D351">
        <v>4559</v>
      </c>
      <c r="E351">
        <v>32.159970000000001</v>
      </c>
      <c r="F351">
        <v>6.5993789999999999</v>
      </c>
      <c r="G351">
        <v>8.0049740420000001E-2</v>
      </c>
      <c r="H351">
        <v>1692.59</v>
      </c>
      <c r="I351">
        <v>0.89297199999999999</v>
      </c>
      <c r="J351">
        <v>99.708500000000001</v>
      </c>
      <c r="K351">
        <v>343</v>
      </c>
      <c r="L351" t="s">
        <v>8292</v>
      </c>
    </row>
    <row r="352" spans="1:12" x14ac:dyDescent="0.3">
      <c r="A352" t="s">
        <v>438</v>
      </c>
      <c r="B352" t="s">
        <v>437</v>
      </c>
      <c r="C352" t="s">
        <v>466</v>
      </c>
      <c r="D352">
        <v>4027</v>
      </c>
      <c r="E352">
        <v>-24.689845999999999</v>
      </c>
      <c r="F352">
        <v>-42.506270000000001</v>
      </c>
      <c r="G352">
        <v>7.9973716149999999E-2</v>
      </c>
      <c r="H352">
        <v>1664.15</v>
      </c>
      <c r="I352">
        <v>1.2176100000000001</v>
      </c>
      <c r="J352">
        <v>60.406099999999995</v>
      </c>
      <c r="K352">
        <v>197</v>
      </c>
      <c r="L352" t="s">
        <v>8292</v>
      </c>
    </row>
    <row r="353" spans="1:12" x14ac:dyDescent="0.3">
      <c r="A353" t="s">
        <v>58</v>
      </c>
      <c r="B353" t="s">
        <v>57</v>
      </c>
      <c r="C353" t="s">
        <v>467</v>
      </c>
      <c r="D353">
        <v>4520</v>
      </c>
      <c r="E353">
        <v>31.494864</v>
      </c>
      <c r="F353">
        <v>5.8455680000000001</v>
      </c>
      <c r="G353">
        <v>7.9945243740000005E-2</v>
      </c>
      <c r="H353">
        <v>1677.36</v>
      </c>
      <c r="I353">
        <v>0.90167299999999995</v>
      </c>
      <c r="J353">
        <v>98.489400000000003</v>
      </c>
      <c r="K353">
        <v>331</v>
      </c>
      <c r="L353" t="s">
        <v>8292</v>
      </c>
    </row>
    <row r="354" spans="1:12" x14ac:dyDescent="0.3">
      <c r="A354" t="s">
        <v>93</v>
      </c>
      <c r="B354" t="s">
        <v>92</v>
      </c>
      <c r="C354" t="s">
        <v>468</v>
      </c>
      <c r="D354">
        <v>4982</v>
      </c>
      <c r="E354">
        <v>4.8509700000000002</v>
      </c>
      <c r="F354">
        <v>5.6920169999999999</v>
      </c>
      <c r="G354">
        <v>7.9872154769999995E-2</v>
      </c>
      <c r="H354">
        <v>1697.6</v>
      </c>
      <c r="I354">
        <v>1.6014999999999999</v>
      </c>
      <c r="J354">
        <v>71.578900000000004</v>
      </c>
      <c r="K354">
        <v>95</v>
      </c>
      <c r="L354" t="s">
        <v>8292</v>
      </c>
    </row>
    <row r="355" spans="1:12" x14ac:dyDescent="0.3">
      <c r="A355" t="s">
        <v>13</v>
      </c>
      <c r="B355" t="s">
        <v>12</v>
      </c>
      <c r="C355" t="s">
        <v>469</v>
      </c>
      <c r="D355">
        <v>5717</v>
      </c>
      <c r="E355">
        <v>52.228594000000001</v>
      </c>
      <c r="F355">
        <v>54.122329000000001</v>
      </c>
      <c r="G355">
        <v>7.9611500129999999E-2</v>
      </c>
      <c r="H355">
        <v>1608.65</v>
      </c>
      <c r="I355">
        <v>1.4759100000000001</v>
      </c>
      <c r="J355">
        <v>91.2821</v>
      </c>
      <c r="K355">
        <v>195</v>
      </c>
      <c r="L355" t="s">
        <v>8292</v>
      </c>
    </row>
    <row r="356" spans="1:12" x14ac:dyDescent="0.3">
      <c r="A356" t="s">
        <v>98</v>
      </c>
      <c r="B356" t="s">
        <v>97</v>
      </c>
      <c r="C356" t="s">
        <v>470</v>
      </c>
      <c r="D356">
        <v>4802</v>
      </c>
      <c r="E356">
        <v>30.670680999999998</v>
      </c>
      <c r="F356">
        <v>26.367584000000001</v>
      </c>
      <c r="G356">
        <v>7.9584201839999993E-2</v>
      </c>
      <c r="H356">
        <v>1643.14</v>
      </c>
      <c r="I356">
        <v>0.89543399999999995</v>
      </c>
      <c r="J356">
        <v>98.297899999999998</v>
      </c>
      <c r="K356">
        <v>235</v>
      </c>
      <c r="L356" t="s">
        <v>8292</v>
      </c>
    </row>
    <row r="357" spans="1:12" x14ac:dyDescent="0.3">
      <c r="A357" t="s">
        <v>392</v>
      </c>
      <c r="B357" t="s">
        <v>391</v>
      </c>
      <c r="C357" t="s">
        <v>472</v>
      </c>
      <c r="D357">
        <v>6237</v>
      </c>
      <c r="E357">
        <v>29.000751000000001</v>
      </c>
      <c r="F357">
        <v>48.018040999999997</v>
      </c>
      <c r="G357">
        <v>7.9404561479999997E-2</v>
      </c>
      <c r="H357">
        <v>1670.23</v>
      </c>
      <c r="I357">
        <v>0.95909599999999995</v>
      </c>
      <c r="J357">
        <v>100</v>
      </c>
      <c r="K357">
        <v>329</v>
      </c>
      <c r="L357" t="s">
        <v>8292</v>
      </c>
    </row>
    <row r="358" spans="1:12" x14ac:dyDescent="0.3">
      <c r="A358" t="s">
        <v>403</v>
      </c>
      <c r="B358" t="s">
        <v>402</v>
      </c>
      <c r="C358" t="s">
        <v>473</v>
      </c>
      <c r="D358">
        <v>8041</v>
      </c>
      <c r="E358">
        <v>19.370082</v>
      </c>
      <c r="F358">
        <v>71.353930000000005</v>
      </c>
      <c r="G358">
        <v>7.9336756049999999E-2</v>
      </c>
      <c r="H358">
        <v>1657.86</v>
      </c>
      <c r="I358">
        <v>1.39859</v>
      </c>
      <c r="J358">
        <v>98.755200000000002</v>
      </c>
      <c r="K358">
        <v>241</v>
      </c>
      <c r="L358" t="s">
        <v>8292</v>
      </c>
    </row>
    <row r="359" spans="1:12" x14ac:dyDescent="0.3">
      <c r="A359" t="s">
        <v>7</v>
      </c>
      <c r="B359" t="s">
        <v>6</v>
      </c>
      <c r="C359" t="s">
        <v>474</v>
      </c>
      <c r="D359">
        <v>6216</v>
      </c>
      <c r="E359">
        <v>31.353444</v>
      </c>
      <c r="F359">
        <v>47.856619000000002</v>
      </c>
      <c r="G359">
        <v>7.8852725080000005E-2</v>
      </c>
      <c r="H359">
        <v>1743.29</v>
      </c>
      <c r="I359">
        <v>1.4120699999999999</v>
      </c>
      <c r="J359">
        <v>99.664400000000001</v>
      </c>
      <c r="K359">
        <v>298</v>
      </c>
      <c r="L359" t="s">
        <v>8292</v>
      </c>
    </row>
    <row r="360" spans="1:12" x14ac:dyDescent="0.3">
      <c r="A360" t="s">
        <v>13</v>
      </c>
      <c r="B360" t="s">
        <v>12</v>
      </c>
      <c r="C360" t="s">
        <v>475</v>
      </c>
      <c r="D360">
        <v>8227</v>
      </c>
      <c r="E360">
        <v>58.421489999999999</v>
      </c>
      <c r="F360">
        <v>107.434764</v>
      </c>
      <c r="G360">
        <v>7.8833058570000003E-2</v>
      </c>
      <c r="H360">
        <v>1669.8</v>
      </c>
      <c r="I360">
        <v>1.41249</v>
      </c>
      <c r="J360">
        <v>94.312799999999996</v>
      </c>
      <c r="K360">
        <v>211</v>
      </c>
      <c r="L360" t="s">
        <v>8292</v>
      </c>
    </row>
    <row r="361" spans="1:12" x14ac:dyDescent="0.3">
      <c r="A361" t="s">
        <v>58</v>
      </c>
      <c r="B361" t="s">
        <v>57</v>
      </c>
      <c r="C361" t="s">
        <v>476</v>
      </c>
      <c r="D361">
        <v>4532</v>
      </c>
      <c r="E361">
        <v>31.32967</v>
      </c>
      <c r="F361">
        <v>6.0371220000000001</v>
      </c>
      <c r="G361">
        <v>7.8679835909999996E-2</v>
      </c>
      <c r="H361">
        <v>1714.31</v>
      </c>
      <c r="I361">
        <v>1</v>
      </c>
      <c r="J361">
        <v>99.107100000000003</v>
      </c>
      <c r="K361">
        <v>336</v>
      </c>
      <c r="L361" t="s">
        <v>8292</v>
      </c>
    </row>
    <row r="362" spans="1:12" x14ac:dyDescent="0.3">
      <c r="A362" t="s">
        <v>58</v>
      </c>
      <c r="B362" t="s">
        <v>57</v>
      </c>
      <c r="C362" t="s">
        <v>477</v>
      </c>
      <c r="D362">
        <v>4483</v>
      </c>
      <c r="E362">
        <v>28.115926000000002</v>
      </c>
      <c r="F362">
        <v>0.305533</v>
      </c>
      <c r="G362">
        <v>7.8437086599999997E-2</v>
      </c>
      <c r="H362">
        <v>1713.26</v>
      </c>
      <c r="I362">
        <v>3.2831999999999999</v>
      </c>
      <c r="J362">
        <v>81.388000000000005</v>
      </c>
      <c r="K362">
        <v>317</v>
      </c>
      <c r="L362" t="s">
        <v>8292</v>
      </c>
    </row>
    <row r="363" spans="1:12" x14ac:dyDescent="0.3">
      <c r="A363" t="s">
        <v>7</v>
      </c>
      <c r="B363" t="s">
        <v>6</v>
      </c>
      <c r="C363" t="s">
        <v>478</v>
      </c>
      <c r="D363">
        <v>6678</v>
      </c>
      <c r="E363">
        <v>27.554580000000001</v>
      </c>
      <c r="F363">
        <v>52.570822</v>
      </c>
      <c r="G363">
        <v>7.8104517109999994E-2</v>
      </c>
      <c r="H363">
        <v>1590.36</v>
      </c>
      <c r="I363">
        <v>1.6014999999999999</v>
      </c>
      <c r="J363">
        <v>99.530500000000004</v>
      </c>
      <c r="K363">
        <v>213</v>
      </c>
      <c r="L363" t="s">
        <v>8292</v>
      </c>
    </row>
    <row r="364" spans="1:12" x14ac:dyDescent="0.3">
      <c r="A364" t="s">
        <v>1</v>
      </c>
      <c r="B364" t="s">
        <v>0</v>
      </c>
      <c r="C364" t="s">
        <v>479</v>
      </c>
      <c r="D364">
        <v>3627</v>
      </c>
      <c r="E364">
        <v>9.7016849999999994</v>
      </c>
      <c r="F364">
        <v>-63.528362000000001</v>
      </c>
      <c r="G364">
        <v>7.8073989989999995E-2</v>
      </c>
      <c r="H364">
        <v>1799.6</v>
      </c>
      <c r="I364">
        <v>1.6014999999999999</v>
      </c>
      <c r="J364">
        <v>92.052999999999997</v>
      </c>
      <c r="K364">
        <v>151</v>
      </c>
      <c r="L364" t="s">
        <v>8292</v>
      </c>
    </row>
    <row r="365" spans="1:12" x14ac:dyDescent="0.3">
      <c r="A365" t="s">
        <v>107</v>
      </c>
      <c r="B365" t="s">
        <v>106</v>
      </c>
      <c r="C365" t="s">
        <v>480</v>
      </c>
      <c r="D365">
        <v>5199</v>
      </c>
      <c r="E365">
        <v>-4.9195690000000001</v>
      </c>
      <c r="F365">
        <v>11.935108</v>
      </c>
      <c r="G365">
        <v>7.7975363909999998E-2</v>
      </c>
      <c r="H365">
        <v>1695.91</v>
      </c>
      <c r="I365">
        <v>4.1836399999999996</v>
      </c>
      <c r="J365">
        <v>90.909099999999995</v>
      </c>
      <c r="K365">
        <v>88</v>
      </c>
      <c r="L365" t="s">
        <v>8292</v>
      </c>
    </row>
    <row r="366" spans="1:12" x14ac:dyDescent="0.3">
      <c r="A366" t="s">
        <v>7</v>
      </c>
      <c r="B366" t="s">
        <v>6</v>
      </c>
      <c r="C366" t="s">
        <v>481</v>
      </c>
      <c r="D366">
        <v>6095</v>
      </c>
      <c r="E366">
        <v>33.695824000000002</v>
      </c>
      <c r="F366">
        <v>46.228077999999996</v>
      </c>
      <c r="G366">
        <v>7.797008037E-2</v>
      </c>
      <c r="H366">
        <v>1712.86</v>
      </c>
      <c r="I366">
        <v>1.6014999999999999</v>
      </c>
      <c r="J366">
        <v>43.75</v>
      </c>
      <c r="K366">
        <v>80</v>
      </c>
      <c r="L366" t="s">
        <v>8292</v>
      </c>
    </row>
    <row r="367" spans="1:12" x14ac:dyDescent="0.3">
      <c r="A367" t="s">
        <v>238</v>
      </c>
      <c r="B367" t="s">
        <v>237</v>
      </c>
      <c r="C367" t="s">
        <v>482</v>
      </c>
      <c r="D367">
        <v>6827</v>
      </c>
      <c r="E367">
        <v>15.578663000000001</v>
      </c>
      <c r="F367">
        <v>45.802588999999998</v>
      </c>
      <c r="G367">
        <v>7.7933976180000003E-2</v>
      </c>
      <c r="H367">
        <v>1711.27</v>
      </c>
      <c r="I367">
        <v>2.238</v>
      </c>
      <c r="J367">
        <v>98.7179</v>
      </c>
      <c r="K367">
        <v>234</v>
      </c>
      <c r="L367" t="s">
        <v>8292</v>
      </c>
    </row>
    <row r="368" spans="1:12" x14ac:dyDescent="0.3">
      <c r="A368" t="s">
        <v>54</v>
      </c>
      <c r="B368" t="s">
        <v>53</v>
      </c>
      <c r="C368" t="s">
        <v>483</v>
      </c>
      <c r="D368">
        <v>5656</v>
      </c>
      <c r="E368">
        <v>40.182206000000001</v>
      </c>
      <c r="F368">
        <v>52.839317999999999</v>
      </c>
      <c r="G368">
        <v>7.7861180739999994E-2</v>
      </c>
      <c r="H368">
        <v>1762.14</v>
      </c>
      <c r="I368">
        <v>2.3231899999999999</v>
      </c>
      <c r="J368">
        <v>53.735599999999991</v>
      </c>
      <c r="K368">
        <v>348</v>
      </c>
      <c r="L368" t="s">
        <v>8292</v>
      </c>
    </row>
    <row r="369" spans="1:12" x14ac:dyDescent="0.3">
      <c r="A369" t="s">
        <v>7</v>
      </c>
      <c r="B369" t="s">
        <v>6</v>
      </c>
      <c r="C369" t="s">
        <v>484</v>
      </c>
      <c r="D369">
        <v>6760</v>
      </c>
      <c r="E369">
        <v>25.702086000000001</v>
      </c>
      <c r="F369">
        <v>54.301586999999998</v>
      </c>
      <c r="G369">
        <v>7.762665027E-2</v>
      </c>
      <c r="H369">
        <v>1661.13</v>
      </c>
      <c r="I369">
        <v>1.82969</v>
      </c>
      <c r="J369">
        <v>98.322100000000006</v>
      </c>
      <c r="K369">
        <v>298</v>
      </c>
      <c r="L369" t="s">
        <v>8292</v>
      </c>
    </row>
    <row r="370" spans="1:12" x14ac:dyDescent="0.3">
      <c r="A370" t="s">
        <v>58</v>
      </c>
      <c r="B370" t="s">
        <v>57</v>
      </c>
      <c r="C370" t="s">
        <v>485</v>
      </c>
      <c r="D370">
        <v>4525</v>
      </c>
      <c r="E370">
        <v>31.463989999999999</v>
      </c>
      <c r="F370">
        <v>5.9384600000000001</v>
      </c>
      <c r="G370">
        <v>7.7304060800000005E-2</v>
      </c>
      <c r="H370">
        <v>1841.68</v>
      </c>
      <c r="I370">
        <v>1.1633500000000001</v>
      </c>
      <c r="J370">
        <v>99.728300000000004</v>
      </c>
      <c r="K370">
        <v>368</v>
      </c>
      <c r="L370" t="s">
        <v>8292</v>
      </c>
    </row>
    <row r="371" spans="1:12" x14ac:dyDescent="0.3">
      <c r="A371" t="s">
        <v>58</v>
      </c>
      <c r="B371" t="s">
        <v>57</v>
      </c>
      <c r="C371" t="s">
        <v>486</v>
      </c>
      <c r="D371">
        <v>4505</v>
      </c>
      <c r="E371">
        <v>32.276888</v>
      </c>
      <c r="F371">
        <v>3.9867750000000002</v>
      </c>
      <c r="G371">
        <v>7.7283807230000001E-2</v>
      </c>
      <c r="H371">
        <v>1700.6</v>
      </c>
      <c r="I371">
        <v>1.39835</v>
      </c>
      <c r="J371">
        <v>99.352800000000002</v>
      </c>
      <c r="K371">
        <v>309</v>
      </c>
      <c r="L371" t="s">
        <v>8292</v>
      </c>
    </row>
    <row r="372" spans="1:12" x14ac:dyDescent="0.3">
      <c r="A372" t="s">
        <v>98</v>
      </c>
      <c r="B372" t="s">
        <v>97</v>
      </c>
      <c r="C372" t="s">
        <v>487</v>
      </c>
      <c r="D372">
        <v>4845</v>
      </c>
      <c r="E372">
        <v>30.537906</v>
      </c>
      <c r="F372">
        <v>28.49352</v>
      </c>
      <c r="G372">
        <v>7.718341997E-2</v>
      </c>
      <c r="H372">
        <v>1697.78</v>
      </c>
      <c r="I372">
        <v>1.17093</v>
      </c>
      <c r="J372">
        <v>98.19</v>
      </c>
      <c r="K372">
        <v>221</v>
      </c>
      <c r="L372" t="s">
        <v>8292</v>
      </c>
    </row>
    <row r="373" spans="1:12" x14ac:dyDescent="0.3">
      <c r="A373" t="s">
        <v>7</v>
      </c>
      <c r="B373" t="s">
        <v>6</v>
      </c>
      <c r="C373" t="s">
        <v>488</v>
      </c>
      <c r="D373">
        <v>6080</v>
      </c>
      <c r="E373">
        <v>34.006677000000003</v>
      </c>
      <c r="F373">
        <v>45.493952999999998</v>
      </c>
      <c r="G373">
        <v>7.717696231E-2</v>
      </c>
      <c r="H373">
        <v>1773.33</v>
      </c>
      <c r="I373">
        <v>1.6950700000000001</v>
      </c>
      <c r="J373">
        <v>86.111099999999993</v>
      </c>
      <c r="K373">
        <v>288</v>
      </c>
      <c r="L373" t="s">
        <v>8292</v>
      </c>
    </row>
    <row r="374" spans="1:12" x14ac:dyDescent="0.3">
      <c r="A374" t="s">
        <v>58</v>
      </c>
      <c r="B374" t="s">
        <v>57</v>
      </c>
      <c r="C374" t="s">
        <v>489</v>
      </c>
      <c r="D374">
        <v>4530</v>
      </c>
      <c r="E374">
        <v>31.630528000000002</v>
      </c>
      <c r="F374">
        <v>5.9814319999999999</v>
      </c>
      <c r="G374">
        <v>7.7139684E-2</v>
      </c>
      <c r="H374">
        <v>1706.46</v>
      </c>
      <c r="I374">
        <v>1.23471</v>
      </c>
      <c r="J374">
        <v>99.436599999999999</v>
      </c>
      <c r="K374">
        <v>355</v>
      </c>
      <c r="L374" t="s">
        <v>8292</v>
      </c>
    </row>
    <row r="375" spans="1:12" x14ac:dyDescent="0.3">
      <c r="A375" t="s">
        <v>491</v>
      </c>
      <c r="B375" t="s">
        <v>490</v>
      </c>
      <c r="C375" t="s">
        <v>492</v>
      </c>
      <c r="D375">
        <v>4961</v>
      </c>
      <c r="E375">
        <v>10.280507999999999</v>
      </c>
      <c r="F375">
        <v>16.732603999999998</v>
      </c>
      <c r="G375">
        <v>7.6907501769999997E-2</v>
      </c>
      <c r="H375">
        <v>1750.16</v>
      </c>
      <c r="I375">
        <v>1.37791</v>
      </c>
      <c r="J375">
        <v>100</v>
      </c>
      <c r="K375">
        <v>133</v>
      </c>
      <c r="L375" t="s">
        <v>8292</v>
      </c>
    </row>
    <row r="376" spans="1:12" x14ac:dyDescent="0.3">
      <c r="A376" t="s">
        <v>7</v>
      </c>
      <c r="B376" t="s">
        <v>6</v>
      </c>
      <c r="C376" t="s">
        <v>494</v>
      </c>
      <c r="D376">
        <v>6278</v>
      </c>
      <c r="E376">
        <v>31.406525999999999</v>
      </c>
      <c r="F376">
        <v>48.647129999999997</v>
      </c>
      <c r="G376">
        <v>7.6741950850000004E-2</v>
      </c>
      <c r="H376">
        <v>1711.31</v>
      </c>
      <c r="I376">
        <v>1.6573599999999999</v>
      </c>
      <c r="J376">
        <v>98.705500000000001</v>
      </c>
      <c r="K376">
        <v>309</v>
      </c>
      <c r="L376" t="s">
        <v>8292</v>
      </c>
    </row>
    <row r="377" spans="1:12" x14ac:dyDescent="0.3">
      <c r="A377" t="s">
        <v>58</v>
      </c>
      <c r="B377" t="s">
        <v>57</v>
      </c>
      <c r="C377" t="s">
        <v>495</v>
      </c>
      <c r="D377">
        <v>4578</v>
      </c>
      <c r="E377">
        <v>28.558765999999999</v>
      </c>
      <c r="F377">
        <v>7.5164210000000002</v>
      </c>
      <c r="G377">
        <v>7.6701150179999997E-2</v>
      </c>
      <c r="H377">
        <v>1678.91</v>
      </c>
      <c r="I377">
        <v>1.0620400000000001</v>
      </c>
      <c r="J377">
        <v>91.612899999999996</v>
      </c>
      <c r="K377">
        <v>310</v>
      </c>
      <c r="L377" t="s">
        <v>8292</v>
      </c>
    </row>
    <row r="378" spans="1:12" x14ac:dyDescent="0.3">
      <c r="A378" t="s">
        <v>133</v>
      </c>
      <c r="B378" t="s">
        <v>132</v>
      </c>
      <c r="C378" t="s">
        <v>496</v>
      </c>
      <c r="D378">
        <v>5187</v>
      </c>
      <c r="E378">
        <v>-5.6597869999999997</v>
      </c>
      <c r="F378">
        <v>11.809647</v>
      </c>
      <c r="G378">
        <v>7.6489221519999998E-2</v>
      </c>
      <c r="H378">
        <v>1607.09</v>
      </c>
      <c r="I378">
        <v>2.1324399999999999</v>
      </c>
      <c r="J378">
        <v>78.494600000000005</v>
      </c>
      <c r="K378">
        <v>93</v>
      </c>
      <c r="L378" t="s">
        <v>8292</v>
      </c>
    </row>
    <row r="379" spans="1:12" x14ac:dyDescent="0.3">
      <c r="A379" t="s">
        <v>1</v>
      </c>
      <c r="B379" t="s">
        <v>0</v>
      </c>
      <c r="C379" t="s">
        <v>497</v>
      </c>
      <c r="D379">
        <v>3600</v>
      </c>
      <c r="E379">
        <v>9.6420159999999999</v>
      </c>
      <c r="F379">
        <v>-63.597945000000003</v>
      </c>
      <c r="G379">
        <v>7.6114970769999998E-2</v>
      </c>
      <c r="H379">
        <v>1865.04</v>
      </c>
      <c r="I379">
        <v>1.6014999999999999</v>
      </c>
      <c r="J379">
        <v>98.604699999999994</v>
      </c>
      <c r="K379">
        <v>215</v>
      </c>
      <c r="L379" t="s">
        <v>8292</v>
      </c>
    </row>
    <row r="380" spans="1:12" x14ac:dyDescent="0.3">
      <c r="A380" t="s">
        <v>54</v>
      </c>
      <c r="B380" t="s">
        <v>53</v>
      </c>
      <c r="C380" t="s">
        <v>498</v>
      </c>
      <c r="D380">
        <v>6759</v>
      </c>
      <c r="E380">
        <v>38.648505999999998</v>
      </c>
      <c r="F380">
        <v>54.281260000000003</v>
      </c>
      <c r="G380">
        <v>7.5905683880000005E-2</v>
      </c>
      <c r="H380">
        <v>1789.6</v>
      </c>
      <c r="I380">
        <v>1.40547</v>
      </c>
      <c r="J380">
        <v>53.582599999999999</v>
      </c>
      <c r="K380">
        <v>321</v>
      </c>
      <c r="L380" t="s">
        <v>8292</v>
      </c>
    </row>
    <row r="381" spans="1:12" x14ac:dyDescent="0.3">
      <c r="A381" t="s">
        <v>160</v>
      </c>
      <c r="B381" t="s">
        <v>159</v>
      </c>
      <c r="C381" t="s">
        <v>499</v>
      </c>
      <c r="D381">
        <v>846</v>
      </c>
      <c r="E381">
        <v>47.961875999999997</v>
      </c>
      <c r="F381">
        <v>-102.632942</v>
      </c>
      <c r="G381">
        <v>7.5598651500000003E-2</v>
      </c>
      <c r="H381">
        <v>1933.4</v>
      </c>
      <c r="I381">
        <v>2.5796000000000001</v>
      </c>
      <c r="J381">
        <v>87.111099999999993</v>
      </c>
      <c r="K381">
        <v>225</v>
      </c>
      <c r="L381" t="s">
        <v>8292</v>
      </c>
    </row>
    <row r="382" spans="1:12" x14ac:dyDescent="0.3">
      <c r="A382" t="s">
        <v>58</v>
      </c>
      <c r="B382" t="s">
        <v>57</v>
      </c>
      <c r="C382" t="s">
        <v>504</v>
      </c>
      <c r="D382">
        <v>4618</v>
      </c>
      <c r="E382">
        <v>28.709295999999998</v>
      </c>
      <c r="F382">
        <v>9.0360169999999993</v>
      </c>
      <c r="G382">
        <v>7.5551393169999995E-2</v>
      </c>
      <c r="H382">
        <v>1650.26</v>
      </c>
      <c r="I382">
        <v>1.0305500000000001</v>
      </c>
      <c r="J382">
        <v>99.691400000000002</v>
      </c>
      <c r="K382">
        <v>324</v>
      </c>
      <c r="L382" t="s">
        <v>8292</v>
      </c>
    </row>
    <row r="383" spans="1:12" x14ac:dyDescent="0.3">
      <c r="A383" t="s">
        <v>4</v>
      </c>
      <c r="B383" t="s">
        <v>3</v>
      </c>
      <c r="C383" t="s">
        <v>505</v>
      </c>
      <c r="D383">
        <v>6042</v>
      </c>
      <c r="E383">
        <v>35.385170000000002</v>
      </c>
      <c r="F383">
        <v>44.217858999999997</v>
      </c>
      <c r="G383">
        <v>7.5486229510000002E-2</v>
      </c>
      <c r="H383">
        <v>1647.47</v>
      </c>
      <c r="I383">
        <v>0.89056999999999997</v>
      </c>
      <c r="J383">
        <v>98.701300000000003</v>
      </c>
      <c r="K383">
        <v>231</v>
      </c>
      <c r="L383" t="s">
        <v>8292</v>
      </c>
    </row>
    <row r="384" spans="1:12" x14ac:dyDescent="0.3">
      <c r="A384" t="s">
        <v>7</v>
      </c>
      <c r="B384" t="s">
        <v>6</v>
      </c>
      <c r="C384" t="s">
        <v>506</v>
      </c>
      <c r="D384">
        <v>6532</v>
      </c>
      <c r="E384">
        <v>30.484096999999998</v>
      </c>
      <c r="F384">
        <v>50.484535999999999</v>
      </c>
      <c r="G384">
        <v>7.5150431190000005E-2</v>
      </c>
      <c r="H384">
        <v>1685.4</v>
      </c>
      <c r="I384">
        <v>1.7241</v>
      </c>
      <c r="J384">
        <v>97.196300000000008</v>
      </c>
      <c r="K384">
        <v>214</v>
      </c>
      <c r="L384" t="s">
        <v>8292</v>
      </c>
    </row>
    <row r="385" spans="1:12" x14ac:dyDescent="0.3">
      <c r="A385" t="s">
        <v>13</v>
      </c>
      <c r="B385" t="s">
        <v>12</v>
      </c>
      <c r="C385" t="s">
        <v>507</v>
      </c>
      <c r="D385">
        <v>7576</v>
      </c>
      <c r="E385">
        <v>63.446027000000001</v>
      </c>
      <c r="F385">
        <v>80.985328999999993</v>
      </c>
      <c r="G385">
        <v>7.5117555830000002E-2</v>
      </c>
      <c r="H385">
        <v>1709.63</v>
      </c>
      <c r="I385">
        <v>1.02423</v>
      </c>
      <c r="J385">
        <v>91.764700000000005</v>
      </c>
      <c r="K385">
        <v>255</v>
      </c>
      <c r="L385" t="s">
        <v>8292</v>
      </c>
    </row>
    <row r="386" spans="1:12" x14ac:dyDescent="0.3">
      <c r="A386" t="s">
        <v>28</v>
      </c>
      <c r="B386" t="s">
        <v>27</v>
      </c>
      <c r="C386" t="s">
        <v>508</v>
      </c>
      <c r="D386">
        <v>4711</v>
      </c>
      <c r="E386">
        <v>33.891748999999997</v>
      </c>
      <c r="F386">
        <v>12.605171</v>
      </c>
      <c r="G386">
        <v>7.4789682819999995E-2</v>
      </c>
      <c r="H386">
        <v>1648.14</v>
      </c>
      <c r="I386">
        <v>1.5219400000000001</v>
      </c>
      <c r="J386">
        <v>94.461500000000001</v>
      </c>
      <c r="K386">
        <v>325</v>
      </c>
      <c r="L386" t="s">
        <v>8292</v>
      </c>
    </row>
    <row r="387" spans="1:12" x14ac:dyDescent="0.3">
      <c r="A387" t="s">
        <v>21</v>
      </c>
      <c r="B387" t="s">
        <v>20</v>
      </c>
      <c r="C387" t="s">
        <v>509</v>
      </c>
      <c r="D387">
        <v>3140</v>
      </c>
      <c r="E387">
        <v>20.515086</v>
      </c>
      <c r="F387">
        <v>-97.478024000000005</v>
      </c>
      <c r="G387">
        <v>7.4671096699999995E-2</v>
      </c>
      <c r="H387">
        <v>1713.01</v>
      </c>
      <c r="I387">
        <v>1.6014999999999999</v>
      </c>
      <c r="J387">
        <v>88.198800000000006</v>
      </c>
      <c r="K387">
        <v>161</v>
      </c>
      <c r="L387" t="s">
        <v>8292</v>
      </c>
    </row>
    <row r="388" spans="1:12" x14ac:dyDescent="0.3">
      <c r="A388" t="s">
        <v>511</v>
      </c>
      <c r="B388" t="s">
        <v>510</v>
      </c>
      <c r="C388" t="s">
        <v>512</v>
      </c>
      <c r="D388">
        <v>9139</v>
      </c>
      <c r="E388">
        <v>10.385225</v>
      </c>
      <c r="F388">
        <v>108.507233</v>
      </c>
      <c r="G388">
        <v>7.4241075249999997E-2</v>
      </c>
      <c r="H388">
        <v>1692.73</v>
      </c>
      <c r="I388">
        <v>1.68693</v>
      </c>
      <c r="J388">
        <v>98.449600000000004</v>
      </c>
      <c r="K388">
        <v>129</v>
      </c>
      <c r="L388" t="s">
        <v>8292</v>
      </c>
    </row>
    <row r="389" spans="1:12" x14ac:dyDescent="0.3">
      <c r="A389" t="s">
        <v>13</v>
      </c>
      <c r="B389" t="s">
        <v>12</v>
      </c>
      <c r="C389" t="s">
        <v>513</v>
      </c>
      <c r="D389">
        <v>7005</v>
      </c>
      <c r="E389">
        <v>61.752887000000001</v>
      </c>
      <c r="F389">
        <v>66.960583</v>
      </c>
      <c r="G389">
        <v>7.4109573809999996E-2</v>
      </c>
      <c r="H389">
        <v>1685.63</v>
      </c>
      <c r="I389">
        <v>1.38951</v>
      </c>
      <c r="J389">
        <v>92.1233</v>
      </c>
      <c r="K389">
        <v>292</v>
      </c>
      <c r="L389" t="s">
        <v>8292</v>
      </c>
    </row>
    <row r="390" spans="1:12" x14ac:dyDescent="0.3">
      <c r="A390" t="s">
        <v>1</v>
      </c>
      <c r="B390" t="s">
        <v>0</v>
      </c>
      <c r="C390" t="s">
        <v>514</v>
      </c>
      <c r="D390">
        <v>3481</v>
      </c>
      <c r="E390">
        <v>10.081481</v>
      </c>
      <c r="F390">
        <v>-71.792488000000006</v>
      </c>
      <c r="G390">
        <v>7.4005957720000001E-2</v>
      </c>
      <c r="H390">
        <v>1646.38</v>
      </c>
      <c r="I390">
        <v>1.63741</v>
      </c>
      <c r="J390">
        <v>98.113200000000006</v>
      </c>
      <c r="K390">
        <v>106</v>
      </c>
      <c r="L390" t="s">
        <v>8292</v>
      </c>
    </row>
    <row r="391" spans="1:12" x14ac:dyDescent="0.3">
      <c r="A391" t="s">
        <v>58</v>
      </c>
      <c r="B391" t="s">
        <v>57</v>
      </c>
      <c r="C391" t="s">
        <v>515</v>
      </c>
      <c r="D391">
        <v>4548</v>
      </c>
      <c r="E391">
        <v>31.685148999999999</v>
      </c>
      <c r="F391">
        <v>6.188599</v>
      </c>
      <c r="G391">
        <v>7.376790489E-2</v>
      </c>
      <c r="H391">
        <v>1763</v>
      </c>
      <c r="I391">
        <v>3.3183400000000001</v>
      </c>
      <c r="J391">
        <v>97.976900000000001</v>
      </c>
      <c r="K391">
        <v>346</v>
      </c>
      <c r="L391" t="s">
        <v>8292</v>
      </c>
    </row>
    <row r="392" spans="1:12" x14ac:dyDescent="0.3">
      <c r="A392" t="s">
        <v>21</v>
      </c>
      <c r="B392" t="s">
        <v>20</v>
      </c>
      <c r="C392" t="s">
        <v>516</v>
      </c>
      <c r="D392">
        <v>3230</v>
      </c>
      <c r="E392">
        <v>19.241523999999998</v>
      </c>
      <c r="F392">
        <v>-92.253551999999999</v>
      </c>
      <c r="G392">
        <v>7.3583274520000005E-2</v>
      </c>
      <c r="H392">
        <v>1711.76</v>
      </c>
      <c r="I392">
        <v>1.5509999999999999</v>
      </c>
      <c r="J392">
        <v>100</v>
      </c>
      <c r="K392">
        <v>204</v>
      </c>
      <c r="L392" t="s">
        <v>8292</v>
      </c>
    </row>
    <row r="393" spans="1:12" x14ac:dyDescent="0.3">
      <c r="A393" t="s">
        <v>28</v>
      </c>
      <c r="B393" t="s">
        <v>27</v>
      </c>
      <c r="C393" t="s">
        <v>517</v>
      </c>
      <c r="D393">
        <v>4786</v>
      </c>
      <c r="E393">
        <v>28.784869</v>
      </c>
      <c r="F393">
        <v>22.459831999999999</v>
      </c>
      <c r="G393">
        <v>7.3326435770000004E-2</v>
      </c>
      <c r="H393">
        <v>1767.31</v>
      </c>
      <c r="I393">
        <v>1.3392299999999999</v>
      </c>
      <c r="J393">
        <v>99.390199999999993</v>
      </c>
      <c r="K393">
        <v>328</v>
      </c>
      <c r="L393" t="s">
        <v>8292</v>
      </c>
    </row>
    <row r="394" spans="1:12" x14ac:dyDescent="0.3">
      <c r="A394" t="s">
        <v>13</v>
      </c>
      <c r="B394" t="s">
        <v>12</v>
      </c>
      <c r="C394" t="s">
        <v>518</v>
      </c>
      <c r="D394">
        <v>6986</v>
      </c>
      <c r="E394">
        <v>60.814798000000003</v>
      </c>
      <c r="F394">
        <v>65.425083000000001</v>
      </c>
      <c r="G394">
        <v>7.3293853940000001E-2</v>
      </c>
      <c r="H394">
        <v>1818.1</v>
      </c>
      <c r="I394">
        <v>1.6541999999999999</v>
      </c>
      <c r="J394">
        <v>91.011200000000002</v>
      </c>
      <c r="K394">
        <v>267</v>
      </c>
      <c r="L394" t="s">
        <v>8292</v>
      </c>
    </row>
    <row r="395" spans="1:12" x14ac:dyDescent="0.3">
      <c r="A395" t="s">
        <v>93</v>
      </c>
      <c r="B395" t="s">
        <v>92</v>
      </c>
      <c r="C395" t="s">
        <v>519</v>
      </c>
      <c r="D395">
        <v>4932</v>
      </c>
      <c r="E395">
        <v>5.0994979999999996</v>
      </c>
      <c r="F395">
        <v>6.5068260000000002</v>
      </c>
      <c r="G395">
        <v>7.2914319650000003E-2</v>
      </c>
      <c r="H395">
        <v>1769.07</v>
      </c>
      <c r="I395">
        <v>3.1112500000000001</v>
      </c>
      <c r="J395">
        <v>90.322599999999994</v>
      </c>
      <c r="K395">
        <v>93</v>
      </c>
      <c r="L395" t="s">
        <v>8292</v>
      </c>
    </row>
    <row r="396" spans="1:12" x14ac:dyDescent="0.3">
      <c r="A396" t="s">
        <v>160</v>
      </c>
      <c r="B396" t="s">
        <v>159</v>
      </c>
      <c r="C396" t="s">
        <v>520</v>
      </c>
      <c r="D396">
        <v>819</v>
      </c>
      <c r="E396">
        <v>47.878124999999997</v>
      </c>
      <c r="F396">
        <v>-102.686915</v>
      </c>
      <c r="G396">
        <v>7.2867061319999996E-2</v>
      </c>
      <c r="H396">
        <v>1926.32</v>
      </c>
      <c r="I396">
        <v>2.7550699999999999</v>
      </c>
      <c r="J396">
        <v>90.322599999999994</v>
      </c>
      <c r="K396">
        <v>186</v>
      </c>
      <c r="L396" t="s">
        <v>8292</v>
      </c>
    </row>
    <row r="397" spans="1:12" x14ac:dyDescent="0.3">
      <c r="A397" t="s">
        <v>188</v>
      </c>
      <c r="B397" t="s">
        <v>187</v>
      </c>
      <c r="C397" t="s">
        <v>521</v>
      </c>
      <c r="D397">
        <v>5069</v>
      </c>
      <c r="E397">
        <v>4.2739640000000003</v>
      </c>
      <c r="F397">
        <v>8.4175679999999993</v>
      </c>
      <c r="G397">
        <v>7.2476079360000001E-2</v>
      </c>
      <c r="H397">
        <v>1632.16</v>
      </c>
      <c r="I397">
        <v>1.2837499999999999</v>
      </c>
      <c r="J397">
        <v>96.774199999999993</v>
      </c>
      <c r="K397">
        <v>31</v>
      </c>
      <c r="L397" t="s">
        <v>8292</v>
      </c>
    </row>
    <row r="398" spans="1:12" x14ac:dyDescent="0.3">
      <c r="A398" t="s">
        <v>192</v>
      </c>
      <c r="B398" t="s">
        <v>191</v>
      </c>
      <c r="C398" t="s">
        <v>522</v>
      </c>
      <c r="D398">
        <v>6380</v>
      </c>
      <c r="E398">
        <v>25.175034</v>
      </c>
      <c r="F398">
        <v>49.319476999999999</v>
      </c>
      <c r="G398">
        <v>7.2406512749999999E-2</v>
      </c>
      <c r="H398">
        <v>1612.94</v>
      </c>
      <c r="I398">
        <v>1.84267</v>
      </c>
      <c r="J398">
        <v>99.2958</v>
      </c>
      <c r="K398">
        <v>284</v>
      </c>
      <c r="L398" t="s">
        <v>8292</v>
      </c>
    </row>
    <row r="399" spans="1:12" x14ac:dyDescent="0.3">
      <c r="A399" t="s">
        <v>13</v>
      </c>
      <c r="B399" t="s">
        <v>12</v>
      </c>
      <c r="C399" t="s">
        <v>523</v>
      </c>
      <c r="D399">
        <v>5342</v>
      </c>
      <c r="E399">
        <v>69.265107999999998</v>
      </c>
      <c r="F399">
        <v>57.285235</v>
      </c>
      <c r="G399">
        <v>7.2318747279999998E-2</v>
      </c>
      <c r="H399">
        <v>1849.72</v>
      </c>
      <c r="I399">
        <v>1.23061</v>
      </c>
      <c r="J399">
        <v>87.790700000000001</v>
      </c>
      <c r="K399">
        <v>172</v>
      </c>
      <c r="L399" t="s">
        <v>8292</v>
      </c>
    </row>
    <row r="400" spans="1:12" x14ac:dyDescent="0.3">
      <c r="A400" t="s">
        <v>525</v>
      </c>
      <c r="B400" t="s">
        <v>524</v>
      </c>
      <c r="C400" t="s">
        <v>526</v>
      </c>
      <c r="D400">
        <v>5589</v>
      </c>
      <c r="E400">
        <v>40.054076000000002</v>
      </c>
      <c r="F400">
        <v>51.306339999999999</v>
      </c>
      <c r="G400">
        <v>7.2092142119999994E-2</v>
      </c>
      <c r="H400">
        <v>1759.84</v>
      </c>
      <c r="I400">
        <v>2.3926699999999999</v>
      </c>
      <c r="J400">
        <v>98.007999999999996</v>
      </c>
      <c r="K400">
        <v>251</v>
      </c>
      <c r="L400" t="s">
        <v>8292</v>
      </c>
    </row>
    <row r="401" spans="1:12" x14ac:dyDescent="0.3">
      <c r="A401" t="s">
        <v>48</v>
      </c>
      <c r="B401" t="s">
        <v>47</v>
      </c>
      <c r="C401" t="s">
        <v>527</v>
      </c>
      <c r="D401">
        <v>7613</v>
      </c>
      <c r="E401">
        <v>46.426130000000001</v>
      </c>
      <c r="F401">
        <v>64.683847</v>
      </c>
      <c r="G401">
        <v>7.2017879029999995E-2</v>
      </c>
      <c r="H401">
        <v>1736.45</v>
      </c>
      <c r="I401">
        <v>1.6627400000000001</v>
      </c>
      <c r="J401">
        <v>92.507199999999997</v>
      </c>
      <c r="K401">
        <v>347</v>
      </c>
      <c r="L401" t="s">
        <v>8292</v>
      </c>
    </row>
    <row r="402" spans="1:12" x14ac:dyDescent="0.3">
      <c r="A402" t="s">
        <v>312</v>
      </c>
      <c r="B402" t="s">
        <v>311</v>
      </c>
      <c r="C402" t="s">
        <v>528</v>
      </c>
      <c r="D402">
        <v>5937</v>
      </c>
      <c r="E402">
        <v>35.302320000000002</v>
      </c>
      <c r="F402">
        <v>40.445346000000001</v>
      </c>
      <c r="G402">
        <v>7.1787751509999997E-2</v>
      </c>
      <c r="H402">
        <v>1815.44</v>
      </c>
      <c r="I402">
        <v>1.4892099999999999</v>
      </c>
      <c r="J402">
        <v>98.742099999999994</v>
      </c>
      <c r="K402">
        <v>318</v>
      </c>
      <c r="L402" t="s">
        <v>8292</v>
      </c>
    </row>
    <row r="403" spans="1:12" x14ac:dyDescent="0.3">
      <c r="A403" t="s">
        <v>297</v>
      </c>
      <c r="B403" t="s">
        <v>296</v>
      </c>
      <c r="C403" t="s">
        <v>529</v>
      </c>
      <c r="D403">
        <v>6612</v>
      </c>
      <c r="E403">
        <v>26.582312999999999</v>
      </c>
      <c r="F403">
        <v>51.926634999999997</v>
      </c>
      <c r="G403">
        <v>7.1388550709999998E-2</v>
      </c>
      <c r="H403">
        <v>1693.39</v>
      </c>
      <c r="I403">
        <v>1.2962199999999999</v>
      </c>
      <c r="J403">
        <v>95.547899999999998</v>
      </c>
      <c r="K403">
        <v>292</v>
      </c>
      <c r="L403" t="s">
        <v>8292</v>
      </c>
    </row>
    <row r="404" spans="1:12" x14ac:dyDescent="0.3">
      <c r="A404" t="s">
        <v>403</v>
      </c>
      <c r="B404" t="s">
        <v>402</v>
      </c>
      <c r="C404" t="s">
        <v>530</v>
      </c>
      <c r="D404">
        <v>8042</v>
      </c>
      <c r="E404">
        <v>19.570347000000002</v>
      </c>
      <c r="F404">
        <v>71.359570000000005</v>
      </c>
      <c r="G404">
        <v>7.1093259529999994E-2</v>
      </c>
      <c r="H404">
        <v>1646.63</v>
      </c>
      <c r="I404">
        <v>1.6306799999999999</v>
      </c>
      <c r="J404">
        <v>100</v>
      </c>
      <c r="K404">
        <v>234</v>
      </c>
      <c r="L404" t="s">
        <v>8292</v>
      </c>
    </row>
    <row r="405" spans="1:12" x14ac:dyDescent="0.3">
      <c r="A405" t="s">
        <v>28</v>
      </c>
      <c r="B405" t="s">
        <v>27</v>
      </c>
      <c r="C405" t="s">
        <v>531</v>
      </c>
      <c r="D405">
        <v>4768</v>
      </c>
      <c r="E405">
        <v>28.711020999999999</v>
      </c>
      <c r="F405">
        <v>21.453620000000001</v>
      </c>
      <c r="G405">
        <v>7.0979076360000004E-2</v>
      </c>
      <c r="H405">
        <v>1678.71</v>
      </c>
      <c r="I405">
        <v>1.25265</v>
      </c>
      <c r="J405">
        <v>85.546900000000008</v>
      </c>
      <c r="K405">
        <v>256</v>
      </c>
      <c r="L405" t="s">
        <v>8292</v>
      </c>
    </row>
    <row r="406" spans="1:12" x14ac:dyDescent="0.3">
      <c r="A406" t="s">
        <v>93</v>
      </c>
      <c r="B406" t="s">
        <v>92</v>
      </c>
      <c r="C406" t="s">
        <v>532</v>
      </c>
      <c r="D406">
        <v>5050</v>
      </c>
      <c r="E406">
        <v>4.403651</v>
      </c>
      <c r="F406">
        <v>7.8286309999999997</v>
      </c>
      <c r="G406">
        <v>7.0870470259999999E-2</v>
      </c>
      <c r="H406">
        <v>1726.15</v>
      </c>
      <c r="I406">
        <v>2.0086200000000001</v>
      </c>
      <c r="J406">
        <v>83.333299999999994</v>
      </c>
      <c r="K406">
        <v>54</v>
      </c>
      <c r="L406" t="s">
        <v>8292</v>
      </c>
    </row>
    <row r="407" spans="1:12" x14ac:dyDescent="0.3">
      <c r="A407" t="s">
        <v>511</v>
      </c>
      <c r="B407" t="s">
        <v>510</v>
      </c>
      <c r="C407" t="s">
        <v>534</v>
      </c>
      <c r="D407">
        <v>9123</v>
      </c>
      <c r="E407">
        <v>9.9719429999999996</v>
      </c>
      <c r="F407">
        <v>107.97093700000001</v>
      </c>
      <c r="G407">
        <v>7.0748068250000004E-2</v>
      </c>
      <c r="H407">
        <v>1745.14</v>
      </c>
      <c r="I407">
        <v>2.2244000000000002</v>
      </c>
      <c r="J407">
        <v>94.262299999999996</v>
      </c>
      <c r="K407">
        <v>122</v>
      </c>
      <c r="L407" t="s">
        <v>8292</v>
      </c>
    </row>
    <row r="408" spans="1:12" x14ac:dyDescent="0.3">
      <c r="A408" t="s">
        <v>4</v>
      </c>
      <c r="B408" t="s">
        <v>3</v>
      </c>
      <c r="C408" t="s">
        <v>535</v>
      </c>
      <c r="D408">
        <v>6209</v>
      </c>
      <c r="E408">
        <v>30.567921999999999</v>
      </c>
      <c r="F408">
        <v>47.767512000000004</v>
      </c>
      <c r="G408">
        <v>7.072752115E-2</v>
      </c>
      <c r="H408">
        <v>1622.57</v>
      </c>
      <c r="I408">
        <v>0.71065699999999998</v>
      </c>
      <c r="J408">
        <v>96.902699999999996</v>
      </c>
      <c r="K408">
        <v>226</v>
      </c>
      <c r="L408" t="s">
        <v>8292</v>
      </c>
    </row>
    <row r="409" spans="1:12" x14ac:dyDescent="0.3">
      <c r="A409" t="s">
        <v>48</v>
      </c>
      <c r="B409" t="s">
        <v>47</v>
      </c>
      <c r="C409" t="s">
        <v>536</v>
      </c>
      <c r="D409">
        <v>5678</v>
      </c>
      <c r="E409">
        <v>46.156339000000003</v>
      </c>
      <c r="F409">
        <v>53.409942000000001</v>
      </c>
      <c r="G409">
        <v>7.072135702E-2</v>
      </c>
      <c r="H409">
        <v>1713.07</v>
      </c>
      <c r="I409">
        <v>2.0276299999999998</v>
      </c>
      <c r="J409">
        <v>91.856700000000004</v>
      </c>
      <c r="K409">
        <v>307</v>
      </c>
      <c r="L409" t="s">
        <v>8292</v>
      </c>
    </row>
    <row r="410" spans="1:12" x14ac:dyDescent="0.3">
      <c r="A410" t="s">
        <v>58</v>
      </c>
      <c r="B410" t="s">
        <v>57</v>
      </c>
      <c r="C410" t="s">
        <v>537</v>
      </c>
      <c r="D410">
        <v>4599</v>
      </c>
      <c r="E410">
        <v>30.253229999999999</v>
      </c>
      <c r="F410">
        <v>8.0845629999999993</v>
      </c>
      <c r="G410">
        <v>7.0578114380000001E-2</v>
      </c>
      <c r="H410">
        <v>1739.52</v>
      </c>
      <c r="I410">
        <v>3.6206399999999999</v>
      </c>
      <c r="J410">
        <v>100</v>
      </c>
      <c r="K410">
        <v>344</v>
      </c>
      <c r="L410" t="s">
        <v>8292</v>
      </c>
    </row>
    <row r="411" spans="1:12" x14ac:dyDescent="0.3">
      <c r="A411" t="s">
        <v>238</v>
      </c>
      <c r="B411" t="s">
        <v>237</v>
      </c>
      <c r="C411" t="s">
        <v>538</v>
      </c>
      <c r="D411">
        <v>6836</v>
      </c>
      <c r="E411">
        <v>15.398928</v>
      </c>
      <c r="F411">
        <v>46.790177</v>
      </c>
      <c r="G411">
        <v>7.0453951190000003E-2</v>
      </c>
      <c r="H411">
        <v>1738.56</v>
      </c>
      <c r="I411">
        <v>1.3435999999999999</v>
      </c>
      <c r="J411">
        <v>93.212699999999998</v>
      </c>
      <c r="K411">
        <v>221</v>
      </c>
      <c r="L411" t="s">
        <v>8292</v>
      </c>
    </row>
    <row r="412" spans="1:12" x14ac:dyDescent="0.3">
      <c r="A412" t="s">
        <v>28</v>
      </c>
      <c r="B412" t="s">
        <v>27</v>
      </c>
      <c r="C412" t="s">
        <v>539</v>
      </c>
      <c r="D412">
        <v>4741</v>
      </c>
      <c r="E412">
        <v>27.984532999999999</v>
      </c>
      <c r="F412">
        <v>19.905213</v>
      </c>
      <c r="G412">
        <v>7.0297499700000002E-2</v>
      </c>
      <c r="H412">
        <v>1644.45</v>
      </c>
      <c r="I412">
        <v>1.79681</v>
      </c>
      <c r="J412">
        <v>98.721999999999994</v>
      </c>
      <c r="K412">
        <v>313</v>
      </c>
      <c r="L412" t="s">
        <v>8292</v>
      </c>
    </row>
    <row r="413" spans="1:12" x14ac:dyDescent="0.3">
      <c r="A413" t="s">
        <v>4</v>
      </c>
      <c r="B413" t="s">
        <v>3</v>
      </c>
      <c r="C413" t="s">
        <v>540</v>
      </c>
      <c r="D413">
        <v>6176</v>
      </c>
      <c r="E413">
        <v>30.487902999999999</v>
      </c>
      <c r="F413">
        <v>47.608122000000002</v>
      </c>
      <c r="G413">
        <v>7.0042715660000004E-2</v>
      </c>
      <c r="H413">
        <v>1694.31</v>
      </c>
      <c r="I413">
        <v>0.99245099999999997</v>
      </c>
      <c r="J413">
        <v>99.2453</v>
      </c>
      <c r="K413">
        <v>265</v>
      </c>
      <c r="L413" t="s">
        <v>8292</v>
      </c>
    </row>
    <row r="414" spans="1:12" x14ac:dyDescent="0.3">
      <c r="A414" t="s">
        <v>28</v>
      </c>
      <c r="B414" t="s">
        <v>27</v>
      </c>
      <c r="C414" t="s">
        <v>541</v>
      </c>
      <c r="D414">
        <v>4704</v>
      </c>
      <c r="E414">
        <v>26.031794999999999</v>
      </c>
      <c r="F414">
        <v>11.977484</v>
      </c>
      <c r="G414">
        <v>6.9920020119999995E-2</v>
      </c>
      <c r="H414">
        <v>1798.47</v>
      </c>
      <c r="I414">
        <v>1.4133599999999999</v>
      </c>
      <c r="J414">
        <v>98.161799999999999</v>
      </c>
      <c r="K414">
        <v>272</v>
      </c>
      <c r="L414" t="s">
        <v>8292</v>
      </c>
    </row>
    <row r="415" spans="1:12" x14ac:dyDescent="0.3">
      <c r="A415" t="s">
        <v>4</v>
      </c>
      <c r="B415" t="s">
        <v>3</v>
      </c>
      <c r="C415" t="s">
        <v>542</v>
      </c>
      <c r="D415">
        <v>6142</v>
      </c>
      <c r="E415">
        <v>32.095108000000003</v>
      </c>
      <c r="F415">
        <v>47.427016999999999</v>
      </c>
      <c r="G415">
        <v>6.9918258940000005E-2</v>
      </c>
      <c r="H415">
        <v>1818.15</v>
      </c>
      <c r="I415">
        <v>1.60094</v>
      </c>
      <c r="J415">
        <v>98.947400000000002</v>
      </c>
      <c r="K415">
        <v>285</v>
      </c>
      <c r="L415" t="s">
        <v>8292</v>
      </c>
    </row>
    <row r="416" spans="1:12" x14ac:dyDescent="0.3">
      <c r="A416" t="s">
        <v>167</v>
      </c>
      <c r="B416" t="s">
        <v>166</v>
      </c>
      <c r="C416" t="s">
        <v>543</v>
      </c>
      <c r="D416">
        <v>6932</v>
      </c>
      <c r="E416">
        <v>20.999789</v>
      </c>
      <c r="F416">
        <v>57.610354000000001</v>
      </c>
      <c r="G416">
        <v>6.9910920690000003E-2</v>
      </c>
      <c r="H416">
        <v>1828.55</v>
      </c>
      <c r="I416">
        <v>1.36799</v>
      </c>
      <c r="J416">
        <v>98.327799999999996</v>
      </c>
      <c r="K416">
        <v>299</v>
      </c>
      <c r="L416" t="s">
        <v>8292</v>
      </c>
    </row>
    <row r="417" spans="1:12" x14ac:dyDescent="0.3">
      <c r="A417" t="s">
        <v>359</v>
      </c>
      <c r="B417" t="s">
        <v>358</v>
      </c>
      <c r="C417" t="s">
        <v>544</v>
      </c>
      <c r="D417">
        <v>5147</v>
      </c>
      <c r="E417">
        <v>-3.9140730000000001</v>
      </c>
      <c r="F417">
        <v>10.936892</v>
      </c>
      <c r="G417">
        <v>6.9854562930000003E-2</v>
      </c>
      <c r="H417">
        <v>1689.4</v>
      </c>
      <c r="I417">
        <v>2.3920499999999998</v>
      </c>
      <c r="J417">
        <v>97.916700000000006</v>
      </c>
      <c r="K417">
        <v>48</v>
      </c>
      <c r="L417" t="s">
        <v>8292</v>
      </c>
    </row>
    <row r="418" spans="1:12" x14ac:dyDescent="0.3">
      <c r="A418" t="s">
        <v>121</v>
      </c>
      <c r="B418" t="s">
        <v>120</v>
      </c>
      <c r="C418" t="s">
        <v>545</v>
      </c>
      <c r="D418">
        <v>9381</v>
      </c>
      <c r="E418">
        <v>4.7402689999999996</v>
      </c>
      <c r="F418">
        <v>113.72787099999999</v>
      </c>
      <c r="G418">
        <v>6.9834015829999999E-2</v>
      </c>
      <c r="H418">
        <v>1658.83</v>
      </c>
      <c r="I418">
        <v>1.8668899999999999</v>
      </c>
      <c r="J418">
        <v>96.875</v>
      </c>
      <c r="K418">
        <v>64</v>
      </c>
      <c r="L418" t="s">
        <v>8292</v>
      </c>
    </row>
    <row r="419" spans="1:12" x14ac:dyDescent="0.3">
      <c r="A419" t="s">
        <v>13</v>
      </c>
      <c r="B419" t="s">
        <v>12</v>
      </c>
      <c r="C419" t="s">
        <v>546</v>
      </c>
      <c r="D419">
        <v>7223</v>
      </c>
      <c r="E419">
        <v>60.049238000000003</v>
      </c>
      <c r="F419">
        <v>75.454430000000002</v>
      </c>
      <c r="G419">
        <v>6.9829612880000003E-2</v>
      </c>
      <c r="H419">
        <v>1818.94</v>
      </c>
      <c r="I419">
        <v>1.73445</v>
      </c>
      <c r="J419">
        <v>90.839700000000008</v>
      </c>
      <c r="K419">
        <v>262</v>
      </c>
      <c r="L419" t="s">
        <v>8292</v>
      </c>
    </row>
    <row r="420" spans="1:12" x14ac:dyDescent="0.3">
      <c r="A420" t="s">
        <v>312</v>
      </c>
      <c r="B420" t="s">
        <v>311</v>
      </c>
      <c r="C420" t="s">
        <v>547</v>
      </c>
      <c r="D420">
        <v>5947</v>
      </c>
      <c r="E420">
        <v>34.910102000000002</v>
      </c>
      <c r="F420">
        <v>40.826777999999997</v>
      </c>
      <c r="G420">
        <v>6.969106672E-2</v>
      </c>
      <c r="H420">
        <v>1722.79</v>
      </c>
      <c r="I420">
        <v>1.2179199999999999</v>
      </c>
      <c r="J420">
        <v>98.943700000000007</v>
      </c>
      <c r="K420">
        <v>284</v>
      </c>
      <c r="L420" t="s">
        <v>8292</v>
      </c>
    </row>
    <row r="421" spans="1:12" x14ac:dyDescent="0.3">
      <c r="A421" t="s">
        <v>107</v>
      </c>
      <c r="B421" t="s">
        <v>106</v>
      </c>
      <c r="C421" t="s">
        <v>548</v>
      </c>
      <c r="D421">
        <v>5177</v>
      </c>
      <c r="E421">
        <v>-5.0268290000000002</v>
      </c>
      <c r="F421">
        <v>11.651377</v>
      </c>
      <c r="G421">
        <v>6.9597137119999999E-2</v>
      </c>
      <c r="H421">
        <v>1694.82</v>
      </c>
      <c r="I421">
        <v>1.7434499999999999</v>
      </c>
      <c r="J421">
        <v>94.736800000000002</v>
      </c>
      <c r="K421">
        <v>76</v>
      </c>
      <c r="L421" t="s">
        <v>8292</v>
      </c>
    </row>
    <row r="422" spans="1:12" x14ac:dyDescent="0.3">
      <c r="A422" t="s">
        <v>13</v>
      </c>
      <c r="B422" t="s">
        <v>12</v>
      </c>
      <c r="C422" t="s">
        <v>549</v>
      </c>
      <c r="D422">
        <v>5531</v>
      </c>
      <c r="E422">
        <v>44.913989999999998</v>
      </c>
      <c r="F422">
        <v>48.959603999999999</v>
      </c>
      <c r="G422">
        <v>6.9455362130000003E-2</v>
      </c>
      <c r="H422">
        <v>1832.22</v>
      </c>
      <c r="I422">
        <v>1.66181</v>
      </c>
      <c r="J422">
        <v>92.307699999999997</v>
      </c>
      <c r="K422">
        <v>260</v>
      </c>
      <c r="L422" t="s">
        <v>8292</v>
      </c>
    </row>
    <row r="423" spans="1:12" x14ac:dyDescent="0.3">
      <c r="A423" t="s">
        <v>7</v>
      </c>
      <c r="B423" t="s">
        <v>6</v>
      </c>
      <c r="C423" t="s">
        <v>550</v>
      </c>
      <c r="D423">
        <v>6681</v>
      </c>
      <c r="E423">
        <v>27.530194000000002</v>
      </c>
      <c r="F423">
        <v>52.600602000000002</v>
      </c>
      <c r="G423">
        <v>6.9186195120000002E-2</v>
      </c>
      <c r="H423">
        <v>1804.6</v>
      </c>
      <c r="I423">
        <v>3.4862500000000001</v>
      </c>
      <c r="J423">
        <v>96.226399999999998</v>
      </c>
      <c r="K423">
        <v>265</v>
      </c>
      <c r="L423" t="s">
        <v>8292</v>
      </c>
    </row>
    <row r="424" spans="1:12" x14ac:dyDescent="0.3">
      <c r="A424" t="s">
        <v>42</v>
      </c>
      <c r="B424" t="s">
        <v>41</v>
      </c>
      <c r="C424" t="s">
        <v>551</v>
      </c>
      <c r="D424">
        <v>9673</v>
      </c>
      <c r="E424">
        <v>-12.659838000000001</v>
      </c>
      <c r="F424">
        <v>124.544613</v>
      </c>
      <c r="G424">
        <v>6.9143633270000004E-2</v>
      </c>
      <c r="H424">
        <v>1750.42</v>
      </c>
      <c r="I424">
        <v>1.7319599999999999</v>
      </c>
      <c r="J424">
        <v>93.726900000000001</v>
      </c>
      <c r="K424">
        <v>271</v>
      </c>
      <c r="L424" t="s">
        <v>8292</v>
      </c>
    </row>
    <row r="425" spans="1:12" x14ac:dyDescent="0.3">
      <c r="A425" t="s">
        <v>93</v>
      </c>
      <c r="B425" t="s">
        <v>92</v>
      </c>
      <c r="C425" t="s">
        <v>552</v>
      </c>
      <c r="D425">
        <v>4944</v>
      </c>
      <c r="E425">
        <v>5.6343550000000002</v>
      </c>
      <c r="F425">
        <v>6.6696679999999997</v>
      </c>
      <c r="G425">
        <v>6.8729168909999999E-2</v>
      </c>
      <c r="H425">
        <v>1677.69</v>
      </c>
      <c r="I425">
        <v>1.6014999999999999</v>
      </c>
      <c r="J425">
        <v>90.789500000000004</v>
      </c>
      <c r="K425">
        <v>76</v>
      </c>
      <c r="L425" t="s">
        <v>8292</v>
      </c>
    </row>
    <row r="426" spans="1:12" x14ac:dyDescent="0.3">
      <c r="A426" t="s">
        <v>58</v>
      </c>
      <c r="B426" t="s">
        <v>57</v>
      </c>
      <c r="C426" t="s">
        <v>553</v>
      </c>
      <c r="D426">
        <v>4584</v>
      </c>
      <c r="E426">
        <v>28.637263999999998</v>
      </c>
      <c r="F426">
        <v>7.6154549999999999</v>
      </c>
      <c r="G426">
        <v>6.8668408200000003E-2</v>
      </c>
      <c r="H426">
        <v>1696.46</v>
      </c>
      <c r="I426">
        <v>1.3053999999999999</v>
      </c>
      <c r="J426">
        <v>100</v>
      </c>
      <c r="K426">
        <v>336</v>
      </c>
      <c r="L426" t="s">
        <v>8292</v>
      </c>
    </row>
    <row r="427" spans="1:12" x14ac:dyDescent="0.3">
      <c r="A427" t="s">
        <v>93</v>
      </c>
      <c r="B427" t="s">
        <v>92</v>
      </c>
      <c r="C427" t="s">
        <v>554</v>
      </c>
      <c r="D427">
        <v>5009</v>
      </c>
      <c r="E427">
        <v>3.0523180000000001</v>
      </c>
      <c r="F427">
        <v>6.6980560000000002</v>
      </c>
      <c r="G427">
        <v>6.8640522849999996E-2</v>
      </c>
      <c r="H427">
        <v>1659.76</v>
      </c>
      <c r="I427">
        <v>1.6014999999999999</v>
      </c>
      <c r="J427">
        <v>32.258099999999999</v>
      </c>
      <c r="K427">
        <v>93</v>
      </c>
      <c r="L427" t="s">
        <v>8292</v>
      </c>
    </row>
    <row r="428" spans="1:12" x14ac:dyDescent="0.3">
      <c r="A428" t="s">
        <v>13</v>
      </c>
      <c r="B428" t="s">
        <v>12</v>
      </c>
      <c r="C428" t="s">
        <v>556</v>
      </c>
      <c r="D428">
        <v>7368</v>
      </c>
      <c r="E428">
        <v>59.267859000000001</v>
      </c>
      <c r="F428">
        <v>77.034780999999995</v>
      </c>
      <c r="G428">
        <v>6.8534558519999997E-2</v>
      </c>
      <c r="H428">
        <v>1815.17</v>
      </c>
      <c r="I428">
        <v>1.6023400000000001</v>
      </c>
      <c r="J428">
        <v>89.743600000000001</v>
      </c>
      <c r="K428">
        <v>234</v>
      </c>
      <c r="L428" t="s">
        <v>8292</v>
      </c>
    </row>
    <row r="429" spans="1:12" x14ac:dyDescent="0.3">
      <c r="A429" t="s">
        <v>13</v>
      </c>
      <c r="B429" t="s">
        <v>12</v>
      </c>
      <c r="C429" t="s">
        <v>558</v>
      </c>
      <c r="D429">
        <v>7389</v>
      </c>
      <c r="E429">
        <v>61.812475999999997</v>
      </c>
      <c r="F429">
        <v>77.230531999999997</v>
      </c>
      <c r="G429">
        <v>6.8339948129999994E-2</v>
      </c>
      <c r="H429">
        <v>1808.57</v>
      </c>
      <c r="I429">
        <v>2.1384500000000002</v>
      </c>
      <c r="J429">
        <v>86.690599999999989</v>
      </c>
      <c r="K429">
        <v>278</v>
      </c>
      <c r="L429" t="s">
        <v>8292</v>
      </c>
    </row>
    <row r="430" spans="1:12" x14ac:dyDescent="0.3">
      <c r="A430" t="s">
        <v>21</v>
      </c>
      <c r="B430" t="s">
        <v>20</v>
      </c>
      <c r="C430" t="s">
        <v>559</v>
      </c>
      <c r="D430">
        <v>3175</v>
      </c>
      <c r="E430">
        <v>18.092689</v>
      </c>
      <c r="F430">
        <v>-94.047145</v>
      </c>
      <c r="G430">
        <v>6.8270381520000006E-2</v>
      </c>
      <c r="H430">
        <v>1681.25</v>
      </c>
      <c r="I430">
        <v>4.0159500000000001</v>
      </c>
      <c r="J430">
        <v>97.080299999999994</v>
      </c>
      <c r="K430">
        <v>137</v>
      </c>
      <c r="L430" t="s">
        <v>8292</v>
      </c>
    </row>
    <row r="431" spans="1:12" x14ac:dyDescent="0.3">
      <c r="A431" t="s">
        <v>4</v>
      </c>
      <c r="B431" t="s">
        <v>3</v>
      </c>
      <c r="C431" t="s">
        <v>562</v>
      </c>
      <c r="D431">
        <v>6068</v>
      </c>
      <c r="E431">
        <v>33.156319000000003</v>
      </c>
      <c r="F431">
        <v>44.785912000000003</v>
      </c>
      <c r="G431">
        <v>6.8077238779999993E-2</v>
      </c>
      <c r="H431">
        <v>1694.92</v>
      </c>
      <c r="I431">
        <v>1.3172900000000001</v>
      </c>
      <c r="J431">
        <v>72.164900000000003</v>
      </c>
      <c r="K431">
        <v>291</v>
      </c>
      <c r="L431" t="s">
        <v>8292</v>
      </c>
    </row>
    <row r="432" spans="1:12" x14ac:dyDescent="0.3">
      <c r="A432" t="s">
        <v>438</v>
      </c>
      <c r="B432" t="s">
        <v>437</v>
      </c>
      <c r="C432" t="s">
        <v>563</v>
      </c>
      <c r="D432">
        <v>4025</v>
      </c>
      <c r="E432">
        <v>-24.650597999999999</v>
      </c>
      <c r="F432">
        <v>-42.515089000000003</v>
      </c>
      <c r="G432">
        <v>6.786795189E-2</v>
      </c>
      <c r="H432">
        <v>1657.41</v>
      </c>
      <c r="I432">
        <v>1.8368500000000001</v>
      </c>
      <c r="J432">
        <v>93.193700000000007</v>
      </c>
      <c r="K432">
        <v>191</v>
      </c>
      <c r="L432" t="s">
        <v>8292</v>
      </c>
    </row>
    <row r="433" spans="1:12" x14ac:dyDescent="0.3">
      <c r="A433" t="s">
        <v>58</v>
      </c>
      <c r="B433" t="s">
        <v>57</v>
      </c>
      <c r="C433" t="s">
        <v>564</v>
      </c>
      <c r="D433">
        <v>4536</v>
      </c>
      <c r="E433">
        <v>31.335948999999999</v>
      </c>
      <c r="F433">
        <v>6.0578719999999997</v>
      </c>
      <c r="G433">
        <v>6.7844763020000004E-2</v>
      </c>
      <c r="H433">
        <v>1747.42</v>
      </c>
      <c r="I433">
        <v>0.75299799999999995</v>
      </c>
      <c r="J433">
        <v>99.728999999999999</v>
      </c>
      <c r="K433">
        <v>369</v>
      </c>
      <c r="L433" t="s">
        <v>8292</v>
      </c>
    </row>
    <row r="434" spans="1:12" x14ac:dyDescent="0.3">
      <c r="A434" t="s">
        <v>163</v>
      </c>
      <c r="B434" t="s">
        <v>162</v>
      </c>
      <c r="C434" t="s">
        <v>565</v>
      </c>
      <c r="D434">
        <v>7700</v>
      </c>
      <c r="E434">
        <v>40.595694999999999</v>
      </c>
      <c r="F434">
        <v>82.882588999999996</v>
      </c>
      <c r="G434">
        <v>6.7679799159999998E-2</v>
      </c>
      <c r="H434">
        <v>1758.94</v>
      </c>
      <c r="I434">
        <v>1.82924</v>
      </c>
      <c r="J434">
        <v>99.509799999999998</v>
      </c>
      <c r="K434">
        <v>204</v>
      </c>
      <c r="L434" t="s">
        <v>8292</v>
      </c>
    </row>
    <row r="435" spans="1:12" x14ac:dyDescent="0.3">
      <c r="A435" t="s">
        <v>21</v>
      </c>
      <c r="B435" t="s">
        <v>20</v>
      </c>
      <c r="C435" t="s">
        <v>566</v>
      </c>
      <c r="D435">
        <v>3239</v>
      </c>
      <c r="E435">
        <v>19.517301</v>
      </c>
      <c r="F435">
        <v>-92.156133999999994</v>
      </c>
      <c r="G435">
        <v>6.7674809150000001E-2</v>
      </c>
      <c r="H435">
        <v>1737.45</v>
      </c>
      <c r="I435">
        <v>1.34666</v>
      </c>
      <c r="J435">
        <v>99.009900000000002</v>
      </c>
      <c r="K435">
        <v>202</v>
      </c>
      <c r="L435" t="s">
        <v>8292</v>
      </c>
    </row>
    <row r="436" spans="1:12" x14ac:dyDescent="0.3">
      <c r="A436" t="s">
        <v>93</v>
      </c>
      <c r="B436" t="s">
        <v>92</v>
      </c>
      <c r="C436" t="s">
        <v>567</v>
      </c>
      <c r="D436">
        <v>4872</v>
      </c>
      <c r="E436">
        <v>5.5593729999999999</v>
      </c>
      <c r="F436">
        <v>5.0727289999999998</v>
      </c>
      <c r="G436">
        <v>6.75119E-2</v>
      </c>
      <c r="H436">
        <v>1648</v>
      </c>
      <c r="I436">
        <v>0.76936199999999999</v>
      </c>
      <c r="J436">
        <v>97.101399999999998</v>
      </c>
      <c r="K436">
        <v>69</v>
      </c>
      <c r="L436" t="s">
        <v>8292</v>
      </c>
    </row>
    <row r="437" spans="1:12" x14ac:dyDescent="0.3">
      <c r="A437" t="s">
        <v>13</v>
      </c>
      <c r="B437" t="s">
        <v>12</v>
      </c>
      <c r="C437" t="s">
        <v>568</v>
      </c>
      <c r="D437">
        <v>5448</v>
      </c>
      <c r="E437">
        <v>45.123114999999999</v>
      </c>
      <c r="F437">
        <v>37.938687000000002</v>
      </c>
      <c r="G437">
        <v>6.7373353839999997E-2</v>
      </c>
      <c r="H437">
        <v>1869.9</v>
      </c>
      <c r="I437">
        <v>1.8057099999999999</v>
      </c>
      <c r="J437">
        <v>83.276499999999999</v>
      </c>
      <c r="K437">
        <v>293</v>
      </c>
      <c r="L437" t="s">
        <v>8292</v>
      </c>
    </row>
    <row r="438" spans="1:12" x14ac:dyDescent="0.3">
      <c r="A438" t="s">
        <v>93</v>
      </c>
      <c r="B438" t="s">
        <v>92</v>
      </c>
      <c r="C438" t="s">
        <v>569</v>
      </c>
      <c r="D438">
        <v>4924</v>
      </c>
      <c r="E438">
        <v>5.5683239999999996</v>
      </c>
      <c r="F438">
        <v>6.3049540000000004</v>
      </c>
      <c r="G438">
        <v>6.7193126419999999E-2</v>
      </c>
      <c r="H438">
        <v>1646.85</v>
      </c>
      <c r="I438">
        <v>1.3683399999999999</v>
      </c>
      <c r="J438">
        <v>88.607599999999991</v>
      </c>
      <c r="K438">
        <v>79</v>
      </c>
      <c r="L438" t="s">
        <v>8292</v>
      </c>
    </row>
    <row r="439" spans="1:12" x14ac:dyDescent="0.3">
      <c r="A439" t="s">
        <v>93</v>
      </c>
      <c r="B439" t="s">
        <v>92</v>
      </c>
      <c r="C439" t="s">
        <v>570</v>
      </c>
      <c r="D439">
        <v>5014</v>
      </c>
      <c r="E439">
        <v>3.1419510000000002</v>
      </c>
      <c r="F439">
        <v>6.823264</v>
      </c>
      <c r="G439">
        <v>6.703109786E-2</v>
      </c>
      <c r="H439">
        <v>1501.87</v>
      </c>
      <c r="I439">
        <v>1.44502</v>
      </c>
      <c r="J439">
        <v>100</v>
      </c>
      <c r="K439">
        <v>86</v>
      </c>
      <c r="L439" t="s">
        <v>8292</v>
      </c>
    </row>
    <row r="440" spans="1:12" x14ac:dyDescent="0.3">
      <c r="A440" t="s">
        <v>58</v>
      </c>
      <c r="B440" t="s">
        <v>57</v>
      </c>
      <c r="C440" t="s">
        <v>571</v>
      </c>
      <c r="D440">
        <v>4612</v>
      </c>
      <c r="E440">
        <v>28.703256</v>
      </c>
      <c r="F440">
        <v>8.9391020000000001</v>
      </c>
      <c r="G440">
        <v>6.6895487000000003E-2</v>
      </c>
      <c r="H440">
        <v>1674.91</v>
      </c>
      <c r="I440">
        <v>0.98233800000000004</v>
      </c>
      <c r="J440">
        <v>99.348500000000001</v>
      </c>
      <c r="K440">
        <v>307</v>
      </c>
      <c r="L440" t="s">
        <v>8292</v>
      </c>
    </row>
    <row r="441" spans="1:12" x14ac:dyDescent="0.3">
      <c r="A441" t="s">
        <v>167</v>
      </c>
      <c r="B441" t="s">
        <v>166</v>
      </c>
      <c r="C441" t="s">
        <v>572</v>
      </c>
      <c r="D441">
        <v>6874</v>
      </c>
      <c r="E441">
        <v>18.556345</v>
      </c>
      <c r="F441">
        <v>55.870356000000001</v>
      </c>
      <c r="G441">
        <v>6.6879929909999997E-2</v>
      </c>
      <c r="H441">
        <v>1729.86</v>
      </c>
      <c r="I441">
        <v>1.28816</v>
      </c>
      <c r="J441">
        <v>96.244100000000003</v>
      </c>
      <c r="K441">
        <v>213</v>
      </c>
      <c r="L441" t="s">
        <v>8292</v>
      </c>
    </row>
    <row r="442" spans="1:12" x14ac:dyDescent="0.3">
      <c r="A442" t="s">
        <v>13</v>
      </c>
      <c r="B442" t="s">
        <v>12</v>
      </c>
      <c r="C442" t="s">
        <v>573</v>
      </c>
      <c r="D442">
        <v>7461</v>
      </c>
      <c r="E442">
        <v>57.607531000000002</v>
      </c>
      <c r="F442">
        <v>78.395617999999999</v>
      </c>
      <c r="G442">
        <v>6.6682384220000002E-2</v>
      </c>
      <c r="H442">
        <v>1887.07</v>
      </c>
      <c r="I442">
        <v>1.94337</v>
      </c>
      <c r="J442">
        <v>87.036999999999992</v>
      </c>
      <c r="K442">
        <v>270</v>
      </c>
      <c r="L442" t="s">
        <v>8292</v>
      </c>
    </row>
    <row r="443" spans="1:12" x14ac:dyDescent="0.3">
      <c r="A443" t="s">
        <v>7</v>
      </c>
      <c r="B443" t="s">
        <v>6</v>
      </c>
      <c r="C443" t="s">
        <v>574</v>
      </c>
      <c r="D443">
        <v>6284</v>
      </c>
      <c r="E443">
        <v>31.306142000000001</v>
      </c>
      <c r="F443">
        <v>48.771106000000003</v>
      </c>
      <c r="G443">
        <v>6.6643638259999999E-2</v>
      </c>
      <c r="H443">
        <v>1707.89</v>
      </c>
      <c r="I443">
        <v>2.2544400000000002</v>
      </c>
      <c r="J443">
        <v>98.529399999999995</v>
      </c>
      <c r="K443">
        <v>272</v>
      </c>
      <c r="L443" t="s">
        <v>8292</v>
      </c>
    </row>
    <row r="444" spans="1:12" x14ac:dyDescent="0.3">
      <c r="A444" t="s">
        <v>93</v>
      </c>
      <c r="B444" t="s">
        <v>92</v>
      </c>
      <c r="C444" t="s">
        <v>575</v>
      </c>
      <c r="D444">
        <v>5052</v>
      </c>
      <c r="E444">
        <v>4.3651200000000001</v>
      </c>
      <c r="F444">
        <v>7.9981070000000001</v>
      </c>
      <c r="G444">
        <v>6.6440809030000006E-2</v>
      </c>
      <c r="H444">
        <v>1663.38</v>
      </c>
      <c r="I444">
        <v>1.61209</v>
      </c>
      <c r="J444">
        <v>90</v>
      </c>
      <c r="K444">
        <v>50</v>
      </c>
      <c r="L444" t="s">
        <v>8292</v>
      </c>
    </row>
    <row r="445" spans="1:12" x14ac:dyDescent="0.3">
      <c r="A445" t="s">
        <v>7</v>
      </c>
      <c r="B445" t="s">
        <v>6</v>
      </c>
      <c r="C445" t="s">
        <v>576</v>
      </c>
      <c r="D445">
        <v>6319</v>
      </c>
      <c r="E445">
        <v>32.064155999999997</v>
      </c>
      <c r="F445">
        <v>49.097554000000002</v>
      </c>
      <c r="G445">
        <v>6.5966464550000006E-2</v>
      </c>
      <c r="H445">
        <v>1684</v>
      </c>
      <c r="I445">
        <v>1.26302</v>
      </c>
      <c r="J445">
        <v>82.857099999999988</v>
      </c>
      <c r="K445">
        <v>210</v>
      </c>
      <c r="L445" t="s">
        <v>8292</v>
      </c>
    </row>
    <row r="446" spans="1:12" x14ac:dyDescent="0.3">
      <c r="A446" t="s">
        <v>7</v>
      </c>
      <c r="B446" t="s">
        <v>6</v>
      </c>
      <c r="C446" t="s">
        <v>577</v>
      </c>
      <c r="D446">
        <v>6441</v>
      </c>
      <c r="E446">
        <v>28.620956</v>
      </c>
      <c r="F446">
        <v>49.632032000000002</v>
      </c>
      <c r="G446">
        <v>6.5962942189999998E-2</v>
      </c>
      <c r="H446">
        <v>1702.02</v>
      </c>
      <c r="I446">
        <v>1.7732399999999999</v>
      </c>
      <c r="J446">
        <v>100</v>
      </c>
      <c r="K446">
        <v>292</v>
      </c>
      <c r="L446" t="s">
        <v>8292</v>
      </c>
    </row>
    <row r="447" spans="1:12" x14ac:dyDescent="0.3">
      <c r="A447" t="s">
        <v>580</v>
      </c>
      <c r="B447" t="s">
        <v>579</v>
      </c>
      <c r="C447" t="s">
        <v>581</v>
      </c>
      <c r="D447">
        <v>3769</v>
      </c>
      <c r="E447">
        <v>-0.52892300000000003</v>
      </c>
      <c r="F447">
        <v>-76.125200000000007</v>
      </c>
      <c r="G447">
        <v>6.5543194289999995E-2</v>
      </c>
      <c r="H447">
        <v>1888.91</v>
      </c>
      <c r="I447">
        <v>1.6014999999999999</v>
      </c>
      <c r="J447">
        <v>78.571399999999997</v>
      </c>
      <c r="K447">
        <v>42</v>
      </c>
      <c r="L447" t="s">
        <v>8292</v>
      </c>
    </row>
    <row r="448" spans="1:12" x14ac:dyDescent="0.3">
      <c r="A448" t="s">
        <v>13</v>
      </c>
      <c r="B448" t="s">
        <v>12</v>
      </c>
      <c r="C448" t="s">
        <v>582</v>
      </c>
      <c r="D448">
        <v>5726</v>
      </c>
      <c r="E448">
        <v>52.277453000000001</v>
      </c>
      <c r="F448">
        <v>54.449843999999999</v>
      </c>
      <c r="G448">
        <v>6.5437523489999996E-2</v>
      </c>
      <c r="H448">
        <v>1784.25</v>
      </c>
      <c r="I448">
        <v>1.6364000000000001</v>
      </c>
      <c r="J448">
        <v>93.264200000000002</v>
      </c>
      <c r="K448">
        <v>193</v>
      </c>
      <c r="L448" t="s">
        <v>8292</v>
      </c>
    </row>
    <row r="449" spans="1:12" x14ac:dyDescent="0.3">
      <c r="A449" t="s">
        <v>21</v>
      </c>
      <c r="B449" t="s">
        <v>20</v>
      </c>
      <c r="C449" t="s">
        <v>583</v>
      </c>
      <c r="D449">
        <v>3172</v>
      </c>
      <c r="E449">
        <v>18.130661</v>
      </c>
      <c r="F449">
        <v>-94.202095</v>
      </c>
      <c r="G449">
        <v>6.5086461609999993E-2</v>
      </c>
      <c r="H449">
        <v>1855.41</v>
      </c>
      <c r="I449">
        <v>2.5714899999999998</v>
      </c>
      <c r="J449">
        <v>90.849699999999999</v>
      </c>
      <c r="K449">
        <v>153</v>
      </c>
      <c r="L449" t="s">
        <v>8292</v>
      </c>
    </row>
    <row r="450" spans="1:12" x14ac:dyDescent="0.3">
      <c r="A450" t="s">
        <v>13</v>
      </c>
      <c r="B450" t="s">
        <v>12</v>
      </c>
      <c r="C450" t="s">
        <v>584</v>
      </c>
      <c r="D450">
        <v>8168</v>
      </c>
      <c r="E450">
        <v>60.871098000000003</v>
      </c>
      <c r="F450">
        <v>97.487724</v>
      </c>
      <c r="G450">
        <v>6.4986661409999993E-2</v>
      </c>
      <c r="H450">
        <v>1887.4</v>
      </c>
      <c r="I450">
        <v>2.2513200000000002</v>
      </c>
      <c r="J450">
        <v>93.501800000000003</v>
      </c>
      <c r="K450">
        <v>277</v>
      </c>
      <c r="L450" t="s">
        <v>8292</v>
      </c>
    </row>
    <row r="451" spans="1:12" x14ac:dyDescent="0.3">
      <c r="A451" t="s">
        <v>58</v>
      </c>
      <c r="B451" t="s">
        <v>57</v>
      </c>
      <c r="C451" t="s">
        <v>585</v>
      </c>
      <c r="D451">
        <v>4622</v>
      </c>
      <c r="E451">
        <v>28.525580000000001</v>
      </c>
      <c r="F451">
        <v>9.122128</v>
      </c>
      <c r="G451">
        <v>6.4933826010000001E-2</v>
      </c>
      <c r="H451">
        <v>1686.99</v>
      </c>
      <c r="I451">
        <v>1.3150599999999999</v>
      </c>
      <c r="J451">
        <v>87.164200000000008</v>
      </c>
      <c r="K451">
        <v>335</v>
      </c>
      <c r="L451" t="s">
        <v>8292</v>
      </c>
    </row>
    <row r="452" spans="1:12" x14ac:dyDescent="0.3">
      <c r="A452" t="s">
        <v>7</v>
      </c>
      <c r="B452" t="s">
        <v>6</v>
      </c>
      <c r="C452" t="s">
        <v>586</v>
      </c>
      <c r="D452">
        <v>6193</v>
      </c>
      <c r="E452">
        <v>31.284109000000001</v>
      </c>
      <c r="F452">
        <v>47.715406999999999</v>
      </c>
      <c r="G452">
        <v>6.4916507740000004E-2</v>
      </c>
      <c r="H452">
        <v>1681.41</v>
      </c>
      <c r="I452">
        <v>1.27494</v>
      </c>
      <c r="J452">
        <v>99.386499999999998</v>
      </c>
      <c r="K452">
        <v>163</v>
      </c>
      <c r="L452" t="s">
        <v>8292</v>
      </c>
    </row>
    <row r="453" spans="1:12" x14ac:dyDescent="0.3">
      <c r="A453" t="s">
        <v>28</v>
      </c>
      <c r="B453" t="s">
        <v>27</v>
      </c>
      <c r="C453" t="s">
        <v>588</v>
      </c>
      <c r="D453">
        <v>4777</v>
      </c>
      <c r="E453">
        <v>28.83503</v>
      </c>
      <c r="F453">
        <v>22.111498999999998</v>
      </c>
      <c r="G453">
        <v>6.4649395439999993E-2</v>
      </c>
      <c r="H453">
        <v>1682.97</v>
      </c>
      <c r="I453">
        <v>2.1923400000000002</v>
      </c>
      <c r="J453">
        <v>100</v>
      </c>
      <c r="K453">
        <v>314</v>
      </c>
      <c r="L453" t="s">
        <v>8292</v>
      </c>
    </row>
    <row r="454" spans="1:12" x14ac:dyDescent="0.3">
      <c r="A454" t="s">
        <v>133</v>
      </c>
      <c r="B454" t="s">
        <v>132</v>
      </c>
      <c r="C454" t="s">
        <v>589</v>
      </c>
      <c r="D454">
        <v>5218</v>
      </c>
      <c r="E454">
        <v>-7.5905449999999997</v>
      </c>
      <c r="F454">
        <v>12.111261000000001</v>
      </c>
      <c r="G454">
        <v>6.4590395910000001E-2</v>
      </c>
      <c r="H454">
        <v>1627.01</v>
      </c>
      <c r="I454">
        <v>1.1470100000000001</v>
      </c>
      <c r="J454">
        <v>92.783500000000004</v>
      </c>
      <c r="K454">
        <v>97</v>
      </c>
      <c r="L454" t="s">
        <v>8292</v>
      </c>
    </row>
    <row r="455" spans="1:12" x14ac:dyDescent="0.3">
      <c r="A455" t="s">
        <v>1</v>
      </c>
      <c r="B455" t="s">
        <v>0</v>
      </c>
      <c r="C455" t="s">
        <v>590</v>
      </c>
      <c r="D455">
        <v>3532</v>
      </c>
      <c r="E455">
        <v>9.2213619999999992</v>
      </c>
      <c r="F455">
        <v>-64.510081999999997</v>
      </c>
      <c r="G455">
        <v>6.4460362120000003E-2</v>
      </c>
      <c r="H455">
        <v>1845.07</v>
      </c>
      <c r="I455">
        <v>2.7550599999999998</v>
      </c>
      <c r="J455">
        <v>89.473699999999994</v>
      </c>
      <c r="K455">
        <v>133</v>
      </c>
      <c r="L455" t="s">
        <v>8292</v>
      </c>
    </row>
    <row r="456" spans="1:12" x14ac:dyDescent="0.3">
      <c r="A456" t="s">
        <v>133</v>
      </c>
      <c r="B456" t="s">
        <v>132</v>
      </c>
      <c r="C456" t="s">
        <v>591</v>
      </c>
      <c r="D456">
        <v>5160</v>
      </c>
      <c r="E456">
        <v>-7.3652350000000002</v>
      </c>
      <c r="F456">
        <v>11.375135999999999</v>
      </c>
      <c r="G456">
        <v>6.4353517200000002E-2</v>
      </c>
      <c r="H456">
        <v>1596.26</v>
      </c>
      <c r="I456">
        <v>1.88869</v>
      </c>
      <c r="J456">
        <v>77.011499999999998</v>
      </c>
      <c r="K456">
        <v>87</v>
      </c>
      <c r="L456" t="s">
        <v>8292</v>
      </c>
    </row>
    <row r="457" spans="1:12" x14ac:dyDescent="0.3">
      <c r="A457" t="s">
        <v>133</v>
      </c>
      <c r="B457" t="s">
        <v>132</v>
      </c>
      <c r="C457" t="s">
        <v>592</v>
      </c>
      <c r="D457">
        <v>5229</v>
      </c>
      <c r="E457">
        <v>-5.6789579999999997</v>
      </c>
      <c r="F457">
        <v>12.267436999999999</v>
      </c>
      <c r="G457">
        <v>6.4302149449999998E-2</v>
      </c>
      <c r="H457">
        <v>1721.86</v>
      </c>
      <c r="I457">
        <v>1.8340399999999999</v>
      </c>
      <c r="J457">
        <v>88.888900000000007</v>
      </c>
      <c r="K457">
        <v>81</v>
      </c>
      <c r="L457" t="s">
        <v>8292</v>
      </c>
    </row>
    <row r="458" spans="1:12" x14ac:dyDescent="0.3">
      <c r="A458" t="s">
        <v>98</v>
      </c>
      <c r="B458" t="s">
        <v>97</v>
      </c>
      <c r="C458" t="s">
        <v>594</v>
      </c>
      <c r="D458">
        <v>4842</v>
      </c>
      <c r="E458">
        <v>29.654572999999999</v>
      </c>
      <c r="F458">
        <v>28.358281000000002</v>
      </c>
      <c r="G458">
        <v>6.4075837819999995E-2</v>
      </c>
      <c r="H458">
        <v>1624.75</v>
      </c>
      <c r="I458">
        <v>0.85316199999999998</v>
      </c>
      <c r="J458">
        <v>98.023700000000005</v>
      </c>
      <c r="K458">
        <v>253</v>
      </c>
      <c r="L458" t="s">
        <v>8292</v>
      </c>
    </row>
    <row r="459" spans="1:12" x14ac:dyDescent="0.3">
      <c r="A459" t="s">
        <v>28</v>
      </c>
      <c r="B459" t="s">
        <v>27</v>
      </c>
      <c r="C459" t="s">
        <v>595</v>
      </c>
      <c r="D459">
        <v>4686</v>
      </c>
      <c r="E459">
        <v>28.889876000000001</v>
      </c>
      <c r="F459">
        <v>9.9516069999999992</v>
      </c>
      <c r="G459">
        <v>6.3997465310000001E-2</v>
      </c>
      <c r="H459">
        <v>1590.05</v>
      </c>
      <c r="I459">
        <v>1.0045999999999999</v>
      </c>
      <c r="J459">
        <v>99.104500000000002</v>
      </c>
      <c r="K459">
        <v>335</v>
      </c>
      <c r="L459" t="s">
        <v>8292</v>
      </c>
    </row>
    <row r="460" spans="1:12" x14ac:dyDescent="0.3">
      <c r="A460" t="s">
        <v>93</v>
      </c>
      <c r="B460" t="s">
        <v>92</v>
      </c>
      <c r="C460" t="s">
        <v>596</v>
      </c>
      <c r="D460">
        <v>4876</v>
      </c>
      <c r="E460">
        <v>5.4358430000000002</v>
      </c>
      <c r="F460">
        <v>5.1417219999999997</v>
      </c>
      <c r="G460">
        <v>6.3565389149999998E-2</v>
      </c>
      <c r="H460">
        <v>1659.24</v>
      </c>
      <c r="I460">
        <v>1.65489</v>
      </c>
      <c r="J460">
        <v>49.3827</v>
      </c>
      <c r="K460">
        <v>81</v>
      </c>
      <c r="L460" t="s">
        <v>8292</v>
      </c>
    </row>
    <row r="461" spans="1:12" x14ac:dyDescent="0.3">
      <c r="A461" t="s">
        <v>438</v>
      </c>
      <c r="B461" t="s">
        <v>437</v>
      </c>
      <c r="C461" t="s">
        <v>597</v>
      </c>
      <c r="D461">
        <v>4029</v>
      </c>
      <c r="E461">
        <v>-24.637225000000001</v>
      </c>
      <c r="F461">
        <v>-42.411763000000001</v>
      </c>
      <c r="G461">
        <v>6.3339077519999995E-2</v>
      </c>
      <c r="H461">
        <v>1601.46</v>
      </c>
      <c r="I461">
        <v>0.84406599999999998</v>
      </c>
      <c r="J461">
        <v>56.862699999999997</v>
      </c>
      <c r="K461">
        <v>204</v>
      </c>
      <c r="L461" t="s">
        <v>8292</v>
      </c>
    </row>
    <row r="462" spans="1:12" x14ac:dyDescent="0.3">
      <c r="A462" t="s">
        <v>511</v>
      </c>
      <c r="B462" t="s">
        <v>510</v>
      </c>
      <c r="C462" t="s">
        <v>598</v>
      </c>
      <c r="D462">
        <v>9135</v>
      </c>
      <c r="E462">
        <v>10.379574</v>
      </c>
      <c r="F462">
        <v>108.361096</v>
      </c>
      <c r="G462">
        <v>6.3295635079999996E-2</v>
      </c>
      <c r="H462">
        <v>1689.3</v>
      </c>
      <c r="I462">
        <v>1.9940599999999999</v>
      </c>
      <c r="J462">
        <v>98.620699999999999</v>
      </c>
      <c r="K462">
        <v>145</v>
      </c>
      <c r="L462" t="s">
        <v>8292</v>
      </c>
    </row>
    <row r="463" spans="1:12" x14ac:dyDescent="0.3">
      <c r="A463" t="s">
        <v>13</v>
      </c>
      <c r="B463" t="s">
        <v>12</v>
      </c>
      <c r="C463" t="s">
        <v>599</v>
      </c>
      <c r="D463">
        <v>7299</v>
      </c>
      <c r="E463">
        <v>59.173464000000003</v>
      </c>
      <c r="F463">
        <v>76.243590999999995</v>
      </c>
      <c r="G463">
        <v>6.3206108430000005E-2</v>
      </c>
      <c r="H463">
        <v>1802.41</v>
      </c>
      <c r="I463">
        <v>1.77199</v>
      </c>
      <c r="J463">
        <v>87.217999999999989</v>
      </c>
      <c r="K463">
        <v>266</v>
      </c>
      <c r="L463" t="s">
        <v>8292</v>
      </c>
    </row>
    <row r="464" spans="1:12" x14ac:dyDescent="0.3">
      <c r="A464" t="s">
        <v>4</v>
      </c>
      <c r="B464" t="s">
        <v>3</v>
      </c>
      <c r="C464" t="s">
        <v>600</v>
      </c>
      <c r="D464">
        <v>6003</v>
      </c>
      <c r="E464">
        <v>36.868779000000004</v>
      </c>
      <c r="F464">
        <v>43.488799</v>
      </c>
      <c r="G464">
        <v>6.3145347719999995E-2</v>
      </c>
      <c r="H464">
        <v>1903.55</v>
      </c>
      <c r="I464">
        <v>2.0354399999999999</v>
      </c>
      <c r="J464">
        <v>81.443299999999994</v>
      </c>
      <c r="K464">
        <v>97</v>
      </c>
      <c r="L464" t="s">
        <v>8292</v>
      </c>
    </row>
    <row r="465" spans="1:12" x14ac:dyDescent="0.3">
      <c r="A465" t="s">
        <v>4</v>
      </c>
      <c r="B465" t="s">
        <v>3</v>
      </c>
      <c r="C465" t="s">
        <v>601</v>
      </c>
      <c r="D465">
        <v>6048</v>
      </c>
      <c r="E465">
        <v>35.555171999999999</v>
      </c>
      <c r="F465">
        <v>44.26784</v>
      </c>
      <c r="G465">
        <v>6.2950443800000006E-2</v>
      </c>
      <c r="H465">
        <v>1730.87</v>
      </c>
      <c r="I465">
        <v>1.5262</v>
      </c>
      <c r="J465">
        <v>98.648600000000002</v>
      </c>
      <c r="K465">
        <v>296</v>
      </c>
      <c r="L465" t="s">
        <v>8292</v>
      </c>
    </row>
    <row r="466" spans="1:12" x14ac:dyDescent="0.3">
      <c r="A466" t="s">
        <v>1</v>
      </c>
      <c r="B466" t="s">
        <v>0</v>
      </c>
      <c r="C466" t="s">
        <v>602</v>
      </c>
      <c r="D466">
        <v>3636</v>
      </c>
      <c r="E466">
        <v>9.6745330000000003</v>
      </c>
      <c r="F466">
        <v>-63.495097999999999</v>
      </c>
      <c r="G466">
        <v>6.2602904279999996E-2</v>
      </c>
      <c r="H466">
        <v>1910.72</v>
      </c>
      <c r="I466">
        <v>1.6014999999999999</v>
      </c>
      <c r="J466">
        <v>97.092999999999989</v>
      </c>
      <c r="K466">
        <v>172</v>
      </c>
      <c r="L466" t="s">
        <v>8292</v>
      </c>
    </row>
    <row r="467" spans="1:12" x14ac:dyDescent="0.3">
      <c r="A467" t="s">
        <v>121</v>
      </c>
      <c r="B467" t="s">
        <v>120</v>
      </c>
      <c r="C467" t="s">
        <v>603</v>
      </c>
      <c r="D467">
        <v>9100</v>
      </c>
      <c r="E467">
        <v>5.6466839999999996</v>
      </c>
      <c r="F467">
        <v>104.978481</v>
      </c>
      <c r="G467">
        <v>6.2584118359999996E-2</v>
      </c>
      <c r="H467">
        <v>1701.3</v>
      </c>
      <c r="I467">
        <v>2.3834300000000002</v>
      </c>
      <c r="J467">
        <v>96.031700000000001</v>
      </c>
      <c r="K467">
        <v>126</v>
      </c>
      <c r="L467" t="s">
        <v>8292</v>
      </c>
    </row>
    <row r="468" spans="1:12" x14ac:dyDescent="0.3">
      <c r="A468" t="s">
        <v>58</v>
      </c>
      <c r="B468" t="s">
        <v>57</v>
      </c>
      <c r="C468" t="s">
        <v>604</v>
      </c>
      <c r="D468">
        <v>4556</v>
      </c>
      <c r="E468">
        <v>29.266069999999999</v>
      </c>
      <c r="F468">
        <v>6.4914889999999996</v>
      </c>
      <c r="G468">
        <v>6.2535098849999998E-2</v>
      </c>
      <c r="H468">
        <v>1730.89</v>
      </c>
      <c r="I468">
        <v>2.0480900000000002</v>
      </c>
      <c r="J468">
        <v>99.473699999999994</v>
      </c>
      <c r="K468">
        <v>380</v>
      </c>
      <c r="L468" t="s">
        <v>8292</v>
      </c>
    </row>
    <row r="469" spans="1:12" x14ac:dyDescent="0.3">
      <c r="A469" t="s">
        <v>7</v>
      </c>
      <c r="B469" t="s">
        <v>6</v>
      </c>
      <c r="C469" t="s">
        <v>605</v>
      </c>
      <c r="D469">
        <v>6315</v>
      </c>
      <c r="E469">
        <v>32.299573000000002</v>
      </c>
      <c r="F469">
        <v>49.090803999999999</v>
      </c>
      <c r="G469">
        <v>6.2471696370000003E-2</v>
      </c>
      <c r="H469">
        <v>1787.78</v>
      </c>
      <c r="I469">
        <v>2.1753999999999998</v>
      </c>
      <c r="J469">
        <v>94.767399999999995</v>
      </c>
      <c r="K469">
        <v>172</v>
      </c>
      <c r="L469" t="s">
        <v>8292</v>
      </c>
    </row>
    <row r="470" spans="1:12" x14ac:dyDescent="0.3">
      <c r="A470" t="s">
        <v>13</v>
      </c>
      <c r="B470" t="s">
        <v>12</v>
      </c>
      <c r="C470" t="s">
        <v>606</v>
      </c>
      <c r="D470">
        <v>8233</v>
      </c>
      <c r="E470">
        <v>58.423732999999999</v>
      </c>
      <c r="F470">
        <v>107.57796999999999</v>
      </c>
      <c r="G470">
        <v>6.2388040319999997E-2</v>
      </c>
      <c r="H470">
        <v>1572.03</v>
      </c>
      <c r="I470">
        <v>0.15826599999999999</v>
      </c>
      <c r="J470">
        <v>100</v>
      </c>
      <c r="K470">
        <v>120</v>
      </c>
      <c r="L470" t="s">
        <v>8292</v>
      </c>
    </row>
    <row r="471" spans="1:12" x14ac:dyDescent="0.3">
      <c r="A471" t="s">
        <v>188</v>
      </c>
      <c r="B471" t="s">
        <v>187</v>
      </c>
      <c r="C471" t="s">
        <v>607</v>
      </c>
      <c r="D471">
        <v>5072</v>
      </c>
      <c r="E471">
        <v>4.2562720000000001</v>
      </c>
      <c r="F471">
        <v>8.4328020000000006</v>
      </c>
      <c r="G471">
        <v>6.2349587890000002E-2</v>
      </c>
      <c r="H471">
        <v>1753.33</v>
      </c>
      <c r="I471">
        <v>1.6963699999999999</v>
      </c>
      <c r="J471">
        <v>100</v>
      </c>
      <c r="K471">
        <v>35</v>
      </c>
      <c r="L471" t="s">
        <v>8292</v>
      </c>
    </row>
    <row r="472" spans="1:12" x14ac:dyDescent="0.3">
      <c r="A472" t="s">
        <v>13</v>
      </c>
      <c r="B472" t="s">
        <v>12</v>
      </c>
      <c r="C472" t="s">
        <v>608</v>
      </c>
      <c r="D472">
        <v>7136</v>
      </c>
      <c r="E472">
        <v>60.891561000000003</v>
      </c>
      <c r="F472">
        <v>72.798419999999993</v>
      </c>
      <c r="G472">
        <v>6.212386332E-2</v>
      </c>
      <c r="H472">
        <v>1780.51</v>
      </c>
      <c r="I472">
        <v>1.94215</v>
      </c>
      <c r="J472">
        <v>80.632400000000004</v>
      </c>
      <c r="K472">
        <v>253</v>
      </c>
      <c r="L472" t="s">
        <v>8292</v>
      </c>
    </row>
    <row r="473" spans="1:12" x14ac:dyDescent="0.3">
      <c r="A473" t="s">
        <v>58</v>
      </c>
      <c r="B473" t="s">
        <v>57</v>
      </c>
      <c r="C473" t="s">
        <v>609</v>
      </c>
      <c r="D473">
        <v>4668</v>
      </c>
      <c r="E473">
        <v>28.190163999999999</v>
      </c>
      <c r="F473">
        <v>9.8047299999999993</v>
      </c>
      <c r="G473">
        <v>6.1942168249999999E-2</v>
      </c>
      <c r="H473">
        <v>1747.19</v>
      </c>
      <c r="I473">
        <v>1.2187399999999999</v>
      </c>
      <c r="J473">
        <v>92.515000000000001</v>
      </c>
      <c r="K473">
        <v>334</v>
      </c>
      <c r="L473" t="s">
        <v>8292</v>
      </c>
    </row>
    <row r="474" spans="1:12" x14ac:dyDescent="0.3">
      <c r="A474" t="s">
        <v>98</v>
      </c>
      <c r="B474" t="s">
        <v>97</v>
      </c>
      <c r="C474" t="s">
        <v>610</v>
      </c>
      <c r="D474">
        <v>4838</v>
      </c>
      <c r="E474">
        <v>29.850856</v>
      </c>
      <c r="F474">
        <v>27.947109000000001</v>
      </c>
      <c r="G474">
        <v>6.1822408010000003E-2</v>
      </c>
      <c r="H474">
        <v>1661.64</v>
      </c>
      <c r="I474">
        <v>1.2271300000000001</v>
      </c>
      <c r="J474">
        <v>94.89800000000001</v>
      </c>
      <c r="K474">
        <v>294</v>
      </c>
      <c r="L474" t="s">
        <v>8292</v>
      </c>
    </row>
    <row r="475" spans="1:12" x14ac:dyDescent="0.3">
      <c r="A475" t="s">
        <v>167</v>
      </c>
      <c r="B475" t="s">
        <v>166</v>
      </c>
      <c r="C475" t="s">
        <v>612</v>
      </c>
      <c r="D475">
        <v>6849</v>
      </c>
      <c r="E475">
        <v>18.033014000000001</v>
      </c>
      <c r="F475">
        <v>54.640715</v>
      </c>
      <c r="G475">
        <v>6.1815656820000002E-2</v>
      </c>
      <c r="H475">
        <v>1745.62</v>
      </c>
      <c r="I475">
        <v>2.2210100000000002</v>
      </c>
      <c r="J475">
        <v>92.031899999999993</v>
      </c>
      <c r="K475">
        <v>251</v>
      </c>
      <c r="L475" t="s">
        <v>8292</v>
      </c>
    </row>
    <row r="476" spans="1:12" x14ac:dyDescent="0.3">
      <c r="A476" t="s">
        <v>359</v>
      </c>
      <c r="B476" t="s">
        <v>358</v>
      </c>
      <c r="C476" t="s">
        <v>613</v>
      </c>
      <c r="D476">
        <v>5103</v>
      </c>
      <c r="E476">
        <v>-1.162628</v>
      </c>
      <c r="F476">
        <v>8.8622929999999993</v>
      </c>
      <c r="G476">
        <v>6.177749792E-2</v>
      </c>
      <c r="H476">
        <v>1677.72</v>
      </c>
      <c r="I476">
        <v>2.3975</v>
      </c>
      <c r="J476">
        <v>93.548400000000001</v>
      </c>
      <c r="K476">
        <v>62</v>
      </c>
      <c r="L476" t="s">
        <v>8292</v>
      </c>
    </row>
    <row r="477" spans="1:12" x14ac:dyDescent="0.3">
      <c r="A477" t="s">
        <v>160</v>
      </c>
      <c r="B477" t="s">
        <v>159</v>
      </c>
      <c r="C477" t="s">
        <v>614</v>
      </c>
      <c r="D477">
        <v>593</v>
      </c>
      <c r="E477">
        <v>47.788136000000002</v>
      </c>
      <c r="F477">
        <v>-103.053574</v>
      </c>
      <c r="G477">
        <v>6.1646583540000001E-2</v>
      </c>
      <c r="H477">
        <v>1937.78</v>
      </c>
      <c r="I477">
        <v>1.7493399999999999</v>
      </c>
      <c r="J477">
        <v>92.083300000000008</v>
      </c>
      <c r="K477">
        <v>240</v>
      </c>
      <c r="L477" t="s">
        <v>8292</v>
      </c>
    </row>
    <row r="478" spans="1:12" x14ac:dyDescent="0.3">
      <c r="A478" t="s">
        <v>359</v>
      </c>
      <c r="B478" t="s">
        <v>358</v>
      </c>
      <c r="C478" t="s">
        <v>617</v>
      </c>
      <c r="D478">
        <v>5134</v>
      </c>
      <c r="E478">
        <v>-1.5240130000000001</v>
      </c>
      <c r="F478">
        <v>9.9535660000000004</v>
      </c>
      <c r="G478">
        <v>6.1444341370000002E-2</v>
      </c>
      <c r="H478">
        <v>1687.79</v>
      </c>
      <c r="I478">
        <v>1.6014999999999999</v>
      </c>
      <c r="J478">
        <v>91.304300000000012</v>
      </c>
      <c r="K478">
        <v>69</v>
      </c>
      <c r="L478" t="s">
        <v>8292</v>
      </c>
    </row>
    <row r="479" spans="1:12" x14ac:dyDescent="0.3">
      <c r="A479" t="s">
        <v>13</v>
      </c>
      <c r="B479" t="s">
        <v>12</v>
      </c>
      <c r="C479" t="s">
        <v>619</v>
      </c>
      <c r="D479">
        <v>5818</v>
      </c>
      <c r="E479">
        <v>55.973258999999999</v>
      </c>
      <c r="F479">
        <v>57.957617999999997</v>
      </c>
      <c r="G479">
        <v>6.0851410770000003E-2</v>
      </c>
      <c r="H479">
        <v>1877.75</v>
      </c>
      <c r="I479">
        <v>1.90208</v>
      </c>
      <c r="J479">
        <v>83.8095</v>
      </c>
      <c r="K479">
        <v>210</v>
      </c>
      <c r="L479" t="s">
        <v>8292</v>
      </c>
    </row>
    <row r="480" spans="1:12" x14ac:dyDescent="0.3">
      <c r="A480" t="s">
        <v>4</v>
      </c>
      <c r="B480" t="s">
        <v>3</v>
      </c>
      <c r="C480" t="s">
        <v>620</v>
      </c>
      <c r="D480">
        <v>5997</v>
      </c>
      <c r="E480">
        <v>36.730964</v>
      </c>
      <c r="F480">
        <v>43.280853999999998</v>
      </c>
      <c r="G480">
        <v>6.0774799439999999E-2</v>
      </c>
      <c r="H480">
        <v>1806.38</v>
      </c>
      <c r="I480">
        <v>1.80566</v>
      </c>
      <c r="J480">
        <v>97.3262</v>
      </c>
      <c r="K480">
        <v>187</v>
      </c>
      <c r="L480" t="s">
        <v>8292</v>
      </c>
    </row>
    <row r="481" spans="1:12" x14ac:dyDescent="0.3">
      <c r="A481" t="s">
        <v>58</v>
      </c>
      <c r="B481" t="s">
        <v>57</v>
      </c>
      <c r="C481" t="s">
        <v>621</v>
      </c>
      <c r="D481">
        <v>4607</v>
      </c>
      <c r="E481">
        <v>31.231608999999999</v>
      </c>
      <c r="F481">
        <v>8.5628299999999999</v>
      </c>
      <c r="G481">
        <v>6.0662377449999999E-2</v>
      </c>
      <c r="H481">
        <v>1690.69</v>
      </c>
      <c r="I481">
        <v>1.5922099999999999</v>
      </c>
      <c r="J481">
        <v>99.703299999999999</v>
      </c>
      <c r="K481">
        <v>337</v>
      </c>
      <c r="L481" t="s">
        <v>8292</v>
      </c>
    </row>
    <row r="482" spans="1:12" x14ac:dyDescent="0.3">
      <c r="A482" t="s">
        <v>13</v>
      </c>
      <c r="B482" t="s">
        <v>12</v>
      </c>
      <c r="C482" t="s">
        <v>622</v>
      </c>
      <c r="D482">
        <v>5714</v>
      </c>
      <c r="E482">
        <v>51.974722999999997</v>
      </c>
      <c r="F482">
        <v>54.115523000000003</v>
      </c>
      <c r="G482">
        <v>6.0281669039999999E-2</v>
      </c>
      <c r="H482">
        <v>1913.66</v>
      </c>
      <c r="I482">
        <v>1.7388699999999999</v>
      </c>
      <c r="J482">
        <v>91.452999999999989</v>
      </c>
      <c r="K482">
        <v>234</v>
      </c>
      <c r="L482" t="s">
        <v>8292</v>
      </c>
    </row>
    <row r="483" spans="1:12" x14ac:dyDescent="0.3">
      <c r="A483" t="s">
        <v>28</v>
      </c>
      <c r="B483" t="s">
        <v>27</v>
      </c>
      <c r="C483" t="s">
        <v>623</v>
      </c>
      <c r="D483">
        <v>4765</v>
      </c>
      <c r="E483">
        <v>28.710671000000001</v>
      </c>
      <c r="F483">
        <v>21.382104999999999</v>
      </c>
      <c r="G483">
        <v>6.0200067699999998E-2</v>
      </c>
      <c r="H483">
        <v>1667.97</v>
      </c>
      <c r="I483">
        <v>1.20841</v>
      </c>
      <c r="J483">
        <v>98.305099999999996</v>
      </c>
      <c r="K483">
        <v>295</v>
      </c>
      <c r="L483" t="s">
        <v>8292</v>
      </c>
    </row>
    <row r="484" spans="1:12" x14ac:dyDescent="0.3">
      <c r="A484" t="s">
        <v>13</v>
      </c>
      <c r="B484" t="s">
        <v>12</v>
      </c>
      <c r="C484" t="s">
        <v>624</v>
      </c>
      <c r="D484">
        <v>7484</v>
      </c>
      <c r="E484">
        <v>58.155921999999997</v>
      </c>
      <c r="F484">
        <v>78.901724999999999</v>
      </c>
      <c r="G484">
        <v>6.0188032969999999E-2</v>
      </c>
      <c r="H484">
        <v>1838.42</v>
      </c>
      <c r="I484">
        <v>2.47262</v>
      </c>
      <c r="J484">
        <v>87.451000000000008</v>
      </c>
      <c r="K484">
        <v>255</v>
      </c>
      <c r="L484" t="s">
        <v>8292</v>
      </c>
    </row>
    <row r="485" spans="1:12" x14ac:dyDescent="0.3">
      <c r="A485" t="s">
        <v>4</v>
      </c>
      <c r="B485" t="s">
        <v>3</v>
      </c>
      <c r="C485" t="s">
        <v>625</v>
      </c>
      <c r="D485">
        <v>6112</v>
      </c>
      <c r="E485">
        <v>31.692965999999998</v>
      </c>
      <c r="F485">
        <v>47.254900999999997</v>
      </c>
      <c r="G485">
        <v>6.0103496329999999E-2</v>
      </c>
      <c r="H485">
        <v>1777.69</v>
      </c>
      <c r="I485">
        <v>1.4149</v>
      </c>
      <c r="J485">
        <v>98.734200000000001</v>
      </c>
      <c r="K485">
        <v>316</v>
      </c>
      <c r="L485" t="s">
        <v>8292</v>
      </c>
    </row>
    <row r="486" spans="1:12" x14ac:dyDescent="0.3">
      <c r="A486" t="s">
        <v>28</v>
      </c>
      <c r="B486" t="s">
        <v>27</v>
      </c>
      <c r="C486" t="s">
        <v>627</v>
      </c>
      <c r="D486">
        <v>4766</v>
      </c>
      <c r="E486">
        <v>29.19049</v>
      </c>
      <c r="F486">
        <v>21.428540999999999</v>
      </c>
      <c r="G486">
        <v>5.9936184230000002E-2</v>
      </c>
      <c r="H486">
        <v>1604.66</v>
      </c>
      <c r="I486">
        <v>1.1803399999999999</v>
      </c>
      <c r="J486">
        <v>95.438599999999994</v>
      </c>
      <c r="K486">
        <v>285</v>
      </c>
      <c r="L486" t="s">
        <v>8292</v>
      </c>
    </row>
    <row r="487" spans="1:12" x14ac:dyDescent="0.3">
      <c r="A487" t="s">
        <v>58</v>
      </c>
      <c r="B487" t="s">
        <v>57</v>
      </c>
      <c r="C487" t="s">
        <v>628</v>
      </c>
      <c r="D487">
        <v>4604</v>
      </c>
      <c r="E487">
        <v>30.611348</v>
      </c>
      <c r="F487">
        <v>8.2620450000000005</v>
      </c>
      <c r="G487">
        <v>5.9885990600000001E-2</v>
      </c>
      <c r="H487">
        <v>1637.58</v>
      </c>
      <c r="I487">
        <v>1.53773</v>
      </c>
      <c r="J487">
        <v>97.245199999999997</v>
      </c>
      <c r="K487">
        <v>363</v>
      </c>
      <c r="L487" t="s">
        <v>8292</v>
      </c>
    </row>
    <row r="488" spans="1:12" x14ac:dyDescent="0.3">
      <c r="A488" t="s">
        <v>93</v>
      </c>
      <c r="B488" t="s">
        <v>92</v>
      </c>
      <c r="C488" t="s">
        <v>630</v>
      </c>
      <c r="D488">
        <v>4990</v>
      </c>
      <c r="E488">
        <v>4.8137179999999997</v>
      </c>
      <c r="F488">
        <v>5.9620129999999998</v>
      </c>
      <c r="G488">
        <v>5.9613301229999999E-2</v>
      </c>
      <c r="H488">
        <v>1775.75</v>
      </c>
      <c r="I488">
        <v>1.6014999999999999</v>
      </c>
      <c r="J488">
        <v>80</v>
      </c>
      <c r="K488">
        <v>105</v>
      </c>
      <c r="L488" t="s">
        <v>8292</v>
      </c>
    </row>
    <row r="489" spans="1:12" x14ac:dyDescent="0.3">
      <c r="A489" t="s">
        <v>580</v>
      </c>
      <c r="B489" t="s">
        <v>579</v>
      </c>
      <c r="C489" t="s">
        <v>631</v>
      </c>
      <c r="D489">
        <v>3719</v>
      </c>
      <c r="E489">
        <v>-0.73478100000000002</v>
      </c>
      <c r="F489">
        <v>-76.880266000000006</v>
      </c>
      <c r="G489">
        <v>5.9308910620000002E-2</v>
      </c>
      <c r="H489">
        <v>1829.17</v>
      </c>
      <c r="I489">
        <v>3.4166300000000001</v>
      </c>
      <c r="J489">
        <v>88.372100000000003</v>
      </c>
      <c r="K489">
        <v>43</v>
      </c>
      <c r="L489" t="s">
        <v>8292</v>
      </c>
    </row>
    <row r="490" spans="1:12" x14ac:dyDescent="0.3">
      <c r="A490" t="s">
        <v>133</v>
      </c>
      <c r="B490" t="s">
        <v>132</v>
      </c>
      <c r="C490" t="s">
        <v>632</v>
      </c>
      <c r="D490">
        <v>5157</v>
      </c>
      <c r="E490">
        <v>-7.2367910000000002</v>
      </c>
      <c r="F490">
        <v>11.285788</v>
      </c>
      <c r="G490">
        <v>5.9065867780000003E-2</v>
      </c>
      <c r="H490">
        <v>1638.74</v>
      </c>
      <c r="I490">
        <v>2.0095900000000002</v>
      </c>
      <c r="J490">
        <v>90.909099999999995</v>
      </c>
      <c r="K490">
        <v>88</v>
      </c>
      <c r="L490" t="s">
        <v>8292</v>
      </c>
    </row>
    <row r="491" spans="1:12" x14ac:dyDescent="0.3">
      <c r="A491" t="s">
        <v>297</v>
      </c>
      <c r="B491" t="s">
        <v>296</v>
      </c>
      <c r="C491" t="s">
        <v>633</v>
      </c>
      <c r="D491">
        <v>6572</v>
      </c>
      <c r="E491">
        <v>25.381803999999999</v>
      </c>
      <c r="F491">
        <v>50.799621999999999</v>
      </c>
      <c r="G491">
        <v>5.8823411999999999E-2</v>
      </c>
      <c r="H491">
        <v>1738.12</v>
      </c>
      <c r="I491">
        <v>1.75464</v>
      </c>
      <c r="J491">
        <v>98.709699999999998</v>
      </c>
      <c r="K491">
        <v>310</v>
      </c>
      <c r="L491" t="s">
        <v>8292</v>
      </c>
    </row>
    <row r="492" spans="1:12" x14ac:dyDescent="0.3">
      <c r="A492" t="s">
        <v>636</v>
      </c>
      <c r="B492" t="s">
        <v>635</v>
      </c>
      <c r="C492" t="s">
        <v>637</v>
      </c>
      <c r="D492">
        <v>9190</v>
      </c>
      <c r="E492">
        <v>11.97639</v>
      </c>
      <c r="F492">
        <v>119.31183299999999</v>
      </c>
      <c r="G492">
        <v>5.8656099900000001E-2</v>
      </c>
      <c r="H492">
        <v>1889.19</v>
      </c>
      <c r="I492">
        <v>1.6625700000000001</v>
      </c>
      <c r="J492">
        <v>99.346400000000003</v>
      </c>
      <c r="K492">
        <v>153</v>
      </c>
      <c r="L492" t="s">
        <v>8292</v>
      </c>
    </row>
    <row r="493" spans="1:12" x14ac:dyDescent="0.3">
      <c r="A493" t="s">
        <v>121</v>
      </c>
      <c r="B493" t="s">
        <v>120</v>
      </c>
      <c r="C493" t="s">
        <v>638</v>
      </c>
      <c r="D493">
        <v>9102</v>
      </c>
      <c r="E493">
        <v>6.1282379999999996</v>
      </c>
      <c r="F493">
        <v>105.02020400000001</v>
      </c>
      <c r="G493">
        <v>5.8616766879999997E-2</v>
      </c>
      <c r="H493">
        <v>1791.24</v>
      </c>
      <c r="I493">
        <v>1.798</v>
      </c>
      <c r="J493">
        <v>90</v>
      </c>
      <c r="K493">
        <v>130</v>
      </c>
      <c r="L493" t="s">
        <v>8292</v>
      </c>
    </row>
    <row r="494" spans="1:12" x14ac:dyDescent="0.3">
      <c r="A494" t="s">
        <v>121</v>
      </c>
      <c r="B494" t="s">
        <v>120</v>
      </c>
      <c r="C494" t="s">
        <v>639</v>
      </c>
      <c r="D494">
        <v>9105</v>
      </c>
      <c r="E494">
        <v>5.4336450000000003</v>
      </c>
      <c r="F494">
        <v>105.217872</v>
      </c>
      <c r="G494">
        <v>5.8503757830000003E-2</v>
      </c>
      <c r="H494">
        <v>1708.4</v>
      </c>
      <c r="I494">
        <v>2.2465799999999998</v>
      </c>
      <c r="J494">
        <v>94.531300000000002</v>
      </c>
      <c r="K494">
        <v>128</v>
      </c>
      <c r="L494" t="s">
        <v>8292</v>
      </c>
    </row>
    <row r="495" spans="1:12" x14ac:dyDescent="0.3">
      <c r="A495" t="s">
        <v>7</v>
      </c>
      <c r="B495" t="s">
        <v>6</v>
      </c>
      <c r="C495" t="s">
        <v>640</v>
      </c>
      <c r="D495">
        <v>6559</v>
      </c>
      <c r="E495">
        <v>30.310372999999998</v>
      </c>
      <c r="F495">
        <v>50.685042000000003</v>
      </c>
      <c r="G495">
        <v>5.842156943E-2</v>
      </c>
      <c r="H495">
        <v>1817.47</v>
      </c>
      <c r="I495">
        <v>1.6578599999999999</v>
      </c>
      <c r="J495">
        <v>95.808400000000006</v>
      </c>
      <c r="K495">
        <v>167</v>
      </c>
      <c r="L495" t="s">
        <v>8292</v>
      </c>
    </row>
    <row r="496" spans="1:12" x14ac:dyDescent="0.3">
      <c r="A496" t="s">
        <v>188</v>
      </c>
      <c r="B496" t="s">
        <v>187</v>
      </c>
      <c r="C496" t="s">
        <v>641</v>
      </c>
      <c r="D496">
        <v>5074</v>
      </c>
      <c r="E496">
        <v>4.2851150000000002</v>
      </c>
      <c r="F496">
        <v>8.4477650000000004</v>
      </c>
      <c r="G496">
        <v>5.839016172E-2</v>
      </c>
      <c r="H496">
        <v>1655.24</v>
      </c>
      <c r="I496">
        <v>1.9536100000000001</v>
      </c>
      <c r="J496">
        <v>100</v>
      </c>
      <c r="K496">
        <v>33</v>
      </c>
      <c r="L496" t="s">
        <v>8292</v>
      </c>
    </row>
    <row r="497" spans="1:12" x14ac:dyDescent="0.3">
      <c r="A497" t="s">
        <v>28</v>
      </c>
      <c r="B497" t="s">
        <v>27</v>
      </c>
      <c r="C497" t="s">
        <v>642</v>
      </c>
      <c r="D497">
        <v>4703</v>
      </c>
      <c r="E497">
        <v>26.432746999999999</v>
      </c>
      <c r="F497">
        <v>11.850004999999999</v>
      </c>
      <c r="G497">
        <v>5.837753993E-2</v>
      </c>
      <c r="H497">
        <v>1697.87</v>
      </c>
      <c r="I497">
        <v>1.36398</v>
      </c>
      <c r="J497">
        <v>64.130399999999995</v>
      </c>
      <c r="K497">
        <v>276</v>
      </c>
      <c r="L497" t="s">
        <v>8292</v>
      </c>
    </row>
    <row r="498" spans="1:12" x14ac:dyDescent="0.3">
      <c r="A498" t="s">
        <v>644</v>
      </c>
      <c r="B498" t="s">
        <v>643</v>
      </c>
      <c r="C498" t="s">
        <v>645</v>
      </c>
      <c r="D498">
        <v>4972</v>
      </c>
      <c r="E498">
        <v>11.04283</v>
      </c>
      <c r="F498">
        <v>28.498526999999999</v>
      </c>
      <c r="G498">
        <v>5.829329682E-2</v>
      </c>
      <c r="H498">
        <v>1609.98</v>
      </c>
      <c r="I498">
        <v>0.55513800000000002</v>
      </c>
      <c r="J498">
        <v>98.8095</v>
      </c>
      <c r="K498">
        <v>84</v>
      </c>
      <c r="L498" t="s">
        <v>8292</v>
      </c>
    </row>
    <row r="499" spans="1:12" x14ac:dyDescent="0.3">
      <c r="A499" t="s">
        <v>403</v>
      </c>
      <c r="B499" t="s">
        <v>402</v>
      </c>
      <c r="C499" t="s">
        <v>646</v>
      </c>
      <c r="D499">
        <v>8043</v>
      </c>
      <c r="E499">
        <v>19.416969000000002</v>
      </c>
      <c r="F499">
        <v>71.390107999999998</v>
      </c>
      <c r="G499">
        <v>5.819056132E-2</v>
      </c>
      <c r="H499">
        <v>1713.37</v>
      </c>
      <c r="I499">
        <v>2.6451500000000001</v>
      </c>
      <c r="J499">
        <v>65.6126</v>
      </c>
      <c r="K499">
        <v>253</v>
      </c>
      <c r="L499" t="s">
        <v>8292</v>
      </c>
    </row>
    <row r="500" spans="1:12" x14ac:dyDescent="0.3">
      <c r="A500" t="s">
        <v>7</v>
      </c>
      <c r="B500" t="s">
        <v>6</v>
      </c>
      <c r="C500" t="s">
        <v>647</v>
      </c>
      <c r="D500">
        <v>6562</v>
      </c>
      <c r="E500">
        <v>30.253822</v>
      </c>
      <c r="F500">
        <v>50.742434000000003</v>
      </c>
      <c r="G500">
        <v>5.8088999939999997E-2</v>
      </c>
      <c r="H500">
        <v>1804.87</v>
      </c>
      <c r="I500">
        <v>1.5784800000000001</v>
      </c>
      <c r="J500">
        <v>84.647300000000001</v>
      </c>
      <c r="K500">
        <v>241</v>
      </c>
      <c r="L500" t="s">
        <v>8292</v>
      </c>
    </row>
    <row r="501" spans="1:12" x14ac:dyDescent="0.3">
      <c r="A501" t="s">
        <v>403</v>
      </c>
      <c r="B501" t="s">
        <v>402</v>
      </c>
      <c r="C501" t="s">
        <v>648</v>
      </c>
      <c r="D501">
        <v>8037</v>
      </c>
      <c r="E501">
        <v>19.176742000000001</v>
      </c>
      <c r="F501">
        <v>70.945787999999993</v>
      </c>
      <c r="G501">
        <v>5.803440336E-2</v>
      </c>
      <c r="H501">
        <v>1752.65</v>
      </c>
      <c r="I501">
        <v>1.8735999999999999</v>
      </c>
      <c r="J501">
        <v>100</v>
      </c>
      <c r="K501">
        <v>236</v>
      </c>
      <c r="L501" t="s">
        <v>8292</v>
      </c>
    </row>
    <row r="502" spans="1:12" x14ac:dyDescent="0.3">
      <c r="A502" t="s">
        <v>188</v>
      </c>
      <c r="B502" t="s">
        <v>187</v>
      </c>
      <c r="C502" t="s">
        <v>649</v>
      </c>
      <c r="D502">
        <v>5065</v>
      </c>
      <c r="E502">
        <v>4.2930630000000001</v>
      </c>
      <c r="F502">
        <v>8.4076369999999994</v>
      </c>
      <c r="G502">
        <v>5.7968065579999999E-2</v>
      </c>
      <c r="H502">
        <v>1709.4</v>
      </c>
      <c r="I502">
        <v>1.9018600000000001</v>
      </c>
      <c r="J502">
        <v>100</v>
      </c>
      <c r="K502">
        <v>28</v>
      </c>
      <c r="L502" t="s">
        <v>8292</v>
      </c>
    </row>
    <row r="503" spans="1:12" x14ac:dyDescent="0.3">
      <c r="A503" t="s">
        <v>1</v>
      </c>
      <c r="B503" t="s">
        <v>0</v>
      </c>
      <c r="C503" t="s">
        <v>650</v>
      </c>
      <c r="D503">
        <v>3551</v>
      </c>
      <c r="E503">
        <v>9.6225660000000008</v>
      </c>
      <c r="F503">
        <v>-63.770957000000003</v>
      </c>
      <c r="G503">
        <v>5.7881767760000001E-2</v>
      </c>
      <c r="H503">
        <v>1806.16</v>
      </c>
      <c r="I503">
        <v>1.6014999999999999</v>
      </c>
      <c r="J503">
        <v>88.405799999999999</v>
      </c>
      <c r="K503">
        <v>138</v>
      </c>
      <c r="L503" t="s">
        <v>8292</v>
      </c>
    </row>
    <row r="504" spans="1:12" x14ac:dyDescent="0.3">
      <c r="A504" t="s">
        <v>297</v>
      </c>
      <c r="B504" t="s">
        <v>296</v>
      </c>
      <c r="C504" t="s">
        <v>651</v>
      </c>
      <c r="D504">
        <v>6620</v>
      </c>
      <c r="E504">
        <v>26.590153999999998</v>
      </c>
      <c r="F504">
        <v>51.999949999999998</v>
      </c>
      <c r="G504">
        <v>5.7779325790000002E-2</v>
      </c>
      <c r="H504">
        <v>1670.24</v>
      </c>
      <c r="I504">
        <v>1.5940099999999999</v>
      </c>
      <c r="J504">
        <v>99.312699999999992</v>
      </c>
      <c r="K504">
        <v>291</v>
      </c>
      <c r="L504" t="s">
        <v>8292</v>
      </c>
    </row>
    <row r="505" spans="1:12" x14ac:dyDescent="0.3">
      <c r="A505" t="s">
        <v>93</v>
      </c>
      <c r="B505" t="s">
        <v>92</v>
      </c>
      <c r="C505" t="s">
        <v>652</v>
      </c>
      <c r="D505">
        <v>5013</v>
      </c>
      <c r="E505">
        <v>4.5299509999999996</v>
      </c>
      <c r="F505">
        <v>6.8188959999999996</v>
      </c>
      <c r="G505">
        <v>5.7519845270000002E-2</v>
      </c>
      <c r="H505">
        <v>1650.77</v>
      </c>
      <c r="I505">
        <v>4.1738299999999997</v>
      </c>
      <c r="J505">
        <v>70</v>
      </c>
      <c r="K505">
        <v>90</v>
      </c>
      <c r="L505" t="s">
        <v>8292</v>
      </c>
    </row>
    <row r="506" spans="1:12" x14ac:dyDescent="0.3">
      <c r="A506" t="s">
        <v>13</v>
      </c>
      <c r="B506" t="s">
        <v>12</v>
      </c>
      <c r="C506" t="s">
        <v>653</v>
      </c>
      <c r="D506">
        <v>7131</v>
      </c>
      <c r="E506">
        <v>60.778699000000003</v>
      </c>
      <c r="F506">
        <v>72.707950999999994</v>
      </c>
      <c r="G506">
        <v>5.7456149259999999E-2</v>
      </c>
      <c r="H506">
        <v>1693.65</v>
      </c>
      <c r="I506">
        <v>1.8072299999999999</v>
      </c>
      <c r="J506">
        <v>80.620199999999997</v>
      </c>
      <c r="K506">
        <v>258</v>
      </c>
      <c r="L506" t="s">
        <v>8292</v>
      </c>
    </row>
    <row r="507" spans="1:12" x14ac:dyDescent="0.3">
      <c r="A507" t="s">
        <v>13</v>
      </c>
      <c r="B507" t="s">
        <v>12</v>
      </c>
      <c r="C507" t="s">
        <v>654</v>
      </c>
      <c r="D507">
        <v>5653</v>
      </c>
      <c r="E507">
        <v>51.649436999999999</v>
      </c>
      <c r="F507">
        <v>52.794705999999998</v>
      </c>
      <c r="G507">
        <v>5.7406249159999999E-2</v>
      </c>
      <c r="H507">
        <v>1754.24</v>
      </c>
      <c r="I507">
        <v>1.6693499999999999</v>
      </c>
      <c r="J507">
        <v>93.912999999999997</v>
      </c>
      <c r="K507">
        <v>230</v>
      </c>
      <c r="L507" t="s">
        <v>8292</v>
      </c>
    </row>
    <row r="508" spans="1:12" x14ac:dyDescent="0.3">
      <c r="A508" t="s">
        <v>13</v>
      </c>
      <c r="B508" t="s">
        <v>12</v>
      </c>
      <c r="C508" t="s">
        <v>655</v>
      </c>
      <c r="D508">
        <v>7000</v>
      </c>
      <c r="E508">
        <v>61.797232000000001</v>
      </c>
      <c r="F508">
        <v>66.555687000000006</v>
      </c>
      <c r="G508">
        <v>5.7282966560000002E-2</v>
      </c>
      <c r="H508">
        <v>1735.58</v>
      </c>
      <c r="I508">
        <v>1.44312</v>
      </c>
      <c r="J508">
        <v>88.489199999999997</v>
      </c>
      <c r="K508">
        <v>278</v>
      </c>
      <c r="L508" t="s">
        <v>8292</v>
      </c>
    </row>
    <row r="509" spans="1:12" x14ac:dyDescent="0.3">
      <c r="A509" t="s">
        <v>160</v>
      </c>
      <c r="B509" t="s">
        <v>159</v>
      </c>
      <c r="C509" t="s">
        <v>656</v>
      </c>
      <c r="D509">
        <v>910</v>
      </c>
      <c r="E509">
        <v>47.818193000000001</v>
      </c>
      <c r="F509">
        <v>-102.517707</v>
      </c>
      <c r="G509">
        <v>5.7172012219999999E-2</v>
      </c>
      <c r="H509">
        <v>1896.26</v>
      </c>
      <c r="I509">
        <v>1.55121</v>
      </c>
      <c r="J509">
        <v>85.507200000000012</v>
      </c>
      <c r="K509">
        <v>207</v>
      </c>
      <c r="L509" t="s">
        <v>8292</v>
      </c>
    </row>
    <row r="510" spans="1:12" x14ac:dyDescent="0.3">
      <c r="A510" t="s">
        <v>121</v>
      </c>
      <c r="B510" t="s">
        <v>120</v>
      </c>
      <c r="C510" t="s">
        <v>657</v>
      </c>
      <c r="D510">
        <v>9103</v>
      </c>
      <c r="E510">
        <v>5.643281</v>
      </c>
      <c r="F510">
        <v>105.043915</v>
      </c>
      <c r="G510">
        <v>5.7157922780000002E-2</v>
      </c>
      <c r="H510">
        <v>1776.7</v>
      </c>
      <c r="I510">
        <v>1.8324199999999999</v>
      </c>
      <c r="J510">
        <v>85.156300000000002</v>
      </c>
      <c r="K510">
        <v>128</v>
      </c>
      <c r="L510" t="s">
        <v>8292</v>
      </c>
    </row>
    <row r="511" spans="1:12" x14ac:dyDescent="0.3">
      <c r="A511" t="s">
        <v>58</v>
      </c>
      <c r="B511" t="s">
        <v>57</v>
      </c>
      <c r="C511" t="s">
        <v>659</v>
      </c>
      <c r="D511">
        <v>4511</v>
      </c>
      <c r="E511">
        <v>30.760503</v>
      </c>
      <c r="F511">
        <v>5.4530979999999998</v>
      </c>
      <c r="G511">
        <v>5.7059003169999997E-2</v>
      </c>
      <c r="H511">
        <v>1747.04</v>
      </c>
      <c r="I511">
        <v>2.60473</v>
      </c>
      <c r="J511">
        <v>49.357299999999995</v>
      </c>
      <c r="K511">
        <v>389</v>
      </c>
      <c r="L511" t="s">
        <v>8292</v>
      </c>
    </row>
    <row r="512" spans="1:12" x14ac:dyDescent="0.3">
      <c r="A512" t="s">
        <v>93</v>
      </c>
      <c r="B512" t="s">
        <v>92</v>
      </c>
      <c r="C512" t="s">
        <v>660</v>
      </c>
      <c r="D512">
        <v>4895</v>
      </c>
      <c r="E512">
        <v>6.0648900000000001</v>
      </c>
      <c r="F512">
        <v>5.4375439999999999</v>
      </c>
      <c r="G512">
        <v>5.6865273369999997E-2</v>
      </c>
      <c r="H512">
        <v>1598.37</v>
      </c>
      <c r="I512">
        <v>2.2212200000000002</v>
      </c>
      <c r="J512">
        <v>76.767700000000005</v>
      </c>
      <c r="K512">
        <v>99</v>
      </c>
      <c r="L512" t="s">
        <v>8292</v>
      </c>
    </row>
    <row r="513" spans="1:12" x14ac:dyDescent="0.3">
      <c r="A513" t="s">
        <v>359</v>
      </c>
      <c r="B513" t="s">
        <v>358</v>
      </c>
      <c r="C513" t="s">
        <v>661</v>
      </c>
      <c r="D513">
        <v>5097</v>
      </c>
      <c r="E513">
        <v>-0.75286500000000001</v>
      </c>
      <c r="F513">
        <v>8.7550299999999996</v>
      </c>
      <c r="G513">
        <v>5.6822417989999999E-2</v>
      </c>
      <c r="H513">
        <v>1668.3</v>
      </c>
      <c r="I513">
        <v>2.2179899999999999</v>
      </c>
      <c r="J513">
        <v>89.887600000000006</v>
      </c>
      <c r="K513">
        <v>89</v>
      </c>
      <c r="L513" t="s">
        <v>8292</v>
      </c>
    </row>
    <row r="514" spans="1:12" x14ac:dyDescent="0.3">
      <c r="A514" t="s">
        <v>13</v>
      </c>
      <c r="B514" t="s">
        <v>12</v>
      </c>
      <c r="C514" t="s">
        <v>662</v>
      </c>
      <c r="D514">
        <v>7548</v>
      </c>
      <c r="E514">
        <v>68.444355999999999</v>
      </c>
      <c r="F514">
        <v>80.092793999999998</v>
      </c>
      <c r="G514">
        <v>5.6808328550000002E-2</v>
      </c>
      <c r="H514">
        <v>1770.19</v>
      </c>
      <c r="I514">
        <v>1.7206600000000001</v>
      </c>
      <c r="J514">
        <v>40.4313</v>
      </c>
      <c r="K514">
        <v>371</v>
      </c>
      <c r="L514" t="s">
        <v>8292</v>
      </c>
    </row>
    <row r="515" spans="1:12" x14ac:dyDescent="0.3">
      <c r="A515" t="s">
        <v>121</v>
      </c>
      <c r="B515" t="s">
        <v>120</v>
      </c>
      <c r="C515" t="s">
        <v>663</v>
      </c>
      <c r="D515">
        <v>9367</v>
      </c>
      <c r="E515">
        <v>3.6268590000000001</v>
      </c>
      <c r="F515">
        <v>112.677994</v>
      </c>
      <c r="G515">
        <v>5.6788074979999999E-2</v>
      </c>
      <c r="H515">
        <v>1789.79</v>
      </c>
      <c r="I515">
        <v>2.2993899999999998</v>
      </c>
      <c r="J515">
        <v>87.804900000000004</v>
      </c>
      <c r="K515">
        <v>41</v>
      </c>
      <c r="L515" t="s">
        <v>8292</v>
      </c>
    </row>
    <row r="516" spans="1:12" x14ac:dyDescent="0.3">
      <c r="A516" t="s">
        <v>4</v>
      </c>
      <c r="B516" t="s">
        <v>3</v>
      </c>
      <c r="C516" t="s">
        <v>664</v>
      </c>
      <c r="D516">
        <v>6099</v>
      </c>
      <c r="E516">
        <v>30.351569999999999</v>
      </c>
      <c r="F516">
        <v>46.837834999999998</v>
      </c>
      <c r="G516">
        <v>5.6712637769999998E-2</v>
      </c>
      <c r="H516">
        <v>1741.29</v>
      </c>
      <c r="I516">
        <v>2.9865599999999999</v>
      </c>
      <c r="J516">
        <v>42.384100000000004</v>
      </c>
      <c r="K516">
        <v>302</v>
      </c>
      <c r="L516" t="s">
        <v>8292</v>
      </c>
    </row>
    <row r="517" spans="1:12" x14ac:dyDescent="0.3">
      <c r="A517" t="s">
        <v>54</v>
      </c>
      <c r="B517" t="s">
        <v>53</v>
      </c>
      <c r="C517" t="s">
        <v>665</v>
      </c>
      <c r="D517">
        <v>6698</v>
      </c>
      <c r="E517">
        <v>39.468518000000003</v>
      </c>
      <c r="F517">
        <v>52.760604000000001</v>
      </c>
      <c r="G517">
        <v>5.669179714E-2</v>
      </c>
      <c r="H517">
        <v>1827.25</v>
      </c>
      <c r="I517">
        <v>1.7348399999999999</v>
      </c>
      <c r="J517">
        <v>86.690599999999989</v>
      </c>
      <c r="K517">
        <v>278</v>
      </c>
      <c r="L517" t="s">
        <v>8292</v>
      </c>
    </row>
    <row r="518" spans="1:12" x14ac:dyDescent="0.3">
      <c r="A518" t="s">
        <v>167</v>
      </c>
      <c r="B518" t="s">
        <v>166</v>
      </c>
      <c r="C518" t="s">
        <v>666</v>
      </c>
      <c r="D518">
        <v>6880</v>
      </c>
      <c r="E518">
        <v>21.943711</v>
      </c>
      <c r="F518">
        <v>56.034771999999997</v>
      </c>
      <c r="G518">
        <v>5.6453157249999997E-2</v>
      </c>
      <c r="H518">
        <v>1698.4</v>
      </c>
      <c r="I518">
        <v>1.10893</v>
      </c>
      <c r="J518">
        <v>87.062899999999999</v>
      </c>
      <c r="K518">
        <v>286</v>
      </c>
      <c r="L518" t="s">
        <v>8292</v>
      </c>
    </row>
    <row r="519" spans="1:12" x14ac:dyDescent="0.3">
      <c r="A519" t="s">
        <v>28</v>
      </c>
      <c r="B519" t="s">
        <v>27</v>
      </c>
      <c r="C519" t="s">
        <v>670</v>
      </c>
      <c r="D519">
        <v>4682</v>
      </c>
      <c r="E519">
        <v>28.852951000000001</v>
      </c>
      <c r="F519">
        <v>9.9186929999999993</v>
      </c>
      <c r="G519">
        <v>5.6344844679999999E-2</v>
      </c>
      <c r="H519">
        <v>1668.26</v>
      </c>
      <c r="I519">
        <v>1.04528</v>
      </c>
      <c r="J519">
        <v>99.707599999999999</v>
      </c>
      <c r="K519">
        <v>342</v>
      </c>
      <c r="L519" t="s">
        <v>8292</v>
      </c>
    </row>
    <row r="520" spans="1:12" x14ac:dyDescent="0.3">
      <c r="A520" t="s">
        <v>93</v>
      </c>
      <c r="B520" t="s">
        <v>92</v>
      </c>
      <c r="C520" t="s">
        <v>671</v>
      </c>
      <c r="D520">
        <v>5039</v>
      </c>
      <c r="E520">
        <v>4.1353150000000003</v>
      </c>
      <c r="F520">
        <v>7.5159320000000003</v>
      </c>
      <c r="G520">
        <v>5.6336625840000001E-2</v>
      </c>
      <c r="H520">
        <v>1544.53</v>
      </c>
      <c r="I520">
        <v>4.1952999999999996</v>
      </c>
      <c r="J520">
        <v>100</v>
      </c>
      <c r="K520">
        <v>64</v>
      </c>
      <c r="L520" t="s">
        <v>8292</v>
      </c>
    </row>
    <row r="521" spans="1:12" x14ac:dyDescent="0.3">
      <c r="A521" t="s">
        <v>58</v>
      </c>
      <c r="B521" t="s">
        <v>57</v>
      </c>
      <c r="C521" t="s">
        <v>672</v>
      </c>
      <c r="D521">
        <v>4501</v>
      </c>
      <c r="E521">
        <v>32.837511999999997</v>
      </c>
      <c r="F521">
        <v>3.2397019999999999</v>
      </c>
      <c r="G521">
        <v>5.629553164E-2</v>
      </c>
      <c r="H521">
        <v>1760.3</v>
      </c>
      <c r="I521">
        <v>1.5014000000000001</v>
      </c>
      <c r="J521">
        <v>98.533699999999996</v>
      </c>
      <c r="K521">
        <v>341</v>
      </c>
      <c r="L521" t="s">
        <v>8292</v>
      </c>
    </row>
    <row r="522" spans="1:12" x14ac:dyDescent="0.3">
      <c r="A522" t="s">
        <v>7</v>
      </c>
      <c r="B522" t="s">
        <v>6</v>
      </c>
      <c r="C522" t="s">
        <v>673</v>
      </c>
      <c r="D522">
        <v>6629</v>
      </c>
      <c r="E522">
        <v>28.682274</v>
      </c>
      <c r="F522">
        <v>52.093162999999997</v>
      </c>
      <c r="G522">
        <v>5.6247686249999998E-2</v>
      </c>
      <c r="H522">
        <v>1729.58</v>
      </c>
      <c r="I522">
        <v>1.39344</v>
      </c>
      <c r="J522">
        <v>93.430700000000002</v>
      </c>
      <c r="K522">
        <v>274</v>
      </c>
      <c r="L522" t="s">
        <v>8292</v>
      </c>
    </row>
    <row r="523" spans="1:12" x14ac:dyDescent="0.3">
      <c r="A523" t="s">
        <v>133</v>
      </c>
      <c r="B523" t="s">
        <v>132</v>
      </c>
      <c r="C523" t="s">
        <v>674</v>
      </c>
      <c r="D523">
        <v>5236</v>
      </c>
      <c r="E523">
        <v>-7.158328</v>
      </c>
      <c r="F523">
        <v>12.342326</v>
      </c>
      <c r="G523">
        <v>5.6099747130000002E-2</v>
      </c>
      <c r="H523">
        <v>1672.22</v>
      </c>
      <c r="I523">
        <v>1.8375600000000001</v>
      </c>
      <c r="J523">
        <v>96.153800000000004</v>
      </c>
      <c r="K523">
        <v>78</v>
      </c>
      <c r="L523" t="s">
        <v>8292</v>
      </c>
    </row>
    <row r="524" spans="1:12" x14ac:dyDescent="0.3">
      <c r="A524" t="s">
        <v>93</v>
      </c>
      <c r="B524" t="s">
        <v>92</v>
      </c>
      <c r="C524" t="s">
        <v>675</v>
      </c>
      <c r="D524">
        <v>4937</v>
      </c>
      <c r="E524">
        <v>5.6873060000000004</v>
      </c>
      <c r="F524">
        <v>6.5916230000000002</v>
      </c>
      <c r="G524">
        <v>5.6048379379999999E-2</v>
      </c>
      <c r="H524">
        <v>1784.24</v>
      </c>
      <c r="I524">
        <v>2.8571</v>
      </c>
      <c r="J524">
        <v>84.848500000000001</v>
      </c>
      <c r="K524">
        <v>66</v>
      </c>
      <c r="L524" t="s">
        <v>8292</v>
      </c>
    </row>
    <row r="525" spans="1:12" x14ac:dyDescent="0.3">
      <c r="A525" t="s">
        <v>677</v>
      </c>
      <c r="B525" t="s">
        <v>676</v>
      </c>
      <c r="C525" t="s">
        <v>678</v>
      </c>
      <c r="D525">
        <v>3881</v>
      </c>
      <c r="E525">
        <v>-38.361032999999999</v>
      </c>
      <c r="F525">
        <v>-68.743168999999995</v>
      </c>
      <c r="G525">
        <v>5.6001414579999999E-2</v>
      </c>
      <c r="H525">
        <v>1780.49</v>
      </c>
      <c r="I525">
        <v>2.3632300000000002</v>
      </c>
      <c r="J525">
        <v>69.863</v>
      </c>
      <c r="K525">
        <v>292</v>
      </c>
      <c r="L525" t="s">
        <v>8292</v>
      </c>
    </row>
    <row r="526" spans="1:12" x14ac:dyDescent="0.3">
      <c r="A526" t="s">
        <v>297</v>
      </c>
      <c r="B526" t="s">
        <v>296</v>
      </c>
      <c r="C526" t="s">
        <v>679</v>
      </c>
      <c r="D526">
        <v>6614</v>
      </c>
      <c r="E526">
        <v>26.635414000000001</v>
      </c>
      <c r="F526">
        <v>51.952660000000002</v>
      </c>
      <c r="G526">
        <v>5.596472333E-2</v>
      </c>
      <c r="H526">
        <v>1610.66</v>
      </c>
      <c r="I526">
        <v>1.4294199999999999</v>
      </c>
      <c r="J526">
        <v>96.441299999999998</v>
      </c>
      <c r="K526">
        <v>281</v>
      </c>
      <c r="L526" t="s">
        <v>8292</v>
      </c>
    </row>
    <row r="527" spans="1:12" x14ac:dyDescent="0.3">
      <c r="A527" t="s">
        <v>93</v>
      </c>
      <c r="B527" t="s">
        <v>92</v>
      </c>
      <c r="C527" t="s">
        <v>680</v>
      </c>
      <c r="D527">
        <v>5017</v>
      </c>
      <c r="E527">
        <v>4.559221</v>
      </c>
      <c r="F527">
        <v>6.9756939999999998</v>
      </c>
      <c r="G527">
        <v>5.5701133389999997E-2</v>
      </c>
      <c r="H527">
        <v>1621.87</v>
      </c>
      <c r="I527">
        <v>1.6014999999999999</v>
      </c>
      <c r="J527">
        <v>67.777799999999999</v>
      </c>
      <c r="K527">
        <v>90</v>
      </c>
      <c r="L527" t="s">
        <v>8292</v>
      </c>
    </row>
    <row r="528" spans="1:12" x14ac:dyDescent="0.3">
      <c r="A528" t="s">
        <v>163</v>
      </c>
      <c r="B528" t="s">
        <v>162</v>
      </c>
      <c r="C528" t="s">
        <v>681</v>
      </c>
      <c r="D528">
        <v>7709</v>
      </c>
      <c r="E528">
        <v>40.670082000000001</v>
      </c>
      <c r="F528">
        <v>82.992096000000004</v>
      </c>
      <c r="G528">
        <v>5.5412299870000001E-2</v>
      </c>
      <c r="H528">
        <v>1717.65</v>
      </c>
      <c r="I528">
        <v>1.3916299999999999</v>
      </c>
      <c r="J528">
        <v>59.776499999999999</v>
      </c>
      <c r="K528">
        <v>179</v>
      </c>
      <c r="L528" t="s">
        <v>8292</v>
      </c>
    </row>
    <row r="529" spans="1:12" x14ac:dyDescent="0.3">
      <c r="A529" t="s">
        <v>21</v>
      </c>
      <c r="B529" t="s">
        <v>20</v>
      </c>
      <c r="C529" t="s">
        <v>682</v>
      </c>
      <c r="D529">
        <v>3227</v>
      </c>
      <c r="E529">
        <v>19.601118</v>
      </c>
      <c r="F529">
        <v>-92.293031999999997</v>
      </c>
      <c r="G529">
        <v>5.5386175699999998E-2</v>
      </c>
      <c r="H529">
        <v>1678.7</v>
      </c>
      <c r="I529">
        <v>1.00318</v>
      </c>
      <c r="J529">
        <v>94.339600000000004</v>
      </c>
      <c r="K529">
        <v>212</v>
      </c>
      <c r="L529" t="s">
        <v>8292</v>
      </c>
    </row>
    <row r="530" spans="1:12" x14ac:dyDescent="0.3">
      <c r="A530" t="s">
        <v>58</v>
      </c>
      <c r="B530" t="s">
        <v>57</v>
      </c>
      <c r="C530" t="s">
        <v>683</v>
      </c>
      <c r="D530">
        <v>4517</v>
      </c>
      <c r="E530">
        <v>30.975055999999999</v>
      </c>
      <c r="F530">
        <v>5.7625869999999999</v>
      </c>
      <c r="G530">
        <v>5.5298997289999999E-2</v>
      </c>
      <c r="H530">
        <v>1752.08</v>
      </c>
      <c r="I530">
        <v>2.4596</v>
      </c>
      <c r="J530">
        <v>79.032300000000006</v>
      </c>
      <c r="K530">
        <v>372</v>
      </c>
      <c r="L530" t="s">
        <v>8292</v>
      </c>
    </row>
    <row r="531" spans="1:12" x14ac:dyDescent="0.3">
      <c r="A531" t="s">
        <v>133</v>
      </c>
      <c r="B531" t="s">
        <v>132</v>
      </c>
      <c r="C531" t="s">
        <v>685</v>
      </c>
      <c r="D531">
        <v>5237</v>
      </c>
      <c r="E531">
        <v>-7.1291219999999997</v>
      </c>
      <c r="F531">
        <v>12.345597</v>
      </c>
      <c r="G531">
        <v>5.5091178050000002E-2</v>
      </c>
      <c r="H531">
        <v>1669.71</v>
      </c>
      <c r="I531">
        <v>1.91906</v>
      </c>
      <c r="J531">
        <v>93.150700000000001</v>
      </c>
      <c r="K531">
        <v>73</v>
      </c>
      <c r="L531" t="s">
        <v>8292</v>
      </c>
    </row>
    <row r="532" spans="1:12" x14ac:dyDescent="0.3">
      <c r="A532" t="s">
        <v>58</v>
      </c>
      <c r="B532" t="s">
        <v>57</v>
      </c>
      <c r="C532" t="s">
        <v>686</v>
      </c>
      <c r="D532">
        <v>4623</v>
      </c>
      <c r="E532">
        <v>28.448696999999999</v>
      </c>
      <c r="F532">
        <v>9.1350219999999993</v>
      </c>
      <c r="G532">
        <v>5.4975527230000001E-2</v>
      </c>
      <c r="H532">
        <v>1645.65</v>
      </c>
      <c r="I532">
        <v>0.86211400000000005</v>
      </c>
      <c r="J532">
        <v>99.324299999999994</v>
      </c>
      <c r="K532">
        <v>296</v>
      </c>
      <c r="L532" t="s">
        <v>8292</v>
      </c>
    </row>
    <row r="533" spans="1:12" x14ac:dyDescent="0.3">
      <c r="A533" t="s">
        <v>121</v>
      </c>
      <c r="B533" t="s">
        <v>120</v>
      </c>
      <c r="C533" t="s">
        <v>687</v>
      </c>
      <c r="D533">
        <v>9184</v>
      </c>
      <c r="E533">
        <v>6.6171540000000002</v>
      </c>
      <c r="F533">
        <v>115.789953</v>
      </c>
      <c r="G533">
        <v>5.4962905440000001E-2</v>
      </c>
      <c r="H533">
        <v>1711.63</v>
      </c>
      <c r="I533">
        <v>1.0584100000000001</v>
      </c>
      <c r="J533">
        <v>100</v>
      </c>
      <c r="K533">
        <v>109</v>
      </c>
      <c r="L533" t="s">
        <v>8292</v>
      </c>
    </row>
    <row r="534" spans="1:12" x14ac:dyDescent="0.3">
      <c r="A534" t="s">
        <v>58</v>
      </c>
      <c r="B534" t="s">
        <v>57</v>
      </c>
      <c r="C534" t="s">
        <v>688</v>
      </c>
      <c r="D534">
        <v>4512</v>
      </c>
      <c r="E534">
        <v>30.783954999999999</v>
      </c>
      <c r="F534">
        <v>5.5092030000000003</v>
      </c>
      <c r="G534">
        <v>5.4958502489999998E-2</v>
      </c>
      <c r="H534">
        <v>1707.95</v>
      </c>
      <c r="I534">
        <v>1.86459</v>
      </c>
      <c r="J534">
        <v>52.971599999999995</v>
      </c>
      <c r="K534">
        <v>387</v>
      </c>
      <c r="L534" t="s">
        <v>8292</v>
      </c>
    </row>
    <row r="535" spans="1:12" x14ac:dyDescent="0.3">
      <c r="A535" t="s">
        <v>312</v>
      </c>
      <c r="B535" t="s">
        <v>311</v>
      </c>
      <c r="C535" t="s">
        <v>689</v>
      </c>
      <c r="D535">
        <v>5917</v>
      </c>
      <c r="E535">
        <v>34.608108999999999</v>
      </c>
      <c r="F535">
        <v>37.901578000000001</v>
      </c>
      <c r="G535">
        <v>5.4911244159999997E-2</v>
      </c>
      <c r="H535">
        <v>1670.64</v>
      </c>
      <c r="I535">
        <v>1.0428599999999999</v>
      </c>
      <c r="J535">
        <v>98.524000000000001</v>
      </c>
      <c r="K535">
        <v>271</v>
      </c>
      <c r="L535" t="s">
        <v>8292</v>
      </c>
    </row>
    <row r="536" spans="1:12" x14ac:dyDescent="0.3">
      <c r="A536" t="s">
        <v>192</v>
      </c>
      <c r="B536" t="s">
        <v>191</v>
      </c>
      <c r="C536" t="s">
        <v>690</v>
      </c>
      <c r="D536">
        <v>6162</v>
      </c>
      <c r="E536">
        <v>25.175733999999999</v>
      </c>
      <c r="F536">
        <v>47.521768999999999</v>
      </c>
      <c r="G536">
        <v>5.485606052E-2</v>
      </c>
      <c r="H536">
        <v>1676.21</v>
      </c>
      <c r="I536">
        <v>1.3267199999999999</v>
      </c>
      <c r="J536">
        <v>93.624200000000002</v>
      </c>
      <c r="K536">
        <v>298</v>
      </c>
      <c r="L536" t="s">
        <v>8292</v>
      </c>
    </row>
    <row r="537" spans="1:12" x14ac:dyDescent="0.3">
      <c r="A537" t="s">
        <v>28</v>
      </c>
      <c r="B537" t="s">
        <v>27</v>
      </c>
      <c r="C537" t="s">
        <v>691</v>
      </c>
      <c r="D537">
        <v>4743</v>
      </c>
      <c r="E537">
        <v>28.208518999999999</v>
      </c>
      <c r="F537">
        <v>19.913743</v>
      </c>
      <c r="G537">
        <v>5.4851070510000002E-2</v>
      </c>
      <c r="H537">
        <v>1705.84</v>
      </c>
      <c r="I537">
        <v>1.29793</v>
      </c>
      <c r="J537">
        <v>73.417699999999996</v>
      </c>
      <c r="K537">
        <v>316</v>
      </c>
      <c r="L537" t="s">
        <v>8292</v>
      </c>
    </row>
    <row r="538" spans="1:12" x14ac:dyDescent="0.3">
      <c r="A538" t="s">
        <v>693</v>
      </c>
      <c r="B538" t="s">
        <v>692</v>
      </c>
      <c r="C538" t="s">
        <v>694</v>
      </c>
      <c r="D538">
        <v>3249</v>
      </c>
      <c r="E538">
        <v>17.041882999999999</v>
      </c>
      <c r="F538">
        <v>-90.581434000000002</v>
      </c>
      <c r="G538">
        <v>5.4652937759999999E-2</v>
      </c>
      <c r="H538">
        <v>1849.51</v>
      </c>
      <c r="I538">
        <v>2.1808700000000001</v>
      </c>
      <c r="J538">
        <v>93.006999999999991</v>
      </c>
      <c r="K538">
        <v>143</v>
      </c>
      <c r="L538" t="s">
        <v>8292</v>
      </c>
    </row>
    <row r="539" spans="1:12" x14ac:dyDescent="0.3">
      <c r="A539" t="s">
        <v>292</v>
      </c>
      <c r="B539" t="s">
        <v>291</v>
      </c>
      <c r="C539" t="s">
        <v>695</v>
      </c>
      <c r="D539">
        <v>5115</v>
      </c>
      <c r="E539">
        <v>1.5410159999999999</v>
      </c>
      <c r="F539">
        <v>9.2956529999999997</v>
      </c>
      <c r="G539">
        <v>5.4513511010000001E-2</v>
      </c>
      <c r="H539">
        <v>1734.86</v>
      </c>
      <c r="I539">
        <v>1.7903199999999999</v>
      </c>
      <c r="J539">
        <v>90.697699999999998</v>
      </c>
      <c r="K539">
        <v>43</v>
      </c>
      <c r="L539" t="s">
        <v>8292</v>
      </c>
    </row>
    <row r="540" spans="1:12" x14ac:dyDescent="0.3">
      <c r="A540" t="s">
        <v>697</v>
      </c>
      <c r="B540" t="s">
        <v>696</v>
      </c>
      <c r="C540" t="s">
        <v>698</v>
      </c>
      <c r="D540">
        <v>7886</v>
      </c>
      <c r="E540">
        <v>38.679901999999998</v>
      </c>
      <c r="F540">
        <v>65.957537000000002</v>
      </c>
      <c r="G540">
        <v>5.4496192739999998E-2</v>
      </c>
      <c r="H540">
        <v>1744.5</v>
      </c>
      <c r="I540">
        <v>1.5638700000000001</v>
      </c>
      <c r="J540">
        <v>96.350400000000008</v>
      </c>
      <c r="K540">
        <v>274</v>
      </c>
      <c r="L540" t="s">
        <v>8292</v>
      </c>
    </row>
    <row r="541" spans="1:12" x14ac:dyDescent="0.3">
      <c r="A541" t="s">
        <v>4</v>
      </c>
      <c r="B541" t="s">
        <v>3</v>
      </c>
      <c r="C541" t="s">
        <v>699</v>
      </c>
      <c r="D541">
        <v>6000</v>
      </c>
      <c r="E541">
        <v>36.906894000000001</v>
      </c>
      <c r="F541">
        <v>43.390515999999998</v>
      </c>
      <c r="G541">
        <v>5.4473590930000003E-2</v>
      </c>
      <c r="H541">
        <v>1889.48</v>
      </c>
      <c r="I541">
        <v>0.61539600000000005</v>
      </c>
      <c r="J541">
        <v>91.620100000000008</v>
      </c>
      <c r="K541">
        <v>179</v>
      </c>
      <c r="L541" t="s">
        <v>8292</v>
      </c>
    </row>
    <row r="542" spans="1:12" x14ac:dyDescent="0.3">
      <c r="A542" t="s">
        <v>21</v>
      </c>
      <c r="B542" t="s">
        <v>20</v>
      </c>
      <c r="C542" t="s">
        <v>701</v>
      </c>
      <c r="D542">
        <v>3235</v>
      </c>
      <c r="E542">
        <v>19.522667999999999</v>
      </c>
      <c r="F542">
        <v>-92.188894000000005</v>
      </c>
      <c r="G542">
        <v>5.4332990060000003E-2</v>
      </c>
      <c r="H542">
        <v>1513.02</v>
      </c>
      <c r="I542">
        <v>1.36738</v>
      </c>
      <c r="J542">
        <v>99.504999999999995</v>
      </c>
      <c r="K542">
        <v>202</v>
      </c>
      <c r="L542" t="s">
        <v>8292</v>
      </c>
    </row>
    <row r="543" spans="1:12" x14ac:dyDescent="0.3">
      <c r="A543" t="s">
        <v>13</v>
      </c>
      <c r="B543" t="s">
        <v>12</v>
      </c>
      <c r="C543" t="s">
        <v>702</v>
      </c>
      <c r="D543">
        <v>7134</v>
      </c>
      <c r="E543">
        <v>58.923440999999997</v>
      </c>
      <c r="F543">
        <v>72.765500000000003</v>
      </c>
      <c r="G543">
        <v>5.4174483859999997E-2</v>
      </c>
      <c r="H543">
        <v>1878.18</v>
      </c>
      <c r="I543">
        <v>2.0134400000000001</v>
      </c>
      <c r="J543">
        <v>83.333299999999994</v>
      </c>
      <c r="K543">
        <v>252</v>
      </c>
      <c r="L543" t="s">
        <v>8292</v>
      </c>
    </row>
    <row r="544" spans="1:12" x14ac:dyDescent="0.3">
      <c r="A544" t="s">
        <v>312</v>
      </c>
      <c r="B544" t="s">
        <v>311</v>
      </c>
      <c r="C544" t="s">
        <v>703</v>
      </c>
      <c r="D544">
        <v>5969</v>
      </c>
      <c r="E544">
        <v>36.936242</v>
      </c>
      <c r="F544">
        <v>42.130456000000002</v>
      </c>
      <c r="G544">
        <v>5.4152469109999997E-2</v>
      </c>
      <c r="H544">
        <v>1622.85</v>
      </c>
      <c r="I544">
        <v>1.43543</v>
      </c>
      <c r="J544">
        <v>96.888900000000007</v>
      </c>
      <c r="K544">
        <v>225</v>
      </c>
      <c r="L544" t="s">
        <v>8292</v>
      </c>
    </row>
    <row r="545" spans="1:12" x14ac:dyDescent="0.3">
      <c r="A545" t="s">
        <v>121</v>
      </c>
      <c r="B545" t="s">
        <v>120</v>
      </c>
      <c r="C545" t="s">
        <v>704</v>
      </c>
      <c r="D545">
        <v>9084</v>
      </c>
      <c r="E545">
        <v>5.7350919999999999</v>
      </c>
      <c r="F545">
        <v>103.648866</v>
      </c>
      <c r="G545">
        <v>5.4087598979999998E-2</v>
      </c>
      <c r="H545">
        <v>1664.12</v>
      </c>
      <c r="I545">
        <v>1.5717300000000001</v>
      </c>
      <c r="J545">
        <v>93.8596</v>
      </c>
      <c r="K545">
        <v>114</v>
      </c>
      <c r="L545" t="s">
        <v>8292</v>
      </c>
    </row>
    <row r="546" spans="1:12" x14ac:dyDescent="0.3">
      <c r="A546" t="s">
        <v>48</v>
      </c>
      <c r="B546" t="s">
        <v>47</v>
      </c>
      <c r="C546" t="s">
        <v>705</v>
      </c>
      <c r="D546">
        <v>5813</v>
      </c>
      <c r="E546">
        <v>47.879629000000001</v>
      </c>
      <c r="F546">
        <v>57.461548000000001</v>
      </c>
      <c r="G546">
        <v>5.4077912489999998E-2</v>
      </c>
      <c r="H546">
        <v>1745.7</v>
      </c>
      <c r="I546">
        <v>2.4678900000000001</v>
      </c>
      <c r="J546">
        <v>70.028000000000006</v>
      </c>
      <c r="K546">
        <v>357</v>
      </c>
      <c r="L546" t="s">
        <v>8292</v>
      </c>
    </row>
    <row r="547" spans="1:12" x14ac:dyDescent="0.3">
      <c r="A547" t="s">
        <v>1</v>
      </c>
      <c r="B547" t="s">
        <v>0</v>
      </c>
      <c r="C547" t="s">
        <v>707</v>
      </c>
      <c r="D547">
        <v>3496</v>
      </c>
      <c r="E547">
        <v>9.5133179999999999</v>
      </c>
      <c r="F547">
        <v>-70.979590999999999</v>
      </c>
      <c r="G547">
        <v>5.386363559E-2</v>
      </c>
      <c r="H547">
        <v>1767.4</v>
      </c>
      <c r="I547">
        <v>4.17788</v>
      </c>
      <c r="J547">
        <v>87.128700000000009</v>
      </c>
      <c r="K547">
        <v>101</v>
      </c>
      <c r="L547" t="s">
        <v>8292</v>
      </c>
    </row>
    <row r="548" spans="1:12" x14ac:dyDescent="0.3">
      <c r="A548" t="s">
        <v>167</v>
      </c>
      <c r="B548" t="s">
        <v>166</v>
      </c>
      <c r="C548" t="s">
        <v>708</v>
      </c>
      <c r="D548">
        <v>6917</v>
      </c>
      <c r="E548">
        <v>21.375371000000001</v>
      </c>
      <c r="F548">
        <v>56.718238999999997</v>
      </c>
      <c r="G548">
        <v>5.3764128920000001E-2</v>
      </c>
      <c r="H548">
        <v>1806.82</v>
      </c>
      <c r="I548">
        <v>3.9969100000000002</v>
      </c>
      <c r="J548">
        <v>92.929299999999998</v>
      </c>
      <c r="K548">
        <v>297</v>
      </c>
      <c r="L548" t="s">
        <v>8292</v>
      </c>
    </row>
    <row r="549" spans="1:12" x14ac:dyDescent="0.3">
      <c r="A549" t="s">
        <v>13</v>
      </c>
      <c r="B549" t="s">
        <v>12</v>
      </c>
      <c r="C549" t="s">
        <v>709</v>
      </c>
      <c r="D549">
        <v>5375</v>
      </c>
      <c r="E549">
        <v>67.836956000000001</v>
      </c>
      <c r="F549">
        <v>58.938352999999999</v>
      </c>
      <c r="G549">
        <v>5.3722447659999999E-2</v>
      </c>
      <c r="H549">
        <v>1844.52</v>
      </c>
      <c r="I549">
        <v>2.1401599999999998</v>
      </c>
      <c r="J549">
        <v>79.822000000000003</v>
      </c>
      <c r="K549">
        <v>337</v>
      </c>
      <c r="L549" t="s">
        <v>8292</v>
      </c>
    </row>
    <row r="550" spans="1:12" x14ac:dyDescent="0.3">
      <c r="A550" t="s">
        <v>4</v>
      </c>
      <c r="B550" t="s">
        <v>3</v>
      </c>
      <c r="C550" t="s">
        <v>710</v>
      </c>
      <c r="D550">
        <v>5977</v>
      </c>
      <c r="E550">
        <v>37.081468000000001</v>
      </c>
      <c r="F550">
        <v>42.481368000000003</v>
      </c>
      <c r="G550">
        <v>5.3606503309999998E-2</v>
      </c>
      <c r="H550">
        <v>1794.34</v>
      </c>
      <c r="I550">
        <v>1.9185000000000001</v>
      </c>
      <c r="J550">
        <v>92.857100000000003</v>
      </c>
      <c r="K550">
        <v>140</v>
      </c>
      <c r="L550" t="s">
        <v>8292</v>
      </c>
    </row>
    <row r="551" spans="1:12" x14ac:dyDescent="0.3">
      <c r="A551" t="s">
        <v>58</v>
      </c>
      <c r="B551" t="s">
        <v>57</v>
      </c>
      <c r="C551" t="s">
        <v>711</v>
      </c>
      <c r="D551">
        <v>4495</v>
      </c>
      <c r="E551">
        <v>32.554124000000002</v>
      </c>
      <c r="F551">
        <v>3.16723</v>
      </c>
      <c r="G551">
        <v>5.3606209779999997E-2</v>
      </c>
      <c r="H551">
        <v>1747.64</v>
      </c>
      <c r="I551">
        <v>1.5855999999999999</v>
      </c>
      <c r="J551">
        <v>97.733699999999999</v>
      </c>
      <c r="K551">
        <v>353</v>
      </c>
      <c r="L551" t="s">
        <v>8292</v>
      </c>
    </row>
    <row r="552" spans="1:12" x14ac:dyDescent="0.3">
      <c r="A552" t="s">
        <v>28</v>
      </c>
      <c r="B552" t="s">
        <v>27</v>
      </c>
      <c r="C552" t="s">
        <v>712</v>
      </c>
      <c r="D552">
        <v>4752</v>
      </c>
      <c r="E552">
        <v>28.891817</v>
      </c>
      <c r="F552">
        <v>20.960968000000001</v>
      </c>
      <c r="G552">
        <v>5.3500538979999998E-2</v>
      </c>
      <c r="H552">
        <v>1774.23</v>
      </c>
      <c r="I552">
        <v>3.83555</v>
      </c>
      <c r="J552">
        <v>96.491199999999992</v>
      </c>
      <c r="K552">
        <v>342</v>
      </c>
      <c r="L552" t="s">
        <v>8292</v>
      </c>
    </row>
    <row r="553" spans="1:12" x14ac:dyDescent="0.3">
      <c r="A553" t="s">
        <v>58</v>
      </c>
      <c r="B553" t="s">
        <v>57</v>
      </c>
      <c r="C553" t="s">
        <v>713</v>
      </c>
      <c r="D553">
        <v>4585</v>
      </c>
      <c r="E553">
        <v>28.576345</v>
      </c>
      <c r="F553">
        <v>7.6551080000000002</v>
      </c>
      <c r="G553">
        <v>5.3484394829999997E-2</v>
      </c>
      <c r="H553">
        <v>1725.97</v>
      </c>
      <c r="I553">
        <v>1.1031899999999999</v>
      </c>
      <c r="J553">
        <v>99.3506</v>
      </c>
      <c r="K553">
        <v>308</v>
      </c>
      <c r="L553" t="s">
        <v>8292</v>
      </c>
    </row>
    <row r="554" spans="1:12" x14ac:dyDescent="0.3">
      <c r="A554" t="s">
        <v>183</v>
      </c>
      <c r="B554" t="s">
        <v>182</v>
      </c>
      <c r="C554" t="s">
        <v>714</v>
      </c>
      <c r="D554">
        <v>6713</v>
      </c>
      <c r="E554">
        <v>25.189361999999999</v>
      </c>
      <c r="F554">
        <v>53.206851</v>
      </c>
      <c r="G554">
        <v>5.3423047059999999E-2</v>
      </c>
      <c r="H554">
        <v>1677.74</v>
      </c>
      <c r="I554">
        <v>1.95211</v>
      </c>
      <c r="J554">
        <v>100</v>
      </c>
      <c r="K554">
        <v>278</v>
      </c>
      <c r="L554" t="s">
        <v>8292</v>
      </c>
    </row>
    <row r="555" spans="1:12" x14ac:dyDescent="0.3">
      <c r="A555" t="s">
        <v>511</v>
      </c>
      <c r="B555" t="s">
        <v>510</v>
      </c>
      <c r="C555" t="s">
        <v>716</v>
      </c>
      <c r="D555">
        <v>9140</v>
      </c>
      <c r="E555">
        <v>10.133373000000001</v>
      </c>
      <c r="F555">
        <v>108.567239</v>
      </c>
      <c r="G555">
        <v>5.3331172170000003E-2</v>
      </c>
      <c r="H555">
        <v>1759.36</v>
      </c>
      <c r="I555">
        <v>1.42153</v>
      </c>
      <c r="J555">
        <v>96.183199999999999</v>
      </c>
      <c r="K555">
        <v>131</v>
      </c>
      <c r="L555" t="s">
        <v>8292</v>
      </c>
    </row>
    <row r="556" spans="1:12" x14ac:dyDescent="0.3">
      <c r="A556" t="s">
        <v>93</v>
      </c>
      <c r="B556" t="s">
        <v>92</v>
      </c>
      <c r="C556" t="s">
        <v>717</v>
      </c>
      <c r="D556">
        <v>4987</v>
      </c>
      <c r="E556">
        <v>4.5559609999999999</v>
      </c>
      <c r="F556">
        <v>5.9213500000000003</v>
      </c>
      <c r="G556">
        <v>5.2716226820000003E-2</v>
      </c>
      <c r="H556">
        <v>1668.61</v>
      </c>
      <c r="I556">
        <v>4.8154500000000002</v>
      </c>
      <c r="J556">
        <v>83.168299999999988</v>
      </c>
      <c r="K556">
        <v>101</v>
      </c>
      <c r="L556" t="s">
        <v>8292</v>
      </c>
    </row>
    <row r="557" spans="1:12" x14ac:dyDescent="0.3">
      <c r="A557" t="s">
        <v>160</v>
      </c>
      <c r="B557" t="s">
        <v>159</v>
      </c>
      <c r="C557" t="s">
        <v>718</v>
      </c>
      <c r="D557">
        <v>1887</v>
      </c>
      <c r="E557">
        <v>31.407236999999999</v>
      </c>
      <c r="F557">
        <v>-103.024541</v>
      </c>
      <c r="G557">
        <v>5.2632277239999997E-2</v>
      </c>
      <c r="H557">
        <v>1903.45</v>
      </c>
      <c r="I557">
        <v>1.48553</v>
      </c>
      <c r="J557">
        <v>95.29910000000001</v>
      </c>
      <c r="K557">
        <v>234</v>
      </c>
      <c r="L557" t="s">
        <v>8292</v>
      </c>
    </row>
    <row r="558" spans="1:12" x14ac:dyDescent="0.3">
      <c r="A558" t="s">
        <v>28</v>
      </c>
      <c r="B558" t="s">
        <v>27</v>
      </c>
      <c r="C558" t="s">
        <v>719</v>
      </c>
      <c r="D558">
        <v>4770</v>
      </c>
      <c r="E558">
        <v>29.190189</v>
      </c>
      <c r="F558">
        <v>21.529926</v>
      </c>
      <c r="G558">
        <v>5.2599695410000001E-2</v>
      </c>
      <c r="H558">
        <v>1726.74</v>
      </c>
      <c r="I558">
        <v>1.5185500000000001</v>
      </c>
      <c r="J558">
        <v>91.964299999999994</v>
      </c>
      <c r="K558">
        <v>336</v>
      </c>
      <c r="L558" t="s">
        <v>8292</v>
      </c>
    </row>
    <row r="559" spans="1:12" x14ac:dyDescent="0.3">
      <c r="A559" t="s">
        <v>160</v>
      </c>
      <c r="B559" t="s">
        <v>159</v>
      </c>
      <c r="C559" t="s">
        <v>720</v>
      </c>
      <c r="D559">
        <v>574</v>
      </c>
      <c r="E559">
        <v>47.875923</v>
      </c>
      <c r="F559">
        <v>-103.121129</v>
      </c>
      <c r="G559">
        <v>5.2522203490000002E-2</v>
      </c>
      <c r="H559">
        <v>1942.35</v>
      </c>
      <c r="I559">
        <v>2.07226</v>
      </c>
      <c r="J559">
        <v>92.565100000000001</v>
      </c>
      <c r="K559">
        <v>269</v>
      </c>
      <c r="L559" t="s">
        <v>8292</v>
      </c>
    </row>
    <row r="560" spans="1:12" x14ac:dyDescent="0.3">
      <c r="A560" t="s">
        <v>359</v>
      </c>
      <c r="B560" t="s">
        <v>358</v>
      </c>
      <c r="C560" t="s">
        <v>721</v>
      </c>
      <c r="D560">
        <v>5095</v>
      </c>
      <c r="E560">
        <v>-1.5281940000000001</v>
      </c>
      <c r="F560">
        <v>8.7315339999999999</v>
      </c>
      <c r="G560">
        <v>5.2412716800000002E-2</v>
      </c>
      <c r="H560">
        <v>1729.2</v>
      </c>
      <c r="I560">
        <v>1.55532</v>
      </c>
      <c r="J560">
        <v>82.539700000000011</v>
      </c>
      <c r="K560">
        <v>63</v>
      </c>
      <c r="L560" t="s">
        <v>8292</v>
      </c>
    </row>
    <row r="561" spans="1:12" x14ac:dyDescent="0.3">
      <c r="A561" t="s">
        <v>359</v>
      </c>
      <c r="B561" t="s">
        <v>358</v>
      </c>
      <c r="C561" t="s">
        <v>722</v>
      </c>
      <c r="D561">
        <v>5121</v>
      </c>
      <c r="E561">
        <v>-1.807088</v>
      </c>
      <c r="F561">
        <v>9.7974119999999996</v>
      </c>
      <c r="G561">
        <v>5.2368687300000001E-2</v>
      </c>
      <c r="H561">
        <v>1687.48</v>
      </c>
      <c r="I561">
        <v>4.2561099999999996</v>
      </c>
      <c r="J561">
        <v>88.571399999999997</v>
      </c>
      <c r="K561">
        <v>70</v>
      </c>
      <c r="L561" t="s">
        <v>8292</v>
      </c>
    </row>
    <row r="562" spans="1:12" x14ac:dyDescent="0.3">
      <c r="A562" t="s">
        <v>359</v>
      </c>
      <c r="B562" t="s">
        <v>358</v>
      </c>
      <c r="C562" t="s">
        <v>724</v>
      </c>
      <c r="D562">
        <v>5140</v>
      </c>
      <c r="E562">
        <v>-1.089413</v>
      </c>
      <c r="F562">
        <v>10.246304</v>
      </c>
      <c r="G562">
        <v>5.2287673020000001E-2</v>
      </c>
      <c r="H562">
        <v>1787.52</v>
      </c>
      <c r="I562">
        <v>1.6014999999999999</v>
      </c>
      <c r="J562">
        <v>84.745800000000003</v>
      </c>
      <c r="K562">
        <v>59</v>
      </c>
      <c r="L562" t="s">
        <v>8292</v>
      </c>
    </row>
    <row r="563" spans="1:12" x14ac:dyDescent="0.3">
      <c r="A563" t="s">
        <v>54</v>
      </c>
      <c r="B563" t="s">
        <v>53</v>
      </c>
      <c r="C563" t="s">
        <v>725</v>
      </c>
      <c r="D563">
        <v>6691</v>
      </c>
      <c r="E563">
        <v>39.471916</v>
      </c>
      <c r="F563">
        <v>52.715324000000003</v>
      </c>
      <c r="G563">
        <v>5.2260374730000003E-2</v>
      </c>
      <c r="H563">
        <v>1807.37</v>
      </c>
      <c r="I563">
        <v>2.1878000000000002</v>
      </c>
      <c r="J563">
        <v>88.721800000000002</v>
      </c>
      <c r="K563">
        <v>266</v>
      </c>
      <c r="L563" t="s">
        <v>8292</v>
      </c>
    </row>
    <row r="564" spans="1:12" x14ac:dyDescent="0.3">
      <c r="A564" t="s">
        <v>392</v>
      </c>
      <c r="B564" t="s">
        <v>391</v>
      </c>
      <c r="C564" t="s">
        <v>726</v>
      </c>
      <c r="D564">
        <v>6186</v>
      </c>
      <c r="E564">
        <v>29.011099999999999</v>
      </c>
      <c r="F564">
        <v>47.665748000000001</v>
      </c>
      <c r="G564">
        <v>5.2107445600000003E-2</v>
      </c>
      <c r="H564">
        <v>1750.93</v>
      </c>
      <c r="I564">
        <v>1.29044</v>
      </c>
      <c r="J564">
        <v>92.691000000000003</v>
      </c>
      <c r="K564">
        <v>301</v>
      </c>
      <c r="L564" t="s">
        <v>8292</v>
      </c>
    </row>
    <row r="565" spans="1:12" x14ac:dyDescent="0.3">
      <c r="A565" t="s">
        <v>98</v>
      </c>
      <c r="B565" t="s">
        <v>97</v>
      </c>
      <c r="C565" t="s">
        <v>727</v>
      </c>
      <c r="D565">
        <v>4820</v>
      </c>
      <c r="E565">
        <v>30.758514999999999</v>
      </c>
      <c r="F565">
        <v>27.103299</v>
      </c>
      <c r="G565">
        <v>5.2017918949999999E-2</v>
      </c>
      <c r="H565">
        <v>1792.29</v>
      </c>
      <c r="I565">
        <v>1.2027399999999999</v>
      </c>
      <c r="J565">
        <v>92.40509999999999</v>
      </c>
      <c r="K565">
        <v>316</v>
      </c>
      <c r="L565" t="s">
        <v>8292</v>
      </c>
    </row>
    <row r="566" spans="1:12" x14ac:dyDescent="0.3">
      <c r="A566" t="s">
        <v>7</v>
      </c>
      <c r="B566" t="s">
        <v>6</v>
      </c>
      <c r="C566" t="s">
        <v>728</v>
      </c>
      <c r="D566">
        <v>6286</v>
      </c>
      <c r="E566">
        <v>30.921962000000001</v>
      </c>
      <c r="F566">
        <v>48.859870999999998</v>
      </c>
      <c r="G566">
        <v>5.1980640639999999E-2</v>
      </c>
      <c r="H566">
        <v>1725.88</v>
      </c>
      <c r="I566">
        <v>1.31456</v>
      </c>
      <c r="J566">
        <v>98.776799999999994</v>
      </c>
      <c r="K566">
        <v>327</v>
      </c>
      <c r="L566" t="s">
        <v>8292</v>
      </c>
    </row>
    <row r="567" spans="1:12" x14ac:dyDescent="0.3">
      <c r="A567" t="s">
        <v>183</v>
      </c>
      <c r="B567" t="s">
        <v>182</v>
      </c>
      <c r="C567" t="s">
        <v>729</v>
      </c>
      <c r="D567">
        <v>6769</v>
      </c>
      <c r="E567">
        <v>25.351353</v>
      </c>
      <c r="F567">
        <v>54.485779999999998</v>
      </c>
      <c r="G567">
        <v>5.1896397529999999E-2</v>
      </c>
      <c r="H567">
        <v>1718.15</v>
      </c>
      <c r="I567">
        <v>1.4905299999999999</v>
      </c>
      <c r="J567">
        <v>96.979900000000001</v>
      </c>
      <c r="K567">
        <v>298</v>
      </c>
      <c r="L567" t="s">
        <v>8292</v>
      </c>
    </row>
    <row r="568" spans="1:12" x14ac:dyDescent="0.3">
      <c r="A568" t="s">
        <v>7</v>
      </c>
      <c r="B568" t="s">
        <v>6</v>
      </c>
      <c r="C568" t="s">
        <v>730</v>
      </c>
      <c r="D568">
        <v>6685</v>
      </c>
      <c r="E568">
        <v>27.485340999999998</v>
      </c>
      <c r="F568">
        <v>52.642401999999997</v>
      </c>
      <c r="G568">
        <v>5.1855009799999997E-2</v>
      </c>
      <c r="H568">
        <v>1881.96</v>
      </c>
      <c r="I568">
        <v>2.9396100000000001</v>
      </c>
      <c r="J568">
        <v>98.855000000000004</v>
      </c>
      <c r="K568">
        <v>262</v>
      </c>
      <c r="L568" t="s">
        <v>8292</v>
      </c>
    </row>
    <row r="569" spans="1:12" x14ac:dyDescent="0.3">
      <c r="A569" t="s">
        <v>403</v>
      </c>
      <c r="B569" t="s">
        <v>402</v>
      </c>
      <c r="C569" t="s">
        <v>731</v>
      </c>
      <c r="D569">
        <v>8039</v>
      </c>
      <c r="E569">
        <v>19.527899000000001</v>
      </c>
      <c r="F569">
        <v>71.299921999999995</v>
      </c>
      <c r="G569">
        <v>5.1657170580000002E-2</v>
      </c>
      <c r="H569">
        <v>1693.64</v>
      </c>
      <c r="I569">
        <v>1.6382300000000001</v>
      </c>
      <c r="J569">
        <v>99.553600000000003</v>
      </c>
      <c r="K569">
        <v>224</v>
      </c>
      <c r="L569" t="s">
        <v>8292</v>
      </c>
    </row>
    <row r="570" spans="1:12" x14ac:dyDescent="0.3">
      <c r="A570" t="s">
        <v>4</v>
      </c>
      <c r="B570" t="s">
        <v>3</v>
      </c>
      <c r="C570" t="s">
        <v>732</v>
      </c>
      <c r="D570">
        <v>6187</v>
      </c>
      <c r="E570">
        <v>30.455355999999998</v>
      </c>
      <c r="F570">
        <v>47.668913000000003</v>
      </c>
      <c r="G570">
        <v>5.1642200550000003E-2</v>
      </c>
      <c r="H570">
        <v>1800.83</v>
      </c>
      <c r="I570">
        <v>1.57857</v>
      </c>
      <c r="J570">
        <v>98.644099999999995</v>
      </c>
      <c r="K570">
        <v>295</v>
      </c>
      <c r="L570" t="s">
        <v>8292</v>
      </c>
    </row>
    <row r="571" spans="1:12" x14ac:dyDescent="0.3">
      <c r="A571" t="s">
        <v>192</v>
      </c>
      <c r="B571" t="s">
        <v>191</v>
      </c>
      <c r="C571" t="s">
        <v>733</v>
      </c>
      <c r="D571">
        <v>6391</v>
      </c>
      <c r="E571">
        <v>24.794971</v>
      </c>
      <c r="F571">
        <v>49.347788000000001</v>
      </c>
      <c r="G571">
        <v>5.1439077790000003E-2</v>
      </c>
      <c r="H571">
        <v>1736.11</v>
      </c>
      <c r="I571">
        <v>1.6219399999999999</v>
      </c>
      <c r="J571">
        <v>98.679900000000004</v>
      </c>
      <c r="K571">
        <v>303</v>
      </c>
      <c r="L571" t="s">
        <v>8292</v>
      </c>
    </row>
    <row r="572" spans="1:12" x14ac:dyDescent="0.3">
      <c r="A572" t="s">
        <v>58</v>
      </c>
      <c r="B572" t="s">
        <v>57</v>
      </c>
      <c r="C572" t="s">
        <v>734</v>
      </c>
      <c r="D572">
        <v>4619</v>
      </c>
      <c r="E572">
        <v>28.466439999999999</v>
      </c>
      <c r="F572">
        <v>9.0563129999999994</v>
      </c>
      <c r="G572">
        <v>5.136628235E-2</v>
      </c>
      <c r="H572">
        <v>1738.85</v>
      </c>
      <c r="I572">
        <v>1.3092200000000001</v>
      </c>
      <c r="J572">
        <v>98.46629999999999</v>
      </c>
      <c r="K572">
        <v>326</v>
      </c>
      <c r="L572" t="s">
        <v>8292</v>
      </c>
    </row>
    <row r="573" spans="1:12" x14ac:dyDescent="0.3">
      <c r="A573" t="s">
        <v>13</v>
      </c>
      <c r="B573" t="s">
        <v>12</v>
      </c>
      <c r="C573" t="s">
        <v>735</v>
      </c>
      <c r="D573">
        <v>5502</v>
      </c>
      <c r="E573">
        <v>49.643453999999998</v>
      </c>
      <c r="F573">
        <v>45.384537000000002</v>
      </c>
      <c r="G573">
        <v>5.1286735719999997E-2</v>
      </c>
      <c r="H573">
        <v>1804.31</v>
      </c>
      <c r="I573">
        <v>1.4618500000000001</v>
      </c>
      <c r="J573">
        <v>81.745999999999995</v>
      </c>
      <c r="K573">
        <v>252</v>
      </c>
      <c r="L573" t="s">
        <v>8292</v>
      </c>
    </row>
    <row r="574" spans="1:12" x14ac:dyDescent="0.3">
      <c r="A574" t="s">
        <v>312</v>
      </c>
      <c r="B574" t="s">
        <v>311</v>
      </c>
      <c r="C574" t="s">
        <v>736</v>
      </c>
      <c r="D574">
        <v>5971</v>
      </c>
      <c r="E574">
        <v>36.941507000000001</v>
      </c>
      <c r="F574">
        <v>42.171774999999997</v>
      </c>
      <c r="G574">
        <v>5.121951735E-2</v>
      </c>
      <c r="H574">
        <v>1579.86</v>
      </c>
      <c r="I574">
        <v>1.28725</v>
      </c>
      <c r="J574">
        <v>96.946600000000004</v>
      </c>
      <c r="K574">
        <v>262</v>
      </c>
      <c r="L574" t="s">
        <v>8292</v>
      </c>
    </row>
    <row r="575" spans="1:12" x14ac:dyDescent="0.3">
      <c r="A575" t="s">
        <v>121</v>
      </c>
      <c r="B575" t="s">
        <v>120</v>
      </c>
      <c r="C575" t="s">
        <v>737</v>
      </c>
      <c r="D575">
        <v>9361</v>
      </c>
      <c r="E575">
        <v>3.8841269999999999</v>
      </c>
      <c r="F575">
        <v>112.45507000000001</v>
      </c>
      <c r="G575">
        <v>5.1183119630000003E-2</v>
      </c>
      <c r="H575">
        <v>1719.82</v>
      </c>
      <c r="I575">
        <v>1.54922</v>
      </c>
      <c r="J575">
        <v>86.153800000000004</v>
      </c>
      <c r="K575">
        <v>65</v>
      </c>
      <c r="L575" t="s">
        <v>8292</v>
      </c>
    </row>
    <row r="576" spans="1:12" x14ac:dyDescent="0.3">
      <c r="A576" t="s">
        <v>21</v>
      </c>
      <c r="B576" t="s">
        <v>20</v>
      </c>
      <c r="C576" t="s">
        <v>738</v>
      </c>
      <c r="D576">
        <v>3189</v>
      </c>
      <c r="E576">
        <v>17.922191000000002</v>
      </c>
      <c r="F576">
        <v>-93.759810999999999</v>
      </c>
      <c r="G576">
        <v>5.1053672899999999E-2</v>
      </c>
      <c r="H576">
        <v>1819.38</v>
      </c>
      <c r="I576">
        <v>2.7003200000000001</v>
      </c>
      <c r="J576">
        <v>91.970799999999997</v>
      </c>
      <c r="K576">
        <v>137</v>
      </c>
      <c r="L576" t="s">
        <v>8292</v>
      </c>
    </row>
    <row r="577" spans="1:12" x14ac:dyDescent="0.3">
      <c r="A577" t="s">
        <v>1</v>
      </c>
      <c r="B577" t="s">
        <v>0</v>
      </c>
      <c r="C577" t="s">
        <v>739</v>
      </c>
      <c r="D577">
        <v>3525</v>
      </c>
      <c r="E577">
        <v>9.2280909999999992</v>
      </c>
      <c r="F577">
        <v>-64.669421</v>
      </c>
      <c r="G577">
        <v>5.103811581E-2</v>
      </c>
      <c r="H577">
        <v>1833.46</v>
      </c>
      <c r="I577">
        <v>1.6014999999999999</v>
      </c>
      <c r="J577">
        <v>58.579899999999995</v>
      </c>
      <c r="K577">
        <v>169</v>
      </c>
      <c r="L577" t="s">
        <v>8292</v>
      </c>
    </row>
    <row r="578" spans="1:12" x14ac:dyDescent="0.3">
      <c r="A578" t="s">
        <v>98</v>
      </c>
      <c r="B578" t="s">
        <v>97</v>
      </c>
      <c r="C578" t="s">
        <v>740</v>
      </c>
      <c r="D578">
        <v>4803</v>
      </c>
      <c r="E578">
        <v>30.824403</v>
      </c>
      <c r="F578">
        <v>26.470063</v>
      </c>
      <c r="G578">
        <v>5.1015513999999998E-2</v>
      </c>
      <c r="H578">
        <v>1740.69</v>
      </c>
      <c r="I578">
        <v>1.18563</v>
      </c>
      <c r="J578">
        <v>98.709699999999998</v>
      </c>
      <c r="K578">
        <v>310</v>
      </c>
      <c r="L578" t="s">
        <v>8292</v>
      </c>
    </row>
    <row r="579" spans="1:12" x14ac:dyDescent="0.3">
      <c r="A579" t="s">
        <v>93</v>
      </c>
      <c r="B579" t="s">
        <v>92</v>
      </c>
      <c r="C579" t="s">
        <v>741</v>
      </c>
      <c r="D579">
        <v>4907</v>
      </c>
      <c r="E579">
        <v>5.4475449999999999</v>
      </c>
      <c r="F579">
        <v>5.8801899999999998</v>
      </c>
      <c r="G579">
        <v>5.1011111050000002E-2</v>
      </c>
      <c r="H579">
        <v>1771.51</v>
      </c>
      <c r="I579">
        <v>2.2367599999999999</v>
      </c>
      <c r="J579">
        <v>94.89800000000001</v>
      </c>
      <c r="K579">
        <v>98</v>
      </c>
      <c r="L579" t="s">
        <v>8292</v>
      </c>
    </row>
    <row r="580" spans="1:12" x14ac:dyDescent="0.3">
      <c r="A580" t="s">
        <v>192</v>
      </c>
      <c r="B580" t="s">
        <v>191</v>
      </c>
      <c r="C580" t="s">
        <v>742</v>
      </c>
      <c r="D580">
        <v>6478</v>
      </c>
      <c r="E580">
        <v>26.78473</v>
      </c>
      <c r="F580">
        <v>49.955675999999997</v>
      </c>
      <c r="G580">
        <v>5.0946827979999998E-2</v>
      </c>
      <c r="H580">
        <v>1778.9</v>
      </c>
      <c r="I580">
        <v>1.2493000000000001</v>
      </c>
      <c r="J580">
        <v>97.5976</v>
      </c>
      <c r="K580">
        <v>333</v>
      </c>
      <c r="L580" t="s">
        <v>8292</v>
      </c>
    </row>
    <row r="581" spans="1:12" x14ac:dyDescent="0.3">
      <c r="A581" t="s">
        <v>13</v>
      </c>
      <c r="B581" t="s">
        <v>12</v>
      </c>
      <c r="C581" t="s">
        <v>744</v>
      </c>
      <c r="D581">
        <v>5374</v>
      </c>
      <c r="E581">
        <v>67.837841999999995</v>
      </c>
      <c r="F581">
        <v>58.920876999999997</v>
      </c>
      <c r="G581">
        <v>5.0904559660000001E-2</v>
      </c>
      <c r="H581">
        <v>1835.42</v>
      </c>
      <c r="I581">
        <v>3.02766</v>
      </c>
      <c r="J581">
        <v>78.208999999999989</v>
      </c>
      <c r="K581">
        <v>335</v>
      </c>
      <c r="L581" t="s">
        <v>8292</v>
      </c>
    </row>
    <row r="582" spans="1:12" x14ac:dyDescent="0.3">
      <c r="A582" t="s">
        <v>746</v>
      </c>
      <c r="B582" t="s">
        <v>745</v>
      </c>
      <c r="C582" t="s">
        <v>747</v>
      </c>
      <c r="D582">
        <v>6542</v>
      </c>
      <c r="E582">
        <v>26.035634999999999</v>
      </c>
      <c r="F582">
        <v>50.559680999999998</v>
      </c>
      <c r="G582">
        <v>5.0884893149999999E-2</v>
      </c>
      <c r="H582">
        <v>1767.82</v>
      </c>
      <c r="I582">
        <v>2.28674</v>
      </c>
      <c r="J582">
        <v>97.419399999999996</v>
      </c>
      <c r="K582">
        <v>310</v>
      </c>
      <c r="L582" t="s">
        <v>8292</v>
      </c>
    </row>
    <row r="583" spans="1:12" x14ac:dyDescent="0.3">
      <c r="A583" t="s">
        <v>7</v>
      </c>
      <c r="B583" t="s">
        <v>6</v>
      </c>
      <c r="C583" t="s">
        <v>748</v>
      </c>
      <c r="D583">
        <v>6564</v>
      </c>
      <c r="E583">
        <v>30.241647</v>
      </c>
      <c r="F583">
        <v>50.756815000000003</v>
      </c>
      <c r="G583">
        <v>5.0857888390000001E-2</v>
      </c>
      <c r="H583">
        <v>1865.14</v>
      </c>
      <c r="I583">
        <v>1.8246100000000001</v>
      </c>
      <c r="J583">
        <v>94.531300000000002</v>
      </c>
      <c r="K583">
        <v>256</v>
      </c>
      <c r="L583" t="s">
        <v>8292</v>
      </c>
    </row>
    <row r="584" spans="1:12" x14ac:dyDescent="0.3">
      <c r="A584" t="s">
        <v>133</v>
      </c>
      <c r="B584" t="s">
        <v>132</v>
      </c>
      <c r="C584" t="s">
        <v>749</v>
      </c>
      <c r="D584">
        <v>5185</v>
      </c>
      <c r="E584">
        <v>-7.6832180000000001</v>
      </c>
      <c r="F584">
        <v>11.762437</v>
      </c>
      <c r="G584">
        <v>5.0779515880000001E-2</v>
      </c>
      <c r="H584">
        <v>1546.24</v>
      </c>
      <c r="I584">
        <v>2.2216200000000002</v>
      </c>
      <c r="J584">
        <v>91.764700000000005</v>
      </c>
      <c r="K584">
        <v>85</v>
      </c>
      <c r="L584" t="s">
        <v>8292</v>
      </c>
    </row>
    <row r="585" spans="1:12" x14ac:dyDescent="0.3">
      <c r="A585" t="s">
        <v>28</v>
      </c>
      <c r="B585" t="s">
        <v>27</v>
      </c>
      <c r="C585" t="s">
        <v>750</v>
      </c>
      <c r="D585">
        <v>4774</v>
      </c>
      <c r="E585">
        <v>29.215212000000001</v>
      </c>
      <c r="F585">
        <v>21.644679</v>
      </c>
      <c r="G585">
        <v>5.037356389E-2</v>
      </c>
      <c r="H585">
        <v>1649.28</v>
      </c>
      <c r="I585">
        <v>1.19252</v>
      </c>
      <c r="J585">
        <v>98.076899999999995</v>
      </c>
      <c r="K585">
        <v>312</v>
      </c>
      <c r="L585" t="s">
        <v>8292</v>
      </c>
    </row>
    <row r="586" spans="1:12" x14ac:dyDescent="0.3">
      <c r="A586" t="s">
        <v>238</v>
      </c>
      <c r="B586" t="s">
        <v>237</v>
      </c>
      <c r="C586" t="s">
        <v>753</v>
      </c>
      <c r="D586">
        <v>6839</v>
      </c>
      <c r="E586">
        <v>15.332393</v>
      </c>
      <c r="F586">
        <v>46.846217000000003</v>
      </c>
      <c r="G586">
        <v>5.0275231339999997E-2</v>
      </c>
      <c r="H586">
        <v>1736.28</v>
      </c>
      <c r="I586">
        <v>1.5601</v>
      </c>
      <c r="J586">
        <v>90.991</v>
      </c>
      <c r="K586">
        <v>222</v>
      </c>
      <c r="L586" t="s">
        <v>8292</v>
      </c>
    </row>
    <row r="587" spans="1:12" x14ac:dyDescent="0.3">
      <c r="A587" t="s">
        <v>160</v>
      </c>
      <c r="B587" t="s">
        <v>159</v>
      </c>
      <c r="C587" t="s">
        <v>754</v>
      </c>
      <c r="D587">
        <v>870</v>
      </c>
      <c r="E587">
        <v>47.588771000000001</v>
      </c>
      <c r="F587">
        <v>-102.60762</v>
      </c>
      <c r="G587">
        <v>5.0225331239999997E-2</v>
      </c>
      <c r="H587">
        <v>1909.24</v>
      </c>
      <c r="I587">
        <v>2.18032</v>
      </c>
      <c r="J587">
        <v>88.372100000000003</v>
      </c>
      <c r="K587">
        <v>215</v>
      </c>
      <c r="L587" t="s">
        <v>8292</v>
      </c>
    </row>
    <row r="588" spans="1:12" x14ac:dyDescent="0.3">
      <c r="A588" t="s">
        <v>7</v>
      </c>
      <c r="B588" t="s">
        <v>6</v>
      </c>
      <c r="C588" t="s">
        <v>755</v>
      </c>
      <c r="D588">
        <v>6702</v>
      </c>
      <c r="E588">
        <v>25.937740000000002</v>
      </c>
      <c r="F588">
        <v>52.901584</v>
      </c>
      <c r="G588">
        <v>5.0171321720000002E-2</v>
      </c>
      <c r="H588">
        <v>1720.15</v>
      </c>
      <c r="I588">
        <v>1.8860600000000001</v>
      </c>
      <c r="J588">
        <v>89.490400000000008</v>
      </c>
      <c r="K588">
        <v>314</v>
      </c>
      <c r="L588" t="s">
        <v>8292</v>
      </c>
    </row>
    <row r="589" spans="1:12" x14ac:dyDescent="0.3">
      <c r="A589" t="s">
        <v>93</v>
      </c>
      <c r="B589" t="s">
        <v>92</v>
      </c>
      <c r="C589" t="s">
        <v>756</v>
      </c>
      <c r="D589">
        <v>4879</v>
      </c>
      <c r="E589">
        <v>5.5358640000000001</v>
      </c>
      <c r="F589">
        <v>5.1948559999999997</v>
      </c>
      <c r="G589">
        <v>5.0087959199999997E-2</v>
      </c>
      <c r="H589">
        <v>1717.48</v>
      </c>
      <c r="I589">
        <v>1.7948500000000001</v>
      </c>
      <c r="J589">
        <v>89.361699999999999</v>
      </c>
      <c r="K589">
        <v>94</v>
      </c>
      <c r="L589" t="s">
        <v>8292</v>
      </c>
    </row>
    <row r="590" spans="1:12" x14ac:dyDescent="0.3">
      <c r="A590" t="s">
        <v>192</v>
      </c>
      <c r="B590" t="s">
        <v>191</v>
      </c>
      <c r="C590" t="s">
        <v>757</v>
      </c>
      <c r="D590">
        <v>6348</v>
      </c>
      <c r="E590">
        <v>24.041964</v>
      </c>
      <c r="F590">
        <v>49.198283000000004</v>
      </c>
      <c r="G590">
        <v>5.0081208010000003E-2</v>
      </c>
      <c r="H590">
        <v>1698.64</v>
      </c>
      <c r="I590">
        <v>2.59883</v>
      </c>
      <c r="J590">
        <v>98.006600000000006</v>
      </c>
      <c r="K590">
        <v>301</v>
      </c>
      <c r="L590" t="s">
        <v>8292</v>
      </c>
    </row>
    <row r="591" spans="1:12" x14ac:dyDescent="0.3">
      <c r="A591" t="s">
        <v>48</v>
      </c>
      <c r="B591" t="s">
        <v>47</v>
      </c>
      <c r="C591" t="s">
        <v>758</v>
      </c>
      <c r="D591">
        <v>5666</v>
      </c>
      <c r="E591">
        <v>45.865595999999996</v>
      </c>
      <c r="F591">
        <v>53.235774999999997</v>
      </c>
      <c r="G591">
        <v>5.0036884980000002E-2</v>
      </c>
      <c r="H591">
        <v>1861.77</v>
      </c>
      <c r="I591">
        <v>1.7690699999999999</v>
      </c>
      <c r="J591">
        <v>82.303400000000011</v>
      </c>
      <c r="K591">
        <v>356</v>
      </c>
      <c r="L591" t="s">
        <v>8292</v>
      </c>
    </row>
    <row r="592" spans="1:12" x14ac:dyDescent="0.3">
      <c r="A592" t="s">
        <v>54</v>
      </c>
      <c r="B592" t="s">
        <v>53</v>
      </c>
      <c r="C592" t="s">
        <v>759</v>
      </c>
      <c r="D592">
        <v>6694</v>
      </c>
      <c r="E592">
        <v>39.461936999999999</v>
      </c>
      <c r="F592">
        <v>52.729928999999998</v>
      </c>
      <c r="G592">
        <v>5.0017805530000001E-2</v>
      </c>
      <c r="H592">
        <v>1783.94</v>
      </c>
      <c r="I592">
        <v>1.8164100000000001</v>
      </c>
      <c r="J592">
        <v>100</v>
      </c>
      <c r="K592">
        <v>266</v>
      </c>
      <c r="L592" t="s">
        <v>8292</v>
      </c>
    </row>
    <row r="593" spans="1:12" x14ac:dyDescent="0.3">
      <c r="A593" t="s">
        <v>58</v>
      </c>
      <c r="B593" t="s">
        <v>57</v>
      </c>
      <c r="C593" t="s">
        <v>760</v>
      </c>
      <c r="D593">
        <v>4484</v>
      </c>
      <c r="E593">
        <v>27.798411999999999</v>
      </c>
      <c r="F593">
        <v>0.46261099999999999</v>
      </c>
      <c r="G593">
        <v>5.0014870230000001E-2</v>
      </c>
      <c r="H593">
        <v>1798.04</v>
      </c>
      <c r="I593">
        <v>1.3554900000000001</v>
      </c>
      <c r="J593">
        <v>88.115899999999996</v>
      </c>
      <c r="K593">
        <v>345</v>
      </c>
      <c r="L593" t="s">
        <v>8292</v>
      </c>
    </row>
    <row r="594" spans="1:12" x14ac:dyDescent="0.3">
      <c r="A594" t="s">
        <v>58</v>
      </c>
      <c r="B594" t="s">
        <v>57</v>
      </c>
      <c r="C594" t="s">
        <v>764</v>
      </c>
      <c r="D594">
        <v>4586</v>
      </c>
      <c r="E594">
        <v>28.650791000000002</v>
      </c>
      <c r="F594">
        <v>7.6851089999999997</v>
      </c>
      <c r="G594">
        <v>4.9797951559999998E-2</v>
      </c>
      <c r="H594">
        <v>1774.29</v>
      </c>
      <c r="I594">
        <v>1.3507</v>
      </c>
      <c r="J594">
        <v>89.50439999999999</v>
      </c>
      <c r="K594">
        <v>343</v>
      </c>
      <c r="L594" t="s">
        <v>8292</v>
      </c>
    </row>
    <row r="595" spans="1:12" x14ac:dyDescent="0.3">
      <c r="A595" t="s">
        <v>167</v>
      </c>
      <c r="B595" t="s">
        <v>166</v>
      </c>
      <c r="C595" t="s">
        <v>765</v>
      </c>
      <c r="D595">
        <v>6802</v>
      </c>
      <c r="E595">
        <v>22.877832000000001</v>
      </c>
      <c r="F595">
        <v>55.926099999999998</v>
      </c>
      <c r="G595">
        <v>4.9785329769999997E-2</v>
      </c>
      <c r="H595">
        <v>1702.89</v>
      </c>
      <c r="I595">
        <v>1.3749</v>
      </c>
      <c r="J595">
        <v>100</v>
      </c>
      <c r="K595">
        <v>311</v>
      </c>
      <c r="L595" t="s">
        <v>8292</v>
      </c>
    </row>
    <row r="596" spans="1:12" x14ac:dyDescent="0.3">
      <c r="A596" t="s">
        <v>13</v>
      </c>
      <c r="B596" t="s">
        <v>12</v>
      </c>
      <c r="C596" t="s">
        <v>766</v>
      </c>
      <c r="D596">
        <v>8161</v>
      </c>
      <c r="E596">
        <v>60.766252000000001</v>
      </c>
      <c r="F596">
        <v>97.411133000000007</v>
      </c>
      <c r="G596">
        <v>4.9701380189999998E-2</v>
      </c>
      <c r="H596">
        <v>1625.86</v>
      </c>
      <c r="I596">
        <v>1.0314399999999999</v>
      </c>
      <c r="J596">
        <v>82.051299999999998</v>
      </c>
      <c r="K596">
        <v>234</v>
      </c>
      <c r="L596" t="s">
        <v>8292</v>
      </c>
    </row>
    <row r="597" spans="1:12" x14ac:dyDescent="0.3">
      <c r="A597" t="s">
        <v>347</v>
      </c>
      <c r="B597" t="s">
        <v>346</v>
      </c>
      <c r="C597" t="s">
        <v>767</v>
      </c>
      <c r="D597">
        <v>3456</v>
      </c>
      <c r="E597">
        <v>7.959765</v>
      </c>
      <c r="F597">
        <v>-73.566958</v>
      </c>
      <c r="G597">
        <v>4.9610092359999997E-2</v>
      </c>
      <c r="H597">
        <v>1848.67</v>
      </c>
      <c r="I597">
        <v>2.5142099999999998</v>
      </c>
      <c r="J597">
        <v>92.134799999999998</v>
      </c>
      <c r="K597">
        <v>89</v>
      </c>
      <c r="L597" t="s">
        <v>8292</v>
      </c>
    </row>
    <row r="598" spans="1:12" x14ac:dyDescent="0.3">
      <c r="A598" t="s">
        <v>98</v>
      </c>
      <c r="B598" t="s">
        <v>97</v>
      </c>
      <c r="C598" t="s">
        <v>768</v>
      </c>
      <c r="D598">
        <v>4819</v>
      </c>
      <c r="E598">
        <v>30.762042999999998</v>
      </c>
      <c r="F598">
        <v>27.054521000000001</v>
      </c>
      <c r="G598">
        <v>4.9509118040000001E-2</v>
      </c>
      <c r="H598">
        <v>1697.79</v>
      </c>
      <c r="I598">
        <v>0.861008</v>
      </c>
      <c r="J598">
        <v>98.360699999999994</v>
      </c>
      <c r="K598">
        <v>244</v>
      </c>
      <c r="L598" t="s">
        <v>8292</v>
      </c>
    </row>
    <row r="599" spans="1:12" x14ac:dyDescent="0.3">
      <c r="A599" t="s">
        <v>133</v>
      </c>
      <c r="B599" t="s">
        <v>132</v>
      </c>
      <c r="C599" t="s">
        <v>769</v>
      </c>
      <c r="D599">
        <v>5242</v>
      </c>
      <c r="E599">
        <v>-6.2135870000000004</v>
      </c>
      <c r="F599">
        <v>12.395346999999999</v>
      </c>
      <c r="G599">
        <v>4.9242592799999998E-2</v>
      </c>
      <c r="H599">
        <v>1730.91</v>
      </c>
      <c r="I599">
        <v>3.1135700000000002</v>
      </c>
      <c r="J599">
        <v>60.396000000000008</v>
      </c>
      <c r="K599">
        <v>101</v>
      </c>
      <c r="L599" t="s">
        <v>8292</v>
      </c>
    </row>
    <row r="600" spans="1:12" x14ac:dyDescent="0.3">
      <c r="A600" t="s">
        <v>4</v>
      </c>
      <c r="B600" t="s">
        <v>3</v>
      </c>
      <c r="C600" t="s">
        <v>770</v>
      </c>
      <c r="D600">
        <v>6194</v>
      </c>
      <c r="E600">
        <v>30.278504999999999</v>
      </c>
      <c r="F600">
        <v>47.719577000000001</v>
      </c>
      <c r="G600">
        <v>4.9156294980000001E-2</v>
      </c>
      <c r="H600">
        <v>1814.01</v>
      </c>
      <c r="I600">
        <v>1.24674</v>
      </c>
      <c r="J600">
        <v>88.562100000000001</v>
      </c>
      <c r="K600">
        <v>306</v>
      </c>
      <c r="L600" t="s">
        <v>8292</v>
      </c>
    </row>
    <row r="601" spans="1:12" x14ac:dyDescent="0.3">
      <c r="A601" t="s">
        <v>491</v>
      </c>
      <c r="B601" t="s">
        <v>490</v>
      </c>
      <c r="C601" t="s">
        <v>771</v>
      </c>
      <c r="D601">
        <v>4963</v>
      </c>
      <c r="E601">
        <v>10.253195</v>
      </c>
      <c r="F601">
        <v>16.953541000000001</v>
      </c>
      <c r="G601">
        <v>4.9126061390000003E-2</v>
      </c>
      <c r="H601">
        <v>1784.96</v>
      </c>
      <c r="I601">
        <v>1.24813</v>
      </c>
      <c r="J601">
        <v>95.205500000000001</v>
      </c>
      <c r="K601">
        <v>146</v>
      </c>
      <c r="L601" t="s">
        <v>8292</v>
      </c>
    </row>
    <row r="602" spans="1:12" x14ac:dyDescent="0.3">
      <c r="A602" t="s">
        <v>121</v>
      </c>
      <c r="B602" t="s">
        <v>120</v>
      </c>
      <c r="C602" t="s">
        <v>773</v>
      </c>
      <c r="D602">
        <v>9170</v>
      </c>
      <c r="E602">
        <v>5.6180389999999996</v>
      </c>
      <c r="F602">
        <v>114.890165</v>
      </c>
      <c r="G602">
        <v>4.9038589450000003E-2</v>
      </c>
      <c r="H602">
        <v>1650.35</v>
      </c>
      <c r="I602">
        <v>1.7027000000000001</v>
      </c>
      <c r="J602">
        <v>100</v>
      </c>
      <c r="K602">
        <v>78</v>
      </c>
      <c r="L602" t="s">
        <v>8292</v>
      </c>
    </row>
    <row r="603" spans="1:12" x14ac:dyDescent="0.3">
      <c r="A603" t="s">
        <v>13</v>
      </c>
      <c r="B603" t="s">
        <v>12</v>
      </c>
      <c r="C603" t="s">
        <v>774</v>
      </c>
      <c r="D603">
        <v>7546</v>
      </c>
      <c r="E603">
        <v>68.444979000000004</v>
      </c>
      <c r="F603">
        <v>80.075396999999995</v>
      </c>
      <c r="G603">
        <v>4.8925286870000001E-2</v>
      </c>
      <c r="H603">
        <v>1799.33</v>
      </c>
      <c r="I603">
        <v>2.3744999999999998</v>
      </c>
      <c r="J603">
        <v>38.482399999999998</v>
      </c>
      <c r="K603">
        <v>369</v>
      </c>
      <c r="L603" t="s">
        <v>8292</v>
      </c>
    </row>
    <row r="604" spans="1:12" x14ac:dyDescent="0.3">
      <c r="A604" t="s">
        <v>312</v>
      </c>
      <c r="B604" t="s">
        <v>311</v>
      </c>
      <c r="C604" t="s">
        <v>775</v>
      </c>
      <c r="D604">
        <v>5962</v>
      </c>
      <c r="E604">
        <v>36.914192</v>
      </c>
      <c r="F604">
        <v>41.895780000000002</v>
      </c>
      <c r="G604">
        <v>4.8874212649999998E-2</v>
      </c>
      <c r="H604">
        <v>1675.63</v>
      </c>
      <c r="I604">
        <v>1.3322499999999999</v>
      </c>
      <c r="J604">
        <v>97.328199999999995</v>
      </c>
      <c r="K604">
        <v>262</v>
      </c>
      <c r="L604" t="s">
        <v>8292</v>
      </c>
    </row>
    <row r="605" spans="1:12" x14ac:dyDescent="0.3">
      <c r="A605" t="s">
        <v>48</v>
      </c>
      <c r="B605" t="s">
        <v>47</v>
      </c>
      <c r="C605" t="s">
        <v>776</v>
      </c>
      <c r="D605">
        <v>5645</v>
      </c>
      <c r="E605">
        <v>47.253883000000002</v>
      </c>
      <c r="F605">
        <v>52.489731999999997</v>
      </c>
      <c r="G605">
        <v>4.8804058980000002E-2</v>
      </c>
      <c r="H605">
        <v>1713.88</v>
      </c>
      <c r="I605">
        <v>2.0890399999999998</v>
      </c>
      <c r="J605">
        <v>84.492000000000004</v>
      </c>
      <c r="K605">
        <v>374</v>
      </c>
      <c r="L605" t="s">
        <v>8292</v>
      </c>
    </row>
    <row r="606" spans="1:12" x14ac:dyDescent="0.3">
      <c r="A606" t="s">
        <v>160</v>
      </c>
      <c r="B606" t="s">
        <v>159</v>
      </c>
      <c r="C606" t="s">
        <v>777</v>
      </c>
      <c r="D606">
        <v>2783</v>
      </c>
      <c r="E606">
        <v>28.937992000000001</v>
      </c>
      <c r="F606">
        <v>-97.884370000000004</v>
      </c>
      <c r="G606">
        <v>4.8742124150000003E-2</v>
      </c>
      <c r="H606">
        <v>1895.77</v>
      </c>
      <c r="I606">
        <v>2.0206400000000002</v>
      </c>
      <c r="J606">
        <v>93.191500000000005</v>
      </c>
      <c r="K606">
        <v>235</v>
      </c>
      <c r="L606" t="s">
        <v>8292</v>
      </c>
    </row>
    <row r="607" spans="1:12" x14ac:dyDescent="0.3">
      <c r="A607" t="s">
        <v>58</v>
      </c>
      <c r="B607" t="s">
        <v>57</v>
      </c>
      <c r="C607" t="s">
        <v>778</v>
      </c>
      <c r="D607">
        <v>4631</v>
      </c>
      <c r="E607">
        <v>27.735506000000001</v>
      </c>
      <c r="F607">
        <v>9.1802700000000002</v>
      </c>
      <c r="G607">
        <v>4.8704552310000003E-2</v>
      </c>
      <c r="H607">
        <v>1677.25</v>
      </c>
      <c r="I607">
        <v>1.1556299999999999</v>
      </c>
      <c r="J607">
        <v>99.402999999999992</v>
      </c>
      <c r="K607">
        <v>335</v>
      </c>
      <c r="L607" t="s">
        <v>8292</v>
      </c>
    </row>
    <row r="608" spans="1:12" x14ac:dyDescent="0.3">
      <c r="A608" t="s">
        <v>4</v>
      </c>
      <c r="B608" t="s">
        <v>3</v>
      </c>
      <c r="C608" t="s">
        <v>779</v>
      </c>
      <c r="D608">
        <v>6031</v>
      </c>
      <c r="E608">
        <v>35.772342999999999</v>
      </c>
      <c r="F608">
        <v>43.995894999999997</v>
      </c>
      <c r="G608">
        <v>4.8654945739999997E-2</v>
      </c>
      <c r="H608">
        <v>1721.42</v>
      </c>
      <c r="I608">
        <v>0.94478700000000004</v>
      </c>
      <c r="J608">
        <v>96.226399999999998</v>
      </c>
      <c r="K608">
        <v>159</v>
      </c>
      <c r="L608" t="s">
        <v>8292</v>
      </c>
    </row>
    <row r="609" spans="1:12" x14ac:dyDescent="0.3">
      <c r="A609" t="s">
        <v>13</v>
      </c>
      <c r="B609" t="s">
        <v>12</v>
      </c>
      <c r="C609" t="s">
        <v>781</v>
      </c>
      <c r="D609">
        <v>5324</v>
      </c>
      <c r="E609">
        <v>66.778609000000003</v>
      </c>
      <c r="F609">
        <v>56.775123999999998</v>
      </c>
      <c r="G609">
        <v>4.8449181209999997E-2</v>
      </c>
      <c r="H609">
        <v>1870.86</v>
      </c>
      <c r="I609">
        <v>2.4070499999999999</v>
      </c>
      <c r="J609">
        <v>72.666699999999992</v>
      </c>
      <c r="K609">
        <v>300</v>
      </c>
      <c r="L609" t="s">
        <v>8292</v>
      </c>
    </row>
    <row r="610" spans="1:12" x14ac:dyDescent="0.3">
      <c r="A610" t="s">
        <v>13</v>
      </c>
      <c r="B610" t="s">
        <v>12</v>
      </c>
      <c r="C610" t="s">
        <v>782</v>
      </c>
      <c r="D610">
        <v>7196</v>
      </c>
      <c r="E610">
        <v>60.750439999999998</v>
      </c>
      <c r="F610">
        <v>74.560631000000001</v>
      </c>
      <c r="G610">
        <v>4.8440668839999999E-2</v>
      </c>
      <c r="H610">
        <v>1765.45</v>
      </c>
      <c r="I610">
        <v>1.90516</v>
      </c>
      <c r="J610">
        <v>80.212000000000003</v>
      </c>
      <c r="K610">
        <v>283</v>
      </c>
      <c r="L610" t="s">
        <v>8292</v>
      </c>
    </row>
    <row r="611" spans="1:12" x14ac:dyDescent="0.3">
      <c r="A611" t="s">
        <v>7</v>
      </c>
      <c r="B611" t="s">
        <v>6</v>
      </c>
      <c r="C611" t="s">
        <v>783</v>
      </c>
      <c r="D611">
        <v>6342</v>
      </c>
      <c r="E611">
        <v>30.946670999999998</v>
      </c>
      <c r="F611">
        <v>49.184579999999997</v>
      </c>
      <c r="G611">
        <v>4.8424818219999999E-2</v>
      </c>
      <c r="H611">
        <v>1769.94</v>
      </c>
      <c r="I611">
        <v>1.07012</v>
      </c>
      <c r="J611">
        <v>95.7958</v>
      </c>
      <c r="K611">
        <v>333</v>
      </c>
      <c r="L611" t="s">
        <v>8292</v>
      </c>
    </row>
    <row r="612" spans="1:12" x14ac:dyDescent="0.3">
      <c r="A612" t="s">
        <v>13</v>
      </c>
      <c r="B612" t="s">
        <v>12</v>
      </c>
      <c r="C612" t="s">
        <v>784</v>
      </c>
      <c r="D612">
        <v>7554</v>
      </c>
      <c r="E612">
        <v>68.490395000000007</v>
      </c>
      <c r="F612">
        <v>80.163183000000004</v>
      </c>
      <c r="G612">
        <v>4.8397519930000001E-2</v>
      </c>
      <c r="H612">
        <v>1718.33</v>
      </c>
      <c r="I612">
        <v>2.6046</v>
      </c>
      <c r="J612">
        <v>70.2624</v>
      </c>
      <c r="K612">
        <v>343</v>
      </c>
      <c r="L612" t="s">
        <v>8292</v>
      </c>
    </row>
    <row r="613" spans="1:12" x14ac:dyDescent="0.3">
      <c r="A613" t="s">
        <v>13</v>
      </c>
      <c r="B613" t="s">
        <v>12</v>
      </c>
      <c r="C613" t="s">
        <v>785</v>
      </c>
      <c r="D613">
        <v>7483</v>
      </c>
      <c r="E613">
        <v>58.156104999999997</v>
      </c>
      <c r="F613">
        <v>78.883666000000005</v>
      </c>
      <c r="G613">
        <v>4.8385485200000002E-2</v>
      </c>
      <c r="H613">
        <v>1850.96</v>
      </c>
      <c r="I613">
        <v>2.7601399999999998</v>
      </c>
      <c r="J613">
        <v>86.315799999999996</v>
      </c>
      <c r="K613">
        <v>285</v>
      </c>
      <c r="L613" t="s">
        <v>8292</v>
      </c>
    </row>
    <row r="614" spans="1:12" x14ac:dyDescent="0.3">
      <c r="A614" t="s">
        <v>163</v>
      </c>
      <c r="B614" t="s">
        <v>162</v>
      </c>
      <c r="C614" t="s">
        <v>786</v>
      </c>
      <c r="D614">
        <v>9156</v>
      </c>
      <c r="E614">
        <v>19.436733</v>
      </c>
      <c r="F614">
        <v>112.108665</v>
      </c>
      <c r="G614">
        <v>4.8298306790000002E-2</v>
      </c>
      <c r="H614">
        <v>1745.45</v>
      </c>
      <c r="I614">
        <v>1.4993399999999999</v>
      </c>
      <c r="J614">
        <v>99.408300000000011</v>
      </c>
      <c r="K614">
        <v>169</v>
      </c>
      <c r="L614" t="s">
        <v>8292</v>
      </c>
    </row>
    <row r="615" spans="1:12" x14ac:dyDescent="0.3">
      <c r="A615" t="s">
        <v>13</v>
      </c>
      <c r="B615" t="s">
        <v>12</v>
      </c>
      <c r="C615" t="s">
        <v>787</v>
      </c>
      <c r="D615">
        <v>7271</v>
      </c>
      <c r="E615">
        <v>61.443128000000002</v>
      </c>
      <c r="F615">
        <v>75.972961999999995</v>
      </c>
      <c r="G615">
        <v>4.7992155000000002E-2</v>
      </c>
      <c r="H615">
        <v>1841.09</v>
      </c>
      <c r="I615">
        <v>1.8945399999999999</v>
      </c>
      <c r="J615">
        <v>57.358499999999999</v>
      </c>
      <c r="K615">
        <v>265</v>
      </c>
      <c r="L615" t="s">
        <v>8292</v>
      </c>
    </row>
    <row r="616" spans="1:12" x14ac:dyDescent="0.3">
      <c r="A616" t="s">
        <v>54</v>
      </c>
      <c r="B616" t="s">
        <v>53</v>
      </c>
      <c r="C616" t="s">
        <v>788</v>
      </c>
      <c r="D616">
        <v>6762</v>
      </c>
      <c r="E616">
        <v>38.680114000000003</v>
      </c>
      <c r="F616">
        <v>54.315998</v>
      </c>
      <c r="G616">
        <v>4.7936384300000003E-2</v>
      </c>
      <c r="H616">
        <v>1805.17</v>
      </c>
      <c r="I616">
        <v>1.32423</v>
      </c>
      <c r="J616">
        <v>93.5976</v>
      </c>
      <c r="K616">
        <v>328</v>
      </c>
      <c r="L616" t="s">
        <v>8292</v>
      </c>
    </row>
    <row r="617" spans="1:12" x14ac:dyDescent="0.3">
      <c r="A617" t="s">
        <v>7</v>
      </c>
      <c r="B617" t="s">
        <v>6</v>
      </c>
      <c r="C617" t="s">
        <v>789</v>
      </c>
      <c r="D617">
        <v>6217</v>
      </c>
      <c r="E617">
        <v>31.141089000000001</v>
      </c>
      <c r="F617">
        <v>47.871938</v>
      </c>
      <c r="G617">
        <v>4.7845683530000002E-2</v>
      </c>
      <c r="H617">
        <v>1732.95</v>
      </c>
      <c r="I617">
        <v>1.1627000000000001</v>
      </c>
      <c r="J617">
        <v>96.792999999999992</v>
      </c>
      <c r="K617">
        <v>343</v>
      </c>
      <c r="L617" t="s">
        <v>8292</v>
      </c>
    </row>
    <row r="618" spans="1:12" x14ac:dyDescent="0.3">
      <c r="A618" t="s">
        <v>403</v>
      </c>
      <c r="B618" t="s">
        <v>402</v>
      </c>
      <c r="C618" t="s">
        <v>790</v>
      </c>
      <c r="D618">
        <v>8046</v>
      </c>
      <c r="E618">
        <v>19.332989000000001</v>
      </c>
      <c r="F618">
        <v>72.020235</v>
      </c>
      <c r="G618">
        <v>4.7698918530000002E-2</v>
      </c>
      <c r="H618">
        <v>1682.34</v>
      </c>
      <c r="I618">
        <v>4.4289100000000001</v>
      </c>
      <c r="J618">
        <v>94.871799999999993</v>
      </c>
      <c r="K618">
        <v>234</v>
      </c>
      <c r="L618" t="s">
        <v>8292</v>
      </c>
    </row>
    <row r="619" spans="1:12" x14ac:dyDescent="0.3">
      <c r="A619" t="s">
        <v>511</v>
      </c>
      <c r="B619" t="s">
        <v>510</v>
      </c>
      <c r="C619" t="s">
        <v>791</v>
      </c>
      <c r="D619">
        <v>9119</v>
      </c>
      <c r="E619">
        <v>9.5551060000000003</v>
      </c>
      <c r="F619">
        <v>107.82821199999999</v>
      </c>
      <c r="G619">
        <v>4.7649311960000003E-2</v>
      </c>
      <c r="H619">
        <v>1856.47</v>
      </c>
      <c r="I619">
        <v>1.5823100000000001</v>
      </c>
      <c r="J619">
        <v>74.285700000000006</v>
      </c>
      <c r="K619">
        <v>140</v>
      </c>
      <c r="L619" t="s">
        <v>8292</v>
      </c>
    </row>
    <row r="620" spans="1:12" x14ac:dyDescent="0.3">
      <c r="A620" t="s">
        <v>93</v>
      </c>
      <c r="B620" t="s">
        <v>92</v>
      </c>
      <c r="C620" t="s">
        <v>792</v>
      </c>
      <c r="D620">
        <v>4894</v>
      </c>
      <c r="E620">
        <v>5.7837509999999996</v>
      </c>
      <c r="F620">
        <v>5.4284530000000002</v>
      </c>
      <c r="G620">
        <v>4.7627884269999997E-2</v>
      </c>
      <c r="H620">
        <v>1740.92</v>
      </c>
      <c r="I620">
        <v>2.2103100000000002</v>
      </c>
      <c r="J620">
        <v>83.870999999999995</v>
      </c>
      <c r="K620">
        <v>93</v>
      </c>
      <c r="L620" t="s">
        <v>8292</v>
      </c>
    </row>
    <row r="621" spans="1:12" x14ac:dyDescent="0.3">
      <c r="A621" t="s">
        <v>13</v>
      </c>
      <c r="B621" t="s">
        <v>12</v>
      </c>
      <c r="C621" t="s">
        <v>793</v>
      </c>
      <c r="D621">
        <v>7143</v>
      </c>
      <c r="E621">
        <v>60.535825000000003</v>
      </c>
      <c r="F621">
        <v>72.955566000000005</v>
      </c>
      <c r="G621">
        <v>4.7569178269999998E-2</v>
      </c>
      <c r="H621">
        <v>1798.53</v>
      </c>
      <c r="I621">
        <v>1.5995699999999999</v>
      </c>
      <c r="J621">
        <v>84.920600000000007</v>
      </c>
      <c r="K621">
        <v>252</v>
      </c>
      <c r="L621" t="s">
        <v>8292</v>
      </c>
    </row>
    <row r="622" spans="1:12" x14ac:dyDescent="0.3">
      <c r="A622" t="s">
        <v>93</v>
      </c>
      <c r="B622" t="s">
        <v>92</v>
      </c>
      <c r="C622" t="s">
        <v>794</v>
      </c>
      <c r="D622">
        <v>4911</v>
      </c>
      <c r="E622">
        <v>5.5156369999999999</v>
      </c>
      <c r="F622">
        <v>5.937754</v>
      </c>
      <c r="G622">
        <v>4.7567417090000001E-2</v>
      </c>
      <c r="H622">
        <v>1612.2</v>
      </c>
      <c r="I622">
        <v>1.8252999999999999</v>
      </c>
      <c r="J622">
        <v>90.816300000000012</v>
      </c>
      <c r="K622">
        <v>98</v>
      </c>
      <c r="L622" t="s">
        <v>8292</v>
      </c>
    </row>
    <row r="623" spans="1:12" x14ac:dyDescent="0.3">
      <c r="A623" t="s">
        <v>28</v>
      </c>
      <c r="B623" t="s">
        <v>27</v>
      </c>
      <c r="C623" t="s">
        <v>795</v>
      </c>
      <c r="D623">
        <v>4705</v>
      </c>
      <c r="E623">
        <v>33.849034000000003</v>
      </c>
      <c r="F623">
        <v>12.031717</v>
      </c>
      <c r="G623">
        <v>4.7545402340000001E-2</v>
      </c>
      <c r="H623">
        <v>1725.82</v>
      </c>
      <c r="I623">
        <v>1.45495</v>
      </c>
      <c r="J623">
        <v>99.050600000000003</v>
      </c>
      <c r="K623">
        <v>316</v>
      </c>
      <c r="L623" t="s">
        <v>8292</v>
      </c>
    </row>
    <row r="624" spans="1:12" x14ac:dyDescent="0.3">
      <c r="A624" t="s">
        <v>183</v>
      </c>
      <c r="B624" t="s">
        <v>182</v>
      </c>
      <c r="C624" t="s">
        <v>796</v>
      </c>
      <c r="D624">
        <v>6750</v>
      </c>
      <c r="E624">
        <v>23.311686999999999</v>
      </c>
      <c r="F624">
        <v>54.179102</v>
      </c>
      <c r="G624">
        <v>4.7526029359999999E-2</v>
      </c>
      <c r="H624">
        <v>1713.9</v>
      </c>
      <c r="I624">
        <v>2.1043799999999999</v>
      </c>
      <c r="J624">
        <v>93.89070000000001</v>
      </c>
      <c r="K624">
        <v>311</v>
      </c>
      <c r="L624" t="s">
        <v>8292</v>
      </c>
    </row>
    <row r="625" spans="1:12" x14ac:dyDescent="0.3">
      <c r="A625" t="s">
        <v>762</v>
      </c>
      <c r="B625" t="s">
        <v>761</v>
      </c>
      <c r="C625" t="s">
        <v>797</v>
      </c>
      <c r="D625">
        <v>4191</v>
      </c>
      <c r="E625">
        <v>60.856000000000002</v>
      </c>
      <c r="F625">
        <v>1.4689289999999999</v>
      </c>
      <c r="G625">
        <v>4.7319090709999997E-2</v>
      </c>
      <c r="H625">
        <v>1750.88</v>
      </c>
      <c r="I625">
        <v>1.6698</v>
      </c>
      <c r="J625">
        <v>79.220799999999997</v>
      </c>
      <c r="K625">
        <v>154</v>
      </c>
      <c r="L625" t="s">
        <v>8292</v>
      </c>
    </row>
    <row r="626" spans="1:12" x14ac:dyDescent="0.3">
      <c r="A626" t="s">
        <v>58</v>
      </c>
      <c r="B626" t="s">
        <v>57</v>
      </c>
      <c r="C626" t="s">
        <v>798</v>
      </c>
      <c r="D626">
        <v>4579</v>
      </c>
      <c r="E626">
        <v>29.029985</v>
      </c>
      <c r="F626">
        <v>7.5192620000000003</v>
      </c>
      <c r="G626">
        <v>4.727036473E-2</v>
      </c>
      <c r="H626">
        <v>1649.25</v>
      </c>
      <c r="I626">
        <v>1.1314</v>
      </c>
      <c r="J626">
        <v>97.297299999999993</v>
      </c>
      <c r="K626">
        <v>333</v>
      </c>
      <c r="L626" t="s">
        <v>8292</v>
      </c>
    </row>
    <row r="627" spans="1:12" x14ac:dyDescent="0.3">
      <c r="A627" t="s">
        <v>697</v>
      </c>
      <c r="B627" t="s">
        <v>696</v>
      </c>
      <c r="C627" t="s">
        <v>799</v>
      </c>
      <c r="D627">
        <v>7860</v>
      </c>
      <c r="E627">
        <v>38.798147999999998</v>
      </c>
      <c r="F627">
        <v>64.646300999999994</v>
      </c>
      <c r="G627">
        <v>4.7211365200000001E-2</v>
      </c>
      <c r="H627">
        <v>1722.57</v>
      </c>
      <c r="I627">
        <v>1.64032</v>
      </c>
      <c r="J627">
        <v>94.551299999999998</v>
      </c>
      <c r="K627">
        <v>312</v>
      </c>
      <c r="L627" t="s">
        <v>8292</v>
      </c>
    </row>
    <row r="628" spans="1:12" x14ac:dyDescent="0.3">
      <c r="A628" t="s">
        <v>192</v>
      </c>
      <c r="B628" t="s">
        <v>191</v>
      </c>
      <c r="C628" t="s">
        <v>800</v>
      </c>
      <c r="D628">
        <v>6744</v>
      </c>
      <c r="E628">
        <v>22.609314999999999</v>
      </c>
      <c r="F628">
        <v>54.058959999999999</v>
      </c>
      <c r="G628">
        <v>4.7186708680000002E-2</v>
      </c>
      <c r="H628">
        <v>1837.42</v>
      </c>
      <c r="I628">
        <v>1.6603000000000001</v>
      </c>
      <c r="J628">
        <v>98.726100000000002</v>
      </c>
      <c r="K628">
        <v>314</v>
      </c>
      <c r="L628" t="s">
        <v>8292</v>
      </c>
    </row>
    <row r="629" spans="1:12" x14ac:dyDescent="0.3">
      <c r="A629" t="s">
        <v>163</v>
      </c>
      <c r="B629" t="s">
        <v>162</v>
      </c>
      <c r="C629" t="s">
        <v>802</v>
      </c>
      <c r="D629">
        <v>7708</v>
      </c>
      <c r="E629">
        <v>40.671019999999999</v>
      </c>
      <c r="F629">
        <v>82.983166999999995</v>
      </c>
      <c r="G629">
        <v>4.7033486020000001E-2</v>
      </c>
      <c r="H629">
        <v>1709.74</v>
      </c>
      <c r="I629">
        <v>1.2826599999999999</v>
      </c>
      <c r="J629">
        <v>56.470600000000005</v>
      </c>
      <c r="K629">
        <v>170</v>
      </c>
      <c r="L629" t="s">
        <v>8292</v>
      </c>
    </row>
    <row r="630" spans="1:12" x14ac:dyDescent="0.3">
      <c r="A630" t="s">
        <v>297</v>
      </c>
      <c r="B630" t="s">
        <v>296</v>
      </c>
      <c r="C630" t="s">
        <v>803</v>
      </c>
      <c r="D630">
        <v>6666</v>
      </c>
      <c r="E630">
        <v>25.491652999999999</v>
      </c>
      <c r="F630">
        <v>52.387323000000002</v>
      </c>
      <c r="G630">
        <v>4.7016461279999998E-2</v>
      </c>
      <c r="H630">
        <v>1619.68</v>
      </c>
      <c r="I630">
        <v>1.7007000000000001</v>
      </c>
      <c r="J630">
        <v>93.537400000000005</v>
      </c>
      <c r="K630">
        <v>294</v>
      </c>
      <c r="L630" t="s">
        <v>8292</v>
      </c>
    </row>
    <row r="631" spans="1:12" x14ac:dyDescent="0.3">
      <c r="A631" t="s">
        <v>93</v>
      </c>
      <c r="B631" t="s">
        <v>92</v>
      </c>
      <c r="C631" t="s">
        <v>804</v>
      </c>
      <c r="D631">
        <v>4950</v>
      </c>
      <c r="E631">
        <v>5.6188320000000003</v>
      </c>
      <c r="F631">
        <v>6.8146969999999998</v>
      </c>
      <c r="G631">
        <v>4.695511351E-2</v>
      </c>
      <c r="H631">
        <v>1733.61</v>
      </c>
      <c r="I631">
        <v>1.764</v>
      </c>
      <c r="J631">
        <v>80.821899999999999</v>
      </c>
      <c r="K631">
        <v>73</v>
      </c>
      <c r="L631" t="s">
        <v>8292</v>
      </c>
    </row>
    <row r="632" spans="1:12" x14ac:dyDescent="0.3">
      <c r="A632" t="s">
        <v>806</v>
      </c>
      <c r="B632" t="s">
        <v>805</v>
      </c>
      <c r="C632" t="s">
        <v>807</v>
      </c>
      <c r="D632">
        <v>9328</v>
      </c>
      <c r="E632">
        <v>-5.8947760000000002</v>
      </c>
      <c r="F632">
        <v>107.495042</v>
      </c>
      <c r="G632">
        <v>4.6887308080000002E-2</v>
      </c>
      <c r="H632">
        <v>1623.85</v>
      </c>
      <c r="I632">
        <v>1.82283</v>
      </c>
      <c r="J632">
        <v>90.476199999999992</v>
      </c>
      <c r="K632">
        <v>126</v>
      </c>
      <c r="L632" t="s">
        <v>8292</v>
      </c>
    </row>
    <row r="633" spans="1:12" x14ac:dyDescent="0.3">
      <c r="A633" t="s">
        <v>13</v>
      </c>
      <c r="B633" t="s">
        <v>12</v>
      </c>
      <c r="C633" t="s">
        <v>808</v>
      </c>
      <c r="D633">
        <v>5593</v>
      </c>
      <c r="E633">
        <v>52.645828999999999</v>
      </c>
      <c r="F633">
        <v>51.355237000000002</v>
      </c>
      <c r="G633">
        <v>4.681774147E-2</v>
      </c>
      <c r="H633">
        <v>1781.21</v>
      </c>
      <c r="I633">
        <v>1.9495800000000001</v>
      </c>
      <c r="J633">
        <v>90.036900000000003</v>
      </c>
      <c r="K633">
        <v>271</v>
      </c>
      <c r="L633" t="s">
        <v>8292</v>
      </c>
    </row>
    <row r="634" spans="1:12" x14ac:dyDescent="0.3">
      <c r="A634" t="s">
        <v>188</v>
      </c>
      <c r="B634" t="s">
        <v>187</v>
      </c>
      <c r="C634" t="s">
        <v>809</v>
      </c>
      <c r="D634">
        <v>5075</v>
      </c>
      <c r="E634">
        <v>4.2876500000000002</v>
      </c>
      <c r="F634">
        <v>8.4597479999999994</v>
      </c>
      <c r="G634">
        <v>4.6806293800000003E-2</v>
      </c>
      <c r="H634">
        <v>1690.39</v>
      </c>
      <c r="I634">
        <v>1.8092699999999999</v>
      </c>
      <c r="J634">
        <v>100</v>
      </c>
      <c r="K634">
        <v>34</v>
      </c>
      <c r="L634" t="s">
        <v>8292</v>
      </c>
    </row>
    <row r="635" spans="1:12" x14ac:dyDescent="0.3">
      <c r="A635" t="s">
        <v>762</v>
      </c>
      <c r="B635" t="s">
        <v>761</v>
      </c>
      <c r="C635" t="s">
        <v>810</v>
      </c>
      <c r="D635">
        <v>4183</v>
      </c>
      <c r="E635">
        <v>57.974986000000001</v>
      </c>
      <c r="F635">
        <v>1.238013</v>
      </c>
      <c r="G635">
        <v>4.6751110159999998E-2</v>
      </c>
      <c r="H635">
        <v>1766.36</v>
      </c>
      <c r="I635">
        <v>1.86178</v>
      </c>
      <c r="J635">
        <v>85.714299999999994</v>
      </c>
      <c r="K635">
        <v>161</v>
      </c>
      <c r="L635" t="s">
        <v>8292</v>
      </c>
    </row>
    <row r="636" spans="1:12" x14ac:dyDescent="0.3">
      <c r="A636" t="s">
        <v>403</v>
      </c>
      <c r="B636" t="s">
        <v>402</v>
      </c>
      <c r="C636" t="s">
        <v>811</v>
      </c>
      <c r="D636">
        <v>8053</v>
      </c>
      <c r="E636">
        <v>18.705515999999999</v>
      </c>
      <c r="F636">
        <v>72.342977000000005</v>
      </c>
      <c r="G636">
        <v>4.6601409859999998E-2</v>
      </c>
      <c r="H636">
        <v>1635.87</v>
      </c>
      <c r="I636">
        <v>1.4061300000000001</v>
      </c>
      <c r="J636">
        <v>98.598100000000002</v>
      </c>
      <c r="K636">
        <v>214</v>
      </c>
      <c r="L636" t="s">
        <v>8292</v>
      </c>
    </row>
    <row r="637" spans="1:12" x14ac:dyDescent="0.3">
      <c r="A637" t="s">
        <v>403</v>
      </c>
      <c r="B637" t="s">
        <v>402</v>
      </c>
      <c r="C637" t="s">
        <v>812</v>
      </c>
      <c r="D637">
        <v>8038</v>
      </c>
      <c r="E637">
        <v>18.586528000000001</v>
      </c>
      <c r="F637">
        <v>71.033029999999997</v>
      </c>
      <c r="G637">
        <v>4.6599648680000001E-2</v>
      </c>
      <c r="H637">
        <v>1740.71</v>
      </c>
      <c r="I637">
        <v>1.5847100000000001</v>
      </c>
      <c r="J637">
        <v>99.180300000000003</v>
      </c>
      <c r="K637">
        <v>244</v>
      </c>
      <c r="L637" t="s">
        <v>8292</v>
      </c>
    </row>
    <row r="638" spans="1:12" x14ac:dyDescent="0.3">
      <c r="A638" t="s">
        <v>58</v>
      </c>
      <c r="B638" t="s">
        <v>57</v>
      </c>
      <c r="C638" t="s">
        <v>813</v>
      </c>
      <c r="D638">
        <v>4620</v>
      </c>
      <c r="E638">
        <v>27.926577999999999</v>
      </c>
      <c r="F638">
        <v>9.1059640000000002</v>
      </c>
      <c r="G638">
        <v>4.6557673889999998E-2</v>
      </c>
      <c r="H638">
        <v>1724.28</v>
      </c>
      <c r="I638">
        <v>1.2595400000000001</v>
      </c>
      <c r="J638">
        <v>100</v>
      </c>
      <c r="K638">
        <v>342</v>
      </c>
      <c r="L638" t="s">
        <v>8292</v>
      </c>
    </row>
    <row r="639" spans="1:12" x14ac:dyDescent="0.3">
      <c r="A639" t="s">
        <v>13</v>
      </c>
      <c r="B639" t="s">
        <v>12</v>
      </c>
      <c r="C639" t="s">
        <v>814</v>
      </c>
      <c r="D639">
        <v>9534</v>
      </c>
      <c r="E639">
        <v>53.304057999999998</v>
      </c>
      <c r="F639">
        <v>143.20239599999999</v>
      </c>
      <c r="G639">
        <v>4.6538594439999997E-2</v>
      </c>
      <c r="H639">
        <v>1702.13</v>
      </c>
      <c r="I639">
        <v>1.60961</v>
      </c>
      <c r="J639">
        <v>53.496500000000005</v>
      </c>
      <c r="K639">
        <v>286</v>
      </c>
      <c r="L639" t="s">
        <v>8292</v>
      </c>
    </row>
    <row r="640" spans="1:12" x14ac:dyDescent="0.3">
      <c r="A640" t="s">
        <v>28</v>
      </c>
      <c r="B640" t="s">
        <v>27</v>
      </c>
      <c r="C640" t="s">
        <v>815</v>
      </c>
      <c r="D640">
        <v>4728</v>
      </c>
      <c r="E640">
        <v>28.101721999999999</v>
      </c>
      <c r="F640">
        <v>19.251840000000001</v>
      </c>
      <c r="G640">
        <v>4.63836106E-2</v>
      </c>
      <c r="H640">
        <v>1717.18</v>
      </c>
      <c r="I640">
        <v>1.12927</v>
      </c>
      <c r="J640">
        <v>87.572299999999998</v>
      </c>
      <c r="K640">
        <v>346</v>
      </c>
      <c r="L640" t="s">
        <v>8292</v>
      </c>
    </row>
    <row r="641" spans="1:12" x14ac:dyDescent="0.3">
      <c r="A641" t="s">
        <v>359</v>
      </c>
      <c r="B641" t="s">
        <v>358</v>
      </c>
      <c r="C641" t="s">
        <v>816</v>
      </c>
      <c r="D641">
        <v>5094</v>
      </c>
      <c r="E641">
        <v>-1.2726489999999999</v>
      </c>
      <c r="F641">
        <v>8.7270179999999993</v>
      </c>
      <c r="G641">
        <v>4.6234497360000001E-2</v>
      </c>
      <c r="H641">
        <v>1752.28</v>
      </c>
      <c r="I641">
        <v>1.70316</v>
      </c>
      <c r="J641">
        <v>80.281700000000001</v>
      </c>
      <c r="K641">
        <v>71</v>
      </c>
      <c r="L641" t="s">
        <v>8292</v>
      </c>
    </row>
    <row r="642" spans="1:12" x14ac:dyDescent="0.3">
      <c r="A642" t="s">
        <v>167</v>
      </c>
      <c r="B642" t="s">
        <v>166</v>
      </c>
      <c r="C642" t="s">
        <v>817</v>
      </c>
      <c r="D642">
        <v>6875</v>
      </c>
      <c r="E642">
        <v>20.375343000000001</v>
      </c>
      <c r="F642">
        <v>55.934646999999998</v>
      </c>
      <c r="G642">
        <v>4.6176965479999998E-2</v>
      </c>
      <c r="H642">
        <v>1660.65</v>
      </c>
      <c r="I642">
        <v>1.1398999999999999</v>
      </c>
      <c r="J642">
        <v>99.041499999999999</v>
      </c>
      <c r="K642">
        <v>313</v>
      </c>
      <c r="L642" t="s">
        <v>8292</v>
      </c>
    </row>
    <row r="643" spans="1:12" x14ac:dyDescent="0.3">
      <c r="A643" t="s">
        <v>133</v>
      </c>
      <c r="B643" t="s">
        <v>132</v>
      </c>
      <c r="C643" t="s">
        <v>818</v>
      </c>
      <c r="D643">
        <v>5198</v>
      </c>
      <c r="E643">
        <v>-5.6761049999999997</v>
      </c>
      <c r="F643">
        <v>11.927336</v>
      </c>
      <c r="G643">
        <v>4.6170801349999999E-2</v>
      </c>
      <c r="H643">
        <v>1702</v>
      </c>
      <c r="I643">
        <v>3.03389</v>
      </c>
      <c r="J643">
        <v>74</v>
      </c>
      <c r="K643">
        <v>100</v>
      </c>
      <c r="L643" t="s">
        <v>8292</v>
      </c>
    </row>
    <row r="644" spans="1:12" x14ac:dyDescent="0.3">
      <c r="A644" t="s">
        <v>312</v>
      </c>
      <c r="B644" t="s">
        <v>311</v>
      </c>
      <c r="C644" t="s">
        <v>819</v>
      </c>
      <c r="D644">
        <v>5919</v>
      </c>
      <c r="E644">
        <v>34.938231999999999</v>
      </c>
      <c r="F644">
        <v>37.992699999999999</v>
      </c>
      <c r="G644">
        <v>4.6167572519999998E-2</v>
      </c>
      <c r="H644">
        <v>1826.41</v>
      </c>
      <c r="I644">
        <v>1.27644</v>
      </c>
      <c r="J644">
        <v>88.737200000000001</v>
      </c>
      <c r="K644">
        <v>293</v>
      </c>
      <c r="L644" t="s">
        <v>8292</v>
      </c>
    </row>
    <row r="645" spans="1:12" x14ac:dyDescent="0.3">
      <c r="A645" t="s">
        <v>163</v>
      </c>
      <c r="B645" t="s">
        <v>162</v>
      </c>
      <c r="C645" t="s">
        <v>820</v>
      </c>
      <c r="D645">
        <v>9020</v>
      </c>
      <c r="E645">
        <v>37.998427999999997</v>
      </c>
      <c r="F645">
        <v>119.64854099999999</v>
      </c>
      <c r="G645">
        <v>4.6137632460000001E-2</v>
      </c>
      <c r="H645">
        <v>1697.15</v>
      </c>
      <c r="I645">
        <v>1.8222400000000001</v>
      </c>
      <c r="J645">
        <v>78.278700000000001</v>
      </c>
      <c r="K645">
        <v>244</v>
      </c>
      <c r="L645" t="s">
        <v>8292</v>
      </c>
    </row>
    <row r="646" spans="1:12" x14ac:dyDescent="0.3">
      <c r="A646" t="s">
        <v>7</v>
      </c>
      <c r="B646" t="s">
        <v>6</v>
      </c>
      <c r="C646" t="s">
        <v>821</v>
      </c>
      <c r="D646">
        <v>6513</v>
      </c>
      <c r="E646">
        <v>30.347496</v>
      </c>
      <c r="F646">
        <v>50.304532000000002</v>
      </c>
      <c r="G646">
        <v>4.6115617710000001E-2</v>
      </c>
      <c r="H646">
        <v>1685.46</v>
      </c>
      <c r="I646">
        <v>2.32931</v>
      </c>
      <c r="J646">
        <v>97.635099999999994</v>
      </c>
      <c r="K646">
        <v>296</v>
      </c>
      <c r="L646" t="s">
        <v>8292</v>
      </c>
    </row>
    <row r="647" spans="1:12" x14ac:dyDescent="0.3">
      <c r="A647" t="s">
        <v>4</v>
      </c>
      <c r="B647" t="s">
        <v>3</v>
      </c>
      <c r="C647" t="s">
        <v>822</v>
      </c>
      <c r="D647">
        <v>6124</v>
      </c>
      <c r="E647">
        <v>30.675445</v>
      </c>
      <c r="F647">
        <v>47.328567</v>
      </c>
      <c r="G647">
        <v>4.6066304670000002E-2</v>
      </c>
      <c r="H647">
        <v>1736.32</v>
      </c>
      <c r="I647">
        <v>1.6924399999999999</v>
      </c>
      <c r="J647">
        <v>89.57650000000001</v>
      </c>
      <c r="K647">
        <v>307</v>
      </c>
      <c r="L647" t="s">
        <v>8292</v>
      </c>
    </row>
    <row r="648" spans="1:12" x14ac:dyDescent="0.3">
      <c r="A648" t="s">
        <v>13</v>
      </c>
      <c r="B648" t="s">
        <v>12</v>
      </c>
      <c r="C648" t="s">
        <v>823</v>
      </c>
      <c r="D648">
        <v>7138</v>
      </c>
      <c r="E648">
        <v>63.244309000000001</v>
      </c>
      <c r="F648">
        <v>72.835327000000007</v>
      </c>
      <c r="G648">
        <v>4.6038419320000003E-2</v>
      </c>
      <c r="H648">
        <v>1822.63</v>
      </c>
      <c r="I648">
        <v>1.5244899999999999</v>
      </c>
      <c r="J648">
        <v>89.527000000000001</v>
      </c>
      <c r="K648">
        <v>296</v>
      </c>
      <c r="L648" t="s">
        <v>8292</v>
      </c>
    </row>
    <row r="649" spans="1:12" x14ac:dyDescent="0.3">
      <c r="A649" t="s">
        <v>93</v>
      </c>
      <c r="B649" t="s">
        <v>92</v>
      </c>
      <c r="C649" t="s">
        <v>824</v>
      </c>
      <c r="D649">
        <v>5018</v>
      </c>
      <c r="E649">
        <v>3.8545630000000002</v>
      </c>
      <c r="F649">
        <v>6.9805149999999996</v>
      </c>
      <c r="G649">
        <v>4.5978832730000002E-2</v>
      </c>
      <c r="H649">
        <v>1690.52</v>
      </c>
      <c r="I649">
        <v>1.2637100000000001</v>
      </c>
      <c r="J649">
        <v>89.333300000000008</v>
      </c>
      <c r="K649">
        <v>75</v>
      </c>
      <c r="L649" t="s">
        <v>8292</v>
      </c>
    </row>
    <row r="650" spans="1:12" x14ac:dyDescent="0.3">
      <c r="A650" t="s">
        <v>58</v>
      </c>
      <c r="B650" t="s">
        <v>57</v>
      </c>
      <c r="C650" t="s">
        <v>826</v>
      </c>
      <c r="D650">
        <v>4516</v>
      </c>
      <c r="E650">
        <v>30.970167</v>
      </c>
      <c r="F650">
        <v>5.7549570000000001</v>
      </c>
      <c r="G650">
        <v>4.5574348389999998E-2</v>
      </c>
      <c r="H650">
        <v>1735.9</v>
      </c>
      <c r="I650">
        <v>1.6014999999999999</v>
      </c>
      <c r="J650">
        <v>97.464799999999997</v>
      </c>
      <c r="K650">
        <v>355</v>
      </c>
      <c r="L650" t="s">
        <v>8292</v>
      </c>
    </row>
    <row r="651" spans="1:12" x14ac:dyDescent="0.3">
      <c r="A651" t="s">
        <v>1</v>
      </c>
      <c r="B651" t="s">
        <v>0</v>
      </c>
      <c r="C651" t="s">
        <v>827</v>
      </c>
      <c r="D651">
        <v>3534</v>
      </c>
      <c r="E651">
        <v>9.4724620000000002</v>
      </c>
      <c r="F651">
        <v>-64.389798999999996</v>
      </c>
      <c r="G651">
        <v>4.5388543900000002E-2</v>
      </c>
      <c r="H651">
        <v>1683.8</v>
      </c>
      <c r="I651">
        <v>1.6014999999999999</v>
      </c>
      <c r="J651">
        <v>71.348299999999995</v>
      </c>
      <c r="K651">
        <v>178</v>
      </c>
      <c r="L651" t="s">
        <v>8292</v>
      </c>
    </row>
    <row r="652" spans="1:12" x14ac:dyDescent="0.3">
      <c r="A652" t="s">
        <v>93</v>
      </c>
      <c r="B652" t="s">
        <v>92</v>
      </c>
      <c r="C652" t="s">
        <v>828</v>
      </c>
      <c r="D652">
        <v>4892</v>
      </c>
      <c r="E652">
        <v>5.6879189999999999</v>
      </c>
      <c r="F652">
        <v>5.3772140000000004</v>
      </c>
      <c r="G652">
        <v>4.5214480610000003E-2</v>
      </c>
      <c r="H652">
        <v>1629.15</v>
      </c>
      <c r="I652">
        <v>1.93354</v>
      </c>
      <c r="J652">
        <v>75.510200000000012</v>
      </c>
      <c r="K652">
        <v>98</v>
      </c>
      <c r="L652" t="s">
        <v>8292</v>
      </c>
    </row>
    <row r="653" spans="1:12" x14ac:dyDescent="0.3">
      <c r="A653" t="s">
        <v>4</v>
      </c>
      <c r="B653" t="s">
        <v>3</v>
      </c>
      <c r="C653" t="s">
        <v>829</v>
      </c>
      <c r="D653">
        <v>6184</v>
      </c>
      <c r="E653">
        <v>30.340789999999998</v>
      </c>
      <c r="F653">
        <v>47.657747999999998</v>
      </c>
      <c r="G653">
        <v>4.5137869279999999E-2</v>
      </c>
      <c r="H653">
        <v>1732.08</v>
      </c>
      <c r="I653">
        <v>1.0079100000000001</v>
      </c>
      <c r="J653">
        <v>100</v>
      </c>
      <c r="K653">
        <v>284</v>
      </c>
      <c r="L653" t="s">
        <v>8292</v>
      </c>
    </row>
    <row r="654" spans="1:12" x14ac:dyDescent="0.3">
      <c r="A654" t="s">
        <v>160</v>
      </c>
      <c r="B654" t="s">
        <v>159</v>
      </c>
      <c r="C654" t="s">
        <v>830</v>
      </c>
      <c r="D654">
        <v>521</v>
      </c>
      <c r="E654">
        <v>48.170141000000001</v>
      </c>
      <c r="F654">
        <v>-103.277142</v>
      </c>
      <c r="G654">
        <v>4.5099416849999997E-2</v>
      </c>
      <c r="H654">
        <v>1836.42</v>
      </c>
      <c r="I654">
        <v>2.2768899999999999</v>
      </c>
      <c r="J654">
        <v>78.676500000000004</v>
      </c>
      <c r="K654">
        <v>272</v>
      </c>
      <c r="L654" t="s">
        <v>8292</v>
      </c>
    </row>
    <row r="655" spans="1:12" x14ac:dyDescent="0.3">
      <c r="A655" t="s">
        <v>93</v>
      </c>
      <c r="B655" t="s">
        <v>92</v>
      </c>
      <c r="C655" t="s">
        <v>831</v>
      </c>
      <c r="D655">
        <v>4912</v>
      </c>
      <c r="E655">
        <v>6.1267610000000001</v>
      </c>
      <c r="F655">
        <v>6.0149739999999996</v>
      </c>
      <c r="G655">
        <v>4.506947679E-2</v>
      </c>
      <c r="H655">
        <v>1622.08</v>
      </c>
      <c r="I655">
        <v>1.6014999999999999</v>
      </c>
      <c r="J655">
        <v>42.574300000000001</v>
      </c>
      <c r="K655">
        <v>101</v>
      </c>
      <c r="L655" t="s">
        <v>8292</v>
      </c>
    </row>
    <row r="656" spans="1:12" x14ac:dyDescent="0.3">
      <c r="A656" t="s">
        <v>13</v>
      </c>
      <c r="B656" t="s">
        <v>12</v>
      </c>
      <c r="C656" t="s">
        <v>832</v>
      </c>
      <c r="D656">
        <v>7111</v>
      </c>
      <c r="E656">
        <v>60.548926999999999</v>
      </c>
      <c r="F656">
        <v>72.316030999999995</v>
      </c>
      <c r="G656">
        <v>4.4871637569999998E-2</v>
      </c>
      <c r="H656">
        <v>1779.67</v>
      </c>
      <c r="I656">
        <v>2.0496599999999998</v>
      </c>
      <c r="J656">
        <v>72.111599999999996</v>
      </c>
      <c r="K656">
        <v>251</v>
      </c>
      <c r="L656" t="s">
        <v>8292</v>
      </c>
    </row>
    <row r="657" spans="1:12" x14ac:dyDescent="0.3">
      <c r="A657" t="s">
        <v>160</v>
      </c>
      <c r="B657" t="s">
        <v>159</v>
      </c>
      <c r="C657" t="s">
        <v>833</v>
      </c>
      <c r="D657">
        <v>818</v>
      </c>
      <c r="E657">
        <v>47.893175999999997</v>
      </c>
      <c r="F657">
        <v>-102.684764</v>
      </c>
      <c r="G657">
        <v>4.4836120440000002E-2</v>
      </c>
      <c r="H657">
        <v>1927.52</v>
      </c>
      <c r="I657">
        <v>1.8399700000000001</v>
      </c>
      <c r="J657">
        <v>68.18180000000001</v>
      </c>
      <c r="K657">
        <v>242</v>
      </c>
      <c r="L657" t="s">
        <v>8292</v>
      </c>
    </row>
    <row r="658" spans="1:12" x14ac:dyDescent="0.3">
      <c r="A658" t="s">
        <v>13</v>
      </c>
      <c r="B658" t="s">
        <v>12</v>
      </c>
      <c r="C658" t="s">
        <v>834</v>
      </c>
      <c r="D658">
        <v>9533</v>
      </c>
      <c r="E658">
        <v>52.511367</v>
      </c>
      <c r="F658">
        <v>143.184438</v>
      </c>
      <c r="G658">
        <v>4.4812638039999998E-2</v>
      </c>
      <c r="H658">
        <v>1848.61</v>
      </c>
      <c r="I658">
        <v>1.44634</v>
      </c>
      <c r="J658">
        <v>94.223799999999997</v>
      </c>
      <c r="K658">
        <v>277</v>
      </c>
      <c r="L658" t="s">
        <v>8292</v>
      </c>
    </row>
    <row r="659" spans="1:12" x14ac:dyDescent="0.3">
      <c r="A659" t="s">
        <v>403</v>
      </c>
      <c r="B659" t="s">
        <v>402</v>
      </c>
      <c r="C659" t="s">
        <v>835</v>
      </c>
      <c r="D659">
        <v>8045</v>
      </c>
      <c r="E659">
        <v>19.282159</v>
      </c>
      <c r="F659">
        <v>71.435781000000006</v>
      </c>
      <c r="G659">
        <v>4.4758922049999997E-2</v>
      </c>
      <c r="H659">
        <v>1655.1</v>
      </c>
      <c r="I659">
        <v>1.0992599999999999</v>
      </c>
      <c r="J659">
        <v>99.145300000000006</v>
      </c>
      <c r="K659">
        <v>234</v>
      </c>
      <c r="L659" t="s">
        <v>8292</v>
      </c>
    </row>
    <row r="660" spans="1:12" x14ac:dyDescent="0.3">
      <c r="A660" t="s">
        <v>48</v>
      </c>
      <c r="B660" t="s">
        <v>47</v>
      </c>
      <c r="C660" t="s">
        <v>836</v>
      </c>
      <c r="D660">
        <v>7618</v>
      </c>
      <c r="E660">
        <v>46.051628999999998</v>
      </c>
      <c r="F660">
        <v>65.042957000000001</v>
      </c>
      <c r="G660">
        <v>4.4728101399999998E-2</v>
      </c>
      <c r="H660">
        <v>1824.67</v>
      </c>
      <c r="I660">
        <v>1.41709</v>
      </c>
      <c r="J660">
        <v>90.296500000000009</v>
      </c>
      <c r="K660">
        <v>371</v>
      </c>
      <c r="L660" t="s">
        <v>8292</v>
      </c>
    </row>
    <row r="661" spans="1:12" x14ac:dyDescent="0.3">
      <c r="A661" t="s">
        <v>192</v>
      </c>
      <c r="B661" t="s">
        <v>191</v>
      </c>
      <c r="C661" t="s">
        <v>837</v>
      </c>
      <c r="D661">
        <v>6283</v>
      </c>
      <c r="E661">
        <v>27.997945999999999</v>
      </c>
      <c r="F661">
        <v>48.739021999999999</v>
      </c>
      <c r="G661">
        <v>4.4721350209999997E-2</v>
      </c>
      <c r="H661">
        <v>1661.59</v>
      </c>
      <c r="I661">
        <v>0.86469200000000002</v>
      </c>
      <c r="J661">
        <v>100</v>
      </c>
      <c r="K661">
        <v>314</v>
      </c>
      <c r="L661" t="s">
        <v>8292</v>
      </c>
    </row>
    <row r="662" spans="1:12" x14ac:dyDescent="0.3">
      <c r="A662" t="s">
        <v>7</v>
      </c>
      <c r="B662" t="s">
        <v>6</v>
      </c>
      <c r="C662" t="s">
        <v>838</v>
      </c>
      <c r="D662">
        <v>6438</v>
      </c>
      <c r="E662">
        <v>30.891176000000002</v>
      </c>
      <c r="F662">
        <v>49.612414999999999</v>
      </c>
      <c r="G662">
        <v>4.4716947260000001E-2</v>
      </c>
      <c r="H662">
        <v>1731.98</v>
      </c>
      <c r="I662">
        <v>3.4603799999999998</v>
      </c>
      <c r="J662">
        <v>88.307699999999997</v>
      </c>
      <c r="K662">
        <v>325</v>
      </c>
      <c r="L662" t="s">
        <v>8292</v>
      </c>
    </row>
    <row r="663" spans="1:12" x14ac:dyDescent="0.3">
      <c r="A663" t="s">
        <v>167</v>
      </c>
      <c r="B663" t="s">
        <v>166</v>
      </c>
      <c r="C663" t="s">
        <v>839</v>
      </c>
      <c r="D663">
        <v>6879</v>
      </c>
      <c r="E663">
        <v>22.157440999999999</v>
      </c>
      <c r="F663">
        <v>56.026597000000002</v>
      </c>
      <c r="G663">
        <v>4.462624649E-2</v>
      </c>
      <c r="H663">
        <v>1717.71</v>
      </c>
      <c r="I663">
        <v>1.8386400000000001</v>
      </c>
      <c r="J663">
        <v>80.615400000000008</v>
      </c>
      <c r="K663">
        <v>325</v>
      </c>
      <c r="L663" t="s">
        <v>8292</v>
      </c>
    </row>
    <row r="664" spans="1:12" x14ac:dyDescent="0.3">
      <c r="A664" t="s">
        <v>806</v>
      </c>
      <c r="B664" t="s">
        <v>805</v>
      </c>
      <c r="C664" t="s">
        <v>840</v>
      </c>
      <c r="D664">
        <v>9191</v>
      </c>
      <c r="E664">
        <v>4.9377839999999997</v>
      </c>
      <c r="F664">
        <v>97.610281000000001</v>
      </c>
      <c r="G664">
        <v>4.4598654670000001E-2</v>
      </c>
      <c r="H664">
        <v>1798.59</v>
      </c>
      <c r="I664">
        <v>2.1945600000000001</v>
      </c>
      <c r="J664">
        <v>92.941199999999995</v>
      </c>
      <c r="K664">
        <v>85</v>
      </c>
      <c r="L664" t="s">
        <v>8292</v>
      </c>
    </row>
    <row r="665" spans="1:12" x14ac:dyDescent="0.3">
      <c r="A665" t="s">
        <v>93</v>
      </c>
      <c r="B665" t="s">
        <v>92</v>
      </c>
      <c r="C665" t="s">
        <v>841</v>
      </c>
      <c r="D665">
        <v>4905</v>
      </c>
      <c r="E665">
        <v>6.0383719999999999</v>
      </c>
      <c r="F665">
        <v>5.7177350000000002</v>
      </c>
      <c r="G665">
        <v>4.449503858E-2</v>
      </c>
      <c r="H665">
        <v>1745.25</v>
      </c>
      <c r="I665">
        <v>1.6014999999999999</v>
      </c>
      <c r="J665">
        <v>71.428600000000003</v>
      </c>
      <c r="K665">
        <v>105</v>
      </c>
      <c r="L665" t="s">
        <v>8292</v>
      </c>
    </row>
    <row r="666" spans="1:12" x14ac:dyDescent="0.3">
      <c r="A666" t="s">
        <v>121</v>
      </c>
      <c r="B666" t="s">
        <v>120</v>
      </c>
      <c r="C666" t="s">
        <v>842</v>
      </c>
      <c r="D666">
        <v>9107</v>
      </c>
      <c r="E666">
        <v>5.4477380000000002</v>
      </c>
      <c r="F666">
        <v>105.380033</v>
      </c>
      <c r="G666">
        <v>4.4399054270000002E-2</v>
      </c>
      <c r="H666">
        <v>1716.94</v>
      </c>
      <c r="I666">
        <v>3.82714</v>
      </c>
      <c r="J666">
        <v>76.851900000000001</v>
      </c>
      <c r="K666">
        <v>108</v>
      </c>
      <c r="L666" t="s">
        <v>8292</v>
      </c>
    </row>
    <row r="667" spans="1:12" x14ac:dyDescent="0.3">
      <c r="A667" t="s">
        <v>7</v>
      </c>
      <c r="B667" t="s">
        <v>6</v>
      </c>
      <c r="C667" t="s">
        <v>843</v>
      </c>
      <c r="D667">
        <v>6676</v>
      </c>
      <c r="E667">
        <v>27.562874999999998</v>
      </c>
      <c r="F667">
        <v>52.561737999999998</v>
      </c>
      <c r="G667">
        <v>4.4322149409999997E-2</v>
      </c>
      <c r="H667">
        <v>1546.95</v>
      </c>
      <c r="I667">
        <v>4.7868899999999996</v>
      </c>
      <c r="J667">
        <v>95.833299999999994</v>
      </c>
      <c r="K667">
        <v>264</v>
      </c>
      <c r="L667" t="s">
        <v>8292</v>
      </c>
    </row>
    <row r="668" spans="1:12" x14ac:dyDescent="0.3">
      <c r="A668" t="s">
        <v>13</v>
      </c>
      <c r="B668" t="s">
        <v>12</v>
      </c>
      <c r="C668" t="s">
        <v>845</v>
      </c>
      <c r="D668">
        <v>5519</v>
      </c>
      <c r="E668">
        <v>43.194831999999998</v>
      </c>
      <c r="F668">
        <v>46.289109000000003</v>
      </c>
      <c r="G668">
        <v>4.4271662250000003E-2</v>
      </c>
      <c r="H668">
        <v>1849.88</v>
      </c>
      <c r="I668">
        <v>1.6529499999999999</v>
      </c>
      <c r="J668">
        <v>90.909099999999995</v>
      </c>
      <c r="K668">
        <v>165</v>
      </c>
      <c r="L668" t="s">
        <v>8292</v>
      </c>
    </row>
    <row r="669" spans="1:12" x14ac:dyDescent="0.3">
      <c r="A669" t="s">
        <v>13</v>
      </c>
      <c r="B669" t="s">
        <v>12</v>
      </c>
      <c r="C669" t="s">
        <v>846</v>
      </c>
      <c r="D669">
        <v>5503</v>
      </c>
      <c r="E669">
        <v>43.433902000000003</v>
      </c>
      <c r="F669">
        <v>45.450732000000002</v>
      </c>
      <c r="G669">
        <v>4.4246418670000003E-2</v>
      </c>
      <c r="H669">
        <v>1730.19</v>
      </c>
      <c r="I669">
        <v>1.6622699999999999</v>
      </c>
      <c r="J669">
        <v>88.709699999999998</v>
      </c>
      <c r="K669">
        <v>186</v>
      </c>
      <c r="L669" t="s">
        <v>8292</v>
      </c>
    </row>
    <row r="670" spans="1:12" x14ac:dyDescent="0.3">
      <c r="A670" t="s">
        <v>167</v>
      </c>
      <c r="B670" t="s">
        <v>166</v>
      </c>
      <c r="C670" t="s">
        <v>847</v>
      </c>
      <c r="D670">
        <v>6916</v>
      </c>
      <c r="E670">
        <v>21.332076000000001</v>
      </c>
      <c r="F670">
        <v>56.699246000000002</v>
      </c>
      <c r="G670">
        <v>4.419827975E-2</v>
      </c>
      <c r="H670">
        <v>1828.6</v>
      </c>
      <c r="I670">
        <v>2.4494600000000002</v>
      </c>
      <c r="J670">
        <v>75.483900000000006</v>
      </c>
      <c r="K670">
        <v>310</v>
      </c>
      <c r="L670" t="s">
        <v>8292</v>
      </c>
    </row>
    <row r="671" spans="1:12" x14ac:dyDescent="0.3">
      <c r="A671" t="s">
        <v>13</v>
      </c>
      <c r="B671" t="s">
        <v>12</v>
      </c>
      <c r="C671" t="s">
        <v>849</v>
      </c>
      <c r="D671">
        <v>5708</v>
      </c>
      <c r="E671">
        <v>51.980167999999999</v>
      </c>
      <c r="F671">
        <v>54.013885000000002</v>
      </c>
      <c r="G671">
        <v>4.4075584209999998E-2</v>
      </c>
      <c r="H671">
        <v>1824.56</v>
      </c>
      <c r="I671">
        <v>1.43208</v>
      </c>
      <c r="J671">
        <v>92.460299999999989</v>
      </c>
      <c r="K671">
        <v>252</v>
      </c>
      <c r="L671" t="s">
        <v>8292</v>
      </c>
    </row>
    <row r="672" spans="1:12" x14ac:dyDescent="0.3">
      <c r="A672" t="s">
        <v>28</v>
      </c>
      <c r="B672" t="s">
        <v>27</v>
      </c>
      <c r="C672" t="s">
        <v>851</v>
      </c>
      <c r="D672">
        <v>4689</v>
      </c>
      <c r="E672">
        <v>28.944358000000001</v>
      </c>
      <c r="F672">
        <v>10.02205</v>
      </c>
      <c r="G672">
        <v>4.4025097050000003E-2</v>
      </c>
      <c r="H672">
        <v>1712</v>
      </c>
      <c r="I672">
        <v>1.0570600000000001</v>
      </c>
      <c r="J672">
        <v>98.894999999999996</v>
      </c>
      <c r="K672">
        <v>362</v>
      </c>
      <c r="L672" t="s">
        <v>8292</v>
      </c>
    </row>
    <row r="673" spans="1:12" x14ac:dyDescent="0.3">
      <c r="A673" t="s">
        <v>4</v>
      </c>
      <c r="B673" t="s">
        <v>3</v>
      </c>
      <c r="C673" t="s">
        <v>852</v>
      </c>
      <c r="D673">
        <v>6020</v>
      </c>
      <c r="E673">
        <v>35.966774000000001</v>
      </c>
      <c r="F673">
        <v>43.765600999999997</v>
      </c>
      <c r="G673">
        <v>4.3954649849999999E-2</v>
      </c>
      <c r="H673">
        <v>1639.61</v>
      </c>
      <c r="I673">
        <v>1.5809500000000001</v>
      </c>
      <c r="J673">
        <v>95.935000000000002</v>
      </c>
      <c r="K673">
        <v>246</v>
      </c>
      <c r="L673" t="s">
        <v>8292</v>
      </c>
    </row>
    <row r="674" spans="1:12" x14ac:dyDescent="0.3">
      <c r="A674" t="s">
        <v>1</v>
      </c>
      <c r="B674" t="s">
        <v>0</v>
      </c>
      <c r="C674" t="s">
        <v>853</v>
      </c>
      <c r="D674">
        <v>3537</v>
      </c>
      <c r="E674">
        <v>9.1018290000000004</v>
      </c>
      <c r="F674">
        <v>-64.141307999999995</v>
      </c>
      <c r="G674">
        <v>4.3954062789999998E-2</v>
      </c>
      <c r="H674">
        <v>1855.59</v>
      </c>
      <c r="I674">
        <v>3.49207</v>
      </c>
      <c r="J674">
        <v>89.285700000000006</v>
      </c>
      <c r="K674">
        <v>168</v>
      </c>
      <c r="L674" t="s">
        <v>8292</v>
      </c>
    </row>
    <row r="675" spans="1:12" x14ac:dyDescent="0.3">
      <c r="A675" t="s">
        <v>167</v>
      </c>
      <c r="B675" t="s">
        <v>166</v>
      </c>
      <c r="C675" t="s">
        <v>854</v>
      </c>
      <c r="D675">
        <v>6853</v>
      </c>
      <c r="E675">
        <v>18.171855999999998</v>
      </c>
      <c r="F675">
        <v>55.253883000000002</v>
      </c>
      <c r="G675">
        <v>4.3896237380000001E-2</v>
      </c>
      <c r="H675">
        <v>1776.02</v>
      </c>
      <c r="I675">
        <v>0.95488399999999996</v>
      </c>
      <c r="J675">
        <v>98.653199999999998</v>
      </c>
      <c r="K675">
        <v>297</v>
      </c>
      <c r="L675" t="s">
        <v>8292</v>
      </c>
    </row>
    <row r="676" spans="1:12" x14ac:dyDescent="0.3">
      <c r="A676" t="s">
        <v>42</v>
      </c>
      <c r="B676" t="s">
        <v>41</v>
      </c>
      <c r="C676" t="s">
        <v>860</v>
      </c>
      <c r="D676">
        <v>9675</v>
      </c>
      <c r="E676">
        <v>-24.001781999999999</v>
      </c>
      <c r="F676">
        <v>131.55464599999999</v>
      </c>
      <c r="G676">
        <v>4.3457703559999998E-2</v>
      </c>
      <c r="H676">
        <v>1683.79</v>
      </c>
      <c r="I676">
        <v>1.32894</v>
      </c>
      <c r="J676">
        <v>98.449600000000004</v>
      </c>
      <c r="K676">
        <v>129</v>
      </c>
      <c r="L676" t="s">
        <v>8292</v>
      </c>
    </row>
    <row r="677" spans="1:12" x14ac:dyDescent="0.3">
      <c r="A677" t="s">
        <v>192</v>
      </c>
      <c r="B677" t="s">
        <v>191</v>
      </c>
      <c r="C677" t="s">
        <v>861</v>
      </c>
      <c r="D677">
        <v>6449</v>
      </c>
      <c r="E677">
        <v>25.930766999999999</v>
      </c>
      <c r="F677">
        <v>49.699804</v>
      </c>
      <c r="G677">
        <v>4.3344400980000003E-2</v>
      </c>
      <c r="H677">
        <v>1699.76</v>
      </c>
      <c r="I677">
        <v>1.14497</v>
      </c>
      <c r="J677">
        <v>99.373000000000005</v>
      </c>
      <c r="K677">
        <v>319</v>
      </c>
      <c r="L677" t="s">
        <v>8292</v>
      </c>
    </row>
    <row r="678" spans="1:12" x14ac:dyDescent="0.3">
      <c r="A678" t="s">
        <v>93</v>
      </c>
      <c r="B678" t="s">
        <v>92</v>
      </c>
      <c r="C678" t="s">
        <v>862</v>
      </c>
      <c r="D678">
        <v>4992</v>
      </c>
      <c r="E678">
        <v>4.8002589999999996</v>
      </c>
      <c r="F678">
        <v>6.0901639999999997</v>
      </c>
      <c r="G678">
        <v>4.332766977E-2</v>
      </c>
      <c r="H678">
        <v>1724.01</v>
      </c>
      <c r="I678">
        <v>1.2249399999999999</v>
      </c>
      <c r="J678">
        <v>76.595699999999994</v>
      </c>
      <c r="K678">
        <v>94</v>
      </c>
      <c r="L678" t="s">
        <v>8292</v>
      </c>
    </row>
    <row r="679" spans="1:12" x14ac:dyDescent="0.3">
      <c r="A679" t="s">
        <v>121</v>
      </c>
      <c r="B679" t="s">
        <v>120</v>
      </c>
      <c r="C679" t="s">
        <v>863</v>
      </c>
      <c r="D679">
        <v>9109</v>
      </c>
      <c r="E679">
        <v>5.5198090000000004</v>
      </c>
      <c r="F679">
        <v>105.672185</v>
      </c>
      <c r="G679">
        <v>4.3326495649999998E-2</v>
      </c>
      <c r="H679">
        <v>1784.74</v>
      </c>
      <c r="I679">
        <v>1.7335700000000001</v>
      </c>
      <c r="J679">
        <v>88.617900000000006</v>
      </c>
      <c r="K679">
        <v>123</v>
      </c>
      <c r="L679" t="s">
        <v>8292</v>
      </c>
    </row>
    <row r="680" spans="1:12" x14ac:dyDescent="0.3">
      <c r="A680" t="s">
        <v>167</v>
      </c>
      <c r="B680" t="s">
        <v>166</v>
      </c>
      <c r="C680" t="s">
        <v>864</v>
      </c>
      <c r="D680">
        <v>6885</v>
      </c>
      <c r="E680">
        <v>19.265630000000002</v>
      </c>
      <c r="F680">
        <v>56.178296000000003</v>
      </c>
      <c r="G680">
        <v>4.3270431419999998E-2</v>
      </c>
      <c r="H680">
        <v>1608.72</v>
      </c>
      <c r="I680">
        <v>1.25299</v>
      </c>
      <c r="J680">
        <v>97.472899999999996</v>
      </c>
      <c r="K680">
        <v>277</v>
      </c>
      <c r="L680" t="s">
        <v>8292</v>
      </c>
    </row>
    <row r="681" spans="1:12" x14ac:dyDescent="0.3">
      <c r="A681" t="s">
        <v>93</v>
      </c>
      <c r="B681" t="s">
        <v>92</v>
      </c>
      <c r="C681" t="s">
        <v>865</v>
      </c>
      <c r="D681">
        <v>4915</v>
      </c>
      <c r="E681">
        <v>5.5219110000000002</v>
      </c>
      <c r="F681">
        <v>6.0586070000000003</v>
      </c>
      <c r="G681">
        <v>4.3236969E-2</v>
      </c>
      <c r="H681">
        <v>1735.9</v>
      </c>
      <c r="I681">
        <v>3.4864199999999999</v>
      </c>
      <c r="J681">
        <v>78.571399999999997</v>
      </c>
      <c r="K681">
        <v>98</v>
      </c>
      <c r="L681" t="s">
        <v>8292</v>
      </c>
    </row>
    <row r="682" spans="1:12" x14ac:dyDescent="0.3">
      <c r="A682" t="s">
        <v>1</v>
      </c>
      <c r="B682" t="s">
        <v>0</v>
      </c>
      <c r="C682" t="s">
        <v>866</v>
      </c>
      <c r="D682">
        <v>3582</v>
      </c>
      <c r="E682">
        <v>9.6446799999999993</v>
      </c>
      <c r="F682">
        <v>-63.650587000000002</v>
      </c>
      <c r="G682">
        <v>4.3196755390000001E-2</v>
      </c>
      <c r="H682">
        <v>2011.02</v>
      </c>
      <c r="I682">
        <v>1.6014999999999999</v>
      </c>
      <c r="J682">
        <v>91.588800000000006</v>
      </c>
      <c r="K682">
        <v>214</v>
      </c>
      <c r="L682" t="s">
        <v>8292</v>
      </c>
    </row>
    <row r="683" spans="1:12" x14ac:dyDescent="0.3">
      <c r="A683" t="s">
        <v>192</v>
      </c>
      <c r="B683" t="s">
        <v>191</v>
      </c>
      <c r="C683" t="s">
        <v>867</v>
      </c>
      <c r="D683">
        <v>6743</v>
      </c>
      <c r="E683">
        <v>22.524163000000001</v>
      </c>
      <c r="F683">
        <v>54.050227999999997</v>
      </c>
      <c r="G683">
        <v>4.3192352439999998E-2</v>
      </c>
      <c r="H683">
        <v>1829.37</v>
      </c>
      <c r="I683">
        <v>1.2936700000000001</v>
      </c>
      <c r="J683">
        <v>94.498400000000004</v>
      </c>
      <c r="K683">
        <v>309</v>
      </c>
      <c r="L683" t="s">
        <v>8292</v>
      </c>
    </row>
    <row r="684" spans="1:12" x14ac:dyDescent="0.3">
      <c r="A684" t="s">
        <v>644</v>
      </c>
      <c r="B684" t="s">
        <v>643</v>
      </c>
      <c r="C684" t="s">
        <v>868</v>
      </c>
      <c r="D684">
        <v>4973</v>
      </c>
      <c r="E684">
        <v>10.923113000000001</v>
      </c>
      <c r="F684">
        <v>28.566925000000001</v>
      </c>
      <c r="G684">
        <v>4.3085801049999997E-2</v>
      </c>
      <c r="H684">
        <v>1842.96</v>
      </c>
      <c r="I684">
        <v>1.98603</v>
      </c>
      <c r="J684">
        <v>94.943799999999996</v>
      </c>
      <c r="K684">
        <v>178</v>
      </c>
      <c r="L684" t="s">
        <v>8292</v>
      </c>
    </row>
    <row r="685" spans="1:12" x14ac:dyDescent="0.3">
      <c r="A685" t="s">
        <v>21</v>
      </c>
      <c r="B685" t="s">
        <v>20</v>
      </c>
      <c r="C685" t="s">
        <v>869</v>
      </c>
      <c r="D685">
        <v>3223</v>
      </c>
      <c r="E685">
        <v>17.879254</v>
      </c>
      <c r="F685">
        <v>-92.489427000000006</v>
      </c>
      <c r="G685">
        <v>4.3046761560000001E-2</v>
      </c>
      <c r="H685">
        <v>1721.87</v>
      </c>
      <c r="I685">
        <v>1.6014999999999999</v>
      </c>
      <c r="J685">
        <v>94.666700000000006</v>
      </c>
      <c r="K685">
        <v>150</v>
      </c>
      <c r="L685" t="s">
        <v>8292</v>
      </c>
    </row>
    <row r="686" spans="1:12" x14ac:dyDescent="0.3">
      <c r="A686" t="s">
        <v>1</v>
      </c>
      <c r="B686" t="s">
        <v>0</v>
      </c>
      <c r="C686" t="s">
        <v>870</v>
      </c>
      <c r="D686">
        <v>3523</v>
      </c>
      <c r="E686">
        <v>9.2690619999999999</v>
      </c>
      <c r="F686">
        <v>-64.717521000000005</v>
      </c>
      <c r="G686">
        <v>4.3028562700000002E-2</v>
      </c>
      <c r="H686">
        <v>1837.95</v>
      </c>
      <c r="I686">
        <v>2.05443</v>
      </c>
      <c r="J686">
        <v>88.607599999999991</v>
      </c>
      <c r="K686">
        <v>158</v>
      </c>
      <c r="L686" t="s">
        <v>8292</v>
      </c>
    </row>
    <row r="687" spans="1:12" x14ac:dyDescent="0.3">
      <c r="A687" t="s">
        <v>13</v>
      </c>
      <c r="B687" t="s">
        <v>12</v>
      </c>
      <c r="C687" t="s">
        <v>871</v>
      </c>
      <c r="D687">
        <v>5517</v>
      </c>
      <c r="E687">
        <v>50.717740999999997</v>
      </c>
      <c r="F687">
        <v>46.041482999999999</v>
      </c>
      <c r="G687">
        <v>4.3006841480000002E-2</v>
      </c>
      <c r="H687">
        <v>1857.73</v>
      </c>
      <c r="I687">
        <v>1.8503099999999999</v>
      </c>
      <c r="J687">
        <v>86.363599999999991</v>
      </c>
      <c r="K687">
        <v>264</v>
      </c>
      <c r="L687" t="s">
        <v>8292</v>
      </c>
    </row>
    <row r="688" spans="1:12" x14ac:dyDescent="0.3">
      <c r="A688" t="s">
        <v>359</v>
      </c>
      <c r="B688" t="s">
        <v>358</v>
      </c>
      <c r="C688" t="s">
        <v>872</v>
      </c>
      <c r="D688">
        <v>5137</v>
      </c>
      <c r="E688">
        <v>-1.5887089999999999</v>
      </c>
      <c r="F688">
        <v>9.9741060000000008</v>
      </c>
      <c r="G688">
        <v>4.2955473729999999E-2</v>
      </c>
      <c r="H688">
        <v>1678.28</v>
      </c>
      <c r="I688">
        <v>1.6014999999999999</v>
      </c>
      <c r="J688">
        <v>80.596999999999994</v>
      </c>
      <c r="K688">
        <v>67</v>
      </c>
      <c r="L688" t="s">
        <v>8292</v>
      </c>
    </row>
    <row r="689" spans="1:12" x14ac:dyDescent="0.3">
      <c r="A689" t="s">
        <v>160</v>
      </c>
      <c r="B689" t="s">
        <v>159</v>
      </c>
      <c r="C689" t="s">
        <v>873</v>
      </c>
      <c r="D689">
        <v>1593</v>
      </c>
      <c r="E689">
        <v>31.937239999999999</v>
      </c>
      <c r="F689">
        <v>-103.545874</v>
      </c>
      <c r="G689">
        <v>4.292465308E-2</v>
      </c>
      <c r="H689">
        <v>1823.48</v>
      </c>
      <c r="I689">
        <v>1.77678</v>
      </c>
      <c r="J689">
        <v>51.968499999999992</v>
      </c>
      <c r="K689">
        <v>254</v>
      </c>
      <c r="L689" t="s">
        <v>8292</v>
      </c>
    </row>
    <row r="690" spans="1:12" x14ac:dyDescent="0.3">
      <c r="A690" t="s">
        <v>511</v>
      </c>
      <c r="B690" t="s">
        <v>510</v>
      </c>
      <c r="C690" t="s">
        <v>874</v>
      </c>
      <c r="D690">
        <v>9137</v>
      </c>
      <c r="E690">
        <v>10.422549</v>
      </c>
      <c r="F690">
        <v>108.393534</v>
      </c>
      <c r="G690">
        <v>4.2867708259999998E-2</v>
      </c>
      <c r="H690">
        <v>1715.22</v>
      </c>
      <c r="I690">
        <v>1.2113400000000001</v>
      </c>
      <c r="J690">
        <v>98.473299999999995</v>
      </c>
      <c r="K690">
        <v>131</v>
      </c>
      <c r="L690" t="s">
        <v>8292</v>
      </c>
    </row>
    <row r="691" spans="1:12" x14ac:dyDescent="0.3">
      <c r="A691" t="s">
        <v>525</v>
      </c>
      <c r="B691" t="s">
        <v>524</v>
      </c>
      <c r="C691" t="s">
        <v>875</v>
      </c>
      <c r="D691">
        <v>5600</v>
      </c>
      <c r="E691">
        <v>40.01802</v>
      </c>
      <c r="F691">
        <v>51.453043999999998</v>
      </c>
      <c r="G691">
        <v>4.2857728239999997E-2</v>
      </c>
      <c r="H691">
        <v>1793.69</v>
      </c>
      <c r="I691">
        <v>1.6014999999999999</v>
      </c>
      <c r="J691">
        <v>25.187999999999999</v>
      </c>
      <c r="K691">
        <v>266</v>
      </c>
      <c r="L691" t="s">
        <v>8292</v>
      </c>
    </row>
    <row r="692" spans="1:12" x14ac:dyDescent="0.3">
      <c r="A692" t="s">
        <v>13</v>
      </c>
      <c r="B692" t="s">
        <v>12</v>
      </c>
      <c r="C692" t="s">
        <v>876</v>
      </c>
      <c r="D692">
        <v>5727</v>
      </c>
      <c r="E692">
        <v>51.904305999999998</v>
      </c>
      <c r="F692">
        <v>54.512113999999997</v>
      </c>
      <c r="G692">
        <v>4.2795206349999997E-2</v>
      </c>
      <c r="H692">
        <v>1796.53</v>
      </c>
      <c r="I692">
        <v>1.6982699999999999</v>
      </c>
      <c r="J692">
        <v>90.625</v>
      </c>
      <c r="K692">
        <v>224</v>
      </c>
      <c r="L692" t="s">
        <v>8292</v>
      </c>
    </row>
    <row r="693" spans="1:12" x14ac:dyDescent="0.3">
      <c r="A693" t="s">
        <v>7</v>
      </c>
      <c r="B693" t="s">
        <v>6</v>
      </c>
      <c r="C693" t="s">
        <v>877</v>
      </c>
      <c r="D693">
        <v>6297</v>
      </c>
      <c r="E693">
        <v>31.239953</v>
      </c>
      <c r="F693">
        <v>48.986947999999998</v>
      </c>
      <c r="G693">
        <v>4.2717420899999997E-2</v>
      </c>
      <c r="H693">
        <v>1674.89</v>
      </c>
      <c r="I693">
        <v>1.51285</v>
      </c>
      <c r="J693">
        <v>99.079799999999992</v>
      </c>
      <c r="K693">
        <v>326</v>
      </c>
      <c r="L693" t="s">
        <v>8292</v>
      </c>
    </row>
    <row r="694" spans="1:12" x14ac:dyDescent="0.3">
      <c r="A694" t="s">
        <v>160</v>
      </c>
      <c r="B694" t="s">
        <v>159</v>
      </c>
      <c r="C694" t="s">
        <v>878</v>
      </c>
      <c r="D694">
        <v>853</v>
      </c>
      <c r="E694">
        <v>47.871626999999997</v>
      </c>
      <c r="F694">
        <v>-102.626926</v>
      </c>
      <c r="G694">
        <v>4.2654605480000003E-2</v>
      </c>
      <c r="H694">
        <v>1945.85</v>
      </c>
      <c r="I694">
        <v>2.9359600000000001</v>
      </c>
      <c r="J694">
        <v>71.369299999999996</v>
      </c>
      <c r="K694">
        <v>241</v>
      </c>
      <c r="L694" t="s">
        <v>8292</v>
      </c>
    </row>
    <row r="695" spans="1:12" x14ac:dyDescent="0.3">
      <c r="A695" t="s">
        <v>98</v>
      </c>
      <c r="B695" t="s">
        <v>97</v>
      </c>
      <c r="C695" t="s">
        <v>879</v>
      </c>
      <c r="D695">
        <v>4834</v>
      </c>
      <c r="E695">
        <v>29.979046</v>
      </c>
      <c r="F695">
        <v>27.789300999999998</v>
      </c>
      <c r="G695">
        <v>4.2565372359999999E-2</v>
      </c>
      <c r="H695">
        <v>1808.93</v>
      </c>
      <c r="I695">
        <v>1.8550199999999999</v>
      </c>
      <c r="J695">
        <v>95.393000000000001</v>
      </c>
      <c r="K695">
        <v>369</v>
      </c>
      <c r="L695" t="s">
        <v>8292</v>
      </c>
    </row>
    <row r="696" spans="1:12" x14ac:dyDescent="0.3">
      <c r="A696" t="s">
        <v>312</v>
      </c>
      <c r="B696" t="s">
        <v>311</v>
      </c>
      <c r="C696" t="s">
        <v>880</v>
      </c>
      <c r="D696">
        <v>5936</v>
      </c>
      <c r="E696">
        <v>35.380305</v>
      </c>
      <c r="F696">
        <v>40.304792999999997</v>
      </c>
      <c r="G696">
        <v>4.25530441E-2</v>
      </c>
      <c r="H696">
        <v>1794.37</v>
      </c>
      <c r="I696">
        <v>1.5840099999999999</v>
      </c>
      <c r="J696">
        <v>96.764700000000005</v>
      </c>
      <c r="K696">
        <v>340</v>
      </c>
      <c r="L696" t="s">
        <v>8292</v>
      </c>
    </row>
    <row r="697" spans="1:12" x14ac:dyDescent="0.3">
      <c r="A697" t="s">
        <v>677</v>
      </c>
      <c r="B697" t="s">
        <v>676</v>
      </c>
      <c r="C697" t="s">
        <v>881</v>
      </c>
      <c r="D697">
        <v>3856</v>
      </c>
      <c r="E697">
        <v>-38.466399000000003</v>
      </c>
      <c r="F697">
        <v>-69.049312</v>
      </c>
      <c r="G697">
        <v>4.2314697739999997E-2</v>
      </c>
      <c r="H697">
        <v>1730.38</v>
      </c>
      <c r="I697">
        <v>2.0590099999999998</v>
      </c>
      <c r="J697">
        <v>88.8489</v>
      </c>
      <c r="K697">
        <v>278</v>
      </c>
      <c r="L697" t="s">
        <v>8292</v>
      </c>
    </row>
    <row r="698" spans="1:12" x14ac:dyDescent="0.3">
      <c r="A698" t="s">
        <v>359</v>
      </c>
      <c r="B698" t="s">
        <v>358</v>
      </c>
      <c r="C698" t="s">
        <v>882</v>
      </c>
      <c r="D698">
        <v>5116</v>
      </c>
      <c r="E698">
        <v>-1.794259</v>
      </c>
      <c r="F698">
        <v>9.3028569999999995</v>
      </c>
      <c r="G698">
        <v>4.192899932E-2</v>
      </c>
      <c r="H698">
        <v>1753.6</v>
      </c>
      <c r="I698">
        <v>2.2514699999999999</v>
      </c>
      <c r="J698">
        <v>86.666699999999992</v>
      </c>
      <c r="K698">
        <v>90</v>
      </c>
      <c r="L698" t="s">
        <v>8292</v>
      </c>
    </row>
    <row r="699" spans="1:12" x14ac:dyDescent="0.3">
      <c r="A699" t="s">
        <v>93</v>
      </c>
      <c r="B699" t="s">
        <v>92</v>
      </c>
      <c r="C699" t="s">
        <v>883</v>
      </c>
      <c r="D699">
        <v>4991</v>
      </c>
      <c r="E699">
        <v>4.6610529999999999</v>
      </c>
      <c r="F699">
        <v>6.0773780000000004</v>
      </c>
      <c r="G699">
        <v>4.1882915110000002E-2</v>
      </c>
      <c r="H699">
        <v>1740.73</v>
      </c>
      <c r="I699">
        <v>2.1349200000000002</v>
      </c>
      <c r="J699">
        <v>59.223300000000002</v>
      </c>
      <c r="K699">
        <v>103</v>
      </c>
      <c r="L699" t="s">
        <v>8292</v>
      </c>
    </row>
    <row r="700" spans="1:12" x14ac:dyDescent="0.3">
      <c r="A700" t="s">
        <v>188</v>
      </c>
      <c r="B700" t="s">
        <v>187</v>
      </c>
      <c r="C700" t="s">
        <v>884</v>
      </c>
      <c r="D700">
        <v>5085</v>
      </c>
      <c r="E700">
        <v>4.3299240000000001</v>
      </c>
      <c r="F700">
        <v>8.6058369999999993</v>
      </c>
      <c r="G700">
        <v>4.1849159160000003E-2</v>
      </c>
      <c r="H700">
        <v>1736.48</v>
      </c>
      <c r="I700">
        <v>2.0022899999999999</v>
      </c>
      <c r="J700">
        <v>97.297299999999993</v>
      </c>
      <c r="K700">
        <v>37</v>
      </c>
      <c r="L700" t="s">
        <v>8292</v>
      </c>
    </row>
    <row r="701" spans="1:12" x14ac:dyDescent="0.3">
      <c r="A701" t="s">
        <v>886</v>
      </c>
      <c r="B701" t="s">
        <v>885</v>
      </c>
      <c r="C701" t="s">
        <v>887</v>
      </c>
      <c r="D701">
        <v>4411</v>
      </c>
      <c r="E701">
        <v>45.991691000000003</v>
      </c>
      <c r="F701">
        <v>17.696541</v>
      </c>
      <c r="G701">
        <v>4.1843582089999998E-2</v>
      </c>
      <c r="H701">
        <v>1907.89</v>
      </c>
      <c r="I701">
        <v>3.1711999999999998</v>
      </c>
      <c r="J701">
        <v>93.308599999999998</v>
      </c>
      <c r="K701">
        <v>269</v>
      </c>
      <c r="L701" t="s">
        <v>8292</v>
      </c>
    </row>
    <row r="702" spans="1:12" x14ac:dyDescent="0.3">
      <c r="A702" t="s">
        <v>183</v>
      </c>
      <c r="B702" t="s">
        <v>182</v>
      </c>
      <c r="C702" t="s">
        <v>888</v>
      </c>
      <c r="D702">
        <v>6729</v>
      </c>
      <c r="E702">
        <v>24.855824999999999</v>
      </c>
      <c r="F702">
        <v>53.621462999999999</v>
      </c>
      <c r="G702">
        <v>4.1792214340000002E-2</v>
      </c>
      <c r="H702">
        <v>1674.23</v>
      </c>
      <c r="I702">
        <v>2.1682899999999998</v>
      </c>
      <c r="J702">
        <v>99.656400000000005</v>
      </c>
      <c r="K702">
        <v>291</v>
      </c>
      <c r="L702" t="s">
        <v>8292</v>
      </c>
    </row>
    <row r="703" spans="1:12" x14ac:dyDescent="0.3">
      <c r="A703" t="s">
        <v>160</v>
      </c>
      <c r="B703" t="s">
        <v>159</v>
      </c>
      <c r="C703" t="s">
        <v>889</v>
      </c>
      <c r="D703">
        <v>890</v>
      </c>
      <c r="E703">
        <v>47.933945999999999</v>
      </c>
      <c r="F703">
        <v>-102.565468</v>
      </c>
      <c r="G703">
        <v>4.1784582559999998E-2</v>
      </c>
      <c r="H703">
        <v>1931.99</v>
      </c>
      <c r="I703">
        <v>2.8224100000000001</v>
      </c>
      <c r="J703">
        <v>82.142899999999997</v>
      </c>
      <c r="K703">
        <v>252</v>
      </c>
      <c r="L703" t="s">
        <v>8292</v>
      </c>
    </row>
    <row r="704" spans="1:12" x14ac:dyDescent="0.3">
      <c r="A704" t="s">
        <v>48</v>
      </c>
      <c r="B704" t="s">
        <v>47</v>
      </c>
      <c r="C704" t="s">
        <v>890</v>
      </c>
      <c r="D704">
        <v>5583</v>
      </c>
      <c r="E704">
        <v>47.129663999999998</v>
      </c>
      <c r="F704">
        <v>51.204486000000003</v>
      </c>
      <c r="G704">
        <v>4.1776950780000002E-2</v>
      </c>
      <c r="H704">
        <v>1849.97</v>
      </c>
      <c r="I704">
        <v>1.33423</v>
      </c>
      <c r="J704">
        <v>80.757999999999996</v>
      </c>
      <c r="K704">
        <v>343</v>
      </c>
      <c r="L704" t="s">
        <v>8292</v>
      </c>
    </row>
    <row r="705" spans="1:12" x14ac:dyDescent="0.3">
      <c r="A705" t="s">
        <v>13</v>
      </c>
      <c r="B705" t="s">
        <v>12</v>
      </c>
      <c r="C705" t="s">
        <v>891</v>
      </c>
      <c r="D705">
        <v>5615</v>
      </c>
      <c r="E705">
        <v>52.221150000000002</v>
      </c>
      <c r="F705">
        <v>51.836509</v>
      </c>
      <c r="G705">
        <v>4.1776363720000001E-2</v>
      </c>
      <c r="H705">
        <v>1828.67</v>
      </c>
      <c r="I705">
        <v>2.02488</v>
      </c>
      <c r="J705">
        <v>92.490099999999998</v>
      </c>
      <c r="K705">
        <v>253</v>
      </c>
      <c r="L705" t="s">
        <v>8292</v>
      </c>
    </row>
    <row r="706" spans="1:12" x14ac:dyDescent="0.3">
      <c r="A706" t="s">
        <v>4</v>
      </c>
      <c r="B706" t="s">
        <v>3</v>
      </c>
      <c r="C706" t="s">
        <v>892</v>
      </c>
      <c r="D706">
        <v>6065</v>
      </c>
      <c r="E706">
        <v>35.123786000000003</v>
      </c>
      <c r="F706">
        <v>44.568865000000002</v>
      </c>
      <c r="G706">
        <v>4.1757577800000001E-2</v>
      </c>
      <c r="H706">
        <v>1714.99</v>
      </c>
      <c r="I706">
        <v>1.16265</v>
      </c>
      <c r="J706">
        <v>95.87299999999999</v>
      </c>
      <c r="K706">
        <v>315</v>
      </c>
      <c r="L706" t="s">
        <v>8292</v>
      </c>
    </row>
    <row r="707" spans="1:12" x14ac:dyDescent="0.3">
      <c r="A707" t="s">
        <v>1</v>
      </c>
      <c r="B707" t="s">
        <v>0</v>
      </c>
      <c r="C707" t="s">
        <v>893</v>
      </c>
      <c r="D707">
        <v>3518</v>
      </c>
      <c r="E707">
        <v>9.1837619999999998</v>
      </c>
      <c r="F707">
        <v>-64.869185999999999</v>
      </c>
      <c r="G707">
        <v>4.1725583029999999E-2</v>
      </c>
      <c r="H707">
        <v>1769.82</v>
      </c>
      <c r="I707">
        <v>1.6014999999999999</v>
      </c>
      <c r="J707">
        <v>36</v>
      </c>
      <c r="K707">
        <v>175</v>
      </c>
      <c r="L707" t="s">
        <v>8292</v>
      </c>
    </row>
    <row r="708" spans="1:12" x14ac:dyDescent="0.3">
      <c r="A708" t="s">
        <v>160</v>
      </c>
      <c r="B708" t="s">
        <v>159</v>
      </c>
      <c r="C708" t="s">
        <v>894</v>
      </c>
      <c r="D708">
        <v>2246</v>
      </c>
      <c r="E708">
        <v>32.348087</v>
      </c>
      <c r="F708">
        <v>-101.755214</v>
      </c>
      <c r="G708">
        <v>4.1676857050000002E-2</v>
      </c>
      <c r="H708">
        <v>1863.22</v>
      </c>
      <c r="I708">
        <v>2.8981499999999998</v>
      </c>
      <c r="J708">
        <v>67.704299999999989</v>
      </c>
      <c r="K708">
        <v>257</v>
      </c>
      <c r="L708" t="s">
        <v>8292</v>
      </c>
    </row>
    <row r="709" spans="1:12" x14ac:dyDescent="0.3">
      <c r="A709" t="s">
        <v>4</v>
      </c>
      <c r="B709" t="s">
        <v>3</v>
      </c>
      <c r="C709" t="s">
        <v>896</v>
      </c>
      <c r="D709">
        <v>6130</v>
      </c>
      <c r="E709">
        <v>30.281126</v>
      </c>
      <c r="F709">
        <v>47.346336000000001</v>
      </c>
      <c r="G709">
        <v>4.1565902709999998E-2</v>
      </c>
      <c r="H709">
        <v>1717.69</v>
      </c>
      <c r="I709">
        <v>3.1759200000000001</v>
      </c>
      <c r="J709">
        <v>88.498400000000004</v>
      </c>
      <c r="K709">
        <v>313</v>
      </c>
      <c r="L709" t="s">
        <v>8292</v>
      </c>
    </row>
    <row r="710" spans="1:12" x14ac:dyDescent="0.3">
      <c r="A710" t="s">
        <v>13</v>
      </c>
      <c r="B710" t="s">
        <v>12</v>
      </c>
      <c r="C710" t="s">
        <v>897</v>
      </c>
      <c r="D710">
        <v>7189</v>
      </c>
      <c r="E710">
        <v>62.419151999999997</v>
      </c>
      <c r="F710">
        <v>74.345996999999997</v>
      </c>
      <c r="G710">
        <v>4.1562673879999998E-2</v>
      </c>
      <c r="H710">
        <v>1825.91</v>
      </c>
      <c r="I710">
        <v>2.5986199999999999</v>
      </c>
      <c r="J710">
        <v>71.887599999999992</v>
      </c>
      <c r="K710">
        <v>249</v>
      </c>
      <c r="L710" t="s">
        <v>8292</v>
      </c>
    </row>
    <row r="711" spans="1:12" x14ac:dyDescent="0.3">
      <c r="A711" t="s">
        <v>160</v>
      </c>
      <c r="B711" t="s">
        <v>159</v>
      </c>
      <c r="C711" t="s">
        <v>898</v>
      </c>
      <c r="D711">
        <v>2041</v>
      </c>
      <c r="E711">
        <v>31.442088999999999</v>
      </c>
      <c r="F711">
        <v>-102.18776800000001</v>
      </c>
      <c r="G711">
        <v>4.1552987389999997E-2</v>
      </c>
      <c r="H711">
        <v>1816.38</v>
      </c>
      <c r="I711">
        <v>2.5704099999999999</v>
      </c>
      <c r="J711">
        <v>73.140500000000003</v>
      </c>
      <c r="K711">
        <v>242</v>
      </c>
      <c r="L711" t="s">
        <v>8292</v>
      </c>
    </row>
    <row r="712" spans="1:12" x14ac:dyDescent="0.3">
      <c r="A712" t="s">
        <v>7</v>
      </c>
      <c r="B712" t="s">
        <v>6</v>
      </c>
      <c r="C712" t="s">
        <v>899</v>
      </c>
      <c r="D712">
        <v>6211</v>
      </c>
      <c r="E712">
        <v>31.088612000000001</v>
      </c>
      <c r="F712">
        <v>47.789864000000001</v>
      </c>
      <c r="G712">
        <v>4.152011203E-2</v>
      </c>
      <c r="H712">
        <v>1614.05</v>
      </c>
      <c r="I712">
        <v>1.6632800000000001</v>
      </c>
      <c r="J712">
        <v>38.028199999999998</v>
      </c>
      <c r="K712">
        <v>284</v>
      </c>
      <c r="L712" t="s">
        <v>8292</v>
      </c>
    </row>
    <row r="713" spans="1:12" x14ac:dyDescent="0.3">
      <c r="A713" t="s">
        <v>13</v>
      </c>
      <c r="B713" t="s">
        <v>12</v>
      </c>
      <c r="C713" t="s">
        <v>900</v>
      </c>
      <c r="D713">
        <v>5321</v>
      </c>
      <c r="E713">
        <v>66.778971999999996</v>
      </c>
      <c r="F713">
        <v>56.759172</v>
      </c>
      <c r="G713">
        <v>4.1459057790000003E-2</v>
      </c>
      <c r="H713">
        <v>1873.75</v>
      </c>
      <c r="I713">
        <v>2.3601800000000002</v>
      </c>
      <c r="J713">
        <v>75.261299999999991</v>
      </c>
      <c r="K713">
        <v>287</v>
      </c>
      <c r="L713" t="s">
        <v>8292</v>
      </c>
    </row>
    <row r="714" spans="1:12" x14ac:dyDescent="0.3">
      <c r="A714" t="s">
        <v>511</v>
      </c>
      <c r="B714" t="s">
        <v>510</v>
      </c>
      <c r="C714" t="s">
        <v>901</v>
      </c>
      <c r="D714">
        <v>9133</v>
      </c>
      <c r="E714">
        <v>7.343699</v>
      </c>
      <c r="F714">
        <v>108.31173800000001</v>
      </c>
      <c r="G714">
        <v>4.136366054E-2</v>
      </c>
      <c r="H714">
        <v>1728.12</v>
      </c>
      <c r="I714">
        <v>1.9863900000000001</v>
      </c>
      <c r="J714">
        <v>89.344300000000004</v>
      </c>
      <c r="K714">
        <v>122</v>
      </c>
      <c r="L714" t="s">
        <v>8292</v>
      </c>
    </row>
    <row r="715" spans="1:12" x14ac:dyDescent="0.3">
      <c r="A715" t="s">
        <v>13</v>
      </c>
      <c r="B715" t="s">
        <v>12</v>
      </c>
      <c r="C715" t="s">
        <v>902</v>
      </c>
      <c r="D715">
        <v>7049</v>
      </c>
      <c r="E715">
        <v>61.005305999999997</v>
      </c>
      <c r="F715">
        <v>70.255751000000004</v>
      </c>
      <c r="G715">
        <v>4.1281765669999998E-2</v>
      </c>
      <c r="H715">
        <v>1836.04</v>
      </c>
      <c r="I715">
        <v>2.3917999999999999</v>
      </c>
      <c r="J715">
        <v>70.155000000000001</v>
      </c>
      <c r="K715">
        <v>258</v>
      </c>
      <c r="L715" t="s">
        <v>8292</v>
      </c>
    </row>
    <row r="716" spans="1:12" x14ac:dyDescent="0.3">
      <c r="A716" t="s">
        <v>121</v>
      </c>
      <c r="B716" t="s">
        <v>120</v>
      </c>
      <c r="C716" t="s">
        <v>903</v>
      </c>
      <c r="D716">
        <v>9093</v>
      </c>
      <c r="E716">
        <v>6.5506039999999999</v>
      </c>
      <c r="F716">
        <v>104.557675</v>
      </c>
      <c r="G716">
        <v>4.1234800869999998E-2</v>
      </c>
      <c r="H716">
        <v>1749.08</v>
      </c>
      <c r="I716">
        <v>1.52182</v>
      </c>
      <c r="J716">
        <v>90.78009999999999</v>
      </c>
      <c r="K716">
        <v>141</v>
      </c>
      <c r="L716" t="s">
        <v>8292</v>
      </c>
    </row>
    <row r="717" spans="1:12" x14ac:dyDescent="0.3">
      <c r="A717" t="s">
        <v>905</v>
      </c>
      <c r="B717" t="s">
        <v>904</v>
      </c>
      <c r="C717" t="s">
        <v>906</v>
      </c>
      <c r="D717">
        <v>4326</v>
      </c>
      <c r="E717">
        <v>55.578302999999998</v>
      </c>
      <c r="F717">
        <v>4.7600480000000003</v>
      </c>
      <c r="G717">
        <v>4.115173188E-2</v>
      </c>
      <c r="H717">
        <v>1781.17</v>
      </c>
      <c r="I717">
        <v>1.4864299999999999</v>
      </c>
      <c r="J717">
        <v>96.153800000000004</v>
      </c>
      <c r="K717">
        <v>182</v>
      </c>
      <c r="L717" t="s">
        <v>8292</v>
      </c>
    </row>
    <row r="718" spans="1:12" x14ac:dyDescent="0.3">
      <c r="A718" t="s">
        <v>167</v>
      </c>
      <c r="B718" t="s">
        <v>166</v>
      </c>
      <c r="C718" t="s">
        <v>907</v>
      </c>
      <c r="D718">
        <v>6937</v>
      </c>
      <c r="E718">
        <v>20.985892</v>
      </c>
      <c r="F718">
        <v>57.798212999999997</v>
      </c>
      <c r="G718">
        <v>4.1107115319999998E-2</v>
      </c>
      <c r="H718">
        <v>1847.09</v>
      </c>
      <c r="I718">
        <v>1.9141600000000001</v>
      </c>
      <c r="J718">
        <v>81.651399999999995</v>
      </c>
      <c r="K718">
        <v>327</v>
      </c>
      <c r="L718" t="s">
        <v>8292</v>
      </c>
    </row>
    <row r="719" spans="1:12" x14ac:dyDescent="0.3">
      <c r="A719" t="s">
        <v>909</v>
      </c>
      <c r="B719" t="s">
        <v>908</v>
      </c>
      <c r="C719" t="s">
        <v>910</v>
      </c>
      <c r="D719">
        <v>9729</v>
      </c>
      <c r="E719">
        <v>-39.972247000000003</v>
      </c>
      <c r="F719">
        <v>173.29750899999999</v>
      </c>
      <c r="G719">
        <v>4.1070130539999999E-2</v>
      </c>
      <c r="H719">
        <v>1804.69</v>
      </c>
      <c r="I719">
        <v>1.20808</v>
      </c>
      <c r="J719">
        <v>92.760199999999998</v>
      </c>
      <c r="K719">
        <v>221</v>
      </c>
      <c r="L719" t="s">
        <v>8292</v>
      </c>
    </row>
    <row r="720" spans="1:12" x14ac:dyDescent="0.3">
      <c r="A720" t="s">
        <v>58</v>
      </c>
      <c r="B720" t="s">
        <v>57</v>
      </c>
      <c r="C720" t="s">
        <v>911</v>
      </c>
      <c r="D720">
        <v>4630</v>
      </c>
      <c r="E720">
        <v>27.702276999999999</v>
      </c>
      <c r="F720">
        <v>9.1741480000000006</v>
      </c>
      <c r="G720">
        <v>4.1034906939999997E-2</v>
      </c>
      <c r="H720">
        <v>1598.74</v>
      </c>
      <c r="I720">
        <v>0.91286500000000004</v>
      </c>
      <c r="J720">
        <v>99.402999999999992</v>
      </c>
      <c r="K720">
        <v>335</v>
      </c>
      <c r="L720" t="s">
        <v>8292</v>
      </c>
    </row>
    <row r="721" spans="1:12" x14ac:dyDescent="0.3">
      <c r="A721" t="s">
        <v>98</v>
      </c>
      <c r="B721" t="s">
        <v>97</v>
      </c>
      <c r="C721" t="s">
        <v>912</v>
      </c>
      <c r="D721">
        <v>4846</v>
      </c>
      <c r="E721">
        <v>29.855784</v>
      </c>
      <c r="F721">
        <v>28.525711000000001</v>
      </c>
      <c r="G721">
        <v>4.1029329869999999E-2</v>
      </c>
      <c r="H721">
        <v>1753.22</v>
      </c>
      <c r="I721">
        <v>1.13856</v>
      </c>
      <c r="J721">
        <v>91.693299999999994</v>
      </c>
      <c r="K721">
        <v>313</v>
      </c>
      <c r="L721" t="s">
        <v>8292</v>
      </c>
    </row>
    <row r="722" spans="1:12" x14ac:dyDescent="0.3">
      <c r="A722" t="s">
        <v>167</v>
      </c>
      <c r="B722" t="s">
        <v>166</v>
      </c>
      <c r="C722" t="s">
        <v>913</v>
      </c>
      <c r="D722">
        <v>6906</v>
      </c>
      <c r="E722">
        <v>19.374822000000002</v>
      </c>
      <c r="F722">
        <v>56.498834000000002</v>
      </c>
      <c r="G722">
        <v>4.1021111030000001E-2</v>
      </c>
      <c r="H722">
        <v>1779.86</v>
      </c>
      <c r="I722">
        <v>1.30504</v>
      </c>
      <c r="J722">
        <v>97.133800000000008</v>
      </c>
      <c r="K722">
        <v>314</v>
      </c>
      <c r="L722" t="s">
        <v>8292</v>
      </c>
    </row>
    <row r="723" spans="1:12" x14ac:dyDescent="0.3">
      <c r="A723" t="s">
        <v>93</v>
      </c>
      <c r="B723" t="s">
        <v>92</v>
      </c>
      <c r="C723" t="s">
        <v>914</v>
      </c>
      <c r="D723">
        <v>4949</v>
      </c>
      <c r="E723">
        <v>5.1927089999999998</v>
      </c>
      <c r="F723">
        <v>6.7618869999999998</v>
      </c>
      <c r="G723">
        <v>4.0990583910000003E-2</v>
      </c>
      <c r="H723">
        <v>1702.34</v>
      </c>
      <c r="I723">
        <v>1.0789599999999999</v>
      </c>
      <c r="J723">
        <v>71.428600000000003</v>
      </c>
      <c r="K723">
        <v>105</v>
      </c>
      <c r="L723" t="s">
        <v>8292</v>
      </c>
    </row>
    <row r="724" spans="1:12" x14ac:dyDescent="0.3">
      <c r="A724" t="s">
        <v>160</v>
      </c>
      <c r="B724" t="s">
        <v>159</v>
      </c>
      <c r="C724" t="s">
        <v>915</v>
      </c>
      <c r="D724">
        <v>2070</v>
      </c>
      <c r="E724">
        <v>32.421542000000002</v>
      </c>
      <c r="F724">
        <v>-102.122316</v>
      </c>
      <c r="G724">
        <v>4.097355917E-2</v>
      </c>
      <c r="H724">
        <v>1902.01</v>
      </c>
      <c r="I724">
        <v>1.6476900000000001</v>
      </c>
      <c r="J724">
        <v>79.310299999999998</v>
      </c>
      <c r="K724">
        <v>261</v>
      </c>
      <c r="L724" t="s">
        <v>8292</v>
      </c>
    </row>
    <row r="725" spans="1:12" x14ac:dyDescent="0.3">
      <c r="A725" t="s">
        <v>580</v>
      </c>
      <c r="B725" t="s">
        <v>579</v>
      </c>
      <c r="C725" t="s">
        <v>916</v>
      </c>
      <c r="D725">
        <v>3753</v>
      </c>
      <c r="E725">
        <v>-0.15306600000000001</v>
      </c>
      <c r="F725">
        <v>-76.650002999999998</v>
      </c>
      <c r="G725">
        <v>4.0950663829999998E-2</v>
      </c>
      <c r="H725">
        <v>1796.75</v>
      </c>
      <c r="I725">
        <v>1.6014999999999999</v>
      </c>
      <c r="J725">
        <v>77.551000000000002</v>
      </c>
      <c r="K725">
        <v>49</v>
      </c>
      <c r="L725" t="s">
        <v>8292</v>
      </c>
    </row>
    <row r="726" spans="1:12" x14ac:dyDescent="0.3">
      <c r="A726" t="s">
        <v>13</v>
      </c>
      <c r="B726" t="s">
        <v>12</v>
      </c>
      <c r="C726" t="s">
        <v>917</v>
      </c>
      <c r="D726">
        <v>5495</v>
      </c>
      <c r="E726">
        <v>45.008508999999997</v>
      </c>
      <c r="F726">
        <v>45.127468999999998</v>
      </c>
      <c r="G726">
        <v>4.0878161920000003E-2</v>
      </c>
      <c r="H726">
        <v>1769.23</v>
      </c>
      <c r="I726">
        <v>1.8362400000000001</v>
      </c>
      <c r="J726">
        <v>88.372100000000003</v>
      </c>
      <c r="K726">
        <v>258</v>
      </c>
      <c r="L726" t="s">
        <v>8292</v>
      </c>
    </row>
    <row r="727" spans="1:12" x14ac:dyDescent="0.3">
      <c r="A727" t="s">
        <v>21</v>
      </c>
      <c r="B727" t="s">
        <v>20</v>
      </c>
      <c r="C727" t="s">
        <v>919</v>
      </c>
      <c r="D727">
        <v>3201</v>
      </c>
      <c r="E727">
        <v>18.065726000000002</v>
      </c>
      <c r="F727">
        <v>-93.310720000000003</v>
      </c>
      <c r="G727">
        <v>4.0835013009999997E-2</v>
      </c>
      <c r="H727">
        <v>1826.95</v>
      </c>
      <c r="I727">
        <v>2.0613999999999999</v>
      </c>
      <c r="J727">
        <v>79.2453</v>
      </c>
      <c r="K727">
        <v>159</v>
      </c>
      <c r="L727" t="s">
        <v>8292</v>
      </c>
    </row>
    <row r="728" spans="1:12" x14ac:dyDescent="0.3">
      <c r="A728" t="s">
        <v>359</v>
      </c>
      <c r="B728" t="s">
        <v>358</v>
      </c>
      <c r="C728" t="s">
        <v>920</v>
      </c>
      <c r="D728">
        <v>5112</v>
      </c>
      <c r="E728">
        <v>-2.2231489999999998</v>
      </c>
      <c r="F728">
        <v>9.177467</v>
      </c>
      <c r="G728">
        <v>4.0803311770000003E-2</v>
      </c>
      <c r="H728">
        <v>1853.7</v>
      </c>
      <c r="I728">
        <v>1.47638</v>
      </c>
      <c r="J728">
        <v>96.666700000000006</v>
      </c>
      <c r="K728">
        <v>60</v>
      </c>
      <c r="L728" t="s">
        <v>8292</v>
      </c>
    </row>
    <row r="729" spans="1:12" x14ac:dyDescent="0.3">
      <c r="A729" t="s">
        <v>58</v>
      </c>
      <c r="B729" t="s">
        <v>57</v>
      </c>
      <c r="C729" t="s">
        <v>921</v>
      </c>
      <c r="D729">
        <v>4626</v>
      </c>
      <c r="E729">
        <v>28.734048000000001</v>
      </c>
      <c r="F729">
        <v>9.1529710000000009</v>
      </c>
      <c r="G729">
        <v>4.0796560580000002E-2</v>
      </c>
      <c r="H729">
        <v>1674.05</v>
      </c>
      <c r="I729">
        <v>1.0901000000000001</v>
      </c>
      <c r="J729">
        <v>99.674300000000002</v>
      </c>
      <c r="K729">
        <v>307</v>
      </c>
      <c r="L729" t="s">
        <v>8292</v>
      </c>
    </row>
    <row r="730" spans="1:12" x14ac:dyDescent="0.3">
      <c r="A730" t="s">
        <v>4</v>
      </c>
      <c r="B730" t="s">
        <v>3</v>
      </c>
      <c r="C730" t="s">
        <v>922</v>
      </c>
      <c r="D730">
        <v>6081</v>
      </c>
      <c r="E730">
        <v>34.659906999999997</v>
      </c>
      <c r="F730">
        <v>45.591813000000002</v>
      </c>
      <c r="G730">
        <v>4.0756346970000003E-2</v>
      </c>
      <c r="H730">
        <v>1796.04</v>
      </c>
      <c r="I730">
        <v>2.1893099999999999</v>
      </c>
      <c r="J730">
        <v>92.418800000000005</v>
      </c>
      <c r="K730">
        <v>277</v>
      </c>
      <c r="L730" t="s">
        <v>8292</v>
      </c>
    </row>
    <row r="731" spans="1:12" x14ac:dyDescent="0.3">
      <c r="A731" t="s">
        <v>7</v>
      </c>
      <c r="B731" t="s">
        <v>6</v>
      </c>
      <c r="C731" t="s">
        <v>923</v>
      </c>
      <c r="D731">
        <v>6280</v>
      </c>
      <c r="E731">
        <v>31.376086999999998</v>
      </c>
      <c r="F731">
        <v>48.710788999999998</v>
      </c>
      <c r="G731">
        <v>4.0743431650000002E-2</v>
      </c>
      <c r="H731">
        <v>1788.83</v>
      </c>
      <c r="I731">
        <v>1.6014999999999999</v>
      </c>
      <c r="J731">
        <v>72.4739</v>
      </c>
      <c r="K731">
        <v>287</v>
      </c>
      <c r="L731" t="s">
        <v>8292</v>
      </c>
    </row>
    <row r="732" spans="1:12" x14ac:dyDescent="0.3">
      <c r="A732" t="s">
        <v>7</v>
      </c>
      <c r="B732" t="s">
        <v>6</v>
      </c>
      <c r="C732" t="s">
        <v>924</v>
      </c>
      <c r="D732">
        <v>6557</v>
      </c>
      <c r="E732">
        <v>30.038782999999999</v>
      </c>
      <c r="F732">
        <v>50.637005000000002</v>
      </c>
      <c r="G732">
        <v>4.0661830310000001E-2</v>
      </c>
      <c r="H732">
        <v>1766.93</v>
      </c>
      <c r="I732">
        <v>1.6014999999999999</v>
      </c>
      <c r="J732">
        <v>86.165999999999997</v>
      </c>
      <c r="K732">
        <v>253</v>
      </c>
      <c r="L732" t="s">
        <v>8292</v>
      </c>
    </row>
    <row r="733" spans="1:12" x14ac:dyDescent="0.3">
      <c r="A733" t="s">
        <v>1</v>
      </c>
      <c r="B733" t="s">
        <v>0</v>
      </c>
      <c r="C733" t="s">
        <v>925</v>
      </c>
      <c r="D733">
        <v>3592</v>
      </c>
      <c r="E733">
        <v>9.6336329999999997</v>
      </c>
      <c r="F733">
        <v>-63.624898000000002</v>
      </c>
      <c r="G733">
        <v>4.0598134299999998E-2</v>
      </c>
      <c r="H733">
        <v>2006.94</v>
      </c>
      <c r="I733">
        <v>2.32931</v>
      </c>
      <c r="J733">
        <v>77.040800000000004</v>
      </c>
      <c r="K733">
        <v>196</v>
      </c>
      <c r="L733" t="s">
        <v>8292</v>
      </c>
    </row>
    <row r="734" spans="1:12" x14ac:dyDescent="0.3">
      <c r="A734" t="s">
        <v>7</v>
      </c>
      <c r="B734" t="s">
        <v>6</v>
      </c>
      <c r="C734" t="s">
        <v>926</v>
      </c>
      <c r="D734">
        <v>6476</v>
      </c>
      <c r="E734">
        <v>30.573284999999998</v>
      </c>
      <c r="F734">
        <v>49.934468000000003</v>
      </c>
      <c r="G734">
        <v>4.058022897E-2</v>
      </c>
      <c r="H734">
        <v>1691.24</v>
      </c>
      <c r="I734">
        <v>2.6276000000000002</v>
      </c>
      <c r="J734">
        <v>89.028199999999998</v>
      </c>
      <c r="K734">
        <v>319</v>
      </c>
      <c r="L734" t="s">
        <v>8292</v>
      </c>
    </row>
    <row r="735" spans="1:12" x14ac:dyDescent="0.3">
      <c r="A735" t="s">
        <v>160</v>
      </c>
      <c r="B735" t="s">
        <v>159</v>
      </c>
      <c r="C735" t="s">
        <v>927</v>
      </c>
      <c r="D735">
        <v>610</v>
      </c>
      <c r="E735">
        <v>47.904474</v>
      </c>
      <c r="F735">
        <v>-102.991974</v>
      </c>
      <c r="G735">
        <v>4.0555572450000001E-2</v>
      </c>
      <c r="H735">
        <v>1901.77</v>
      </c>
      <c r="I735">
        <v>2.0093700000000001</v>
      </c>
      <c r="J735">
        <v>89.694700000000012</v>
      </c>
      <c r="K735">
        <v>262</v>
      </c>
      <c r="L735" t="s">
        <v>8292</v>
      </c>
    </row>
    <row r="736" spans="1:12" x14ac:dyDescent="0.3">
      <c r="A736" t="s">
        <v>13</v>
      </c>
      <c r="B736" t="s">
        <v>12</v>
      </c>
      <c r="C736" t="s">
        <v>928</v>
      </c>
      <c r="D736">
        <v>7240</v>
      </c>
      <c r="E736">
        <v>58.070425</v>
      </c>
      <c r="F736">
        <v>75.616928000000001</v>
      </c>
      <c r="G736">
        <v>4.055234362E-2</v>
      </c>
      <c r="H736">
        <v>1773.92</v>
      </c>
      <c r="I736">
        <v>1.69198</v>
      </c>
      <c r="J736">
        <v>86.245400000000004</v>
      </c>
      <c r="K736">
        <v>269</v>
      </c>
      <c r="L736" t="s">
        <v>8292</v>
      </c>
    </row>
    <row r="737" spans="1:12" x14ac:dyDescent="0.3">
      <c r="A737" t="s">
        <v>13</v>
      </c>
      <c r="B737" t="s">
        <v>12</v>
      </c>
      <c r="C737" t="s">
        <v>929</v>
      </c>
      <c r="D737">
        <v>5336</v>
      </c>
      <c r="E737">
        <v>57.662177999999997</v>
      </c>
      <c r="F737">
        <v>57.141331000000001</v>
      </c>
      <c r="G737">
        <v>4.0510662359999998E-2</v>
      </c>
      <c r="H737">
        <v>1869.85</v>
      </c>
      <c r="I737">
        <v>1.73367</v>
      </c>
      <c r="J737">
        <v>78.828800000000001</v>
      </c>
      <c r="K737">
        <v>222</v>
      </c>
      <c r="L737" t="s">
        <v>8292</v>
      </c>
    </row>
    <row r="738" spans="1:12" x14ac:dyDescent="0.3">
      <c r="A738" t="s">
        <v>312</v>
      </c>
      <c r="B738" t="s">
        <v>311</v>
      </c>
      <c r="C738" t="s">
        <v>930</v>
      </c>
      <c r="D738">
        <v>5967</v>
      </c>
      <c r="E738">
        <v>36.963500000000003</v>
      </c>
      <c r="F738">
        <v>42.082521</v>
      </c>
      <c r="G738">
        <v>4.0437573390000002E-2</v>
      </c>
      <c r="H738">
        <v>1766.19</v>
      </c>
      <c r="I738">
        <v>2.61944</v>
      </c>
      <c r="J738">
        <v>86.046500000000009</v>
      </c>
      <c r="K738">
        <v>301</v>
      </c>
      <c r="L738" t="s">
        <v>8292</v>
      </c>
    </row>
    <row r="739" spans="1:12" x14ac:dyDescent="0.3">
      <c r="A739" t="s">
        <v>4</v>
      </c>
      <c r="B739" t="s">
        <v>3</v>
      </c>
      <c r="C739" t="s">
        <v>931</v>
      </c>
      <c r="D739">
        <v>6005</v>
      </c>
      <c r="E739">
        <v>36.746594999999999</v>
      </c>
      <c r="F739">
        <v>43.498823000000002</v>
      </c>
      <c r="G739">
        <v>4.0418493940000001E-2</v>
      </c>
      <c r="H739">
        <v>1904.2</v>
      </c>
      <c r="I739">
        <v>1.6064799999999999</v>
      </c>
      <c r="J739">
        <v>86.283200000000008</v>
      </c>
      <c r="K739">
        <v>226</v>
      </c>
      <c r="L739" t="s">
        <v>8292</v>
      </c>
    </row>
    <row r="740" spans="1:12" x14ac:dyDescent="0.3">
      <c r="A740" t="s">
        <v>7</v>
      </c>
      <c r="B740" t="s">
        <v>6</v>
      </c>
      <c r="C740" t="s">
        <v>933</v>
      </c>
      <c r="D740">
        <v>6494</v>
      </c>
      <c r="E740">
        <v>30.296278000000001</v>
      </c>
      <c r="F740">
        <v>50.089219</v>
      </c>
      <c r="G740">
        <v>4.0388260350000003E-2</v>
      </c>
      <c r="H740">
        <v>1708.89</v>
      </c>
      <c r="I740">
        <v>1.9580299999999999</v>
      </c>
      <c r="J740">
        <v>61.290299999999995</v>
      </c>
      <c r="K740">
        <v>372</v>
      </c>
      <c r="L740" t="s">
        <v>8292</v>
      </c>
    </row>
    <row r="741" spans="1:12" x14ac:dyDescent="0.3">
      <c r="A741" t="s">
        <v>4</v>
      </c>
      <c r="B741" t="s">
        <v>3</v>
      </c>
      <c r="C741" t="s">
        <v>934</v>
      </c>
      <c r="D741">
        <v>6041</v>
      </c>
      <c r="E741">
        <v>35.418259999999997</v>
      </c>
      <c r="F741">
        <v>44.219918</v>
      </c>
      <c r="G741">
        <v>4.0300494880000003E-2</v>
      </c>
      <c r="H741">
        <v>1764.32</v>
      </c>
      <c r="I741">
        <v>1.3815500000000001</v>
      </c>
      <c r="J741">
        <v>97.777799999999999</v>
      </c>
      <c r="K741">
        <v>315</v>
      </c>
      <c r="L741" t="s">
        <v>8292</v>
      </c>
    </row>
    <row r="742" spans="1:12" x14ac:dyDescent="0.3">
      <c r="A742" t="s">
        <v>98</v>
      </c>
      <c r="B742" t="s">
        <v>97</v>
      </c>
      <c r="C742" t="s">
        <v>935</v>
      </c>
      <c r="D742">
        <v>5879</v>
      </c>
      <c r="E742">
        <v>28.963301000000001</v>
      </c>
      <c r="F742">
        <v>33.183627999999999</v>
      </c>
      <c r="G742">
        <v>4.0280241309999999E-2</v>
      </c>
      <c r="H742">
        <v>1711.16</v>
      </c>
      <c r="I742">
        <v>1.1456599999999999</v>
      </c>
      <c r="J742">
        <v>96.988</v>
      </c>
      <c r="K742">
        <v>332</v>
      </c>
      <c r="L742" t="s">
        <v>8292</v>
      </c>
    </row>
    <row r="743" spans="1:12" x14ac:dyDescent="0.3">
      <c r="A743" t="s">
        <v>938</v>
      </c>
      <c r="B743" t="s">
        <v>937</v>
      </c>
      <c r="C743" t="s">
        <v>939</v>
      </c>
      <c r="D743">
        <v>6196</v>
      </c>
      <c r="E743">
        <v>28.852388999999999</v>
      </c>
      <c r="F743">
        <v>47.720726999999997</v>
      </c>
      <c r="G743">
        <v>4.0241788879999997E-2</v>
      </c>
      <c r="H743">
        <v>1846.52</v>
      </c>
      <c r="I743">
        <v>2.0421499999999999</v>
      </c>
      <c r="J743">
        <v>47.840500000000006</v>
      </c>
      <c r="K743">
        <v>301</v>
      </c>
      <c r="L743" t="s">
        <v>8292</v>
      </c>
    </row>
    <row r="744" spans="1:12" x14ac:dyDescent="0.3">
      <c r="A744" t="s">
        <v>7</v>
      </c>
      <c r="B744" t="s">
        <v>6</v>
      </c>
      <c r="C744" t="s">
        <v>941</v>
      </c>
      <c r="D744">
        <v>6300</v>
      </c>
      <c r="E744">
        <v>32.285801999999997</v>
      </c>
      <c r="F744">
        <v>49.004451000000003</v>
      </c>
      <c r="G744">
        <v>4.0223883549999999E-2</v>
      </c>
      <c r="H744">
        <v>1752.88</v>
      </c>
      <c r="I744">
        <v>1.0851900000000001</v>
      </c>
      <c r="J744">
        <v>96.335099999999997</v>
      </c>
      <c r="K744">
        <v>191</v>
      </c>
      <c r="L744" t="s">
        <v>8292</v>
      </c>
    </row>
    <row r="745" spans="1:12" x14ac:dyDescent="0.3">
      <c r="A745" t="s">
        <v>21</v>
      </c>
      <c r="B745" t="s">
        <v>20</v>
      </c>
      <c r="C745" t="s">
        <v>942</v>
      </c>
      <c r="D745">
        <v>3234</v>
      </c>
      <c r="E745">
        <v>19.301079999999999</v>
      </c>
      <c r="F745">
        <v>-92.200761</v>
      </c>
      <c r="G745">
        <v>4.0200107620000002E-2</v>
      </c>
      <c r="H745">
        <v>1641.9</v>
      </c>
      <c r="I745">
        <v>1.1222799999999999</v>
      </c>
      <c r="J745">
        <v>91.709800000000001</v>
      </c>
      <c r="K745">
        <v>193</v>
      </c>
      <c r="L745" t="s">
        <v>8292</v>
      </c>
    </row>
    <row r="746" spans="1:12" x14ac:dyDescent="0.3">
      <c r="A746" t="s">
        <v>806</v>
      </c>
      <c r="B746" t="s">
        <v>805</v>
      </c>
      <c r="C746" t="s">
        <v>943</v>
      </c>
      <c r="D746">
        <v>9234</v>
      </c>
      <c r="E746">
        <v>-1.175284</v>
      </c>
      <c r="F746">
        <v>103.35886000000001</v>
      </c>
      <c r="G746">
        <v>4.018983407E-2</v>
      </c>
      <c r="H746">
        <v>1626.47</v>
      </c>
      <c r="I746">
        <v>2.1099000000000001</v>
      </c>
      <c r="J746">
        <v>91.089100000000002</v>
      </c>
      <c r="K746">
        <v>101</v>
      </c>
      <c r="L746" t="s">
        <v>8292</v>
      </c>
    </row>
    <row r="747" spans="1:12" x14ac:dyDescent="0.3">
      <c r="A747" t="s">
        <v>21</v>
      </c>
      <c r="B747" t="s">
        <v>20</v>
      </c>
      <c r="C747" t="s">
        <v>944</v>
      </c>
      <c r="D747">
        <v>3205</v>
      </c>
      <c r="E747">
        <v>17.721015999999999</v>
      </c>
      <c r="F747">
        <v>-93.151527000000002</v>
      </c>
      <c r="G747">
        <v>4.0173396389999998E-2</v>
      </c>
      <c r="H747">
        <v>1803.67</v>
      </c>
      <c r="I747">
        <v>3.6791</v>
      </c>
      <c r="J747">
        <v>90.643300000000011</v>
      </c>
      <c r="K747">
        <v>171</v>
      </c>
      <c r="L747" t="s">
        <v>8292</v>
      </c>
    </row>
    <row r="748" spans="1:12" x14ac:dyDescent="0.3">
      <c r="A748" t="s">
        <v>359</v>
      </c>
      <c r="B748" t="s">
        <v>358</v>
      </c>
      <c r="C748" t="s">
        <v>945</v>
      </c>
      <c r="D748">
        <v>5146</v>
      </c>
      <c r="E748">
        <v>-3.9271419999999999</v>
      </c>
      <c r="F748">
        <v>10.924338000000001</v>
      </c>
      <c r="G748">
        <v>4.0171928740000001E-2</v>
      </c>
      <c r="H748">
        <v>1663.24</v>
      </c>
      <c r="I748">
        <v>1.6775500000000001</v>
      </c>
      <c r="J748">
        <v>77.777799999999999</v>
      </c>
      <c r="K748">
        <v>54</v>
      </c>
      <c r="L748" t="s">
        <v>8292</v>
      </c>
    </row>
    <row r="749" spans="1:12" x14ac:dyDescent="0.3">
      <c r="A749" t="s">
        <v>1</v>
      </c>
      <c r="B749" t="s">
        <v>0</v>
      </c>
      <c r="C749" t="s">
        <v>946</v>
      </c>
      <c r="D749">
        <v>3660</v>
      </c>
      <c r="E749">
        <v>8.6897230000000008</v>
      </c>
      <c r="F749">
        <v>-63.230697999999997</v>
      </c>
      <c r="G749">
        <v>3.9997865450000003E-2</v>
      </c>
      <c r="H749">
        <v>1885.64</v>
      </c>
      <c r="I749">
        <v>1.93259</v>
      </c>
      <c r="J749">
        <v>76.536299999999997</v>
      </c>
      <c r="K749">
        <v>179</v>
      </c>
      <c r="L749" t="s">
        <v>8292</v>
      </c>
    </row>
    <row r="750" spans="1:12" x14ac:dyDescent="0.3">
      <c r="A750" t="s">
        <v>7</v>
      </c>
      <c r="B750" t="s">
        <v>6</v>
      </c>
      <c r="C750" t="s">
        <v>947</v>
      </c>
      <c r="D750">
        <v>6369</v>
      </c>
      <c r="E750">
        <v>31.649460999999999</v>
      </c>
      <c r="F750">
        <v>49.268771000000001</v>
      </c>
      <c r="G750">
        <v>3.9987591900000001E-2</v>
      </c>
      <c r="H750">
        <v>1677.51</v>
      </c>
      <c r="I750">
        <v>1.2060599999999999</v>
      </c>
      <c r="J750">
        <v>95.238100000000003</v>
      </c>
      <c r="K750">
        <v>273</v>
      </c>
      <c r="L750" t="s">
        <v>8292</v>
      </c>
    </row>
    <row r="751" spans="1:12" x14ac:dyDescent="0.3">
      <c r="A751" t="s">
        <v>13</v>
      </c>
      <c r="B751" t="s">
        <v>12</v>
      </c>
      <c r="C751" t="s">
        <v>948</v>
      </c>
      <c r="D751">
        <v>5608</v>
      </c>
      <c r="E751">
        <v>52.557285</v>
      </c>
      <c r="F751">
        <v>51.669941000000001</v>
      </c>
      <c r="G751">
        <v>3.9933288849999998E-2</v>
      </c>
      <c r="H751">
        <v>1805.46</v>
      </c>
      <c r="I751">
        <v>2.01607</v>
      </c>
      <c r="J751">
        <v>88.636400000000009</v>
      </c>
      <c r="K751">
        <v>264</v>
      </c>
      <c r="L751" t="s">
        <v>8292</v>
      </c>
    </row>
    <row r="752" spans="1:12" x14ac:dyDescent="0.3">
      <c r="A752" t="s">
        <v>13</v>
      </c>
      <c r="B752" t="s">
        <v>12</v>
      </c>
      <c r="C752" t="s">
        <v>949</v>
      </c>
      <c r="D752">
        <v>5553</v>
      </c>
      <c r="E752">
        <v>52.459138000000003</v>
      </c>
      <c r="F752">
        <v>50.176057</v>
      </c>
      <c r="G752">
        <v>3.9929766489999997E-2</v>
      </c>
      <c r="H752">
        <v>1790.83</v>
      </c>
      <c r="I752">
        <v>1.67882</v>
      </c>
      <c r="J752">
        <v>90.322599999999994</v>
      </c>
      <c r="K752">
        <v>248</v>
      </c>
      <c r="L752" t="s">
        <v>8292</v>
      </c>
    </row>
    <row r="753" spans="1:12" x14ac:dyDescent="0.3">
      <c r="A753" t="s">
        <v>160</v>
      </c>
      <c r="B753" t="s">
        <v>159</v>
      </c>
      <c r="C753" t="s">
        <v>950</v>
      </c>
      <c r="D753">
        <v>490</v>
      </c>
      <c r="E753">
        <v>48.402030000000003</v>
      </c>
      <c r="F753">
        <v>-103.368409</v>
      </c>
      <c r="G753">
        <v>3.9919199410000002E-2</v>
      </c>
      <c r="H753">
        <v>1959.66</v>
      </c>
      <c r="I753">
        <v>1.6174599999999999</v>
      </c>
      <c r="J753">
        <v>79.629599999999996</v>
      </c>
      <c r="K753">
        <v>270</v>
      </c>
      <c r="L753" t="s">
        <v>8292</v>
      </c>
    </row>
    <row r="754" spans="1:12" x14ac:dyDescent="0.3">
      <c r="A754" t="s">
        <v>4</v>
      </c>
      <c r="B754" t="s">
        <v>3</v>
      </c>
      <c r="C754" t="s">
        <v>952</v>
      </c>
      <c r="D754">
        <v>5982</v>
      </c>
      <c r="E754">
        <v>37.076855000000002</v>
      </c>
      <c r="F754">
        <v>42.578828000000001</v>
      </c>
      <c r="G754">
        <v>3.9905109969999998E-2</v>
      </c>
      <c r="H754">
        <v>1736.65</v>
      </c>
      <c r="I754">
        <v>1.99309</v>
      </c>
      <c r="J754">
        <v>88.4328</v>
      </c>
      <c r="K754">
        <v>268</v>
      </c>
      <c r="L754" t="s">
        <v>8292</v>
      </c>
    </row>
    <row r="755" spans="1:12" x14ac:dyDescent="0.3">
      <c r="A755" t="s">
        <v>160</v>
      </c>
      <c r="B755" t="s">
        <v>159</v>
      </c>
      <c r="C755" t="s">
        <v>953</v>
      </c>
      <c r="D755">
        <v>815</v>
      </c>
      <c r="E755">
        <v>47.762338</v>
      </c>
      <c r="F755">
        <v>-102.685506</v>
      </c>
      <c r="G755">
        <v>3.9881921100000002E-2</v>
      </c>
      <c r="H755">
        <v>1877.94</v>
      </c>
      <c r="I755">
        <v>2.6489099999999999</v>
      </c>
      <c r="J755">
        <v>71.705399999999997</v>
      </c>
      <c r="K755">
        <v>258</v>
      </c>
      <c r="L755" t="s">
        <v>8292</v>
      </c>
    </row>
    <row r="756" spans="1:12" x14ac:dyDescent="0.3">
      <c r="A756" t="s">
        <v>806</v>
      </c>
      <c r="B756" t="s">
        <v>805</v>
      </c>
      <c r="C756" t="s">
        <v>954</v>
      </c>
      <c r="D756">
        <v>9231</v>
      </c>
      <c r="E756">
        <v>-1.168836</v>
      </c>
      <c r="F756">
        <v>103.339218</v>
      </c>
      <c r="G756">
        <v>3.984023984E-2</v>
      </c>
      <c r="H756">
        <v>1635.72</v>
      </c>
      <c r="I756">
        <v>1.1834199999999999</v>
      </c>
      <c r="J756">
        <v>94.059400000000011</v>
      </c>
      <c r="K756">
        <v>101</v>
      </c>
      <c r="L756" t="s">
        <v>8292</v>
      </c>
    </row>
    <row r="757" spans="1:12" x14ac:dyDescent="0.3">
      <c r="A757" t="s">
        <v>107</v>
      </c>
      <c r="B757" t="s">
        <v>106</v>
      </c>
      <c r="C757" t="s">
        <v>955</v>
      </c>
      <c r="D757">
        <v>5154</v>
      </c>
      <c r="E757">
        <v>-4.4809859999999997</v>
      </c>
      <c r="F757">
        <v>11.256633000000001</v>
      </c>
      <c r="G757">
        <v>3.9767444399999997E-2</v>
      </c>
      <c r="H757">
        <v>1555.52</v>
      </c>
      <c r="I757">
        <v>2.0044900000000001</v>
      </c>
      <c r="J757">
        <v>92.452799999999996</v>
      </c>
      <c r="K757">
        <v>53</v>
      </c>
      <c r="L757" t="s">
        <v>8292</v>
      </c>
    </row>
    <row r="758" spans="1:12" x14ac:dyDescent="0.3">
      <c r="A758" t="s">
        <v>511</v>
      </c>
      <c r="B758" t="s">
        <v>510</v>
      </c>
      <c r="C758" t="s">
        <v>956</v>
      </c>
      <c r="D758">
        <v>9125</v>
      </c>
      <c r="E758">
        <v>9.7520129999999998</v>
      </c>
      <c r="F758">
        <v>107.983529</v>
      </c>
      <c r="G758">
        <v>3.9755703199999999E-2</v>
      </c>
      <c r="H758">
        <v>1685.04</v>
      </c>
      <c r="I758">
        <v>2.0409199999999998</v>
      </c>
      <c r="J758">
        <v>97.656300000000002</v>
      </c>
      <c r="K758">
        <v>128</v>
      </c>
      <c r="L758" t="s">
        <v>8292</v>
      </c>
    </row>
    <row r="759" spans="1:12" x14ac:dyDescent="0.3">
      <c r="A759" t="s">
        <v>133</v>
      </c>
      <c r="B759" t="s">
        <v>132</v>
      </c>
      <c r="C759" t="s">
        <v>957</v>
      </c>
      <c r="D759">
        <v>5168</v>
      </c>
      <c r="E759">
        <v>-5.4896419999999999</v>
      </c>
      <c r="F759">
        <v>11.514531</v>
      </c>
      <c r="G759">
        <v>3.9749245539999999E-2</v>
      </c>
      <c r="H759">
        <v>1737.15</v>
      </c>
      <c r="I759">
        <v>1.86991</v>
      </c>
      <c r="J759">
        <v>78.217800000000011</v>
      </c>
      <c r="K759">
        <v>101</v>
      </c>
      <c r="L759" t="s">
        <v>8292</v>
      </c>
    </row>
    <row r="760" spans="1:12" x14ac:dyDescent="0.3">
      <c r="A760" t="s">
        <v>160</v>
      </c>
      <c r="B760" t="s">
        <v>159</v>
      </c>
      <c r="C760" t="s">
        <v>959</v>
      </c>
      <c r="D760">
        <v>713</v>
      </c>
      <c r="E760">
        <v>47.846952999999999</v>
      </c>
      <c r="F760">
        <v>-102.842157</v>
      </c>
      <c r="G760">
        <v>3.9709031929999999E-2</v>
      </c>
      <c r="H760">
        <v>1859.84</v>
      </c>
      <c r="I760">
        <v>1.8035399999999999</v>
      </c>
      <c r="J760">
        <v>88.047799999999995</v>
      </c>
      <c r="K760">
        <v>251</v>
      </c>
      <c r="L760" t="s">
        <v>8292</v>
      </c>
    </row>
    <row r="761" spans="1:12" x14ac:dyDescent="0.3">
      <c r="A761" t="s">
        <v>160</v>
      </c>
      <c r="B761" t="s">
        <v>159</v>
      </c>
      <c r="C761" t="s">
        <v>960</v>
      </c>
      <c r="D761">
        <v>656</v>
      </c>
      <c r="E761">
        <v>48.232035000000003</v>
      </c>
      <c r="F761">
        <v>-102.915708</v>
      </c>
      <c r="G761">
        <v>3.97028678E-2</v>
      </c>
      <c r="H761">
        <v>1838.86</v>
      </c>
      <c r="I761">
        <v>1.7844899999999999</v>
      </c>
      <c r="J761">
        <v>63.295900000000003</v>
      </c>
      <c r="K761">
        <v>267</v>
      </c>
      <c r="L761" t="s">
        <v>8292</v>
      </c>
    </row>
    <row r="762" spans="1:12" x14ac:dyDescent="0.3">
      <c r="A762" t="s">
        <v>4</v>
      </c>
      <c r="B762" t="s">
        <v>3</v>
      </c>
      <c r="C762" t="s">
        <v>961</v>
      </c>
      <c r="D762">
        <v>6018</v>
      </c>
      <c r="E762">
        <v>36.311647999999998</v>
      </c>
      <c r="F762">
        <v>43.754258999999998</v>
      </c>
      <c r="G762">
        <v>3.9689658949999998E-2</v>
      </c>
      <c r="H762">
        <v>1846.32</v>
      </c>
      <c r="I762">
        <v>1.9617899999999999</v>
      </c>
      <c r="J762">
        <v>98.761600000000001</v>
      </c>
      <c r="K762">
        <v>323</v>
      </c>
      <c r="L762" t="s">
        <v>8292</v>
      </c>
    </row>
    <row r="763" spans="1:12" x14ac:dyDescent="0.3">
      <c r="A763" t="s">
        <v>21</v>
      </c>
      <c r="B763" t="s">
        <v>20</v>
      </c>
      <c r="C763" t="s">
        <v>962</v>
      </c>
      <c r="D763">
        <v>3137</v>
      </c>
      <c r="E763">
        <v>20.461020999999999</v>
      </c>
      <c r="F763">
        <v>-97.545666999999995</v>
      </c>
      <c r="G763">
        <v>3.9686136589999997E-2</v>
      </c>
      <c r="H763">
        <v>1759.65</v>
      </c>
      <c r="I763">
        <v>2.3888500000000001</v>
      </c>
      <c r="J763">
        <v>85.534600000000012</v>
      </c>
      <c r="K763">
        <v>159</v>
      </c>
      <c r="L763" t="s">
        <v>8292</v>
      </c>
    </row>
    <row r="764" spans="1:12" x14ac:dyDescent="0.3">
      <c r="A764" t="s">
        <v>58</v>
      </c>
      <c r="B764" t="s">
        <v>57</v>
      </c>
      <c r="C764" t="s">
        <v>963</v>
      </c>
      <c r="D764">
        <v>4663</v>
      </c>
      <c r="E764">
        <v>28.915932000000002</v>
      </c>
      <c r="F764">
        <v>9.7470619999999997</v>
      </c>
      <c r="G764">
        <v>3.967498245E-2</v>
      </c>
      <c r="H764">
        <v>1691.61</v>
      </c>
      <c r="I764">
        <v>4.7265100000000002</v>
      </c>
      <c r="J764">
        <v>91.966800000000006</v>
      </c>
      <c r="K764">
        <v>361</v>
      </c>
      <c r="L764" t="s">
        <v>8292</v>
      </c>
    </row>
    <row r="765" spans="1:12" x14ac:dyDescent="0.3">
      <c r="A765" t="s">
        <v>1</v>
      </c>
      <c r="B765" t="s">
        <v>0</v>
      </c>
      <c r="C765" t="s">
        <v>964</v>
      </c>
      <c r="D765">
        <v>3646</v>
      </c>
      <c r="E765">
        <v>9.6999420000000001</v>
      </c>
      <c r="F765">
        <v>-63.461027999999999</v>
      </c>
      <c r="G765">
        <v>3.966265419E-2</v>
      </c>
      <c r="H765">
        <v>1943.29</v>
      </c>
      <c r="I765">
        <v>1.6014999999999999</v>
      </c>
      <c r="J765">
        <v>93.193700000000007</v>
      </c>
      <c r="K765">
        <v>191</v>
      </c>
      <c r="L765" t="s">
        <v>8292</v>
      </c>
    </row>
    <row r="766" spans="1:12" x14ac:dyDescent="0.3">
      <c r="A766" t="s">
        <v>160</v>
      </c>
      <c r="B766" t="s">
        <v>159</v>
      </c>
      <c r="C766" t="s">
        <v>965</v>
      </c>
      <c r="D766">
        <v>2197</v>
      </c>
      <c r="E766">
        <v>31.702537</v>
      </c>
      <c r="F766">
        <v>-101.872257</v>
      </c>
      <c r="G766">
        <v>3.935973123E-2</v>
      </c>
      <c r="H766">
        <v>1818.15</v>
      </c>
      <c r="I766">
        <v>1.6014999999999999</v>
      </c>
      <c r="J766">
        <v>61.842100000000002</v>
      </c>
      <c r="K766">
        <v>228</v>
      </c>
      <c r="L766" t="s">
        <v>8292</v>
      </c>
    </row>
    <row r="767" spans="1:12" x14ac:dyDescent="0.3">
      <c r="A767" t="s">
        <v>7</v>
      </c>
      <c r="B767" t="s">
        <v>6</v>
      </c>
      <c r="C767" t="s">
        <v>966</v>
      </c>
      <c r="D767">
        <v>6528</v>
      </c>
      <c r="E767">
        <v>30.155011999999999</v>
      </c>
      <c r="F767">
        <v>50.421996</v>
      </c>
      <c r="G767">
        <v>3.9351218860000002E-2</v>
      </c>
      <c r="H767">
        <v>1683.11</v>
      </c>
      <c r="I767">
        <v>2.2723200000000001</v>
      </c>
      <c r="J767">
        <v>74.319100000000006</v>
      </c>
      <c r="K767">
        <v>257</v>
      </c>
      <c r="L767" t="s">
        <v>8292</v>
      </c>
    </row>
    <row r="768" spans="1:12" x14ac:dyDescent="0.3">
      <c r="A768" t="s">
        <v>13</v>
      </c>
      <c r="B768" t="s">
        <v>12</v>
      </c>
      <c r="C768" t="s">
        <v>967</v>
      </c>
      <c r="D768">
        <v>7553</v>
      </c>
      <c r="E768">
        <v>68.490639000000002</v>
      </c>
      <c r="F768">
        <v>80.145745000000005</v>
      </c>
      <c r="G768">
        <v>3.9322452920000001E-2</v>
      </c>
      <c r="H768">
        <v>1741.69</v>
      </c>
      <c r="I768">
        <v>1.3378300000000001</v>
      </c>
      <c r="J768">
        <v>75.79249999999999</v>
      </c>
      <c r="K768">
        <v>347</v>
      </c>
      <c r="L768" t="s">
        <v>8292</v>
      </c>
    </row>
    <row r="769" spans="1:12" x14ac:dyDescent="0.3">
      <c r="A769" t="s">
        <v>98</v>
      </c>
      <c r="B769" t="s">
        <v>97</v>
      </c>
      <c r="C769" t="s">
        <v>969</v>
      </c>
      <c r="D769">
        <v>4844</v>
      </c>
      <c r="E769">
        <v>29.527643999999999</v>
      </c>
      <c r="F769">
        <v>28.441151000000001</v>
      </c>
      <c r="G769">
        <v>3.9291632270000001E-2</v>
      </c>
      <c r="H769">
        <v>1619.6</v>
      </c>
      <c r="I769">
        <v>1.04711</v>
      </c>
      <c r="J769">
        <v>91.076100000000011</v>
      </c>
      <c r="K769">
        <v>381</v>
      </c>
      <c r="L769" t="s">
        <v>8292</v>
      </c>
    </row>
    <row r="770" spans="1:12" x14ac:dyDescent="0.3">
      <c r="A770" t="s">
        <v>1</v>
      </c>
      <c r="B770" t="s">
        <v>0</v>
      </c>
      <c r="C770" t="s">
        <v>970</v>
      </c>
      <c r="D770">
        <v>3545</v>
      </c>
      <c r="E770">
        <v>8.9348740000000006</v>
      </c>
      <c r="F770">
        <v>-63.924667999999997</v>
      </c>
      <c r="G770">
        <v>3.9251712190000003E-2</v>
      </c>
      <c r="H770">
        <v>1794.14</v>
      </c>
      <c r="I770">
        <v>4.6867000000000001</v>
      </c>
      <c r="J770">
        <v>61.7834</v>
      </c>
      <c r="K770">
        <v>157</v>
      </c>
      <c r="L770" t="s">
        <v>8292</v>
      </c>
    </row>
    <row r="771" spans="1:12" x14ac:dyDescent="0.3">
      <c r="A771" t="s">
        <v>762</v>
      </c>
      <c r="B771" t="s">
        <v>761</v>
      </c>
      <c r="C771" t="s">
        <v>971</v>
      </c>
      <c r="D771">
        <v>4268</v>
      </c>
      <c r="E771">
        <v>57.255623</v>
      </c>
      <c r="F771">
        <v>0.80787799999999999</v>
      </c>
      <c r="G771">
        <v>3.9234100389999998E-2</v>
      </c>
      <c r="H771">
        <v>1760.94</v>
      </c>
      <c r="I771">
        <v>1.67442</v>
      </c>
      <c r="J771">
        <v>29.533700000000003</v>
      </c>
      <c r="K771">
        <v>193</v>
      </c>
      <c r="L771" t="s">
        <v>8292</v>
      </c>
    </row>
    <row r="772" spans="1:12" x14ac:dyDescent="0.3">
      <c r="A772" t="s">
        <v>160</v>
      </c>
      <c r="B772" t="s">
        <v>159</v>
      </c>
      <c r="C772" t="s">
        <v>972</v>
      </c>
      <c r="D772">
        <v>806</v>
      </c>
      <c r="E772">
        <v>47.761499999999998</v>
      </c>
      <c r="F772">
        <v>-102.70021300000001</v>
      </c>
      <c r="G772">
        <v>3.921296623E-2</v>
      </c>
      <c r="H772">
        <v>1894.86</v>
      </c>
      <c r="I772">
        <v>2.62527</v>
      </c>
      <c r="J772">
        <v>80.334699999999998</v>
      </c>
      <c r="K772">
        <v>239</v>
      </c>
      <c r="L772" t="s">
        <v>8292</v>
      </c>
    </row>
    <row r="773" spans="1:12" x14ac:dyDescent="0.3">
      <c r="A773" t="s">
        <v>806</v>
      </c>
      <c r="B773" t="s">
        <v>805</v>
      </c>
      <c r="C773" t="s">
        <v>973</v>
      </c>
      <c r="D773">
        <v>9404</v>
      </c>
      <c r="E773">
        <v>-0.584121</v>
      </c>
      <c r="F773">
        <v>117.384552</v>
      </c>
      <c r="G773">
        <v>3.9208856809999998E-2</v>
      </c>
      <c r="H773">
        <v>1778.4</v>
      </c>
      <c r="I773">
        <v>1.73699</v>
      </c>
      <c r="J773">
        <v>95.744700000000009</v>
      </c>
      <c r="K773">
        <v>141</v>
      </c>
      <c r="L773" t="s">
        <v>8292</v>
      </c>
    </row>
    <row r="774" spans="1:12" x14ac:dyDescent="0.3">
      <c r="A774" t="s">
        <v>93</v>
      </c>
      <c r="B774" t="s">
        <v>92</v>
      </c>
      <c r="C774" t="s">
        <v>974</v>
      </c>
      <c r="D774">
        <v>5005</v>
      </c>
      <c r="E774">
        <v>4.5265259999999996</v>
      </c>
      <c r="F774">
        <v>6.632593</v>
      </c>
      <c r="G774">
        <v>3.9093499519999998E-2</v>
      </c>
      <c r="H774">
        <v>1632.11</v>
      </c>
      <c r="I774">
        <v>4.0354400000000004</v>
      </c>
      <c r="J774">
        <v>71.844699999999989</v>
      </c>
      <c r="K774">
        <v>103</v>
      </c>
      <c r="L774" t="s">
        <v>8292</v>
      </c>
    </row>
    <row r="775" spans="1:12" x14ac:dyDescent="0.3">
      <c r="A775" t="s">
        <v>238</v>
      </c>
      <c r="B775" t="s">
        <v>237</v>
      </c>
      <c r="C775" t="s">
        <v>975</v>
      </c>
      <c r="D775">
        <v>6832</v>
      </c>
      <c r="E775">
        <v>15.612665</v>
      </c>
      <c r="F775">
        <v>46.015526000000001</v>
      </c>
      <c r="G775">
        <v>3.9035380580000001E-2</v>
      </c>
      <c r="H775">
        <v>1689.73</v>
      </c>
      <c r="I775">
        <v>1.5978000000000001</v>
      </c>
      <c r="J775">
        <v>99.267399999999995</v>
      </c>
      <c r="K775">
        <v>273</v>
      </c>
      <c r="L775" t="s">
        <v>8292</v>
      </c>
    </row>
    <row r="776" spans="1:12" x14ac:dyDescent="0.3">
      <c r="A776" t="s">
        <v>13</v>
      </c>
      <c r="B776" t="s">
        <v>12</v>
      </c>
      <c r="C776" t="s">
        <v>976</v>
      </c>
      <c r="D776">
        <v>7593</v>
      </c>
      <c r="E776">
        <v>67.793651999999994</v>
      </c>
      <c r="F776">
        <v>83.542304000000001</v>
      </c>
      <c r="G776">
        <v>3.8951431000000002E-2</v>
      </c>
      <c r="H776">
        <v>1869.68</v>
      </c>
      <c r="I776">
        <v>2.4623400000000002</v>
      </c>
      <c r="J776">
        <v>85.013599999999997</v>
      </c>
      <c r="K776">
        <v>367</v>
      </c>
      <c r="L776" t="s">
        <v>8292</v>
      </c>
    </row>
    <row r="777" spans="1:12" x14ac:dyDescent="0.3">
      <c r="A777" t="s">
        <v>13</v>
      </c>
      <c r="B777" t="s">
        <v>12</v>
      </c>
      <c r="C777" t="s">
        <v>977</v>
      </c>
      <c r="D777">
        <v>6966</v>
      </c>
      <c r="E777">
        <v>61.064863000000003</v>
      </c>
      <c r="F777">
        <v>63.944186999999999</v>
      </c>
      <c r="G777">
        <v>3.8943799219999999E-2</v>
      </c>
      <c r="H777">
        <v>1786.86</v>
      </c>
      <c r="I777">
        <v>1.8534600000000001</v>
      </c>
      <c r="J777">
        <v>52.430600000000005</v>
      </c>
      <c r="K777">
        <v>288</v>
      </c>
      <c r="L777" t="s">
        <v>8292</v>
      </c>
    </row>
    <row r="778" spans="1:12" x14ac:dyDescent="0.3">
      <c r="A778" t="s">
        <v>7</v>
      </c>
      <c r="B778" t="s">
        <v>6</v>
      </c>
      <c r="C778" t="s">
        <v>978</v>
      </c>
      <c r="D778">
        <v>6151</v>
      </c>
      <c r="E778">
        <v>32.347510999999997</v>
      </c>
      <c r="F778">
        <v>47.458950000000002</v>
      </c>
      <c r="G778">
        <v>3.8940276859999998E-2</v>
      </c>
      <c r="H778">
        <v>1589.78</v>
      </c>
      <c r="I778">
        <v>0.69439799999999996</v>
      </c>
      <c r="J778">
        <v>97.701099999999997</v>
      </c>
      <c r="K778">
        <v>261</v>
      </c>
      <c r="L778" t="s">
        <v>8292</v>
      </c>
    </row>
    <row r="779" spans="1:12" x14ac:dyDescent="0.3">
      <c r="A779" t="s">
        <v>13</v>
      </c>
      <c r="B779" t="s">
        <v>12</v>
      </c>
      <c r="C779" t="s">
        <v>979</v>
      </c>
      <c r="D779">
        <v>6971</v>
      </c>
      <c r="E779">
        <v>60.400179999999999</v>
      </c>
      <c r="F779">
        <v>64.541150000000002</v>
      </c>
      <c r="G779">
        <v>3.8919142699999999E-2</v>
      </c>
      <c r="H779">
        <v>1805.48</v>
      </c>
      <c r="I779">
        <v>1.8795900000000001</v>
      </c>
      <c r="J779">
        <v>72.222200000000001</v>
      </c>
      <c r="K779">
        <v>270</v>
      </c>
      <c r="L779" t="s">
        <v>8292</v>
      </c>
    </row>
    <row r="780" spans="1:12" x14ac:dyDescent="0.3">
      <c r="A780" t="s">
        <v>4</v>
      </c>
      <c r="B780" t="s">
        <v>3</v>
      </c>
      <c r="C780" t="s">
        <v>980</v>
      </c>
      <c r="D780">
        <v>6134</v>
      </c>
      <c r="E780">
        <v>30.199535000000001</v>
      </c>
      <c r="F780">
        <v>47.389564</v>
      </c>
      <c r="G780">
        <v>3.8904466200000001E-2</v>
      </c>
      <c r="H780">
        <v>1680.52</v>
      </c>
      <c r="I780">
        <v>1.5905899999999999</v>
      </c>
      <c r="J780">
        <v>80.555599999999998</v>
      </c>
      <c r="K780">
        <v>288</v>
      </c>
      <c r="L780" t="s">
        <v>8292</v>
      </c>
    </row>
    <row r="781" spans="1:12" x14ac:dyDescent="0.3">
      <c r="A781" t="s">
        <v>160</v>
      </c>
      <c r="B781" t="s">
        <v>159</v>
      </c>
      <c r="C781" t="s">
        <v>981</v>
      </c>
      <c r="D781">
        <v>826</v>
      </c>
      <c r="E781">
        <v>47.873837000000002</v>
      </c>
      <c r="F781">
        <v>-102.66833099999999</v>
      </c>
      <c r="G781">
        <v>3.8838715480000001E-2</v>
      </c>
      <c r="H781">
        <v>1921.15</v>
      </c>
      <c r="I781">
        <v>2.1072299999999999</v>
      </c>
      <c r="J781">
        <v>76.126099999999994</v>
      </c>
      <c r="K781">
        <v>222</v>
      </c>
      <c r="L781" t="s">
        <v>8292</v>
      </c>
    </row>
    <row r="782" spans="1:12" x14ac:dyDescent="0.3">
      <c r="A782" t="s">
        <v>1</v>
      </c>
      <c r="B782" t="s">
        <v>0</v>
      </c>
      <c r="C782" t="s">
        <v>982</v>
      </c>
      <c r="D782">
        <v>3576</v>
      </c>
      <c r="E782">
        <v>9.6388440000000006</v>
      </c>
      <c r="F782">
        <v>-63.670631999999998</v>
      </c>
      <c r="G782">
        <v>3.8778248299999998E-2</v>
      </c>
      <c r="H782">
        <v>2027.1</v>
      </c>
      <c r="I782">
        <v>2.8897300000000001</v>
      </c>
      <c r="J782">
        <v>91.588800000000006</v>
      </c>
      <c r="K782">
        <v>214</v>
      </c>
      <c r="L782" t="s">
        <v>8292</v>
      </c>
    </row>
    <row r="783" spans="1:12" x14ac:dyDescent="0.3">
      <c r="A783" t="s">
        <v>13</v>
      </c>
      <c r="B783" t="s">
        <v>12</v>
      </c>
      <c r="C783" t="s">
        <v>984</v>
      </c>
      <c r="D783">
        <v>5576</v>
      </c>
      <c r="E783">
        <v>53.188777999999999</v>
      </c>
      <c r="F783">
        <v>51.002239000000003</v>
      </c>
      <c r="G783">
        <v>3.8731577029999999E-2</v>
      </c>
      <c r="H783">
        <v>1810.05</v>
      </c>
      <c r="I783">
        <v>1.7472799999999999</v>
      </c>
      <c r="J783">
        <v>86.808499999999995</v>
      </c>
      <c r="K783">
        <v>235</v>
      </c>
      <c r="L783" t="s">
        <v>8292</v>
      </c>
    </row>
    <row r="784" spans="1:12" x14ac:dyDescent="0.3">
      <c r="A784" t="s">
        <v>160</v>
      </c>
      <c r="B784" t="s">
        <v>159</v>
      </c>
      <c r="C784" t="s">
        <v>985</v>
      </c>
      <c r="D784">
        <v>1214</v>
      </c>
      <c r="E784">
        <v>32.000858000000001</v>
      </c>
      <c r="F784">
        <v>-104.001732</v>
      </c>
      <c r="G784">
        <v>3.8715139349999997E-2</v>
      </c>
      <c r="H784">
        <v>1855.86</v>
      </c>
      <c r="I784">
        <v>1.7188699999999999</v>
      </c>
      <c r="J784">
        <v>36.681200000000004</v>
      </c>
      <c r="K784">
        <v>229</v>
      </c>
      <c r="L784" t="s">
        <v>8292</v>
      </c>
    </row>
    <row r="785" spans="1:12" x14ac:dyDescent="0.3">
      <c r="A785" t="s">
        <v>806</v>
      </c>
      <c r="B785" t="s">
        <v>805</v>
      </c>
      <c r="C785" t="s">
        <v>987</v>
      </c>
      <c r="D785">
        <v>9313</v>
      </c>
      <c r="E785">
        <v>-5.4421480000000004</v>
      </c>
      <c r="F785">
        <v>106.331586</v>
      </c>
      <c r="G785">
        <v>3.8634712129999998E-2</v>
      </c>
      <c r="H785">
        <v>1671.03</v>
      </c>
      <c r="I785">
        <v>1.8568100000000001</v>
      </c>
      <c r="J785">
        <v>96.3964</v>
      </c>
      <c r="K785">
        <v>111</v>
      </c>
      <c r="L785" t="s">
        <v>8292</v>
      </c>
    </row>
    <row r="786" spans="1:12" x14ac:dyDescent="0.3">
      <c r="A786" t="s">
        <v>160</v>
      </c>
      <c r="B786" t="s">
        <v>159</v>
      </c>
      <c r="C786" t="s">
        <v>991</v>
      </c>
      <c r="D786">
        <v>1344</v>
      </c>
      <c r="E786">
        <v>31.766541</v>
      </c>
      <c r="F786">
        <v>-103.84221700000001</v>
      </c>
      <c r="G786">
        <v>3.8575712599999999E-2</v>
      </c>
      <c r="H786">
        <v>1862.13</v>
      </c>
      <c r="I786">
        <v>1.64768</v>
      </c>
      <c r="J786">
        <v>77.011499999999998</v>
      </c>
      <c r="K786">
        <v>261</v>
      </c>
      <c r="L786" t="s">
        <v>8292</v>
      </c>
    </row>
    <row r="787" spans="1:12" x14ac:dyDescent="0.3">
      <c r="A787" t="s">
        <v>392</v>
      </c>
      <c r="B787" t="s">
        <v>391</v>
      </c>
      <c r="C787" t="s">
        <v>992</v>
      </c>
      <c r="D787">
        <v>6205</v>
      </c>
      <c r="E787">
        <v>29.851206999999999</v>
      </c>
      <c r="F787">
        <v>47.744601000000003</v>
      </c>
      <c r="G787">
        <v>3.8549588429999997E-2</v>
      </c>
      <c r="H787">
        <v>1720.83</v>
      </c>
      <c r="I787">
        <v>1.29735</v>
      </c>
      <c r="J787">
        <v>98.8095</v>
      </c>
      <c r="K787">
        <v>336</v>
      </c>
      <c r="L787" t="s">
        <v>8292</v>
      </c>
    </row>
    <row r="788" spans="1:12" x14ac:dyDescent="0.3">
      <c r="A788" t="s">
        <v>4</v>
      </c>
      <c r="B788" t="s">
        <v>3</v>
      </c>
      <c r="C788" t="s">
        <v>993</v>
      </c>
      <c r="D788">
        <v>6096</v>
      </c>
      <c r="E788">
        <v>30.559004999999999</v>
      </c>
      <c r="F788">
        <v>46.703845999999999</v>
      </c>
      <c r="G788">
        <v>3.8458594130000003E-2</v>
      </c>
      <c r="H788">
        <v>1718.56</v>
      </c>
      <c r="I788">
        <v>1.2940499999999999</v>
      </c>
      <c r="J788">
        <v>59.117600000000003</v>
      </c>
      <c r="K788">
        <v>340</v>
      </c>
      <c r="L788" t="s">
        <v>8292</v>
      </c>
    </row>
    <row r="789" spans="1:12" x14ac:dyDescent="0.3">
      <c r="A789" t="s">
        <v>167</v>
      </c>
      <c r="B789" t="s">
        <v>166</v>
      </c>
      <c r="C789" t="s">
        <v>994</v>
      </c>
      <c r="D789">
        <v>6908</v>
      </c>
      <c r="E789">
        <v>22.292214999999999</v>
      </c>
      <c r="F789">
        <v>56.527332000000001</v>
      </c>
      <c r="G789">
        <v>3.8437166439999997E-2</v>
      </c>
      <c r="H789">
        <v>1744.67</v>
      </c>
      <c r="I789">
        <v>1.9415</v>
      </c>
      <c r="J789">
        <v>75.516199999999998</v>
      </c>
      <c r="K789">
        <v>339</v>
      </c>
      <c r="L789" t="s">
        <v>8292</v>
      </c>
    </row>
    <row r="790" spans="1:12" x14ac:dyDescent="0.3">
      <c r="A790" t="s">
        <v>48</v>
      </c>
      <c r="B790" t="s">
        <v>47</v>
      </c>
      <c r="C790" t="s">
        <v>995</v>
      </c>
      <c r="D790">
        <v>7625</v>
      </c>
      <c r="E790">
        <v>45.768495000000001</v>
      </c>
      <c r="F790">
        <v>65.639071999999999</v>
      </c>
      <c r="G790">
        <v>3.8393723999999997E-2</v>
      </c>
      <c r="H790">
        <v>1767.08</v>
      </c>
      <c r="I790">
        <v>1.3050999999999999</v>
      </c>
      <c r="J790">
        <v>90.257900000000006</v>
      </c>
      <c r="K790">
        <v>349</v>
      </c>
      <c r="L790" t="s">
        <v>8292</v>
      </c>
    </row>
    <row r="791" spans="1:12" x14ac:dyDescent="0.3">
      <c r="A791" t="s">
        <v>160</v>
      </c>
      <c r="B791" t="s">
        <v>159</v>
      </c>
      <c r="C791" t="s">
        <v>996</v>
      </c>
      <c r="D791">
        <v>1788</v>
      </c>
      <c r="E791">
        <v>32.022874000000002</v>
      </c>
      <c r="F791">
        <v>-103.277396</v>
      </c>
      <c r="G791">
        <v>3.8384624569999998E-2</v>
      </c>
      <c r="H791">
        <v>1861.75</v>
      </c>
      <c r="I791">
        <v>1.7663899999999999</v>
      </c>
      <c r="J791">
        <v>68.503900000000002</v>
      </c>
      <c r="K791">
        <v>254</v>
      </c>
      <c r="L791" t="s">
        <v>8292</v>
      </c>
    </row>
    <row r="792" spans="1:12" x14ac:dyDescent="0.3">
      <c r="A792" t="s">
        <v>93</v>
      </c>
      <c r="B792" t="s">
        <v>92</v>
      </c>
      <c r="C792" t="s">
        <v>997</v>
      </c>
      <c r="D792">
        <v>4928</v>
      </c>
      <c r="E792">
        <v>5.7154129999999999</v>
      </c>
      <c r="F792">
        <v>6.4214739999999999</v>
      </c>
      <c r="G792">
        <v>3.8380221620000002E-2</v>
      </c>
      <c r="H792">
        <v>1620.46</v>
      </c>
      <c r="I792">
        <v>1.4966200000000001</v>
      </c>
      <c r="J792">
        <v>89.247299999999996</v>
      </c>
      <c r="K792">
        <v>93</v>
      </c>
      <c r="L792" t="s">
        <v>8292</v>
      </c>
    </row>
    <row r="793" spans="1:12" x14ac:dyDescent="0.3">
      <c r="A793" t="s">
        <v>806</v>
      </c>
      <c r="B793" t="s">
        <v>805</v>
      </c>
      <c r="C793" t="s">
        <v>998</v>
      </c>
      <c r="D793">
        <v>9400</v>
      </c>
      <c r="E793">
        <v>-0.84667700000000001</v>
      </c>
      <c r="F793">
        <v>117.267967</v>
      </c>
      <c r="G793">
        <v>3.833883389E-2</v>
      </c>
      <c r="H793">
        <v>1787.55</v>
      </c>
      <c r="I793">
        <v>3.34158</v>
      </c>
      <c r="J793">
        <v>90.909099999999995</v>
      </c>
      <c r="K793">
        <v>143</v>
      </c>
      <c r="L793" t="s">
        <v>8292</v>
      </c>
    </row>
    <row r="794" spans="1:12" x14ac:dyDescent="0.3">
      <c r="A794" t="s">
        <v>160</v>
      </c>
      <c r="B794" t="s">
        <v>159</v>
      </c>
      <c r="C794" t="s">
        <v>999</v>
      </c>
      <c r="D794">
        <v>704</v>
      </c>
      <c r="E794">
        <v>47.919184000000001</v>
      </c>
      <c r="F794">
        <v>-102.859054</v>
      </c>
      <c r="G794">
        <v>3.8320341500000001E-2</v>
      </c>
      <c r="H794">
        <v>1825.59</v>
      </c>
      <c r="I794">
        <v>1.6503000000000001</v>
      </c>
      <c r="J794">
        <v>73.390599999999992</v>
      </c>
      <c r="K794">
        <v>233</v>
      </c>
      <c r="L794" t="s">
        <v>8292</v>
      </c>
    </row>
    <row r="795" spans="1:12" x14ac:dyDescent="0.3">
      <c r="A795" t="s">
        <v>580</v>
      </c>
      <c r="B795" t="s">
        <v>579</v>
      </c>
      <c r="C795" t="s">
        <v>1000</v>
      </c>
      <c r="D795">
        <v>3745</v>
      </c>
      <c r="E795">
        <v>-0.170457</v>
      </c>
      <c r="F795">
        <v>-76.747330000000005</v>
      </c>
      <c r="G795">
        <v>3.8303610289999998E-2</v>
      </c>
      <c r="H795">
        <v>1822.52</v>
      </c>
      <c r="I795">
        <v>1.6014999999999999</v>
      </c>
      <c r="J795">
        <v>80</v>
      </c>
      <c r="K795">
        <v>45</v>
      </c>
      <c r="L795" t="s">
        <v>8292</v>
      </c>
    </row>
    <row r="796" spans="1:12" x14ac:dyDescent="0.3">
      <c r="A796" t="s">
        <v>160</v>
      </c>
      <c r="B796" t="s">
        <v>159</v>
      </c>
      <c r="C796" t="s">
        <v>1001</v>
      </c>
      <c r="D796">
        <v>502</v>
      </c>
      <c r="E796">
        <v>48.399456000000001</v>
      </c>
      <c r="F796">
        <v>-103.326256</v>
      </c>
      <c r="G796">
        <v>3.8219660709999999E-2</v>
      </c>
      <c r="H796">
        <v>1842.91</v>
      </c>
      <c r="I796">
        <v>1.5372600000000001</v>
      </c>
      <c r="J796">
        <v>87.636400000000009</v>
      </c>
      <c r="K796">
        <v>275</v>
      </c>
      <c r="L796" t="s">
        <v>8292</v>
      </c>
    </row>
    <row r="797" spans="1:12" x14ac:dyDescent="0.3">
      <c r="A797" t="s">
        <v>13</v>
      </c>
      <c r="B797" t="s">
        <v>12</v>
      </c>
      <c r="C797" t="s">
        <v>1002</v>
      </c>
      <c r="D797">
        <v>5373</v>
      </c>
      <c r="E797">
        <v>68.486041</v>
      </c>
      <c r="F797">
        <v>58.759039999999999</v>
      </c>
      <c r="G797">
        <v>3.8205864800000003E-2</v>
      </c>
      <c r="H797">
        <v>1714.05</v>
      </c>
      <c r="I797">
        <v>1.5644100000000001</v>
      </c>
      <c r="J797">
        <v>77.643500000000003</v>
      </c>
      <c r="K797">
        <v>331</v>
      </c>
      <c r="L797" t="s">
        <v>8292</v>
      </c>
    </row>
    <row r="798" spans="1:12" x14ac:dyDescent="0.3">
      <c r="A798" t="s">
        <v>525</v>
      </c>
      <c r="B798" t="s">
        <v>524</v>
      </c>
      <c r="C798" t="s">
        <v>1003</v>
      </c>
      <c r="D798">
        <v>5587</v>
      </c>
      <c r="E798">
        <v>40.083534</v>
      </c>
      <c r="F798">
        <v>51.23751</v>
      </c>
      <c r="G798">
        <v>3.8202635970000003E-2</v>
      </c>
      <c r="H798">
        <v>1776.14</v>
      </c>
      <c r="I798">
        <v>1.5143899999999999</v>
      </c>
      <c r="J798">
        <v>96.992500000000007</v>
      </c>
      <c r="K798">
        <v>266</v>
      </c>
      <c r="L798" t="s">
        <v>8292</v>
      </c>
    </row>
    <row r="799" spans="1:12" x14ac:dyDescent="0.3">
      <c r="A799" t="s">
        <v>13</v>
      </c>
      <c r="B799" t="s">
        <v>12</v>
      </c>
      <c r="C799" t="s">
        <v>1004</v>
      </c>
      <c r="D799">
        <v>5479</v>
      </c>
      <c r="E799">
        <v>50.909998999999999</v>
      </c>
      <c r="F799">
        <v>44.532755999999999</v>
      </c>
      <c r="G799">
        <v>3.8168586490000003E-2</v>
      </c>
      <c r="H799">
        <v>1807.09</v>
      </c>
      <c r="I799">
        <v>1.4539</v>
      </c>
      <c r="J799">
        <v>91.796900000000008</v>
      </c>
      <c r="K799">
        <v>256</v>
      </c>
      <c r="L799" t="s">
        <v>8292</v>
      </c>
    </row>
    <row r="800" spans="1:12" x14ac:dyDescent="0.3">
      <c r="A800" t="s">
        <v>107</v>
      </c>
      <c r="B800" t="s">
        <v>106</v>
      </c>
      <c r="C800" t="s">
        <v>1006</v>
      </c>
      <c r="D800">
        <v>5151</v>
      </c>
      <c r="E800">
        <v>-4.4157310000000001</v>
      </c>
      <c r="F800">
        <v>11.037089999999999</v>
      </c>
      <c r="G800">
        <v>3.8151855280000001E-2</v>
      </c>
      <c r="H800">
        <v>1793.12</v>
      </c>
      <c r="I800">
        <v>1.38802</v>
      </c>
      <c r="J800">
        <v>87.692300000000003</v>
      </c>
      <c r="K800">
        <v>65</v>
      </c>
      <c r="L800" t="s">
        <v>8292</v>
      </c>
    </row>
    <row r="801" spans="1:12" x14ac:dyDescent="0.3">
      <c r="A801" t="s">
        <v>677</v>
      </c>
      <c r="B801" t="s">
        <v>676</v>
      </c>
      <c r="C801" t="s">
        <v>1008</v>
      </c>
      <c r="D801">
        <v>3875</v>
      </c>
      <c r="E801">
        <v>-38.167648999999997</v>
      </c>
      <c r="F801">
        <v>-68.836048000000005</v>
      </c>
      <c r="G801">
        <v>3.8046771540000003E-2</v>
      </c>
      <c r="H801">
        <v>1739.1</v>
      </c>
      <c r="I801">
        <v>1.50301</v>
      </c>
      <c r="J801">
        <v>97.445300000000003</v>
      </c>
      <c r="K801">
        <v>274</v>
      </c>
      <c r="L801" t="s">
        <v>8292</v>
      </c>
    </row>
    <row r="802" spans="1:12" x14ac:dyDescent="0.3">
      <c r="A802" t="s">
        <v>13</v>
      </c>
      <c r="B802" t="s">
        <v>12</v>
      </c>
      <c r="C802" t="s">
        <v>1009</v>
      </c>
      <c r="D802">
        <v>7211</v>
      </c>
      <c r="E802">
        <v>61.073087000000001</v>
      </c>
      <c r="F802">
        <v>75.019467000000006</v>
      </c>
      <c r="G802">
        <v>3.804207506E-2</v>
      </c>
      <c r="H802">
        <v>1876.81</v>
      </c>
      <c r="I802">
        <v>2.1007699999999998</v>
      </c>
      <c r="J802">
        <v>84.860599999999991</v>
      </c>
      <c r="K802">
        <v>251</v>
      </c>
      <c r="L802" t="s">
        <v>8292</v>
      </c>
    </row>
    <row r="803" spans="1:12" x14ac:dyDescent="0.3">
      <c r="A803" t="s">
        <v>7</v>
      </c>
      <c r="B803" t="s">
        <v>6</v>
      </c>
      <c r="C803" t="s">
        <v>1010</v>
      </c>
      <c r="D803">
        <v>6201</v>
      </c>
      <c r="E803">
        <v>33.252028000000003</v>
      </c>
      <c r="F803">
        <v>47.736597000000003</v>
      </c>
      <c r="G803">
        <v>3.8022995609999999E-2</v>
      </c>
      <c r="H803">
        <v>1705.45</v>
      </c>
      <c r="I803">
        <v>2.60737</v>
      </c>
      <c r="J803">
        <v>76.984099999999998</v>
      </c>
      <c r="K803">
        <v>126</v>
      </c>
      <c r="L803" t="s">
        <v>8292</v>
      </c>
    </row>
    <row r="804" spans="1:12" x14ac:dyDescent="0.3">
      <c r="A804" t="s">
        <v>4</v>
      </c>
      <c r="B804" t="s">
        <v>3</v>
      </c>
      <c r="C804" t="s">
        <v>1011</v>
      </c>
      <c r="D804">
        <v>6043</v>
      </c>
      <c r="E804">
        <v>35.407521000000003</v>
      </c>
      <c r="F804">
        <v>44.223222999999997</v>
      </c>
      <c r="G804">
        <v>3.7950200169999997E-2</v>
      </c>
      <c r="H804">
        <v>1723.63</v>
      </c>
      <c r="I804">
        <v>0.81476400000000004</v>
      </c>
      <c r="J804">
        <v>97.435900000000004</v>
      </c>
      <c r="K804">
        <v>312</v>
      </c>
      <c r="L804" t="s">
        <v>8292</v>
      </c>
    </row>
    <row r="805" spans="1:12" x14ac:dyDescent="0.3">
      <c r="A805" t="s">
        <v>28</v>
      </c>
      <c r="B805" t="s">
        <v>27</v>
      </c>
      <c r="C805" t="s">
        <v>1012</v>
      </c>
      <c r="D805">
        <v>4776</v>
      </c>
      <c r="E805">
        <v>28.371919999999999</v>
      </c>
      <c r="F805">
        <v>21.940711</v>
      </c>
      <c r="G805">
        <v>3.7943742510000003E-2</v>
      </c>
      <c r="H805">
        <v>1652.23</v>
      </c>
      <c r="I805">
        <v>1.0529500000000001</v>
      </c>
      <c r="J805">
        <v>97.885200000000012</v>
      </c>
      <c r="K805">
        <v>331</v>
      </c>
      <c r="L805" t="s">
        <v>8292</v>
      </c>
    </row>
    <row r="806" spans="1:12" x14ac:dyDescent="0.3">
      <c r="A806" t="s">
        <v>167</v>
      </c>
      <c r="B806" t="s">
        <v>166</v>
      </c>
      <c r="C806" t="s">
        <v>1013</v>
      </c>
      <c r="D806">
        <v>6933</v>
      </c>
      <c r="E806">
        <v>21.329740999999999</v>
      </c>
      <c r="F806">
        <v>57.779651000000001</v>
      </c>
      <c r="G806">
        <v>3.790470302E-2</v>
      </c>
      <c r="H806">
        <v>1747.8</v>
      </c>
      <c r="I806">
        <v>1.36531</v>
      </c>
      <c r="J806">
        <v>86.084099999999992</v>
      </c>
      <c r="K806">
        <v>309</v>
      </c>
      <c r="L806" t="s">
        <v>8292</v>
      </c>
    </row>
    <row r="807" spans="1:12" x14ac:dyDescent="0.3">
      <c r="A807" t="s">
        <v>13</v>
      </c>
      <c r="B807" t="s">
        <v>12</v>
      </c>
      <c r="C807" t="s">
        <v>1015</v>
      </c>
      <c r="D807">
        <v>7588</v>
      </c>
      <c r="E807">
        <v>67.592977000000005</v>
      </c>
      <c r="F807">
        <v>83.245303000000007</v>
      </c>
      <c r="G807">
        <v>3.787975297E-2</v>
      </c>
      <c r="H807">
        <v>1760.34</v>
      </c>
      <c r="I807">
        <v>0.89166000000000001</v>
      </c>
      <c r="J807">
        <v>37.531500000000001</v>
      </c>
      <c r="K807">
        <v>397</v>
      </c>
      <c r="L807" t="s">
        <v>8292</v>
      </c>
    </row>
    <row r="808" spans="1:12" x14ac:dyDescent="0.3">
      <c r="A808" t="s">
        <v>438</v>
      </c>
      <c r="B808" t="s">
        <v>437</v>
      </c>
      <c r="C808" t="s">
        <v>1016</v>
      </c>
      <c r="D808">
        <v>4014</v>
      </c>
      <c r="E808">
        <v>-25.204402999999999</v>
      </c>
      <c r="F808">
        <v>-42.879010999999998</v>
      </c>
      <c r="G808">
        <v>3.785480292E-2</v>
      </c>
      <c r="H808">
        <v>1773.71</v>
      </c>
      <c r="I808">
        <v>3.4026000000000001</v>
      </c>
      <c r="J808">
        <v>70.744700000000009</v>
      </c>
      <c r="K808">
        <v>188</v>
      </c>
      <c r="L808" t="s">
        <v>8292</v>
      </c>
    </row>
    <row r="809" spans="1:12" x14ac:dyDescent="0.3">
      <c r="A809" t="s">
        <v>42</v>
      </c>
      <c r="B809" t="s">
        <v>41</v>
      </c>
      <c r="C809" t="s">
        <v>1018</v>
      </c>
      <c r="D809">
        <v>9677</v>
      </c>
      <c r="E809">
        <v>-19.449829999999999</v>
      </c>
      <c r="F809">
        <v>133.85337200000001</v>
      </c>
      <c r="G809">
        <v>3.7832201109999998E-2</v>
      </c>
      <c r="H809">
        <v>1722.99</v>
      </c>
      <c r="I809">
        <v>1.7282999999999999</v>
      </c>
      <c r="J809">
        <v>95.985399999999998</v>
      </c>
      <c r="K809">
        <v>274</v>
      </c>
      <c r="L809" t="s">
        <v>8292</v>
      </c>
    </row>
    <row r="810" spans="1:12" x14ac:dyDescent="0.3">
      <c r="A810" t="s">
        <v>7</v>
      </c>
      <c r="B810" t="s">
        <v>6</v>
      </c>
      <c r="C810" t="s">
        <v>1019</v>
      </c>
      <c r="D810">
        <v>6709</v>
      </c>
      <c r="E810">
        <v>25.984898999999999</v>
      </c>
      <c r="F810">
        <v>53.161284000000002</v>
      </c>
      <c r="G810">
        <v>3.7755296250000001E-2</v>
      </c>
      <c r="H810">
        <v>1604.93</v>
      </c>
      <c r="I810">
        <v>1.2407999999999999</v>
      </c>
      <c r="J810">
        <v>99.663299999999992</v>
      </c>
      <c r="K810">
        <v>297</v>
      </c>
      <c r="L810" t="s">
        <v>8292</v>
      </c>
    </row>
    <row r="811" spans="1:12" x14ac:dyDescent="0.3">
      <c r="A811" t="s">
        <v>160</v>
      </c>
      <c r="B811" t="s">
        <v>159</v>
      </c>
      <c r="C811" t="s">
        <v>1020</v>
      </c>
      <c r="D811">
        <v>706</v>
      </c>
      <c r="E811">
        <v>47.837510999999999</v>
      </c>
      <c r="F811">
        <v>-102.85964300000001</v>
      </c>
      <c r="G811">
        <v>3.7744729169999998E-2</v>
      </c>
      <c r="H811">
        <v>1868.01</v>
      </c>
      <c r="I811">
        <v>3.0611100000000002</v>
      </c>
      <c r="J811">
        <v>88.461500000000001</v>
      </c>
      <c r="K811">
        <v>260</v>
      </c>
      <c r="L811" t="s">
        <v>8292</v>
      </c>
    </row>
    <row r="812" spans="1:12" x14ac:dyDescent="0.3">
      <c r="A812" t="s">
        <v>21</v>
      </c>
      <c r="B812" t="s">
        <v>20</v>
      </c>
      <c r="C812" t="s">
        <v>1021</v>
      </c>
      <c r="D812">
        <v>3209</v>
      </c>
      <c r="E812">
        <v>18.066201</v>
      </c>
      <c r="F812">
        <v>-93.100851000000006</v>
      </c>
      <c r="G812">
        <v>3.7600018880000002E-2</v>
      </c>
      <c r="H812">
        <v>1722.42</v>
      </c>
      <c r="I812">
        <v>3.61368</v>
      </c>
      <c r="J812">
        <v>85.555599999999998</v>
      </c>
      <c r="K812">
        <v>180</v>
      </c>
      <c r="L812" t="s">
        <v>8292</v>
      </c>
    </row>
    <row r="813" spans="1:12" x14ac:dyDescent="0.3">
      <c r="A813" t="s">
        <v>762</v>
      </c>
      <c r="B813" t="s">
        <v>761</v>
      </c>
      <c r="C813" t="s">
        <v>1022</v>
      </c>
      <c r="D813">
        <v>4084</v>
      </c>
      <c r="E813">
        <v>60.691299000000001</v>
      </c>
      <c r="F813">
        <v>-2.5427810000000002</v>
      </c>
      <c r="G813">
        <v>3.7579178249999998E-2</v>
      </c>
      <c r="H813">
        <v>1792.14</v>
      </c>
      <c r="I813">
        <v>1.43933</v>
      </c>
      <c r="J813">
        <v>81.196599999999989</v>
      </c>
      <c r="K813">
        <v>117</v>
      </c>
      <c r="L813" t="s">
        <v>8292</v>
      </c>
    </row>
    <row r="814" spans="1:12" x14ac:dyDescent="0.3">
      <c r="A814" t="s">
        <v>98</v>
      </c>
      <c r="B814" t="s">
        <v>97</v>
      </c>
      <c r="C814" t="s">
        <v>1023</v>
      </c>
      <c r="D814">
        <v>5864</v>
      </c>
      <c r="E814">
        <v>31.324821</v>
      </c>
      <c r="F814">
        <v>32.143486000000003</v>
      </c>
      <c r="G814">
        <v>3.7560098799999997E-2</v>
      </c>
      <c r="H814">
        <v>1749.59</v>
      </c>
      <c r="I814">
        <v>1.36084</v>
      </c>
      <c r="J814">
        <v>98.089200000000005</v>
      </c>
      <c r="K814">
        <v>314</v>
      </c>
      <c r="L814" t="s">
        <v>8292</v>
      </c>
    </row>
    <row r="815" spans="1:12" x14ac:dyDescent="0.3">
      <c r="A815" t="s">
        <v>160</v>
      </c>
      <c r="B815" t="s">
        <v>159</v>
      </c>
      <c r="C815" t="s">
        <v>1024</v>
      </c>
      <c r="D815">
        <v>2208</v>
      </c>
      <c r="E815">
        <v>32.261588000000003</v>
      </c>
      <c r="F815">
        <v>-101.823622</v>
      </c>
      <c r="G815">
        <v>3.7536909930000001E-2</v>
      </c>
      <c r="H815">
        <v>1842.77</v>
      </c>
      <c r="I815">
        <v>1.8213900000000001</v>
      </c>
      <c r="J815">
        <v>72.440899999999999</v>
      </c>
      <c r="K815">
        <v>254</v>
      </c>
      <c r="L815" t="s">
        <v>8292</v>
      </c>
    </row>
    <row r="816" spans="1:12" x14ac:dyDescent="0.3">
      <c r="A816" t="s">
        <v>238</v>
      </c>
      <c r="B816" t="s">
        <v>237</v>
      </c>
      <c r="C816" t="s">
        <v>1025</v>
      </c>
      <c r="D816">
        <v>6846</v>
      </c>
      <c r="E816">
        <v>15.594455999999999</v>
      </c>
      <c r="F816">
        <v>49.129506999999997</v>
      </c>
      <c r="G816">
        <v>3.7521646370000002E-2</v>
      </c>
      <c r="H816">
        <v>1778.49</v>
      </c>
      <c r="I816">
        <v>1.248</v>
      </c>
      <c r="J816">
        <v>97.735799999999998</v>
      </c>
      <c r="K816">
        <v>265</v>
      </c>
      <c r="L816" t="s">
        <v>8292</v>
      </c>
    </row>
    <row r="817" spans="1:12" x14ac:dyDescent="0.3">
      <c r="A817" t="s">
        <v>98</v>
      </c>
      <c r="B817" t="s">
        <v>97</v>
      </c>
      <c r="C817" t="s">
        <v>1026</v>
      </c>
      <c r="D817">
        <v>5872</v>
      </c>
      <c r="E817">
        <v>28.542375</v>
      </c>
      <c r="F817">
        <v>32.933252000000003</v>
      </c>
      <c r="G817">
        <v>3.7496402790000001E-2</v>
      </c>
      <c r="H817">
        <v>1655.18</v>
      </c>
      <c r="I817">
        <v>1.7053100000000001</v>
      </c>
      <c r="J817">
        <v>96.629199999999997</v>
      </c>
      <c r="K817">
        <v>356</v>
      </c>
      <c r="L817" t="s">
        <v>8292</v>
      </c>
    </row>
    <row r="818" spans="1:12" x14ac:dyDescent="0.3">
      <c r="A818" t="s">
        <v>93</v>
      </c>
      <c r="B818" t="s">
        <v>92</v>
      </c>
      <c r="C818" t="s">
        <v>1027</v>
      </c>
      <c r="D818">
        <v>4946</v>
      </c>
      <c r="E818">
        <v>5.458431</v>
      </c>
      <c r="F818">
        <v>6.6948660000000002</v>
      </c>
      <c r="G818">
        <v>3.7425368530000003E-2</v>
      </c>
      <c r="H818">
        <v>1716.26</v>
      </c>
      <c r="I818">
        <v>1.6014999999999999</v>
      </c>
      <c r="J818">
        <v>81.111100000000008</v>
      </c>
      <c r="K818">
        <v>90</v>
      </c>
      <c r="L818" t="s">
        <v>8292</v>
      </c>
    </row>
    <row r="819" spans="1:12" x14ac:dyDescent="0.3">
      <c r="A819" t="s">
        <v>160</v>
      </c>
      <c r="B819" t="s">
        <v>159</v>
      </c>
      <c r="C819" t="s">
        <v>1028</v>
      </c>
      <c r="D819">
        <v>652</v>
      </c>
      <c r="E819">
        <v>47.759172</v>
      </c>
      <c r="F819">
        <v>-102.92452299999999</v>
      </c>
      <c r="G819">
        <v>3.7412159680000001E-2</v>
      </c>
      <c r="H819">
        <v>1880.45</v>
      </c>
      <c r="I819">
        <v>1.55714</v>
      </c>
      <c r="J819">
        <v>88.768100000000004</v>
      </c>
      <c r="K819">
        <v>276</v>
      </c>
      <c r="L819" t="s">
        <v>8292</v>
      </c>
    </row>
    <row r="820" spans="1:12" x14ac:dyDescent="0.3">
      <c r="A820" t="s">
        <v>93</v>
      </c>
      <c r="B820" t="s">
        <v>92</v>
      </c>
      <c r="C820" t="s">
        <v>1029</v>
      </c>
      <c r="D820">
        <v>4921</v>
      </c>
      <c r="E820">
        <v>5.3268490000000002</v>
      </c>
      <c r="F820">
        <v>6.2417939999999996</v>
      </c>
      <c r="G820">
        <v>3.7396896120000002E-2</v>
      </c>
      <c r="H820">
        <v>1742.07</v>
      </c>
      <c r="I820">
        <v>1.8430599999999999</v>
      </c>
      <c r="J820">
        <v>89.583299999999994</v>
      </c>
      <c r="K820">
        <v>96</v>
      </c>
      <c r="L820" t="s">
        <v>8292</v>
      </c>
    </row>
    <row r="821" spans="1:12" x14ac:dyDescent="0.3">
      <c r="A821" t="s">
        <v>1</v>
      </c>
      <c r="B821" t="s">
        <v>0</v>
      </c>
      <c r="C821" t="s">
        <v>1030</v>
      </c>
      <c r="D821">
        <v>3575</v>
      </c>
      <c r="E821">
        <v>9.6540479999999995</v>
      </c>
      <c r="F821">
        <v>-63.673259999999999</v>
      </c>
      <c r="G821">
        <v>3.7322926559999997E-2</v>
      </c>
      <c r="H821">
        <v>2026.56</v>
      </c>
      <c r="I821">
        <v>1.6014999999999999</v>
      </c>
      <c r="J821">
        <v>91.011200000000002</v>
      </c>
      <c r="K821">
        <v>178</v>
      </c>
      <c r="L821" t="s">
        <v>8292</v>
      </c>
    </row>
    <row r="822" spans="1:12" x14ac:dyDescent="0.3">
      <c r="A822" t="s">
        <v>425</v>
      </c>
      <c r="B822" t="s">
        <v>424</v>
      </c>
      <c r="C822" t="s">
        <v>1031</v>
      </c>
      <c r="D822">
        <v>9081</v>
      </c>
      <c r="E822">
        <v>7.1665570000000001</v>
      </c>
      <c r="F822">
        <v>103.097539</v>
      </c>
      <c r="G822">
        <v>3.7319110670000002E-2</v>
      </c>
      <c r="H822">
        <v>1363.68</v>
      </c>
      <c r="I822">
        <v>0.984317</v>
      </c>
      <c r="J822">
        <v>94.488200000000006</v>
      </c>
      <c r="K822">
        <v>127</v>
      </c>
      <c r="L822" t="s">
        <v>8292</v>
      </c>
    </row>
    <row r="823" spans="1:12" x14ac:dyDescent="0.3">
      <c r="A823" t="s">
        <v>762</v>
      </c>
      <c r="B823" t="s">
        <v>761</v>
      </c>
      <c r="C823" t="s">
        <v>1032</v>
      </c>
      <c r="D823">
        <v>4202</v>
      </c>
      <c r="E823">
        <v>61.094065000000001</v>
      </c>
      <c r="F823">
        <v>1.7202379999999999</v>
      </c>
      <c r="G823">
        <v>3.7231932260000003E-2</v>
      </c>
      <c r="H823">
        <v>1719.51</v>
      </c>
      <c r="I823">
        <v>1.60995</v>
      </c>
      <c r="J823">
        <v>71.333299999999994</v>
      </c>
      <c r="K823">
        <v>150</v>
      </c>
      <c r="L823" t="s">
        <v>8292</v>
      </c>
    </row>
    <row r="824" spans="1:12" x14ac:dyDescent="0.3">
      <c r="A824" t="s">
        <v>762</v>
      </c>
      <c r="B824" t="s">
        <v>761</v>
      </c>
      <c r="C824" t="s">
        <v>1033</v>
      </c>
      <c r="D824">
        <v>4291</v>
      </c>
      <c r="E824">
        <v>56.452089999999998</v>
      </c>
      <c r="F824">
        <v>2.2865259999999998</v>
      </c>
      <c r="G824">
        <v>3.7199056899999999E-2</v>
      </c>
      <c r="H824">
        <v>1760.17</v>
      </c>
      <c r="I824">
        <v>1.7492300000000001</v>
      </c>
      <c r="J824">
        <v>88.108100000000007</v>
      </c>
      <c r="K824">
        <v>185</v>
      </c>
      <c r="L824" t="s">
        <v>8292</v>
      </c>
    </row>
    <row r="825" spans="1:12" x14ac:dyDescent="0.3">
      <c r="A825" t="s">
        <v>93</v>
      </c>
      <c r="B825" t="s">
        <v>92</v>
      </c>
      <c r="C825" t="s">
        <v>1036</v>
      </c>
      <c r="D825">
        <v>4874</v>
      </c>
      <c r="E825">
        <v>5.6002549999999998</v>
      </c>
      <c r="F825">
        <v>5.1091899999999999</v>
      </c>
      <c r="G825">
        <v>3.7179977449999999E-2</v>
      </c>
      <c r="H825">
        <v>1611.17</v>
      </c>
      <c r="I825">
        <v>1.8940699999999999</v>
      </c>
      <c r="J825">
        <v>100</v>
      </c>
      <c r="K825">
        <v>68</v>
      </c>
      <c r="L825" t="s">
        <v>8292</v>
      </c>
    </row>
    <row r="826" spans="1:12" x14ac:dyDescent="0.3">
      <c r="A826" t="s">
        <v>297</v>
      </c>
      <c r="B826" t="s">
        <v>296</v>
      </c>
      <c r="C826" t="s">
        <v>1037</v>
      </c>
      <c r="D826">
        <v>6613</v>
      </c>
      <c r="E826">
        <v>26.531459999999999</v>
      </c>
      <c r="F826">
        <v>51.948721999999997</v>
      </c>
      <c r="G826">
        <v>3.7146808560000001E-2</v>
      </c>
      <c r="H826">
        <v>1811.86</v>
      </c>
      <c r="I826">
        <v>1.76953</v>
      </c>
      <c r="J826">
        <v>91.752600000000001</v>
      </c>
      <c r="K826">
        <v>291</v>
      </c>
      <c r="L826" t="s">
        <v>8292</v>
      </c>
    </row>
    <row r="827" spans="1:12" x14ac:dyDescent="0.3">
      <c r="A827" t="s">
        <v>13</v>
      </c>
      <c r="B827" t="s">
        <v>12</v>
      </c>
      <c r="C827" t="s">
        <v>1038</v>
      </c>
      <c r="D827">
        <v>7592</v>
      </c>
      <c r="E827">
        <v>67.713785999999999</v>
      </c>
      <c r="F827">
        <v>83.492125000000001</v>
      </c>
      <c r="G827">
        <v>3.7038789519999997E-2</v>
      </c>
      <c r="H827">
        <v>1744.94</v>
      </c>
      <c r="I827">
        <v>1.3029900000000001</v>
      </c>
      <c r="J827">
        <v>78.76339999999999</v>
      </c>
      <c r="K827">
        <v>372</v>
      </c>
      <c r="L827" t="s">
        <v>8292</v>
      </c>
    </row>
    <row r="828" spans="1:12" x14ac:dyDescent="0.3">
      <c r="A828" t="s">
        <v>167</v>
      </c>
      <c r="B828" t="s">
        <v>166</v>
      </c>
      <c r="C828" t="s">
        <v>1039</v>
      </c>
      <c r="D828">
        <v>6915</v>
      </c>
      <c r="E828">
        <v>22.441924</v>
      </c>
      <c r="F828">
        <v>56.700105000000001</v>
      </c>
      <c r="G828">
        <v>3.7028809500000003E-2</v>
      </c>
      <c r="H828">
        <v>1700.66</v>
      </c>
      <c r="I828">
        <v>1.26024</v>
      </c>
      <c r="J828">
        <v>98.709699999999998</v>
      </c>
      <c r="K828">
        <v>310</v>
      </c>
      <c r="L828" t="s">
        <v>8292</v>
      </c>
    </row>
    <row r="829" spans="1:12" x14ac:dyDescent="0.3">
      <c r="A829" t="s">
        <v>13</v>
      </c>
      <c r="B829" t="s">
        <v>12</v>
      </c>
      <c r="C829" t="s">
        <v>1040</v>
      </c>
      <c r="D829">
        <v>7097</v>
      </c>
      <c r="E829">
        <v>59.050614000000003</v>
      </c>
      <c r="F829">
        <v>71.862308999999996</v>
      </c>
      <c r="G829">
        <v>3.697479998E-2</v>
      </c>
      <c r="H829">
        <v>1838.7</v>
      </c>
      <c r="I829">
        <v>1.55121</v>
      </c>
      <c r="J829">
        <v>75.396799999999999</v>
      </c>
      <c r="K829">
        <v>252</v>
      </c>
      <c r="L829" t="s">
        <v>8292</v>
      </c>
    </row>
    <row r="830" spans="1:12" x14ac:dyDescent="0.3">
      <c r="A830" t="s">
        <v>7</v>
      </c>
      <c r="B830" t="s">
        <v>6</v>
      </c>
      <c r="C830" t="s">
        <v>1041</v>
      </c>
      <c r="D830">
        <v>6675</v>
      </c>
      <c r="E830">
        <v>27.543175000000002</v>
      </c>
      <c r="F830">
        <v>52.563831</v>
      </c>
      <c r="G830">
        <v>3.6965994080000002E-2</v>
      </c>
      <c r="H830">
        <v>1616.56</v>
      </c>
      <c r="I830">
        <v>2.5990600000000001</v>
      </c>
      <c r="J830">
        <v>96.887199999999993</v>
      </c>
      <c r="K830">
        <v>257</v>
      </c>
      <c r="L830" t="s">
        <v>8292</v>
      </c>
    </row>
    <row r="831" spans="1:12" x14ac:dyDescent="0.3">
      <c r="A831" t="s">
        <v>192</v>
      </c>
      <c r="B831" t="s">
        <v>191</v>
      </c>
      <c r="C831" t="s">
        <v>1043</v>
      </c>
      <c r="D831">
        <v>6739</v>
      </c>
      <c r="E831">
        <v>22.539259999999999</v>
      </c>
      <c r="F831">
        <v>53.923538999999998</v>
      </c>
      <c r="G831">
        <v>3.6962471720000001E-2</v>
      </c>
      <c r="H831">
        <v>1727.93</v>
      </c>
      <c r="I831">
        <v>1.4609799999999999</v>
      </c>
      <c r="J831">
        <v>97.763599999999997</v>
      </c>
      <c r="K831">
        <v>313</v>
      </c>
      <c r="L831" t="s">
        <v>8292</v>
      </c>
    </row>
    <row r="832" spans="1:12" x14ac:dyDescent="0.3">
      <c r="A832" t="s">
        <v>403</v>
      </c>
      <c r="B832" t="s">
        <v>402</v>
      </c>
      <c r="C832" t="s">
        <v>1044</v>
      </c>
      <c r="D832">
        <v>8052</v>
      </c>
      <c r="E832">
        <v>18.577089000000001</v>
      </c>
      <c r="F832">
        <v>72.241157000000001</v>
      </c>
      <c r="G832">
        <v>3.6949262869999999E-2</v>
      </c>
      <c r="H832">
        <v>1646.74</v>
      </c>
      <c r="I832">
        <v>1.39107</v>
      </c>
      <c r="J832">
        <v>98.591499999999996</v>
      </c>
      <c r="K832">
        <v>213</v>
      </c>
      <c r="L832" t="s">
        <v>8292</v>
      </c>
    </row>
    <row r="833" spans="1:12" x14ac:dyDescent="0.3">
      <c r="A833" t="s">
        <v>13</v>
      </c>
      <c r="B833" t="s">
        <v>12</v>
      </c>
      <c r="C833" t="s">
        <v>1045</v>
      </c>
      <c r="D833">
        <v>7474</v>
      </c>
      <c r="E833">
        <v>61.023831999999999</v>
      </c>
      <c r="F833">
        <v>78.712714000000005</v>
      </c>
      <c r="G833">
        <v>3.6932825189999997E-2</v>
      </c>
      <c r="H833">
        <v>1866.21</v>
      </c>
      <c r="I833">
        <v>1.8607400000000001</v>
      </c>
      <c r="J833">
        <v>84.397200000000012</v>
      </c>
      <c r="K833">
        <v>282</v>
      </c>
      <c r="L833" t="s">
        <v>8292</v>
      </c>
    </row>
    <row r="834" spans="1:12" x14ac:dyDescent="0.3">
      <c r="A834" t="s">
        <v>21</v>
      </c>
      <c r="B834" t="s">
        <v>20</v>
      </c>
      <c r="C834" t="s">
        <v>1046</v>
      </c>
      <c r="D834">
        <v>3233</v>
      </c>
      <c r="E834">
        <v>19.590471999999998</v>
      </c>
      <c r="F834">
        <v>-92.202381000000003</v>
      </c>
      <c r="G834">
        <v>3.692137752E-2</v>
      </c>
      <c r="H834">
        <v>1496.53</v>
      </c>
      <c r="I834">
        <v>1.06382</v>
      </c>
      <c r="J834">
        <v>97.129199999999997</v>
      </c>
      <c r="K834">
        <v>209</v>
      </c>
      <c r="L834" t="s">
        <v>8292</v>
      </c>
    </row>
    <row r="835" spans="1:12" x14ac:dyDescent="0.3">
      <c r="A835" t="s">
        <v>98</v>
      </c>
      <c r="B835" t="s">
        <v>97</v>
      </c>
      <c r="C835" t="s">
        <v>1047</v>
      </c>
      <c r="D835">
        <v>5897</v>
      </c>
      <c r="E835">
        <v>27.472125999999999</v>
      </c>
      <c r="F835">
        <v>33.621679999999998</v>
      </c>
      <c r="G835">
        <v>3.6900536890000002E-2</v>
      </c>
      <c r="H835">
        <v>1822.5</v>
      </c>
      <c r="I835">
        <v>1.3257699999999999</v>
      </c>
      <c r="J835">
        <v>86.436199999999999</v>
      </c>
      <c r="K835">
        <v>376</v>
      </c>
      <c r="L835" t="s">
        <v>8292</v>
      </c>
    </row>
    <row r="836" spans="1:12" x14ac:dyDescent="0.3">
      <c r="A836" t="s">
        <v>806</v>
      </c>
      <c r="B836" t="s">
        <v>805</v>
      </c>
      <c r="C836" t="s">
        <v>1048</v>
      </c>
      <c r="D836">
        <v>9332</v>
      </c>
      <c r="E836">
        <v>-6.1020459999999996</v>
      </c>
      <c r="F836">
        <v>107.833423</v>
      </c>
      <c r="G836">
        <v>3.6887621570000001E-2</v>
      </c>
      <c r="H836">
        <v>1508.32</v>
      </c>
      <c r="I836">
        <v>1.6008800000000001</v>
      </c>
      <c r="J836">
        <v>86.20689999999999</v>
      </c>
      <c r="K836">
        <v>145</v>
      </c>
      <c r="L836" t="s">
        <v>8292</v>
      </c>
    </row>
    <row r="837" spans="1:12" x14ac:dyDescent="0.3">
      <c r="A837" t="s">
        <v>160</v>
      </c>
      <c r="B837" t="s">
        <v>159</v>
      </c>
      <c r="C837" t="s">
        <v>1049</v>
      </c>
      <c r="D837">
        <v>2453</v>
      </c>
      <c r="E837">
        <v>32.047711</v>
      </c>
      <c r="F837">
        <v>-100.684535</v>
      </c>
      <c r="G837">
        <v>3.6884979800000002E-2</v>
      </c>
      <c r="H837">
        <v>1798.21</v>
      </c>
      <c r="I837">
        <v>1.8324499999999999</v>
      </c>
      <c r="J837">
        <v>86.324799999999996</v>
      </c>
      <c r="K837">
        <v>234</v>
      </c>
      <c r="L837" t="s">
        <v>8292</v>
      </c>
    </row>
    <row r="838" spans="1:12" x14ac:dyDescent="0.3">
      <c r="A838" t="s">
        <v>359</v>
      </c>
      <c r="B838" t="s">
        <v>358</v>
      </c>
      <c r="C838" t="s">
        <v>1050</v>
      </c>
      <c r="D838">
        <v>5127</v>
      </c>
      <c r="E838">
        <v>-1.89299</v>
      </c>
      <c r="F838">
        <v>9.8575400000000002</v>
      </c>
      <c r="G838">
        <v>3.6817174369999997E-2</v>
      </c>
      <c r="H838">
        <v>1731.17</v>
      </c>
      <c r="I838">
        <v>1.6014999999999999</v>
      </c>
      <c r="J838">
        <v>76.712299999999999</v>
      </c>
      <c r="K838">
        <v>73</v>
      </c>
      <c r="L838" t="s">
        <v>8292</v>
      </c>
    </row>
    <row r="839" spans="1:12" x14ac:dyDescent="0.3">
      <c r="A839" t="s">
        <v>160</v>
      </c>
      <c r="B839" t="s">
        <v>159</v>
      </c>
      <c r="C839" t="s">
        <v>1051</v>
      </c>
      <c r="D839">
        <v>1778</v>
      </c>
      <c r="E839">
        <v>32.078028000000003</v>
      </c>
      <c r="F839">
        <v>-103.28675699999999</v>
      </c>
      <c r="G839">
        <v>3.6763751910000003E-2</v>
      </c>
      <c r="H839">
        <v>1913.74</v>
      </c>
      <c r="I839">
        <v>1.9725900000000001</v>
      </c>
      <c r="J839">
        <v>85.603099999999998</v>
      </c>
      <c r="K839">
        <v>257</v>
      </c>
      <c r="L839" t="s">
        <v>8292</v>
      </c>
    </row>
    <row r="840" spans="1:12" x14ac:dyDescent="0.3">
      <c r="A840" t="s">
        <v>13</v>
      </c>
      <c r="B840" t="s">
        <v>12</v>
      </c>
      <c r="C840" t="s">
        <v>1053</v>
      </c>
      <c r="D840">
        <v>7145</v>
      </c>
      <c r="E840">
        <v>61.159188999999998</v>
      </c>
      <c r="F840">
        <v>72.996277000000006</v>
      </c>
      <c r="G840">
        <v>3.6633424589999998E-2</v>
      </c>
      <c r="H840">
        <v>1803.86</v>
      </c>
      <c r="I840">
        <v>1.88551</v>
      </c>
      <c r="J840">
        <v>79.735699999999994</v>
      </c>
      <c r="K840">
        <v>227</v>
      </c>
      <c r="L840" t="s">
        <v>8292</v>
      </c>
    </row>
    <row r="841" spans="1:12" x14ac:dyDescent="0.3">
      <c r="A841" t="s">
        <v>98</v>
      </c>
      <c r="B841" t="s">
        <v>97</v>
      </c>
      <c r="C841" t="s">
        <v>1054</v>
      </c>
      <c r="D841">
        <v>4839</v>
      </c>
      <c r="E841">
        <v>29.756019999999999</v>
      </c>
      <c r="F841">
        <v>28.00395</v>
      </c>
      <c r="G841">
        <v>3.6608768069999999E-2</v>
      </c>
      <c r="H841">
        <v>1802.59</v>
      </c>
      <c r="I841">
        <v>1.15489</v>
      </c>
      <c r="J841">
        <v>82.575800000000001</v>
      </c>
      <c r="K841">
        <v>396</v>
      </c>
      <c r="L841" t="s">
        <v>8292</v>
      </c>
    </row>
    <row r="842" spans="1:12" x14ac:dyDescent="0.3">
      <c r="A842" t="s">
        <v>121</v>
      </c>
      <c r="B842" t="s">
        <v>120</v>
      </c>
      <c r="C842" t="s">
        <v>1055</v>
      </c>
      <c r="D842">
        <v>9369</v>
      </c>
      <c r="E842">
        <v>3.6312150000000001</v>
      </c>
      <c r="F842">
        <v>112.70948799999999</v>
      </c>
      <c r="G842">
        <v>3.6573250940000003E-2</v>
      </c>
      <c r="H842">
        <v>1777.92</v>
      </c>
      <c r="I842">
        <v>1.7107000000000001</v>
      </c>
      <c r="J842">
        <v>90.909099999999995</v>
      </c>
      <c r="K842">
        <v>44</v>
      </c>
      <c r="L842" t="s">
        <v>8292</v>
      </c>
    </row>
    <row r="843" spans="1:12" x14ac:dyDescent="0.3">
      <c r="A843" t="s">
        <v>21</v>
      </c>
      <c r="B843" t="s">
        <v>20</v>
      </c>
      <c r="C843" t="s">
        <v>1056</v>
      </c>
      <c r="D843">
        <v>3185</v>
      </c>
      <c r="E843">
        <v>18.219339999999999</v>
      </c>
      <c r="F843">
        <v>-93.894794000000005</v>
      </c>
      <c r="G843">
        <v>3.6518067299999998E-2</v>
      </c>
      <c r="H843">
        <v>1758.28</v>
      </c>
      <c r="I843">
        <v>1.6014999999999999</v>
      </c>
      <c r="J843">
        <v>75</v>
      </c>
      <c r="K843">
        <v>172</v>
      </c>
      <c r="L843" t="s">
        <v>8292</v>
      </c>
    </row>
    <row r="844" spans="1:12" x14ac:dyDescent="0.3">
      <c r="A844" t="s">
        <v>21</v>
      </c>
      <c r="B844" t="s">
        <v>20</v>
      </c>
      <c r="C844" t="s">
        <v>1057</v>
      </c>
      <c r="D844">
        <v>3173</v>
      </c>
      <c r="E844">
        <v>17.980592999999999</v>
      </c>
      <c r="F844">
        <v>-94.117662999999993</v>
      </c>
      <c r="G844">
        <v>3.6492823719999998E-2</v>
      </c>
      <c r="H844">
        <v>1755.96</v>
      </c>
      <c r="I844">
        <v>3.16866</v>
      </c>
      <c r="J844">
        <v>81.481499999999997</v>
      </c>
      <c r="K844">
        <v>162</v>
      </c>
      <c r="L844" t="s">
        <v>8292</v>
      </c>
    </row>
    <row r="845" spans="1:12" x14ac:dyDescent="0.3">
      <c r="A845" t="s">
        <v>292</v>
      </c>
      <c r="B845" t="s">
        <v>291</v>
      </c>
      <c r="C845" t="s">
        <v>1058</v>
      </c>
      <c r="D845">
        <v>5056</v>
      </c>
      <c r="E845">
        <v>3.8543810000000001</v>
      </c>
      <c r="F845">
        <v>8.1112280000000005</v>
      </c>
      <c r="G845">
        <v>3.6486659589999998E-2</v>
      </c>
      <c r="H845">
        <v>1720.77</v>
      </c>
      <c r="I845">
        <v>0.97045000000000003</v>
      </c>
      <c r="J845">
        <v>89.655200000000008</v>
      </c>
      <c r="K845">
        <v>58</v>
      </c>
      <c r="L845" t="s">
        <v>8292</v>
      </c>
    </row>
    <row r="846" spans="1:12" x14ac:dyDescent="0.3">
      <c r="A846" t="s">
        <v>93</v>
      </c>
      <c r="B846" t="s">
        <v>92</v>
      </c>
      <c r="C846" t="s">
        <v>1059</v>
      </c>
      <c r="D846">
        <v>5003</v>
      </c>
      <c r="E846">
        <v>4.655583</v>
      </c>
      <c r="F846">
        <v>6.6150770000000003</v>
      </c>
      <c r="G846">
        <v>3.6476386040000003E-2</v>
      </c>
      <c r="H846">
        <v>1728.5</v>
      </c>
      <c r="I846">
        <v>2.9834800000000001</v>
      </c>
      <c r="J846">
        <v>86.407799999999995</v>
      </c>
      <c r="K846">
        <v>103</v>
      </c>
      <c r="L846" t="s">
        <v>8292</v>
      </c>
    </row>
    <row r="847" spans="1:12" x14ac:dyDescent="0.3">
      <c r="A847" t="s">
        <v>13</v>
      </c>
      <c r="B847" t="s">
        <v>12</v>
      </c>
      <c r="C847" t="s">
        <v>1060</v>
      </c>
      <c r="D847">
        <v>7314</v>
      </c>
      <c r="E847">
        <v>61.513627999999997</v>
      </c>
      <c r="F847">
        <v>76.505994999999999</v>
      </c>
      <c r="G847">
        <v>3.6383337029999997E-2</v>
      </c>
      <c r="H847">
        <v>1903.24</v>
      </c>
      <c r="I847">
        <v>1.69611</v>
      </c>
      <c r="J847">
        <v>81.944400000000002</v>
      </c>
      <c r="K847">
        <v>288</v>
      </c>
      <c r="L847" t="s">
        <v>8292</v>
      </c>
    </row>
    <row r="848" spans="1:12" x14ac:dyDescent="0.3">
      <c r="A848" t="s">
        <v>13</v>
      </c>
      <c r="B848" t="s">
        <v>12</v>
      </c>
      <c r="C848" t="s">
        <v>1061</v>
      </c>
      <c r="D848">
        <v>7547</v>
      </c>
      <c r="E848">
        <v>63.222926000000001</v>
      </c>
      <c r="F848">
        <v>80.078579000000005</v>
      </c>
      <c r="G848">
        <v>3.6366605820000002E-2</v>
      </c>
      <c r="H848">
        <v>1828.46</v>
      </c>
      <c r="I848">
        <v>1.6488700000000001</v>
      </c>
      <c r="J848">
        <v>76.691699999999997</v>
      </c>
      <c r="K848">
        <v>266</v>
      </c>
      <c r="L848" t="s">
        <v>8292</v>
      </c>
    </row>
    <row r="849" spans="1:12" x14ac:dyDescent="0.3">
      <c r="A849" t="s">
        <v>160</v>
      </c>
      <c r="B849" t="s">
        <v>159</v>
      </c>
      <c r="C849" t="s">
        <v>1062</v>
      </c>
      <c r="D849">
        <v>1926</v>
      </c>
      <c r="E849">
        <v>31.072327000000001</v>
      </c>
      <c r="F849">
        <v>-102.921042</v>
      </c>
      <c r="G849">
        <v>3.636601876E-2</v>
      </c>
      <c r="H849">
        <v>1836.12</v>
      </c>
      <c r="I849">
        <v>1.4492799999999999</v>
      </c>
      <c r="J849">
        <v>48.461500000000001</v>
      </c>
      <c r="K849">
        <v>260</v>
      </c>
      <c r="L849" t="s">
        <v>8292</v>
      </c>
    </row>
    <row r="850" spans="1:12" x14ac:dyDescent="0.3">
      <c r="A850" t="s">
        <v>160</v>
      </c>
      <c r="B850" t="s">
        <v>159</v>
      </c>
      <c r="C850" t="s">
        <v>1063</v>
      </c>
      <c r="D850">
        <v>2538</v>
      </c>
      <c r="E850">
        <v>28.597918</v>
      </c>
      <c r="F850">
        <v>-99.364778999999999</v>
      </c>
      <c r="G850">
        <v>3.6355158149999997E-2</v>
      </c>
      <c r="H850">
        <v>1904.85</v>
      </c>
      <c r="I850">
        <v>2.1551300000000002</v>
      </c>
      <c r="J850">
        <v>80.717500000000001</v>
      </c>
      <c r="K850">
        <v>223</v>
      </c>
      <c r="L850" t="s">
        <v>8292</v>
      </c>
    </row>
    <row r="851" spans="1:12" x14ac:dyDescent="0.3">
      <c r="A851" t="s">
        <v>192</v>
      </c>
      <c r="B851" t="s">
        <v>191</v>
      </c>
      <c r="C851" t="s">
        <v>1064</v>
      </c>
      <c r="D851">
        <v>6404</v>
      </c>
      <c r="E851">
        <v>24.791523999999999</v>
      </c>
      <c r="F851">
        <v>49.410446999999998</v>
      </c>
      <c r="G851">
        <v>3.6335785170000003E-2</v>
      </c>
      <c r="H851">
        <v>1761.29</v>
      </c>
      <c r="I851">
        <v>2.2629600000000001</v>
      </c>
      <c r="J851">
        <v>99.117599999999996</v>
      </c>
      <c r="K851">
        <v>340</v>
      </c>
      <c r="L851" t="s">
        <v>8292</v>
      </c>
    </row>
    <row r="852" spans="1:12" x14ac:dyDescent="0.3">
      <c r="A852" t="s">
        <v>58</v>
      </c>
      <c r="B852" t="s">
        <v>57</v>
      </c>
      <c r="C852" t="s">
        <v>1065</v>
      </c>
      <c r="D852">
        <v>4683</v>
      </c>
      <c r="E852">
        <v>27.742014999999999</v>
      </c>
      <c r="F852">
        <v>9.9191730000000007</v>
      </c>
      <c r="G852">
        <v>3.6295278030000003E-2</v>
      </c>
      <c r="H852">
        <v>1661.07</v>
      </c>
      <c r="I852">
        <v>0.98576799999999998</v>
      </c>
      <c r="J852">
        <v>69.00269999999999</v>
      </c>
      <c r="K852">
        <v>371</v>
      </c>
      <c r="L852" t="s">
        <v>8292</v>
      </c>
    </row>
    <row r="853" spans="1:12" x14ac:dyDescent="0.3">
      <c r="A853" t="s">
        <v>93</v>
      </c>
      <c r="B853" t="s">
        <v>92</v>
      </c>
      <c r="C853" t="s">
        <v>1066</v>
      </c>
      <c r="D853">
        <v>5058</v>
      </c>
      <c r="E853">
        <v>4.2741300000000004</v>
      </c>
      <c r="F853">
        <v>8.1659480000000002</v>
      </c>
      <c r="G853">
        <v>3.621896023E-2</v>
      </c>
      <c r="H853">
        <v>1862.38</v>
      </c>
      <c r="I853">
        <v>1.6014999999999999</v>
      </c>
      <c r="J853">
        <v>40.740700000000004</v>
      </c>
      <c r="K853">
        <v>54</v>
      </c>
      <c r="L853" t="s">
        <v>8292</v>
      </c>
    </row>
    <row r="854" spans="1:12" x14ac:dyDescent="0.3">
      <c r="A854" t="s">
        <v>93</v>
      </c>
      <c r="B854" t="s">
        <v>92</v>
      </c>
      <c r="C854" t="s">
        <v>1067</v>
      </c>
      <c r="D854">
        <v>4986</v>
      </c>
      <c r="E854">
        <v>4.3266280000000004</v>
      </c>
      <c r="F854">
        <v>5.8216070000000002</v>
      </c>
      <c r="G854">
        <v>3.6218666699999999E-2</v>
      </c>
      <c r="H854">
        <v>1625.4</v>
      </c>
      <c r="I854">
        <v>1.8136399999999999</v>
      </c>
      <c r="J854">
        <v>71.590900000000005</v>
      </c>
      <c r="K854">
        <v>88</v>
      </c>
      <c r="L854" t="s">
        <v>8292</v>
      </c>
    </row>
    <row r="855" spans="1:12" x14ac:dyDescent="0.3">
      <c r="A855" t="s">
        <v>98</v>
      </c>
      <c r="B855" t="s">
        <v>97</v>
      </c>
      <c r="C855" t="s">
        <v>1068</v>
      </c>
      <c r="D855">
        <v>4815</v>
      </c>
      <c r="E855">
        <v>30.704725</v>
      </c>
      <c r="F855">
        <v>26.979136</v>
      </c>
      <c r="G855">
        <v>3.6203109609999999E-2</v>
      </c>
      <c r="H855">
        <v>1708.28</v>
      </c>
      <c r="I855">
        <v>1.4418500000000001</v>
      </c>
      <c r="J855">
        <v>96.927399999999992</v>
      </c>
      <c r="K855">
        <v>358</v>
      </c>
      <c r="L855" t="s">
        <v>8292</v>
      </c>
    </row>
    <row r="856" spans="1:12" x14ac:dyDescent="0.3">
      <c r="A856" t="s">
        <v>7</v>
      </c>
      <c r="B856" t="s">
        <v>6</v>
      </c>
      <c r="C856" t="s">
        <v>1069</v>
      </c>
      <c r="D856">
        <v>6625</v>
      </c>
      <c r="E856">
        <v>26.726111</v>
      </c>
      <c r="F856">
        <v>52.071316000000003</v>
      </c>
      <c r="G856">
        <v>3.6164363650000003E-2</v>
      </c>
      <c r="H856">
        <v>1795.38</v>
      </c>
      <c r="I856">
        <v>1.4344300000000001</v>
      </c>
      <c r="J856">
        <v>94.576300000000003</v>
      </c>
      <c r="K856">
        <v>295</v>
      </c>
      <c r="L856" t="s">
        <v>8292</v>
      </c>
    </row>
    <row r="857" spans="1:12" x14ac:dyDescent="0.3">
      <c r="A857" t="s">
        <v>762</v>
      </c>
      <c r="B857" t="s">
        <v>761</v>
      </c>
      <c r="C857" t="s">
        <v>1070</v>
      </c>
      <c r="D857">
        <v>4184</v>
      </c>
      <c r="E857">
        <v>58.477460000000001</v>
      </c>
      <c r="F857">
        <v>1.266505</v>
      </c>
      <c r="G857">
        <v>3.6071901699999999E-2</v>
      </c>
      <c r="H857">
        <v>1783.33</v>
      </c>
      <c r="I857">
        <v>1.9313899999999999</v>
      </c>
      <c r="J857">
        <v>75.882400000000004</v>
      </c>
      <c r="K857">
        <v>170</v>
      </c>
      <c r="L857" t="s">
        <v>8292</v>
      </c>
    </row>
    <row r="858" spans="1:12" x14ac:dyDescent="0.3">
      <c r="A858" t="s">
        <v>13</v>
      </c>
      <c r="B858" t="s">
        <v>12</v>
      </c>
      <c r="C858" t="s">
        <v>1071</v>
      </c>
      <c r="D858">
        <v>8189</v>
      </c>
      <c r="E858">
        <v>57.814973999999999</v>
      </c>
      <c r="F858">
        <v>105.89244600000001</v>
      </c>
      <c r="G858">
        <v>3.6064563450000003E-2</v>
      </c>
      <c r="H858">
        <v>1672.36</v>
      </c>
      <c r="I858">
        <v>0.891818</v>
      </c>
      <c r="J858">
        <v>79.42240000000001</v>
      </c>
      <c r="K858">
        <v>277</v>
      </c>
      <c r="L858" t="s">
        <v>8292</v>
      </c>
    </row>
    <row r="859" spans="1:12" x14ac:dyDescent="0.3">
      <c r="A859" t="s">
        <v>1</v>
      </c>
      <c r="B859" t="s">
        <v>0</v>
      </c>
      <c r="C859" t="s">
        <v>1072</v>
      </c>
      <c r="D859">
        <v>3568</v>
      </c>
      <c r="E859">
        <v>9.6089149999999997</v>
      </c>
      <c r="F859">
        <v>-63.694132000000003</v>
      </c>
      <c r="G859">
        <v>3.6020827480000003E-2</v>
      </c>
      <c r="H859">
        <v>1966.21</v>
      </c>
      <c r="I859">
        <v>1.6014999999999999</v>
      </c>
      <c r="J859">
        <v>79.812200000000004</v>
      </c>
      <c r="K859">
        <v>213</v>
      </c>
      <c r="L859" t="s">
        <v>8292</v>
      </c>
    </row>
    <row r="860" spans="1:12" x14ac:dyDescent="0.3">
      <c r="A860" t="s">
        <v>160</v>
      </c>
      <c r="B860" t="s">
        <v>159</v>
      </c>
      <c r="C860" t="s">
        <v>1073</v>
      </c>
      <c r="D860">
        <v>869</v>
      </c>
      <c r="E860">
        <v>47.905828</v>
      </c>
      <c r="F860">
        <v>-102.604803</v>
      </c>
      <c r="G860">
        <v>3.5984723289999999E-2</v>
      </c>
      <c r="H860">
        <v>1927.39</v>
      </c>
      <c r="I860">
        <v>2.1834799999999999</v>
      </c>
      <c r="J860">
        <v>78.988299999999995</v>
      </c>
      <c r="K860">
        <v>257</v>
      </c>
      <c r="L860" t="s">
        <v>8292</v>
      </c>
    </row>
    <row r="861" spans="1:12" x14ac:dyDescent="0.3">
      <c r="A861" t="s">
        <v>93</v>
      </c>
      <c r="B861" t="s">
        <v>92</v>
      </c>
      <c r="C861" t="s">
        <v>1074</v>
      </c>
      <c r="D861">
        <v>5063</v>
      </c>
      <c r="E861">
        <v>4.2716419999999999</v>
      </c>
      <c r="F861">
        <v>8.3381589999999992</v>
      </c>
      <c r="G861">
        <v>3.5959773239999999E-2</v>
      </c>
      <c r="H861">
        <v>1697.71</v>
      </c>
      <c r="I861">
        <v>1.95078</v>
      </c>
      <c r="J861">
        <v>96.226399999999998</v>
      </c>
      <c r="K861">
        <v>53</v>
      </c>
      <c r="L861" t="s">
        <v>8292</v>
      </c>
    </row>
    <row r="862" spans="1:12" x14ac:dyDescent="0.3">
      <c r="A862" t="s">
        <v>1076</v>
      </c>
      <c r="B862" t="s">
        <v>1075</v>
      </c>
      <c r="C862" t="s">
        <v>1077</v>
      </c>
      <c r="D862">
        <v>4670</v>
      </c>
      <c r="E862">
        <v>31.404533000000001</v>
      </c>
      <c r="F862">
        <v>9.8538789999999992</v>
      </c>
      <c r="G862">
        <v>3.5954196170000001E-2</v>
      </c>
      <c r="H862">
        <v>1745.3</v>
      </c>
      <c r="I862">
        <v>1.3777699999999999</v>
      </c>
      <c r="J862">
        <v>96.335099999999997</v>
      </c>
      <c r="K862">
        <v>382</v>
      </c>
      <c r="L862" t="s">
        <v>8292</v>
      </c>
    </row>
    <row r="863" spans="1:12" x14ac:dyDescent="0.3">
      <c r="A863" t="s">
        <v>762</v>
      </c>
      <c r="B863" t="s">
        <v>761</v>
      </c>
      <c r="C863" t="s">
        <v>1078</v>
      </c>
      <c r="D863">
        <v>4082</v>
      </c>
      <c r="E863">
        <v>60.178795000000001</v>
      </c>
      <c r="F863">
        <v>-3.8697270000000001</v>
      </c>
      <c r="G863">
        <v>3.5917798450000003E-2</v>
      </c>
      <c r="H863">
        <v>1746.94</v>
      </c>
      <c r="I863">
        <v>1.98254</v>
      </c>
      <c r="J863">
        <v>39.240499999999997</v>
      </c>
      <c r="K863">
        <v>158</v>
      </c>
      <c r="L863" t="s">
        <v>8292</v>
      </c>
    </row>
    <row r="864" spans="1:12" x14ac:dyDescent="0.3">
      <c r="A864" t="s">
        <v>160</v>
      </c>
      <c r="B864" t="s">
        <v>159</v>
      </c>
      <c r="C864" t="s">
        <v>1080</v>
      </c>
      <c r="D864">
        <v>700</v>
      </c>
      <c r="E864">
        <v>47.932527999999998</v>
      </c>
      <c r="F864">
        <v>-102.858504</v>
      </c>
      <c r="G864">
        <v>3.5679745620000002E-2</v>
      </c>
      <c r="H864">
        <v>1845.97</v>
      </c>
      <c r="I864">
        <v>3.5584199999999999</v>
      </c>
      <c r="J864">
        <v>62.313399999999994</v>
      </c>
      <c r="K864">
        <v>268</v>
      </c>
      <c r="L864" t="s">
        <v>8292</v>
      </c>
    </row>
    <row r="865" spans="1:12" x14ac:dyDescent="0.3">
      <c r="A865" t="s">
        <v>28</v>
      </c>
      <c r="B865" t="s">
        <v>27</v>
      </c>
      <c r="C865" t="s">
        <v>1081</v>
      </c>
      <c r="D865">
        <v>4792</v>
      </c>
      <c r="E865">
        <v>28.757041999999998</v>
      </c>
      <c r="F865">
        <v>22.795949</v>
      </c>
      <c r="G865">
        <v>3.5671820309999998E-2</v>
      </c>
      <c r="H865">
        <v>1857.67</v>
      </c>
      <c r="I865">
        <v>1.11049</v>
      </c>
      <c r="J865">
        <v>96.116500000000002</v>
      </c>
      <c r="K865">
        <v>412</v>
      </c>
      <c r="L865" t="s">
        <v>8292</v>
      </c>
    </row>
    <row r="866" spans="1:12" x14ac:dyDescent="0.3">
      <c r="A866" t="s">
        <v>21</v>
      </c>
      <c r="B866" t="s">
        <v>20</v>
      </c>
      <c r="C866" t="s">
        <v>1082</v>
      </c>
      <c r="D866">
        <v>3208</v>
      </c>
      <c r="E866">
        <v>17.790606</v>
      </c>
      <c r="F866">
        <v>-93.120772000000002</v>
      </c>
      <c r="G866">
        <v>3.5652740859999997E-2</v>
      </c>
      <c r="H866">
        <v>1757.3</v>
      </c>
      <c r="I866">
        <v>2.1245099999999999</v>
      </c>
      <c r="J866">
        <v>87.209299999999999</v>
      </c>
      <c r="K866">
        <v>172</v>
      </c>
      <c r="L866" t="s">
        <v>8292</v>
      </c>
    </row>
    <row r="867" spans="1:12" x14ac:dyDescent="0.3">
      <c r="A867" t="s">
        <v>98</v>
      </c>
      <c r="B867" t="s">
        <v>97</v>
      </c>
      <c r="C867" t="s">
        <v>1083</v>
      </c>
      <c r="D867">
        <v>5856</v>
      </c>
      <c r="E867">
        <v>31.414013000000001</v>
      </c>
      <c r="F867">
        <v>31.363631000000002</v>
      </c>
      <c r="G867">
        <v>3.5620452560000002E-2</v>
      </c>
      <c r="H867">
        <v>1742.69</v>
      </c>
      <c r="I867">
        <v>1.16371</v>
      </c>
      <c r="J867">
        <v>98.898099999999999</v>
      </c>
      <c r="K867">
        <v>363</v>
      </c>
      <c r="L867" t="s">
        <v>8292</v>
      </c>
    </row>
    <row r="868" spans="1:12" x14ac:dyDescent="0.3">
      <c r="A868" t="s">
        <v>21</v>
      </c>
      <c r="B868" t="s">
        <v>20</v>
      </c>
      <c r="C868" t="s">
        <v>1084</v>
      </c>
      <c r="D868">
        <v>3221</v>
      </c>
      <c r="E868">
        <v>18.868682</v>
      </c>
      <c r="F868">
        <v>-92.624419000000003</v>
      </c>
      <c r="G868">
        <v>3.557935836E-2</v>
      </c>
      <c r="H868">
        <v>1711.95</v>
      </c>
      <c r="I868">
        <v>1.7256</v>
      </c>
      <c r="J868">
        <v>94.6524</v>
      </c>
      <c r="K868">
        <v>187</v>
      </c>
      <c r="L868" t="s">
        <v>8292</v>
      </c>
    </row>
    <row r="869" spans="1:12" x14ac:dyDescent="0.3">
      <c r="A869" t="s">
        <v>4</v>
      </c>
      <c r="B869" t="s">
        <v>3</v>
      </c>
      <c r="C869" t="s">
        <v>1085</v>
      </c>
      <c r="D869">
        <v>6008</v>
      </c>
      <c r="E869">
        <v>36.916477</v>
      </c>
      <c r="F869">
        <v>43.569119999999998</v>
      </c>
      <c r="G869">
        <v>3.5576423060000001E-2</v>
      </c>
      <c r="H869">
        <v>1870.45</v>
      </c>
      <c r="I869">
        <v>1.4232400000000001</v>
      </c>
      <c r="J869">
        <v>81.481499999999997</v>
      </c>
      <c r="K869">
        <v>216</v>
      </c>
      <c r="L869" t="s">
        <v>8292</v>
      </c>
    </row>
    <row r="870" spans="1:12" x14ac:dyDescent="0.3">
      <c r="A870" t="s">
        <v>160</v>
      </c>
      <c r="B870" t="s">
        <v>159</v>
      </c>
      <c r="C870" t="s">
        <v>1086</v>
      </c>
      <c r="D870">
        <v>645</v>
      </c>
      <c r="E870">
        <v>47.663319999999999</v>
      </c>
      <c r="F870">
        <v>-102.93202599999999</v>
      </c>
      <c r="G870">
        <v>3.555088595E-2</v>
      </c>
      <c r="H870">
        <v>1922.02</v>
      </c>
      <c r="I870">
        <v>2.54318</v>
      </c>
      <c r="J870">
        <v>62.454900000000002</v>
      </c>
      <c r="K870">
        <v>277</v>
      </c>
      <c r="L870" t="s">
        <v>8292</v>
      </c>
    </row>
    <row r="871" spans="1:12" x14ac:dyDescent="0.3">
      <c r="A871" t="s">
        <v>392</v>
      </c>
      <c r="B871" t="s">
        <v>391</v>
      </c>
      <c r="C871" t="s">
        <v>1087</v>
      </c>
      <c r="D871">
        <v>6208</v>
      </c>
      <c r="E871">
        <v>29.823919</v>
      </c>
      <c r="F871">
        <v>47.755515000000003</v>
      </c>
      <c r="G871">
        <v>3.5494234659999999E-2</v>
      </c>
      <c r="H871">
        <v>1750.72</v>
      </c>
      <c r="I871">
        <v>1.2520100000000001</v>
      </c>
      <c r="J871">
        <v>92.458100000000002</v>
      </c>
      <c r="K871">
        <v>358</v>
      </c>
      <c r="L871" t="s">
        <v>8292</v>
      </c>
    </row>
    <row r="872" spans="1:12" x14ac:dyDescent="0.3">
      <c r="A872" t="s">
        <v>160</v>
      </c>
      <c r="B872" t="s">
        <v>159</v>
      </c>
      <c r="C872" t="s">
        <v>1088</v>
      </c>
      <c r="D872">
        <v>611</v>
      </c>
      <c r="E872">
        <v>47.759283000000003</v>
      </c>
      <c r="F872">
        <v>-102.99167799999999</v>
      </c>
      <c r="G872">
        <v>3.5484254639999997E-2</v>
      </c>
      <c r="H872">
        <v>1913.39</v>
      </c>
      <c r="I872">
        <v>1.5239100000000001</v>
      </c>
      <c r="J872">
        <v>74.501999999999995</v>
      </c>
      <c r="K872">
        <v>251</v>
      </c>
      <c r="L872" t="s">
        <v>8292</v>
      </c>
    </row>
    <row r="873" spans="1:12" x14ac:dyDescent="0.3">
      <c r="A873" t="s">
        <v>392</v>
      </c>
      <c r="B873" t="s">
        <v>391</v>
      </c>
      <c r="C873" t="s">
        <v>1089</v>
      </c>
      <c r="D873">
        <v>6173</v>
      </c>
      <c r="E873">
        <v>29.019651</v>
      </c>
      <c r="F873">
        <v>47.588619000000001</v>
      </c>
      <c r="G873">
        <v>3.5476622860000001E-2</v>
      </c>
      <c r="H873">
        <v>1806.64</v>
      </c>
      <c r="I873">
        <v>1.6014999999999999</v>
      </c>
      <c r="J873">
        <v>75.609800000000007</v>
      </c>
      <c r="K873">
        <v>246</v>
      </c>
      <c r="L873" t="s">
        <v>8292</v>
      </c>
    </row>
    <row r="874" spans="1:12" x14ac:dyDescent="0.3">
      <c r="A874" t="s">
        <v>511</v>
      </c>
      <c r="B874" t="s">
        <v>510</v>
      </c>
      <c r="C874" t="s">
        <v>1091</v>
      </c>
      <c r="D874">
        <v>9088</v>
      </c>
      <c r="E874">
        <v>6.9755599999999998</v>
      </c>
      <c r="F874">
        <v>104.17801799999999</v>
      </c>
      <c r="G874">
        <v>3.5318116660000003E-2</v>
      </c>
      <c r="H874">
        <v>1517.98</v>
      </c>
      <c r="I874">
        <v>1.61175</v>
      </c>
      <c r="J874">
        <v>92.424199999999999</v>
      </c>
      <c r="K874">
        <v>132</v>
      </c>
      <c r="L874" t="s">
        <v>8292</v>
      </c>
    </row>
    <row r="875" spans="1:12" x14ac:dyDescent="0.3">
      <c r="A875" t="s">
        <v>28</v>
      </c>
      <c r="B875" t="s">
        <v>27</v>
      </c>
      <c r="C875" t="s">
        <v>1092</v>
      </c>
      <c r="D875">
        <v>4769</v>
      </c>
      <c r="E875">
        <v>28.925459</v>
      </c>
      <c r="F875">
        <v>21.505859000000001</v>
      </c>
      <c r="G875">
        <v>3.5297276029999998E-2</v>
      </c>
      <c r="H875">
        <v>1629.63</v>
      </c>
      <c r="I875">
        <v>1.0145500000000001</v>
      </c>
      <c r="J875">
        <v>98.876400000000004</v>
      </c>
      <c r="K875">
        <v>356</v>
      </c>
      <c r="L875" t="s">
        <v>8292</v>
      </c>
    </row>
    <row r="876" spans="1:12" x14ac:dyDescent="0.3">
      <c r="A876" t="s">
        <v>160</v>
      </c>
      <c r="B876" t="s">
        <v>159</v>
      </c>
      <c r="C876" t="s">
        <v>1093</v>
      </c>
      <c r="D876">
        <v>723</v>
      </c>
      <c r="E876">
        <v>48.020986000000001</v>
      </c>
      <c r="F876">
        <v>-102.82113</v>
      </c>
      <c r="G876">
        <v>3.526704244E-2</v>
      </c>
      <c r="H876">
        <v>1841.69</v>
      </c>
      <c r="I876">
        <v>2.37791</v>
      </c>
      <c r="J876">
        <v>87.226299999999995</v>
      </c>
      <c r="K876">
        <v>274</v>
      </c>
      <c r="L876" t="s">
        <v>8292</v>
      </c>
    </row>
    <row r="877" spans="1:12" x14ac:dyDescent="0.3">
      <c r="A877" t="s">
        <v>13</v>
      </c>
      <c r="B877" t="s">
        <v>12</v>
      </c>
      <c r="C877" t="s">
        <v>1094</v>
      </c>
      <c r="D877">
        <v>5573</v>
      </c>
      <c r="E877">
        <v>52.279772999999999</v>
      </c>
      <c r="F877">
        <v>50.873423000000003</v>
      </c>
      <c r="G877">
        <v>3.5265868319999998E-2</v>
      </c>
      <c r="H877">
        <v>1923.2</v>
      </c>
      <c r="I877">
        <v>1.90744</v>
      </c>
      <c r="J877">
        <v>86.643799999999999</v>
      </c>
      <c r="K877">
        <v>292</v>
      </c>
      <c r="L877" t="s">
        <v>8292</v>
      </c>
    </row>
    <row r="878" spans="1:12" x14ac:dyDescent="0.3">
      <c r="A878" t="s">
        <v>160</v>
      </c>
      <c r="B878" t="s">
        <v>159</v>
      </c>
      <c r="C878" t="s">
        <v>1095</v>
      </c>
      <c r="D878">
        <v>821</v>
      </c>
      <c r="E878">
        <v>47.789006000000001</v>
      </c>
      <c r="F878">
        <v>-102.68463199999999</v>
      </c>
      <c r="G878">
        <v>3.5244440629999998E-2</v>
      </c>
      <c r="H878">
        <v>1927.64</v>
      </c>
      <c r="I878">
        <v>1.63249</v>
      </c>
      <c r="J878">
        <v>76.829300000000003</v>
      </c>
      <c r="K878">
        <v>246</v>
      </c>
      <c r="L878" t="s">
        <v>8292</v>
      </c>
    </row>
    <row r="879" spans="1:12" x14ac:dyDescent="0.3">
      <c r="A879" t="s">
        <v>644</v>
      </c>
      <c r="B879" t="s">
        <v>643</v>
      </c>
      <c r="C879" t="s">
        <v>1096</v>
      </c>
      <c r="D879">
        <v>4971</v>
      </c>
      <c r="E879">
        <v>11.323141</v>
      </c>
      <c r="F879">
        <v>28.471163000000001</v>
      </c>
      <c r="G879">
        <v>3.5225948239999999E-2</v>
      </c>
      <c r="H879">
        <v>1761.1</v>
      </c>
      <c r="I879">
        <v>1.3740300000000001</v>
      </c>
      <c r="J879">
        <v>93.18180000000001</v>
      </c>
      <c r="K879">
        <v>176</v>
      </c>
      <c r="L879" t="s">
        <v>8292</v>
      </c>
    </row>
    <row r="880" spans="1:12" x14ac:dyDescent="0.3">
      <c r="A880" t="s">
        <v>4</v>
      </c>
      <c r="B880" t="s">
        <v>3</v>
      </c>
      <c r="C880" t="s">
        <v>1097</v>
      </c>
      <c r="D880">
        <v>6102</v>
      </c>
      <c r="E880">
        <v>31.794865999999999</v>
      </c>
      <c r="F880">
        <v>47.060954000000002</v>
      </c>
      <c r="G880">
        <v>3.5207162319999999E-2</v>
      </c>
      <c r="H880">
        <v>1690.89</v>
      </c>
      <c r="I880">
        <v>1.2625900000000001</v>
      </c>
      <c r="J880">
        <v>47.590400000000002</v>
      </c>
      <c r="K880">
        <v>332</v>
      </c>
      <c r="L880" t="s">
        <v>8292</v>
      </c>
    </row>
    <row r="881" spans="1:12" x14ac:dyDescent="0.3">
      <c r="A881" t="s">
        <v>677</v>
      </c>
      <c r="B881" t="s">
        <v>676</v>
      </c>
      <c r="C881" t="s">
        <v>1098</v>
      </c>
      <c r="D881">
        <v>3822</v>
      </c>
      <c r="E881">
        <v>-37.152954000000001</v>
      </c>
      <c r="F881">
        <v>-69.656746999999996</v>
      </c>
      <c r="G881">
        <v>3.5168416360000003E-2</v>
      </c>
      <c r="H881">
        <v>1799.79</v>
      </c>
      <c r="I881">
        <v>1.31887</v>
      </c>
      <c r="J881">
        <v>96.551699999999997</v>
      </c>
      <c r="K881">
        <v>290</v>
      </c>
      <c r="L881" t="s">
        <v>8292</v>
      </c>
    </row>
    <row r="882" spans="1:12" x14ac:dyDescent="0.3">
      <c r="A882" t="s">
        <v>1</v>
      </c>
      <c r="B882" t="s">
        <v>0</v>
      </c>
      <c r="C882" t="s">
        <v>1101</v>
      </c>
      <c r="D882">
        <v>3588</v>
      </c>
      <c r="E882">
        <v>9.6246430000000007</v>
      </c>
      <c r="F882">
        <v>-63.624184</v>
      </c>
      <c r="G882">
        <v>3.5000810729999998E-2</v>
      </c>
      <c r="H882">
        <v>2032.79</v>
      </c>
      <c r="I882">
        <v>2.1599499999999998</v>
      </c>
      <c r="J882">
        <v>91.079800000000006</v>
      </c>
      <c r="K882">
        <v>213</v>
      </c>
      <c r="L882" t="s">
        <v>8292</v>
      </c>
    </row>
    <row r="883" spans="1:12" x14ac:dyDescent="0.3">
      <c r="A883" t="s">
        <v>1</v>
      </c>
      <c r="B883" t="s">
        <v>0</v>
      </c>
      <c r="C883" t="s">
        <v>1103</v>
      </c>
      <c r="D883">
        <v>3604</v>
      </c>
      <c r="E883">
        <v>9.658118</v>
      </c>
      <c r="F883">
        <v>-63.595858999999997</v>
      </c>
      <c r="G883">
        <v>3.4979089509999998E-2</v>
      </c>
      <c r="H883">
        <v>1986.09</v>
      </c>
      <c r="I883">
        <v>1.6014999999999999</v>
      </c>
      <c r="J883">
        <v>75.330399999999997</v>
      </c>
      <c r="K883">
        <v>227</v>
      </c>
      <c r="L883" t="s">
        <v>8292</v>
      </c>
    </row>
    <row r="884" spans="1:12" x14ac:dyDescent="0.3">
      <c r="A884" t="s">
        <v>13</v>
      </c>
      <c r="B884" t="s">
        <v>12</v>
      </c>
      <c r="C884" t="s">
        <v>1104</v>
      </c>
      <c r="D884">
        <v>8221</v>
      </c>
      <c r="E884">
        <v>58.438854999999997</v>
      </c>
      <c r="F884">
        <v>107.363623</v>
      </c>
      <c r="G884">
        <v>3.4955900640000002E-2</v>
      </c>
      <c r="H884">
        <v>1470.67</v>
      </c>
      <c r="I884">
        <v>0.328484</v>
      </c>
      <c r="J884">
        <v>93.896699999999996</v>
      </c>
      <c r="K884">
        <v>213</v>
      </c>
      <c r="L884" t="s">
        <v>8292</v>
      </c>
    </row>
    <row r="885" spans="1:12" x14ac:dyDescent="0.3">
      <c r="A885" t="s">
        <v>13</v>
      </c>
      <c r="B885" t="s">
        <v>12</v>
      </c>
      <c r="C885" t="s">
        <v>1105</v>
      </c>
      <c r="D885">
        <v>7381</v>
      </c>
      <c r="E885">
        <v>64.921043999999995</v>
      </c>
      <c r="F885">
        <v>77.171245999999996</v>
      </c>
      <c r="G885">
        <v>3.4908348780000001E-2</v>
      </c>
      <c r="H885">
        <v>1799.05</v>
      </c>
      <c r="I885">
        <v>1.0493300000000001</v>
      </c>
      <c r="J885">
        <v>31.847100000000001</v>
      </c>
      <c r="K885">
        <v>314</v>
      </c>
      <c r="L885" t="s">
        <v>8292</v>
      </c>
    </row>
    <row r="886" spans="1:12" x14ac:dyDescent="0.3">
      <c r="A886" t="s">
        <v>7</v>
      </c>
      <c r="B886" t="s">
        <v>6</v>
      </c>
      <c r="C886" t="s">
        <v>1106</v>
      </c>
      <c r="D886">
        <v>6530</v>
      </c>
      <c r="E886">
        <v>30.463768999999999</v>
      </c>
      <c r="F886">
        <v>50.481883000000003</v>
      </c>
      <c r="G886">
        <v>3.4896607580000003E-2</v>
      </c>
      <c r="H886">
        <v>1858.86</v>
      </c>
      <c r="I886">
        <v>3.5824400000000001</v>
      </c>
      <c r="J886">
        <v>40.740700000000004</v>
      </c>
      <c r="K886">
        <v>297</v>
      </c>
      <c r="L886" t="s">
        <v>8292</v>
      </c>
    </row>
    <row r="887" spans="1:12" x14ac:dyDescent="0.3">
      <c r="A887" t="s">
        <v>163</v>
      </c>
      <c r="B887" t="s">
        <v>162</v>
      </c>
      <c r="C887" t="s">
        <v>1107</v>
      </c>
      <c r="D887">
        <v>7713</v>
      </c>
      <c r="E887">
        <v>40.900134999999999</v>
      </c>
      <c r="F887">
        <v>83.027719000000005</v>
      </c>
      <c r="G887">
        <v>3.4800036210000003E-2</v>
      </c>
      <c r="H887">
        <v>1899.19</v>
      </c>
      <c r="I887">
        <v>2.3625099999999999</v>
      </c>
      <c r="J887">
        <v>89.595399999999998</v>
      </c>
      <c r="K887">
        <v>173</v>
      </c>
      <c r="L887" t="s">
        <v>8292</v>
      </c>
    </row>
    <row r="888" spans="1:12" x14ac:dyDescent="0.3">
      <c r="A888" t="s">
        <v>160</v>
      </c>
      <c r="B888" t="s">
        <v>159</v>
      </c>
      <c r="C888" t="s">
        <v>1109</v>
      </c>
      <c r="D888">
        <v>764</v>
      </c>
      <c r="E888">
        <v>48.052202999999999</v>
      </c>
      <c r="F888">
        <v>-102.755938</v>
      </c>
      <c r="G888">
        <v>3.4772444389999997E-2</v>
      </c>
      <c r="H888">
        <v>1831.46</v>
      </c>
      <c r="I888">
        <v>1.86849</v>
      </c>
      <c r="J888">
        <v>82.462699999999998</v>
      </c>
      <c r="K888">
        <v>268</v>
      </c>
      <c r="L888" t="s">
        <v>8292</v>
      </c>
    </row>
    <row r="889" spans="1:12" x14ac:dyDescent="0.3">
      <c r="A889" t="s">
        <v>525</v>
      </c>
      <c r="B889" t="s">
        <v>524</v>
      </c>
      <c r="C889" t="s">
        <v>1110</v>
      </c>
      <c r="D889">
        <v>5592</v>
      </c>
      <c r="E889">
        <v>40.030582000000003</v>
      </c>
      <c r="F889">
        <v>51.349138000000004</v>
      </c>
      <c r="G889">
        <v>3.4768334970000002E-2</v>
      </c>
      <c r="H889">
        <v>1631.47</v>
      </c>
      <c r="I889">
        <v>0.99084000000000005</v>
      </c>
      <c r="J889">
        <v>94.308899999999994</v>
      </c>
      <c r="K889">
        <v>246</v>
      </c>
      <c r="L889" t="s">
        <v>8292</v>
      </c>
    </row>
    <row r="890" spans="1:12" x14ac:dyDescent="0.3">
      <c r="A890" t="s">
        <v>1</v>
      </c>
      <c r="B890" t="s">
        <v>0</v>
      </c>
      <c r="C890" t="s">
        <v>1111</v>
      </c>
      <c r="D890">
        <v>3562</v>
      </c>
      <c r="E890">
        <v>9.6371649999999995</v>
      </c>
      <c r="F890">
        <v>-63.720678999999997</v>
      </c>
      <c r="G890">
        <v>3.4715206040000002E-2</v>
      </c>
      <c r="H890">
        <v>2030.94</v>
      </c>
      <c r="I890">
        <v>3.1493699999999998</v>
      </c>
      <c r="J890">
        <v>76.470600000000005</v>
      </c>
      <c r="K890">
        <v>204</v>
      </c>
      <c r="L890" t="s">
        <v>8292</v>
      </c>
    </row>
    <row r="891" spans="1:12" x14ac:dyDescent="0.3">
      <c r="A891" t="s">
        <v>580</v>
      </c>
      <c r="B891" t="s">
        <v>579</v>
      </c>
      <c r="C891" t="s">
        <v>1112</v>
      </c>
      <c r="D891">
        <v>3768</v>
      </c>
      <c r="E891">
        <v>2.2610999999999999E-2</v>
      </c>
      <c r="F891">
        <v>-76.278593999999998</v>
      </c>
      <c r="G891">
        <v>3.4693484820000002E-2</v>
      </c>
      <c r="H891">
        <v>1821.6</v>
      </c>
      <c r="I891">
        <v>4.9675399999999996</v>
      </c>
      <c r="J891">
        <v>69.811300000000003</v>
      </c>
      <c r="K891">
        <v>53</v>
      </c>
      <c r="L891" t="s">
        <v>8292</v>
      </c>
    </row>
    <row r="892" spans="1:12" x14ac:dyDescent="0.3">
      <c r="A892" t="s">
        <v>98</v>
      </c>
      <c r="B892" t="s">
        <v>97</v>
      </c>
      <c r="C892" t="s">
        <v>1113</v>
      </c>
      <c r="D892">
        <v>4797</v>
      </c>
      <c r="E892">
        <v>30.482589000000001</v>
      </c>
      <c r="F892">
        <v>25.840823</v>
      </c>
      <c r="G892">
        <v>3.4604545229999999E-2</v>
      </c>
      <c r="H892">
        <v>1686.71</v>
      </c>
      <c r="I892">
        <v>0.92537199999999997</v>
      </c>
      <c r="J892">
        <v>98.347099999999998</v>
      </c>
      <c r="K892">
        <v>363</v>
      </c>
      <c r="L892" t="s">
        <v>8292</v>
      </c>
    </row>
    <row r="893" spans="1:12" x14ac:dyDescent="0.3">
      <c r="A893" t="s">
        <v>806</v>
      </c>
      <c r="B893" t="s">
        <v>805</v>
      </c>
      <c r="C893" t="s">
        <v>1114</v>
      </c>
      <c r="D893">
        <v>9272</v>
      </c>
      <c r="E893">
        <v>-2.888544</v>
      </c>
      <c r="F893">
        <v>103.921397</v>
      </c>
      <c r="G893">
        <v>3.454583923E-2</v>
      </c>
      <c r="H893">
        <v>1799.42</v>
      </c>
      <c r="I893">
        <v>2.1933799999999999</v>
      </c>
      <c r="J893">
        <v>84.25930000000001</v>
      </c>
      <c r="K893">
        <v>108</v>
      </c>
      <c r="L893" t="s">
        <v>8292</v>
      </c>
    </row>
    <row r="894" spans="1:12" x14ac:dyDescent="0.3">
      <c r="A894" t="s">
        <v>7</v>
      </c>
      <c r="B894" t="s">
        <v>6</v>
      </c>
      <c r="C894" t="s">
        <v>1115</v>
      </c>
      <c r="D894">
        <v>6338</v>
      </c>
      <c r="E894">
        <v>31.248214999999998</v>
      </c>
      <c r="F894">
        <v>49.167413000000003</v>
      </c>
      <c r="G894">
        <v>3.4504451499999998E-2</v>
      </c>
      <c r="H894">
        <v>1712.16</v>
      </c>
      <c r="I894">
        <v>1.18109</v>
      </c>
      <c r="J894">
        <v>96.540899999999993</v>
      </c>
      <c r="K894">
        <v>318</v>
      </c>
      <c r="L894" t="s">
        <v>8292</v>
      </c>
    </row>
    <row r="895" spans="1:12" x14ac:dyDescent="0.3">
      <c r="A895" t="s">
        <v>58</v>
      </c>
      <c r="B895" t="s">
        <v>57</v>
      </c>
      <c r="C895" t="s">
        <v>1116</v>
      </c>
      <c r="D895">
        <v>4510</v>
      </c>
      <c r="E895">
        <v>31.750333000000001</v>
      </c>
      <c r="F895">
        <v>5.227182</v>
      </c>
      <c r="G895">
        <v>3.4453377280000003E-2</v>
      </c>
      <c r="H895">
        <v>1745.49</v>
      </c>
      <c r="I895">
        <v>1.3060499999999999</v>
      </c>
      <c r="J895">
        <v>90.4</v>
      </c>
      <c r="K895">
        <v>375</v>
      </c>
      <c r="L895" t="s">
        <v>8292</v>
      </c>
    </row>
    <row r="896" spans="1:12" x14ac:dyDescent="0.3">
      <c r="A896" t="s">
        <v>133</v>
      </c>
      <c r="B896" t="s">
        <v>132</v>
      </c>
      <c r="C896" t="s">
        <v>1117</v>
      </c>
      <c r="D896">
        <v>5215</v>
      </c>
      <c r="E896">
        <v>-5.3533359999999997</v>
      </c>
      <c r="F896">
        <v>12.076577</v>
      </c>
      <c r="G896">
        <v>3.4425785459999997E-2</v>
      </c>
      <c r="H896">
        <v>1737.01</v>
      </c>
      <c r="I896">
        <v>1.1921600000000001</v>
      </c>
      <c r="J896">
        <v>95.714299999999994</v>
      </c>
      <c r="K896">
        <v>70</v>
      </c>
      <c r="L896" t="s">
        <v>8292</v>
      </c>
    </row>
    <row r="897" spans="1:12" x14ac:dyDescent="0.3">
      <c r="A897" t="s">
        <v>58</v>
      </c>
      <c r="B897" t="s">
        <v>57</v>
      </c>
      <c r="C897" t="s">
        <v>1118</v>
      </c>
      <c r="D897">
        <v>4613</v>
      </c>
      <c r="E897">
        <v>28.714438999999999</v>
      </c>
      <c r="F897">
        <v>8.9482160000000004</v>
      </c>
      <c r="G897">
        <v>3.4387039500000001E-2</v>
      </c>
      <c r="H897">
        <v>1772.92</v>
      </c>
      <c r="I897">
        <v>1.3508500000000001</v>
      </c>
      <c r="J897">
        <v>99.114999999999995</v>
      </c>
      <c r="K897">
        <v>339</v>
      </c>
      <c r="L897" t="s">
        <v>8292</v>
      </c>
    </row>
    <row r="898" spans="1:12" x14ac:dyDescent="0.3">
      <c r="A898" t="s">
        <v>192</v>
      </c>
      <c r="B898" t="s">
        <v>191</v>
      </c>
      <c r="C898" t="s">
        <v>1119</v>
      </c>
      <c r="D898">
        <v>6493</v>
      </c>
      <c r="E898">
        <v>25.667071</v>
      </c>
      <c r="F898">
        <v>50.082532</v>
      </c>
      <c r="G898">
        <v>3.438674597E-2</v>
      </c>
      <c r="H898">
        <v>1722.41</v>
      </c>
      <c r="I898">
        <v>1.6014999999999999</v>
      </c>
      <c r="J898">
        <v>17.2881</v>
      </c>
      <c r="K898">
        <v>295</v>
      </c>
      <c r="L898" t="s">
        <v>8292</v>
      </c>
    </row>
    <row r="899" spans="1:12" x14ac:dyDescent="0.3">
      <c r="A899" t="s">
        <v>93</v>
      </c>
      <c r="B899" t="s">
        <v>92</v>
      </c>
      <c r="C899" t="s">
        <v>1120</v>
      </c>
      <c r="D899">
        <v>5048</v>
      </c>
      <c r="E899">
        <v>4.2424860000000004</v>
      </c>
      <c r="F899">
        <v>7.7942340000000003</v>
      </c>
      <c r="G899">
        <v>3.4350935309999997E-2</v>
      </c>
      <c r="H899">
        <v>1637.69</v>
      </c>
      <c r="I899">
        <v>1.06596</v>
      </c>
      <c r="J899">
        <v>60.606099999999998</v>
      </c>
      <c r="K899">
        <v>66</v>
      </c>
      <c r="L899" t="s">
        <v>8292</v>
      </c>
    </row>
    <row r="900" spans="1:12" x14ac:dyDescent="0.3">
      <c r="A900" t="s">
        <v>93</v>
      </c>
      <c r="B900" t="s">
        <v>92</v>
      </c>
      <c r="C900" t="s">
        <v>1121</v>
      </c>
      <c r="D900">
        <v>4935</v>
      </c>
      <c r="E900">
        <v>5.8029840000000004</v>
      </c>
      <c r="F900">
        <v>6.5609089999999997</v>
      </c>
      <c r="G900">
        <v>3.4309254050000002E-2</v>
      </c>
      <c r="H900">
        <v>1803.47</v>
      </c>
      <c r="I900">
        <v>2.0857800000000002</v>
      </c>
      <c r="J900">
        <v>84.536100000000005</v>
      </c>
      <c r="K900">
        <v>97</v>
      </c>
      <c r="L900" t="s">
        <v>8292</v>
      </c>
    </row>
    <row r="901" spans="1:12" x14ac:dyDescent="0.3">
      <c r="A901" t="s">
        <v>4</v>
      </c>
      <c r="B901" t="s">
        <v>3</v>
      </c>
      <c r="C901" t="s">
        <v>1122</v>
      </c>
      <c r="D901">
        <v>6240</v>
      </c>
      <c r="E901">
        <v>30.876766</v>
      </c>
      <c r="F901">
        <v>48.023046999999998</v>
      </c>
      <c r="G901">
        <v>3.4268453380000001E-2</v>
      </c>
      <c r="H901">
        <v>1744.85</v>
      </c>
      <c r="I901">
        <v>1.3974200000000001</v>
      </c>
      <c r="J901">
        <v>62.931000000000004</v>
      </c>
      <c r="K901">
        <v>348</v>
      </c>
      <c r="L901" t="s">
        <v>8292</v>
      </c>
    </row>
    <row r="902" spans="1:12" x14ac:dyDescent="0.3">
      <c r="A902" t="s">
        <v>7</v>
      </c>
      <c r="B902" t="s">
        <v>6</v>
      </c>
      <c r="C902" t="s">
        <v>1123</v>
      </c>
      <c r="D902">
        <v>6352</v>
      </c>
      <c r="E902">
        <v>31.21002</v>
      </c>
      <c r="F902">
        <v>49.217514000000001</v>
      </c>
      <c r="G902">
        <v>3.4241742149999997E-2</v>
      </c>
      <c r="H902">
        <v>1741.38</v>
      </c>
      <c r="I902">
        <v>1.7661500000000001</v>
      </c>
      <c r="J902">
        <v>93.670900000000003</v>
      </c>
      <c r="K902">
        <v>316</v>
      </c>
      <c r="L902" t="s">
        <v>8292</v>
      </c>
    </row>
    <row r="903" spans="1:12" x14ac:dyDescent="0.3">
      <c r="A903" t="s">
        <v>13</v>
      </c>
      <c r="B903" t="s">
        <v>12</v>
      </c>
      <c r="C903" t="s">
        <v>1124</v>
      </c>
      <c r="D903">
        <v>7535</v>
      </c>
      <c r="E903">
        <v>68.515794</v>
      </c>
      <c r="F903">
        <v>79.920428000000001</v>
      </c>
      <c r="G903">
        <v>3.423352331E-2</v>
      </c>
      <c r="H903">
        <v>1938.92</v>
      </c>
      <c r="I903">
        <v>1.6014999999999999</v>
      </c>
      <c r="J903">
        <v>92.307699999999997</v>
      </c>
      <c r="K903">
        <v>325</v>
      </c>
      <c r="L903" t="s">
        <v>8292</v>
      </c>
    </row>
    <row r="904" spans="1:12" x14ac:dyDescent="0.3">
      <c r="A904" t="s">
        <v>160</v>
      </c>
      <c r="B904" t="s">
        <v>159</v>
      </c>
      <c r="C904" t="s">
        <v>1125</v>
      </c>
      <c r="D904">
        <v>766</v>
      </c>
      <c r="E904">
        <v>47.731017999999999</v>
      </c>
      <c r="F904">
        <v>-102.756924</v>
      </c>
      <c r="G904">
        <v>3.4230881540000001E-2</v>
      </c>
      <c r="H904">
        <v>1904.82</v>
      </c>
      <c r="I904">
        <v>1.9038900000000001</v>
      </c>
      <c r="J904">
        <v>68.265699999999995</v>
      </c>
      <c r="K904">
        <v>271</v>
      </c>
      <c r="L904" t="s">
        <v>8292</v>
      </c>
    </row>
    <row r="905" spans="1:12" x14ac:dyDescent="0.3">
      <c r="A905" t="s">
        <v>762</v>
      </c>
      <c r="B905" t="s">
        <v>761</v>
      </c>
      <c r="C905" t="s">
        <v>1126</v>
      </c>
      <c r="D905">
        <v>4165</v>
      </c>
      <c r="E905">
        <v>58.460098000000002</v>
      </c>
      <c r="F905">
        <v>0.24926599999999999</v>
      </c>
      <c r="G905">
        <v>3.4210334439999997E-2</v>
      </c>
      <c r="H905">
        <v>1758.3</v>
      </c>
      <c r="I905">
        <v>2.3360300000000001</v>
      </c>
      <c r="J905">
        <v>63.473100000000002</v>
      </c>
      <c r="K905">
        <v>167</v>
      </c>
      <c r="L905" t="s">
        <v>8292</v>
      </c>
    </row>
    <row r="906" spans="1:12" x14ac:dyDescent="0.3">
      <c r="A906" t="s">
        <v>13</v>
      </c>
      <c r="B906" t="s">
        <v>12</v>
      </c>
      <c r="C906" t="s">
        <v>1127</v>
      </c>
      <c r="D906">
        <v>5667</v>
      </c>
      <c r="E906">
        <v>52.486538000000003</v>
      </c>
      <c r="F906">
        <v>53.269728000000001</v>
      </c>
      <c r="G906">
        <v>3.4163369640000003E-2</v>
      </c>
      <c r="H906">
        <v>1799.86</v>
      </c>
      <c r="I906">
        <v>1.9178200000000001</v>
      </c>
      <c r="J906">
        <v>74.536999999999992</v>
      </c>
      <c r="K906">
        <v>216</v>
      </c>
      <c r="L906" t="s">
        <v>8292</v>
      </c>
    </row>
    <row r="907" spans="1:12" x14ac:dyDescent="0.3">
      <c r="A907" t="s">
        <v>13</v>
      </c>
      <c r="B907" t="s">
        <v>12</v>
      </c>
      <c r="C907" t="s">
        <v>1128</v>
      </c>
      <c r="D907">
        <v>6982</v>
      </c>
      <c r="E907">
        <v>61.223115999999997</v>
      </c>
      <c r="F907">
        <v>65.042118000000002</v>
      </c>
      <c r="G907">
        <v>3.4147225490000002E-2</v>
      </c>
      <c r="H907">
        <v>1812.29</v>
      </c>
      <c r="I907">
        <v>1.70469</v>
      </c>
      <c r="J907">
        <v>78.4452</v>
      </c>
      <c r="K907">
        <v>283</v>
      </c>
      <c r="L907" t="s">
        <v>8292</v>
      </c>
    </row>
    <row r="908" spans="1:12" x14ac:dyDescent="0.3">
      <c r="A908" t="s">
        <v>160</v>
      </c>
      <c r="B908" t="s">
        <v>159</v>
      </c>
      <c r="C908" t="s">
        <v>1129</v>
      </c>
      <c r="D908">
        <v>881</v>
      </c>
      <c r="E908">
        <v>47.830376000000001</v>
      </c>
      <c r="F908">
        <v>-102.582672</v>
      </c>
      <c r="G908">
        <v>3.4145170779999998E-2</v>
      </c>
      <c r="H908">
        <v>1913.52</v>
      </c>
      <c r="I908">
        <v>1.4462999999999999</v>
      </c>
      <c r="J908">
        <v>41.474699999999999</v>
      </c>
      <c r="K908">
        <v>217</v>
      </c>
      <c r="L908" t="s">
        <v>8292</v>
      </c>
    </row>
    <row r="909" spans="1:12" x14ac:dyDescent="0.3">
      <c r="A909" t="s">
        <v>13</v>
      </c>
      <c r="B909" t="s">
        <v>12</v>
      </c>
      <c r="C909" t="s">
        <v>1130</v>
      </c>
      <c r="D909">
        <v>5610</v>
      </c>
      <c r="E909">
        <v>52.013275999999998</v>
      </c>
      <c r="F909">
        <v>51.689056999999998</v>
      </c>
      <c r="G909">
        <v>3.408088771E-2</v>
      </c>
      <c r="H909">
        <v>1788.19</v>
      </c>
      <c r="I909">
        <v>2.3982100000000002</v>
      </c>
      <c r="J909">
        <v>90.217399999999998</v>
      </c>
      <c r="K909">
        <v>276</v>
      </c>
      <c r="L909" t="s">
        <v>8292</v>
      </c>
    </row>
    <row r="910" spans="1:12" x14ac:dyDescent="0.3">
      <c r="A910" t="s">
        <v>13</v>
      </c>
      <c r="B910" t="s">
        <v>12</v>
      </c>
      <c r="C910" t="s">
        <v>1131</v>
      </c>
      <c r="D910">
        <v>7148</v>
      </c>
      <c r="E910">
        <v>60.934981000000001</v>
      </c>
      <c r="F910">
        <v>73.025942000000001</v>
      </c>
      <c r="G910">
        <v>3.4067678859999999E-2</v>
      </c>
      <c r="H910">
        <v>1815.62</v>
      </c>
      <c r="I910">
        <v>2.1396700000000002</v>
      </c>
      <c r="J910">
        <v>74.297200000000004</v>
      </c>
      <c r="K910">
        <v>249</v>
      </c>
      <c r="L910" t="s">
        <v>8292</v>
      </c>
    </row>
    <row r="911" spans="1:12" x14ac:dyDescent="0.3">
      <c r="A911" t="s">
        <v>93</v>
      </c>
      <c r="B911" t="s">
        <v>92</v>
      </c>
      <c r="C911" t="s">
        <v>1132</v>
      </c>
      <c r="D911">
        <v>4890</v>
      </c>
      <c r="E911">
        <v>6.153492</v>
      </c>
      <c r="F911">
        <v>5.3428060000000004</v>
      </c>
      <c r="G911">
        <v>3.4065330620000001E-2</v>
      </c>
      <c r="H911">
        <v>1864.42</v>
      </c>
      <c r="I911">
        <v>1.5999300000000001</v>
      </c>
      <c r="J911">
        <v>81.739099999999993</v>
      </c>
      <c r="K911">
        <v>115</v>
      </c>
      <c r="L911" t="s">
        <v>8292</v>
      </c>
    </row>
    <row r="912" spans="1:12" x14ac:dyDescent="0.3">
      <c r="A912" t="s">
        <v>1134</v>
      </c>
      <c r="B912" t="s">
        <v>1133</v>
      </c>
      <c r="C912" t="s">
        <v>1135</v>
      </c>
      <c r="D912">
        <v>3955</v>
      </c>
      <c r="E912">
        <v>46.474533000000001</v>
      </c>
      <c r="F912">
        <v>-48.480272999999997</v>
      </c>
      <c r="G912">
        <v>3.401190816E-2</v>
      </c>
      <c r="H912">
        <v>1785.36</v>
      </c>
      <c r="I912">
        <v>0.67432899999999996</v>
      </c>
      <c r="J912">
        <v>74.285700000000006</v>
      </c>
      <c r="K912">
        <v>105</v>
      </c>
      <c r="L912" t="s">
        <v>8292</v>
      </c>
    </row>
    <row r="913" spans="1:12" x14ac:dyDescent="0.3">
      <c r="A913" t="s">
        <v>511</v>
      </c>
      <c r="B913" t="s">
        <v>510</v>
      </c>
      <c r="C913" t="s">
        <v>1136</v>
      </c>
      <c r="D913">
        <v>9124</v>
      </c>
      <c r="E913">
        <v>9.732882</v>
      </c>
      <c r="F913">
        <v>107.96943</v>
      </c>
      <c r="G913">
        <v>3.4011027569999998E-2</v>
      </c>
      <c r="H913">
        <v>1903.92</v>
      </c>
      <c r="I913">
        <v>4.6445299999999996</v>
      </c>
      <c r="J913">
        <v>78.260900000000007</v>
      </c>
      <c r="K913">
        <v>138</v>
      </c>
      <c r="L913" t="s">
        <v>8292</v>
      </c>
    </row>
    <row r="914" spans="1:12" x14ac:dyDescent="0.3">
      <c r="A914" t="s">
        <v>167</v>
      </c>
      <c r="B914" t="s">
        <v>166</v>
      </c>
      <c r="C914" t="s">
        <v>1137</v>
      </c>
      <c r="D914">
        <v>6939</v>
      </c>
      <c r="E914">
        <v>21.400891000000001</v>
      </c>
      <c r="F914">
        <v>57.874763999999999</v>
      </c>
      <c r="G914">
        <v>3.3971107489999999E-2</v>
      </c>
      <c r="H914">
        <v>1864.38</v>
      </c>
      <c r="I914">
        <v>1.8239099999999999</v>
      </c>
      <c r="J914">
        <v>85.507200000000012</v>
      </c>
      <c r="K914">
        <v>345</v>
      </c>
      <c r="L914" t="s">
        <v>8292</v>
      </c>
    </row>
    <row r="915" spans="1:12" x14ac:dyDescent="0.3">
      <c r="A915" t="s">
        <v>160</v>
      </c>
      <c r="B915" t="s">
        <v>159</v>
      </c>
      <c r="C915" t="s">
        <v>1139</v>
      </c>
      <c r="D915">
        <v>501</v>
      </c>
      <c r="E915">
        <v>48.080260000000003</v>
      </c>
      <c r="F915">
        <v>-103.32656</v>
      </c>
      <c r="G915">
        <v>3.389332204E-2</v>
      </c>
      <c r="H915">
        <v>1861.49</v>
      </c>
      <c r="I915">
        <v>3.3669099999999998</v>
      </c>
      <c r="J915">
        <v>80.740700000000004</v>
      </c>
      <c r="K915">
        <v>270</v>
      </c>
      <c r="L915" t="s">
        <v>8292</v>
      </c>
    </row>
    <row r="916" spans="1:12" x14ac:dyDescent="0.3">
      <c r="A916" t="s">
        <v>160</v>
      </c>
      <c r="B916" t="s">
        <v>159</v>
      </c>
      <c r="C916" t="s">
        <v>1141</v>
      </c>
      <c r="D916">
        <v>668</v>
      </c>
      <c r="E916">
        <v>47.846826999999998</v>
      </c>
      <c r="F916">
        <v>-102.906007</v>
      </c>
      <c r="G916">
        <v>3.3888625560000003E-2</v>
      </c>
      <c r="H916">
        <v>1882.62</v>
      </c>
      <c r="I916">
        <v>1.86303</v>
      </c>
      <c r="J916">
        <v>88.015000000000001</v>
      </c>
      <c r="K916">
        <v>267</v>
      </c>
      <c r="L916" t="s">
        <v>8292</v>
      </c>
    </row>
    <row r="917" spans="1:12" x14ac:dyDescent="0.3">
      <c r="A917" t="s">
        <v>13</v>
      </c>
      <c r="B917" t="s">
        <v>12</v>
      </c>
      <c r="C917" t="s">
        <v>1142</v>
      </c>
      <c r="D917">
        <v>7528</v>
      </c>
      <c r="E917">
        <v>58.980722999999998</v>
      </c>
      <c r="F917">
        <v>79.779786999999999</v>
      </c>
      <c r="G917">
        <v>3.3865730220000001E-2</v>
      </c>
      <c r="H917">
        <v>1940.56</v>
      </c>
      <c r="I917">
        <v>1.4876</v>
      </c>
      <c r="J917">
        <v>81.960800000000006</v>
      </c>
      <c r="K917">
        <v>255</v>
      </c>
      <c r="L917" t="s">
        <v>8292</v>
      </c>
    </row>
    <row r="918" spans="1:12" x14ac:dyDescent="0.3">
      <c r="A918" t="s">
        <v>160</v>
      </c>
      <c r="B918" t="s">
        <v>159</v>
      </c>
      <c r="C918" t="s">
        <v>1143</v>
      </c>
      <c r="D918">
        <v>1268</v>
      </c>
      <c r="E918">
        <v>32.273611000000002</v>
      </c>
      <c r="F918">
        <v>-103.939464</v>
      </c>
      <c r="G918">
        <v>3.3863381980000003E-2</v>
      </c>
      <c r="H918">
        <v>1852.84</v>
      </c>
      <c r="I918">
        <v>2.5296099999999999</v>
      </c>
      <c r="J918">
        <v>63.468599999999995</v>
      </c>
      <c r="K918">
        <v>271</v>
      </c>
      <c r="L918" t="s">
        <v>8292</v>
      </c>
    </row>
    <row r="919" spans="1:12" x14ac:dyDescent="0.3">
      <c r="A919" t="s">
        <v>13</v>
      </c>
      <c r="B919" t="s">
        <v>12</v>
      </c>
      <c r="C919" t="s">
        <v>1144</v>
      </c>
      <c r="D919">
        <v>7291</v>
      </c>
      <c r="E919">
        <v>67.004733999999999</v>
      </c>
      <c r="F919">
        <v>76.166820999999999</v>
      </c>
      <c r="G919">
        <v>3.3787944770000002E-2</v>
      </c>
      <c r="H919">
        <v>1714.12</v>
      </c>
      <c r="I919">
        <v>1.80745</v>
      </c>
      <c r="J919">
        <v>52.873599999999996</v>
      </c>
      <c r="K919">
        <v>348</v>
      </c>
      <c r="L919" t="s">
        <v>8292</v>
      </c>
    </row>
    <row r="920" spans="1:12" x14ac:dyDescent="0.3">
      <c r="A920" t="s">
        <v>697</v>
      </c>
      <c r="B920" t="s">
        <v>696</v>
      </c>
      <c r="C920" t="s">
        <v>1145</v>
      </c>
      <c r="D920">
        <v>7884</v>
      </c>
      <c r="E920">
        <v>38.559043000000003</v>
      </c>
      <c r="F920">
        <v>65.952935999999994</v>
      </c>
      <c r="G920">
        <v>3.3769745910000003E-2</v>
      </c>
      <c r="H920">
        <v>1733.46</v>
      </c>
      <c r="I920">
        <v>1.5047200000000001</v>
      </c>
      <c r="J920">
        <v>96.710499999999996</v>
      </c>
      <c r="K920">
        <v>304</v>
      </c>
      <c r="L920" t="s">
        <v>8292</v>
      </c>
    </row>
    <row r="921" spans="1:12" x14ac:dyDescent="0.3">
      <c r="A921" t="s">
        <v>192</v>
      </c>
      <c r="B921" t="s">
        <v>191</v>
      </c>
      <c r="C921" t="s">
        <v>1146</v>
      </c>
      <c r="D921">
        <v>6377</v>
      </c>
      <c r="E921">
        <v>27.100619999999999</v>
      </c>
      <c r="F921">
        <v>49.311096999999997</v>
      </c>
      <c r="G921">
        <v>3.3745676449999998E-2</v>
      </c>
      <c r="H921">
        <v>1701.15</v>
      </c>
      <c r="I921">
        <v>2.2576900000000002</v>
      </c>
      <c r="J921">
        <v>77.881599999999992</v>
      </c>
      <c r="K921">
        <v>321</v>
      </c>
      <c r="L921" t="s">
        <v>8292</v>
      </c>
    </row>
    <row r="922" spans="1:12" x14ac:dyDescent="0.3">
      <c r="A922" t="s">
        <v>107</v>
      </c>
      <c r="B922" t="s">
        <v>106</v>
      </c>
      <c r="C922" t="s">
        <v>1148</v>
      </c>
      <c r="D922">
        <v>5163</v>
      </c>
      <c r="E922">
        <v>-4.7470670000000004</v>
      </c>
      <c r="F922">
        <v>11.409433</v>
      </c>
      <c r="G922">
        <v>3.3672881010000003E-2</v>
      </c>
      <c r="H922">
        <v>1597.78</v>
      </c>
      <c r="I922">
        <v>2.5812300000000001</v>
      </c>
      <c r="J922">
        <v>81.081099999999992</v>
      </c>
      <c r="K922">
        <v>74</v>
      </c>
      <c r="L922" t="s">
        <v>8292</v>
      </c>
    </row>
    <row r="923" spans="1:12" x14ac:dyDescent="0.3">
      <c r="A923" t="s">
        <v>1076</v>
      </c>
      <c r="B923" t="s">
        <v>1075</v>
      </c>
      <c r="C923" t="s">
        <v>1149</v>
      </c>
      <c r="D923">
        <v>4698</v>
      </c>
      <c r="E923">
        <v>32.288992999999998</v>
      </c>
      <c r="F923">
        <v>10.974898</v>
      </c>
      <c r="G923">
        <v>3.366877159E-2</v>
      </c>
      <c r="H923">
        <v>1812.2</v>
      </c>
      <c r="I923">
        <v>1.12765</v>
      </c>
      <c r="J923">
        <v>95.833299999999994</v>
      </c>
      <c r="K923">
        <v>360</v>
      </c>
      <c r="L923" t="s">
        <v>8292</v>
      </c>
    </row>
    <row r="924" spans="1:12" x14ac:dyDescent="0.3">
      <c r="A924" t="s">
        <v>167</v>
      </c>
      <c r="B924" t="s">
        <v>166</v>
      </c>
      <c r="C924" t="s">
        <v>1150</v>
      </c>
      <c r="D924">
        <v>6918</v>
      </c>
      <c r="E924">
        <v>20.987528999999999</v>
      </c>
      <c r="F924">
        <v>56.774121999999998</v>
      </c>
      <c r="G924">
        <v>3.3560459020000002E-2</v>
      </c>
      <c r="H924">
        <v>1807.1</v>
      </c>
      <c r="I924">
        <v>1.4129799999999999</v>
      </c>
      <c r="J924">
        <v>91.818200000000004</v>
      </c>
      <c r="K924">
        <v>330</v>
      </c>
      <c r="L924" t="s">
        <v>8292</v>
      </c>
    </row>
    <row r="925" spans="1:12" x14ac:dyDescent="0.3">
      <c r="A925" t="s">
        <v>13</v>
      </c>
      <c r="B925" t="s">
        <v>12</v>
      </c>
      <c r="C925" t="s">
        <v>1151</v>
      </c>
      <c r="D925">
        <v>5322</v>
      </c>
      <c r="E925">
        <v>57.617762999999997</v>
      </c>
      <c r="F925">
        <v>56.764159999999997</v>
      </c>
      <c r="G925">
        <v>3.3534921910000001E-2</v>
      </c>
      <c r="H925">
        <v>1869.07</v>
      </c>
      <c r="I925">
        <v>1.9150199999999999</v>
      </c>
      <c r="J925">
        <v>76.515200000000007</v>
      </c>
      <c r="K925">
        <v>264</v>
      </c>
      <c r="L925" t="s">
        <v>8292</v>
      </c>
    </row>
    <row r="926" spans="1:12" x14ac:dyDescent="0.3">
      <c r="A926" t="s">
        <v>163</v>
      </c>
      <c r="B926" t="s">
        <v>162</v>
      </c>
      <c r="C926" t="s">
        <v>1152</v>
      </c>
      <c r="D926">
        <v>9553</v>
      </c>
      <c r="E926">
        <v>39.799537999999998</v>
      </c>
      <c r="F926">
        <v>120.612928</v>
      </c>
      <c r="G926">
        <v>3.352171306E-2</v>
      </c>
      <c r="H926">
        <v>1792.68</v>
      </c>
      <c r="I926">
        <v>1.52468</v>
      </c>
      <c r="J926">
        <v>98.671099999999996</v>
      </c>
      <c r="K926">
        <v>301</v>
      </c>
      <c r="L926" t="s">
        <v>8292</v>
      </c>
    </row>
    <row r="927" spans="1:12" x14ac:dyDescent="0.3">
      <c r="A927" t="s">
        <v>677</v>
      </c>
      <c r="B927" t="s">
        <v>676</v>
      </c>
      <c r="C927" t="s">
        <v>1153</v>
      </c>
      <c r="D927">
        <v>3905</v>
      </c>
      <c r="E927">
        <v>-38.582901999999997</v>
      </c>
      <c r="F927">
        <v>-68.443926000000005</v>
      </c>
      <c r="G927">
        <v>3.3509091269999999E-2</v>
      </c>
      <c r="H927">
        <v>1660.39</v>
      </c>
      <c r="I927">
        <v>1.2376199999999999</v>
      </c>
      <c r="J927">
        <v>95.330700000000007</v>
      </c>
      <c r="K927">
        <v>257</v>
      </c>
      <c r="L927" t="s">
        <v>8292</v>
      </c>
    </row>
    <row r="928" spans="1:12" x14ac:dyDescent="0.3">
      <c r="A928" t="s">
        <v>160</v>
      </c>
      <c r="B928" t="s">
        <v>159</v>
      </c>
      <c r="C928" t="s">
        <v>1155</v>
      </c>
      <c r="D928">
        <v>836</v>
      </c>
      <c r="E928">
        <v>47.787992000000003</v>
      </c>
      <c r="F928">
        <v>-102.66145899999999</v>
      </c>
      <c r="G928">
        <v>3.3495295360000003E-2</v>
      </c>
      <c r="H928">
        <v>1904.63</v>
      </c>
      <c r="I928">
        <v>2.3625799999999999</v>
      </c>
      <c r="J928">
        <v>85.537199999999999</v>
      </c>
      <c r="K928">
        <v>242</v>
      </c>
      <c r="L928" t="s">
        <v>8292</v>
      </c>
    </row>
    <row r="929" spans="1:12" x14ac:dyDescent="0.3">
      <c r="A929" t="s">
        <v>183</v>
      </c>
      <c r="B929" t="s">
        <v>182</v>
      </c>
      <c r="C929" t="s">
        <v>1156</v>
      </c>
      <c r="D929">
        <v>6749</v>
      </c>
      <c r="E929">
        <v>24.606956</v>
      </c>
      <c r="F929">
        <v>54.150998000000001</v>
      </c>
      <c r="G929">
        <v>3.3474454729999999E-2</v>
      </c>
      <c r="H929">
        <v>1750.21</v>
      </c>
      <c r="I929">
        <v>1.3973</v>
      </c>
      <c r="J929">
        <v>98.989899999999992</v>
      </c>
      <c r="K929">
        <v>297</v>
      </c>
      <c r="L929" t="s">
        <v>8292</v>
      </c>
    </row>
    <row r="930" spans="1:12" x14ac:dyDescent="0.3">
      <c r="A930" t="s">
        <v>13</v>
      </c>
      <c r="B930" t="s">
        <v>12</v>
      </c>
      <c r="C930" t="s">
        <v>1157</v>
      </c>
      <c r="D930">
        <v>5598</v>
      </c>
      <c r="E930">
        <v>52.284596999999998</v>
      </c>
      <c r="F930">
        <v>51.438569999999999</v>
      </c>
      <c r="G930">
        <v>3.3470638839999997E-2</v>
      </c>
      <c r="H930">
        <v>1862.91</v>
      </c>
      <c r="I930">
        <v>1.6137600000000001</v>
      </c>
      <c r="J930">
        <v>90.874499999999998</v>
      </c>
      <c r="K930">
        <v>263</v>
      </c>
      <c r="L930" t="s">
        <v>8292</v>
      </c>
    </row>
    <row r="931" spans="1:12" x14ac:dyDescent="0.3">
      <c r="A931" t="s">
        <v>13</v>
      </c>
      <c r="B931" t="s">
        <v>12</v>
      </c>
      <c r="C931" t="s">
        <v>1158</v>
      </c>
      <c r="D931">
        <v>7568</v>
      </c>
      <c r="E931">
        <v>63.432248000000001</v>
      </c>
      <c r="F931">
        <v>80.525861000000006</v>
      </c>
      <c r="G931">
        <v>3.3462126469999999E-2</v>
      </c>
      <c r="H931">
        <v>1792.85</v>
      </c>
      <c r="I931">
        <v>1.79636</v>
      </c>
      <c r="J931">
        <v>69.257999999999996</v>
      </c>
      <c r="K931">
        <v>283</v>
      </c>
      <c r="L931" t="s">
        <v>8292</v>
      </c>
    </row>
    <row r="932" spans="1:12" x14ac:dyDescent="0.3">
      <c r="A932" t="s">
        <v>312</v>
      </c>
      <c r="B932" t="s">
        <v>311</v>
      </c>
      <c r="C932" t="s">
        <v>1159</v>
      </c>
      <c r="D932">
        <v>5945</v>
      </c>
      <c r="E932">
        <v>36.142893999999998</v>
      </c>
      <c r="F932">
        <v>40.815506999999997</v>
      </c>
      <c r="G932">
        <v>3.3427489929999998E-2</v>
      </c>
      <c r="H932">
        <v>1805.6</v>
      </c>
      <c r="I932">
        <v>1.65781</v>
      </c>
      <c r="J932">
        <v>80.701800000000006</v>
      </c>
      <c r="K932">
        <v>342</v>
      </c>
      <c r="L932" t="s">
        <v>8292</v>
      </c>
    </row>
    <row r="933" spans="1:12" x14ac:dyDescent="0.3">
      <c r="A933" t="s">
        <v>42</v>
      </c>
      <c r="B933" t="s">
        <v>41</v>
      </c>
      <c r="C933" t="s">
        <v>1160</v>
      </c>
      <c r="D933">
        <v>9426</v>
      </c>
      <c r="E933">
        <v>-19.928629999999998</v>
      </c>
      <c r="F933">
        <v>115.383319</v>
      </c>
      <c r="G933">
        <v>3.3401659290000003E-2</v>
      </c>
      <c r="H933">
        <v>1756.47</v>
      </c>
      <c r="I933">
        <v>1.9210100000000001</v>
      </c>
      <c r="J933">
        <v>98.181799999999996</v>
      </c>
      <c r="K933">
        <v>330</v>
      </c>
      <c r="L933" t="s">
        <v>8292</v>
      </c>
    </row>
    <row r="934" spans="1:12" x14ac:dyDescent="0.3">
      <c r="A934" t="s">
        <v>312</v>
      </c>
      <c r="B934" t="s">
        <v>311</v>
      </c>
      <c r="C934" t="s">
        <v>1161</v>
      </c>
      <c r="D934">
        <v>5954</v>
      </c>
      <c r="E934">
        <v>36.458224000000001</v>
      </c>
      <c r="F934">
        <v>41.281261999999998</v>
      </c>
      <c r="G934">
        <v>3.3400778700000001E-2</v>
      </c>
      <c r="H934">
        <v>1787.85</v>
      </c>
      <c r="I934">
        <v>1.50003</v>
      </c>
      <c r="J934">
        <v>90.031199999999998</v>
      </c>
      <c r="K934">
        <v>321</v>
      </c>
      <c r="L934" t="s">
        <v>8292</v>
      </c>
    </row>
    <row r="935" spans="1:12" x14ac:dyDescent="0.3">
      <c r="A935" t="s">
        <v>93</v>
      </c>
      <c r="B935" t="s">
        <v>92</v>
      </c>
      <c r="C935" t="s">
        <v>1163</v>
      </c>
      <c r="D935">
        <v>5049</v>
      </c>
      <c r="E935">
        <v>4.1049540000000002</v>
      </c>
      <c r="F935">
        <v>7.7996980000000002</v>
      </c>
      <c r="G935">
        <v>3.3375535120000001E-2</v>
      </c>
      <c r="H935">
        <v>1685.51</v>
      </c>
      <c r="I935">
        <v>1.4152499999999999</v>
      </c>
      <c r="J935">
        <v>28.169</v>
      </c>
      <c r="K935">
        <v>71</v>
      </c>
      <c r="L935" t="s">
        <v>8292</v>
      </c>
    </row>
    <row r="936" spans="1:12" x14ac:dyDescent="0.3">
      <c r="A936" t="s">
        <v>1</v>
      </c>
      <c r="B936" t="s">
        <v>0</v>
      </c>
      <c r="C936" t="s">
        <v>1164</v>
      </c>
      <c r="D936">
        <v>3558</v>
      </c>
      <c r="E936">
        <v>9.6371289999999998</v>
      </c>
      <c r="F936">
        <v>-63.728887999999998</v>
      </c>
      <c r="G936">
        <v>3.3374360999999998E-2</v>
      </c>
      <c r="H936">
        <v>2044.47</v>
      </c>
      <c r="I936">
        <v>2.9736199999999999</v>
      </c>
      <c r="J936">
        <v>74.619299999999996</v>
      </c>
      <c r="K936">
        <v>197</v>
      </c>
      <c r="L936" t="s">
        <v>8292</v>
      </c>
    </row>
    <row r="937" spans="1:12" x14ac:dyDescent="0.3">
      <c r="A937" t="s">
        <v>292</v>
      </c>
      <c r="B937" t="s">
        <v>291</v>
      </c>
      <c r="C937" t="s">
        <v>1165</v>
      </c>
      <c r="D937">
        <v>5054</v>
      </c>
      <c r="E937">
        <v>3.8003809999999998</v>
      </c>
      <c r="F937">
        <v>8.0769319999999993</v>
      </c>
      <c r="G937">
        <v>3.3372306290000001E-2</v>
      </c>
      <c r="H937">
        <v>1616.18</v>
      </c>
      <c r="I937">
        <v>2.0699800000000002</v>
      </c>
      <c r="J937">
        <v>79.365099999999998</v>
      </c>
      <c r="K937">
        <v>63</v>
      </c>
      <c r="L937" t="s">
        <v>8292</v>
      </c>
    </row>
    <row r="938" spans="1:12" x14ac:dyDescent="0.3">
      <c r="A938" t="s">
        <v>48</v>
      </c>
      <c r="B938" t="s">
        <v>47</v>
      </c>
      <c r="C938" t="s">
        <v>1166</v>
      </c>
      <c r="D938">
        <v>7620</v>
      </c>
      <c r="E938">
        <v>46.163769000000002</v>
      </c>
      <c r="F938">
        <v>65.280612000000005</v>
      </c>
      <c r="G938">
        <v>3.3352639779999999E-2</v>
      </c>
      <c r="H938">
        <v>1866.33</v>
      </c>
      <c r="I938">
        <v>1.58552</v>
      </c>
      <c r="J938">
        <v>87.012999999999991</v>
      </c>
      <c r="K938">
        <v>385</v>
      </c>
      <c r="L938" t="s">
        <v>8292</v>
      </c>
    </row>
    <row r="939" spans="1:12" x14ac:dyDescent="0.3">
      <c r="A939" t="s">
        <v>13</v>
      </c>
      <c r="B939" t="s">
        <v>12</v>
      </c>
      <c r="C939" t="s">
        <v>1167</v>
      </c>
      <c r="D939">
        <v>7316</v>
      </c>
      <c r="E939">
        <v>61.140169</v>
      </c>
      <c r="F939">
        <v>76.526824000000005</v>
      </c>
      <c r="G939">
        <v>3.3332092680000001E-2</v>
      </c>
      <c r="H939">
        <v>1649.44</v>
      </c>
      <c r="I939">
        <v>1.85172</v>
      </c>
      <c r="J939">
        <v>83.392200000000003</v>
      </c>
      <c r="K939">
        <v>283</v>
      </c>
      <c r="L939" t="s">
        <v>8292</v>
      </c>
    </row>
    <row r="940" spans="1:12" x14ac:dyDescent="0.3">
      <c r="A940" t="s">
        <v>133</v>
      </c>
      <c r="B940" t="s">
        <v>132</v>
      </c>
      <c r="C940" t="s">
        <v>1168</v>
      </c>
      <c r="D940">
        <v>5240</v>
      </c>
      <c r="E940">
        <v>-7.1739959999999998</v>
      </c>
      <c r="F940">
        <v>12.387693000000001</v>
      </c>
      <c r="G940">
        <v>3.3290117889999998E-2</v>
      </c>
      <c r="H940">
        <v>1518.12</v>
      </c>
      <c r="I940">
        <v>2.0820699999999999</v>
      </c>
      <c r="J940">
        <v>88.095199999999991</v>
      </c>
      <c r="K940">
        <v>84</v>
      </c>
      <c r="L940" t="s">
        <v>8292</v>
      </c>
    </row>
    <row r="941" spans="1:12" x14ac:dyDescent="0.3">
      <c r="A941" t="s">
        <v>13</v>
      </c>
      <c r="B941" t="s">
        <v>12</v>
      </c>
      <c r="C941" t="s">
        <v>1169</v>
      </c>
      <c r="D941">
        <v>7317</v>
      </c>
      <c r="E941">
        <v>59.274453999999999</v>
      </c>
      <c r="F941">
        <v>76.554387000000006</v>
      </c>
      <c r="G941">
        <v>3.3279257280000002E-2</v>
      </c>
      <c r="H941">
        <v>1729.79</v>
      </c>
      <c r="I941">
        <v>1.8014300000000001</v>
      </c>
      <c r="J941">
        <v>83.011600000000001</v>
      </c>
      <c r="K941">
        <v>259</v>
      </c>
      <c r="L941" t="s">
        <v>8292</v>
      </c>
    </row>
    <row r="942" spans="1:12" x14ac:dyDescent="0.3">
      <c r="A942" t="s">
        <v>13</v>
      </c>
      <c r="B942" t="s">
        <v>12</v>
      </c>
      <c r="C942" t="s">
        <v>1170</v>
      </c>
      <c r="D942">
        <v>7202</v>
      </c>
      <c r="E942">
        <v>64.591227000000003</v>
      </c>
      <c r="F942">
        <v>74.668554999999998</v>
      </c>
      <c r="G942">
        <v>3.3271331969999998E-2</v>
      </c>
      <c r="H942">
        <v>1705.53</v>
      </c>
      <c r="I942">
        <v>1.90676</v>
      </c>
      <c r="J942">
        <v>45.768000000000001</v>
      </c>
      <c r="K942">
        <v>319</v>
      </c>
      <c r="L942" t="s">
        <v>8292</v>
      </c>
    </row>
    <row r="943" spans="1:12" x14ac:dyDescent="0.3">
      <c r="A943" t="s">
        <v>511</v>
      </c>
      <c r="B943" t="s">
        <v>510</v>
      </c>
      <c r="C943" t="s">
        <v>1171</v>
      </c>
      <c r="D943">
        <v>9128</v>
      </c>
      <c r="E943">
        <v>9.8304720000000003</v>
      </c>
      <c r="F943">
        <v>108.01692300000001</v>
      </c>
      <c r="G943">
        <v>3.3230531299999998E-2</v>
      </c>
      <c r="H943">
        <v>1821.25</v>
      </c>
      <c r="I943">
        <v>2.7424200000000001</v>
      </c>
      <c r="J943">
        <v>83.206100000000006</v>
      </c>
      <c r="K943">
        <v>131</v>
      </c>
      <c r="L943" t="s">
        <v>8292</v>
      </c>
    </row>
    <row r="944" spans="1:12" x14ac:dyDescent="0.3">
      <c r="A944" t="s">
        <v>58</v>
      </c>
      <c r="B944" t="s">
        <v>57</v>
      </c>
      <c r="C944" t="s">
        <v>1172</v>
      </c>
      <c r="D944">
        <v>4509</v>
      </c>
      <c r="E944">
        <v>31.960518</v>
      </c>
      <c r="F944">
        <v>5.2163680000000001</v>
      </c>
      <c r="G944">
        <v>3.3211745379999998E-2</v>
      </c>
      <c r="H944">
        <v>1718.83</v>
      </c>
      <c r="I944">
        <v>1.4721500000000001</v>
      </c>
      <c r="J944">
        <v>86.868700000000004</v>
      </c>
      <c r="K944">
        <v>396</v>
      </c>
      <c r="L944" t="s">
        <v>8292</v>
      </c>
    </row>
    <row r="945" spans="1:12" x14ac:dyDescent="0.3">
      <c r="A945" t="s">
        <v>98</v>
      </c>
      <c r="B945" t="s">
        <v>97</v>
      </c>
      <c r="C945" t="s">
        <v>1174</v>
      </c>
      <c r="D945">
        <v>4804</v>
      </c>
      <c r="E945">
        <v>31.092886</v>
      </c>
      <c r="F945">
        <v>26.615787999999998</v>
      </c>
      <c r="G945">
        <v>3.3126034620000001E-2</v>
      </c>
      <c r="H945">
        <v>1795.72</v>
      </c>
      <c r="I945">
        <v>2.22858</v>
      </c>
      <c r="J945">
        <v>97.487400000000008</v>
      </c>
      <c r="K945">
        <v>398</v>
      </c>
      <c r="L945" t="s">
        <v>8292</v>
      </c>
    </row>
    <row r="946" spans="1:12" x14ac:dyDescent="0.3">
      <c r="A946" t="s">
        <v>806</v>
      </c>
      <c r="B946" t="s">
        <v>805</v>
      </c>
      <c r="C946" t="s">
        <v>1175</v>
      </c>
      <c r="D946">
        <v>9305</v>
      </c>
      <c r="E946">
        <v>4.9037059999999997</v>
      </c>
      <c r="F946">
        <v>106.002517</v>
      </c>
      <c r="G946">
        <v>3.3091398080000001E-2</v>
      </c>
      <c r="H946">
        <v>1750.72</v>
      </c>
      <c r="I946">
        <v>1.90083</v>
      </c>
      <c r="J946">
        <v>92.857100000000003</v>
      </c>
      <c r="K946">
        <v>126</v>
      </c>
      <c r="L946" t="s">
        <v>8292</v>
      </c>
    </row>
    <row r="947" spans="1:12" x14ac:dyDescent="0.3">
      <c r="A947" t="s">
        <v>93</v>
      </c>
      <c r="B947" t="s">
        <v>92</v>
      </c>
      <c r="C947" t="s">
        <v>1176</v>
      </c>
      <c r="D947">
        <v>4952</v>
      </c>
      <c r="E947">
        <v>5.5037459999999996</v>
      </c>
      <c r="F947">
        <v>6.8319799999999997</v>
      </c>
      <c r="G947">
        <v>3.3049423289999998E-2</v>
      </c>
      <c r="H947">
        <v>1850.31</v>
      </c>
      <c r="I947">
        <v>2.0761099999999999</v>
      </c>
      <c r="J947">
        <v>84.2697</v>
      </c>
      <c r="K947">
        <v>89</v>
      </c>
      <c r="L947" t="s">
        <v>8292</v>
      </c>
    </row>
    <row r="948" spans="1:12" x14ac:dyDescent="0.3">
      <c r="A948" t="s">
        <v>438</v>
      </c>
      <c r="B948" t="s">
        <v>437</v>
      </c>
      <c r="C948" t="s">
        <v>1177</v>
      </c>
      <c r="D948">
        <v>3795</v>
      </c>
      <c r="E948">
        <v>-4.8633660000000001</v>
      </c>
      <c r="F948">
        <v>-65.295220999999998</v>
      </c>
      <c r="G948">
        <v>3.299101082E-2</v>
      </c>
      <c r="H948">
        <v>1895.44</v>
      </c>
      <c r="I948">
        <v>1.6014999999999999</v>
      </c>
      <c r="J948">
        <v>88.059699999999992</v>
      </c>
      <c r="K948">
        <v>67</v>
      </c>
      <c r="L948" t="s">
        <v>8292</v>
      </c>
    </row>
    <row r="949" spans="1:12" x14ac:dyDescent="0.3">
      <c r="A949" t="s">
        <v>746</v>
      </c>
      <c r="B949" t="s">
        <v>745</v>
      </c>
      <c r="C949" t="s">
        <v>1178</v>
      </c>
      <c r="D949">
        <v>6545</v>
      </c>
      <c r="E949">
        <v>26.053246000000001</v>
      </c>
      <c r="F949">
        <v>50.566825000000001</v>
      </c>
      <c r="G949">
        <v>3.2976627850000002E-2</v>
      </c>
      <c r="H949">
        <v>1800.39</v>
      </c>
      <c r="I949">
        <v>1.49722</v>
      </c>
      <c r="J949">
        <v>83.841499999999996</v>
      </c>
      <c r="K949">
        <v>328</v>
      </c>
      <c r="L949" t="s">
        <v>8292</v>
      </c>
    </row>
    <row r="950" spans="1:12" x14ac:dyDescent="0.3">
      <c r="A950" t="s">
        <v>160</v>
      </c>
      <c r="B950" t="s">
        <v>159</v>
      </c>
      <c r="C950" t="s">
        <v>1179</v>
      </c>
      <c r="D950">
        <v>573</v>
      </c>
      <c r="E950">
        <v>48.021867999999998</v>
      </c>
      <c r="F950">
        <v>-103.118728</v>
      </c>
      <c r="G950">
        <v>3.297574726E-2</v>
      </c>
      <c r="H950">
        <v>1928.31</v>
      </c>
      <c r="I950">
        <v>1.57544</v>
      </c>
      <c r="J950">
        <v>76.315799999999996</v>
      </c>
      <c r="K950">
        <v>266</v>
      </c>
      <c r="L950" t="s">
        <v>8292</v>
      </c>
    </row>
    <row r="951" spans="1:12" x14ac:dyDescent="0.3">
      <c r="A951" t="s">
        <v>58</v>
      </c>
      <c r="B951" t="s">
        <v>57</v>
      </c>
      <c r="C951" t="s">
        <v>1181</v>
      </c>
      <c r="D951">
        <v>4514</v>
      </c>
      <c r="E951">
        <v>30.888200999999999</v>
      </c>
      <c r="F951">
        <v>5.6339600000000001</v>
      </c>
      <c r="G951">
        <v>3.2819002239999999E-2</v>
      </c>
      <c r="H951">
        <v>1774.69</v>
      </c>
      <c r="I951">
        <v>4.53451</v>
      </c>
      <c r="J951">
        <v>96.354200000000006</v>
      </c>
      <c r="K951">
        <v>384</v>
      </c>
      <c r="L951" t="s">
        <v>8292</v>
      </c>
    </row>
    <row r="952" spans="1:12" x14ac:dyDescent="0.3">
      <c r="A952" t="s">
        <v>13</v>
      </c>
      <c r="B952" t="s">
        <v>12</v>
      </c>
      <c r="C952" t="s">
        <v>1182</v>
      </c>
      <c r="D952">
        <v>8154</v>
      </c>
      <c r="E952">
        <v>60.871760999999999</v>
      </c>
      <c r="F952">
        <v>97.272406000000004</v>
      </c>
      <c r="G952">
        <v>3.2809609279999999E-2</v>
      </c>
      <c r="H952">
        <v>1800.23</v>
      </c>
      <c r="I952">
        <v>1.20191</v>
      </c>
      <c r="J952">
        <v>88.571399999999997</v>
      </c>
      <c r="K952">
        <v>315</v>
      </c>
      <c r="L952" t="s">
        <v>8292</v>
      </c>
    </row>
    <row r="953" spans="1:12" x14ac:dyDescent="0.3">
      <c r="A953" t="s">
        <v>13</v>
      </c>
      <c r="B953" t="s">
        <v>12</v>
      </c>
      <c r="C953" t="s">
        <v>1183</v>
      </c>
      <c r="D953">
        <v>5530</v>
      </c>
      <c r="E953">
        <v>45.000888000000003</v>
      </c>
      <c r="F953">
        <v>48.481059000000002</v>
      </c>
      <c r="G953">
        <v>3.2776733920000002E-2</v>
      </c>
      <c r="H953">
        <v>1809.97</v>
      </c>
      <c r="I953">
        <v>2.01891</v>
      </c>
      <c r="J953">
        <v>90.588200000000001</v>
      </c>
      <c r="K953">
        <v>255</v>
      </c>
      <c r="L953" t="s">
        <v>8292</v>
      </c>
    </row>
    <row r="954" spans="1:12" x14ac:dyDescent="0.3">
      <c r="A954" t="s">
        <v>4</v>
      </c>
      <c r="B954" t="s">
        <v>3</v>
      </c>
      <c r="C954" t="s">
        <v>1184</v>
      </c>
      <c r="D954">
        <v>6002</v>
      </c>
      <c r="E954">
        <v>34.910119999999999</v>
      </c>
      <c r="F954">
        <v>43.432180000000002</v>
      </c>
      <c r="G954">
        <v>3.2772037439999999E-2</v>
      </c>
      <c r="H954">
        <v>1781.09</v>
      </c>
      <c r="I954">
        <v>1.4020300000000001</v>
      </c>
      <c r="J954">
        <v>94.936700000000002</v>
      </c>
      <c r="K954">
        <v>316</v>
      </c>
      <c r="L954" t="s">
        <v>8292</v>
      </c>
    </row>
    <row r="955" spans="1:12" x14ac:dyDescent="0.3">
      <c r="A955" t="s">
        <v>28</v>
      </c>
      <c r="B955" t="s">
        <v>27</v>
      </c>
      <c r="C955" t="s">
        <v>1185</v>
      </c>
      <c r="D955">
        <v>4746</v>
      </c>
      <c r="E955">
        <v>30.894221999999999</v>
      </c>
      <c r="F955">
        <v>20.08465</v>
      </c>
      <c r="G955">
        <v>3.2750316219999999E-2</v>
      </c>
      <c r="H955">
        <v>1637.78</v>
      </c>
      <c r="I955">
        <v>1.85433</v>
      </c>
      <c r="J955">
        <v>86.377700000000004</v>
      </c>
      <c r="K955">
        <v>323</v>
      </c>
      <c r="L955" t="s">
        <v>8292</v>
      </c>
    </row>
    <row r="956" spans="1:12" x14ac:dyDescent="0.3">
      <c r="A956" t="s">
        <v>13</v>
      </c>
      <c r="B956" t="s">
        <v>12</v>
      </c>
      <c r="C956" t="s">
        <v>1186</v>
      </c>
      <c r="D956">
        <v>7219</v>
      </c>
      <c r="E956">
        <v>64.409284</v>
      </c>
      <c r="F956">
        <v>75.373029000000002</v>
      </c>
      <c r="G956">
        <v>3.2717440860000002E-2</v>
      </c>
      <c r="H956">
        <v>1860.34</v>
      </c>
      <c r="I956">
        <v>1.95858</v>
      </c>
      <c r="J956">
        <v>79.016400000000004</v>
      </c>
      <c r="K956">
        <v>305</v>
      </c>
      <c r="L956" t="s">
        <v>8292</v>
      </c>
    </row>
    <row r="957" spans="1:12" x14ac:dyDescent="0.3">
      <c r="A957" t="s">
        <v>58</v>
      </c>
      <c r="B957" t="s">
        <v>57</v>
      </c>
      <c r="C957" t="s">
        <v>1187</v>
      </c>
      <c r="D957">
        <v>4659</v>
      </c>
      <c r="E957">
        <v>27.526432</v>
      </c>
      <c r="F957">
        <v>9.6242020000000004</v>
      </c>
      <c r="G957">
        <v>3.2647287189999999E-2</v>
      </c>
      <c r="H957">
        <v>1718.1</v>
      </c>
      <c r="I957">
        <v>0.77796600000000005</v>
      </c>
      <c r="J957">
        <v>100</v>
      </c>
      <c r="K957">
        <v>348</v>
      </c>
      <c r="L957" t="s">
        <v>8292</v>
      </c>
    </row>
    <row r="958" spans="1:12" x14ac:dyDescent="0.3">
      <c r="A958" t="s">
        <v>160</v>
      </c>
      <c r="B958" t="s">
        <v>159</v>
      </c>
      <c r="C958" t="s">
        <v>1188</v>
      </c>
      <c r="D958">
        <v>566</v>
      </c>
      <c r="E958">
        <v>48.083195000000003</v>
      </c>
      <c r="F958">
        <v>-103.143089</v>
      </c>
      <c r="G958">
        <v>3.259474532E-2</v>
      </c>
      <c r="H958">
        <v>1954.41</v>
      </c>
      <c r="I958">
        <v>1.7228300000000001</v>
      </c>
      <c r="J958">
        <v>81.273399999999995</v>
      </c>
      <c r="K958">
        <v>267</v>
      </c>
      <c r="L958" t="s">
        <v>8292</v>
      </c>
    </row>
    <row r="959" spans="1:12" x14ac:dyDescent="0.3">
      <c r="A959" t="s">
        <v>121</v>
      </c>
      <c r="B959" t="s">
        <v>120</v>
      </c>
      <c r="C959" t="s">
        <v>1189</v>
      </c>
      <c r="D959">
        <v>9368</v>
      </c>
      <c r="E959">
        <v>3.3501300000000001</v>
      </c>
      <c r="F959">
        <v>112.681969</v>
      </c>
      <c r="G959">
        <v>3.2590635899999998E-2</v>
      </c>
      <c r="H959">
        <v>1740.67</v>
      </c>
      <c r="I959">
        <v>2.6439699999999999</v>
      </c>
      <c r="J959">
        <v>58.333300000000001</v>
      </c>
      <c r="K959">
        <v>36</v>
      </c>
      <c r="L959" t="s">
        <v>8292</v>
      </c>
    </row>
    <row r="960" spans="1:12" x14ac:dyDescent="0.3">
      <c r="A960" t="s">
        <v>98</v>
      </c>
      <c r="B960" t="s">
        <v>97</v>
      </c>
      <c r="C960" t="s">
        <v>1190</v>
      </c>
      <c r="D960">
        <v>4832</v>
      </c>
      <c r="E960">
        <v>30.718377</v>
      </c>
      <c r="F960">
        <v>27.674810000000001</v>
      </c>
      <c r="G960">
        <v>3.2523711060000002E-2</v>
      </c>
      <c r="H960">
        <v>1837.15</v>
      </c>
      <c r="I960">
        <v>1.0839799999999999</v>
      </c>
      <c r="J960">
        <v>87.634399999999999</v>
      </c>
      <c r="K960">
        <v>372</v>
      </c>
      <c r="L960" t="s">
        <v>8292</v>
      </c>
    </row>
    <row r="961" spans="1:12" x14ac:dyDescent="0.3">
      <c r="A961" t="s">
        <v>13</v>
      </c>
      <c r="B961" t="s">
        <v>12</v>
      </c>
      <c r="C961" t="s">
        <v>1191</v>
      </c>
      <c r="D961">
        <v>7179</v>
      </c>
      <c r="E961">
        <v>58.701839</v>
      </c>
      <c r="F961">
        <v>73.994760999999997</v>
      </c>
      <c r="G961">
        <v>3.2503457489999998E-2</v>
      </c>
      <c r="H961">
        <v>1784.63</v>
      </c>
      <c r="I961">
        <v>1.9936</v>
      </c>
      <c r="J961">
        <v>79.197099999999992</v>
      </c>
      <c r="K961">
        <v>274</v>
      </c>
      <c r="L961" t="s">
        <v>8292</v>
      </c>
    </row>
    <row r="962" spans="1:12" x14ac:dyDescent="0.3">
      <c r="A962" t="s">
        <v>1</v>
      </c>
      <c r="B962" t="s">
        <v>0</v>
      </c>
      <c r="C962" t="s">
        <v>1192</v>
      </c>
      <c r="D962">
        <v>3573</v>
      </c>
      <c r="E962">
        <v>9.6425059999999991</v>
      </c>
      <c r="F962">
        <v>-63.683495000000001</v>
      </c>
      <c r="G962">
        <v>3.2457666810000001E-2</v>
      </c>
      <c r="H962">
        <v>2035.48</v>
      </c>
      <c r="I962">
        <v>2.3216800000000002</v>
      </c>
      <c r="J962">
        <v>80</v>
      </c>
      <c r="K962">
        <v>200</v>
      </c>
      <c r="L962" t="s">
        <v>8292</v>
      </c>
    </row>
    <row r="963" spans="1:12" x14ac:dyDescent="0.3">
      <c r="A963" t="s">
        <v>697</v>
      </c>
      <c r="B963" t="s">
        <v>696</v>
      </c>
      <c r="C963" t="s">
        <v>1194</v>
      </c>
      <c r="D963">
        <v>7890</v>
      </c>
      <c r="E963">
        <v>38.623308999999999</v>
      </c>
      <c r="F963">
        <v>66.066648000000001</v>
      </c>
      <c r="G963">
        <v>3.2415104960000003E-2</v>
      </c>
      <c r="H963">
        <v>1784.12</v>
      </c>
      <c r="I963">
        <v>1.1161799999999999</v>
      </c>
      <c r="J963">
        <v>96.763800000000003</v>
      </c>
      <c r="K963">
        <v>309</v>
      </c>
      <c r="L963" t="s">
        <v>8292</v>
      </c>
    </row>
    <row r="964" spans="1:12" x14ac:dyDescent="0.3">
      <c r="A964" t="s">
        <v>13</v>
      </c>
      <c r="B964" t="s">
        <v>12</v>
      </c>
      <c r="C964" t="s">
        <v>1195</v>
      </c>
      <c r="D964">
        <v>5501</v>
      </c>
      <c r="E964">
        <v>49.616598000000003</v>
      </c>
      <c r="F964">
        <v>45.367311999999998</v>
      </c>
      <c r="G964">
        <v>3.2351996010000002E-2</v>
      </c>
      <c r="H964">
        <v>1820.1</v>
      </c>
      <c r="I964">
        <v>1.4436199999999999</v>
      </c>
      <c r="J964">
        <v>87.188600000000008</v>
      </c>
      <c r="K964">
        <v>281</v>
      </c>
      <c r="L964" t="s">
        <v>8292</v>
      </c>
    </row>
    <row r="965" spans="1:12" x14ac:dyDescent="0.3">
      <c r="A965" t="s">
        <v>1076</v>
      </c>
      <c r="B965" t="s">
        <v>1075</v>
      </c>
      <c r="C965" t="s">
        <v>1196</v>
      </c>
      <c r="D965">
        <v>4691</v>
      </c>
      <c r="E965">
        <v>31.399003</v>
      </c>
      <c r="F965">
        <v>10.022281</v>
      </c>
      <c r="G965">
        <v>3.2308553570000002E-2</v>
      </c>
      <c r="H965">
        <v>1752.31</v>
      </c>
      <c r="I965">
        <v>1.9457500000000001</v>
      </c>
      <c r="J965">
        <v>92.4084</v>
      </c>
      <c r="K965">
        <v>382</v>
      </c>
      <c r="L965" t="s">
        <v>8292</v>
      </c>
    </row>
    <row r="966" spans="1:12" x14ac:dyDescent="0.3">
      <c r="A966" t="s">
        <v>7</v>
      </c>
      <c r="B966" t="s">
        <v>6</v>
      </c>
      <c r="C966" t="s">
        <v>1197</v>
      </c>
      <c r="D966">
        <v>6463</v>
      </c>
      <c r="E966">
        <v>30.936284000000001</v>
      </c>
      <c r="F966">
        <v>49.845587000000002</v>
      </c>
      <c r="G966">
        <v>3.2283016460000001E-2</v>
      </c>
      <c r="H966">
        <v>1779.77</v>
      </c>
      <c r="I966">
        <v>1.6014999999999999</v>
      </c>
      <c r="J966">
        <v>97.492999999999995</v>
      </c>
      <c r="K966">
        <v>359</v>
      </c>
      <c r="L966" t="s">
        <v>8292</v>
      </c>
    </row>
    <row r="967" spans="1:12" x14ac:dyDescent="0.3">
      <c r="A967" t="s">
        <v>13</v>
      </c>
      <c r="B967" t="s">
        <v>12</v>
      </c>
      <c r="C967" t="s">
        <v>1199</v>
      </c>
      <c r="D967">
        <v>7555</v>
      </c>
      <c r="E967">
        <v>62.383445999999999</v>
      </c>
      <c r="F967">
        <v>80.174530000000004</v>
      </c>
      <c r="G967">
        <v>3.1949566380000002E-2</v>
      </c>
      <c r="H967">
        <v>1751.73</v>
      </c>
      <c r="I967">
        <v>1.3123499999999999</v>
      </c>
      <c r="J967">
        <v>85.769199999999998</v>
      </c>
      <c r="K967">
        <v>260</v>
      </c>
      <c r="L967" t="s">
        <v>8292</v>
      </c>
    </row>
    <row r="968" spans="1:12" x14ac:dyDescent="0.3">
      <c r="A968" t="s">
        <v>93</v>
      </c>
      <c r="B968" t="s">
        <v>92</v>
      </c>
      <c r="C968" t="s">
        <v>1200</v>
      </c>
      <c r="D968">
        <v>4976</v>
      </c>
      <c r="E968">
        <v>4.5544359999999999</v>
      </c>
      <c r="F968">
        <v>4.616034</v>
      </c>
      <c r="G968">
        <v>3.1902601580000002E-2</v>
      </c>
      <c r="H968">
        <v>1643.81</v>
      </c>
      <c r="I968">
        <v>3.3654299999999999</v>
      </c>
      <c r="J968">
        <v>81.81819999999999</v>
      </c>
      <c r="K968">
        <v>77</v>
      </c>
      <c r="L968" t="s">
        <v>8292</v>
      </c>
    </row>
    <row r="969" spans="1:12" x14ac:dyDescent="0.3">
      <c r="A969" t="s">
        <v>160</v>
      </c>
      <c r="B969" t="s">
        <v>159</v>
      </c>
      <c r="C969" t="s">
        <v>1201</v>
      </c>
      <c r="D969">
        <v>462</v>
      </c>
      <c r="E969">
        <v>48.399906999999999</v>
      </c>
      <c r="F969">
        <v>-103.451984</v>
      </c>
      <c r="G969">
        <v>3.1896730980000003E-2</v>
      </c>
      <c r="H969">
        <v>1879.33</v>
      </c>
      <c r="I969">
        <v>1.9527099999999999</v>
      </c>
      <c r="J969">
        <v>64.575599999999994</v>
      </c>
      <c r="K969">
        <v>271</v>
      </c>
      <c r="L969" t="s">
        <v>8292</v>
      </c>
    </row>
    <row r="970" spans="1:12" x14ac:dyDescent="0.3">
      <c r="A970" t="s">
        <v>28</v>
      </c>
      <c r="B970" t="s">
        <v>27</v>
      </c>
      <c r="C970" t="s">
        <v>1202</v>
      </c>
      <c r="D970">
        <v>4744</v>
      </c>
      <c r="E970">
        <v>28.284696</v>
      </c>
      <c r="F970">
        <v>19.923663999999999</v>
      </c>
      <c r="G970">
        <v>3.189232803E-2</v>
      </c>
      <c r="H970">
        <v>1645.12</v>
      </c>
      <c r="I970">
        <v>1.60341</v>
      </c>
      <c r="J970">
        <v>86.340199999999996</v>
      </c>
      <c r="K970">
        <v>388</v>
      </c>
      <c r="L970" t="s">
        <v>8292</v>
      </c>
    </row>
    <row r="971" spans="1:12" x14ac:dyDescent="0.3">
      <c r="A971" t="s">
        <v>13</v>
      </c>
      <c r="B971" t="s">
        <v>12</v>
      </c>
      <c r="C971" t="s">
        <v>1203</v>
      </c>
      <c r="D971">
        <v>7167</v>
      </c>
      <c r="E971">
        <v>60.356366999999999</v>
      </c>
      <c r="F971">
        <v>73.683870999999996</v>
      </c>
      <c r="G971">
        <v>3.1890566850000003E-2</v>
      </c>
      <c r="H971">
        <v>1810.22</v>
      </c>
      <c r="I971">
        <v>1.76468</v>
      </c>
      <c r="J971">
        <v>76.153800000000004</v>
      </c>
      <c r="K971">
        <v>260</v>
      </c>
      <c r="L971" t="s">
        <v>8292</v>
      </c>
    </row>
    <row r="972" spans="1:12" x14ac:dyDescent="0.3">
      <c r="A972" t="s">
        <v>107</v>
      </c>
      <c r="B972" t="s">
        <v>106</v>
      </c>
      <c r="C972" t="s">
        <v>1204</v>
      </c>
      <c r="D972">
        <v>5159</v>
      </c>
      <c r="E972">
        <v>-4.7240659999999997</v>
      </c>
      <c r="F972">
        <v>11.361596</v>
      </c>
      <c r="G972">
        <v>3.185798502E-2</v>
      </c>
      <c r="H972">
        <v>1768.03</v>
      </c>
      <c r="I972">
        <v>1.579</v>
      </c>
      <c r="J972">
        <v>98.734200000000001</v>
      </c>
      <c r="K972">
        <v>79</v>
      </c>
      <c r="L972" t="s">
        <v>8292</v>
      </c>
    </row>
    <row r="973" spans="1:12" x14ac:dyDescent="0.3">
      <c r="A973" t="s">
        <v>7</v>
      </c>
      <c r="B973" t="s">
        <v>6</v>
      </c>
      <c r="C973" t="s">
        <v>1205</v>
      </c>
      <c r="D973">
        <v>6641</v>
      </c>
      <c r="E973">
        <v>27.929563000000002</v>
      </c>
      <c r="F973">
        <v>52.195469000000003</v>
      </c>
      <c r="G973">
        <v>3.1828044960000003E-2</v>
      </c>
      <c r="H973">
        <v>1623.84</v>
      </c>
      <c r="I973">
        <v>1.57978</v>
      </c>
      <c r="J973">
        <v>95.038199999999989</v>
      </c>
      <c r="K973">
        <v>262</v>
      </c>
      <c r="L973" t="s">
        <v>8292</v>
      </c>
    </row>
    <row r="974" spans="1:12" x14ac:dyDescent="0.3">
      <c r="A974" t="s">
        <v>13</v>
      </c>
      <c r="B974" t="s">
        <v>12</v>
      </c>
      <c r="C974" t="s">
        <v>1206</v>
      </c>
      <c r="D974">
        <v>7037</v>
      </c>
      <c r="E974">
        <v>60.627054999999999</v>
      </c>
      <c r="F974">
        <v>69.802833000000007</v>
      </c>
      <c r="G974">
        <v>3.1808378450000001E-2</v>
      </c>
      <c r="H974">
        <v>1820.1</v>
      </c>
      <c r="I974">
        <v>1.6203399999999999</v>
      </c>
      <c r="J974">
        <v>80</v>
      </c>
      <c r="K974">
        <v>270</v>
      </c>
      <c r="L974" t="s">
        <v>8292</v>
      </c>
    </row>
    <row r="975" spans="1:12" x14ac:dyDescent="0.3">
      <c r="A975" t="s">
        <v>644</v>
      </c>
      <c r="B975" t="s">
        <v>643</v>
      </c>
      <c r="C975" t="s">
        <v>1207</v>
      </c>
      <c r="D975">
        <v>4967</v>
      </c>
      <c r="E975">
        <v>11.601108</v>
      </c>
      <c r="F975">
        <v>28.242218000000001</v>
      </c>
      <c r="G975">
        <v>3.1798398429999999E-2</v>
      </c>
      <c r="H975">
        <v>1772.14</v>
      </c>
      <c r="I975">
        <v>1.28338</v>
      </c>
      <c r="J975">
        <v>94.761899999999997</v>
      </c>
      <c r="K975">
        <v>210</v>
      </c>
      <c r="L975" t="s">
        <v>8292</v>
      </c>
    </row>
    <row r="976" spans="1:12" x14ac:dyDescent="0.3">
      <c r="A976" t="s">
        <v>4</v>
      </c>
      <c r="B976" t="s">
        <v>3</v>
      </c>
      <c r="C976" t="s">
        <v>1208</v>
      </c>
      <c r="D976">
        <v>6023</v>
      </c>
      <c r="E976">
        <v>36.131093</v>
      </c>
      <c r="F976">
        <v>43.787028999999997</v>
      </c>
      <c r="G976">
        <v>3.1783428400000001E-2</v>
      </c>
      <c r="H976">
        <v>1884.56</v>
      </c>
      <c r="I976">
        <v>1.56385</v>
      </c>
      <c r="J976">
        <v>92.857100000000003</v>
      </c>
      <c r="K976">
        <v>336</v>
      </c>
      <c r="L976" t="s">
        <v>8292</v>
      </c>
    </row>
    <row r="977" spans="1:12" x14ac:dyDescent="0.3">
      <c r="A977" t="s">
        <v>160</v>
      </c>
      <c r="B977" t="s">
        <v>159</v>
      </c>
      <c r="C977" t="s">
        <v>1209</v>
      </c>
      <c r="D977">
        <v>2342</v>
      </c>
      <c r="E977">
        <v>32.409953000000002</v>
      </c>
      <c r="F977">
        <v>-101.54489100000001</v>
      </c>
      <c r="G977">
        <v>3.1754662459999999E-2</v>
      </c>
      <c r="H977">
        <v>1882.38</v>
      </c>
      <c r="I977">
        <v>3.81724</v>
      </c>
      <c r="J977">
        <v>49.603199999999994</v>
      </c>
      <c r="K977">
        <v>252</v>
      </c>
      <c r="L977" t="s">
        <v>8292</v>
      </c>
    </row>
    <row r="978" spans="1:12" x14ac:dyDescent="0.3">
      <c r="A978" t="s">
        <v>13</v>
      </c>
      <c r="B978" t="s">
        <v>12</v>
      </c>
      <c r="C978" t="s">
        <v>1210</v>
      </c>
      <c r="D978">
        <v>7412</v>
      </c>
      <c r="E978">
        <v>62.366422999999998</v>
      </c>
      <c r="F978">
        <v>77.454845000000006</v>
      </c>
      <c r="G978">
        <v>3.1753488339999997E-2</v>
      </c>
      <c r="H978">
        <v>1738.27</v>
      </c>
      <c r="I978">
        <v>1.4542299999999999</v>
      </c>
      <c r="J978">
        <v>83.529399999999995</v>
      </c>
      <c r="K978">
        <v>255</v>
      </c>
      <c r="L978" t="s">
        <v>8292</v>
      </c>
    </row>
    <row r="979" spans="1:12" x14ac:dyDescent="0.3">
      <c r="A979" t="s">
        <v>98</v>
      </c>
      <c r="B979" t="s">
        <v>97</v>
      </c>
      <c r="C979" t="s">
        <v>1211</v>
      </c>
      <c r="D979">
        <v>4851</v>
      </c>
      <c r="E979">
        <v>29.714655</v>
      </c>
      <c r="F979">
        <v>28.634982000000001</v>
      </c>
      <c r="G979">
        <v>3.1730593000000001E-2</v>
      </c>
      <c r="H979">
        <v>1888.86</v>
      </c>
      <c r="I979">
        <v>1.21618</v>
      </c>
      <c r="J979">
        <v>70.509399999999999</v>
      </c>
      <c r="K979">
        <v>373</v>
      </c>
      <c r="L979" t="s">
        <v>8292</v>
      </c>
    </row>
    <row r="980" spans="1:12" x14ac:dyDescent="0.3">
      <c r="A980" t="s">
        <v>359</v>
      </c>
      <c r="B980" t="s">
        <v>358</v>
      </c>
      <c r="C980" t="s">
        <v>1212</v>
      </c>
      <c r="D980">
        <v>5132</v>
      </c>
      <c r="E980">
        <v>-1.7985059999999999</v>
      </c>
      <c r="F980">
        <v>9.8970629999999993</v>
      </c>
      <c r="G980">
        <v>3.1682160549999998E-2</v>
      </c>
      <c r="H980">
        <v>1730.51</v>
      </c>
      <c r="I980">
        <v>4.5902099999999999</v>
      </c>
      <c r="J980">
        <v>70.149299999999997</v>
      </c>
      <c r="K980">
        <v>67</v>
      </c>
      <c r="L980" t="s">
        <v>8292</v>
      </c>
    </row>
    <row r="981" spans="1:12" x14ac:dyDescent="0.3">
      <c r="A981" t="s">
        <v>392</v>
      </c>
      <c r="B981" t="s">
        <v>391</v>
      </c>
      <c r="C981" t="s">
        <v>1213</v>
      </c>
      <c r="D981">
        <v>6235</v>
      </c>
      <c r="E981">
        <v>28.986127</v>
      </c>
      <c r="F981">
        <v>47.986953999999997</v>
      </c>
      <c r="G981">
        <v>3.1666309929999997E-2</v>
      </c>
      <c r="H981">
        <v>1718.05</v>
      </c>
      <c r="I981">
        <v>2.5594999999999999</v>
      </c>
      <c r="J981">
        <v>96.195699999999988</v>
      </c>
      <c r="K981">
        <v>368</v>
      </c>
      <c r="L981" t="s">
        <v>8292</v>
      </c>
    </row>
    <row r="982" spans="1:12" x14ac:dyDescent="0.3">
      <c r="A982" t="s">
        <v>160</v>
      </c>
      <c r="B982" t="s">
        <v>159</v>
      </c>
      <c r="C982" t="s">
        <v>1214</v>
      </c>
      <c r="D982">
        <v>2777</v>
      </c>
      <c r="E982">
        <v>28.960526000000002</v>
      </c>
      <c r="F982">
        <v>-97.907555000000002</v>
      </c>
      <c r="G982">
        <v>3.1528057300000002E-2</v>
      </c>
      <c r="H982">
        <v>1854.1</v>
      </c>
      <c r="I982">
        <v>2.1795100000000001</v>
      </c>
      <c r="J982">
        <v>68.584100000000007</v>
      </c>
      <c r="K982">
        <v>226</v>
      </c>
      <c r="L982" t="s">
        <v>8292</v>
      </c>
    </row>
    <row r="983" spans="1:12" x14ac:dyDescent="0.3">
      <c r="A983" t="s">
        <v>28</v>
      </c>
      <c r="B983" t="s">
        <v>27</v>
      </c>
      <c r="C983" t="s">
        <v>1215</v>
      </c>
      <c r="D983">
        <v>4791</v>
      </c>
      <c r="E983">
        <v>28.839072000000002</v>
      </c>
      <c r="F983">
        <v>22.644815000000001</v>
      </c>
      <c r="G983">
        <v>3.1502520190000001E-2</v>
      </c>
      <c r="H983">
        <v>1786.11</v>
      </c>
      <c r="I983">
        <v>1.41927</v>
      </c>
      <c r="J983">
        <v>88.433700000000002</v>
      </c>
      <c r="K983">
        <v>415</v>
      </c>
      <c r="L983" t="s">
        <v>8292</v>
      </c>
    </row>
    <row r="984" spans="1:12" x14ac:dyDescent="0.3">
      <c r="A984" t="s">
        <v>160</v>
      </c>
      <c r="B984" t="s">
        <v>159</v>
      </c>
      <c r="C984" t="s">
        <v>1216</v>
      </c>
      <c r="D984">
        <v>2206</v>
      </c>
      <c r="E984">
        <v>31.479379999999999</v>
      </c>
      <c r="F984">
        <v>-101.835294</v>
      </c>
      <c r="G984">
        <v>3.1439998300000001E-2</v>
      </c>
      <c r="H984">
        <v>1823</v>
      </c>
      <c r="I984">
        <v>2.6364800000000002</v>
      </c>
      <c r="J984">
        <v>23.049600000000002</v>
      </c>
      <c r="K984">
        <v>282</v>
      </c>
      <c r="L984" t="s">
        <v>8292</v>
      </c>
    </row>
    <row r="985" spans="1:12" x14ac:dyDescent="0.3">
      <c r="A985" t="s">
        <v>160</v>
      </c>
      <c r="B985" t="s">
        <v>159</v>
      </c>
      <c r="C985" t="s">
        <v>1217</v>
      </c>
      <c r="D985">
        <v>2682</v>
      </c>
      <c r="E985">
        <v>28.594258</v>
      </c>
      <c r="F985">
        <v>-98.381243999999995</v>
      </c>
      <c r="G985">
        <v>3.1418277080000001E-2</v>
      </c>
      <c r="H985">
        <v>1881.1</v>
      </c>
      <c r="I985">
        <v>1.4444600000000001</v>
      </c>
      <c r="J985">
        <v>86.087000000000003</v>
      </c>
      <c r="K985">
        <v>230</v>
      </c>
      <c r="L985" t="s">
        <v>8292</v>
      </c>
    </row>
    <row r="986" spans="1:12" x14ac:dyDescent="0.3">
      <c r="A986" t="s">
        <v>13</v>
      </c>
      <c r="B986" t="s">
        <v>12</v>
      </c>
      <c r="C986" t="s">
        <v>1219</v>
      </c>
      <c r="D986">
        <v>7133</v>
      </c>
      <c r="E986">
        <v>60.062195000000003</v>
      </c>
      <c r="F986">
        <v>72.769503999999998</v>
      </c>
      <c r="G986">
        <v>3.1396555860000001E-2</v>
      </c>
      <c r="H986">
        <v>1838.53</v>
      </c>
      <c r="I986">
        <v>2.9057900000000001</v>
      </c>
      <c r="J986">
        <v>21.602799999999998</v>
      </c>
      <c r="K986">
        <v>287</v>
      </c>
      <c r="L986" t="s">
        <v>8292</v>
      </c>
    </row>
    <row r="987" spans="1:12" x14ac:dyDescent="0.3">
      <c r="A987" t="s">
        <v>28</v>
      </c>
      <c r="B987" t="s">
        <v>27</v>
      </c>
      <c r="C987" t="s">
        <v>1220</v>
      </c>
      <c r="D987">
        <v>4684</v>
      </c>
      <c r="E987">
        <v>28.865987000000001</v>
      </c>
      <c r="F987">
        <v>9.9238029999999995</v>
      </c>
      <c r="G987">
        <v>3.1366909329999998E-2</v>
      </c>
      <c r="H987">
        <v>1814.69</v>
      </c>
      <c r="I987">
        <v>1.2557199999999999</v>
      </c>
      <c r="J987">
        <v>84.986599999999996</v>
      </c>
      <c r="K987">
        <v>373</v>
      </c>
      <c r="L987" t="s">
        <v>8292</v>
      </c>
    </row>
    <row r="988" spans="1:12" x14ac:dyDescent="0.3">
      <c r="A988" t="s">
        <v>1134</v>
      </c>
      <c r="B988" t="s">
        <v>1133</v>
      </c>
      <c r="C988" t="s">
        <v>1221</v>
      </c>
      <c r="D988">
        <v>3956</v>
      </c>
      <c r="E988">
        <v>46.788114999999998</v>
      </c>
      <c r="F988">
        <v>-48.016359000000001</v>
      </c>
      <c r="G988">
        <v>3.13460687E-2</v>
      </c>
      <c r="H988">
        <v>1791.02</v>
      </c>
      <c r="I988">
        <v>1.4110100000000001</v>
      </c>
      <c r="J988">
        <v>79.411799999999999</v>
      </c>
      <c r="K988">
        <v>102</v>
      </c>
      <c r="L988" t="s">
        <v>8292</v>
      </c>
    </row>
    <row r="989" spans="1:12" x14ac:dyDescent="0.3">
      <c r="A989" t="s">
        <v>806</v>
      </c>
      <c r="B989" t="s">
        <v>805</v>
      </c>
      <c r="C989" t="s">
        <v>1222</v>
      </c>
      <c r="D989">
        <v>9657</v>
      </c>
      <c r="E989">
        <v>-1.5598240000000001</v>
      </c>
      <c r="F989">
        <v>130.51925600000001</v>
      </c>
      <c r="G989">
        <v>3.1329924549999999E-2</v>
      </c>
      <c r="H989">
        <v>1664.88</v>
      </c>
      <c r="I989">
        <v>1.6544000000000001</v>
      </c>
      <c r="J989">
        <v>94.117599999999996</v>
      </c>
      <c r="K989">
        <v>51</v>
      </c>
      <c r="L989" t="s">
        <v>8292</v>
      </c>
    </row>
    <row r="990" spans="1:12" x14ac:dyDescent="0.3">
      <c r="A990" t="s">
        <v>4</v>
      </c>
      <c r="B990" t="s">
        <v>3</v>
      </c>
      <c r="C990" t="s">
        <v>1223</v>
      </c>
      <c r="D990">
        <v>6010</v>
      </c>
      <c r="E990">
        <v>36.100655000000003</v>
      </c>
      <c r="F990">
        <v>43.629410999999998</v>
      </c>
      <c r="G990">
        <v>3.1259770880000003E-2</v>
      </c>
      <c r="H990">
        <v>1803.29</v>
      </c>
      <c r="I990">
        <v>1.6508799999999999</v>
      </c>
      <c r="J990">
        <v>95.770399999999995</v>
      </c>
      <c r="K990">
        <v>331</v>
      </c>
      <c r="L990" t="s">
        <v>8292</v>
      </c>
    </row>
    <row r="991" spans="1:12" x14ac:dyDescent="0.3">
      <c r="A991" t="s">
        <v>580</v>
      </c>
      <c r="B991" t="s">
        <v>579</v>
      </c>
      <c r="C991" t="s">
        <v>1224</v>
      </c>
      <c r="D991">
        <v>3752</v>
      </c>
      <c r="E991">
        <v>-0.246282</v>
      </c>
      <c r="F991">
        <v>-76.655579000000003</v>
      </c>
      <c r="G991">
        <v>3.1258303229999999E-2</v>
      </c>
      <c r="H991">
        <v>1810.15</v>
      </c>
      <c r="I991">
        <v>4.1670699999999998</v>
      </c>
      <c r="J991">
        <v>69.230800000000002</v>
      </c>
      <c r="K991">
        <v>52</v>
      </c>
      <c r="L991" t="s">
        <v>8292</v>
      </c>
    </row>
    <row r="992" spans="1:12" x14ac:dyDescent="0.3">
      <c r="A992" t="s">
        <v>1</v>
      </c>
      <c r="B992" t="s">
        <v>0</v>
      </c>
      <c r="C992" t="s">
        <v>1225</v>
      </c>
      <c r="D992">
        <v>3514</v>
      </c>
      <c r="E992">
        <v>8.3807259999999992</v>
      </c>
      <c r="F992">
        <v>-64.958107999999996</v>
      </c>
      <c r="G992">
        <v>3.1200184289999999E-2</v>
      </c>
      <c r="H992">
        <v>1759.4</v>
      </c>
      <c r="I992">
        <v>1.6014999999999999</v>
      </c>
      <c r="J992">
        <v>85.8065</v>
      </c>
      <c r="K992">
        <v>155</v>
      </c>
      <c r="L992" t="s">
        <v>8292</v>
      </c>
    </row>
    <row r="993" spans="1:12" x14ac:dyDescent="0.3">
      <c r="A993" t="s">
        <v>4</v>
      </c>
      <c r="B993" t="s">
        <v>3</v>
      </c>
      <c r="C993" t="s">
        <v>1226</v>
      </c>
      <c r="D993">
        <v>6074</v>
      </c>
      <c r="E993">
        <v>35.677624000000002</v>
      </c>
      <c r="F993">
        <v>45.015909999999998</v>
      </c>
      <c r="G993">
        <v>3.119167192E-2</v>
      </c>
      <c r="H993">
        <v>1918.84</v>
      </c>
      <c r="I993">
        <v>1.3179099999999999</v>
      </c>
      <c r="J993">
        <v>88.498400000000004</v>
      </c>
      <c r="K993">
        <v>313</v>
      </c>
      <c r="L993" t="s">
        <v>8292</v>
      </c>
    </row>
    <row r="994" spans="1:12" x14ac:dyDescent="0.3">
      <c r="A994" t="s">
        <v>403</v>
      </c>
      <c r="B994" t="s">
        <v>402</v>
      </c>
      <c r="C994" t="s">
        <v>1227</v>
      </c>
      <c r="D994">
        <v>8423</v>
      </c>
      <c r="E994">
        <v>27.557534</v>
      </c>
      <c r="F994">
        <v>96.040103000000002</v>
      </c>
      <c r="G994">
        <v>3.1155861260000001E-2</v>
      </c>
      <c r="H994">
        <v>1854.84</v>
      </c>
      <c r="I994">
        <v>1.70278</v>
      </c>
      <c r="J994">
        <v>86.991900000000001</v>
      </c>
      <c r="K994">
        <v>123</v>
      </c>
      <c r="L994" t="s">
        <v>8292</v>
      </c>
    </row>
    <row r="995" spans="1:12" x14ac:dyDescent="0.3">
      <c r="A995" t="s">
        <v>42</v>
      </c>
      <c r="B995" t="s">
        <v>41</v>
      </c>
      <c r="C995" t="s">
        <v>1228</v>
      </c>
      <c r="D995">
        <v>9421</v>
      </c>
      <c r="E995">
        <v>-21.434207000000001</v>
      </c>
      <c r="F995">
        <v>114.066502</v>
      </c>
      <c r="G995">
        <v>3.1125040610000002E-2</v>
      </c>
      <c r="H995">
        <v>1773.15</v>
      </c>
      <c r="I995">
        <v>1.63609</v>
      </c>
      <c r="J995">
        <v>38.069699999999997</v>
      </c>
      <c r="K995">
        <v>373</v>
      </c>
      <c r="L995" t="s">
        <v>8292</v>
      </c>
    </row>
    <row r="996" spans="1:12" x14ac:dyDescent="0.3">
      <c r="A996" t="s">
        <v>392</v>
      </c>
      <c r="B996" t="s">
        <v>391</v>
      </c>
      <c r="C996" t="s">
        <v>1229</v>
      </c>
      <c r="D996">
        <v>6169</v>
      </c>
      <c r="E996">
        <v>29.026087</v>
      </c>
      <c r="F996">
        <v>47.581468999999998</v>
      </c>
      <c r="G996">
        <v>3.1123866489999999E-2</v>
      </c>
      <c r="H996">
        <v>1755.39</v>
      </c>
      <c r="I996">
        <v>3.1932900000000002</v>
      </c>
      <c r="J996">
        <v>86.941599999999994</v>
      </c>
      <c r="K996">
        <v>291</v>
      </c>
      <c r="L996" t="s">
        <v>8292</v>
      </c>
    </row>
    <row r="997" spans="1:12" x14ac:dyDescent="0.3">
      <c r="A997" t="s">
        <v>28</v>
      </c>
      <c r="B997" t="s">
        <v>27</v>
      </c>
      <c r="C997" t="s">
        <v>1230</v>
      </c>
      <c r="D997">
        <v>4781</v>
      </c>
      <c r="E997">
        <v>27.572939000000002</v>
      </c>
      <c r="F997">
        <v>22.340665999999999</v>
      </c>
      <c r="G997">
        <v>3.1120050600000001E-2</v>
      </c>
      <c r="H997">
        <v>1680.14</v>
      </c>
      <c r="I997">
        <v>1.11066</v>
      </c>
      <c r="J997">
        <v>88.705199999999991</v>
      </c>
      <c r="K997">
        <v>363</v>
      </c>
      <c r="L997" t="s">
        <v>8292</v>
      </c>
    </row>
    <row r="998" spans="1:12" x14ac:dyDescent="0.3">
      <c r="A998" t="s">
        <v>7</v>
      </c>
      <c r="B998" t="s">
        <v>6</v>
      </c>
      <c r="C998" t="s">
        <v>1231</v>
      </c>
      <c r="D998">
        <v>6456</v>
      </c>
      <c r="E998">
        <v>30.835460999999999</v>
      </c>
      <c r="F998">
        <v>49.760294999999999</v>
      </c>
      <c r="G998">
        <v>3.1112125290000001E-2</v>
      </c>
      <c r="H998">
        <v>1743.43</v>
      </c>
      <c r="I998">
        <v>1.61999</v>
      </c>
      <c r="J998">
        <v>70.535700000000006</v>
      </c>
      <c r="K998">
        <v>336</v>
      </c>
      <c r="L998" t="s">
        <v>8292</v>
      </c>
    </row>
    <row r="999" spans="1:12" x14ac:dyDescent="0.3">
      <c r="A999" t="s">
        <v>188</v>
      </c>
      <c r="B999" t="s">
        <v>187</v>
      </c>
      <c r="C999" t="s">
        <v>1232</v>
      </c>
      <c r="D999">
        <v>5084</v>
      </c>
      <c r="E999">
        <v>4.3058769999999997</v>
      </c>
      <c r="F999">
        <v>8.6002969999999994</v>
      </c>
      <c r="G999">
        <v>3.110566763E-2</v>
      </c>
      <c r="H999">
        <v>1707.44</v>
      </c>
      <c r="I999">
        <v>2.23183</v>
      </c>
      <c r="J999">
        <v>94.871799999999993</v>
      </c>
      <c r="K999">
        <v>39</v>
      </c>
      <c r="L999" t="s">
        <v>8292</v>
      </c>
    </row>
    <row r="1000" spans="1:12" x14ac:dyDescent="0.3">
      <c r="A1000" t="s">
        <v>4</v>
      </c>
      <c r="B1000" t="s">
        <v>3</v>
      </c>
      <c r="C1000" t="s">
        <v>1233</v>
      </c>
      <c r="D1000">
        <v>6058</v>
      </c>
      <c r="E1000">
        <v>35.510891999999998</v>
      </c>
      <c r="F1000">
        <v>44.375433999999998</v>
      </c>
      <c r="G1000">
        <v>3.1090404070000001E-2</v>
      </c>
      <c r="H1000">
        <v>1821.7</v>
      </c>
      <c r="I1000">
        <v>3.59294</v>
      </c>
      <c r="J1000">
        <v>80.747100000000003</v>
      </c>
      <c r="K1000">
        <v>348</v>
      </c>
      <c r="L1000" t="s">
        <v>8292</v>
      </c>
    </row>
    <row r="1001" spans="1:12" x14ac:dyDescent="0.3">
      <c r="A1001" t="s">
        <v>121</v>
      </c>
      <c r="B1001" t="s">
        <v>120</v>
      </c>
      <c r="C1001" t="s">
        <v>1234</v>
      </c>
      <c r="D1001">
        <v>9097</v>
      </c>
      <c r="E1001">
        <v>5.550306</v>
      </c>
      <c r="F1001">
        <v>104.773337</v>
      </c>
      <c r="G1001">
        <v>3.1075727569999999E-2</v>
      </c>
      <c r="H1001">
        <v>1797.73</v>
      </c>
      <c r="I1001">
        <v>2.02278</v>
      </c>
      <c r="J1001">
        <v>75.572499999999991</v>
      </c>
      <c r="K1001">
        <v>131</v>
      </c>
      <c r="L1001" t="s">
        <v>8292</v>
      </c>
    </row>
    <row r="1002" spans="1:12" x14ac:dyDescent="0.3">
      <c r="A1002" t="s">
        <v>13</v>
      </c>
      <c r="B1002" t="s">
        <v>12</v>
      </c>
      <c r="C1002" t="s">
        <v>1235</v>
      </c>
      <c r="D1002">
        <v>8212</v>
      </c>
      <c r="E1002">
        <v>57.985601000000003</v>
      </c>
      <c r="F1002">
        <v>106.779521</v>
      </c>
      <c r="G1002">
        <v>3.1071911680000001E-2</v>
      </c>
      <c r="H1002">
        <v>1833.35</v>
      </c>
      <c r="I1002">
        <v>1.6014999999999999</v>
      </c>
      <c r="J1002">
        <v>70.56280000000001</v>
      </c>
      <c r="K1002">
        <v>231</v>
      </c>
      <c r="L1002" t="s">
        <v>8292</v>
      </c>
    </row>
    <row r="1003" spans="1:12" x14ac:dyDescent="0.3">
      <c r="A1003" t="s">
        <v>806</v>
      </c>
      <c r="B1003" t="s">
        <v>805</v>
      </c>
      <c r="C1003" t="s">
        <v>1236</v>
      </c>
      <c r="D1003">
        <v>9652</v>
      </c>
      <c r="E1003">
        <v>-1.381766</v>
      </c>
      <c r="F1003">
        <v>122.481206</v>
      </c>
      <c r="G1003">
        <v>3.107132462E-2</v>
      </c>
      <c r="H1003">
        <v>1726.62</v>
      </c>
      <c r="I1003">
        <v>1.8849800000000001</v>
      </c>
      <c r="J1003">
        <v>76.229500000000002</v>
      </c>
      <c r="K1003">
        <v>122</v>
      </c>
      <c r="L1003" t="s">
        <v>8292</v>
      </c>
    </row>
    <row r="1004" spans="1:12" x14ac:dyDescent="0.3">
      <c r="A1004" t="s">
        <v>359</v>
      </c>
      <c r="B1004" t="s">
        <v>358</v>
      </c>
      <c r="C1004" t="s">
        <v>1237</v>
      </c>
      <c r="D1004">
        <v>5149</v>
      </c>
      <c r="E1004">
        <v>-3.955829</v>
      </c>
      <c r="F1004">
        <v>10.962558</v>
      </c>
      <c r="G1004">
        <v>3.1036394549999999E-2</v>
      </c>
      <c r="H1004">
        <v>1780.04</v>
      </c>
      <c r="I1004">
        <v>1.8089599999999999</v>
      </c>
      <c r="J1004">
        <v>78.688499999999991</v>
      </c>
      <c r="K1004">
        <v>61</v>
      </c>
      <c r="L1004" t="s">
        <v>8292</v>
      </c>
    </row>
    <row r="1005" spans="1:12" x14ac:dyDescent="0.3">
      <c r="A1005" t="s">
        <v>238</v>
      </c>
      <c r="B1005" t="s">
        <v>237</v>
      </c>
      <c r="C1005" t="s">
        <v>1238</v>
      </c>
      <c r="D1005">
        <v>6826</v>
      </c>
      <c r="E1005">
        <v>15.566972</v>
      </c>
      <c r="F1005">
        <v>45.797083999999998</v>
      </c>
      <c r="G1005">
        <v>3.1021718050000001E-2</v>
      </c>
      <c r="H1005">
        <v>1775.64</v>
      </c>
      <c r="I1005">
        <v>1.85701</v>
      </c>
      <c r="J1005">
        <v>92.5</v>
      </c>
      <c r="K1005">
        <v>280</v>
      </c>
      <c r="L1005" t="s">
        <v>8292</v>
      </c>
    </row>
    <row r="1006" spans="1:12" x14ac:dyDescent="0.3">
      <c r="A1006" t="s">
        <v>54</v>
      </c>
      <c r="B1006" t="s">
        <v>53</v>
      </c>
      <c r="C1006" t="s">
        <v>1239</v>
      </c>
      <c r="D1006">
        <v>7843</v>
      </c>
      <c r="E1006">
        <v>37.117829</v>
      </c>
      <c r="F1006">
        <v>62.363633</v>
      </c>
      <c r="G1006">
        <v>3.1003225660000001E-2</v>
      </c>
      <c r="H1006">
        <v>1755.59</v>
      </c>
      <c r="I1006">
        <v>1.62459</v>
      </c>
      <c r="J1006">
        <v>93.220299999999995</v>
      </c>
      <c r="K1006">
        <v>295</v>
      </c>
      <c r="L1006" t="s">
        <v>8292</v>
      </c>
    </row>
    <row r="1007" spans="1:12" x14ac:dyDescent="0.3">
      <c r="A1007" t="s">
        <v>403</v>
      </c>
      <c r="B1007" t="s">
        <v>402</v>
      </c>
      <c r="C1007" t="s">
        <v>1240</v>
      </c>
      <c r="D1007">
        <v>8048</v>
      </c>
      <c r="E1007">
        <v>18.921398</v>
      </c>
      <c r="F1007">
        <v>72.041437000000002</v>
      </c>
      <c r="G1007">
        <v>3.1000583889999999E-2</v>
      </c>
      <c r="H1007">
        <v>1746.11</v>
      </c>
      <c r="I1007">
        <v>1.6014999999999999</v>
      </c>
      <c r="J1007">
        <v>86.343599999999995</v>
      </c>
      <c r="K1007">
        <v>227</v>
      </c>
      <c r="L1007" t="s">
        <v>8292</v>
      </c>
    </row>
    <row r="1008" spans="1:12" x14ac:dyDescent="0.3">
      <c r="A1008" t="s">
        <v>697</v>
      </c>
      <c r="B1008" t="s">
        <v>696</v>
      </c>
      <c r="C1008" t="s">
        <v>1241</v>
      </c>
      <c r="D1008">
        <v>7894</v>
      </c>
      <c r="E1008">
        <v>38.445554999999999</v>
      </c>
      <c r="F1008">
        <v>66.395244000000005</v>
      </c>
      <c r="G1008">
        <v>3.0990603870000001E-2</v>
      </c>
      <c r="H1008">
        <v>1794.56</v>
      </c>
      <c r="I1008">
        <v>1.36392</v>
      </c>
      <c r="J1008">
        <v>94</v>
      </c>
      <c r="K1008">
        <v>300</v>
      </c>
      <c r="L1008" t="s">
        <v>8292</v>
      </c>
    </row>
    <row r="1009" spans="1:12" x14ac:dyDescent="0.3">
      <c r="A1009" t="s">
        <v>13</v>
      </c>
      <c r="B1009" t="s">
        <v>12</v>
      </c>
      <c r="C1009" t="s">
        <v>1242</v>
      </c>
      <c r="D1009">
        <v>7114</v>
      </c>
      <c r="E1009">
        <v>60.775756999999999</v>
      </c>
      <c r="F1009">
        <v>72.444935000000001</v>
      </c>
      <c r="G1009">
        <v>3.098238503E-2</v>
      </c>
      <c r="H1009">
        <v>1851.8</v>
      </c>
      <c r="I1009">
        <v>1.66266</v>
      </c>
      <c r="J1009">
        <v>75.985699999999994</v>
      </c>
      <c r="K1009">
        <v>279</v>
      </c>
      <c r="L1009" t="s">
        <v>8292</v>
      </c>
    </row>
    <row r="1010" spans="1:12" x14ac:dyDescent="0.3">
      <c r="A1010" t="s">
        <v>13</v>
      </c>
      <c r="B1010" t="s">
        <v>12</v>
      </c>
      <c r="C1010" t="s">
        <v>1243</v>
      </c>
      <c r="D1010">
        <v>7076</v>
      </c>
      <c r="E1010">
        <v>66.183021999999994</v>
      </c>
      <c r="F1010">
        <v>71.021467999999999</v>
      </c>
      <c r="G1010">
        <v>3.096213146E-2</v>
      </c>
      <c r="H1010">
        <v>1537.13</v>
      </c>
      <c r="I1010">
        <v>1.6014999999999999</v>
      </c>
      <c r="J1010">
        <v>86.404800000000009</v>
      </c>
      <c r="K1010">
        <v>331</v>
      </c>
      <c r="L1010" t="s">
        <v>8292</v>
      </c>
    </row>
    <row r="1011" spans="1:12" x14ac:dyDescent="0.3">
      <c r="A1011" t="s">
        <v>7</v>
      </c>
      <c r="B1011" t="s">
        <v>6</v>
      </c>
      <c r="C1011" t="s">
        <v>1244</v>
      </c>
      <c r="D1011">
        <v>6529</v>
      </c>
      <c r="E1011">
        <v>30.499911000000001</v>
      </c>
      <c r="F1011">
        <v>50.446648000000003</v>
      </c>
      <c r="G1011">
        <v>3.087319187E-2</v>
      </c>
      <c r="H1011">
        <v>1775.61</v>
      </c>
      <c r="I1011">
        <v>3.2043499999999998</v>
      </c>
      <c r="J1011">
        <v>33.015899999999995</v>
      </c>
      <c r="K1011">
        <v>315</v>
      </c>
      <c r="L1011" t="s">
        <v>8292</v>
      </c>
    </row>
    <row r="1012" spans="1:12" x14ac:dyDescent="0.3">
      <c r="A1012" t="s">
        <v>28</v>
      </c>
      <c r="B1012" t="s">
        <v>27</v>
      </c>
      <c r="C1012" t="s">
        <v>1245</v>
      </c>
      <c r="D1012">
        <v>4750</v>
      </c>
      <c r="E1012">
        <v>28.527698999999998</v>
      </c>
      <c r="F1012">
        <v>20.790479000000001</v>
      </c>
      <c r="G1012">
        <v>3.0854699480000001E-2</v>
      </c>
      <c r="H1012">
        <v>1776.64</v>
      </c>
      <c r="I1012">
        <v>1.4084000000000001</v>
      </c>
      <c r="J1012">
        <v>75.634500000000003</v>
      </c>
      <c r="K1012">
        <v>394</v>
      </c>
      <c r="L1012" t="s">
        <v>8292</v>
      </c>
    </row>
    <row r="1013" spans="1:12" x14ac:dyDescent="0.3">
      <c r="A1013" t="s">
        <v>13</v>
      </c>
      <c r="B1013" t="s">
        <v>12</v>
      </c>
      <c r="C1013" t="s">
        <v>1246</v>
      </c>
      <c r="D1013">
        <v>5504</v>
      </c>
      <c r="E1013">
        <v>50.747903999999998</v>
      </c>
      <c r="F1013">
        <v>45.450744999999998</v>
      </c>
      <c r="G1013">
        <v>3.075137692E-2</v>
      </c>
      <c r="H1013">
        <v>1598.13</v>
      </c>
      <c r="I1013">
        <v>0.39742100000000002</v>
      </c>
      <c r="J1013">
        <v>94.186000000000007</v>
      </c>
      <c r="K1013">
        <v>258</v>
      </c>
      <c r="L1013" t="s">
        <v>8292</v>
      </c>
    </row>
    <row r="1014" spans="1:12" x14ac:dyDescent="0.3">
      <c r="A1014" t="s">
        <v>167</v>
      </c>
      <c r="B1014" t="s">
        <v>166</v>
      </c>
      <c r="C1014" t="s">
        <v>1247</v>
      </c>
      <c r="D1014">
        <v>6899</v>
      </c>
      <c r="E1014">
        <v>22.328087</v>
      </c>
      <c r="F1014">
        <v>56.471003000000003</v>
      </c>
      <c r="G1014">
        <v>3.0750789859999999E-2</v>
      </c>
      <c r="H1014">
        <v>1755.19</v>
      </c>
      <c r="I1014">
        <v>3.76661</v>
      </c>
      <c r="J1014">
        <v>93.167699999999996</v>
      </c>
      <c r="K1014">
        <v>322</v>
      </c>
      <c r="L1014" t="s">
        <v>8292</v>
      </c>
    </row>
    <row r="1015" spans="1:12" x14ac:dyDescent="0.3">
      <c r="A1015" t="s">
        <v>98</v>
      </c>
      <c r="B1015" t="s">
        <v>97</v>
      </c>
      <c r="C1015" t="s">
        <v>1248</v>
      </c>
      <c r="D1015">
        <v>5895</v>
      </c>
      <c r="E1015">
        <v>27.803951999999999</v>
      </c>
      <c r="F1015">
        <v>33.578184999999998</v>
      </c>
      <c r="G1015">
        <v>3.069678034E-2</v>
      </c>
      <c r="H1015">
        <v>1806.84</v>
      </c>
      <c r="I1015">
        <v>1.8593900000000001</v>
      </c>
      <c r="J1015">
        <v>96.174899999999994</v>
      </c>
      <c r="K1015">
        <v>366</v>
      </c>
      <c r="L1015" t="s">
        <v>8292</v>
      </c>
    </row>
    <row r="1016" spans="1:12" x14ac:dyDescent="0.3">
      <c r="A1016" t="s">
        <v>58</v>
      </c>
      <c r="B1016" t="s">
        <v>57</v>
      </c>
      <c r="C1016" t="s">
        <v>1249</v>
      </c>
      <c r="D1016">
        <v>4665</v>
      </c>
      <c r="E1016">
        <v>28.620259999999998</v>
      </c>
      <c r="F1016">
        <v>9.7875969999999999</v>
      </c>
      <c r="G1016">
        <v>3.0664198510000001E-2</v>
      </c>
      <c r="H1016">
        <v>1780.5</v>
      </c>
      <c r="I1016">
        <v>1.54287</v>
      </c>
      <c r="J1016">
        <v>93.700800000000001</v>
      </c>
      <c r="K1016">
        <v>381</v>
      </c>
      <c r="L1016" t="s">
        <v>8292</v>
      </c>
    </row>
    <row r="1017" spans="1:12" x14ac:dyDescent="0.3">
      <c r="A1017" t="s">
        <v>160</v>
      </c>
      <c r="B1017" t="s">
        <v>159</v>
      </c>
      <c r="C1017" t="s">
        <v>1250</v>
      </c>
      <c r="D1017">
        <v>2243</v>
      </c>
      <c r="E1017">
        <v>31.524156999999999</v>
      </c>
      <c r="F1017">
        <v>-101.761864</v>
      </c>
      <c r="G1017">
        <v>3.0642770820000002E-2</v>
      </c>
      <c r="H1017">
        <v>1819.62</v>
      </c>
      <c r="I1017">
        <v>1.75301</v>
      </c>
      <c r="J1017">
        <v>48.996000000000002</v>
      </c>
      <c r="K1017">
        <v>249</v>
      </c>
      <c r="L1017" t="s">
        <v>8292</v>
      </c>
    </row>
    <row r="1018" spans="1:12" x14ac:dyDescent="0.3">
      <c r="A1018" t="s">
        <v>403</v>
      </c>
      <c r="B1018" t="s">
        <v>402</v>
      </c>
      <c r="C1018" t="s">
        <v>1251</v>
      </c>
      <c r="D1018">
        <v>8087</v>
      </c>
      <c r="E1018">
        <v>10.813105999999999</v>
      </c>
      <c r="F1018">
        <v>79.307006999999999</v>
      </c>
      <c r="G1018">
        <v>3.0640129049999999E-2</v>
      </c>
      <c r="H1018">
        <v>1794.71</v>
      </c>
      <c r="I1018">
        <v>1.3902099999999999</v>
      </c>
      <c r="J1018">
        <v>94.857100000000003</v>
      </c>
      <c r="K1018">
        <v>175</v>
      </c>
      <c r="L1018" t="s">
        <v>8292</v>
      </c>
    </row>
    <row r="1019" spans="1:12" x14ac:dyDescent="0.3">
      <c r="A1019" t="s">
        <v>1253</v>
      </c>
      <c r="B1019" t="s">
        <v>1252</v>
      </c>
      <c r="C1019" t="s">
        <v>1254</v>
      </c>
      <c r="D1019">
        <v>9655</v>
      </c>
      <c r="E1019">
        <v>-11.065936000000001</v>
      </c>
      <c r="F1019">
        <v>126.613477</v>
      </c>
      <c r="G1019">
        <v>3.0639541990000001E-2</v>
      </c>
      <c r="H1019">
        <v>1829.41</v>
      </c>
      <c r="I1019">
        <v>1.2341</v>
      </c>
      <c r="J1019">
        <v>97.165999999999997</v>
      </c>
      <c r="K1019">
        <v>247</v>
      </c>
      <c r="L1019" t="s">
        <v>8292</v>
      </c>
    </row>
    <row r="1020" spans="1:12" x14ac:dyDescent="0.3">
      <c r="A1020" t="s">
        <v>160</v>
      </c>
      <c r="B1020" t="s">
        <v>159</v>
      </c>
      <c r="C1020" t="s">
        <v>1255</v>
      </c>
      <c r="D1020">
        <v>1423</v>
      </c>
      <c r="E1020">
        <v>32.212923000000004</v>
      </c>
      <c r="F1020">
        <v>-103.709332</v>
      </c>
      <c r="G1020">
        <v>3.062310431E-2</v>
      </c>
      <c r="H1020">
        <v>1926.37</v>
      </c>
      <c r="I1020">
        <v>1.5172399999999999</v>
      </c>
      <c r="J1020">
        <v>81.9923</v>
      </c>
      <c r="K1020">
        <v>261</v>
      </c>
      <c r="L1020" t="s">
        <v>8292</v>
      </c>
    </row>
    <row r="1021" spans="1:12" x14ac:dyDescent="0.3">
      <c r="A1021" t="s">
        <v>98</v>
      </c>
      <c r="B1021" t="s">
        <v>97</v>
      </c>
      <c r="C1021" t="s">
        <v>1256</v>
      </c>
      <c r="D1021">
        <v>4847</v>
      </c>
      <c r="E1021">
        <v>29.551347</v>
      </c>
      <c r="F1021">
        <v>28.536390000000001</v>
      </c>
      <c r="G1021">
        <v>3.061077605E-2</v>
      </c>
      <c r="H1021">
        <v>1812.39</v>
      </c>
      <c r="I1021">
        <v>1.3022100000000001</v>
      </c>
      <c r="J1021">
        <v>94.579899999999995</v>
      </c>
      <c r="K1021">
        <v>369</v>
      </c>
      <c r="L1021" t="s">
        <v>8292</v>
      </c>
    </row>
    <row r="1022" spans="1:12" x14ac:dyDescent="0.3">
      <c r="A1022" t="s">
        <v>762</v>
      </c>
      <c r="B1022" t="s">
        <v>761</v>
      </c>
      <c r="C1022" t="s">
        <v>1257</v>
      </c>
      <c r="D1022">
        <v>4277</v>
      </c>
      <c r="E1022">
        <v>57.450384999999997</v>
      </c>
      <c r="F1022">
        <v>1.3886579999999999</v>
      </c>
      <c r="G1022">
        <v>3.0584651880000001E-2</v>
      </c>
      <c r="H1022">
        <v>1795.42</v>
      </c>
      <c r="I1022">
        <v>1.31555</v>
      </c>
      <c r="J1022">
        <v>91.428600000000003</v>
      </c>
      <c r="K1022">
        <v>175</v>
      </c>
      <c r="L1022" t="s">
        <v>8292</v>
      </c>
    </row>
    <row r="1023" spans="1:12" x14ac:dyDescent="0.3">
      <c r="A1023" t="s">
        <v>163</v>
      </c>
      <c r="B1023" t="s">
        <v>162</v>
      </c>
      <c r="C1023" t="s">
        <v>1259</v>
      </c>
      <c r="D1023">
        <v>7710</v>
      </c>
      <c r="E1023">
        <v>40.781953000000001</v>
      </c>
      <c r="F1023">
        <v>83.003752000000006</v>
      </c>
      <c r="G1023">
        <v>3.055295064E-2</v>
      </c>
      <c r="H1023">
        <v>1766.14</v>
      </c>
      <c r="I1023">
        <v>2.0520100000000001</v>
      </c>
      <c r="J1023">
        <v>73.780500000000004</v>
      </c>
      <c r="K1023">
        <v>164</v>
      </c>
      <c r="L1023" t="s">
        <v>8292</v>
      </c>
    </row>
    <row r="1024" spans="1:12" x14ac:dyDescent="0.3">
      <c r="A1024" t="s">
        <v>160</v>
      </c>
      <c r="B1024" t="s">
        <v>159</v>
      </c>
      <c r="C1024" t="s">
        <v>1260</v>
      </c>
      <c r="D1024">
        <v>2172</v>
      </c>
      <c r="E1024">
        <v>31.683519</v>
      </c>
      <c r="F1024">
        <v>-101.93680500000001</v>
      </c>
      <c r="G1024">
        <v>3.0508040550000001E-2</v>
      </c>
      <c r="H1024">
        <v>1812.05</v>
      </c>
      <c r="I1024">
        <v>1.3961300000000001</v>
      </c>
      <c r="J1024">
        <v>50.957900000000002</v>
      </c>
      <c r="K1024">
        <v>261</v>
      </c>
      <c r="L1024" t="s">
        <v>8292</v>
      </c>
    </row>
    <row r="1025" spans="1:12" x14ac:dyDescent="0.3">
      <c r="A1025" t="s">
        <v>511</v>
      </c>
      <c r="B1025" t="s">
        <v>510</v>
      </c>
      <c r="C1025" t="s">
        <v>1261</v>
      </c>
      <c r="D1025">
        <v>9120</v>
      </c>
      <c r="E1025">
        <v>9.5373339999999995</v>
      </c>
      <c r="F1025">
        <v>107.935056</v>
      </c>
      <c r="G1025">
        <v>3.0441996299999999E-2</v>
      </c>
      <c r="H1025">
        <v>1821.15</v>
      </c>
      <c r="I1025">
        <v>1.4865299999999999</v>
      </c>
      <c r="J1025">
        <v>96.268699999999995</v>
      </c>
      <c r="K1025">
        <v>134</v>
      </c>
      <c r="L1025" t="s">
        <v>8292</v>
      </c>
    </row>
    <row r="1026" spans="1:12" x14ac:dyDescent="0.3">
      <c r="A1026" t="s">
        <v>13</v>
      </c>
      <c r="B1026" t="s">
        <v>12</v>
      </c>
      <c r="C1026" t="s">
        <v>1262</v>
      </c>
      <c r="D1026">
        <v>5758</v>
      </c>
      <c r="E1026">
        <v>56.402152000000001</v>
      </c>
      <c r="F1026">
        <v>55.553077000000002</v>
      </c>
      <c r="G1026">
        <v>3.0360394959999999E-2</v>
      </c>
      <c r="H1026">
        <v>1817.45</v>
      </c>
      <c r="I1026">
        <v>1.8736999999999999</v>
      </c>
      <c r="J1026">
        <v>74.774799999999999</v>
      </c>
      <c r="K1026">
        <v>222</v>
      </c>
      <c r="L1026" t="s">
        <v>8292</v>
      </c>
    </row>
    <row r="1027" spans="1:12" x14ac:dyDescent="0.3">
      <c r="A1027" t="s">
        <v>167</v>
      </c>
      <c r="B1027" t="s">
        <v>166</v>
      </c>
      <c r="C1027" t="s">
        <v>1263</v>
      </c>
      <c r="D1027">
        <v>6896</v>
      </c>
      <c r="E1027">
        <v>20.558102999999999</v>
      </c>
      <c r="F1027">
        <v>56.420186999999999</v>
      </c>
      <c r="G1027">
        <v>3.0346011990000001E-2</v>
      </c>
      <c r="H1027">
        <v>1778.45</v>
      </c>
      <c r="I1027">
        <v>1.38117</v>
      </c>
      <c r="J1027">
        <v>75.739599999999996</v>
      </c>
      <c r="K1027">
        <v>338</v>
      </c>
      <c r="L1027" t="s">
        <v>8292</v>
      </c>
    </row>
    <row r="1028" spans="1:12" x14ac:dyDescent="0.3">
      <c r="A1028" t="s">
        <v>192</v>
      </c>
      <c r="B1028" t="s">
        <v>191</v>
      </c>
      <c r="C1028" t="s">
        <v>1264</v>
      </c>
      <c r="D1028">
        <v>6746</v>
      </c>
      <c r="E1028">
        <v>22.674454999999998</v>
      </c>
      <c r="F1028">
        <v>54.130428999999999</v>
      </c>
      <c r="G1028">
        <v>3.0338673739999999E-2</v>
      </c>
      <c r="H1028">
        <v>1891.82</v>
      </c>
      <c r="I1028">
        <v>2.4872299999999998</v>
      </c>
      <c r="J1028">
        <v>95.209600000000009</v>
      </c>
      <c r="K1028">
        <v>334</v>
      </c>
      <c r="L1028" t="s">
        <v>8292</v>
      </c>
    </row>
    <row r="1029" spans="1:12" x14ac:dyDescent="0.3">
      <c r="A1029" t="s">
        <v>160</v>
      </c>
      <c r="B1029" t="s">
        <v>159</v>
      </c>
      <c r="C1029" t="s">
        <v>1265</v>
      </c>
      <c r="D1029">
        <v>863</v>
      </c>
      <c r="E1029">
        <v>47.825522999999997</v>
      </c>
      <c r="F1029">
        <v>-102.61040300000001</v>
      </c>
      <c r="G1029">
        <v>3.033603197E-2</v>
      </c>
      <c r="H1029">
        <v>1901.22</v>
      </c>
      <c r="I1029">
        <v>1.6014999999999999</v>
      </c>
      <c r="J1029">
        <v>34.803899999999999</v>
      </c>
      <c r="K1029">
        <v>204</v>
      </c>
      <c r="L1029" t="s">
        <v>8292</v>
      </c>
    </row>
    <row r="1030" spans="1:12" x14ac:dyDescent="0.3">
      <c r="A1030" t="s">
        <v>167</v>
      </c>
      <c r="B1030" t="s">
        <v>166</v>
      </c>
      <c r="C1030" t="s">
        <v>1266</v>
      </c>
      <c r="D1030">
        <v>6855</v>
      </c>
      <c r="E1030">
        <v>18.710001999999999</v>
      </c>
      <c r="F1030">
        <v>55.343184000000001</v>
      </c>
      <c r="G1030">
        <v>3.0316658989999998E-2</v>
      </c>
      <c r="H1030">
        <v>1776.18</v>
      </c>
      <c r="I1030">
        <v>1.2396199999999999</v>
      </c>
      <c r="J1030">
        <v>76.047899999999998</v>
      </c>
      <c r="K1030">
        <v>334</v>
      </c>
      <c r="L1030" t="s">
        <v>8292</v>
      </c>
    </row>
    <row r="1031" spans="1:12" x14ac:dyDescent="0.3">
      <c r="A1031" t="s">
        <v>42</v>
      </c>
      <c r="B1031" t="s">
        <v>41</v>
      </c>
      <c r="C1031" t="s">
        <v>1267</v>
      </c>
      <c r="D1031">
        <v>9710</v>
      </c>
      <c r="E1031">
        <v>-38.228459999999998</v>
      </c>
      <c r="F1031">
        <v>147.17034899999999</v>
      </c>
      <c r="G1031">
        <v>3.0282315979999998E-2</v>
      </c>
      <c r="H1031">
        <v>1726.78</v>
      </c>
      <c r="I1031">
        <v>1.6998200000000001</v>
      </c>
      <c r="J1031">
        <v>85.608900000000006</v>
      </c>
      <c r="K1031">
        <v>271</v>
      </c>
      <c r="L1031" t="s">
        <v>8292</v>
      </c>
    </row>
    <row r="1032" spans="1:12" x14ac:dyDescent="0.3">
      <c r="A1032" t="s">
        <v>297</v>
      </c>
      <c r="B1032" t="s">
        <v>296</v>
      </c>
      <c r="C1032" t="s">
        <v>1269</v>
      </c>
      <c r="D1032">
        <v>6621</v>
      </c>
      <c r="E1032">
        <v>26.670120000000001</v>
      </c>
      <c r="F1032">
        <v>52.013807</v>
      </c>
      <c r="G1032">
        <v>3.0268520069999999E-2</v>
      </c>
      <c r="H1032">
        <v>1705.94</v>
      </c>
      <c r="I1032">
        <v>1.49648</v>
      </c>
      <c r="J1032">
        <v>93.103400000000008</v>
      </c>
      <c r="K1032">
        <v>290</v>
      </c>
      <c r="L1032" t="s">
        <v>8292</v>
      </c>
    </row>
    <row r="1033" spans="1:12" x14ac:dyDescent="0.3">
      <c r="A1033" t="s">
        <v>4</v>
      </c>
      <c r="B1033" t="s">
        <v>3</v>
      </c>
      <c r="C1033" t="s">
        <v>1270</v>
      </c>
      <c r="D1033">
        <v>6045</v>
      </c>
      <c r="E1033">
        <v>35.582672000000002</v>
      </c>
      <c r="F1033">
        <v>44.250552999999996</v>
      </c>
      <c r="G1033">
        <v>3.026734595E-2</v>
      </c>
      <c r="H1033">
        <v>1817.82</v>
      </c>
      <c r="I1033">
        <v>1.4732000000000001</v>
      </c>
      <c r="J1033">
        <v>89.032299999999992</v>
      </c>
      <c r="K1033">
        <v>310</v>
      </c>
      <c r="L1033" t="s">
        <v>8292</v>
      </c>
    </row>
    <row r="1034" spans="1:12" x14ac:dyDescent="0.3">
      <c r="A1034" t="s">
        <v>160</v>
      </c>
      <c r="B1034" t="s">
        <v>159</v>
      </c>
      <c r="C1034" t="s">
        <v>1272</v>
      </c>
      <c r="D1034">
        <v>557</v>
      </c>
      <c r="E1034">
        <v>47.858172000000003</v>
      </c>
      <c r="F1034">
        <v>-103.188057</v>
      </c>
      <c r="G1034">
        <v>3.02423959E-2</v>
      </c>
      <c r="H1034">
        <v>1921.73</v>
      </c>
      <c r="I1034">
        <v>1.77447</v>
      </c>
      <c r="J1034">
        <v>88.095199999999991</v>
      </c>
      <c r="K1034">
        <v>252</v>
      </c>
      <c r="L1034" t="s">
        <v>8292</v>
      </c>
    </row>
    <row r="1035" spans="1:12" x14ac:dyDescent="0.3">
      <c r="A1035" t="s">
        <v>93</v>
      </c>
      <c r="B1035" t="s">
        <v>92</v>
      </c>
      <c r="C1035" t="s">
        <v>1273</v>
      </c>
      <c r="D1035">
        <v>4980</v>
      </c>
      <c r="E1035">
        <v>4.8783240000000001</v>
      </c>
      <c r="F1035">
        <v>5.615907</v>
      </c>
      <c r="G1035">
        <v>3.0228893520000001E-2</v>
      </c>
      <c r="H1035">
        <v>1779.04</v>
      </c>
      <c r="I1035">
        <v>1.6014999999999999</v>
      </c>
      <c r="J1035">
        <v>48.648599999999995</v>
      </c>
      <c r="K1035">
        <v>111</v>
      </c>
      <c r="L1035" t="s">
        <v>8292</v>
      </c>
    </row>
    <row r="1036" spans="1:12" x14ac:dyDescent="0.3">
      <c r="A1036" t="s">
        <v>13</v>
      </c>
      <c r="B1036" t="s">
        <v>12</v>
      </c>
      <c r="C1036" t="s">
        <v>1274</v>
      </c>
      <c r="D1036">
        <v>7153</v>
      </c>
      <c r="E1036">
        <v>60.912807000000001</v>
      </c>
      <c r="F1036">
        <v>73.181421</v>
      </c>
      <c r="G1036">
        <v>3.0206291709999999E-2</v>
      </c>
      <c r="H1036">
        <v>1887.25</v>
      </c>
      <c r="I1036">
        <v>1.7523</v>
      </c>
      <c r="J1036">
        <v>73.2</v>
      </c>
      <c r="K1036">
        <v>250</v>
      </c>
      <c r="L1036" t="s">
        <v>8292</v>
      </c>
    </row>
    <row r="1037" spans="1:12" x14ac:dyDescent="0.3">
      <c r="A1037" t="s">
        <v>167</v>
      </c>
      <c r="B1037" t="s">
        <v>166</v>
      </c>
      <c r="C1037" t="s">
        <v>1275</v>
      </c>
      <c r="D1037">
        <v>6795</v>
      </c>
      <c r="E1037">
        <v>22.927524999999999</v>
      </c>
      <c r="F1037">
        <v>55.804609999999997</v>
      </c>
      <c r="G1037">
        <v>3.0180461070000001E-2</v>
      </c>
      <c r="H1037">
        <v>1760.43</v>
      </c>
      <c r="I1037">
        <v>1.3280000000000001</v>
      </c>
      <c r="J1037">
        <v>98.787899999999993</v>
      </c>
      <c r="K1037">
        <v>330</v>
      </c>
      <c r="L1037" t="s">
        <v>8292</v>
      </c>
    </row>
    <row r="1038" spans="1:12" x14ac:dyDescent="0.3">
      <c r="A1038" t="s">
        <v>1134</v>
      </c>
      <c r="B1038" t="s">
        <v>1133</v>
      </c>
      <c r="C1038" t="s">
        <v>1276</v>
      </c>
      <c r="D1038">
        <v>3954</v>
      </c>
      <c r="E1038">
        <v>46.543460000000003</v>
      </c>
      <c r="F1038">
        <v>-48.497374999999998</v>
      </c>
      <c r="G1038">
        <v>3.0094456780000001E-2</v>
      </c>
      <c r="H1038">
        <v>1824.65</v>
      </c>
      <c r="I1038">
        <v>2.2864100000000001</v>
      </c>
      <c r="J1038">
        <v>32</v>
      </c>
      <c r="K1038">
        <v>125</v>
      </c>
      <c r="L1038" t="s">
        <v>8292</v>
      </c>
    </row>
    <row r="1039" spans="1:12" x14ac:dyDescent="0.3">
      <c r="A1039" t="s">
        <v>160</v>
      </c>
      <c r="B1039" t="s">
        <v>159</v>
      </c>
      <c r="C1039" t="s">
        <v>1277</v>
      </c>
      <c r="D1039">
        <v>856</v>
      </c>
      <c r="E1039">
        <v>47.415888000000002</v>
      </c>
      <c r="F1039">
        <v>-102.617878</v>
      </c>
      <c r="G1039">
        <v>3.0077432040000001E-2</v>
      </c>
      <c r="H1039">
        <v>1935.07</v>
      </c>
      <c r="I1039">
        <v>1.4777199999999999</v>
      </c>
      <c r="J1039">
        <v>61.403500000000001</v>
      </c>
      <c r="K1039">
        <v>285</v>
      </c>
      <c r="L1039" t="s">
        <v>8292</v>
      </c>
    </row>
    <row r="1040" spans="1:12" x14ac:dyDescent="0.3">
      <c r="A1040" t="s">
        <v>28</v>
      </c>
      <c r="B1040" t="s">
        <v>27</v>
      </c>
      <c r="C1040" t="s">
        <v>1278</v>
      </c>
      <c r="D1040">
        <v>4734</v>
      </c>
      <c r="E1040">
        <v>29.570625</v>
      </c>
      <c r="F1040">
        <v>19.623363999999999</v>
      </c>
      <c r="G1040">
        <v>3.002694488E-2</v>
      </c>
      <c r="H1040">
        <v>1790.12</v>
      </c>
      <c r="I1040">
        <v>0.95679499999999995</v>
      </c>
      <c r="J1040">
        <v>96.623400000000004</v>
      </c>
      <c r="K1040">
        <v>385</v>
      </c>
      <c r="L1040" t="s">
        <v>8292</v>
      </c>
    </row>
    <row r="1041" spans="1:12" x14ac:dyDescent="0.3">
      <c r="A1041" t="s">
        <v>4</v>
      </c>
      <c r="B1041" t="s">
        <v>3</v>
      </c>
      <c r="C1041" t="s">
        <v>1279</v>
      </c>
      <c r="D1041">
        <v>6117</v>
      </c>
      <c r="E1041">
        <v>32.453546000000003</v>
      </c>
      <c r="F1041">
        <v>47.298264000000003</v>
      </c>
      <c r="G1041">
        <v>3.0026064290000001E-2</v>
      </c>
      <c r="H1041">
        <v>1755.35</v>
      </c>
      <c r="I1041">
        <v>1.7961100000000001</v>
      </c>
      <c r="J1041">
        <v>96.012299999999996</v>
      </c>
      <c r="K1041">
        <v>326</v>
      </c>
      <c r="L1041" t="s">
        <v>8292</v>
      </c>
    </row>
    <row r="1042" spans="1:12" x14ac:dyDescent="0.3">
      <c r="A1042" t="s">
        <v>644</v>
      </c>
      <c r="B1042" t="s">
        <v>643</v>
      </c>
      <c r="C1042" t="s">
        <v>1280</v>
      </c>
      <c r="D1042">
        <v>6820</v>
      </c>
      <c r="E1042">
        <v>16.125768000000001</v>
      </c>
      <c r="F1042">
        <v>32.685048000000002</v>
      </c>
      <c r="G1042">
        <v>3.0014029559999999E-2</v>
      </c>
      <c r="H1042">
        <v>1762.39</v>
      </c>
      <c r="I1042">
        <v>3.2690000000000001</v>
      </c>
      <c r="J1042">
        <v>87.551900000000003</v>
      </c>
      <c r="K1042">
        <v>241</v>
      </c>
      <c r="L1042" t="s">
        <v>8292</v>
      </c>
    </row>
    <row r="1043" spans="1:12" x14ac:dyDescent="0.3">
      <c r="A1043" t="s">
        <v>403</v>
      </c>
      <c r="B1043" t="s">
        <v>402</v>
      </c>
      <c r="C1043" t="s">
        <v>1281</v>
      </c>
      <c r="D1043">
        <v>8049</v>
      </c>
      <c r="E1043">
        <v>19.213949</v>
      </c>
      <c r="F1043">
        <v>72.115429000000006</v>
      </c>
      <c r="G1043">
        <v>3.0004343070000002E-2</v>
      </c>
      <c r="H1043">
        <v>1648.56</v>
      </c>
      <c r="I1043">
        <v>1.54176</v>
      </c>
      <c r="J1043">
        <v>95.495499999999993</v>
      </c>
      <c r="K1043">
        <v>222</v>
      </c>
      <c r="L1043" t="s">
        <v>8292</v>
      </c>
    </row>
    <row r="1044" spans="1:12" x14ac:dyDescent="0.3">
      <c r="A1044" t="s">
        <v>121</v>
      </c>
      <c r="B1044" t="s">
        <v>120</v>
      </c>
      <c r="C1044" t="s">
        <v>1282</v>
      </c>
      <c r="D1044">
        <v>9091</v>
      </c>
      <c r="E1044">
        <v>5.2246220000000001</v>
      </c>
      <c r="F1044">
        <v>104.436228</v>
      </c>
      <c r="G1044">
        <v>2.9998178939999998E-2</v>
      </c>
      <c r="H1044">
        <v>1894.35</v>
      </c>
      <c r="I1044">
        <v>1.50386</v>
      </c>
      <c r="J1044">
        <v>91.452999999999989</v>
      </c>
      <c r="K1044">
        <v>117</v>
      </c>
      <c r="L1044" t="s">
        <v>8292</v>
      </c>
    </row>
    <row r="1045" spans="1:12" x14ac:dyDescent="0.3">
      <c r="A1045" t="s">
        <v>13</v>
      </c>
      <c r="B1045" t="s">
        <v>12</v>
      </c>
      <c r="C1045" t="s">
        <v>1283</v>
      </c>
      <c r="D1045">
        <v>5372</v>
      </c>
      <c r="E1045">
        <v>68.486559</v>
      </c>
      <c r="F1045">
        <v>58.742595000000001</v>
      </c>
      <c r="G1045">
        <v>2.9970000060000002E-2</v>
      </c>
      <c r="H1045">
        <v>1753.79</v>
      </c>
      <c r="I1045">
        <v>2.9201700000000002</v>
      </c>
      <c r="J1045">
        <v>65.916399999999996</v>
      </c>
      <c r="K1045">
        <v>311</v>
      </c>
      <c r="L1045" t="s">
        <v>8292</v>
      </c>
    </row>
    <row r="1046" spans="1:12" x14ac:dyDescent="0.3">
      <c r="A1046" t="s">
        <v>511</v>
      </c>
      <c r="B1046" t="s">
        <v>510</v>
      </c>
      <c r="C1046" t="s">
        <v>1284</v>
      </c>
      <c r="D1046">
        <v>9149</v>
      </c>
      <c r="E1046">
        <v>8.0435780000000001</v>
      </c>
      <c r="F1046">
        <v>108.928636</v>
      </c>
      <c r="G1046">
        <v>2.995209473E-2</v>
      </c>
      <c r="H1046">
        <v>1537.48</v>
      </c>
      <c r="I1046">
        <v>1.8334900000000001</v>
      </c>
      <c r="J1046">
        <v>94.262299999999996</v>
      </c>
      <c r="K1046">
        <v>122</v>
      </c>
      <c r="L1046" t="s">
        <v>8292</v>
      </c>
    </row>
    <row r="1047" spans="1:12" x14ac:dyDescent="0.3">
      <c r="A1047" t="s">
        <v>160</v>
      </c>
      <c r="B1047" t="s">
        <v>159</v>
      </c>
      <c r="C1047" t="s">
        <v>1285</v>
      </c>
      <c r="D1047">
        <v>650</v>
      </c>
      <c r="E1047">
        <v>47.903157999999998</v>
      </c>
      <c r="F1047">
        <v>-102.926056</v>
      </c>
      <c r="G1047">
        <v>2.99488659E-2</v>
      </c>
      <c r="H1047">
        <v>1918.88</v>
      </c>
      <c r="I1047">
        <v>1.65394</v>
      </c>
      <c r="J1047">
        <v>81.850500000000011</v>
      </c>
      <c r="K1047">
        <v>281</v>
      </c>
      <c r="L1047" t="s">
        <v>8292</v>
      </c>
    </row>
    <row r="1048" spans="1:12" x14ac:dyDescent="0.3">
      <c r="A1048" t="s">
        <v>392</v>
      </c>
      <c r="B1048" t="s">
        <v>391</v>
      </c>
      <c r="C1048" t="s">
        <v>1286</v>
      </c>
      <c r="D1048">
        <v>6230</v>
      </c>
      <c r="E1048">
        <v>28.942639</v>
      </c>
      <c r="F1048">
        <v>47.966402000000002</v>
      </c>
      <c r="G1048">
        <v>2.9930667040000001E-2</v>
      </c>
      <c r="H1048">
        <v>1701.48</v>
      </c>
      <c r="I1048">
        <v>1.93066</v>
      </c>
      <c r="J1048">
        <v>95.7958</v>
      </c>
      <c r="K1048">
        <v>333</v>
      </c>
      <c r="L1048" t="s">
        <v>8292</v>
      </c>
    </row>
    <row r="1049" spans="1:12" x14ac:dyDescent="0.3">
      <c r="A1049" t="s">
        <v>13</v>
      </c>
      <c r="B1049" t="s">
        <v>12</v>
      </c>
      <c r="C1049" t="s">
        <v>1287</v>
      </c>
      <c r="D1049">
        <v>7350</v>
      </c>
      <c r="E1049">
        <v>62.993715000000002</v>
      </c>
      <c r="F1049">
        <v>76.874523999999994</v>
      </c>
      <c r="G1049">
        <v>2.9831160369999998E-2</v>
      </c>
      <c r="H1049">
        <v>1830.26</v>
      </c>
      <c r="I1049">
        <v>1.99247</v>
      </c>
      <c r="J1049">
        <v>78.597799999999992</v>
      </c>
      <c r="K1049">
        <v>271</v>
      </c>
      <c r="L1049" t="s">
        <v>8292</v>
      </c>
    </row>
    <row r="1050" spans="1:12" x14ac:dyDescent="0.3">
      <c r="A1050" t="s">
        <v>58</v>
      </c>
      <c r="B1050" t="s">
        <v>57</v>
      </c>
      <c r="C1050" t="s">
        <v>1288</v>
      </c>
      <c r="D1050">
        <v>4555</v>
      </c>
      <c r="E1050">
        <v>30.474924999999999</v>
      </c>
      <c r="F1050">
        <v>6.4737749999999998</v>
      </c>
      <c r="G1050">
        <v>2.9814429159999999E-2</v>
      </c>
      <c r="H1050">
        <v>1784.61</v>
      </c>
      <c r="I1050">
        <v>3.39202</v>
      </c>
      <c r="J1050">
        <v>95.967699999999994</v>
      </c>
      <c r="K1050">
        <v>372</v>
      </c>
      <c r="L1050" t="s">
        <v>8292</v>
      </c>
    </row>
    <row r="1051" spans="1:12" x14ac:dyDescent="0.3">
      <c r="A1051" t="s">
        <v>93</v>
      </c>
      <c r="B1051" t="s">
        <v>92</v>
      </c>
      <c r="C1051" t="s">
        <v>1289</v>
      </c>
      <c r="D1051">
        <v>4927</v>
      </c>
      <c r="E1051">
        <v>5.665368</v>
      </c>
      <c r="F1051">
        <v>6.3948299999999998</v>
      </c>
      <c r="G1051">
        <v>2.9792414409999999E-2</v>
      </c>
      <c r="H1051">
        <v>1626.61</v>
      </c>
      <c r="I1051">
        <v>2.05315</v>
      </c>
      <c r="J1051">
        <v>84.465999999999994</v>
      </c>
      <c r="K1051">
        <v>103</v>
      </c>
      <c r="L1051" t="s">
        <v>8292</v>
      </c>
    </row>
    <row r="1052" spans="1:12" x14ac:dyDescent="0.3">
      <c r="A1052" t="s">
        <v>13</v>
      </c>
      <c r="B1052" t="s">
        <v>12</v>
      </c>
      <c r="C1052" t="s">
        <v>1290</v>
      </c>
      <c r="D1052">
        <v>7094</v>
      </c>
      <c r="E1052">
        <v>60.879489999999997</v>
      </c>
      <c r="F1052">
        <v>71.809728000000007</v>
      </c>
      <c r="G1052">
        <v>2.9776857319999999E-2</v>
      </c>
      <c r="H1052">
        <v>1737.27</v>
      </c>
      <c r="I1052">
        <v>4.1218899999999996</v>
      </c>
      <c r="J1052">
        <v>65.3386</v>
      </c>
      <c r="K1052">
        <v>251</v>
      </c>
      <c r="L1052" t="s">
        <v>8292</v>
      </c>
    </row>
    <row r="1053" spans="1:12" x14ac:dyDescent="0.3">
      <c r="A1053" t="s">
        <v>160</v>
      </c>
      <c r="B1053" t="s">
        <v>159</v>
      </c>
      <c r="C1053" t="s">
        <v>1292</v>
      </c>
      <c r="D1053">
        <v>629</v>
      </c>
      <c r="E1053">
        <v>47.730885999999998</v>
      </c>
      <c r="F1053">
        <v>-102.957443</v>
      </c>
      <c r="G1053">
        <v>2.9728424869999999E-2</v>
      </c>
      <c r="H1053">
        <v>1884.26</v>
      </c>
      <c r="I1053">
        <v>1.6595</v>
      </c>
      <c r="J1053">
        <v>84.249099999999999</v>
      </c>
      <c r="K1053">
        <v>273</v>
      </c>
      <c r="L1053" t="s">
        <v>8292</v>
      </c>
    </row>
    <row r="1054" spans="1:12" x14ac:dyDescent="0.3">
      <c r="A1054" t="s">
        <v>438</v>
      </c>
      <c r="B1054" t="s">
        <v>437</v>
      </c>
      <c r="C1054" t="s">
        <v>1293</v>
      </c>
      <c r="D1054">
        <v>4059</v>
      </c>
      <c r="E1054">
        <v>-22.422996999999999</v>
      </c>
      <c r="F1054">
        <v>-39.957281999999999</v>
      </c>
      <c r="G1054">
        <v>2.9726663689999999E-2</v>
      </c>
      <c r="H1054">
        <v>1699.1</v>
      </c>
      <c r="I1054">
        <v>1.97828</v>
      </c>
      <c r="J1054">
        <v>71.4953</v>
      </c>
      <c r="K1054">
        <v>214</v>
      </c>
      <c r="L1054" t="s">
        <v>8292</v>
      </c>
    </row>
    <row r="1055" spans="1:12" x14ac:dyDescent="0.3">
      <c r="A1055" t="s">
        <v>160</v>
      </c>
      <c r="B1055" t="s">
        <v>159</v>
      </c>
      <c r="C1055" t="s">
        <v>1294</v>
      </c>
      <c r="D1055">
        <v>614</v>
      </c>
      <c r="E1055">
        <v>48.223700000000001</v>
      </c>
      <c r="F1055">
        <v>-102.982686</v>
      </c>
      <c r="G1055">
        <v>2.9697017159999999E-2</v>
      </c>
      <c r="H1055">
        <v>1861.74</v>
      </c>
      <c r="I1055">
        <v>1.9770300000000001</v>
      </c>
      <c r="J1055">
        <v>54.166699999999999</v>
      </c>
      <c r="K1055">
        <v>288</v>
      </c>
      <c r="L1055" t="s">
        <v>8292</v>
      </c>
    </row>
    <row r="1056" spans="1:12" x14ac:dyDescent="0.3">
      <c r="A1056" t="s">
        <v>403</v>
      </c>
      <c r="B1056" t="s">
        <v>402</v>
      </c>
      <c r="C1056" t="s">
        <v>1295</v>
      </c>
      <c r="D1056">
        <v>8389</v>
      </c>
      <c r="E1056">
        <v>26.063654</v>
      </c>
      <c r="F1056">
        <v>93.929844000000003</v>
      </c>
      <c r="G1056">
        <v>2.968967891E-2</v>
      </c>
      <c r="H1056">
        <v>1899.97</v>
      </c>
      <c r="I1056">
        <v>1.78704</v>
      </c>
      <c r="J1056">
        <v>87</v>
      </c>
      <c r="K1056">
        <v>200</v>
      </c>
      <c r="L1056" t="s">
        <v>8292</v>
      </c>
    </row>
    <row r="1057" spans="1:12" x14ac:dyDescent="0.3">
      <c r="A1057" t="s">
        <v>677</v>
      </c>
      <c r="B1057" t="s">
        <v>676</v>
      </c>
      <c r="C1057" t="s">
        <v>1296</v>
      </c>
      <c r="D1057">
        <v>3851</v>
      </c>
      <c r="E1057">
        <v>-38.116849999999999</v>
      </c>
      <c r="F1057">
        <v>-69.077444</v>
      </c>
      <c r="G1057">
        <v>2.9632734090000001E-2</v>
      </c>
      <c r="H1057">
        <v>1622.32</v>
      </c>
      <c r="I1057">
        <v>1.17275</v>
      </c>
      <c r="J1057">
        <v>55.673799999999993</v>
      </c>
      <c r="K1057">
        <v>282</v>
      </c>
      <c r="L1057" t="s">
        <v>8292</v>
      </c>
    </row>
    <row r="1058" spans="1:12" x14ac:dyDescent="0.3">
      <c r="A1058" t="s">
        <v>4</v>
      </c>
      <c r="B1058" t="s">
        <v>3</v>
      </c>
      <c r="C1058" t="s">
        <v>1297</v>
      </c>
      <c r="D1058">
        <v>6203</v>
      </c>
      <c r="E1058">
        <v>30.476903</v>
      </c>
      <c r="F1058">
        <v>47.741242</v>
      </c>
      <c r="G1058">
        <v>2.958841106E-2</v>
      </c>
      <c r="H1058">
        <v>1692.61</v>
      </c>
      <c r="I1058">
        <v>0.67432300000000001</v>
      </c>
      <c r="J1058">
        <v>92.604500000000002</v>
      </c>
      <c r="K1058">
        <v>311</v>
      </c>
      <c r="L1058" t="s">
        <v>8292</v>
      </c>
    </row>
    <row r="1059" spans="1:12" x14ac:dyDescent="0.3">
      <c r="A1059" t="s">
        <v>160</v>
      </c>
      <c r="B1059" t="s">
        <v>159</v>
      </c>
      <c r="C1059" t="s">
        <v>1298</v>
      </c>
      <c r="D1059">
        <v>1877</v>
      </c>
      <c r="E1059">
        <v>31.353283000000001</v>
      </c>
      <c r="F1059">
        <v>-103.042699</v>
      </c>
      <c r="G1059">
        <v>2.9570505729999998E-2</v>
      </c>
      <c r="H1059">
        <v>1853.96</v>
      </c>
      <c r="I1059">
        <v>1.41361</v>
      </c>
      <c r="J1059">
        <v>69.444400000000002</v>
      </c>
      <c r="K1059">
        <v>252</v>
      </c>
      <c r="L1059" t="s">
        <v>8292</v>
      </c>
    </row>
    <row r="1060" spans="1:12" x14ac:dyDescent="0.3">
      <c r="A1060" t="s">
        <v>160</v>
      </c>
      <c r="B1060" t="s">
        <v>159</v>
      </c>
      <c r="C1060" t="s">
        <v>1299</v>
      </c>
      <c r="D1060">
        <v>561</v>
      </c>
      <c r="E1060">
        <v>47.702252000000001</v>
      </c>
      <c r="F1060">
        <v>-103.18062500000001</v>
      </c>
      <c r="G1060">
        <v>2.9562873949999999E-2</v>
      </c>
      <c r="H1060">
        <v>1926.38</v>
      </c>
      <c r="I1060">
        <v>4.6608999999999998</v>
      </c>
      <c r="J1060">
        <v>39.372800000000005</v>
      </c>
      <c r="K1060">
        <v>287</v>
      </c>
      <c r="L1060" t="s">
        <v>8292</v>
      </c>
    </row>
    <row r="1061" spans="1:12" x14ac:dyDescent="0.3">
      <c r="A1061" t="s">
        <v>160</v>
      </c>
      <c r="B1061" t="s">
        <v>159</v>
      </c>
      <c r="C1061" t="s">
        <v>1300</v>
      </c>
      <c r="D1061">
        <v>1500</v>
      </c>
      <c r="E1061">
        <v>31.188421000000002</v>
      </c>
      <c r="F1061">
        <v>-103.63793800000001</v>
      </c>
      <c r="G1061">
        <v>2.9559058060000001E-2</v>
      </c>
      <c r="H1061">
        <v>1873.03</v>
      </c>
      <c r="I1061">
        <v>1.57755</v>
      </c>
      <c r="J1061">
        <v>66.535399999999996</v>
      </c>
      <c r="K1061">
        <v>254</v>
      </c>
      <c r="L1061" t="s">
        <v>8292</v>
      </c>
    </row>
    <row r="1062" spans="1:12" x14ac:dyDescent="0.3">
      <c r="A1062" t="s">
        <v>160</v>
      </c>
      <c r="B1062" t="s">
        <v>159</v>
      </c>
      <c r="C1062" t="s">
        <v>1301</v>
      </c>
      <c r="D1062">
        <v>1980</v>
      </c>
      <c r="E1062">
        <v>31.502313999999998</v>
      </c>
      <c r="F1062">
        <v>-102.639647</v>
      </c>
      <c r="G1062">
        <v>2.9558470999999999E-2</v>
      </c>
      <c r="H1062">
        <v>1812.42</v>
      </c>
      <c r="I1062">
        <v>1.1229199999999999</v>
      </c>
      <c r="J1062">
        <v>30.661999999999999</v>
      </c>
      <c r="K1062">
        <v>287</v>
      </c>
      <c r="L1062" t="s">
        <v>8292</v>
      </c>
    </row>
    <row r="1063" spans="1:12" x14ac:dyDescent="0.3">
      <c r="A1063" t="s">
        <v>192</v>
      </c>
      <c r="B1063" t="s">
        <v>191</v>
      </c>
      <c r="C1063" t="s">
        <v>1302</v>
      </c>
      <c r="D1063">
        <v>6402</v>
      </c>
      <c r="E1063">
        <v>25.680887999999999</v>
      </c>
      <c r="F1063">
        <v>49.409702000000003</v>
      </c>
      <c r="G1063">
        <v>2.9527943880000001E-2</v>
      </c>
      <c r="H1063">
        <v>1695.07</v>
      </c>
      <c r="I1063">
        <v>1.28</v>
      </c>
      <c r="J1063">
        <v>97.398799999999994</v>
      </c>
      <c r="K1063">
        <v>346</v>
      </c>
      <c r="L1063" t="s">
        <v>8292</v>
      </c>
    </row>
    <row r="1064" spans="1:12" x14ac:dyDescent="0.3">
      <c r="A1064" t="s">
        <v>697</v>
      </c>
      <c r="B1064" t="s">
        <v>696</v>
      </c>
      <c r="C1064" t="s">
        <v>1303</v>
      </c>
      <c r="D1064">
        <v>7887</v>
      </c>
      <c r="E1064">
        <v>38.684097000000001</v>
      </c>
      <c r="F1064">
        <v>65.987902000000005</v>
      </c>
      <c r="G1064">
        <v>2.951209326E-2</v>
      </c>
      <c r="H1064">
        <v>1718.86</v>
      </c>
      <c r="I1064">
        <v>2.1587299999999998</v>
      </c>
      <c r="J1064">
        <v>58.306199999999997</v>
      </c>
      <c r="K1064">
        <v>307</v>
      </c>
      <c r="L1064" t="s">
        <v>8292</v>
      </c>
    </row>
    <row r="1065" spans="1:12" x14ac:dyDescent="0.3">
      <c r="A1065" t="s">
        <v>160</v>
      </c>
      <c r="B1065" t="s">
        <v>159</v>
      </c>
      <c r="C1065" t="s">
        <v>1304</v>
      </c>
      <c r="D1065">
        <v>2226</v>
      </c>
      <c r="E1065">
        <v>31.344339999999999</v>
      </c>
      <c r="F1065">
        <v>-101.79765399999999</v>
      </c>
      <c r="G1065">
        <v>2.9474814950000001E-2</v>
      </c>
      <c r="H1065">
        <v>1792.1</v>
      </c>
      <c r="I1065">
        <v>1.6014999999999999</v>
      </c>
      <c r="J1065">
        <v>73.684200000000004</v>
      </c>
      <c r="K1065">
        <v>266</v>
      </c>
      <c r="L1065" t="s">
        <v>8292</v>
      </c>
    </row>
    <row r="1066" spans="1:12" x14ac:dyDescent="0.3">
      <c r="A1066" t="s">
        <v>13</v>
      </c>
      <c r="B1066" t="s">
        <v>12</v>
      </c>
      <c r="C1066" t="s">
        <v>1305</v>
      </c>
      <c r="D1066">
        <v>7506</v>
      </c>
      <c r="E1066">
        <v>63.725923999999999</v>
      </c>
      <c r="F1066">
        <v>79.489210999999997</v>
      </c>
      <c r="G1066">
        <v>2.9452213139999999E-2</v>
      </c>
      <c r="H1066">
        <v>1827.24</v>
      </c>
      <c r="I1066">
        <v>2.5913599999999999</v>
      </c>
      <c r="J1066">
        <v>72.509999999999991</v>
      </c>
      <c r="K1066">
        <v>251</v>
      </c>
      <c r="L1066" t="s">
        <v>8292</v>
      </c>
    </row>
    <row r="1067" spans="1:12" x14ac:dyDescent="0.3">
      <c r="A1067" t="s">
        <v>7</v>
      </c>
      <c r="B1067" t="s">
        <v>6</v>
      </c>
      <c r="C1067" t="s">
        <v>1306</v>
      </c>
      <c r="D1067">
        <v>6647</v>
      </c>
      <c r="E1067">
        <v>26.636617999999999</v>
      </c>
      <c r="F1067">
        <v>52.222624000000003</v>
      </c>
      <c r="G1067">
        <v>2.9432840160000001E-2</v>
      </c>
      <c r="H1067">
        <v>1717.09</v>
      </c>
      <c r="I1067">
        <v>1.2046399999999999</v>
      </c>
      <c r="J1067">
        <v>89.152500000000003</v>
      </c>
      <c r="K1067">
        <v>295</v>
      </c>
      <c r="L1067" t="s">
        <v>8292</v>
      </c>
    </row>
    <row r="1068" spans="1:12" x14ac:dyDescent="0.3">
      <c r="A1068" t="s">
        <v>13</v>
      </c>
      <c r="B1068" t="s">
        <v>12</v>
      </c>
      <c r="C1068" t="s">
        <v>1307</v>
      </c>
      <c r="D1068">
        <v>5351</v>
      </c>
      <c r="E1068">
        <v>66.144784000000001</v>
      </c>
      <c r="F1068">
        <v>57.380988000000002</v>
      </c>
      <c r="G1068">
        <v>2.9428730739999999E-2</v>
      </c>
      <c r="H1068">
        <v>1929.45</v>
      </c>
      <c r="I1068">
        <v>2.5039699999999998</v>
      </c>
      <c r="J1068">
        <v>70.503600000000006</v>
      </c>
      <c r="K1068">
        <v>278</v>
      </c>
      <c r="L1068" t="s">
        <v>8292</v>
      </c>
    </row>
    <row r="1069" spans="1:12" x14ac:dyDescent="0.3">
      <c r="A1069" t="s">
        <v>13</v>
      </c>
      <c r="B1069" t="s">
        <v>12</v>
      </c>
      <c r="C1069" t="s">
        <v>1308</v>
      </c>
      <c r="D1069">
        <v>7345</v>
      </c>
      <c r="E1069">
        <v>58.891961000000002</v>
      </c>
      <c r="F1069">
        <v>76.836083000000002</v>
      </c>
      <c r="G1069">
        <v>2.9380591819999999E-2</v>
      </c>
      <c r="H1069">
        <v>1757.84</v>
      </c>
      <c r="I1069">
        <v>1.74976</v>
      </c>
      <c r="J1069">
        <v>85.039400000000001</v>
      </c>
      <c r="K1069">
        <v>254</v>
      </c>
      <c r="L1069" t="s">
        <v>8292</v>
      </c>
    </row>
    <row r="1070" spans="1:12" x14ac:dyDescent="0.3">
      <c r="A1070" t="s">
        <v>762</v>
      </c>
      <c r="B1070" t="s">
        <v>761</v>
      </c>
      <c r="C1070" t="s">
        <v>1309</v>
      </c>
      <c r="D1070">
        <v>4197</v>
      </c>
      <c r="E1070">
        <v>59.359693999999998</v>
      </c>
      <c r="F1070">
        <v>1.569933</v>
      </c>
      <c r="G1070">
        <v>2.9373547100000001E-2</v>
      </c>
      <c r="H1070">
        <v>1789.52</v>
      </c>
      <c r="I1070">
        <v>1.5755399999999999</v>
      </c>
      <c r="J1070">
        <v>74.025999999999996</v>
      </c>
      <c r="K1070">
        <v>154</v>
      </c>
      <c r="L1070" t="s">
        <v>8292</v>
      </c>
    </row>
    <row r="1071" spans="1:12" x14ac:dyDescent="0.3">
      <c r="A1071" t="s">
        <v>107</v>
      </c>
      <c r="B1071" t="s">
        <v>106</v>
      </c>
      <c r="C1071" t="s">
        <v>1310</v>
      </c>
      <c r="D1071">
        <v>5212</v>
      </c>
      <c r="E1071">
        <v>-4.5164590000000002</v>
      </c>
      <c r="F1071">
        <v>12.067227000000001</v>
      </c>
      <c r="G1071">
        <v>2.93559353E-2</v>
      </c>
      <c r="H1071">
        <v>1703.89</v>
      </c>
      <c r="I1071">
        <v>1.6014999999999999</v>
      </c>
      <c r="J1071">
        <v>82.9268</v>
      </c>
      <c r="K1071">
        <v>82</v>
      </c>
      <c r="L1071" t="s">
        <v>8292</v>
      </c>
    </row>
    <row r="1072" spans="1:12" x14ac:dyDescent="0.3">
      <c r="A1072" t="s">
        <v>4</v>
      </c>
      <c r="B1072" t="s">
        <v>3</v>
      </c>
      <c r="C1072" t="s">
        <v>1311</v>
      </c>
      <c r="D1072">
        <v>6076</v>
      </c>
      <c r="E1072">
        <v>34.754224000000001</v>
      </c>
      <c r="F1072">
        <v>45.166535000000003</v>
      </c>
      <c r="G1072">
        <v>2.9353000000000001E-2</v>
      </c>
      <c r="H1072">
        <v>1399.83</v>
      </c>
      <c r="I1072">
        <v>1.6014999999999999</v>
      </c>
      <c r="J1072">
        <v>71.835400000000007</v>
      </c>
      <c r="K1072">
        <v>316</v>
      </c>
      <c r="L1072" t="s">
        <v>8292</v>
      </c>
    </row>
    <row r="1073" spans="1:12" x14ac:dyDescent="0.3">
      <c r="A1073" t="s">
        <v>13</v>
      </c>
      <c r="B1073" t="s">
        <v>12</v>
      </c>
      <c r="C1073" t="s">
        <v>1312</v>
      </c>
      <c r="D1073">
        <v>7163</v>
      </c>
      <c r="E1073">
        <v>60.112523000000003</v>
      </c>
      <c r="F1073">
        <v>73.573150999999996</v>
      </c>
      <c r="G1073">
        <v>2.9348890579999998E-2</v>
      </c>
      <c r="H1073">
        <v>1855.41</v>
      </c>
      <c r="I1073">
        <v>1.8283100000000001</v>
      </c>
      <c r="J1073">
        <v>75.903600000000012</v>
      </c>
      <c r="K1073">
        <v>249</v>
      </c>
      <c r="L1073" t="s">
        <v>8292</v>
      </c>
    </row>
    <row r="1074" spans="1:12" x14ac:dyDescent="0.3">
      <c r="A1074" t="s">
        <v>13</v>
      </c>
      <c r="B1074" t="s">
        <v>12</v>
      </c>
      <c r="C1074" t="s">
        <v>1313</v>
      </c>
      <c r="D1074">
        <v>7658</v>
      </c>
      <c r="E1074">
        <v>57.269398000000002</v>
      </c>
      <c r="F1074">
        <v>79.389893000000001</v>
      </c>
      <c r="G1074">
        <v>2.9342814509E-2</v>
      </c>
      <c r="H1074">
        <v>1760.94</v>
      </c>
      <c r="I1074">
        <v>1.6994400000000001</v>
      </c>
      <c r="J1074">
        <v>88.686099999999996</v>
      </c>
      <c r="K1074">
        <v>274</v>
      </c>
      <c r="L1074" t="s">
        <v>8292</v>
      </c>
    </row>
    <row r="1075" spans="1:12" x14ac:dyDescent="0.3">
      <c r="A1075" t="s">
        <v>160</v>
      </c>
      <c r="B1075" t="s">
        <v>159</v>
      </c>
      <c r="C1075" t="s">
        <v>1314</v>
      </c>
      <c r="D1075">
        <v>2296</v>
      </c>
      <c r="E1075">
        <v>32.413375000000002</v>
      </c>
      <c r="F1075">
        <v>-101.63469000000001</v>
      </c>
      <c r="G1075">
        <v>2.9321328112999999E-2</v>
      </c>
      <c r="H1075">
        <v>1827.22</v>
      </c>
      <c r="I1075">
        <v>1.6014999999999999</v>
      </c>
      <c r="J1075">
        <v>47.670299999999997</v>
      </c>
      <c r="K1075">
        <v>279</v>
      </c>
      <c r="L1075" t="s">
        <v>8292</v>
      </c>
    </row>
    <row r="1076" spans="1:12" x14ac:dyDescent="0.3">
      <c r="A1076" t="s">
        <v>13</v>
      </c>
      <c r="B1076" t="s">
        <v>12</v>
      </c>
      <c r="C1076" t="s">
        <v>1315</v>
      </c>
      <c r="D1076">
        <v>5316</v>
      </c>
      <c r="E1076">
        <v>66.952834999999993</v>
      </c>
      <c r="F1076">
        <v>56.656101</v>
      </c>
      <c r="G1076">
        <v>2.9301221307999999E-2</v>
      </c>
      <c r="H1076">
        <v>1835.18</v>
      </c>
      <c r="I1076">
        <v>1.9698899999999999</v>
      </c>
      <c r="J1076">
        <v>67.857100000000003</v>
      </c>
      <c r="K1076">
        <v>336</v>
      </c>
      <c r="L1076" t="s">
        <v>8292</v>
      </c>
    </row>
    <row r="1077" spans="1:12" x14ac:dyDescent="0.3">
      <c r="A1077" t="s">
        <v>58</v>
      </c>
      <c r="B1077" t="s">
        <v>57</v>
      </c>
      <c r="C1077" t="s">
        <v>1316</v>
      </c>
      <c r="D1077">
        <v>4673</v>
      </c>
      <c r="E1077">
        <v>27.722092</v>
      </c>
      <c r="F1077">
        <v>9.879111</v>
      </c>
      <c r="G1077">
        <v>2.9271604130999999E-2</v>
      </c>
      <c r="H1077">
        <v>1674.67</v>
      </c>
      <c r="I1077">
        <v>1.4213100000000001</v>
      </c>
      <c r="J1077">
        <v>65.1297</v>
      </c>
      <c r="K1077">
        <v>347</v>
      </c>
      <c r="L1077" t="s">
        <v>8292</v>
      </c>
    </row>
    <row r="1078" spans="1:12" x14ac:dyDescent="0.3">
      <c r="A1078" t="s">
        <v>183</v>
      </c>
      <c r="B1078" t="s">
        <v>182</v>
      </c>
      <c r="C1078" t="s">
        <v>1317</v>
      </c>
      <c r="D1078">
        <v>6720</v>
      </c>
      <c r="E1078">
        <v>23.544782999999999</v>
      </c>
      <c r="F1078">
        <v>53.323369</v>
      </c>
      <c r="G1078">
        <v>2.9257338572999999E-2</v>
      </c>
      <c r="H1078">
        <v>1789.56</v>
      </c>
      <c r="I1078">
        <v>3.2240700000000002</v>
      </c>
      <c r="J1078">
        <v>94.5869</v>
      </c>
      <c r="K1078">
        <v>351</v>
      </c>
      <c r="L1078" t="s">
        <v>8292</v>
      </c>
    </row>
    <row r="1079" spans="1:12" x14ac:dyDescent="0.3">
      <c r="A1079" t="s">
        <v>160</v>
      </c>
      <c r="B1079" t="s">
        <v>159</v>
      </c>
      <c r="C1079" t="s">
        <v>1318</v>
      </c>
      <c r="D1079">
        <v>567</v>
      </c>
      <c r="E1079">
        <v>47.875397999999997</v>
      </c>
      <c r="F1079">
        <v>-103.139725</v>
      </c>
      <c r="G1079">
        <v>2.9253581389E-2</v>
      </c>
      <c r="H1079">
        <v>1923.01</v>
      </c>
      <c r="I1079">
        <v>2.4827900000000001</v>
      </c>
      <c r="J1079">
        <v>76.760599999999997</v>
      </c>
      <c r="K1079">
        <v>284</v>
      </c>
      <c r="L1079" t="s">
        <v>8292</v>
      </c>
    </row>
    <row r="1080" spans="1:12" x14ac:dyDescent="0.3">
      <c r="A1080" t="s">
        <v>13</v>
      </c>
      <c r="B1080" t="s">
        <v>12</v>
      </c>
      <c r="C1080" t="s">
        <v>1319</v>
      </c>
      <c r="D1080">
        <v>8204</v>
      </c>
      <c r="E1080">
        <v>58.065682000000002</v>
      </c>
      <c r="F1080">
        <v>106.63027099999999</v>
      </c>
      <c r="G1080">
        <v>2.9219854792E-2</v>
      </c>
      <c r="H1080">
        <v>1533.39</v>
      </c>
      <c r="I1080">
        <v>0.50882799999999995</v>
      </c>
      <c r="J1080">
        <v>51.838200000000001</v>
      </c>
      <c r="K1080">
        <v>272</v>
      </c>
      <c r="L1080" t="s">
        <v>8292</v>
      </c>
    </row>
    <row r="1081" spans="1:12" x14ac:dyDescent="0.3">
      <c r="A1081" t="s">
        <v>160</v>
      </c>
      <c r="B1081" t="s">
        <v>159</v>
      </c>
      <c r="C1081" t="s">
        <v>1321</v>
      </c>
      <c r="D1081">
        <v>2093</v>
      </c>
      <c r="E1081">
        <v>31.799159</v>
      </c>
      <c r="F1081">
        <v>-102.086141</v>
      </c>
      <c r="G1081">
        <v>2.9167577098999999E-2</v>
      </c>
      <c r="H1081">
        <v>1824.11</v>
      </c>
      <c r="I1081">
        <v>2.7515000000000001</v>
      </c>
      <c r="J1081">
        <v>44.140599999999999</v>
      </c>
      <c r="K1081">
        <v>256</v>
      </c>
      <c r="L1081" t="s">
        <v>8292</v>
      </c>
    </row>
    <row r="1082" spans="1:12" x14ac:dyDescent="0.3">
      <c r="A1082" t="s">
        <v>13</v>
      </c>
      <c r="B1082" t="s">
        <v>12</v>
      </c>
      <c r="C1082" t="s">
        <v>1322</v>
      </c>
      <c r="D1082">
        <v>7498</v>
      </c>
      <c r="E1082">
        <v>57.903531000000001</v>
      </c>
      <c r="F1082">
        <v>79.303488999999999</v>
      </c>
      <c r="G1082">
        <v>2.9153898601000001E-2</v>
      </c>
      <c r="H1082">
        <v>1761.88</v>
      </c>
      <c r="I1082">
        <v>2.4943499999999998</v>
      </c>
      <c r="J1082">
        <v>80.782899999999998</v>
      </c>
      <c r="K1082">
        <v>281</v>
      </c>
      <c r="L1082" t="s">
        <v>8292</v>
      </c>
    </row>
    <row r="1083" spans="1:12" x14ac:dyDescent="0.3">
      <c r="A1083" t="s">
        <v>13</v>
      </c>
      <c r="B1083" t="s">
        <v>12</v>
      </c>
      <c r="C1083" t="s">
        <v>1323</v>
      </c>
      <c r="D1083">
        <v>7002</v>
      </c>
      <c r="E1083">
        <v>61.190396</v>
      </c>
      <c r="F1083">
        <v>66.646977000000007</v>
      </c>
      <c r="G1083">
        <v>2.9147998647999999E-2</v>
      </c>
      <c r="H1083">
        <v>1815.27</v>
      </c>
      <c r="I1083">
        <v>1.99695</v>
      </c>
      <c r="J1083">
        <v>76.1905</v>
      </c>
      <c r="K1083">
        <v>294</v>
      </c>
      <c r="L1083" t="s">
        <v>8292</v>
      </c>
    </row>
    <row r="1084" spans="1:12" x14ac:dyDescent="0.3">
      <c r="A1084" t="s">
        <v>163</v>
      </c>
      <c r="B1084" t="s">
        <v>162</v>
      </c>
      <c r="C1084" t="s">
        <v>1324</v>
      </c>
      <c r="D1084">
        <v>9013</v>
      </c>
      <c r="E1084">
        <v>38.120092999999997</v>
      </c>
      <c r="F1084">
        <v>119.492026</v>
      </c>
      <c r="G1084">
        <v>2.9128273432000001E-2</v>
      </c>
      <c r="H1084">
        <v>1670.39</v>
      </c>
      <c r="I1084">
        <v>1.3009200000000001</v>
      </c>
      <c r="J1084">
        <v>97.933899999999994</v>
      </c>
      <c r="K1084">
        <v>242</v>
      </c>
      <c r="L1084" t="s">
        <v>8292</v>
      </c>
    </row>
    <row r="1085" spans="1:12" x14ac:dyDescent="0.3">
      <c r="A1085" t="s">
        <v>163</v>
      </c>
      <c r="B1085" t="s">
        <v>162</v>
      </c>
      <c r="C1085" t="s">
        <v>1325</v>
      </c>
      <c r="D1085">
        <v>7749</v>
      </c>
      <c r="E1085">
        <v>40.889601999999996</v>
      </c>
      <c r="F1085">
        <v>83.456958999999998</v>
      </c>
      <c r="G1085">
        <v>2.9097922429999999E-2</v>
      </c>
      <c r="H1085">
        <v>1821.17</v>
      </c>
      <c r="I1085">
        <v>1.43628</v>
      </c>
      <c r="J1085">
        <v>78.23830000000001</v>
      </c>
      <c r="K1085">
        <v>193</v>
      </c>
      <c r="L1085" t="s">
        <v>8292</v>
      </c>
    </row>
    <row r="1086" spans="1:12" x14ac:dyDescent="0.3">
      <c r="A1086" t="s">
        <v>192</v>
      </c>
      <c r="B1086" t="s">
        <v>191</v>
      </c>
      <c r="C1086" t="s">
        <v>1326</v>
      </c>
      <c r="D1086">
        <v>6501</v>
      </c>
      <c r="E1086">
        <v>25.421074999999998</v>
      </c>
      <c r="F1086">
        <v>50.133111999999997</v>
      </c>
      <c r="G1086">
        <v>2.9074205206000001E-2</v>
      </c>
      <c r="H1086">
        <v>1696.78</v>
      </c>
      <c r="I1086">
        <v>0.82719699999999996</v>
      </c>
      <c r="J1086">
        <v>54.983899999999998</v>
      </c>
      <c r="K1086">
        <v>311</v>
      </c>
      <c r="L1086" t="s">
        <v>8292</v>
      </c>
    </row>
    <row r="1087" spans="1:12" x14ac:dyDescent="0.3">
      <c r="A1087" t="s">
        <v>160</v>
      </c>
      <c r="B1087" t="s">
        <v>159</v>
      </c>
      <c r="C1087" t="s">
        <v>1327</v>
      </c>
      <c r="D1087">
        <v>664</v>
      </c>
      <c r="E1087">
        <v>48.111773999999997</v>
      </c>
      <c r="F1087">
        <v>-102.90381600000001</v>
      </c>
      <c r="G1087">
        <v>2.9039451253999999E-2</v>
      </c>
      <c r="H1087">
        <v>1951.16</v>
      </c>
      <c r="I1087">
        <v>1.35408</v>
      </c>
      <c r="J1087">
        <v>77.405900000000003</v>
      </c>
      <c r="K1087">
        <v>239</v>
      </c>
      <c r="L1087" t="s">
        <v>8292</v>
      </c>
    </row>
    <row r="1088" spans="1:12" x14ac:dyDescent="0.3">
      <c r="A1088" t="s">
        <v>160</v>
      </c>
      <c r="B1088" t="s">
        <v>159</v>
      </c>
      <c r="C1088" t="s">
        <v>1328</v>
      </c>
      <c r="D1088">
        <v>2794</v>
      </c>
      <c r="E1088">
        <v>28.992442</v>
      </c>
      <c r="F1088">
        <v>-97.846798000000007</v>
      </c>
      <c r="G1088">
        <v>2.9038541311000001E-2</v>
      </c>
      <c r="H1088">
        <v>1880.8</v>
      </c>
      <c r="I1088">
        <v>1.8850100000000001</v>
      </c>
      <c r="J1088">
        <v>84.937200000000004</v>
      </c>
      <c r="K1088">
        <v>239</v>
      </c>
      <c r="L1088" t="s">
        <v>8292</v>
      </c>
    </row>
    <row r="1089" spans="1:12" x14ac:dyDescent="0.3">
      <c r="A1089" t="s">
        <v>54</v>
      </c>
      <c r="B1089" t="s">
        <v>53</v>
      </c>
      <c r="C1089" t="s">
        <v>1329</v>
      </c>
      <c r="D1089">
        <v>5651</v>
      </c>
      <c r="E1089">
        <v>40.169305999999999</v>
      </c>
      <c r="F1089">
        <v>52.769677999999999</v>
      </c>
      <c r="G1089">
        <v>2.9024950872000001E-2</v>
      </c>
      <c r="H1089">
        <v>1816.37</v>
      </c>
      <c r="I1089">
        <v>2.6922799999999998</v>
      </c>
      <c r="J1089">
        <v>79.940100000000001</v>
      </c>
      <c r="K1089">
        <v>334</v>
      </c>
      <c r="L1089" t="s">
        <v>8292</v>
      </c>
    </row>
    <row r="1090" spans="1:12" x14ac:dyDescent="0.3">
      <c r="A1090" t="s">
        <v>7</v>
      </c>
      <c r="B1090" t="s">
        <v>6</v>
      </c>
      <c r="C1090" t="s">
        <v>1331</v>
      </c>
      <c r="D1090">
        <v>6325</v>
      </c>
      <c r="E1090">
        <v>30.438742999999999</v>
      </c>
      <c r="F1090">
        <v>49.116070999999998</v>
      </c>
      <c r="G1090">
        <v>2.9011331080000001E-2</v>
      </c>
      <c r="H1090">
        <v>1509</v>
      </c>
      <c r="I1090">
        <v>1.5628599999999999</v>
      </c>
      <c r="J1090">
        <v>98.760300000000001</v>
      </c>
      <c r="K1090">
        <v>242</v>
      </c>
      <c r="L1090" t="s">
        <v>8292</v>
      </c>
    </row>
    <row r="1091" spans="1:12" x14ac:dyDescent="0.3">
      <c r="A1091" t="s">
        <v>58</v>
      </c>
      <c r="B1091" t="s">
        <v>57</v>
      </c>
      <c r="C1091" t="s">
        <v>1332</v>
      </c>
      <c r="D1091">
        <v>4574</v>
      </c>
      <c r="E1091">
        <v>28.612729000000002</v>
      </c>
      <c r="F1091">
        <v>7.5019489999999998</v>
      </c>
      <c r="G1091">
        <v>2.901074402E-2</v>
      </c>
      <c r="H1091">
        <v>1699.18</v>
      </c>
      <c r="I1091">
        <v>1.7107399999999999</v>
      </c>
      <c r="J1091">
        <v>91.168099999999995</v>
      </c>
      <c r="K1091">
        <v>351</v>
      </c>
      <c r="L1091" t="s">
        <v>8292</v>
      </c>
    </row>
    <row r="1092" spans="1:12" x14ac:dyDescent="0.3">
      <c r="A1092" t="s">
        <v>93</v>
      </c>
      <c r="B1092" t="s">
        <v>92</v>
      </c>
      <c r="C1092" t="s">
        <v>1333</v>
      </c>
      <c r="D1092">
        <v>4940</v>
      </c>
      <c r="E1092">
        <v>5.7714569999999998</v>
      </c>
      <c r="F1092">
        <v>6.6270090000000001</v>
      </c>
      <c r="G1092">
        <v>2.9008425133000001E-2</v>
      </c>
      <c r="H1092">
        <v>1824.29</v>
      </c>
      <c r="I1092">
        <v>2.6916699999999998</v>
      </c>
      <c r="J1092">
        <v>73.195900000000009</v>
      </c>
      <c r="K1092">
        <v>97</v>
      </c>
      <c r="L1092" t="s">
        <v>8292</v>
      </c>
    </row>
    <row r="1093" spans="1:12" x14ac:dyDescent="0.3">
      <c r="A1093" t="s">
        <v>13</v>
      </c>
      <c r="B1093" t="s">
        <v>12</v>
      </c>
      <c r="C1093" t="s">
        <v>1334</v>
      </c>
      <c r="D1093">
        <v>7272</v>
      </c>
      <c r="E1093">
        <v>59.816695000000003</v>
      </c>
      <c r="F1093">
        <v>75.982820000000004</v>
      </c>
      <c r="G1093">
        <v>2.8999090878999999E-2</v>
      </c>
      <c r="H1093">
        <v>1937.47</v>
      </c>
      <c r="I1093">
        <v>1.6292599999999999</v>
      </c>
      <c r="J1093">
        <v>84.063699999999997</v>
      </c>
      <c r="K1093">
        <v>251</v>
      </c>
      <c r="L1093" t="s">
        <v>8292</v>
      </c>
    </row>
    <row r="1094" spans="1:12" x14ac:dyDescent="0.3">
      <c r="A1094" t="s">
        <v>48</v>
      </c>
      <c r="B1094" t="s">
        <v>47</v>
      </c>
      <c r="C1094" t="s">
        <v>1336</v>
      </c>
      <c r="D1094">
        <v>5588</v>
      </c>
      <c r="E1094">
        <v>47.219675000000002</v>
      </c>
      <c r="F1094">
        <v>51.247861</v>
      </c>
      <c r="G1094">
        <v>2.8960550389999999E-2</v>
      </c>
      <c r="H1094">
        <v>1814.08</v>
      </c>
      <c r="I1094">
        <v>1.46025</v>
      </c>
      <c r="J1094">
        <v>35.278500000000001</v>
      </c>
      <c r="K1094">
        <v>377</v>
      </c>
      <c r="L1094" t="s">
        <v>8292</v>
      </c>
    </row>
    <row r="1095" spans="1:12" x14ac:dyDescent="0.3">
      <c r="A1095" t="s">
        <v>1</v>
      </c>
      <c r="B1095" t="s">
        <v>0</v>
      </c>
      <c r="C1095" t="s">
        <v>1337</v>
      </c>
      <c r="D1095">
        <v>3595</v>
      </c>
      <c r="E1095">
        <v>9.6704980000000003</v>
      </c>
      <c r="F1095">
        <v>-63.616734000000001</v>
      </c>
      <c r="G1095">
        <v>2.8875397337000001E-2</v>
      </c>
      <c r="H1095">
        <v>2030.13</v>
      </c>
      <c r="I1095">
        <v>1.6014999999999999</v>
      </c>
      <c r="J1095">
        <v>72.444400000000002</v>
      </c>
      <c r="K1095">
        <v>225</v>
      </c>
      <c r="L1095" t="s">
        <v>8292</v>
      </c>
    </row>
    <row r="1096" spans="1:12" x14ac:dyDescent="0.3">
      <c r="A1096" t="s">
        <v>13</v>
      </c>
      <c r="B1096" t="s">
        <v>12</v>
      </c>
      <c r="C1096" t="s">
        <v>1338</v>
      </c>
      <c r="D1096">
        <v>7152</v>
      </c>
      <c r="E1096">
        <v>60.913809999999998</v>
      </c>
      <c r="F1096">
        <v>73.168998999999999</v>
      </c>
      <c r="G1096">
        <v>2.8871023740000001E-2</v>
      </c>
      <c r="H1096">
        <v>1896.82</v>
      </c>
      <c r="I1096">
        <v>1.8581799999999999</v>
      </c>
      <c r="J1096">
        <v>70.8</v>
      </c>
      <c r="K1096">
        <v>250</v>
      </c>
      <c r="L1096" t="s">
        <v>8292</v>
      </c>
    </row>
    <row r="1097" spans="1:12" x14ac:dyDescent="0.3">
      <c r="A1097" t="s">
        <v>160</v>
      </c>
      <c r="B1097" t="s">
        <v>159</v>
      </c>
      <c r="C1097" t="s">
        <v>1339</v>
      </c>
      <c r="D1097">
        <v>2601</v>
      </c>
      <c r="E1097">
        <v>28.545508000000002</v>
      </c>
      <c r="F1097">
        <v>-98.994389999999996</v>
      </c>
      <c r="G1097">
        <v>2.8868792912000001E-2</v>
      </c>
      <c r="H1097">
        <v>1848.82</v>
      </c>
      <c r="I1097">
        <v>3.0839500000000002</v>
      </c>
      <c r="J1097">
        <v>70.967699999999994</v>
      </c>
      <c r="K1097">
        <v>217</v>
      </c>
      <c r="L1097" t="s">
        <v>8292</v>
      </c>
    </row>
    <row r="1098" spans="1:12" x14ac:dyDescent="0.3">
      <c r="A1098" t="s">
        <v>359</v>
      </c>
      <c r="B1098" t="s">
        <v>358</v>
      </c>
      <c r="C1098" t="s">
        <v>1340</v>
      </c>
      <c r="D1098">
        <v>5145</v>
      </c>
      <c r="E1098">
        <v>-4.2448379999999997</v>
      </c>
      <c r="F1098">
        <v>10.818386</v>
      </c>
      <c r="G1098">
        <v>2.8842639388999999E-2</v>
      </c>
      <c r="H1098">
        <v>1554.75</v>
      </c>
      <c r="I1098">
        <v>1.7665599999999999</v>
      </c>
      <c r="J1098">
        <v>92.1053</v>
      </c>
      <c r="K1098">
        <v>76</v>
      </c>
      <c r="L1098" t="s">
        <v>8292</v>
      </c>
    </row>
    <row r="1099" spans="1:12" x14ac:dyDescent="0.3">
      <c r="A1099" t="s">
        <v>93</v>
      </c>
      <c r="B1099" t="s">
        <v>92</v>
      </c>
      <c r="C1099" t="s">
        <v>1342</v>
      </c>
      <c r="D1099">
        <v>4941</v>
      </c>
      <c r="E1099">
        <v>5.2372550000000002</v>
      </c>
      <c r="F1099">
        <v>6.6271820000000004</v>
      </c>
      <c r="G1099">
        <v>2.8832365839E-2</v>
      </c>
      <c r="H1099">
        <v>1744.33</v>
      </c>
      <c r="I1099">
        <v>4.3819699999999999</v>
      </c>
      <c r="J1099">
        <v>78.899100000000004</v>
      </c>
      <c r="K1099">
        <v>109</v>
      </c>
      <c r="L1099" t="s">
        <v>8292</v>
      </c>
    </row>
    <row r="1100" spans="1:12" x14ac:dyDescent="0.3">
      <c r="A1100" t="s">
        <v>13</v>
      </c>
      <c r="B1100" t="s">
        <v>12</v>
      </c>
      <c r="C1100" t="s">
        <v>1343</v>
      </c>
      <c r="D1100">
        <v>5370</v>
      </c>
      <c r="E1100">
        <v>66.420748000000003</v>
      </c>
      <c r="F1100">
        <v>58.042433000000003</v>
      </c>
      <c r="G1100">
        <v>2.8788013455999999E-2</v>
      </c>
      <c r="H1100">
        <v>1689.51</v>
      </c>
      <c r="I1100">
        <v>2.2720099999999999</v>
      </c>
      <c r="J1100">
        <v>75.082000000000008</v>
      </c>
      <c r="K1100">
        <v>305</v>
      </c>
      <c r="L1100" t="s">
        <v>8292</v>
      </c>
    </row>
    <row r="1101" spans="1:12" x14ac:dyDescent="0.3">
      <c r="A1101" t="s">
        <v>511</v>
      </c>
      <c r="B1101" t="s">
        <v>510</v>
      </c>
      <c r="C1101" t="s">
        <v>1344</v>
      </c>
      <c r="D1101">
        <v>9126</v>
      </c>
      <c r="E1101">
        <v>9.7695070000000008</v>
      </c>
      <c r="F1101">
        <v>107.988821</v>
      </c>
      <c r="G1101">
        <v>2.8764442997000001E-2</v>
      </c>
      <c r="H1101">
        <v>1755.04</v>
      </c>
      <c r="I1101">
        <v>1.3891199999999999</v>
      </c>
      <c r="J1101">
        <v>95.726500000000001</v>
      </c>
      <c r="K1101">
        <v>117</v>
      </c>
      <c r="L1101" t="s">
        <v>8292</v>
      </c>
    </row>
    <row r="1102" spans="1:12" x14ac:dyDescent="0.3">
      <c r="A1102" t="s">
        <v>438</v>
      </c>
      <c r="B1102" t="s">
        <v>437</v>
      </c>
      <c r="C1102" t="s">
        <v>1345</v>
      </c>
      <c r="D1102">
        <v>4067</v>
      </c>
      <c r="E1102">
        <v>-21.907240999999999</v>
      </c>
      <c r="F1102">
        <v>-39.735329</v>
      </c>
      <c r="G1102">
        <v>2.8760010693999999E-2</v>
      </c>
      <c r="H1102">
        <v>1767.86</v>
      </c>
      <c r="I1102">
        <v>1.53064</v>
      </c>
      <c r="J1102">
        <v>54.8523</v>
      </c>
      <c r="K1102">
        <v>237</v>
      </c>
      <c r="L1102" t="s">
        <v>8292</v>
      </c>
    </row>
    <row r="1103" spans="1:12" x14ac:dyDescent="0.3">
      <c r="A1103" t="s">
        <v>58</v>
      </c>
      <c r="B1103" t="s">
        <v>57</v>
      </c>
      <c r="C1103" t="s">
        <v>1346</v>
      </c>
      <c r="D1103">
        <v>4577</v>
      </c>
      <c r="E1103">
        <v>28.431403</v>
      </c>
      <c r="F1103">
        <v>7.513979</v>
      </c>
      <c r="G1103">
        <v>2.8741958599E-2</v>
      </c>
      <c r="H1103">
        <v>1678.99</v>
      </c>
      <c r="I1103">
        <v>1.0877399999999999</v>
      </c>
      <c r="J1103">
        <v>68.023299999999992</v>
      </c>
      <c r="K1103">
        <v>344</v>
      </c>
      <c r="L1103" t="s">
        <v>8292</v>
      </c>
    </row>
    <row r="1104" spans="1:12" x14ac:dyDescent="0.3">
      <c r="A1104" t="s">
        <v>4</v>
      </c>
      <c r="B1104" t="s">
        <v>3</v>
      </c>
      <c r="C1104" t="s">
        <v>1347</v>
      </c>
      <c r="D1104">
        <v>6024</v>
      </c>
      <c r="E1104">
        <v>35.923760000000001</v>
      </c>
      <c r="F1104">
        <v>43.789639999999999</v>
      </c>
      <c r="G1104">
        <v>2.8733093992999999E-2</v>
      </c>
      <c r="H1104">
        <v>1826.91</v>
      </c>
      <c r="I1104">
        <v>1.0431299999999999</v>
      </c>
      <c r="J1104">
        <v>33.593800000000002</v>
      </c>
      <c r="K1104">
        <v>256</v>
      </c>
      <c r="L1104" t="s">
        <v>8292</v>
      </c>
    </row>
    <row r="1105" spans="1:12" x14ac:dyDescent="0.3">
      <c r="A1105" t="s">
        <v>13</v>
      </c>
      <c r="B1105" t="s">
        <v>12</v>
      </c>
      <c r="C1105" t="s">
        <v>1348</v>
      </c>
      <c r="D1105">
        <v>5296</v>
      </c>
      <c r="E1105">
        <v>67.933852000000002</v>
      </c>
      <c r="F1105">
        <v>55.971837999999998</v>
      </c>
      <c r="G1105">
        <v>2.8727458216999999E-2</v>
      </c>
      <c r="H1105">
        <v>1849.89</v>
      </c>
      <c r="I1105">
        <v>1.8960699999999999</v>
      </c>
      <c r="J1105">
        <v>60.302999999999997</v>
      </c>
      <c r="K1105">
        <v>330</v>
      </c>
      <c r="L1105" t="s">
        <v>8292</v>
      </c>
    </row>
    <row r="1106" spans="1:12" x14ac:dyDescent="0.3">
      <c r="A1106" t="s">
        <v>28</v>
      </c>
      <c r="B1106" t="s">
        <v>27</v>
      </c>
      <c r="C1106" t="s">
        <v>1349</v>
      </c>
      <c r="D1106">
        <v>4736</v>
      </c>
      <c r="E1106">
        <v>29.711383999999999</v>
      </c>
      <c r="F1106">
        <v>19.713979999999999</v>
      </c>
      <c r="G1106">
        <v>2.8723877150999999E-2</v>
      </c>
      <c r="H1106">
        <v>1544.62</v>
      </c>
      <c r="I1106">
        <v>1.53471</v>
      </c>
      <c r="J1106">
        <v>81.019800000000004</v>
      </c>
      <c r="K1106">
        <v>353</v>
      </c>
      <c r="L1106" t="s">
        <v>8292</v>
      </c>
    </row>
    <row r="1107" spans="1:12" x14ac:dyDescent="0.3">
      <c r="A1107" t="s">
        <v>1351</v>
      </c>
      <c r="B1107" t="s">
        <v>1350</v>
      </c>
      <c r="C1107" t="s">
        <v>1352</v>
      </c>
      <c r="D1107">
        <v>7918</v>
      </c>
      <c r="E1107">
        <v>25.384557999999998</v>
      </c>
      <c r="F1107">
        <v>68.582251999999997</v>
      </c>
      <c r="G1107">
        <v>2.8722262735999999E-2</v>
      </c>
      <c r="H1107">
        <v>1758.81</v>
      </c>
      <c r="I1107">
        <v>1.2479</v>
      </c>
      <c r="J1107">
        <v>97.452200000000005</v>
      </c>
      <c r="K1107">
        <v>314</v>
      </c>
      <c r="L1107" t="s">
        <v>8292</v>
      </c>
    </row>
    <row r="1108" spans="1:12" x14ac:dyDescent="0.3">
      <c r="A1108" t="s">
        <v>359</v>
      </c>
      <c r="B1108" t="s">
        <v>358</v>
      </c>
      <c r="C1108" t="s">
        <v>1353</v>
      </c>
      <c r="D1108">
        <v>5117</v>
      </c>
      <c r="E1108">
        <v>-0.39030300000000001</v>
      </c>
      <c r="F1108">
        <v>9.3449760000000008</v>
      </c>
      <c r="G1108">
        <v>2.8707439471000001E-2</v>
      </c>
      <c r="H1108">
        <v>1780.94</v>
      </c>
      <c r="I1108">
        <v>1.45791</v>
      </c>
      <c r="J1108">
        <v>85.714299999999994</v>
      </c>
      <c r="K1108">
        <v>91</v>
      </c>
      <c r="L1108" t="s">
        <v>8292</v>
      </c>
    </row>
    <row r="1109" spans="1:12" x14ac:dyDescent="0.3">
      <c r="A1109" t="s">
        <v>188</v>
      </c>
      <c r="B1109" t="s">
        <v>187</v>
      </c>
      <c r="C1109" t="s">
        <v>1354</v>
      </c>
      <c r="D1109">
        <v>5096</v>
      </c>
      <c r="E1109">
        <v>4.2910089999999999</v>
      </c>
      <c r="F1109">
        <v>8.7438529999999997</v>
      </c>
      <c r="G1109">
        <v>2.8696608214E-2</v>
      </c>
      <c r="H1109">
        <v>1679.76</v>
      </c>
      <c r="I1109">
        <v>3.0421200000000002</v>
      </c>
      <c r="J1109">
        <v>69.565200000000004</v>
      </c>
      <c r="K1109">
        <v>46</v>
      </c>
      <c r="L1109" t="s">
        <v>8292</v>
      </c>
    </row>
    <row r="1110" spans="1:12" x14ac:dyDescent="0.3">
      <c r="A1110" t="s">
        <v>58</v>
      </c>
      <c r="B1110" t="s">
        <v>57</v>
      </c>
      <c r="C1110" t="s">
        <v>1355</v>
      </c>
      <c r="D1110">
        <v>4595</v>
      </c>
      <c r="E1110">
        <v>30.999625999999999</v>
      </c>
      <c r="F1110">
        <v>8.0187279999999994</v>
      </c>
      <c r="G1110">
        <v>2.8681139182999998E-2</v>
      </c>
      <c r="H1110">
        <v>1605.68</v>
      </c>
      <c r="I1110">
        <v>0.51434000000000002</v>
      </c>
      <c r="J1110">
        <v>38.522400000000005</v>
      </c>
      <c r="K1110">
        <v>379</v>
      </c>
      <c r="L1110" t="s">
        <v>8292</v>
      </c>
    </row>
    <row r="1111" spans="1:12" x14ac:dyDescent="0.3">
      <c r="A1111" t="s">
        <v>7</v>
      </c>
      <c r="B1111" t="s">
        <v>6</v>
      </c>
      <c r="C1111" t="s">
        <v>1356</v>
      </c>
      <c r="D1111">
        <v>6410</v>
      </c>
      <c r="E1111">
        <v>31.514330999999999</v>
      </c>
      <c r="F1111">
        <v>49.463017999999998</v>
      </c>
      <c r="G1111">
        <v>2.8650876240000001E-2</v>
      </c>
      <c r="H1111">
        <v>1773.34</v>
      </c>
      <c r="I1111">
        <v>1.3853200000000001</v>
      </c>
      <c r="J1111">
        <v>37.700499999999998</v>
      </c>
      <c r="K1111">
        <v>374</v>
      </c>
      <c r="L1111" t="s">
        <v>8292</v>
      </c>
    </row>
    <row r="1112" spans="1:12" x14ac:dyDescent="0.3">
      <c r="A1112" t="s">
        <v>677</v>
      </c>
      <c r="B1112" t="s">
        <v>676</v>
      </c>
      <c r="C1112" t="s">
        <v>1357</v>
      </c>
      <c r="D1112">
        <v>3864</v>
      </c>
      <c r="E1112">
        <v>-38.55547</v>
      </c>
      <c r="F1112">
        <v>-68.971712999999994</v>
      </c>
      <c r="G1112">
        <v>2.8644917581E-2</v>
      </c>
      <c r="H1112">
        <v>1563.36</v>
      </c>
      <c r="I1112">
        <v>2.0925699999999998</v>
      </c>
      <c r="J1112">
        <v>24.1158</v>
      </c>
      <c r="K1112">
        <v>311</v>
      </c>
      <c r="L1112" t="s">
        <v>8292</v>
      </c>
    </row>
    <row r="1113" spans="1:12" x14ac:dyDescent="0.3">
      <c r="A1113" t="s">
        <v>54</v>
      </c>
      <c r="B1113" t="s">
        <v>53</v>
      </c>
      <c r="C1113" t="s">
        <v>1358</v>
      </c>
      <c r="D1113">
        <v>6737</v>
      </c>
      <c r="E1113">
        <v>39.514746000000002</v>
      </c>
      <c r="F1113">
        <v>53.766044999999998</v>
      </c>
      <c r="G1113">
        <v>2.8630387845999999E-2</v>
      </c>
      <c r="H1113">
        <v>1758.77</v>
      </c>
      <c r="I1113">
        <v>1.37598</v>
      </c>
      <c r="J1113">
        <v>87.811599999999999</v>
      </c>
      <c r="K1113">
        <v>361</v>
      </c>
      <c r="L1113" t="s">
        <v>8292</v>
      </c>
    </row>
    <row r="1114" spans="1:12" x14ac:dyDescent="0.3">
      <c r="A1114" t="s">
        <v>1</v>
      </c>
      <c r="B1114" t="s">
        <v>0</v>
      </c>
      <c r="C1114" t="s">
        <v>1359</v>
      </c>
      <c r="D1114">
        <v>3577</v>
      </c>
      <c r="E1114">
        <v>9.6291239999999991</v>
      </c>
      <c r="F1114">
        <v>-63.670937000000002</v>
      </c>
      <c r="G1114">
        <v>2.8592727947000001E-2</v>
      </c>
      <c r="H1114">
        <v>1929.61</v>
      </c>
      <c r="I1114">
        <v>1.6014999999999999</v>
      </c>
      <c r="J1114">
        <v>70.967699999999994</v>
      </c>
      <c r="K1114">
        <v>217</v>
      </c>
      <c r="L1114" t="s">
        <v>8292</v>
      </c>
    </row>
    <row r="1115" spans="1:12" x14ac:dyDescent="0.3">
      <c r="A1115" t="s">
        <v>21</v>
      </c>
      <c r="B1115" t="s">
        <v>20</v>
      </c>
      <c r="C1115" t="s">
        <v>1360</v>
      </c>
      <c r="D1115">
        <v>3170</v>
      </c>
      <c r="E1115">
        <v>17.945846</v>
      </c>
      <c r="F1115">
        <v>-94.287115</v>
      </c>
      <c r="G1115">
        <v>2.8574998734999999E-2</v>
      </c>
      <c r="H1115">
        <v>1781.24</v>
      </c>
      <c r="I1115">
        <v>2.29827</v>
      </c>
      <c r="J1115">
        <v>69.230800000000002</v>
      </c>
      <c r="K1115">
        <v>169</v>
      </c>
      <c r="L1115" t="s">
        <v>8292</v>
      </c>
    </row>
    <row r="1116" spans="1:12" x14ac:dyDescent="0.3">
      <c r="A1116" t="s">
        <v>13</v>
      </c>
      <c r="B1116" t="s">
        <v>12</v>
      </c>
      <c r="C1116" t="s">
        <v>1361</v>
      </c>
      <c r="D1116">
        <v>7445</v>
      </c>
      <c r="E1116">
        <v>60.27778</v>
      </c>
      <c r="F1116">
        <v>77.917732999999998</v>
      </c>
      <c r="G1116">
        <v>2.8543444259999998E-2</v>
      </c>
      <c r="H1116">
        <v>1736.44</v>
      </c>
      <c r="I1116">
        <v>1.8656699999999999</v>
      </c>
      <c r="J1116">
        <v>82.417600000000007</v>
      </c>
      <c r="K1116">
        <v>273</v>
      </c>
      <c r="L1116" t="s">
        <v>8292</v>
      </c>
    </row>
    <row r="1117" spans="1:12" x14ac:dyDescent="0.3">
      <c r="A1117" t="s">
        <v>1</v>
      </c>
      <c r="B1117" t="s">
        <v>0</v>
      </c>
      <c r="C1117" t="s">
        <v>1362</v>
      </c>
      <c r="D1117">
        <v>3603</v>
      </c>
      <c r="E1117">
        <v>9.6663040000000002</v>
      </c>
      <c r="F1117">
        <v>-63.595956999999999</v>
      </c>
      <c r="G1117">
        <v>2.8536898541E-2</v>
      </c>
      <c r="H1117">
        <v>2021.8</v>
      </c>
      <c r="I1117">
        <v>1.6014999999999999</v>
      </c>
      <c r="J1117">
        <v>72.972999999999999</v>
      </c>
      <c r="K1117">
        <v>222</v>
      </c>
      <c r="L1117" t="s">
        <v>8292</v>
      </c>
    </row>
    <row r="1118" spans="1:12" x14ac:dyDescent="0.3">
      <c r="A1118" t="s">
        <v>98</v>
      </c>
      <c r="B1118" t="s">
        <v>97</v>
      </c>
      <c r="C1118" t="s">
        <v>1363</v>
      </c>
      <c r="D1118">
        <v>5885</v>
      </c>
      <c r="E1118">
        <v>28.277619000000001</v>
      </c>
      <c r="F1118">
        <v>33.319360000000003</v>
      </c>
      <c r="G1118">
        <v>2.8531791119000002E-2</v>
      </c>
      <c r="H1118">
        <v>1697.26</v>
      </c>
      <c r="I1118">
        <v>1.7524599999999999</v>
      </c>
      <c r="J1118">
        <v>65.648899999999998</v>
      </c>
      <c r="K1118">
        <v>393</v>
      </c>
      <c r="L1118" t="s">
        <v>8292</v>
      </c>
    </row>
    <row r="1119" spans="1:12" x14ac:dyDescent="0.3">
      <c r="A1119" t="s">
        <v>13</v>
      </c>
      <c r="B1119" t="s">
        <v>12</v>
      </c>
      <c r="C1119" t="s">
        <v>1364</v>
      </c>
      <c r="D1119">
        <v>7288</v>
      </c>
      <c r="E1119">
        <v>67.005070000000003</v>
      </c>
      <c r="F1119">
        <v>76.150891999999999</v>
      </c>
      <c r="G1119">
        <v>2.8520108624999999E-2</v>
      </c>
      <c r="H1119">
        <v>1728.49</v>
      </c>
      <c r="I1119">
        <v>1.7640199999999999</v>
      </c>
      <c r="J1119">
        <v>48.571399999999997</v>
      </c>
      <c r="K1119">
        <v>350</v>
      </c>
      <c r="L1119" t="s">
        <v>8292</v>
      </c>
    </row>
    <row r="1120" spans="1:12" x14ac:dyDescent="0.3">
      <c r="A1120" t="s">
        <v>121</v>
      </c>
      <c r="B1120" t="s">
        <v>120</v>
      </c>
      <c r="C1120" t="s">
        <v>1365</v>
      </c>
      <c r="D1120">
        <v>9384</v>
      </c>
      <c r="E1120">
        <v>4.7001030000000004</v>
      </c>
      <c r="F1120">
        <v>113.941571</v>
      </c>
      <c r="G1120">
        <v>2.8489170562999998E-2</v>
      </c>
      <c r="H1120">
        <v>1695.3</v>
      </c>
      <c r="I1120">
        <v>1.6014999999999999</v>
      </c>
      <c r="J1120">
        <v>81.666700000000006</v>
      </c>
      <c r="K1120">
        <v>60</v>
      </c>
      <c r="L1120" t="s">
        <v>8292</v>
      </c>
    </row>
    <row r="1121" spans="1:12" x14ac:dyDescent="0.3">
      <c r="A1121" t="s">
        <v>183</v>
      </c>
      <c r="B1121" t="s">
        <v>182</v>
      </c>
      <c r="C1121" t="s">
        <v>1366</v>
      </c>
      <c r="D1121">
        <v>6754</v>
      </c>
      <c r="E1121">
        <v>23.277076999999998</v>
      </c>
      <c r="F1121">
        <v>54.229120999999999</v>
      </c>
      <c r="G1121">
        <v>2.8485237260999999E-2</v>
      </c>
      <c r="H1121">
        <v>1728.21</v>
      </c>
      <c r="I1121">
        <v>1.7239500000000001</v>
      </c>
      <c r="J1121">
        <v>97.619</v>
      </c>
      <c r="K1121">
        <v>336</v>
      </c>
      <c r="L1121" t="s">
        <v>8292</v>
      </c>
    </row>
    <row r="1122" spans="1:12" x14ac:dyDescent="0.3">
      <c r="A1122" t="s">
        <v>13</v>
      </c>
      <c r="B1122" t="s">
        <v>12</v>
      </c>
      <c r="C1122" t="s">
        <v>1367</v>
      </c>
      <c r="D1122">
        <v>7478</v>
      </c>
      <c r="E1122">
        <v>59.672924999999999</v>
      </c>
      <c r="F1122">
        <v>78.761992000000006</v>
      </c>
      <c r="G1122">
        <v>2.8479777602999998E-2</v>
      </c>
      <c r="H1122">
        <v>1744.7</v>
      </c>
      <c r="I1122">
        <v>1.5276799999999999</v>
      </c>
      <c r="J1122">
        <v>87.795299999999997</v>
      </c>
      <c r="K1122">
        <v>254</v>
      </c>
      <c r="L1122" t="s">
        <v>8292</v>
      </c>
    </row>
    <row r="1123" spans="1:12" x14ac:dyDescent="0.3">
      <c r="A1123" t="s">
        <v>133</v>
      </c>
      <c r="B1123" t="s">
        <v>132</v>
      </c>
      <c r="C1123" t="s">
        <v>1368</v>
      </c>
      <c r="D1123">
        <v>5238</v>
      </c>
      <c r="E1123">
        <v>-6.2405540000000004</v>
      </c>
      <c r="F1123">
        <v>12.359187</v>
      </c>
      <c r="G1123">
        <v>2.8398264321999999E-2</v>
      </c>
      <c r="H1123">
        <v>1795.12</v>
      </c>
      <c r="I1123">
        <v>2.4817499999999999</v>
      </c>
      <c r="J1123">
        <v>51.818200000000004</v>
      </c>
      <c r="K1123">
        <v>110</v>
      </c>
      <c r="L1123" t="s">
        <v>8292</v>
      </c>
    </row>
    <row r="1124" spans="1:12" x14ac:dyDescent="0.3">
      <c r="A1124" t="s">
        <v>392</v>
      </c>
      <c r="B1124" t="s">
        <v>391</v>
      </c>
      <c r="C1124" t="s">
        <v>1369</v>
      </c>
      <c r="D1124">
        <v>6200</v>
      </c>
      <c r="E1124">
        <v>28.882975999999999</v>
      </c>
      <c r="F1124">
        <v>47.732334000000002</v>
      </c>
      <c r="G1124">
        <v>2.8362629779999999E-2</v>
      </c>
      <c r="H1124">
        <v>1805</v>
      </c>
      <c r="I1124">
        <v>3.3323399999999999</v>
      </c>
      <c r="J1124">
        <v>24.347799999999999</v>
      </c>
      <c r="K1124">
        <v>345</v>
      </c>
      <c r="L1124" t="s">
        <v>8292</v>
      </c>
    </row>
    <row r="1125" spans="1:12" x14ac:dyDescent="0.3">
      <c r="A1125" t="s">
        <v>48</v>
      </c>
      <c r="B1125" t="s">
        <v>47</v>
      </c>
      <c r="C1125" t="s">
        <v>1370</v>
      </c>
      <c r="D1125">
        <v>5790</v>
      </c>
      <c r="E1125">
        <v>48.113753000000003</v>
      </c>
      <c r="F1125">
        <v>56.671536000000003</v>
      </c>
      <c r="G1125">
        <v>2.8286987098999999E-2</v>
      </c>
      <c r="H1125">
        <v>1858.28</v>
      </c>
      <c r="I1125">
        <v>1.3570800000000001</v>
      </c>
      <c r="J1125">
        <v>86.216999999999999</v>
      </c>
      <c r="K1125">
        <v>341</v>
      </c>
      <c r="L1125" t="s">
        <v>8292</v>
      </c>
    </row>
    <row r="1126" spans="1:12" x14ac:dyDescent="0.3">
      <c r="A1126" t="s">
        <v>160</v>
      </c>
      <c r="B1126" t="s">
        <v>159</v>
      </c>
      <c r="C1126" t="s">
        <v>1371</v>
      </c>
      <c r="D1126">
        <v>2406</v>
      </c>
      <c r="E1126">
        <v>31.201445</v>
      </c>
      <c r="F1126">
        <v>-101.338774</v>
      </c>
      <c r="G1126">
        <v>2.8277594138999999E-2</v>
      </c>
      <c r="H1126">
        <v>1859.85</v>
      </c>
      <c r="I1126">
        <v>2.3886799999999999</v>
      </c>
      <c r="J1126">
        <v>55.284599999999998</v>
      </c>
      <c r="K1126">
        <v>246</v>
      </c>
      <c r="L1126" t="s">
        <v>8292</v>
      </c>
    </row>
    <row r="1127" spans="1:12" x14ac:dyDescent="0.3">
      <c r="A1127" t="s">
        <v>762</v>
      </c>
      <c r="B1127" t="s">
        <v>761</v>
      </c>
      <c r="C1127" t="s">
        <v>1372</v>
      </c>
      <c r="D1127">
        <v>4181</v>
      </c>
      <c r="E1127">
        <v>61.239952000000002</v>
      </c>
      <c r="F1127">
        <v>1.147945</v>
      </c>
      <c r="G1127">
        <v>2.8264443994999999E-2</v>
      </c>
      <c r="H1127">
        <v>1753.16</v>
      </c>
      <c r="I1127">
        <v>1.43797</v>
      </c>
      <c r="J1127">
        <v>85.2941</v>
      </c>
      <c r="K1127">
        <v>136</v>
      </c>
      <c r="L1127" t="s">
        <v>8292</v>
      </c>
    </row>
    <row r="1128" spans="1:12" x14ac:dyDescent="0.3">
      <c r="A1128" t="s">
        <v>160</v>
      </c>
      <c r="B1128" t="s">
        <v>159</v>
      </c>
      <c r="C1128" t="s">
        <v>1373</v>
      </c>
      <c r="D1128">
        <v>2179</v>
      </c>
      <c r="E1128">
        <v>32.214123000000001</v>
      </c>
      <c r="F1128">
        <v>-101.919309</v>
      </c>
      <c r="G1128">
        <v>2.8264238524E-2</v>
      </c>
      <c r="H1128">
        <v>1866.58</v>
      </c>
      <c r="I1128">
        <v>0.88788800000000001</v>
      </c>
      <c r="J1128">
        <v>87.452500000000001</v>
      </c>
      <c r="K1128">
        <v>263</v>
      </c>
      <c r="L1128" t="s">
        <v>8292</v>
      </c>
    </row>
    <row r="1129" spans="1:12" x14ac:dyDescent="0.3">
      <c r="A1129" t="s">
        <v>121</v>
      </c>
      <c r="B1129" t="s">
        <v>120</v>
      </c>
      <c r="C1129" t="s">
        <v>1374</v>
      </c>
      <c r="D1129">
        <v>9166</v>
      </c>
      <c r="E1129">
        <v>5.4386190000000001</v>
      </c>
      <c r="F1129">
        <v>114.69886200000001</v>
      </c>
      <c r="G1129">
        <v>2.8229807454999999E-2</v>
      </c>
      <c r="H1129">
        <v>1716.27</v>
      </c>
      <c r="I1129">
        <v>1.3853200000000001</v>
      </c>
      <c r="J1129">
        <v>72.7273</v>
      </c>
      <c r="K1129">
        <v>66</v>
      </c>
      <c r="L1129" t="s">
        <v>8292</v>
      </c>
    </row>
    <row r="1130" spans="1:12" x14ac:dyDescent="0.3">
      <c r="A1130" t="s">
        <v>806</v>
      </c>
      <c r="B1130" t="s">
        <v>805</v>
      </c>
      <c r="C1130" t="s">
        <v>1376</v>
      </c>
      <c r="D1130">
        <v>9207</v>
      </c>
      <c r="E1130">
        <v>0.77685199999999999</v>
      </c>
      <c r="F1130">
        <v>101.429103</v>
      </c>
      <c r="G1130">
        <v>2.8178968059000001E-2</v>
      </c>
      <c r="H1130">
        <v>1734.86</v>
      </c>
      <c r="I1130">
        <v>1.9356199999999999</v>
      </c>
      <c r="J1130">
        <v>85.185200000000009</v>
      </c>
      <c r="K1130">
        <v>108</v>
      </c>
      <c r="L1130" t="s">
        <v>8292</v>
      </c>
    </row>
    <row r="1131" spans="1:12" x14ac:dyDescent="0.3">
      <c r="A1131" t="s">
        <v>160</v>
      </c>
      <c r="B1131" t="s">
        <v>159</v>
      </c>
      <c r="C1131" t="s">
        <v>1377</v>
      </c>
      <c r="D1131">
        <v>785</v>
      </c>
      <c r="E1131">
        <v>48.198858999999999</v>
      </c>
      <c r="F1131">
        <v>-102.727056</v>
      </c>
      <c r="G1131">
        <v>2.8177001407999999E-2</v>
      </c>
      <c r="H1131">
        <v>1827.96</v>
      </c>
      <c r="I1131">
        <v>2.1861199999999998</v>
      </c>
      <c r="J1131">
        <v>75.177300000000002</v>
      </c>
      <c r="K1131">
        <v>282</v>
      </c>
      <c r="L1131" t="s">
        <v>8292</v>
      </c>
    </row>
    <row r="1132" spans="1:12" x14ac:dyDescent="0.3">
      <c r="A1132" t="s">
        <v>58</v>
      </c>
      <c r="B1132" t="s">
        <v>57</v>
      </c>
      <c r="C1132" t="s">
        <v>1378</v>
      </c>
      <c r="D1132">
        <v>4614</v>
      </c>
      <c r="E1132">
        <v>28.153234999999999</v>
      </c>
      <c r="F1132">
        <v>8.9679939999999991</v>
      </c>
      <c r="G1132">
        <v>2.8142629044999999E-2</v>
      </c>
      <c r="H1132">
        <v>1657.22</v>
      </c>
      <c r="I1132">
        <v>0.80198599999999998</v>
      </c>
      <c r="J1132">
        <v>89.159900000000007</v>
      </c>
      <c r="K1132">
        <v>369</v>
      </c>
      <c r="L1132" t="s">
        <v>8292</v>
      </c>
    </row>
    <row r="1133" spans="1:12" x14ac:dyDescent="0.3">
      <c r="A1133" t="s">
        <v>160</v>
      </c>
      <c r="B1133" t="s">
        <v>159</v>
      </c>
      <c r="C1133" t="s">
        <v>1379</v>
      </c>
      <c r="D1133">
        <v>799</v>
      </c>
      <c r="E1133">
        <v>48.044893000000002</v>
      </c>
      <c r="F1133">
        <v>-102.707261</v>
      </c>
      <c r="G1133">
        <v>2.8140486276E-2</v>
      </c>
      <c r="H1133">
        <v>1924.18</v>
      </c>
      <c r="I1133">
        <v>2.0785100000000001</v>
      </c>
      <c r="J1133">
        <v>62.546800000000005</v>
      </c>
      <c r="K1133">
        <v>267</v>
      </c>
      <c r="L1133" t="s">
        <v>8292</v>
      </c>
    </row>
    <row r="1134" spans="1:12" x14ac:dyDescent="0.3">
      <c r="A1134" t="s">
        <v>806</v>
      </c>
      <c r="B1134" t="s">
        <v>805</v>
      </c>
      <c r="C1134" t="s">
        <v>1380</v>
      </c>
      <c r="D1134">
        <v>9259</v>
      </c>
      <c r="E1134">
        <v>-1.7286729999999999</v>
      </c>
      <c r="F1134">
        <v>103.651433</v>
      </c>
      <c r="G1134">
        <v>2.8095811009999999E-2</v>
      </c>
      <c r="H1134">
        <v>1740.29</v>
      </c>
      <c r="I1134">
        <v>2.1952099999999999</v>
      </c>
      <c r="J1134">
        <v>87.5</v>
      </c>
      <c r="K1134">
        <v>104</v>
      </c>
      <c r="L1134" t="s">
        <v>8292</v>
      </c>
    </row>
    <row r="1135" spans="1:12" x14ac:dyDescent="0.3">
      <c r="A1135" t="s">
        <v>160</v>
      </c>
      <c r="B1135" t="s">
        <v>159</v>
      </c>
      <c r="C1135" t="s">
        <v>1381</v>
      </c>
      <c r="D1135">
        <v>946</v>
      </c>
      <c r="E1135">
        <v>47.533197000000001</v>
      </c>
      <c r="F1135">
        <v>-102.40370799999999</v>
      </c>
      <c r="G1135">
        <v>2.8085126517999999E-2</v>
      </c>
      <c r="H1135">
        <v>1944.25</v>
      </c>
      <c r="I1135">
        <v>2.6945100000000002</v>
      </c>
      <c r="J1135">
        <v>82.879400000000004</v>
      </c>
      <c r="K1135">
        <v>257</v>
      </c>
      <c r="L1135" t="s">
        <v>8292</v>
      </c>
    </row>
    <row r="1136" spans="1:12" x14ac:dyDescent="0.3">
      <c r="A1136" t="s">
        <v>133</v>
      </c>
      <c r="B1136" t="s">
        <v>132</v>
      </c>
      <c r="C1136" t="s">
        <v>1383</v>
      </c>
      <c r="D1136">
        <v>5173</v>
      </c>
      <c r="E1136">
        <v>-7.4614070000000003</v>
      </c>
      <c r="F1136">
        <v>11.569016</v>
      </c>
      <c r="G1136">
        <v>2.8073825613000002E-2</v>
      </c>
      <c r="H1136">
        <v>1546.57</v>
      </c>
      <c r="I1136">
        <v>2.2085499999999998</v>
      </c>
      <c r="J1136">
        <v>12.396699999999999</v>
      </c>
      <c r="K1136">
        <v>121</v>
      </c>
      <c r="L1136" t="s">
        <v>8292</v>
      </c>
    </row>
    <row r="1137" spans="1:12" x14ac:dyDescent="0.3">
      <c r="A1137" t="s">
        <v>93</v>
      </c>
      <c r="B1137" t="s">
        <v>92</v>
      </c>
      <c r="C1137" t="s">
        <v>1384</v>
      </c>
      <c r="D1137">
        <v>4988</v>
      </c>
      <c r="E1137">
        <v>4.3382490000000002</v>
      </c>
      <c r="F1137">
        <v>5.9254709999999999</v>
      </c>
      <c r="G1137">
        <v>2.8067279894E-2</v>
      </c>
      <c r="H1137">
        <v>1592.36</v>
      </c>
      <c r="I1137">
        <v>2.2857799999999999</v>
      </c>
      <c r="J1137">
        <v>67.741900000000001</v>
      </c>
      <c r="K1137">
        <v>93</v>
      </c>
      <c r="L1137" t="s">
        <v>8292</v>
      </c>
    </row>
    <row r="1138" spans="1:12" x14ac:dyDescent="0.3">
      <c r="A1138" t="s">
        <v>403</v>
      </c>
      <c r="B1138" t="s">
        <v>402</v>
      </c>
      <c r="C1138" t="s">
        <v>1385</v>
      </c>
      <c r="D1138">
        <v>8044</v>
      </c>
      <c r="E1138">
        <v>19.276779999999999</v>
      </c>
      <c r="F1138">
        <v>71.425623999999999</v>
      </c>
      <c r="G1138">
        <v>2.8064373946999999E-2</v>
      </c>
      <c r="H1138">
        <v>1576.98</v>
      </c>
      <c r="I1138">
        <v>1.15249</v>
      </c>
      <c r="J1138">
        <v>93.44980000000001</v>
      </c>
      <c r="K1138">
        <v>229</v>
      </c>
      <c r="L1138" t="s">
        <v>8292</v>
      </c>
    </row>
    <row r="1139" spans="1:12" x14ac:dyDescent="0.3">
      <c r="A1139" t="s">
        <v>13</v>
      </c>
      <c r="B1139" t="s">
        <v>12</v>
      </c>
      <c r="C1139" t="s">
        <v>1386</v>
      </c>
      <c r="D1139">
        <v>5655</v>
      </c>
      <c r="E1139">
        <v>51.680765000000001</v>
      </c>
      <c r="F1139">
        <v>52.807310000000001</v>
      </c>
      <c r="G1139">
        <v>2.8034345828000001E-2</v>
      </c>
      <c r="H1139">
        <v>1831.66</v>
      </c>
      <c r="I1139">
        <v>1.55349</v>
      </c>
      <c r="J1139">
        <v>83.076899999999995</v>
      </c>
      <c r="K1139">
        <v>260</v>
      </c>
      <c r="L1139" t="s">
        <v>8292</v>
      </c>
    </row>
    <row r="1140" spans="1:12" x14ac:dyDescent="0.3">
      <c r="A1140" t="s">
        <v>160</v>
      </c>
      <c r="B1140" t="s">
        <v>159</v>
      </c>
      <c r="C1140" t="s">
        <v>1387</v>
      </c>
      <c r="D1140">
        <v>2557</v>
      </c>
      <c r="E1140">
        <v>28.51145</v>
      </c>
      <c r="F1140">
        <v>-99.264607999999996</v>
      </c>
      <c r="G1140">
        <v>2.8027535932000001E-2</v>
      </c>
      <c r="H1140">
        <v>1851.18</v>
      </c>
      <c r="I1140">
        <v>3.1461399999999999</v>
      </c>
      <c r="J1140">
        <v>78.026899999999998</v>
      </c>
      <c r="K1140">
        <v>223</v>
      </c>
      <c r="L1140" t="s">
        <v>8292</v>
      </c>
    </row>
    <row r="1141" spans="1:12" x14ac:dyDescent="0.3">
      <c r="A1141" t="s">
        <v>697</v>
      </c>
      <c r="B1141" t="s">
        <v>696</v>
      </c>
      <c r="C1141" t="s">
        <v>1388</v>
      </c>
      <c r="D1141">
        <v>7896</v>
      </c>
      <c r="E1141">
        <v>38.481509000000003</v>
      </c>
      <c r="F1141">
        <v>66.470117999999999</v>
      </c>
      <c r="G1141">
        <v>2.7980659190999999E-2</v>
      </c>
      <c r="H1141">
        <v>1793.32</v>
      </c>
      <c r="I1141">
        <v>1.49827</v>
      </c>
      <c r="J1141">
        <v>91</v>
      </c>
      <c r="K1141">
        <v>300</v>
      </c>
      <c r="L1141" t="s">
        <v>8292</v>
      </c>
    </row>
    <row r="1142" spans="1:12" x14ac:dyDescent="0.3">
      <c r="A1142" t="s">
        <v>511</v>
      </c>
      <c r="B1142" t="s">
        <v>510</v>
      </c>
      <c r="C1142" t="s">
        <v>1389</v>
      </c>
      <c r="D1142">
        <v>9131</v>
      </c>
      <c r="E1142">
        <v>9.9977389999999993</v>
      </c>
      <c r="F1142">
        <v>108.267653</v>
      </c>
      <c r="G1142">
        <v>2.79587325E-2</v>
      </c>
      <c r="H1142">
        <v>1789.02</v>
      </c>
      <c r="I1142">
        <v>1.6014999999999999</v>
      </c>
      <c r="J1142">
        <v>66.666700000000006</v>
      </c>
      <c r="K1142">
        <v>150</v>
      </c>
      <c r="L1142" t="s">
        <v>8292</v>
      </c>
    </row>
    <row r="1143" spans="1:12" x14ac:dyDescent="0.3">
      <c r="A1143" t="s">
        <v>806</v>
      </c>
      <c r="B1143" t="s">
        <v>805</v>
      </c>
      <c r="C1143" t="s">
        <v>1390</v>
      </c>
      <c r="D1143">
        <v>9337</v>
      </c>
      <c r="E1143">
        <v>-6.0955000000000004</v>
      </c>
      <c r="F1143">
        <v>108.140838</v>
      </c>
      <c r="G1143">
        <v>2.7933048625000002E-2</v>
      </c>
      <c r="H1143">
        <v>1704.4</v>
      </c>
      <c r="I1143">
        <v>4.0189599999999999</v>
      </c>
      <c r="J1143">
        <v>59.722200000000001</v>
      </c>
      <c r="K1143">
        <v>144</v>
      </c>
      <c r="L1143" t="s">
        <v>8292</v>
      </c>
    </row>
    <row r="1144" spans="1:12" x14ac:dyDescent="0.3">
      <c r="A1144" t="s">
        <v>403</v>
      </c>
      <c r="B1144" t="s">
        <v>402</v>
      </c>
      <c r="C1144" t="s">
        <v>1391</v>
      </c>
      <c r="D1144">
        <v>8415</v>
      </c>
      <c r="E1144">
        <v>27.468814999999999</v>
      </c>
      <c r="F1144">
        <v>95.423092999999994</v>
      </c>
      <c r="G1144">
        <v>2.7931140680000001E-2</v>
      </c>
      <c r="H1144">
        <v>1794.27</v>
      </c>
      <c r="I1144">
        <v>1.69248</v>
      </c>
      <c r="J1144">
        <v>82.733800000000002</v>
      </c>
      <c r="K1144">
        <v>139</v>
      </c>
      <c r="L1144" t="s">
        <v>8292</v>
      </c>
    </row>
    <row r="1145" spans="1:12" x14ac:dyDescent="0.3">
      <c r="A1145" t="s">
        <v>347</v>
      </c>
      <c r="B1145" t="s">
        <v>346</v>
      </c>
      <c r="C1145" t="s">
        <v>1392</v>
      </c>
      <c r="D1145">
        <v>3492</v>
      </c>
      <c r="E1145">
        <v>6.7371879999999997</v>
      </c>
      <c r="F1145">
        <v>-71.324262000000004</v>
      </c>
      <c r="G1145">
        <v>2.7897355376999999E-2</v>
      </c>
      <c r="H1145">
        <v>1782.17</v>
      </c>
      <c r="I1145">
        <v>1.38188</v>
      </c>
      <c r="J1145">
        <v>89.887600000000006</v>
      </c>
      <c r="K1145">
        <v>89</v>
      </c>
      <c r="L1145" t="s">
        <v>8292</v>
      </c>
    </row>
    <row r="1146" spans="1:12" x14ac:dyDescent="0.3">
      <c r="A1146" t="s">
        <v>347</v>
      </c>
      <c r="B1146" t="s">
        <v>346</v>
      </c>
      <c r="C1146" t="s">
        <v>1393</v>
      </c>
      <c r="D1146">
        <v>3457</v>
      </c>
      <c r="E1146">
        <v>7.9442269999999997</v>
      </c>
      <c r="F1146">
        <v>-73.566511000000006</v>
      </c>
      <c r="G1146">
        <v>2.7897267318000001E-2</v>
      </c>
      <c r="H1146">
        <v>1928.25</v>
      </c>
      <c r="I1146">
        <v>1.9890000000000001</v>
      </c>
      <c r="J1146">
        <v>68.316800000000001</v>
      </c>
      <c r="K1146">
        <v>101</v>
      </c>
      <c r="L1146" t="s">
        <v>8292</v>
      </c>
    </row>
    <row r="1147" spans="1:12" x14ac:dyDescent="0.3">
      <c r="A1147" t="s">
        <v>167</v>
      </c>
      <c r="B1147" t="s">
        <v>166</v>
      </c>
      <c r="C1147" t="s">
        <v>1394</v>
      </c>
      <c r="D1147">
        <v>6796</v>
      </c>
      <c r="E1147">
        <v>22.781299000000001</v>
      </c>
      <c r="F1147">
        <v>55.814950000000003</v>
      </c>
      <c r="G1147">
        <v>2.7876162510999999E-2</v>
      </c>
      <c r="H1147">
        <v>1757.71</v>
      </c>
      <c r="I1147">
        <v>1.7045999999999999</v>
      </c>
      <c r="J1147">
        <v>89.583299999999994</v>
      </c>
      <c r="K1147">
        <v>336</v>
      </c>
      <c r="L1147" t="s">
        <v>8292</v>
      </c>
    </row>
    <row r="1148" spans="1:12" x14ac:dyDescent="0.3">
      <c r="A1148" t="s">
        <v>167</v>
      </c>
      <c r="B1148" t="s">
        <v>166</v>
      </c>
      <c r="C1148" t="s">
        <v>1395</v>
      </c>
      <c r="D1148">
        <v>6902</v>
      </c>
      <c r="E1148">
        <v>22.327508999999999</v>
      </c>
      <c r="F1148">
        <v>56.488909</v>
      </c>
      <c r="G1148">
        <v>2.7826761411999999E-2</v>
      </c>
      <c r="H1148">
        <v>1755.24</v>
      </c>
      <c r="I1148">
        <v>1.5304800000000001</v>
      </c>
      <c r="J1148">
        <v>29.660999999999998</v>
      </c>
      <c r="K1148">
        <v>354</v>
      </c>
      <c r="L1148" t="s">
        <v>8292</v>
      </c>
    </row>
    <row r="1149" spans="1:12" x14ac:dyDescent="0.3">
      <c r="A1149" t="s">
        <v>160</v>
      </c>
      <c r="B1149" t="s">
        <v>159</v>
      </c>
      <c r="C1149" t="s">
        <v>1396</v>
      </c>
      <c r="D1149">
        <v>666</v>
      </c>
      <c r="E1149">
        <v>47.786883000000003</v>
      </c>
      <c r="F1149">
        <v>-102.905764</v>
      </c>
      <c r="G1149">
        <v>2.7823385817000001E-2</v>
      </c>
      <c r="H1149">
        <v>1927.52</v>
      </c>
      <c r="I1149">
        <v>1.75597</v>
      </c>
      <c r="J1149">
        <v>66.176500000000004</v>
      </c>
      <c r="K1149">
        <v>272</v>
      </c>
      <c r="L1149" t="s">
        <v>8292</v>
      </c>
    </row>
    <row r="1150" spans="1:12" x14ac:dyDescent="0.3">
      <c r="A1150" t="s">
        <v>1</v>
      </c>
      <c r="B1150" t="s">
        <v>0</v>
      </c>
      <c r="C1150" t="s">
        <v>1397</v>
      </c>
      <c r="D1150">
        <v>3674</v>
      </c>
      <c r="E1150">
        <v>10.084152</v>
      </c>
      <c r="F1150">
        <v>-62.262498000000001</v>
      </c>
      <c r="G1150">
        <v>2.7794678582999999E-2</v>
      </c>
      <c r="H1150">
        <v>1730.81</v>
      </c>
      <c r="I1150">
        <v>1.79667</v>
      </c>
      <c r="J1150">
        <v>29.487200000000001</v>
      </c>
      <c r="K1150">
        <v>234</v>
      </c>
      <c r="L1150" t="s">
        <v>8292</v>
      </c>
    </row>
    <row r="1151" spans="1:12" x14ac:dyDescent="0.3">
      <c r="A1151" t="s">
        <v>13</v>
      </c>
      <c r="B1151" t="s">
        <v>12</v>
      </c>
      <c r="C1151" t="s">
        <v>1398</v>
      </c>
      <c r="D1151">
        <v>5331</v>
      </c>
      <c r="E1151">
        <v>66.727564999999998</v>
      </c>
      <c r="F1151">
        <v>56.979633</v>
      </c>
      <c r="G1151">
        <v>2.7784815974999998E-2</v>
      </c>
      <c r="H1151">
        <v>1850.6</v>
      </c>
      <c r="I1151">
        <v>2.5003500000000001</v>
      </c>
      <c r="J1151">
        <v>72.929900000000004</v>
      </c>
      <c r="K1151">
        <v>314</v>
      </c>
      <c r="L1151" t="s">
        <v>8292</v>
      </c>
    </row>
    <row r="1152" spans="1:12" x14ac:dyDescent="0.3">
      <c r="A1152" t="s">
        <v>4</v>
      </c>
      <c r="B1152" t="s">
        <v>3</v>
      </c>
      <c r="C1152" t="s">
        <v>1399</v>
      </c>
      <c r="D1152">
        <v>6202</v>
      </c>
      <c r="E1152">
        <v>30.294605000000001</v>
      </c>
      <c r="F1152">
        <v>47.737591000000002</v>
      </c>
      <c r="G1152">
        <v>2.7781205555999999E-2</v>
      </c>
      <c r="H1152">
        <v>1560.9</v>
      </c>
      <c r="I1152">
        <v>2.4068200000000002</v>
      </c>
      <c r="J1152">
        <v>58.702100000000002</v>
      </c>
      <c r="K1152">
        <v>339</v>
      </c>
      <c r="L1152" t="s">
        <v>8292</v>
      </c>
    </row>
    <row r="1153" spans="1:12" x14ac:dyDescent="0.3">
      <c r="A1153" t="s">
        <v>133</v>
      </c>
      <c r="B1153" t="s">
        <v>132</v>
      </c>
      <c r="C1153" t="s">
        <v>1402</v>
      </c>
      <c r="D1153">
        <v>5221</v>
      </c>
      <c r="E1153">
        <v>-5.3938870000000003</v>
      </c>
      <c r="F1153">
        <v>12.152835</v>
      </c>
      <c r="G1153">
        <v>2.7664674146E-2</v>
      </c>
      <c r="H1153">
        <v>1701.59</v>
      </c>
      <c r="I1153">
        <v>2.2062900000000001</v>
      </c>
      <c r="J1153">
        <v>59.740300000000005</v>
      </c>
      <c r="K1153">
        <v>77</v>
      </c>
      <c r="L1153" t="s">
        <v>8292</v>
      </c>
    </row>
    <row r="1154" spans="1:12" x14ac:dyDescent="0.3">
      <c r="A1154" t="s">
        <v>160</v>
      </c>
      <c r="B1154" t="s">
        <v>159</v>
      </c>
      <c r="C1154" t="s">
        <v>1403</v>
      </c>
      <c r="D1154">
        <v>2022</v>
      </c>
      <c r="E1154">
        <v>32.177705000000003</v>
      </c>
      <c r="F1154">
        <v>-102.267702</v>
      </c>
      <c r="G1154">
        <v>2.7664674146E-2</v>
      </c>
      <c r="H1154">
        <v>1812.5</v>
      </c>
      <c r="I1154">
        <v>1.6014999999999999</v>
      </c>
      <c r="J1154">
        <v>15.9533</v>
      </c>
      <c r="K1154">
        <v>257</v>
      </c>
      <c r="L1154" t="s">
        <v>8292</v>
      </c>
    </row>
    <row r="1155" spans="1:12" x14ac:dyDescent="0.3">
      <c r="A1155" t="s">
        <v>160</v>
      </c>
      <c r="B1155" t="s">
        <v>159</v>
      </c>
      <c r="C1155" t="s">
        <v>1404</v>
      </c>
      <c r="D1155">
        <v>1311</v>
      </c>
      <c r="E1155">
        <v>31.913118999999998</v>
      </c>
      <c r="F1155">
        <v>-103.879841</v>
      </c>
      <c r="G1155">
        <v>2.7655193126999999E-2</v>
      </c>
      <c r="H1155">
        <v>1907.45</v>
      </c>
      <c r="I1155">
        <v>2.2104599999999999</v>
      </c>
      <c r="J1155">
        <v>80.656899999999993</v>
      </c>
      <c r="K1155">
        <v>274</v>
      </c>
      <c r="L1155" t="s">
        <v>8292</v>
      </c>
    </row>
    <row r="1156" spans="1:12" x14ac:dyDescent="0.3">
      <c r="A1156" t="s">
        <v>1</v>
      </c>
      <c r="B1156" t="s">
        <v>0</v>
      </c>
      <c r="C1156" t="s">
        <v>1407</v>
      </c>
      <c r="D1156">
        <v>3585</v>
      </c>
      <c r="E1156">
        <v>9.6294389999999996</v>
      </c>
      <c r="F1156">
        <v>-63.637205000000002</v>
      </c>
      <c r="G1156">
        <v>2.7553631746999999E-2</v>
      </c>
      <c r="H1156">
        <v>2014.61</v>
      </c>
      <c r="I1156">
        <v>3.1744699999999999</v>
      </c>
      <c r="J1156">
        <v>67.857100000000003</v>
      </c>
      <c r="K1156">
        <v>196</v>
      </c>
      <c r="L1156" t="s">
        <v>8292</v>
      </c>
    </row>
    <row r="1157" spans="1:12" x14ac:dyDescent="0.3">
      <c r="A1157" t="s">
        <v>160</v>
      </c>
      <c r="B1157" t="s">
        <v>159</v>
      </c>
      <c r="C1157" t="s">
        <v>1408</v>
      </c>
      <c r="D1157">
        <v>1504</v>
      </c>
      <c r="E1157">
        <v>31.928965999999999</v>
      </c>
      <c r="F1157">
        <v>-103.630337</v>
      </c>
      <c r="G1157">
        <v>2.7518525559000001E-2</v>
      </c>
      <c r="H1157">
        <v>1839.64</v>
      </c>
      <c r="I1157">
        <v>3.2056300000000002</v>
      </c>
      <c r="J1157">
        <v>65.789500000000004</v>
      </c>
      <c r="K1157">
        <v>266</v>
      </c>
      <c r="L1157" t="s">
        <v>8292</v>
      </c>
    </row>
    <row r="1158" spans="1:12" x14ac:dyDescent="0.3">
      <c r="A1158" t="s">
        <v>359</v>
      </c>
      <c r="B1158" t="s">
        <v>358</v>
      </c>
      <c r="C1158" t="s">
        <v>1409</v>
      </c>
      <c r="D1158">
        <v>5091</v>
      </c>
      <c r="E1158">
        <v>-1.1458870000000001</v>
      </c>
      <c r="F1158">
        <v>8.6980920000000008</v>
      </c>
      <c r="G1158">
        <v>2.7496951104000002E-2</v>
      </c>
      <c r="H1158">
        <v>1578.05</v>
      </c>
      <c r="I1158">
        <v>1.29619</v>
      </c>
      <c r="J1158">
        <v>68.055599999999998</v>
      </c>
      <c r="K1158">
        <v>72</v>
      </c>
      <c r="L1158" t="s">
        <v>8292</v>
      </c>
    </row>
    <row r="1159" spans="1:12" x14ac:dyDescent="0.3">
      <c r="A1159" t="s">
        <v>160</v>
      </c>
      <c r="B1159" t="s">
        <v>159</v>
      </c>
      <c r="C1159" t="s">
        <v>1410</v>
      </c>
      <c r="D1159">
        <v>680</v>
      </c>
      <c r="E1159">
        <v>48.036135999999999</v>
      </c>
      <c r="F1159">
        <v>-102.885306</v>
      </c>
      <c r="G1159">
        <v>2.744681618E-2</v>
      </c>
      <c r="H1159">
        <v>1968.61</v>
      </c>
      <c r="I1159">
        <v>3.9781599999999999</v>
      </c>
      <c r="J1159">
        <v>83.219200000000001</v>
      </c>
      <c r="K1159">
        <v>292</v>
      </c>
      <c r="L1159" t="s">
        <v>8292</v>
      </c>
    </row>
    <row r="1160" spans="1:12" x14ac:dyDescent="0.3">
      <c r="A1160" t="s">
        <v>1351</v>
      </c>
      <c r="B1160" t="s">
        <v>1350</v>
      </c>
      <c r="C1160" t="s">
        <v>1411</v>
      </c>
      <c r="D1160">
        <v>7937</v>
      </c>
      <c r="E1160">
        <v>28.052333999999998</v>
      </c>
      <c r="F1160">
        <v>69.369380000000007</v>
      </c>
      <c r="G1160">
        <v>2.7424243723000001E-2</v>
      </c>
      <c r="H1160">
        <v>1670.17</v>
      </c>
      <c r="I1160">
        <v>1.61131</v>
      </c>
      <c r="J1160">
        <v>88.664000000000001</v>
      </c>
      <c r="K1160">
        <v>247</v>
      </c>
      <c r="L1160" t="s">
        <v>8292</v>
      </c>
    </row>
    <row r="1161" spans="1:12" x14ac:dyDescent="0.3">
      <c r="A1161" t="s">
        <v>192</v>
      </c>
      <c r="B1161" t="s">
        <v>191</v>
      </c>
      <c r="C1161" t="s">
        <v>1412</v>
      </c>
      <c r="D1161">
        <v>6345</v>
      </c>
      <c r="E1161">
        <v>24.882694000000001</v>
      </c>
      <c r="F1161">
        <v>49.192447999999999</v>
      </c>
      <c r="G1161">
        <v>2.7250327198E-2</v>
      </c>
      <c r="H1161">
        <v>1801.77</v>
      </c>
      <c r="I1161">
        <v>1.0262899999999999</v>
      </c>
      <c r="J1161">
        <v>80.747100000000003</v>
      </c>
      <c r="K1161">
        <v>348</v>
      </c>
      <c r="L1161" t="s">
        <v>8292</v>
      </c>
    </row>
    <row r="1162" spans="1:12" x14ac:dyDescent="0.3">
      <c r="A1162" t="s">
        <v>160</v>
      </c>
      <c r="B1162" t="s">
        <v>159</v>
      </c>
      <c r="C1162" t="s">
        <v>1413</v>
      </c>
      <c r="D1162">
        <v>16</v>
      </c>
      <c r="E1162">
        <v>70.290086000000002</v>
      </c>
      <c r="F1162">
        <v>-148.43757500000001</v>
      </c>
      <c r="G1162">
        <v>2.7193176906999999E-2</v>
      </c>
      <c r="H1162">
        <v>1805.47</v>
      </c>
      <c r="I1162">
        <v>1.6014999999999999</v>
      </c>
      <c r="J1162">
        <v>86.650499999999994</v>
      </c>
      <c r="K1162">
        <v>412</v>
      </c>
      <c r="L1162" t="s">
        <v>8292</v>
      </c>
    </row>
    <row r="1163" spans="1:12" x14ac:dyDescent="0.3">
      <c r="A1163" t="s">
        <v>238</v>
      </c>
      <c r="B1163" t="s">
        <v>237</v>
      </c>
      <c r="C1163" t="s">
        <v>1414</v>
      </c>
      <c r="D1163">
        <v>6829</v>
      </c>
      <c r="E1163">
        <v>15.81903</v>
      </c>
      <c r="F1163">
        <v>45.834105999999998</v>
      </c>
      <c r="G1163">
        <v>2.7180232233999999E-2</v>
      </c>
      <c r="H1163">
        <v>1700.07</v>
      </c>
      <c r="I1163">
        <v>1.84981</v>
      </c>
      <c r="J1163">
        <v>68.384900000000002</v>
      </c>
      <c r="K1163">
        <v>291</v>
      </c>
      <c r="L1163" t="s">
        <v>8292</v>
      </c>
    </row>
    <row r="1164" spans="1:12" x14ac:dyDescent="0.3">
      <c r="A1164" t="s">
        <v>160</v>
      </c>
      <c r="B1164" t="s">
        <v>159</v>
      </c>
      <c r="C1164" t="s">
        <v>1415</v>
      </c>
      <c r="D1164">
        <v>604</v>
      </c>
      <c r="E1164">
        <v>47.847043999999997</v>
      </c>
      <c r="F1164">
        <v>-103.01611200000001</v>
      </c>
      <c r="G1164">
        <v>2.7177854641000001E-2</v>
      </c>
      <c r="H1164">
        <v>1918.47</v>
      </c>
      <c r="I1164">
        <v>1.70034</v>
      </c>
      <c r="J1164">
        <v>71.731400000000008</v>
      </c>
      <c r="K1164">
        <v>283</v>
      </c>
      <c r="L1164" t="s">
        <v>8292</v>
      </c>
    </row>
    <row r="1165" spans="1:12" x14ac:dyDescent="0.3">
      <c r="A1165" t="s">
        <v>13</v>
      </c>
      <c r="B1165" t="s">
        <v>12</v>
      </c>
      <c r="C1165" t="s">
        <v>1416</v>
      </c>
      <c r="D1165">
        <v>5668</v>
      </c>
      <c r="E1165">
        <v>52.485767000000003</v>
      </c>
      <c r="F1165">
        <v>53.279884000000003</v>
      </c>
      <c r="G1165">
        <v>2.7097104537999999E-2</v>
      </c>
      <c r="H1165">
        <v>1808.21</v>
      </c>
      <c r="I1165">
        <v>1.33101</v>
      </c>
      <c r="J1165">
        <v>72.477100000000007</v>
      </c>
      <c r="K1165">
        <v>218</v>
      </c>
      <c r="L1165" t="s">
        <v>8292</v>
      </c>
    </row>
    <row r="1166" spans="1:12" x14ac:dyDescent="0.3">
      <c r="A1166" t="s">
        <v>1</v>
      </c>
      <c r="B1166" t="s">
        <v>0</v>
      </c>
      <c r="C1166" t="s">
        <v>1417</v>
      </c>
      <c r="D1166">
        <v>3647</v>
      </c>
      <c r="E1166">
        <v>9.6788889999999999</v>
      </c>
      <c r="F1166">
        <v>-63.458807</v>
      </c>
      <c r="G1166">
        <v>2.7084424042E-2</v>
      </c>
      <c r="H1166">
        <v>1718.19</v>
      </c>
      <c r="I1166">
        <v>1.6014999999999999</v>
      </c>
      <c r="J1166">
        <v>67.1233</v>
      </c>
      <c r="K1166">
        <v>219</v>
      </c>
      <c r="L1166" t="s">
        <v>8292</v>
      </c>
    </row>
    <row r="1167" spans="1:12" x14ac:dyDescent="0.3">
      <c r="A1167" t="s">
        <v>121</v>
      </c>
      <c r="B1167" t="s">
        <v>120</v>
      </c>
      <c r="C1167" t="s">
        <v>1418</v>
      </c>
      <c r="D1167">
        <v>9187</v>
      </c>
      <c r="E1167">
        <v>6.6415329999999999</v>
      </c>
      <c r="F1167">
        <v>116.149376</v>
      </c>
      <c r="G1167">
        <v>2.7063172470000001E-2</v>
      </c>
      <c r="H1167">
        <v>1726.04</v>
      </c>
      <c r="I1167">
        <v>1.8481000000000001</v>
      </c>
      <c r="J1167">
        <v>81.395300000000006</v>
      </c>
      <c r="K1167">
        <v>129</v>
      </c>
      <c r="L1167" t="s">
        <v>8292</v>
      </c>
    </row>
    <row r="1168" spans="1:12" x14ac:dyDescent="0.3">
      <c r="A1168" t="s">
        <v>13</v>
      </c>
      <c r="B1168" t="s">
        <v>12</v>
      </c>
      <c r="C1168" t="s">
        <v>1419</v>
      </c>
      <c r="D1168">
        <v>7556</v>
      </c>
      <c r="E1168">
        <v>68.487414999999999</v>
      </c>
      <c r="F1168">
        <v>80.182052999999996</v>
      </c>
      <c r="G1168">
        <v>2.7056890928E-2</v>
      </c>
      <c r="H1168">
        <v>1789.88</v>
      </c>
      <c r="I1168">
        <v>1.7219</v>
      </c>
      <c r="J1168">
        <v>33.251199999999997</v>
      </c>
      <c r="K1168">
        <v>406</v>
      </c>
      <c r="L1168" t="s">
        <v>8292</v>
      </c>
    </row>
    <row r="1169" spans="1:12" x14ac:dyDescent="0.3">
      <c r="A1169" t="s">
        <v>160</v>
      </c>
      <c r="B1169" t="s">
        <v>159</v>
      </c>
      <c r="C1169" t="s">
        <v>1420</v>
      </c>
      <c r="D1169">
        <v>2267</v>
      </c>
      <c r="E1169">
        <v>32.464345999999999</v>
      </c>
      <c r="F1169">
        <v>-101.71001699999999</v>
      </c>
      <c r="G1169">
        <v>2.7011012189000001E-2</v>
      </c>
      <c r="H1169">
        <v>1782.87</v>
      </c>
      <c r="I1169">
        <v>1.4417599999999999</v>
      </c>
      <c r="J1169">
        <v>30.693100000000001</v>
      </c>
      <c r="K1169">
        <v>303</v>
      </c>
      <c r="L1169" t="s">
        <v>8292</v>
      </c>
    </row>
    <row r="1170" spans="1:12" x14ac:dyDescent="0.3">
      <c r="A1170" t="s">
        <v>160</v>
      </c>
      <c r="B1170" t="s">
        <v>159</v>
      </c>
      <c r="C1170" t="s">
        <v>1421</v>
      </c>
      <c r="D1170">
        <v>522</v>
      </c>
      <c r="E1170">
        <v>48.096946000000003</v>
      </c>
      <c r="F1170">
        <v>-103.281249</v>
      </c>
      <c r="G1170">
        <v>2.6987471083000002E-2</v>
      </c>
      <c r="H1170">
        <v>1842.35</v>
      </c>
      <c r="I1170">
        <v>0.938276</v>
      </c>
      <c r="J1170">
        <v>77.480899999999991</v>
      </c>
      <c r="K1170">
        <v>262</v>
      </c>
      <c r="L1170" t="s">
        <v>8292</v>
      </c>
    </row>
    <row r="1171" spans="1:12" x14ac:dyDescent="0.3">
      <c r="A1171" t="s">
        <v>359</v>
      </c>
      <c r="B1171" t="s">
        <v>358</v>
      </c>
      <c r="C1171" t="s">
        <v>1422</v>
      </c>
      <c r="D1171">
        <v>5122</v>
      </c>
      <c r="E1171">
        <v>-2.072508</v>
      </c>
      <c r="F1171">
        <v>9.8083170000000006</v>
      </c>
      <c r="G1171">
        <v>2.6986062139000001E-2</v>
      </c>
      <c r="H1171">
        <v>1706.43</v>
      </c>
      <c r="I1171">
        <v>2.0585200000000001</v>
      </c>
      <c r="J1171">
        <v>75</v>
      </c>
      <c r="K1171">
        <v>80</v>
      </c>
      <c r="L1171" t="s">
        <v>8292</v>
      </c>
    </row>
    <row r="1172" spans="1:12" x14ac:dyDescent="0.3">
      <c r="A1172" t="s">
        <v>28</v>
      </c>
      <c r="B1172" t="s">
        <v>27</v>
      </c>
      <c r="C1172" t="s">
        <v>1423</v>
      </c>
      <c r="D1172">
        <v>4742</v>
      </c>
      <c r="E1172">
        <v>28.055938000000001</v>
      </c>
      <c r="F1172">
        <v>19.912020999999999</v>
      </c>
      <c r="G1172">
        <v>2.6952071365E-2</v>
      </c>
      <c r="H1172">
        <v>1675.74</v>
      </c>
      <c r="I1172">
        <v>1.97116</v>
      </c>
      <c r="J1172">
        <v>49.743600000000001</v>
      </c>
      <c r="K1172">
        <v>390</v>
      </c>
      <c r="L1172" t="s">
        <v>8292</v>
      </c>
    </row>
    <row r="1173" spans="1:12" x14ac:dyDescent="0.3">
      <c r="A1173" t="s">
        <v>7</v>
      </c>
      <c r="B1173" t="s">
        <v>6</v>
      </c>
      <c r="C1173" t="s">
        <v>1424</v>
      </c>
      <c r="D1173">
        <v>6320</v>
      </c>
      <c r="E1173">
        <v>30.427199000000002</v>
      </c>
      <c r="F1173">
        <v>49.101211999999997</v>
      </c>
      <c r="G1173">
        <v>2.6946875884E-2</v>
      </c>
      <c r="H1173">
        <v>1802.95</v>
      </c>
      <c r="I1173">
        <v>1.50352</v>
      </c>
      <c r="J1173">
        <v>94.223799999999997</v>
      </c>
      <c r="K1173">
        <v>277</v>
      </c>
      <c r="L1173" t="s">
        <v>8292</v>
      </c>
    </row>
    <row r="1174" spans="1:12" x14ac:dyDescent="0.3">
      <c r="A1174" t="s">
        <v>98</v>
      </c>
      <c r="B1174" t="s">
        <v>97</v>
      </c>
      <c r="C1174" t="s">
        <v>1425</v>
      </c>
      <c r="D1174">
        <v>4807</v>
      </c>
      <c r="E1174">
        <v>30.618424999999998</v>
      </c>
      <c r="F1174">
        <v>26.706068999999999</v>
      </c>
      <c r="G1174">
        <v>2.6909010513999999E-2</v>
      </c>
      <c r="H1174">
        <v>1793.13</v>
      </c>
      <c r="I1174">
        <v>1.2369000000000001</v>
      </c>
      <c r="J1174">
        <v>97.7273</v>
      </c>
      <c r="K1174">
        <v>396</v>
      </c>
      <c r="L1174" t="s">
        <v>8292</v>
      </c>
    </row>
    <row r="1175" spans="1:12" x14ac:dyDescent="0.3">
      <c r="A1175" t="s">
        <v>192</v>
      </c>
      <c r="B1175" t="s">
        <v>191</v>
      </c>
      <c r="C1175" t="s">
        <v>1426</v>
      </c>
      <c r="D1175">
        <v>6276</v>
      </c>
      <c r="E1175">
        <v>27.463325000000001</v>
      </c>
      <c r="F1175">
        <v>48.560797000000001</v>
      </c>
      <c r="G1175">
        <v>2.6898825022999999E-2</v>
      </c>
      <c r="H1175">
        <v>1738.1</v>
      </c>
      <c r="I1175">
        <v>1.6014999999999999</v>
      </c>
      <c r="J1175">
        <v>8.7078699999999998</v>
      </c>
      <c r="K1175">
        <v>356</v>
      </c>
      <c r="L1175" t="s">
        <v>8292</v>
      </c>
    </row>
    <row r="1176" spans="1:12" x14ac:dyDescent="0.3">
      <c r="A1176" t="s">
        <v>1076</v>
      </c>
      <c r="B1176" t="s">
        <v>1075</v>
      </c>
      <c r="C1176" t="s">
        <v>1427</v>
      </c>
      <c r="D1176">
        <v>4635</v>
      </c>
      <c r="E1176">
        <v>31.701938999999999</v>
      </c>
      <c r="F1176">
        <v>9.2436240000000005</v>
      </c>
      <c r="G1176">
        <v>2.6872084439999999E-2</v>
      </c>
      <c r="H1176">
        <v>1709.19</v>
      </c>
      <c r="I1176">
        <v>1.42971</v>
      </c>
      <c r="J1176">
        <v>95.555599999999998</v>
      </c>
      <c r="K1176">
        <v>360</v>
      </c>
      <c r="L1176" t="s">
        <v>8292</v>
      </c>
    </row>
    <row r="1177" spans="1:12" x14ac:dyDescent="0.3">
      <c r="A1177" t="s">
        <v>93</v>
      </c>
      <c r="B1177" t="s">
        <v>92</v>
      </c>
      <c r="C1177" t="s">
        <v>1428</v>
      </c>
      <c r="D1177">
        <v>5044</v>
      </c>
      <c r="E1177">
        <v>4.0347900000000001</v>
      </c>
      <c r="F1177">
        <v>7.6862810000000001</v>
      </c>
      <c r="G1177">
        <v>2.6854472640000002E-2</v>
      </c>
      <c r="H1177">
        <v>1775.41</v>
      </c>
      <c r="I1177">
        <v>1.8394299999999999</v>
      </c>
      <c r="J1177">
        <v>89.855099999999993</v>
      </c>
      <c r="K1177">
        <v>69</v>
      </c>
      <c r="L1177" t="s">
        <v>8292</v>
      </c>
    </row>
    <row r="1178" spans="1:12" x14ac:dyDescent="0.3">
      <c r="A1178" t="s">
        <v>192</v>
      </c>
      <c r="B1178" t="s">
        <v>191</v>
      </c>
      <c r="C1178" t="s">
        <v>1429</v>
      </c>
      <c r="D1178">
        <v>6393</v>
      </c>
      <c r="E1178">
        <v>25.438431999999999</v>
      </c>
      <c r="F1178">
        <v>49.362141000000001</v>
      </c>
      <c r="G1178">
        <v>2.6812527203000001E-2</v>
      </c>
      <c r="H1178">
        <v>1792.63</v>
      </c>
      <c r="I1178">
        <v>1.7586599999999999</v>
      </c>
      <c r="J1178">
        <v>87.534599999999998</v>
      </c>
      <c r="K1178">
        <v>361</v>
      </c>
      <c r="L1178" t="s">
        <v>8292</v>
      </c>
    </row>
    <row r="1179" spans="1:12" x14ac:dyDescent="0.3">
      <c r="A1179" t="s">
        <v>4</v>
      </c>
      <c r="B1179" t="s">
        <v>3</v>
      </c>
      <c r="C1179" t="s">
        <v>1430</v>
      </c>
      <c r="D1179">
        <v>6077</v>
      </c>
      <c r="E1179">
        <v>31.241738000000002</v>
      </c>
      <c r="F1179">
        <v>45.255592</v>
      </c>
      <c r="G1179">
        <v>2.6810501846E-2</v>
      </c>
      <c r="H1179">
        <v>1788.9</v>
      </c>
      <c r="I1179">
        <v>1.1984600000000001</v>
      </c>
      <c r="J1179">
        <v>87.052300000000002</v>
      </c>
      <c r="K1179">
        <v>363</v>
      </c>
      <c r="L1179" t="s">
        <v>8292</v>
      </c>
    </row>
    <row r="1180" spans="1:12" x14ac:dyDescent="0.3">
      <c r="A1180" t="s">
        <v>133</v>
      </c>
      <c r="B1180" t="s">
        <v>132</v>
      </c>
      <c r="C1180" t="s">
        <v>1431</v>
      </c>
      <c r="D1180">
        <v>5194</v>
      </c>
      <c r="E1180">
        <v>-5.2531540000000003</v>
      </c>
      <c r="F1180">
        <v>11.848746</v>
      </c>
      <c r="G1180">
        <v>2.6757050033E-2</v>
      </c>
      <c r="H1180">
        <v>1769.53</v>
      </c>
      <c r="I1180">
        <v>3.2644299999999999</v>
      </c>
      <c r="J1180">
        <v>79.487200000000001</v>
      </c>
      <c r="K1180">
        <v>78</v>
      </c>
      <c r="L1180" t="s">
        <v>8292</v>
      </c>
    </row>
    <row r="1181" spans="1:12" x14ac:dyDescent="0.3">
      <c r="A1181" t="s">
        <v>13</v>
      </c>
      <c r="B1181" t="s">
        <v>12</v>
      </c>
      <c r="C1181" t="s">
        <v>1433</v>
      </c>
      <c r="D1181">
        <v>7043</v>
      </c>
      <c r="E1181">
        <v>60.850993000000003</v>
      </c>
      <c r="F1181">
        <v>70.073993999999999</v>
      </c>
      <c r="G1181">
        <v>2.6713314062999999E-2</v>
      </c>
      <c r="H1181">
        <v>1858.67</v>
      </c>
      <c r="I1181">
        <v>1.89446</v>
      </c>
      <c r="J1181">
        <v>77.186300000000003</v>
      </c>
      <c r="K1181">
        <v>263</v>
      </c>
      <c r="L1181" t="s">
        <v>8292</v>
      </c>
    </row>
    <row r="1182" spans="1:12" x14ac:dyDescent="0.3">
      <c r="A1182" t="s">
        <v>58</v>
      </c>
      <c r="B1182" t="s">
        <v>57</v>
      </c>
      <c r="C1182" t="s">
        <v>1434</v>
      </c>
      <c r="D1182">
        <v>4592</v>
      </c>
      <c r="E1182">
        <v>30.388611000000001</v>
      </c>
      <c r="F1182">
        <v>7.906377</v>
      </c>
      <c r="G1182">
        <v>2.6702864395000001E-2</v>
      </c>
      <c r="H1182">
        <v>1725.01</v>
      </c>
      <c r="I1182">
        <v>1.2819799999999999</v>
      </c>
      <c r="J1182">
        <v>96.782800000000009</v>
      </c>
      <c r="K1182">
        <v>373</v>
      </c>
      <c r="L1182" t="s">
        <v>8292</v>
      </c>
    </row>
    <row r="1183" spans="1:12" x14ac:dyDescent="0.3">
      <c r="A1183" t="s">
        <v>192</v>
      </c>
      <c r="B1183" t="s">
        <v>191</v>
      </c>
      <c r="C1183" t="s">
        <v>1435</v>
      </c>
      <c r="D1183">
        <v>6409</v>
      </c>
      <c r="E1183">
        <v>23.770161999999999</v>
      </c>
      <c r="F1183">
        <v>49.454397999999998</v>
      </c>
      <c r="G1183">
        <v>2.6689626192E-2</v>
      </c>
      <c r="H1183">
        <v>1722.16</v>
      </c>
      <c r="I1183">
        <v>1.29541</v>
      </c>
      <c r="J1183">
        <v>93.167699999999996</v>
      </c>
      <c r="K1183">
        <v>322</v>
      </c>
      <c r="L1183" t="s">
        <v>8292</v>
      </c>
    </row>
    <row r="1184" spans="1:12" x14ac:dyDescent="0.3">
      <c r="A1184" t="s">
        <v>762</v>
      </c>
      <c r="B1184" t="s">
        <v>761</v>
      </c>
      <c r="C1184" t="s">
        <v>1439</v>
      </c>
      <c r="D1184">
        <v>4189</v>
      </c>
      <c r="E1184">
        <v>60.804684000000002</v>
      </c>
      <c r="F1184">
        <v>1.4480219999999999</v>
      </c>
      <c r="G1184">
        <v>2.6615685984999998E-2</v>
      </c>
      <c r="H1184">
        <v>1732.69</v>
      </c>
      <c r="I1184">
        <v>1.35364</v>
      </c>
      <c r="J1184">
        <v>80.714300000000009</v>
      </c>
      <c r="K1184">
        <v>140</v>
      </c>
      <c r="L1184" t="s">
        <v>8292</v>
      </c>
    </row>
    <row r="1185" spans="1:12" x14ac:dyDescent="0.3">
      <c r="A1185" t="s">
        <v>54</v>
      </c>
      <c r="B1185" t="s">
        <v>53</v>
      </c>
      <c r="C1185" t="s">
        <v>1440</v>
      </c>
      <c r="D1185">
        <v>6757</v>
      </c>
      <c r="E1185">
        <v>39.038927999999999</v>
      </c>
      <c r="F1185">
        <v>54.252468</v>
      </c>
      <c r="G1185">
        <v>2.6611018858000001E-2</v>
      </c>
      <c r="H1185">
        <v>1836.19</v>
      </c>
      <c r="I1185">
        <v>1.59619</v>
      </c>
      <c r="J1185">
        <v>92.173900000000003</v>
      </c>
      <c r="K1185">
        <v>345</v>
      </c>
      <c r="L1185" t="s">
        <v>8292</v>
      </c>
    </row>
    <row r="1186" spans="1:12" x14ac:dyDescent="0.3">
      <c r="A1186" t="s">
        <v>21</v>
      </c>
      <c r="B1186" t="s">
        <v>20</v>
      </c>
      <c r="C1186" t="s">
        <v>1441</v>
      </c>
      <c r="D1186">
        <v>2666</v>
      </c>
      <c r="E1186">
        <v>26.017769999999999</v>
      </c>
      <c r="F1186">
        <v>-98.485195000000004</v>
      </c>
      <c r="G1186">
        <v>2.6605441787999999E-2</v>
      </c>
      <c r="H1186">
        <v>1732.09</v>
      </c>
      <c r="I1186">
        <v>1.11269</v>
      </c>
      <c r="J1186">
        <v>88.5321</v>
      </c>
      <c r="K1186">
        <v>218</v>
      </c>
      <c r="L1186" t="s">
        <v>8292</v>
      </c>
    </row>
    <row r="1187" spans="1:12" x14ac:dyDescent="0.3">
      <c r="A1187" t="s">
        <v>7</v>
      </c>
      <c r="B1187" t="s">
        <v>6</v>
      </c>
      <c r="C1187" t="s">
        <v>1442</v>
      </c>
      <c r="D1187">
        <v>7835</v>
      </c>
      <c r="E1187">
        <v>36.463661999999999</v>
      </c>
      <c r="F1187">
        <v>60.850372999999998</v>
      </c>
      <c r="G1187">
        <v>2.6580227561000001E-2</v>
      </c>
      <c r="H1187">
        <v>1745.31</v>
      </c>
      <c r="I1187">
        <v>1.7191399999999999</v>
      </c>
      <c r="J1187">
        <v>89.824600000000004</v>
      </c>
      <c r="K1187">
        <v>285</v>
      </c>
      <c r="L1187" t="s">
        <v>8292</v>
      </c>
    </row>
    <row r="1188" spans="1:12" x14ac:dyDescent="0.3">
      <c r="A1188" t="s">
        <v>93</v>
      </c>
      <c r="B1188" t="s">
        <v>92</v>
      </c>
      <c r="C1188" t="s">
        <v>1443</v>
      </c>
      <c r="D1188">
        <v>4919</v>
      </c>
      <c r="E1188">
        <v>5.4591890000000003</v>
      </c>
      <c r="F1188">
        <v>6.1798539999999997</v>
      </c>
      <c r="G1188">
        <v>2.6571509720000001E-2</v>
      </c>
      <c r="H1188">
        <v>1712.55</v>
      </c>
      <c r="I1188">
        <v>1.6014999999999999</v>
      </c>
      <c r="J1188">
        <v>69.607799999999997</v>
      </c>
      <c r="K1188">
        <v>102</v>
      </c>
      <c r="L1188" t="s">
        <v>8292</v>
      </c>
    </row>
    <row r="1189" spans="1:12" x14ac:dyDescent="0.3">
      <c r="A1189" t="s">
        <v>98</v>
      </c>
      <c r="B1189" t="s">
        <v>97</v>
      </c>
      <c r="C1189" t="s">
        <v>1446</v>
      </c>
      <c r="D1189">
        <v>5893</v>
      </c>
      <c r="E1189">
        <v>27.892906</v>
      </c>
      <c r="F1189">
        <v>33.553086999999998</v>
      </c>
      <c r="G1189">
        <v>2.6519701675E-2</v>
      </c>
      <c r="H1189">
        <v>1756.06</v>
      </c>
      <c r="I1189">
        <v>1.03653</v>
      </c>
      <c r="J1189">
        <v>97.905799999999999</v>
      </c>
      <c r="K1189">
        <v>382</v>
      </c>
      <c r="L1189" t="s">
        <v>8292</v>
      </c>
    </row>
    <row r="1190" spans="1:12" x14ac:dyDescent="0.3">
      <c r="A1190" t="s">
        <v>167</v>
      </c>
      <c r="B1190" t="s">
        <v>166</v>
      </c>
      <c r="C1190" t="s">
        <v>1447</v>
      </c>
      <c r="D1190">
        <v>6799</v>
      </c>
      <c r="E1190">
        <v>22.802396999999999</v>
      </c>
      <c r="F1190">
        <v>55.850152000000001</v>
      </c>
      <c r="G1190">
        <v>2.6477257237E-2</v>
      </c>
      <c r="H1190">
        <v>1741.48</v>
      </c>
      <c r="I1190">
        <v>1.2496799999999999</v>
      </c>
      <c r="J1190">
        <v>95.238100000000003</v>
      </c>
      <c r="K1190">
        <v>336</v>
      </c>
      <c r="L1190" t="s">
        <v>8292</v>
      </c>
    </row>
    <row r="1191" spans="1:12" x14ac:dyDescent="0.3">
      <c r="A1191" t="s">
        <v>160</v>
      </c>
      <c r="B1191" t="s">
        <v>159</v>
      </c>
      <c r="C1191" t="s">
        <v>1448</v>
      </c>
      <c r="D1191">
        <v>827</v>
      </c>
      <c r="E1191">
        <v>47.702995000000001</v>
      </c>
      <c r="F1191">
        <v>-102.679464</v>
      </c>
      <c r="G1191">
        <v>2.6460966321999999E-2</v>
      </c>
      <c r="H1191">
        <v>1905.33</v>
      </c>
      <c r="I1191">
        <v>1.49901</v>
      </c>
      <c r="J1191">
        <v>46.014500000000005</v>
      </c>
      <c r="K1191">
        <v>276</v>
      </c>
      <c r="L1191" t="s">
        <v>8292</v>
      </c>
    </row>
    <row r="1192" spans="1:12" x14ac:dyDescent="0.3">
      <c r="A1192" t="s">
        <v>806</v>
      </c>
      <c r="B1192" t="s">
        <v>805</v>
      </c>
      <c r="C1192" t="s">
        <v>1449</v>
      </c>
      <c r="D1192">
        <v>9397</v>
      </c>
      <c r="E1192">
        <v>-0.964117</v>
      </c>
      <c r="F1192">
        <v>117.14824</v>
      </c>
      <c r="G1192">
        <v>2.6459850908000002E-2</v>
      </c>
      <c r="H1192">
        <v>1756.35</v>
      </c>
      <c r="I1192">
        <v>2.8881299999999999</v>
      </c>
      <c r="J1192">
        <v>85.8065</v>
      </c>
      <c r="K1192">
        <v>155</v>
      </c>
      <c r="L1192" t="s">
        <v>8292</v>
      </c>
    </row>
    <row r="1193" spans="1:12" x14ac:dyDescent="0.3">
      <c r="A1193" t="s">
        <v>160</v>
      </c>
      <c r="B1193" t="s">
        <v>159</v>
      </c>
      <c r="C1193" t="s">
        <v>1450</v>
      </c>
      <c r="D1193">
        <v>834</v>
      </c>
      <c r="E1193">
        <v>47.978537000000003</v>
      </c>
      <c r="F1193">
        <v>-102.66895</v>
      </c>
      <c r="G1193">
        <v>2.644323711E-2</v>
      </c>
      <c r="H1193">
        <v>1939</v>
      </c>
      <c r="I1193">
        <v>1.88581</v>
      </c>
      <c r="J1193">
        <v>42.641500000000001</v>
      </c>
      <c r="K1193">
        <v>265</v>
      </c>
      <c r="L1193" t="s">
        <v>8292</v>
      </c>
    </row>
    <row r="1194" spans="1:12" x14ac:dyDescent="0.3">
      <c r="A1194" t="s">
        <v>762</v>
      </c>
      <c r="B1194" t="s">
        <v>761</v>
      </c>
      <c r="C1194" t="s">
        <v>1451</v>
      </c>
      <c r="D1194">
        <v>4080</v>
      </c>
      <c r="E1194">
        <v>60.355580000000003</v>
      </c>
      <c r="F1194">
        <v>-4.0684889999999996</v>
      </c>
      <c r="G1194">
        <v>2.6442532638000001E-2</v>
      </c>
      <c r="H1194">
        <v>1798.85</v>
      </c>
      <c r="I1194">
        <v>1.8795900000000001</v>
      </c>
      <c r="J1194">
        <v>49.358999999999995</v>
      </c>
      <c r="K1194">
        <v>156</v>
      </c>
      <c r="L1194" t="s">
        <v>8292</v>
      </c>
    </row>
    <row r="1195" spans="1:12" x14ac:dyDescent="0.3">
      <c r="A1195" t="s">
        <v>160</v>
      </c>
      <c r="B1195" t="s">
        <v>159</v>
      </c>
      <c r="C1195" t="s">
        <v>1452</v>
      </c>
      <c r="D1195">
        <v>807</v>
      </c>
      <c r="E1195">
        <v>47.535240999999999</v>
      </c>
      <c r="F1195">
        <v>-102.69991400000001</v>
      </c>
      <c r="G1195">
        <v>2.6408659276000002E-2</v>
      </c>
      <c r="H1195">
        <v>1902.18</v>
      </c>
      <c r="I1195">
        <v>1.6762900000000001</v>
      </c>
      <c r="J1195">
        <v>57.083300000000001</v>
      </c>
      <c r="K1195">
        <v>240</v>
      </c>
      <c r="L1195" t="s">
        <v>8292</v>
      </c>
    </row>
    <row r="1196" spans="1:12" x14ac:dyDescent="0.3">
      <c r="A1196" t="s">
        <v>438</v>
      </c>
      <c r="B1196" t="s">
        <v>437</v>
      </c>
      <c r="C1196" t="s">
        <v>1454</v>
      </c>
      <c r="D1196">
        <v>4044</v>
      </c>
      <c r="E1196">
        <v>-22.551311999999999</v>
      </c>
      <c r="F1196">
        <v>-40.260514000000001</v>
      </c>
      <c r="G1196">
        <v>2.6399589199000002E-2</v>
      </c>
      <c r="H1196">
        <v>1788.13</v>
      </c>
      <c r="I1196">
        <v>1.3335999999999999</v>
      </c>
      <c r="J1196">
        <v>87.44189999999999</v>
      </c>
      <c r="K1196">
        <v>215</v>
      </c>
      <c r="L1196" t="s">
        <v>8292</v>
      </c>
    </row>
    <row r="1197" spans="1:12" x14ac:dyDescent="0.3">
      <c r="A1197" t="s">
        <v>7</v>
      </c>
      <c r="B1197" t="s">
        <v>6</v>
      </c>
      <c r="C1197" t="s">
        <v>1456</v>
      </c>
      <c r="D1197">
        <v>6481</v>
      </c>
      <c r="E1197">
        <v>30.764699</v>
      </c>
      <c r="F1197">
        <v>49.988619999999997</v>
      </c>
      <c r="G1197">
        <v>2.6366302897E-2</v>
      </c>
      <c r="H1197">
        <v>1713.56</v>
      </c>
      <c r="I1197">
        <v>2.0650599999999999</v>
      </c>
      <c r="J1197">
        <v>91.4773</v>
      </c>
      <c r="K1197">
        <v>352</v>
      </c>
      <c r="L1197" t="s">
        <v>8292</v>
      </c>
    </row>
    <row r="1198" spans="1:12" x14ac:dyDescent="0.3">
      <c r="A1198" t="s">
        <v>762</v>
      </c>
      <c r="B1198" t="s">
        <v>761</v>
      </c>
      <c r="C1198" t="s">
        <v>1457</v>
      </c>
      <c r="D1198">
        <v>4198</v>
      </c>
      <c r="E1198">
        <v>61.361722999999998</v>
      </c>
      <c r="F1198">
        <v>1.5785180000000001</v>
      </c>
      <c r="G1198">
        <v>2.6356675113000001E-2</v>
      </c>
      <c r="H1198">
        <v>1696.42</v>
      </c>
      <c r="I1198">
        <v>1.1411100000000001</v>
      </c>
      <c r="J1198">
        <v>46.527799999999999</v>
      </c>
      <c r="K1198">
        <v>144</v>
      </c>
      <c r="L1198" t="s">
        <v>8292</v>
      </c>
    </row>
    <row r="1199" spans="1:12" x14ac:dyDescent="0.3">
      <c r="A1199" t="s">
        <v>160</v>
      </c>
      <c r="B1199" t="s">
        <v>159</v>
      </c>
      <c r="C1199" t="s">
        <v>1458</v>
      </c>
      <c r="D1199">
        <v>762</v>
      </c>
      <c r="E1199">
        <v>47.529924000000001</v>
      </c>
      <c r="F1199">
        <v>-102.75869400000001</v>
      </c>
      <c r="G1199">
        <v>2.6268909643E-2</v>
      </c>
      <c r="H1199">
        <v>1917</v>
      </c>
      <c r="I1199">
        <v>2.2270500000000002</v>
      </c>
      <c r="J1199">
        <v>63.179900000000004</v>
      </c>
      <c r="K1199">
        <v>239</v>
      </c>
      <c r="L1199" t="s">
        <v>8292</v>
      </c>
    </row>
    <row r="1200" spans="1:12" x14ac:dyDescent="0.3">
      <c r="A1200" t="s">
        <v>160</v>
      </c>
      <c r="B1200" t="s">
        <v>159</v>
      </c>
      <c r="C1200" t="s">
        <v>1459</v>
      </c>
      <c r="D1200">
        <v>2941</v>
      </c>
      <c r="E1200">
        <v>30.799645000000002</v>
      </c>
      <c r="F1200">
        <v>-96.666550000000001</v>
      </c>
      <c r="G1200">
        <v>2.6268117112E-2</v>
      </c>
      <c r="H1200">
        <v>1884.05</v>
      </c>
      <c r="I1200">
        <v>1.3898699999999999</v>
      </c>
      <c r="J1200">
        <v>75.630299999999991</v>
      </c>
      <c r="K1200">
        <v>238</v>
      </c>
      <c r="L1200" t="s">
        <v>8292</v>
      </c>
    </row>
    <row r="1201" spans="1:12" x14ac:dyDescent="0.3">
      <c r="A1201" t="s">
        <v>167</v>
      </c>
      <c r="B1201" t="s">
        <v>166</v>
      </c>
      <c r="C1201" t="s">
        <v>1460</v>
      </c>
      <c r="D1201">
        <v>6782</v>
      </c>
      <c r="E1201">
        <v>22.8766</v>
      </c>
      <c r="F1201">
        <v>55.373728999999997</v>
      </c>
      <c r="G1201">
        <v>2.6262334570999999E-2</v>
      </c>
      <c r="H1201">
        <v>1853.8</v>
      </c>
      <c r="I1201">
        <v>4.1407499999999997</v>
      </c>
      <c r="J1201">
        <v>33.526000000000003</v>
      </c>
      <c r="K1201">
        <v>346</v>
      </c>
      <c r="L1201" t="s">
        <v>8292</v>
      </c>
    </row>
    <row r="1202" spans="1:12" x14ac:dyDescent="0.3">
      <c r="A1202" t="s">
        <v>580</v>
      </c>
      <c r="B1202" t="s">
        <v>579</v>
      </c>
      <c r="C1202" t="s">
        <v>1461</v>
      </c>
      <c r="D1202">
        <v>3722</v>
      </c>
      <c r="E1202">
        <v>-0.40467799999999998</v>
      </c>
      <c r="F1202">
        <v>-76.871966999999998</v>
      </c>
      <c r="G1202">
        <v>2.6233069630000001E-2</v>
      </c>
      <c r="H1202">
        <v>1899.82</v>
      </c>
      <c r="I1202">
        <v>1.52739</v>
      </c>
      <c r="J1202">
        <v>80</v>
      </c>
      <c r="K1202">
        <v>50</v>
      </c>
      <c r="L1202" t="s">
        <v>8292</v>
      </c>
    </row>
    <row r="1203" spans="1:12" x14ac:dyDescent="0.3">
      <c r="A1203" t="s">
        <v>13</v>
      </c>
      <c r="B1203" t="s">
        <v>12</v>
      </c>
      <c r="C1203" t="s">
        <v>1462</v>
      </c>
      <c r="D1203">
        <v>7010</v>
      </c>
      <c r="E1203">
        <v>62.960990000000002</v>
      </c>
      <c r="F1203">
        <v>67.493392999999998</v>
      </c>
      <c r="G1203">
        <v>2.6226435852000001E-2</v>
      </c>
      <c r="H1203">
        <v>1864.5</v>
      </c>
      <c r="I1203">
        <v>1.4643600000000001</v>
      </c>
      <c r="J1203">
        <v>75.932200000000009</v>
      </c>
      <c r="K1203">
        <v>295</v>
      </c>
      <c r="L1203" t="s">
        <v>8292</v>
      </c>
    </row>
    <row r="1204" spans="1:12" x14ac:dyDescent="0.3">
      <c r="A1204" t="s">
        <v>13</v>
      </c>
      <c r="B1204" t="s">
        <v>12</v>
      </c>
      <c r="C1204" t="s">
        <v>1464</v>
      </c>
      <c r="D1204">
        <v>7256</v>
      </c>
      <c r="E1204">
        <v>60.830362999999998</v>
      </c>
      <c r="F1204">
        <v>75.743128999999996</v>
      </c>
      <c r="G1204">
        <v>2.6192944079E-2</v>
      </c>
      <c r="H1204">
        <v>1838.2</v>
      </c>
      <c r="I1204">
        <v>2.1052200000000001</v>
      </c>
      <c r="J1204">
        <v>75.303600000000003</v>
      </c>
      <c r="K1204">
        <v>247</v>
      </c>
      <c r="L1204" t="s">
        <v>8292</v>
      </c>
    </row>
    <row r="1205" spans="1:12" x14ac:dyDescent="0.3">
      <c r="A1205" t="s">
        <v>806</v>
      </c>
      <c r="B1205" t="s">
        <v>805</v>
      </c>
      <c r="C1205" t="s">
        <v>1466</v>
      </c>
      <c r="D1205">
        <v>9327</v>
      </c>
      <c r="E1205">
        <v>-6.2804890000000002</v>
      </c>
      <c r="F1205">
        <v>107.354989</v>
      </c>
      <c r="G1205">
        <v>2.6159129422999999E-2</v>
      </c>
      <c r="H1205">
        <v>1880.78</v>
      </c>
      <c r="I1205">
        <v>1.6473800000000001</v>
      </c>
      <c r="J1205">
        <v>94.701999999999998</v>
      </c>
      <c r="K1205">
        <v>151</v>
      </c>
      <c r="L1205" t="s">
        <v>8292</v>
      </c>
    </row>
    <row r="1206" spans="1:12" x14ac:dyDescent="0.3">
      <c r="A1206" t="s">
        <v>98</v>
      </c>
      <c r="B1206" t="s">
        <v>97</v>
      </c>
      <c r="C1206" t="s">
        <v>1467</v>
      </c>
      <c r="D1206">
        <v>4811</v>
      </c>
      <c r="E1206">
        <v>30.625954</v>
      </c>
      <c r="F1206">
        <v>26.943196</v>
      </c>
      <c r="G1206">
        <v>2.6139051970999999E-2</v>
      </c>
      <c r="H1206">
        <v>1809.6</v>
      </c>
      <c r="I1206">
        <v>1.11538</v>
      </c>
      <c r="J1206">
        <v>96.833799999999997</v>
      </c>
      <c r="K1206">
        <v>379</v>
      </c>
      <c r="L1206" t="s">
        <v>8292</v>
      </c>
    </row>
    <row r="1207" spans="1:12" x14ac:dyDescent="0.3">
      <c r="A1207" t="s">
        <v>163</v>
      </c>
      <c r="B1207" t="s">
        <v>162</v>
      </c>
      <c r="C1207" t="s">
        <v>1468</v>
      </c>
      <c r="D1207">
        <v>7991</v>
      </c>
      <c r="E1207">
        <v>39.679865999999997</v>
      </c>
      <c r="F1207">
        <v>82.757478000000006</v>
      </c>
      <c r="G1207">
        <v>2.6112986506999999E-2</v>
      </c>
      <c r="H1207">
        <v>1790.1</v>
      </c>
      <c r="I1207">
        <v>1.8336300000000001</v>
      </c>
      <c r="J1207">
        <v>74.149699999999996</v>
      </c>
      <c r="K1207">
        <v>147</v>
      </c>
      <c r="L1207" t="s">
        <v>8292</v>
      </c>
    </row>
    <row r="1208" spans="1:12" x14ac:dyDescent="0.3">
      <c r="A1208" t="s">
        <v>13</v>
      </c>
      <c r="B1208" t="s">
        <v>12</v>
      </c>
      <c r="C1208" t="s">
        <v>1469</v>
      </c>
      <c r="D1208">
        <v>7508</v>
      </c>
      <c r="E1208">
        <v>63.725312000000002</v>
      </c>
      <c r="F1208">
        <v>79.502195999999998</v>
      </c>
      <c r="G1208">
        <v>2.6108466144999998E-2</v>
      </c>
      <c r="H1208">
        <v>1806.71</v>
      </c>
      <c r="I1208">
        <v>1.4845200000000001</v>
      </c>
      <c r="J1208">
        <v>73.800699999999992</v>
      </c>
      <c r="K1208">
        <v>271</v>
      </c>
      <c r="L1208" t="s">
        <v>8292</v>
      </c>
    </row>
    <row r="1209" spans="1:12" x14ac:dyDescent="0.3">
      <c r="A1209" t="s">
        <v>160</v>
      </c>
      <c r="B1209" t="s">
        <v>159</v>
      </c>
      <c r="C1209" t="s">
        <v>1470</v>
      </c>
      <c r="D1209">
        <v>780</v>
      </c>
      <c r="E1209">
        <v>47.906812000000002</v>
      </c>
      <c r="F1209">
        <v>-102.731431</v>
      </c>
      <c r="G1209">
        <v>2.6078702203000001E-2</v>
      </c>
      <c r="H1209">
        <v>1942.94</v>
      </c>
      <c r="I1209">
        <v>2.0004900000000001</v>
      </c>
      <c r="J1209">
        <v>69.259299999999996</v>
      </c>
      <c r="K1209">
        <v>270</v>
      </c>
      <c r="L1209" t="s">
        <v>8292</v>
      </c>
    </row>
    <row r="1210" spans="1:12" x14ac:dyDescent="0.3">
      <c r="A1210" t="s">
        <v>13</v>
      </c>
      <c r="B1210" t="s">
        <v>12</v>
      </c>
      <c r="C1210" t="s">
        <v>1471</v>
      </c>
      <c r="D1210">
        <v>5694</v>
      </c>
      <c r="E1210">
        <v>52.450893999999998</v>
      </c>
      <c r="F1210">
        <v>53.747219999999999</v>
      </c>
      <c r="G1210">
        <v>2.6071099776000001E-2</v>
      </c>
      <c r="H1210">
        <v>1812.96</v>
      </c>
      <c r="I1210">
        <v>1.47593</v>
      </c>
      <c r="J1210">
        <v>85.317499999999995</v>
      </c>
      <c r="K1210">
        <v>252</v>
      </c>
      <c r="L1210" t="s">
        <v>8292</v>
      </c>
    </row>
    <row r="1211" spans="1:12" x14ac:dyDescent="0.3">
      <c r="A1211" t="s">
        <v>160</v>
      </c>
      <c r="B1211" t="s">
        <v>159</v>
      </c>
      <c r="C1211" t="s">
        <v>1472</v>
      </c>
      <c r="D1211">
        <v>787</v>
      </c>
      <c r="E1211">
        <v>47.414026</v>
      </c>
      <c r="F1211">
        <v>-102.72439799999999</v>
      </c>
      <c r="G1211">
        <v>2.6066227178000001E-2</v>
      </c>
      <c r="H1211">
        <v>1925.2</v>
      </c>
      <c r="I1211">
        <v>2.7495400000000001</v>
      </c>
      <c r="J1211">
        <v>37.218000000000004</v>
      </c>
      <c r="K1211">
        <v>266</v>
      </c>
      <c r="L1211" t="s">
        <v>8292</v>
      </c>
    </row>
    <row r="1212" spans="1:12" x14ac:dyDescent="0.3">
      <c r="A1212" t="s">
        <v>13</v>
      </c>
      <c r="B1212" t="s">
        <v>12</v>
      </c>
      <c r="C1212" t="s">
        <v>1473</v>
      </c>
      <c r="D1212">
        <v>9537</v>
      </c>
      <c r="E1212">
        <v>53.145797000000002</v>
      </c>
      <c r="F1212">
        <v>143.257217</v>
      </c>
      <c r="G1212">
        <v>2.6044975606000002E-2</v>
      </c>
      <c r="H1212">
        <v>1876.18</v>
      </c>
      <c r="I1212">
        <v>0.86843700000000001</v>
      </c>
      <c r="J1212">
        <v>76</v>
      </c>
      <c r="K1212">
        <v>300</v>
      </c>
      <c r="L1212" t="s">
        <v>8292</v>
      </c>
    </row>
    <row r="1213" spans="1:12" x14ac:dyDescent="0.3">
      <c r="A1213" t="s">
        <v>155</v>
      </c>
      <c r="B1213" t="s">
        <v>154</v>
      </c>
      <c r="C1213" t="s">
        <v>1474</v>
      </c>
      <c r="D1213">
        <v>9387</v>
      </c>
      <c r="E1213">
        <v>4.7646810000000004</v>
      </c>
      <c r="F1213">
        <v>114.19156599999999</v>
      </c>
      <c r="G1213">
        <v>2.6022491208000001E-2</v>
      </c>
      <c r="H1213">
        <v>1753.02</v>
      </c>
      <c r="I1213">
        <v>2.2118199999999999</v>
      </c>
      <c r="J1213">
        <v>83.636399999999995</v>
      </c>
      <c r="K1213">
        <v>55</v>
      </c>
      <c r="L1213" t="s">
        <v>8292</v>
      </c>
    </row>
    <row r="1214" spans="1:12" x14ac:dyDescent="0.3">
      <c r="A1214" t="s">
        <v>160</v>
      </c>
      <c r="B1214" t="s">
        <v>159</v>
      </c>
      <c r="C1214" t="s">
        <v>1476</v>
      </c>
      <c r="D1214">
        <v>897</v>
      </c>
      <c r="E1214">
        <v>47.822808000000002</v>
      </c>
      <c r="F1214">
        <v>-102.54249299999999</v>
      </c>
      <c r="G1214">
        <v>2.5992785971999999E-2</v>
      </c>
      <c r="H1214">
        <v>1941</v>
      </c>
      <c r="I1214">
        <v>2.5585800000000001</v>
      </c>
      <c r="J1214">
        <v>71.887599999999992</v>
      </c>
      <c r="K1214">
        <v>249</v>
      </c>
      <c r="L1214" t="s">
        <v>8292</v>
      </c>
    </row>
    <row r="1215" spans="1:12" x14ac:dyDescent="0.3">
      <c r="A1215" t="s">
        <v>580</v>
      </c>
      <c r="B1215" t="s">
        <v>579</v>
      </c>
      <c r="C1215" t="s">
        <v>1477</v>
      </c>
      <c r="D1215">
        <v>3726</v>
      </c>
      <c r="E1215">
        <v>-0.36297699999999999</v>
      </c>
      <c r="F1215">
        <v>-76.862673999999998</v>
      </c>
      <c r="G1215">
        <v>2.5991259616E-2</v>
      </c>
      <c r="H1215">
        <v>1935.08</v>
      </c>
      <c r="I1215">
        <v>1.23367</v>
      </c>
      <c r="J1215">
        <v>80</v>
      </c>
      <c r="K1215">
        <v>50</v>
      </c>
      <c r="L1215" t="s">
        <v>8292</v>
      </c>
    </row>
    <row r="1216" spans="1:12" x14ac:dyDescent="0.3">
      <c r="A1216" t="s">
        <v>580</v>
      </c>
      <c r="B1216" t="s">
        <v>579</v>
      </c>
      <c r="C1216" t="s">
        <v>1479</v>
      </c>
      <c r="D1216">
        <v>3733</v>
      </c>
      <c r="E1216">
        <v>-0.25806600000000002</v>
      </c>
      <c r="F1216">
        <v>-76.831843000000006</v>
      </c>
      <c r="G1216">
        <v>2.5977228881999999E-2</v>
      </c>
      <c r="H1216">
        <v>1952.98</v>
      </c>
      <c r="I1216">
        <v>2.1067100000000001</v>
      </c>
      <c r="J1216">
        <v>73.214299999999994</v>
      </c>
      <c r="K1216">
        <v>56</v>
      </c>
      <c r="L1216" t="s">
        <v>8292</v>
      </c>
    </row>
    <row r="1217" spans="1:12" x14ac:dyDescent="0.3">
      <c r="A1217" t="s">
        <v>1</v>
      </c>
      <c r="B1217" t="s">
        <v>0</v>
      </c>
      <c r="C1217" t="s">
        <v>1480</v>
      </c>
      <c r="D1217">
        <v>3609</v>
      </c>
      <c r="E1217">
        <v>9.6242769999999993</v>
      </c>
      <c r="F1217">
        <v>-63.584696000000001</v>
      </c>
      <c r="G1217">
        <v>2.5969861279000001E-2</v>
      </c>
      <c r="H1217">
        <v>2068.12</v>
      </c>
      <c r="I1217">
        <v>1.6014999999999999</v>
      </c>
      <c r="J1217">
        <v>78.828800000000001</v>
      </c>
      <c r="K1217">
        <v>222</v>
      </c>
      <c r="L1217" t="s">
        <v>8292</v>
      </c>
    </row>
    <row r="1218" spans="1:12" x14ac:dyDescent="0.3">
      <c r="A1218" t="s">
        <v>58</v>
      </c>
      <c r="B1218" t="s">
        <v>57</v>
      </c>
      <c r="C1218" t="s">
        <v>1482</v>
      </c>
      <c r="D1218">
        <v>4515</v>
      </c>
      <c r="E1218">
        <v>30.876754999999999</v>
      </c>
      <c r="F1218">
        <v>5.643586</v>
      </c>
      <c r="G1218">
        <v>2.5937455567000001E-2</v>
      </c>
      <c r="H1218">
        <v>1716.9</v>
      </c>
      <c r="I1218">
        <v>3.0965699999999998</v>
      </c>
      <c r="J1218">
        <v>81.012700000000009</v>
      </c>
      <c r="K1218">
        <v>395</v>
      </c>
      <c r="L1218" t="s">
        <v>8292</v>
      </c>
    </row>
    <row r="1219" spans="1:12" x14ac:dyDescent="0.3">
      <c r="A1219" t="s">
        <v>7</v>
      </c>
      <c r="B1219" t="s">
        <v>6</v>
      </c>
      <c r="C1219" t="s">
        <v>1483</v>
      </c>
      <c r="D1219">
        <v>6554</v>
      </c>
      <c r="E1219">
        <v>30.380499</v>
      </c>
      <c r="F1219">
        <v>50.613270999999997</v>
      </c>
      <c r="G1219">
        <v>2.5856558698999998E-2</v>
      </c>
      <c r="H1219">
        <v>1700.47</v>
      </c>
      <c r="I1219">
        <v>2.1923599999999999</v>
      </c>
      <c r="J1219">
        <v>77.083299999999994</v>
      </c>
      <c r="K1219">
        <v>288</v>
      </c>
      <c r="L1219" t="s">
        <v>8292</v>
      </c>
    </row>
    <row r="1220" spans="1:12" x14ac:dyDescent="0.3">
      <c r="A1220" t="s">
        <v>98</v>
      </c>
      <c r="B1220" t="s">
        <v>97</v>
      </c>
      <c r="C1220" t="s">
        <v>1484</v>
      </c>
      <c r="D1220">
        <v>5899</v>
      </c>
      <c r="E1220">
        <v>27.876567000000001</v>
      </c>
      <c r="F1220">
        <v>33.687289999999997</v>
      </c>
      <c r="G1220">
        <v>2.5844582675000002E-2</v>
      </c>
      <c r="H1220">
        <v>1846.93</v>
      </c>
      <c r="I1220">
        <v>2.15212</v>
      </c>
      <c r="J1220">
        <v>76.20320000000001</v>
      </c>
      <c r="K1220">
        <v>374</v>
      </c>
      <c r="L1220" t="s">
        <v>8292</v>
      </c>
    </row>
    <row r="1221" spans="1:12" x14ac:dyDescent="0.3">
      <c r="A1221" t="s">
        <v>121</v>
      </c>
      <c r="B1221" t="s">
        <v>120</v>
      </c>
      <c r="C1221" t="s">
        <v>1485</v>
      </c>
      <c r="D1221">
        <v>9173</v>
      </c>
      <c r="E1221">
        <v>5.5632409999999997</v>
      </c>
      <c r="F1221">
        <v>114.985831</v>
      </c>
      <c r="G1221">
        <v>2.5815200322E-2</v>
      </c>
      <c r="H1221">
        <v>1771.22</v>
      </c>
      <c r="I1221">
        <v>2.5821000000000001</v>
      </c>
      <c r="J1221">
        <v>60.317500000000003</v>
      </c>
      <c r="K1221">
        <v>63</v>
      </c>
      <c r="L1221" t="s">
        <v>8292</v>
      </c>
    </row>
    <row r="1222" spans="1:12" x14ac:dyDescent="0.3">
      <c r="A1222" t="s">
        <v>4</v>
      </c>
      <c r="B1222" t="s">
        <v>3</v>
      </c>
      <c r="C1222" t="s">
        <v>1486</v>
      </c>
      <c r="D1222">
        <v>6050</v>
      </c>
      <c r="E1222">
        <v>35.563996000000003</v>
      </c>
      <c r="F1222">
        <v>44.284734999999998</v>
      </c>
      <c r="G1222">
        <v>2.5795915401E-2</v>
      </c>
      <c r="H1222">
        <v>1807.35</v>
      </c>
      <c r="I1222">
        <v>1.4284699999999999</v>
      </c>
      <c r="J1222">
        <v>94.065299999999993</v>
      </c>
      <c r="K1222">
        <v>337</v>
      </c>
      <c r="L1222" t="s">
        <v>8292</v>
      </c>
    </row>
    <row r="1223" spans="1:12" x14ac:dyDescent="0.3">
      <c r="A1223" t="s">
        <v>392</v>
      </c>
      <c r="B1223" t="s">
        <v>391</v>
      </c>
      <c r="C1223" t="s">
        <v>1487</v>
      </c>
      <c r="D1223">
        <v>6215</v>
      </c>
      <c r="E1223">
        <v>29.842334999999999</v>
      </c>
      <c r="F1223">
        <v>47.846739999999997</v>
      </c>
      <c r="G1223">
        <v>2.5783821964999998E-2</v>
      </c>
      <c r="H1223">
        <v>1777.2</v>
      </c>
      <c r="I1223">
        <v>2.4712499999999999</v>
      </c>
      <c r="J1223">
        <v>93.766899999999993</v>
      </c>
      <c r="K1223">
        <v>369</v>
      </c>
      <c r="L1223" t="s">
        <v>8292</v>
      </c>
    </row>
    <row r="1224" spans="1:12" x14ac:dyDescent="0.3">
      <c r="A1224" t="s">
        <v>160</v>
      </c>
      <c r="B1224" t="s">
        <v>159</v>
      </c>
      <c r="C1224" t="s">
        <v>1488</v>
      </c>
      <c r="D1224">
        <v>2182</v>
      </c>
      <c r="E1224">
        <v>31.65138</v>
      </c>
      <c r="F1224">
        <v>-101.90441199999999</v>
      </c>
      <c r="G1224">
        <v>2.5779976722000001E-2</v>
      </c>
      <c r="H1224">
        <v>1886.81</v>
      </c>
      <c r="I1224">
        <v>2.4914299999999998</v>
      </c>
      <c r="J1224">
        <v>61.3718</v>
      </c>
      <c r="K1224">
        <v>277</v>
      </c>
      <c r="L1224" t="s">
        <v>8292</v>
      </c>
    </row>
    <row r="1225" spans="1:12" x14ac:dyDescent="0.3">
      <c r="A1225" t="s">
        <v>392</v>
      </c>
      <c r="B1225" t="s">
        <v>391</v>
      </c>
      <c r="C1225" t="s">
        <v>1489</v>
      </c>
      <c r="D1225">
        <v>6234</v>
      </c>
      <c r="E1225">
        <v>29.026911999999999</v>
      </c>
      <c r="F1225">
        <v>47.990042000000003</v>
      </c>
      <c r="G1225">
        <v>2.5767472344000002E-2</v>
      </c>
      <c r="H1225">
        <v>1579.28</v>
      </c>
      <c r="I1225">
        <v>1.6014999999999999</v>
      </c>
      <c r="J1225">
        <v>71.229100000000003</v>
      </c>
      <c r="K1225">
        <v>358</v>
      </c>
      <c r="L1225" t="s">
        <v>8292</v>
      </c>
    </row>
    <row r="1226" spans="1:12" x14ac:dyDescent="0.3">
      <c r="A1226" t="s">
        <v>359</v>
      </c>
      <c r="B1226" t="s">
        <v>358</v>
      </c>
      <c r="C1226" t="s">
        <v>1490</v>
      </c>
      <c r="D1226">
        <v>5101</v>
      </c>
      <c r="E1226">
        <v>-1.1163559999999999</v>
      </c>
      <c r="F1226">
        <v>8.8045410000000004</v>
      </c>
      <c r="G1226">
        <v>2.5682055113999999E-2</v>
      </c>
      <c r="H1226">
        <v>1752.66</v>
      </c>
      <c r="I1226">
        <v>2.4216099999999998</v>
      </c>
      <c r="J1226">
        <v>84.375</v>
      </c>
      <c r="K1226">
        <v>64</v>
      </c>
      <c r="L1226" t="s">
        <v>8292</v>
      </c>
    </row>
    <row r="1227" spans="1:12" x14ac:dyDescent="0.3">
      <c r="A1227" t="s">
        <v>806</v>
      </c>
      <c r="B1227" t="s">
        <v>805</v>
      </c>
      <c r="C1227" t="s">
        <v>1491</v>
      </c>
      <c r="D1227">
        <v>9205</v>
      </c>
      <c r="E1227">
        <v>0.84605900000000001</v>
      </c>
      <c r="F1227">
        <v>101.392607</v>
      </c>
      <c r="G1227">
        <v>2.5650618050999999E-2</v>
      </c>
      <c r="H1227">
        <v>1798.05</v>
      </c>
      <c r="I1227">
        <v>1.59595</v>
      </c>
      <c r="J1227">
        <v>80</v>
      </c>
      <c r="K1227">
        <v>105</v>
      </c>
      <c r="L1227" t="s">
        <v>8292</v>
      </c>
    </row>
    <row r="1228" spans="1:12" x14ac:dyDescent="0.3">
      <c r="A1228" t="s">
        <v>4</v>
      </c>
      <c r="B1228" t="s">
        <v>3</v>
      </c>
      <c r="C1228" t="s">
        <v>1492</v>
      </c>
      <c r="D1228">
        <v>6148</v>
      </c>
      <c r="E1228">
        <v>30.424712</v>
      </c>
      <c r="F1228">
        <v>47.444209999999998</v>
      </c>
      <c r="G1228">
        <v>2.5597753298000001E-2</v>
      </c>
      <c r="H1228">
        <v>1722.16</v>
      </c>
      <c r="I1228">
        <v>1.46428</v>
      </c>
      <c r="J1228">
        <v>84.795299999999997</v>
      </c>
      <c r="K1228">
        <v>342</v>
      </c>
      <c r="L1228" t="s">
        <v>8292</v>
      </c>
    </row>
    <row r="1229" spans="1:12" x14ac:dyDescent="0.3">
      <c r="A1229" t="s">
        <v>580</v>
      </c>
      <c r="B1229" t="s">
        <v>579</v>
      </c>
      <c r="C1229" t="s">
        <v>1493</v>
      </c>
      <c r="D1229">
        <v>3729</v>
      </c>
      <c r="E1229">
        <v>-0.39429399999999998</v>
      </c>
      <c r="F1229">
        <v>-76.847037999999998</v>
      </c>
      <c r="G1229">
        <v>2.5581873325000001E-2</v>
      </c>
      <c r="H1229">
        <v>1898.9</v>
      </c>
      <c r="I1229">
        <v>1.50502</v>
      </c>
      <c r="J1229">
        <v>74.468100000000007</v>
      </c>
      <c r="K1229">
        <v>47</v>
      </c>
      <c r="L1229" t="s">
        <v>8292</v>
      </c>
    </row>
    <row r="1230" spans="1:12" x14ac:dyDescent="0.3">
      <c r="A1230" t="s">
        <v>160</v>
      </c>
      <c r="B1230" t="s">
        <v>159</v>
      </c>
      <c r="C1230" t="s">
        <v>1494</v>
      </c>
      <c r="D1230">
        <v>669</v>
      </c>
      <c r="E1230">
        <v>47.588028999999999</v>
      </c>
      <c r="F1230">
        <v>-102.90248200000001</v>
      </c>
      <c r="G1230">
        <v>2.5579701202999999E-2</v>
      </c>
      <c r="H1230">
        <v>1939.83</v>
      </c>
      <c r="I1230">
        <v>2.18641</v>
      </c>
      <c r="J1230">
        <v>53.912999999999997</v>
      </c>
      <c r="K1230">
        <v>230</v>
      </c>
      <c r="L1230" t="s">
        <v>8292</v>
      </c>
    </row>
    <row r="1231" spans="1:12" x14ac:dyDescent="0.3">
      <c r="A1231" t="s">
        <v>192</v>
      </c>
      <c r="B1231" t="s">
        <v>191</v>
      </c>
      <c r="C1231" t="s">
        <v>1495</v>
      </c>
      <c r="D1231">
        <v>6489</v>
      </c>
      <c r="E1231">
        <v>25.594691999999998</v>
      </c>
      <c r="F1231">
        <v>50.025351999999998</v>
      </c>
      <c r="G1231">
        <v>2.5571746539999999E-2</v>
      </c>
      <c r="H1231">
        <v>1756.51</v>
      </c>
      <c r="I1231">
        <v>1.1962699999999999</v>
      </c>
      <c r="J1231">
        <v>37.8917</v>
      </c>
      <c r="K1231">
        <v>351</v>
      </c>
      <c r="L1231" t="s">
        <v>8292</v>
      </c>
    </row>
    <row r="1232" spans="1:12" x14ac:dyDescent="0.3">
      <c r="A1232" t="s">
        <v>42</v>
      </c>
      <c r="B1232" t="s">
        <v>41</v>
      </c>
      <c r="C1232" t="s">
        <v>1496</v>
      </c>
      <c r="D1232">
        <v>9694</v>
      </c>
      <c r="E1232">
        <v>-22.976113999999999</v>
      </c>
      <c r="F1232">
        <v>148.60197600000001</v>
      </c>
      <c r="G1232">
        <v>2.5563733171000001E-2</v>
      </c>
      <c r="H1232">
        <v>1851.49</v>
      </c>
      <c r="I1232">
        <v>1.5653699999999999</v>
      </c>
      <c r="J1232">
        <v>74.538700000000006</v>
      </c>
      <c r="K1232">
        <v>271</v>
      </c>
      <c r="L1232" t="s">
        <v>8292</v>
      </c>
    </row>
    <row r="1233" spans="1:12" x14ac:dyDescent="0.3">
      <c r="A1233" t="s">
        <v>21</v>
      </c>
      <c r="B1233" t="s">
        <v>20</v>
      </c>
      <c r="C1233" t="s">
        <v>1497</v>
      </c>
      <c r="D1233">
        <v>3179</v>
      </c>
      <c r="E1233">
        <v>17.798905000000001</v>
      </c>
      <c r="F1233">
        <v>-93.944703000000004</v>
      </c>
      <c r="G1233">
        <v>2.5550993968999999E-2</v>
      </c>
      <c r="H1233">
        <v>1856.36</v>
      </c>
      <c r="I1233">
        <v>1.59311</v>
      </c>
      <c r="J1233">
        <v>77.914099999999991</v>
      </c>
      <c r="K1233">
        <v>163</v>
      </c>
      <c r="L1233" t="s">
        <v>8292</v>
      </c>
    </row>
    <row r="1234" spans="1:12" x14ac:dyDescent="0.3">
      <c r="A1234" t="s">
        <v>48</v>
      </c>
      <c r="B1234" t="s">
        <v>47</v>
      </c>
      <c r="C1234" t="s">
        <v>1498</v>
      </c>
      <c r="D1234">
        <v>7628</v>
      </c>
      <c r="E1234">
        <v>45.948013000000003</v>
      </c>
      <c r="F1234">
        <v>65.723038000000003</v>
      </c>
      <c r="G1234">
        <v>2.5549056670999999E-2</v>
      </c>
      <c r="H1234">
        <v>1782.41</v>
      </c>
      <c r="I1234">
        <v>2.2418999999999998</v>
      </c>
      <c r="J1234">
        <v>61.298699999999997</v>
      </c>
      <c r="K1234">
        <v>385</v>
      </c>
      <c r="L1234" t="s">
        <v>8292</v>
      </c>
    </row>
    <row r="1235" spans="1:12" x14ac:dyDescent="0.3">
      <c r="A1235" t="s">
        <v>13</v>
      </c>
      <c r="B1235" t="s">
        <v>12</v>
      </c>
      <c r="C1235" t="s">
        <v>1499</v>
      </c>
      <c r="D1235">
        <v>7095</v>
      </c>
      <c r="E1235">
        <v>60.876435000000001</v>
      </c>
      <c r="F1235">
        <v>71.823671000000004</v>
      </c>
      <c r="G1235">
        <v>2.5541894539E-2</v>
      </c>
      <c r="H1235">
        <v>1684.42</v>
      </c>
      <c r="I1235">
        <v>2.1494</v>
      </c>
      <c r="J1235">
        <v>62.978699999999996</v>
      </c>
      <c r="K1235">
        <v>235</v>
      </c>
      <c r="L1235" t="s">
        <v>8292</v>
      </c>
    </row>
    <row r="1236" spans="1:12" x14ac:dyDescent="0.3">
      <c r="A1236" t="s">
        <v>167</v>
      </c>
      <c r="B1236" t="s">
        <v>166</v>
      </c>
      <c r="C1236" t="s">
        <v>1500</v>
      </c>
      <c r="D1236">
        <v>6862</v>
      </c>
      <c r="E1236">
        <v>20.229483999999999</v>
      </c>
      <c r="F1236">
        <v>55.721587</v>
      </c>
      <c r="G1236">
        <v>2.5531797107000001E-2</v>
      </c>
      <c r="H1236">
        <v>1732.13</v>
      </c>
      <c r="I1236">
        <v>0.82183899999999999</v>
      </c>
      <c r="J1236">
        <v>43.478299999999997</v>
      </c>
      <c r="K1236">
        <v>345</v>
      </c>
      <c r="L1236" t="s">
        <v>8292</v>
      </c>
    </row>
    <row r="1237" spans="1:12" x14ac:dyDescent="0.3">
      <c r="A1237" t="s">
        <v>163</v>
      </c>
      <c r="B1237" t="s">
        <v>162</v>
      </c>
      <c r="C1237" t="s">
        <v>1501</v>
      </c>
      <c r="D1237">
        <v>7692</v>
      </c>
      <c r="E1237">
        <v>40.721850000000003</v>
      </c>
      <c r="F1237">
        <v>82.749814000000001</v>
      </c>
      <c r="G1237">
        <v>2.5531063281999999E-2</v>
      </c>
      <c r="H1237">
        <v>1813.32</v>
      </c>
      <c r="I1237">
        <v>1.23183</v>
      </c>
      <c r="J1237">
        <v>87.755099999999999</v>
      </c>
      <c r="K1237">
        <v>98</v>
      </c>
      <c r="L1237" t="s">
        <v>8292</v>
      </c>
    </row>
    <row r="1238" spans="1:12" x14ac:dyDescent="0.3">
      <c r="A1238" t="s">
        <v>160</v>
      </c>
      <c r="B1238" t="s">
        <v>159</v>
      </c>
      <c r="C1238" t="s">
        <v>1502</v>
      </c>
      <c r="D1238">
        <v>1496</v>
      </c>
      <c r="E1238">
        <v>31.215377</v>
      </c>
      <c r="F1238">
        <v>-103.639895</v>
      </c>
      <c r="G1238">
        <v>2.5513979836000001E-2</v>
      </c>
      <c r="H1238">
        <v>1856.31</v>
      </c>
      <c r="I1238">
        <v>1.4330799999999999</v>
      </c>
      <c r="J1238">
        <v>62.745100000000001</v>
      </c>
      <c r="K1238">
        <v>255</v>
      </c>
      <c r="L1238" t="s">
        <v>8292</v>
      </c>
    </row>
    <row r="1239" spans="1:12" x14ac:dyDescent="0.3">
      <c r="A1239" t="s">
        <v>160</v>
      </c>
      <c r="B1239" t="s">
        <v>159</v>
      </c>
      <c r="C1239" t="s">
        <v>1504</v>
      </c>
      <c r="D1239">
        <v>576</v>
      </c>
      <c r="E1239">
        <v>48.052886999999998</v>
      </c>
      <c r="F1239">
        <v>-103.11542900000001</v>
      </c>
      <c r="G1239">
        <v>2.5493726266000001E-2</v>
      </c>
      <c r="H1239">
        <v>1940.81</v>
      </c>
      <c r="I1239">
        <v>2.1346699999999998</v>
      </c>
      <c r="J1239">
        <v>83.333299999999994</v>
      </c>
      <c r="K1239">
        <v>282</v>
      </c>
      <c r="L1239" t="s">
        <v>8292</v>
      </c>
    </row>
    <row r="1240" spans="1:12" x14ac:dyDescent="0.3">
      <c r="A1240" t="s">
        <v>697</v>
      </c>
      <c r="B1240" t="s">
        <v>696</v>
      </c>
      <c r="C1240" t="s">
        <v>1505</v>
      </c>
      <c r="D1240">
        <v>7882</v>
      </c>
      <c r="E1240">
        <v>38.454360000000001</v>
      </c>
      <c r="F1240">
        <v>65.804997</v>
      </c>
      <c r="G1240">
        <v>2.5486975076E-2</v>
      </c>
      <c r="H1240">
        <v>1632.12</v>
      </c>
      <c r="I1240">
        <v>1.4401200000000001</v>
      </c>
      <c r="J1240">
        <v>94.059400000000011</v>
      </c>
      <c r="K1240">
        <v>303</v>
      </c>
      <c r="L1240" t="s">
        <v>8292</v>
      </c>
    </row>
    <row r="1241" spans="1:12" x14ac:dyDescent="0.3">
      <c r="A1241" t="s">
        <v>160</v>
      </c>
      <c r="B1241" t="s">
        <v>159</v>
      </c>
      <c r="C1241" t="s">
        <v>1506</v>
      </c>
      <c r="D1241">
        <v>1798</v>
      </c>
      <c r="E1241">
        <v>31.958974000000001</v>
      </c>
      <c r="F1241">
        <v>-103.258574</v>
      </c>
      <c r="G1241">
        <v>2.5480077120999998E-2</v>
      </c>
      <c r="H1241">
        <v>1866.26</v>
      </c>
      <c r="I1241">
        <v>1.6777500000000001</v>
      </c>
      <c r="J1241">
        <v>85.9375</v>
      </c>
      <c r="K1241">
        <v>256</v>
      </c>
      <c r="L1241" t="s">
        <v>8292</v>
      </c>
    </row>
    <row r="1242" spans="1:12" x14ac:dyDescent="0.3">
      <c r="A1242" t="s">
        <v>58</v>
      </c>
      <c r="B1242" t="s">
        <v>57</v>
      </c>
      <c r="C1242" t="s">
        <v>1507</v>
      </c>
      <c r="D1242">
        <v>4557</v>
      </c>
      <c r="E1242">
        <v>30.407081999999999</v>
      </c>
      <c r="F1242">
        <v>6.5431059999999999</v>
      </c>
      <c r="G1242">
        <v>2.547869753E-2</v>
      </c>
      <c r="H1242">
        <v>1789.73</v>
      </c>
      <c r="I1242">
        <v>1.6014999999999999</v>
      </c>
      <c r="J1242">
        <v>80.555599999999998</v>
      </c>
      <c r="K1242">
        <v>360</v>
      </c>
      <c r="L1242" t="s">
        <v>8292</v>
      </c>
    </row>
    <row r="1243" spans="1:12" x14ac:dyDescent="0.3">
      <c r="A1243" t="s">
        <v>58</v>
      </c>
      <c r="B1243" t="s">
        <v>57</v>
      </c>
      <c r="C1243" t="s">
        <v>1508</v>
      </c>
      <c r="D1243">
        <v>4493</v>
      </c>
      <c r="E1243">
        <v>33.872793000000001</v>
      </c>
      <c r="F1243">
        <v>2.6602389999999998</v>
      </c>
      <c r="G1243">
        <v>2.5437074976E-2</v>
      </c>
      <c r="H1243">
        <v>1760.13</v>
      </c>
      <c r="I1243">
        <v>1.52155</v>
      </c>
      <c r="J1243">
        <v>96.358500000000006</v>
      </c>
      <c r="K1243">
        <v>357</v>
      </c>
      <c r="L1243" t="s">
        <v>8292</v>
      </c>
    </row>
    <row r="1244" spans="1:12" x14ac:dyDescent="0.3">
      <c r="A1244" t="s">
        <v>160</v>
      </c>
      <c r="B1244" t="s">
        <v>159</v>
      </c>
      <c r="C1244" t="s">
        <v>1509</v>
      </c>
      <c r="D1244">
        <v>644</v>
      </c>
      <c r="E1244">
        <v>47.818387999999999</v>
      </c>
      <c r="F1244">
        <v>-102.933318</v>
      </c>
      <c r="G1244">
        <v>2.5416968171E-2</v>
      </c>
      <c r="H1244">
        <v>1918.11</v>
      </c>
      <c r="I1244">
        <v>1.3948799999999999</v>
      </c>
      <c r="J1244">
        <v>81.588400000000007</v>
      </c>
      <c r="K1244">
        <v>277</v>
      </c>
      <c r="L1244" t="s">
        <v>8292</v>
      </c>
    </row>
    <row r="1245" spans="1:12" x14ac:dyDescent="0.3">
      <c r="A1245" t="s">
        <v>4</v>
      </c>
      <c r="B1245" t="s">
        <v>3</v>
      </c>
      <c r="C1245" t="s">
        <v>1510</v>
      </c>
      <c r="D1245">
        <v>6017</v>
      </c>
      <c r="E1245">
        <v>36.314315000000001</v>
      </c>
      <c r="F1245">
        <v>43.741700999999999</v>
      </c>
      <c r="G1245">
        <v>2.5387086816999999E-2</v>
      </c>
      <c r="H1245">
        <v>1888.1</v>
      </c>
      <c r="I1245">
        <v>2.0211199999999998</v>
      </c>
      <c r="J1245">
        <v>69.090900000000005</v>
      </c>
      <c r="K1245">
        <v>330</v>
      </c>
      <c r="L1245" t="s">
        <v>8292</v>
      </c>
    </row>
    <row r="1246" spans="1:12" x14ac:dyDescent="0.3">
      <c r="A1246" t="s">
        <v>13</v>
      </c>
      <c r="B1246" t="s">
        <v>12</v>
      </c>
      <c r="C1246" t="s">
        <v>1511</v>
      </c>
      <c r="D1246">
        <v>5538</v>
      </c>
      <c r="E1246">
        <v>52.845340999999998</v>
      </c>
      <c r="F1246">
        <v>49.575392000000001</v>
      </c>
      <c r="G1246">
        <v>2.5377224209000002E-2</v>
      </c>
      <c r="H1246">
        <v>1843.74</v>
      </c>
      <c r="I1246">
        <v>1.3778900000000001</v>
      </c>
      <c r="J1246">
        <v>87.2727</v>
      </c>
      <c r="K1246">
        <v>275</v>
      </c>
      <c r="L1246" t="s">
        <v>8292</v>
      </c>
    </row>
    <row r="1247" spans="1:12" x14ac:dyDescent="0.3">
      <c r="A1247" t="s">
        <v>636</v>
      </c>
      <c r="B1247" t="s">
        <v>635</v>
      </c>
      <c r="C1247" t="s">
        <v>1512</v>
      </c>
      <c r="D1247">
        <v>9189</v>
      </c>
      <c r="E1247">
        <v>11.513201</v>
      </c>
      <c r="F1247">
        <v>119.122694</v>
      </c>
      <c r="G1247">
        <v>2.5371823256999999E-2</v>
      </c>
      <c r="H1247">
        <v>1767.7</v>
      </c>
      <c r="I1247">
        <v>2.03241</v>
      </c>
      <c r="J1247">
        <v>64.7059</v>
      </c>
      <c r="K1247">
        <v>153</v>
      </c>
      <c r="L1247" t="s">
        <v>8292</v>
      </c>
    </row>
    <row r="1248" spans="1:12" x14ac:dyDescent="0.3">
      <c r="A1248" t="s">
        <v>762</v>
      </c>
      <c r="B1248" t="s">
        <v>761</v>
      </c>
      <c r="C1248" t="s">
        <v>1513</v>
      </c>
      <c r="D1248">
        <v>4169</v>
      </c>
      <c r="E1248">
        <v>58.351765</v>
      </c>
      <c r="F1248">
        <v>0.86853800000000003</v>
      </c>
      <c r="G1248">
        <v>2.5359993997999999E-2</v>
      </c>
      <c r="H1248">
        <v>1756.78</v>
      </c>
      <c r="I1248">
        <v>3.3928500000000001</v>
      </c>
      <c r="J1248">
        <v>50.555599999999998</v>
      </c>
      <c r="K1248">
        <v>180</v>
      </c>
      <c r="L1248" t="s">
        <v>8292</v>
      </c>
    </row>
    <row r="1249" spans="1:12" x14ac:dyDescent="0.3">
      <c r="A1249" t="s">
        <v>160</v>
      </c>
      <c r="B1249" t="s">
        <v>159</v>
      </c>
      <c r="C1249" t="s">
        <v>1514</v>
      </c>
      <c r="D1249">
        <v>416</v>
      </c>
      <c r="E1249">
        <v>48.371614999999998</v>
      </c>
      <c r="F1249">
        <v>-103.616478</v>
      </c>
      <c r="G1249">
        <v>2.5354827869999999E-2</v>
      </c>
      <c r="H1249">
        <v>1900.15</v>
      </c>
      <c r="I1249">
        <v>1.98116</v>
      </c>
      <c r="J1249">
        <v>34.181800000000003</v>
      </c>
      <c r="K1249">
        <v>275</v>
      </c>
      <c r="L1249" t="s">
        <v>8292</v>
      </c>
    </row>
    <row r="1250" spans="1:12" x14ac:dyDescent="0.3">
      <c r="A1250" t="s">
        <v>4</v>
      </c>
      <c r="B1250" t="s">
        <v>3</v>
      </c>
      <c r="C1250" t="s">
        <v>1515</v>
      </c>
      <c r="D1250">
        <v>5985</v>
      </c>
      <c r="E1250">
        <v>36.458337</v>
      </c>
      <c r="F1250">
        <v>42.669398999999999</v>
      </c>
      <c r="G1250">
        <v>2.5343086670000001E-2</v>
      </c>
      <c r="H1250">
        <v>1752.66</v>
      </c>
      <c r="I1250">
        <v>1.1704699999999999</v>
      </c>
      <c r="J1250">
        <v>84.615399999999994</v>
      </c>
      <c r="K1250">
        <v>312</v>
      </c>
      <c r="L1250" t="s">
        <v>8292</v>
      </c>
    </row>
    <row r="1251" spans="1:12" x14ac:dyDescent="0.3">
      <c r="A1251" t="s">
        <v>806</v>
      </c>
      <c r="B1251" t="s">
        <v>805</v>
      </c>
      <c r="C1251" t="s">
        <v>1516</v>
      </c>
      <c r="D1251">
        <v>9374</v>
      </c>
      <c r="E1251">
        <v>-6.3203329999999998</v>
      </c>
      <c r="F1251">
        <v>113.005799</v>
      </c>
      <c r="G1251">
        <v>2.5338037954000001E-2</v>
      </c>
      <c r="H1251">
        <v>1829.64</v>
      </c>
      <c r="I1251">
        <v>1.71648</v>
      </c>
      <c r="J1251">
        <v>87.790700000000001</v>
      </c>
      <c r="K1251">
        <v>172</v>
      </c>
      <c r="L1251" t="s">
        <v>8292</v>
      </c>
    </row>
    <row r="1252" spans="1:12" x14ac:dyDescent="0.3">
      <c r="A1252" t="s">
        <v>7</v>
      </c>
      <c r="B1252" t="s">
        <v>6</v>
      </c>
      <c r="C1252" t="s">
        <v>1517</v>
      </c>
      <c r="D1252">
        <v>6519</v>
      </c>
      <c r="E1252">
        <v>30.105042000000001</v>
      </c>
      <c r="F1252">
        <v>50.354680999999999</v>
      </c>
      <c r="G1252">
        <v>2.5329408171999999E-2</v>
      </c>
      <c r="H1252">
        <v>1744.93</v>
      </c>
      <c r="I1252">
        <v>2.2624200000000001</v>
      </c>
      <c r="J1252">
        <v>35.082900000000002</v>
      </c>
      <c r="K1252">
        <v>362</v>
      </c>
      <c r="L1252" t="s">
        <v>8292</v>
      </c>
    </row>
    <row r="1253" spans="1:12" x14ac:dyDescent="0.3">
      <c r="A1253" t="s">
        <v>21</v>
      </c>
      <c r="B1253" t="s">
        <v>20</v>
      </c>
      <c r="C1253" t="s">
        <v>1518</v>
      </c>
      <c r="D1253">
        <v>3216</v>
      </c>
      <c r="E1253">
        <v>18.392626</v>
      </c>
      <c r="F1253">
        <v>-92.828011000000004</v>
      </c>
      <c r="G1253">
        <v>2.5325885812000001E-2</v>
      </c>
      <c r="H1253">
        <v>1753.53</v>
      </c>
      <c r="I1253">
        <v>1.1837500000000001</v>
      </c>
      <c r="J1253">
        <v>80.841099999999997</v>
      </c>
      <c r="K1253">
        <v>214</v>
      </c>
      <c r="L1253" t="s">
        <v>8292</v>
      </c>
    </row>
    <row r="1254" spans="1:12" x14ac:dyDescent="0.3">
      <c r="A1254" t="s">
        <v>13</v>
      </c>
      <c r="B1254" t="s">
        <v>12</v>
      </c>
      <c r="C1254" t="s">
        <v>1519</v>
      </c>
      <c r="D1254">
        <v>7432</v>
      </c>
      <c r="E1254">
        <v>64.419820000000001</v>
      </c>
      <c r="F1254">
        <v>77.703792000000007</v>
      </c>
      <c r="G1254">
        <v>2.5296591518000001E-2</v>
      </c>
      <c r="H1254">
        <v>1700.97</v>
      </c>
      <c r="I1254">
        <v>1.6623699999999999</v>
      </c>
      <c r="J1254">
        <v>79.204899999999995</v>
      </c>
      <c r="K1254">
        <v>327</v>
      </c>
      <c r="L1254" t="s">
        <v>8292</v>
      </c>
    </row>
    <row r="1255" spans="1:12" x14ac:dyDescent="0.3">
      <c r="A1255" t="s">
        <v>133</v>
      </c>
      <c r="B1255" t="s">
        <v>132</v>
      </c>
      <c r="C1255" t="s">
        <v>1520</v>
      </c>
      <c r="D1255">
        <v>5158</v>
      </c>
      <c r="E1255">
        <v>-6.0706569999999997</v>
      </c>
      <c r="F1255">
        <v>11.357754999999999</v>
      </c>
      <c r="G1255">
        <v>2.5289722915999999E-2</v>
      </c>
      <c r="H1255">
        <v>1653.7</v>
      </c>
      <c r="I1255">
        <v>4.6876699999999998</v>
      </c>
      <c r="J1255">
        <v>92.523399999999995</v>
      </c>
      <c r="K1255">
        <v>107</v>
      </c>
      <c r="L1255" t="s">
        <v>8292</v>
      </c>
    </row>
    <row r="1256" spans="1:12" x14ac:dyDescent="0.3">
      <c r="A1256" t="s">
        <v>192</v>
      </c>
      <c r="B1256" t="s">
        <v>191</v>
      </c>
      <c r="C1256" t="s">
        <v>1523</v>
      </c>
      <c r="D1256">
        <v>6318</v>
      </c>
      <c r="E1256">
        <v>24.502891999999999</v>
      </c>
      <c r="F1256">
        <v>49.098084999999998</v>
      </c>
      <c r="G1256">
        <v>2.5257669440000002E-2</v>
      </c>
      <c r="H1256">
        <v>1748.42</v>
      </c>
      <c r="I1256">
        <v>2.7704599999999999</v>
      </c>
      <c r="J1256">
        <v>77.809799999999996</v>
      </c>
      <c r="K1256">
        <v>347</v>
      </c>
      <c r="L1256" t="s">
        <v>8292</v>
      </c>
    </row>
    <row r="1257" spans="1:12" x14ac:dyDescent="0.3">
      <c r="A1257" t="s">
        <v>58</v>
      </c>
      <c r="B1257" t="s">
        <v>57</v>
      </c>
      <c r="C1257" t="s">
        <v>1524</v>
      </c>
      <c r="D1257">
        <v>4566</v>
      </c>
      <c r="E1257">
        <v>31.188182999999999</v>
      </c>
      <c r="F1257">
        <v>6.7884650000000004</v>
      </c>
      <c r="G1257">
        <v>2.5155051352E-2</v>
      </c>
      <c r="H1257">
        <v>1725.64</v>
      </c>
      <c r="I1257">
        <v>1.5379499999999999</v>
      </c>
      <c r="J1257">
        <v>47.671199999999999</v>
      </c>
      <c r="K1257">
        <v>365</v>
      </c>
      <c r="L1257" t="s">
        <v>8292</v>
      </c>
    </row>
    <row r="1258" spans="1:12" x14ac:dyDescent="0.3">
      <c r="A1258" t="s">
        <v>1</v>
      </c>
      <c r="B1258" t="s">
        <v>0</v>
      </c>
      <c r="C1258" t="s">
        <v>1525</v>
      </c>
      <c r="D1258">
        <v>3566</v>
      </c>
      <c r="E1258">
        <v>9.6455760000000001</v>
      </c>
      <c r="F1258">
        <v>-63.699939000000001</v>
      </c>
      <c r="G1258">
        <v>2.5118888456000001E-2</v>
      </c>
      <c r="H1258">
        <v>2071.91</v>
      </c>
      <c r="I1258">
        <v>3.0390899999999998</v>
      </c>
      <c r="J1258">
        <v>68.544600000000003</v>
      </c>
      <c r="K1258">
        <v>213</v>
      </c>
      <c r="L1258" t="s">
        <v>8292</v>
      </c>
    </row>
    <row r="1259" spans="1:12" x14ac:dyDescent="0.3">
      <c r="A1259" t="s">
        <v>160</v>
      </c>
      <c r="B1259" t="s">
        <v>159</v>
      </c>
      <c r="C1259" t="s">
        <v>1526</v>
      </c>
      <c r="D1259">
        <v>651</v>
      </c>
      <c r="E1259">
        <v>47.790666999999999</v>
      </c>
      <c r="F1259">
        <v>-102.927285</v>
      </c>
      <c r="G1259">
        <v>2.5100249301000001E-2</v>
      </c>
      <c r="H1259">
        <v>1950.22</v>
      </c>
      <c r="I1259">
        <v>1.8593900000000001</v>
      </c>
      <c r="J1259">
        <v>64.468899999999991</v>
      </c>
      <c r="K1259">
        <v>273</v>
      </c>
      <c r="L1259" t="s">
        <v>8292</v>
      </c>
    </row>
    <row r="1260" spans="1:12" x14ac:dyDescent="0.3">
      <c r="A1260" t="s">
        <v>183</v>
      </c>
      <c r="B1260" t="s">
        <v>182</v>
      </c>
      <c r="C1260" t="s">
        <v>1531</v>
      </c>
      <c r="D1260">
        <v>6732</v>
      </c>
      <c r="E1260">
        <v>23.849554999999999</v>
      </c>
      <c r="F1260">
        <v>53.655009999999997</v>
      </c>
      <c r="G1260">
        <v>2.5046738781999998E-2</v>
      </c>
      <c r="H1260">
        <v>1784.76</v>
      </c>
      <c r="I1260">
        <v>2.21312</v>
      </c>
      <c r="J1260">
        <v>96.242799999999988</v>
      </c>
      <c r="K1260">
        <v>346</v>
      </c>
      <c r="L1260" t="s">
        <v>8292</v>
      </c>
    </row>
    <row r="1261" spans="1:12" x14ac:dyDescent="0.3">
      <c r="A1261" t="s">
        <v>167</v>
      </c>
      <c r="B1261" t="s">
        <v>166</v>
      </c>
      <c r="C1261" t="s">
        <v>1532</v>
      </c>
      <c r="D1261">
        <v>6895</v>
      </c>
      <c r="E1261">
        <v>21.662682</v>
      </c>
      <c r="F1261">
        <v>56.413114999999998</v>
      </c>
      <c r="G1261">
        <v>2.4982543770999999E-2</v>
      </c>
      <c r="H1261">
        <v>1838.97</v>
      </c>
      <c r="I1261">
        <v>2.74593</v>
      </c>
      <c r="J1261">
        <v>51.873199999999997</v>
      </c>
      <c r="K1261">
        <v>347</v>
      </c>
      <c r="L1261" t="s">
        <v>8292</v>
      </c>
    </row>
    <row r="1262" spans="1:12" x14ac:dyDescent="0.3">
      <c r="A1262" t="s">
        <v>13</v>
      </c>
      <c r="B1262" t="s">
        <v>12</v>
      </c>
      <c r="C1262" t="s">
        <v>1533</v>
      </c>
      <c r="D1262">
        <v>5320</v>
      </c>
      <c r="E1262">
        <v>67.166658999999996</v>
      </c>
      <c r="F1262">
        <v>56.707900000000002</v>
      </c>
      <c r="G1262">
        <v>2.4953337536E-2</v>
      </c>
      <c r="H1262">
        <v>1693.49</v>
      </c>
      <c r="I1262">
        <v>1.75366</v>
      </c>
      <c r="J1262">
        <v>68.072299999999998</v>
      </c>
      <c r="K1262">
        <v>332</v>
      </c>
      <c r="L1262" t="s">
        <v>8292</v>
      </c>
    </row>
    <row r="1263" spans="1:12" x14ac:dyDescent="0.3">
      <c r="A1263" t="s">
        <v>160</v>
      </c>
      <c r="B1263" t="s">
        <v>159</v>
      </c>
      <c r="C1263" t="s">
        <v>1534</v>
      </c>
      <c r="D1263">
        <v>1201</v>
      </c>
      <c r="E1263">
        <v>32.190016999999997</v>
      </c>
      <c r="F1263">
        <v>-104.015373</v>
      </c>
      <c r="G1263">
        <v>2.4952222122E-2</v>
      </c>
      <c r="H1263">
        <v>1837.43</v>
      </c>
      <c r="I1263">
        <v>2.2198500000000001</v>
      </c>
      <c r="J1263">
        <v>40.073500000000003</v>
      </c>
      <c r="K1263">
        <v>272</v>
      </c>
      <c r="L1263" t="s">
        <v>8292</v>
      </c>
    </row>
    <row r="1264" spans="1:12" x14ac:dyDescent="0.3">
      <c r="A1264" t="s">
        <v>93</v>
      </c>
      <c r="B1264" t="s">
        <v>92</v>
      </c>
      <c r="C1264" t="s">
        <v>1535</v>
      </c>
      <c r="D1264">
        <v>4923</v>
      </c>
      <c r="E1264">
        <v>5.0182869999999999</v>
      </c>
      <c r="F1264">
        <v>6.3002750000000001</v>
      </c>
      <c r="G1264">
        <v>2.4902175257E-2</v>
      </c>
      <c r="H1264">
        <v>1801.21</v>
      </c>
      <c r="I1264">
        <v>1.6014999999999999</v>
      </c>
      <c r="J1264">
        <v>78.703699999999998</v>
      </c>
      <c r="K1264">
        <v>108</v>
      </c>
      <c r="L1264" t="s">
        <v>8292</v>
      </c>
    </row>
    <row r="1265" spans="1:12" x14ac:dyDescent="0.3">
      <c r="A1265" t="s">
        <v>21</v>
      </c>
      <c r="B1265" t="s">
        <v>20</v>
      </c>
      <c r="C1265" t="s">
        <v>1536</v>
      </c>
      <c r="D1265">
        <v>3232</v>
      </c>
      <c r="E1265">
        <v>19.262893999999999</v>
      </c>
      <c r="F1265">
        <v>-92.209530000000001</v>
      </c>
      <c r="G1265">
        <v>2.4891960413E-2</v>
      </c>
      <c r="H1265">
        <v>1794.93</v>
      </c>
      <c r="I1265">
        <v>1.7943100000000001</v>
      </c>
      <c r="J1265">
        <v>89.855099999999993</v>
      </c>
      <c r="K1265">
        <v>207</v>
      </c>
      <c r="L1265" t="s">
        <v>8292</v>
      </c>
    </row>
    <row r="1266" spans="1:12" x14ac:dyDescent="0.3">
      <c r="A1266" t="s">
        <v>511</v>
      </c>
      <c r="B1266" t="s">
        <v>510</v>
      </c>
      <c r="C1266" t="s">
        <v>1537</v>
      </c>
      <c r="D1266">
        <v>9143</v>
      </c>
      <c r="E1266">
        <v>8.4879999999999995</v>
      </c>
      <c r="F1266">
        <v>108.677145</v>
      </c>
      <c r="G1266">
        <v>2.4869769545E-2</v>
      </c>
      <c r="H1266">
        <v>1737.9</v>
      </c>
      <c r="I1266">
        <v>1.1226100000000001</v>
      </c>
      <c r="J1266">
        <v>86.324799999999996</v>
      </c>
      <c r="K1266">
        <v>117</v>
      </c>
      <c r="L1266" t="s">
        <v>8292</v>
      </c>
    </row>
    <row r="1267" spans="1:12" x14ac:dyDescent="0.3">
      <c r="A1267" t="s">
        <v>160</v>
      </c>
      <c r="B1267" t="s">
        <v>159</v>
      </c>
      <c r="C1267" t="s">
        <v>1538</v>
      </c>
      <c r="D1267">
        <v>585</v>
      </c>
      <c r="E1267">
        <v>47.816755000000001</v>
      </c>
      <c r="F1267">
        <v>-103.080417</v>
      </c>
      <c r="G1267">
        <v>2.4842764784999999E-2</v>
      </c>
      <c r="H1267">
        <v>1918.06</v>
      </c>
      <c r="I1267">
        <v>1.7565900000000001</v>
      </c>
      <c r="J1267">
        <v>41.319400000000002</v>
      </c>
      <c r="K1267">
        <v>288</v>
      </c>
      <c r="L1267" t="s">
        <v>8292</v>
      </c>
    </row>
    <row r="1268" spans="1:12" x14ac:dyDescent="0.3">
      <c r="A1268" t="s">
        <v>93</v>
      </c>
      <c r="B1268" t="s">
        <v>92</v>
      </c>
      <c r="C1268" t="s">
        <v>1539</v>
      </c>
      <c r="D1268">
        <v>5012</v>
      </c>
      <c r="E1268">
        <v>4.6257419999999998</v>
      </c>
      <c r="F1268">
        <v>6.8150300000000001</v>
      </c>
      <c r="G1268">
        <v>2.4740117344000001E-2</v>
      </c>
      <c r="H1268">
        <v>1841.06</v>
      </c>
      <c r="I1268">
        <v>1.3250999999999999</v>
      </c>
      <c r="J1268">
        <v>66.355099999999993</v>
      </c>
      <c r="K1268">
        <v>107</v>
      </c>
      <c r="L1268" t="s">
        <v>8292</v>
      </c>
    </row>
    <row r="1269" spans="1:12" x14ac:dyDescent="0.3">
      <c r="A1269" t="s">
        <v>283</v>
      </c>
      <c r="B1269" t="s">
        <v>282</v>
      </c>
      <c r="C1269" t="s">
        <v>1540</v>
      </c>
      <c r="D1269">
        <v>3683</v>
      </c>
      <c r="E1269">
        <v>10.140072</v>
      </c>
      <c r="F1269">
        <v>-60.993023000000001</v>
      </c>
      <c r="G1269">
        <v>2.4718542889000002E-2</v>
      </c>
      <c r="H1269">
        <v>1867.05</v>
      </c>
      <c r="I1269">
        <v>1.2554000000000001</v>
      </c>
      <c r="J1269">
        <v>87</v>
      </c>
      <c r="K1269">
        <v>200</v>
      </c>
      <c r="L1269" t="s">
        <v>8292</v>
      </c>
    </row>
    <row r="1270" spans="1:12" x14ac:dyDescent="0.3">
      <c r="A1270" t="s">
        <v>42</v>
      </c>
      <c r="B1270" t="s">
        <v>41</v>
      </c>
      <c r="C1270" t="s">
        <v>1541</v>
      </c>
      <c r="D1270">
        <v>9686</v>
      </c>
      <c r="E1270">
        <v>-21.832581000000001</v>
      </c>
      <c r="F1270">
        <v>148.023088</v>
      </c>
      <c r="G1270">
        <v>2.4709091222999999E-2</v>
      </c>
      <c r="H1270">
        <v>1870.35</v>
      </c>
      <c r="I1270">
        <v>1.47871</v>
      </c>
      <c r="J1270">
        <v>81.003599999999992</v>
      </c>
      <c r="K1270">
        <v>279</v>
      </c>
      <c r="L1270" t="s">
        <v>8292</v>
      </c>
    </row>
    <row r="1271" spans="1:12" x14ac:dyDescent="0.3">
      <c r="A1271" t="s">
        <v>188</v>
      </c>
      <c r="B1271" t="s">
        <v>187</v>
      </c>
      <c r="C1271" t="s">
        <v>1542</v>
      </c>
      <c r="D1271">
        <v>5071</v>
      </c>
      <c r="E1271">
        <v>4.3066139999999997</v>
      </c>
      <c r="F1271">
        <v>8.4258249999999997</v>
      </c>
      <c r="G1271">
        <v>2.4677800925E-2</v>
      </c>
      <c r="H1271">
        <v>1878.02</v>
      </c>
      <c r="I1271">
        <v>2.98895</v>
      </c>
      <c r="J1271">
        <v>92.592600000000004</v>
      </c>
      <c r="K1271">
        <v>27</v>
      </c>
      <c r="L1271" t="s">
        <v>8292</v>
      </c>
    </row>
    <row r="1272" spans="1:12" x14ac:dyDescent="0.3">
      <c r="A1272" t="s">
        <v>238</v>
      </c>
      <c r="B1272" t="s">
        <v>237</v>
      </c>
      <c r="C1272" t="s">
        <v>1543</v>
      </c>
      <c r="D1272">
        <v>6840</v>
      </c>
      <c r="E1272">
        <v>15.694886</v>
      </c>
      <c r="F1272">
        <v>47.957081000000002</v>
      </c>
      <c r="G1272">
        <v>2.4669582084999999E-2</v>
      </c>
      <c r="H1272">
        <v>1752.77</v>
      </c>
      <c r="I1272">
        <v>1.6014999999999999</v>
      </c>
      <c r="J1272">
        <v>58.874499999999998</v>
      </c>
      <c r="K1272">
        <v>231</v>
      </c>
      <c r="L1272" t="s">
        <v>8292</v>
      </c>
    </row>
    <row r="1273" spans="1:12" x14ac:dyDescent="0.3">
      <c r="A1273" t="s">
        <v>160</v>
      </c>
      <c r="B1273" t="s">
        <v>159</v>
      </c>
      <c r="C1273" t="s">
        <v>1544</v>
      </c>
      <c r="D1273">
        <v>687</v>
      </c>
      <c r="E1273">
        <v>47.849462000000003</v>
      </c>
      <c r="F1273">
        <v>-102.876287</v>
      </c>
      <c r="G1273">
        <v>2.4635796782000001E-2</v>
      </c>
      <c r="H1273">
        <v>1818.25</v>
      </c>
      <c r="I1273">
        <v>1.46421</v>
      </c>
      <c r="J1273">
        <v>72.200800000000001</v>
      </c>
      <c r="K1273">
        <v>259</v>
      </c>
      <c r="L1273" t="s">
        <v>8292</v>
      </c>
    </row>
    <row r="1274" spans="1:12" x14ac:dyDescent="0.3">
      <c r="A1274" t="s">
        <v>806</v>
      </c>
      <c r="B1274" t="s">
        <v>805</v>
      </c>
      <c r="C1274" t="s">
        <v>1545</v>
      </c>
      <c r="D1274">
        <v>9349</v>
      </c>
      <c r="E1274">
        <v>-7.1844049999999999</v>
      </c>
      <c r="F1274">
        <v>111.69148800000001</v>
      </c>
      <c r="G1274">
        <v>2.4611433791999999E-2</v>
      </c>
      <c r="H1274">
        <v>1773.95</v>
      </c>
      <c r="I1274">
        <v>1.6014999999999999</v>
      </c>
      <c r="J1274">
        <v>66.025599999999997</v>
      </c>
      <c r="K1274">
        <v>156</v>
      </c>
      <c r="L1274" t="s">
        <v>8292</v>
      </c>
    </row>
    <row r="1275" spans="1:12" x14ac:dyDescent="0.3">
      <c r="A1275" t="s">
        <v>762</v>
      </c>
      <c r="B1275" t="s">
        <v>761</v>
      </c>
      <c r="C1275" t="s">
        <v>1546</v>
      </c>
      <c r="D1275">
        <v>4176</v>
      </c>
      <c r="E1275">
        <v>61.100405000000002</v>
      </c>
      <c r="F1275">
        <v>1.072254</v>
      </c>
      <c r="G1275">
        <v>2.4580642494999999E-2</v>
      </c>
      <c r="H1275">
        <v>1760.55</v>
      </c>
      <c r="I1275">
        <v>1.78887</v>
      </c>
      <c r="J1275">
        <v>67.647100000000009</v>
      </c>
      <c r="K1275">
        <v>136</v>
      </c>
      <c r="L1275" t="s">
        <v>8292</v>
      </c>
    </row>
    <row r="1276" spans="1:12" x14ac:dyDescent="0.3">
      <c r="A1276" t="s">
        <v>13</v>
      </c>
      <c r="B1276" t="s">
        <v>12</v>
      </c>
      <c r="C1276" t="s">
        <v>1547</v>
      </c>
      <c r="D1276">
        <v>7073</v>
      </c>
      <c r="E1276">
        <v>60.305568999999998</v>
      </c>
      <c r="F1276">
        <v>70.900333000000003</v>
      </c>
      <c r="G1276">
        <v>2.4570867946E-2</v>
      </c>
      <c r="H1276">
        <v>1823.7</v>
      </c>
      <c r="I1276">
        <v>2.3139400000000001</v>
      </c>
      <c r="J1276">
        <v>73.404300000000006</v>
      </c>
      <c r="K1276">
        <v>282</v>
      </c>
      <c r="L1276" t="s">
        <v>8292</v>
      </c>
    </row>
    <row r="1277" spans="1:12" x14ac:dyDescent="0.3">
      <c r="A1277" t="s">
        <v>28</v>
      </c>
      <c r="B1277" t="s">
        <v>27</v>
      </c>
      <c r="C1277" t="s">
        <v>1548</v>
      </c>
      <c r="D1277">
        <v>4772</v>
      </c>
      <c r="E1277">
        <v>29.230297</v>
      </c>
      <c r="F1277">
        <v>21.551373000000002</v>
      </c>
      <c r="G1277">
        <v>2.4555633739E-2</v>
      </c>
      <c r="H1277">
        <v>1754.88</v>
      </c>
      <c r="I1277">
        <v>1.5637399999999999</v>
      </c>
      <c r="J1277">
        <v>74.861900000000006</v>
      </c>
      <c r="K1277">
        <v>362</v>
      </c>
      <c r="L1277" t="s">
        <v>8292</v>
      </c>
    </row>
    <row r="1278" spans="1:12" x14ac:dyDescent="0.3">
      <c r="A1278" t="s">
        <v>58</v>
      </c>
      <c r="B1278" t="s">
        <v>57</v>
      </c>
      <c r="C1278" t="s">
        <v>1551</v>
      </c>
      <c r="D1278">
        <v>4576</v>
      </c>
      <c r="E1278">
        <v>28.469783</v>
      </c>
      <c r="F1278">
        <v>7.5133089999999996</v>
      </c>
      <c r="G1278">
        <v>2.4517181309000002E-2</v>
      </c>
      <c r="H1278">
        <v>1685.4</v>
      </c>
      <c r="I1278">
        <v>1.3287899999999999</v>
      </c>
      <c r="J1278">
        <v>71.538499999999999</v>
      </c>
      <c r="K1278">
        <v>390</v>
      </c>
      <c r="L1278" t="s">
        <v>8292</v>
      </c>
    </row>
    <row r="1279" spans="1:12" x14ac:dyDescent="0.3">
      <c r="A1279" t="s">
        <v>4</v>
      </c>
      <c r="B1279" t="s">
        <v>3</v>
      </c>
      <c r="C1279" t="s">
        <v>1552</v>
      </c>
      <c r="D1279">
        <v>6064</v>
      </c>
      <c r="E1279">
        <v>31.519259999999999</v>
      </c>
      <c r="F1279">
        <v>44.559280999999999</v>
      </c>
      <c r="G1279">
        <v>2.4515126599000001E-2</v>
      </c>
      <c r="H1279">
        <v>1817.4</v>
      </c>
      <c r="I1279">
        <v>1.27424</v>
      </c>
      <c r="J1279">
        <v>94.101900000000001</v>
      </c>
      <c r="K1279">
        <v>373</v>
      </c>
      <c r="L1279" t="s">
        <v>8292</v>
      </c>
    </row>
    <row r="1280" spans="1:12" x14ac:dyDescent="0.3">
      <c r="A1280" t="s">
        <v>13</v>
      </c>
      <c r="B1280" t="s">
        <v>12</v>
      </c>
      <c r="C1280" t="s">
        <v>1553</v>
      </c>
      <c r="D1280">
        <v>5317</v>
      </c>
      <c r="E1280">
        <v>58.323357000000001</v>
      </c>
      <c r="F1280">
        <v>56.655819000000001</v>
      </c>
      <c r="G1280">
        <v>2.4495812325000001E-2</v>
      </c>
      <c r="H1280">
        <v>1730.71</v>
      </c>
      <c r="I1280">
        <v>1.2672099999999999</v>
      </c>
      <c r="J1280">
        <v>78.773600000000002</v>
      </c>
      <c r="K1280">
        <v>212</v>
      </c>
      <c r="L1280" t="s">
        <v>8292</v>
      </c>
    </row>
    <row r="1281" spans="1:12" x14ac:dyDescent="0.3">
      <c r="A1281" t="s">
        <v>359</v>
      </c>
      <c r="B1281" t="s">
        <v>358</v>
      </c>
      <c r="C1281" t="s">
        <v>1555</v>
      </c>
      <c r="D1281">
        <v>5126</v>
      </c>
      <c r="E1281">
        <v>-1.8713630000000001</v>
      </c>
      <c r="F1281">
        <v>9.854101</v>
      </c>
      <c r="G1281">
        <v>2.4470099097E-2</v>
      </c>
      <c r="H1281">
        <v>1742</v>
      </c>
      <c r="I1281">
        <v>1.2701100000000001</v>
      </c>
      <c r="J1281">
        <v>58.571399999999997</v>
      </c>
      <c r="K1281">
        <v>70</v>
      </c>
      <c r="L1281" t="s">
        <v>8292</v>
      </c>
    </row>
    <row r="1282" spans="1:12" x14ac:dyDescent="0.3">
      <c r="A1282" t="s">
        <v>762</v>
      </c>
      <c r="B1282" t="s">
        <v>761</v>
      </c>
      <c r="C1282" t="s">
        <v>1556</v>
      </c>
      <c r="D1282">
        <v>4283</v>
      </c>
      <c r="E1282">
        <v>57.190085000000003</v>
      </c>
      <c r="F1282">
        <v>1.9101619999999999</v>
      </c>
      <c r="G1282">
        <v>2.4464844909999998E-2</v>
      </c>
      <c r="H1282">
        <v>1699.7</v>
      </c>
      <c r="I1282">
        <v>1.2939400000000001</v>
      </c>
      <c r="J1282">
        <v>29.145700000000001</v>
      </c>
      <c r="K1282">
        <v>199</v>
      </c>
      <c r="L1282" t="s">
        <v>8292</v>
      </c>
    </row>
    <row r="1283" spans="1:12" x14ac:dyDescent="0.3">
      <c r="A1283" t="s">
        <v>13</v>
      </c>
      <c r="B1283" t="s">
        <v>12</v>
      </c>
      <c r="C1283" t="s">
        <v>1557</v>
      </c>
      <c r="D1283">
        <v>7041</v>
      </c>
      <c r="E1283">
        <v>60.888893000000003</v>
      </c>
      <c r="F1283">
        <v>70.016997000000003</v>
      </c>
      <c r="G1283">
        <v>2.4427185011E-2</v>
      </c>
      <c r="H1283">
        <v>1835.34</v>
      </c>
      <c r="I1283">
        <v>2.6588400000000001</v>
      </c>
      <c r="J1283">
        <v>60.370400000000004</v>
      </c>
      <c r="K1283">
        <v>270</v>
      </c>
      <c r="L1283" t="s">
        <v>8292</v>
      </c>
    </row>
    <row r="1284" spans="1:12" x14ac:dyDescent="0.3">
      <c r="A1284" t="s">
        <v>183</v>
      </c>
      <c r="B1284" t="s">
        <v>182</v>
      </c>
      <c r="C1284" t="s">
        <v>1559</v>
      </c>
      <c r="D1284">
        <v>6704</v>
      </c>
      <c r="E1284">
        <v>24.898387</v>
      </c>
      <c r="F1284">
        <v>53.030132000000002</v>
      </c>
      <c r="G1284">
        <v>2.4406315027999999E-2</v>
      </c>
      <c r="H1284">
        <v>1717.42</v>
      </c>
      <c r="I1284">
        <v>2.5465200000000001</v>
      </c>
      <c r="J1284">
        <v>34.083599999999997</v>
      </c>
      <c r="K1284">
        <v>311</v>
      </c>
      <c r="L1284" t="s">
        <v>8292</v>
      </c>
    </row>
    <row r="1285" spans="1:12" x14ac:dyDescent="0.3">
      <c r="A1285" t="s">
        <v>160</v>
      </c>
      <c r="B1285" t="s">
        <v>159</v>
      </c>
      <c r="C1285" t="s">
        <v>1560</v>
      </c>
      <c r="D1285">
        <v>2400</v>
      </c>
      <c r="E1285">
        <v>32.493304999999999</v>
      </c>
      <c r="F1285">
        <v>-101.35104200000001</v>
      </c>
      <c r="G1285">
        <v>2.4389642523999999E-2</v>
      </c>
      <c r="H1285">
        <v>1865.77</v>
      </c>
      <c r="I1285">
        <v>1.72214</v>
      </c>
      <c r="J1285">
        <v>40.892200000000003</v>
      </c>
      <c r="K1285">
        <v>269</v>
      </c>
      <c r="L1285" t="s">
        <v>8292</v>
      </c>
    </row>
    <row r="1286" spans="1:12" x14ac:dyDescent="0.3">
      <c r="A1286" t="s">
        <v>167</v>
      </c>
      <c r="B1286" t="s">
        <v>166</v>
      </c>
      <c r="C1286" t="s">
        <v>1561</v>
      </c>
      <c r="D1286">
        <v>6927</v>
      </c>
      <c r="E1286">
        <v>21.460712999999998</v>
      </c>
      <c r="F1286">
        <v>57.245998999999998</v>
      </c>
      <c r="G1286">
        <v>2.4383654511999999E-2</v>
      </c>
      <c r="H1286">
        <v>1782.32</v>
      </c>
      <c r="I1286">
        <v>1.7484500000000001</v>
      </c>
      <c r="J1286">
        <v>59.654200000000003</v>
      </c>
      <c r="K1286">
        <v>347</v>
      </c>
      <c r="L1286" t="s">
        <v>8292</v>
      </c>
    </row>
    <row r="1287" spans="1:12" x14ac:dyDescent="0.3">
      <c r="A1287" t="s">
        <v>160</v>
      </c>
      <c r="B1287" t="s">
        <v>159</v>
      </c>
      <c r="C1287" t="s">
        <v>1562</v>
      </c>
      <c r="D1287">
        <v>2798</v>
      </c>
      <c r="E1287">
        <v>28.987987</v>
      </c>
      <c r="F1287">
        <v>-97.822374999999994</v>
      </c>
      <c r="G1287">
        <v>2.4379046091000001E-2</v>
      </c>
      <c r="H1287">
        <v>1943.07</v>
      </c>
      <c r="I1287">
        <v>2.4318499999999998</v>
      </c>
      <c r="J1287">
        <v>67.901199999999989</v>
      </c>
      <c r="K1287">
        <v>243</v>
      </c>
      <c r="L1287" t="s">
        <v>8292</v>
      </c>
    </row>
    <row r="1288" spans="1:12" x14ac:dyDescent="0.3">
      <c r="A1288" t="s">
        <v>580</v>
      </c>
      <c r="B1288" t="s">
        <v>579</v>
      </c>
      <c r="C1288" t="s">
        <v>1563</v>
      </c>
      <c r="D1288">
        <v>3714</v>
      </c>
      <c r="E1288">
        <v>-0.331793</v>
      </c>
      <c r="F1288">
        <v>-76.881238999999994</v>
      </c>
      <c r="G1288">
        <v>2.4365132769E-2</v>
      </c>
      <c r="H1288">
        <v>1865.36</v>
      </c>
      <c r="I1288">
        <v>1.8035000000000001</v>
      </c>
      <c r="J1288">
        <v>84.615399999999994</v>
      </c>
      <c r="K1288">
        <v>52</v>
      </c>
      <c r="L1288" t="s">
        <v>8292</v>
      </c>
    </row>
    <row r="1289" spans="1:12" x14ac:dyDescent="0.3">
      <c r="A1289" t="s">
        <v>13</v>
      </c>
      <c r="B1289" t="s">
        <v>12</v>
      </c>
      <c r="C1289" t="s">
        <v>1564</v>
      </c>
      <c r="D1289">
        <v>7517</v>
      </c>
      <c r="E1289">
        <v>62.453225000000003</v>
      </c>
      <c r="F1289">
        <v>79.614895000000004</v>
      </c>
      <c r="G1289">
        <v>2.4330202698999999E-2</v>
      </c>
      <c r="H1289">
        <v>1704.63</v>
      </c>
      <c r="I1289">
        <v>3.33752</v>
      </c>
      <c r="J1289">
        <v>45.522400000000005</v>
      </c>
      <c r="K1289">
        <v>268</v>
      </c>
      <c r="L1289" t="s">
        <v>8292</v>
      </c>
    </row>
    <row r="1290" spans="1:12" x14ac:dyDescent="0.3">
      <c r="A1290" t="s">
        <v>806</v>
      </c>
      <c r="B1290" t="s">
        <v>805</v>
      </c>
      <c r="C1290" t="s">
        <v>1565</v>
      </c>
      <c r="D1290">
        <v>9330</v>
      </c>
      <c r="E1290">
        <v>-5.9155110000000004</v>
      </c>
      <c r="F1290">
        <v>107.731872</v>
      </c>
      <c r="G1290">
        <v>2.4324449511000001E-2</v>
      </c>
      <c r="H1290">
        <v>1711.11</v>
      </c>
      <c r="I1290">
        <v>1.80874</v>
      </c>
      <c r="J1290">
        <v>91.509399999999999</v>
      </c>
      <c r="K1290">
        <v>106</v>
      </c>
      <c r="L1290" t="s">
        <v>8292</v>
      </c>
    </row>
    <row r="1291" spans="1:12" x14ac:dyDescent="0.3">
      <c r="A1291" t="s">
        <v>48</v>
      </c>
      <c r="B1291" t="s">
        <v>47</v>
      </c>
      <c r="C1291" t="s">
        <v>1566</v>
      </c>
      <c r="D1291">
        <v>7632</v>
      </c>
      <c r="E1291">
        <v>45.830081999999997</v>
      </c>
      <c r="F1291">
        <v>66.138504999999995</v>
      </c>
      <c r="G1291">
        <v>2.4321543564000001E-2</v>
      </c>
      <c r="H1291">
        <v>1868.41</v>
      </c>
      <c r="I1291">
        <v>1.17292</v>
      </c>
      <c r="J1291">
        <v>91.379300000000001</v>
      </c>
      <c r="K1291">
        <v>348</v>
      </c>
      <c r="L1291" t="s">
        <v>8292</v>
      </c>
    </row>
    <row r="1292" spans="1:12" x14ac:dyDescent="0.3">
      <c r="A1292" t="s">
        <v>21</v>
      </c>
      <c r="B1292" t="s">
        <v>20</v>
      </c>
      <c r="C1292" t="s">
        <v>1568</v>
      </c>
      <c r="D1292">
        <v>3217</v>
      </c>
      <c r="E1292">
        <v>18.140650999999998</v>
      </c>
      <c r="F1292">
        <v>-92.825838000000005</v>
      </c>
      <c r="G1292">
        <v>2.430310988E-2</v>
      </c>
      <c r="H1292">
        <v>1897.74</v>
      </c>
      <c r="I1292">
        <v>1.6014999999999999</v>
      </c>
      <c r="J1292">
        <v>24.175799999999999</v>
      </c>
      <c r="K1292">
        <v>182</v>
      </c>
      <c r="L1292" t="s">
        <v>8292</v>
      </c>
    </row>
    <row r="1293" spans="1:12" x14ac:dyDescent="0.3">
      <c r="A1293" t="s">
        <v>762</v>
      </c>
      <c r="B1293" t="s">
        <v>761</v>
      </c>
      <c r="C1293" t="s">
        <v>1569</v>
      </c>
      <c r="D1293">
        <v>4091</v>
      </c>
      <c r="E1293">
        <v>57.812145999999998</v>
      </c>
      <c r="F1293">
        <v>-0.97512900000000002</v>
      </c>
      <c r="G1293">
        <v>2.4277220533999999E-2</v>
      </c>
      <c r="H1293">
        <v>1773.63</v>
      </c>
      <c r="I1293">
        <v>2.53356</v>
      </c>
      <c r="J1293">
        <v>66.049400000000006</v>
      </c>
      <c r="K1293">
        <v>162</v>
      </c>
      <c r="L1293" t="s">
        <v>8292</v>
      </c>
    </row>
    <row r="1294" spans="1:12" x14ac:dyDescent="0.3">
      <c r="A1294" t="s">
        <v>98</v>
      </c>
      <c r="B1294" t="s">
        <v>97</v>
      </c>
      <c r="C1294" t="s">
        <v>1570</v>
      </c>
      <c r="D1294">
        <v>5902</v>
      </c>
      <c r="E1294">
        <v>28.028783000000001</v>
      </c>
      <c r="F1294">
        <v>33.777337000000003</v>
      </c>
      <c r="G1294">
        <v>2.4257524671000001E-2</v>
      </c>
      <c r="H1294">
        <v>1686.57</v>
      </c>
      <c r="I1294">
        <v>1.21692</v>
      </c>
      <c r="J1294">
        <v>95.886899999999997</v>
      </c>
      <c r="K1294">
        <v>389</v>
      </c>
      <c r="L1294" t="s">
        <v>8292</v>
      </c>
    </row>
    <row r="1295" spans="1:12" x14ac:dyDescent="0.3">
      <c r="A1295" t="s">
        <v>160</v>
      </c>
      <c r="B1295" t="s">
        <v>159</v>
      </c>
      <c r="C1295" t="s">
        <v>1571</v>
      </c>
      <c r="D1295">
        <v>2220</v>
      </c>
      <c r="E1295">
        <v>31.582663</v>
      </c>
      <c r="F1295">
        <v>-101.806639</v>
      </c>
      <c r="G1295">
        <v>2.4256233139000001E-2</v>
      </c>
      <c r="H1295">
        <v>1836.66</v>
      </c>
      <c r="I1295">
        <v>2.2018300000000002</v>
      </c>
      <c r="J1295">
        <v>40.689700000000002</v>
      </c>
      <c r="K1295">
        <v>290</v>
      </c>
      <c r="L1295" t="s">
        <v>8292</v>
      </c>
    </row>
    <row r="1296" spans="1:12" x14ac:dyDescent="0.3">
      <c r="A1296" t="s">
        <v>160</v>
      </c>
      <c r="B1296" t="s">
        <v>159</v>
      </c>
      <c r="C1296" t="s">
        <v>1572</v>
      </c>
      <c r="D1296">
        <v>2791</v>
      </c>
      <c r="E1296">
        <v>28.934944999999999</v>
      </c>
      <c r="F1296">
        <v>-97.862374000000003</v>
      </c>
      <c r="G1296">
        <v>2.4238768104E-2</v>
      </c>
      <c r="H1296">
        <v>1871.96</v>
      </c>
      <c r="I1296">
        <v>2.9524499999999998</v>
      </c>
      <c r="J1296">
        <v>56.016600000000004</v>
      </c>
      <c r="K1296">
        <v>241</v>
      </c>
      <c r="L1296" t="s">
        <v>8292</v>
      </c>
    </row>
    <row r="1297" spans="1:12" x14ac:dyDescent="0.3">
      <c r="A1297" t="s">
        <v>7</v>
      </c>
      <c r="B1297" t="s">
        <v>6</v>
      </c>
      <c r="C1297" t="s">
        <v>1573</v>
      </c>
      <c r="D1297">
        <v>6414</v>
      </c>
      <c r="E1297">
        <v>29.06982</v>
      </c>
      <c r="F1297">
        <v>49.477021999999998</v>
      </c>
      <c r="G1297">
        <v>2.4224267721999999E-2</v>
      </c>
      <c r="H1297">
        <v>1679.94</v>
      </c>
      <c r="I1297">
        <v>1.6003099999999999</v>
      </c>
      <c r="J1297">
        <v>76.114599999999996</v>
      </c>
      <c r="K1297">
        <v>314</v>
      </c>
      <c r="L1297" t="s">
        <v>8292</v>
      </c>
    </row>
    <row r="1298" spans="1:12" x14ac:dyDescent="0.3">
      <c r="A1298" t="s">
        <v>806</v>
      </c>
      <c r="B1298" t="s">
        <v>805</v>
      </c>
      <c r="C1298" t="s">
        <v>1575</v>
      </c>
      <c r="D1298">
        <v>9199</v>
      </c>
      <c r="E1298">
        <v>1.2608200000000001</v>
      </c>
      <c r="F1298">
        <v>101.13359800000001</v>
      </c>
      <c r="G1298">
        <v>2.4179210866999999E-2</v>
      </c>
      <c r="H1298">
        <v>1846.08</v>
      </c>
      <c r="I1298">
        <v>2.1175700000000002</v>
      </c>
      <c r="J1298">
        <v>83.495099999999994</v>
      </c>
      <c r="K1298">
        <v>103</v>
      </c>
      <c r="L1298" t="s">
        <v>8292</v>
      </c>
    </row>
    <row r="1299" spans="1:12" x14ac:dyDescent="0.3">
      <c r="A1299" t="s">
        <v>188</v>
      </c>
      <c r="B1299" t="s">
        <v>187</v>
      </c>
      <c r="C1299" t="s">
        <v>1576</v>
      </c>
      <c r="D1299">
        <v>5078</v>
      </c>
      <c r="E1299">
        <v>4.3025580000000003</v>
      </c>
      <c r="F1299">
        <v>8.5005229999999994</v>
      </c>
      <c r="G1299">
        <v>2.4121150633000001E-2</v>
      </c>
      <c r="H1299">
        <v>1778.81</v>
      </c>
      <c r="I1299">
        <v>1.2737400000000001</v>
      </c>
      <c r="J1299">
        <v>80</v>
      </c>
      <c r="K1299">
        <v>45</v>
      </c>
      <c r="L1299" t="s">
        <v>8292</v>
      </c>
    </row>
    <row r="1300" spans="1:12" x14ac:dyDescent="0.3">
      <c r="A1300" t="s">
        <v>192</v>
      </c>
      <c r="B1300" t="s">
        <v>191</v>
      </c>
      <c r="C1300" t="s">
        <v>1577</v>
      </c>
      <c r="D1300">
        <v>6363</v>
      </c>
      <c r="E1300">
        <v>25.423832999999998</v>
      </c>
      <c r="F1300">
        <v>49.244855999999999</v>
      </c>
      <c r="G1300">
        <v>2.4107589547E-2</v>
      </c>
      <c r="H1300">
        <v>1687.38</v>
      </c>
      <c r="I1300">
        <v>1.96645</v>
      </c>
      <c r="J1300">
        <v>78.962500000000006</v>
      </c>
      <c r="K1300">
        <v>347</v>
      </c>
      <c r="L1300" t="s">
        <v>8292</v>
      </c>
    </row>
    <row r="1301" spans="1:12" x14ac:dyDescent="0.3">
      <c r="A1301" t="s">
        <v>13</v>
      </c>
      <c r="B1301" t="s">
        <v>12</v>
      </c>
      <c r="C1301" t="s">
        <v>1578</v>
      </c>
      <c r="D1301">
        <v>7540</v>
      </c>
      <c r="E1301">
        <v>68.525000000000006</v>
      </c>
      <c r="F1301">
        <v>79.983179000000007</v>
      </c>
      <c r="G1301">
        <v>2.4091416043999999E-2</v>
      </c>
      <c r="H1301">
        <v>1717.6</v>
      </c>
      <c r="I1301">
        <v>1.6014999999999999</v>
      </c>
      <c r="J1301">
        <v>58.370999999999995</v>
      </c>
      <c r="K1301">
        <v>221</v>
      </c>
      <c r="L1301" t="s">
        <v>8292</v>
      </c>
    </row>
    <row r="1302" spans="1:12" x14ac:dyDescent="0.3">
      <c r="A1302" t="s">
        <v>7</v>
      </c>
      <c r="B1302" t="s">
        <v>6</v>
      </c>
      <c r="C1302" t="s">
        <v>1579</v>
      </c>
      <c r="D1302">
        <v>6536</v>
      </c>
      <c r="E1302">
        <v>30.434334</v>
      </c>
      <c r="F1302">
        <v>50.508251000000001</v>
      </c>
      <c r="G1302">
        <v>2.4045918893999998E-2</v>
      </c>
      <c r="H1302">
        <v>1783.76</v>
      </c>
      <c r="I1302">
        <v>1.56474</v>
      </c>
      <c r="J1302">
        <v>50.151100000000007</v>
      </c>
      <c r="K1302">
        <v>331</v>
      </c>
      <c r="L1302" t="s">
        <v>8292</v>
      </c>
    </row>
    <row r="1303" spans="1:12" x14ac:dyDescent="0.3">
      <c r="A1303" t="s">
        <v>98</v>
      </c>
      <c r="B1303" t="s">
        <v>97</v>
      </c>
      <c r="C1303" t="s">
        <v>1581</v>
      </c>
      <c r="D1303">
        <v>4816</v>
      </c>
      <c r="E1303">
        <v>30.832090000000001</v>
      </c>
      <c r="F1303">
        <v>27.005989</v>
      </c>
      <c r="G1303">
        <v>2.4004677929E-2</v>
      </c>
      <c r="H1303">
        <v>1802.24</v>
      </c>
      <c r="I1303">
        <v>0.78478199999999998</v>
      </c>
      <c r="J1303">
        <v>63.815800000000003</v>
      </c>
      <c r="K1303">
        <v>304</v>
      </c>
      <c r="L1303" t="s">
        <v>8292</v>
      </c>
    </row>
    <row r="1304" spans="1:12" x14ac:dyDescent="0.3">
      <c r="A1304" t="s">
        <v>163</v>
      </c>
      <c r="B1304" t="s">
        <v>162</v>
      </c>
      <c r="C1304" t="s">
        <v>1582</v>
      </c>
      <c r="D1304">
        <v>9014</v>
      </c>
      <c r="E1304">
        <v>38.140391999999999</v>
      </c>
      <c r="F1304">
        <v>119.527669</v>
      </c>
      <c r="G1304">
        <v>2.4002388395000001E-2</v>
      </c>
      <c r="H1304">
        <v>1818.12</v>
      </c>
      <c r="I1304">
        <v>1.7039500000000001</v>
      </c>
      <c r="J1304">
        <v>97.083299999999994</v>
      </c>
      <c r="K1304">
        <v>240</v>
      </c>
      <c r="L1304" t="s">
        <v>8292</v>
      </c>
    </row>
    <row r="1305" spans="1:12" x14ac:dyDescent="0.3">
      <c r="A1305" t="s">
        <v>13</v>
      </c>
      <c r="B1305" t="s">
        <v>12</v>
      </c>
      <c r="C1305" t="s">
        <v>1583</v>
      </c>
      <c r="D1305">
        <v>5494</v>
      </c>
      <c r="E1305">
        <v>50.753970000000002</v>
      </c>
      <c r="F1305">
        <v>45.112239000000002</v>
      </c>
      <c r="G1305">
        <v>2.4001184921999999E-2</v>
      </c>
      <c r="H1305">
        <v>1855.04</v>
      </c>
      <c r="I1305">
        <v>2.1350899999999999</v>
      </c>
      <c r="J1305">
        <v>83.3977</v>
      </c>
      <c r="K1305">
        <v>259</v>
      </c>
      <c r="L1305" t="s">
        <v>8292</v>
      </c>
    </row>
    <row r="1306" spans="1:12" x14ac:dyDescent="0.3">
      <c r="A1306" t="s">
        <v>13</v>
      </c>
      <c r="B1306" t="s">
        <v>12</v>
      </c>
      <c r="C1306" t="s">
        <v>1584</v>
      </c>
      <c r="D1306">
        <v>5319</v>
      </c>
      <c r="E1306">
        <v>67.166949000000002</v>
      </c>
      <c r="F1306">
        <v>56.693060000000003</v>
      </c>
      <c r="G1306">
        <v>2.3991410373E-2</v>
      </c>
      <c r="H1306">
        <v>1736.41</v>
      </c>
      <c r="I1306">
        <v>3.2160500000000001</v>
      </c>
      <c r="J1306">
        <v>61.073799999999999</v>
      </c>
      <c r="K1306">
        <v>298</v>
      </c>
      <c r="L1306" t="s">
        <v>8292</v>
      </c>
    </row>
    <row r="1307" spans="1:12" x14ac:dyDescent="0.3">
      <c r="A1307" t="s">
        <v>160</v>
      </c>
      <c r="B1307" t="s">
        <v>159</v>
      </c>
      <c r="C1307" t="s">
        <v>1586</v>
      </c>
      <c r="D1307">
        <v>2225</v>
      </c>
      <c r="E1307">
        <v>31.737480999999999</v>
      </c>
      <c r="F1307">
        <v>-101.798804</v>
      </c>
      <c r="G1307">
        <v>2.3948965935E-2</v>
      </c>
      <c r="H1307">
        <v>1771</v>
      </c>
      <c r="I1307">
        <v>1.6014999999999999</v>
      </c>
      <c r="J1307">
        <v>22.181799999999999</v>
      </c>
      <c r="K1307">
        <v>275</v>
      </c>
      <c r="L1307" t="s">
        <v>8292</v>
      </c>
    </row>
    <row r="1308" spans="1:12" x14ac:dyDescent="0.3">
      <c r="A1308" t="s">
        <v>54</v>
      </c>
      <c r="B1308" t="s">
        <v>53</v>
      </c>
      <c r="C1308" t="s">
        <v>1587</v>
      </c>
      <c r="D1308">
        <v>6643</v>
      </c>
      <c r="E1308">
        <v>39.700454999999998</v>
      </c>
      <c r="F1308">
        <v>52.205765</v>
      </c>
      <c r="G1308">
        <v>2.3918262696999999E-2</v>
      </c>
      <c r="H1308">
        <v>1806.46</v>
      </c>
      <c r="I1308">
        <v>1.7998499999999999</v>
      </c>
      <c r="J1308">
        <v>85.106400000000008</v>
      </c>
      <c r="K1308">
        <v>282</v>
      </c>
      <c r="L1308" t="s">
        <v>8292</v>
      </c>
    </row>
    <row r="1309" spans="1:12" x14ac:dyDescent="0.3">
      <c r="A1309" t="s">
        <v>93</v>
      </c>
      <c r="B1309" t="s">
        <v>92</v>
      </c>
      <c r="C1309" t="s">
        <v>1588</v>
      </c>
      <c r="D1309">
        <v>5047</v>
      </c>
      <c r="E1309">
        <v>3.9537330000000002</v>
      </c>
      <c r="F1309">
        <v>7.7749189999999997</v>
      </c>
      <c r="G1309">
        <v>2.3908253324000001E-2</v>
      </c>
      <c r="H1309">
        <v>1785.57</v>
      </c>
      <c r="I1309">
        <v>1.1044700000000001</v>
      </c>
      <c r="J1309">
        <v>89.0625</v>
      </c>
      <c r="K1309">
        <v>64</v>
      </c>
      <c r="L1309" t="s">
        <v>8292</v>
      </c>
    </row>
    <row r="1310" spans="1:12" x14ac:dyDescent="0.3">
      <c r="A1310" t="s">
        <v>403</v>
      </c>
      <c r="B1310" t="s">
        <v>402</v>
      </c>
      <c r="C1310" t="s">
        <v>1589</v>
      </c>
      <c r="D1310">
        <v>8416</v>
      </c>
      <c r="E1310">
        <v>27.392873999999999</v>
      </c>
      <c r="F1310">
        <v>95.434866999999997</v>
      </c>
      <c r="G1310">
        <v>2.3894633532000002E-2</v>
      </c>
      <c r="H1310">
        <v>1757.8</v>
      </c>
      <c r="I1310">
        <v>2.0852900000000001</v>
      </c>
      <c r="J1310">
        <v>67.333299999999994</v>
      </c>
      <c r="K1310">
        <v>150</v>
      </c>
      <c r="L1310" t="s">
        <v>8292</v>
      </c>
    </row>
    <row r="1311" spans="1:12" x14ac:dyDescent="0.3">
      <c r="A1311" t="s">
        <v>7</v>
      </c>
      <c r="B1311" t="s">
        <v>6</v>
      </c>
      <c r="C1311" t="s">
        <v>1591</v>
      </c>
      <c r="D1311">
        <v>6674</v>
      </c>
      <c r="E1311">
        <v>26.309439999999999</v>
      </c>
      <c r="F1311">
        <v>52.544899999999998</v>
      </c>
      <c r="G1311">
        <v>2.3880338620999999E-2</v>
      </c>
      <c r="H1311">
        <v>1806.84</v>
      </c>
      <c r="I1311">
        <v>1.85165</v>
      </c>
      <c r="J1311">
        <v>98.989899999999992</v>
      </c>
      <c r="K1311">
        <v>297</v>
      </c>
      <c r="L1311" t="s">
        <v>8292</v>
      </c>
    </row>
    <row r="1312" spans="1:12" x14ac:dyDescent="0.3">
      <c r="A1312" t="s">
        <v>160</v>
      </c>
      <c r="B1312" t="s">
        <v>159</v>
      </c>
      <c r="C1312" t="s">
        <v>1592</v>
      </c>
      <c r="D1312">
        <v>426</v>
      </c>
      <c r="E1312">
        <v>48.196835999999998</v>
      </c>
      <c r="F1312">
        <v>-103.56428699999999</v>
      </c>
      <c r="G1312">
        <v>2.3864018353000001E-2</v>
      </c>
      <c r="H1312">
        <v>1954.53</v>
      </c>
      <c r="I1312">
        <v>1.6014999999999999</v>
      </c>
      <c r="J1312">
        <v>54.081599999999995</v>
      </c>
      <c r="K1312">
        <v>294</v>
      </c>
      <c r="L1312" t="s">
        <v>8292</v>
      </c>
    </row>
    <row r="1313" spans="1:12" x14ac:dyDescent="0.3">
      <c r="A1313" t="s">
        <v>163</v>
      </c>
      <c r="B1313" t="s">
        <v>162</v>
      </c>
      <c r="C1313" t="s">
        <v>1593</v>
      </c>
      <c r="D1313">
        <v>9145</v>
      </c>
      <c r="E1313">
        <v>20.816579999999998</v>
      </c>
      <c r="F1313">
        <v>108.714952</v>
      </c>
      <c r="G1313">
        <v>2.3833256409000001E-2</v>
      </c>
      <c r="H1313">
        <v>1794.2</v>
      </c>
      <c r="I1313">
        <v>2.00902</v>
      </c>
      <c r="J1313">
        <v>97.709900000000005</v>
      </c>
      <c r="K1313">
        <v>131</v>
      </c>
      <c r="L1313" t="s">
        <v>8292</v>
      </c>
    </row>
    <row r="1314" spans="1:12" x14ac:dyDescent="0.3">
      <c r="A1314" t="s">
        <v>13</v>
      </c>
      <c r="B1314" t="s">
        <v>12</v>
      </c>
      <c r="C1314" t="s">
        <v>1594</v>
      </c>
      <c r="D1314">
        <v>7124</v>
      </c>
      <c r="E1314">
        <v>61.018821000000003</v>
      </c>
      <c r="F1314">
        <v>72.618887000000001</v>
      </c>
      <c r="G1314">
        <v>2.3823511213000002E-2</v>
      </c>
      <c r="H1314">
        <v>1844.65</v>
      </c>
      <c r="I1314">
        <v>1.38175</v>
      </c>
      <c r="J1314">
        <v>72.623599999999996</v>
      </c>
      <c r="K1314">
        <v>263</v>
      </c>
      <c r="L1314" t="s">
        <v>8292</v>
      </c>
    </row>
    <row r="1315" spans="1:12" x14ac:dyDescent="0.3">
      <c r="A1315" t="s">
        <v>7</v>
      </c>
      <c r="B1315" t="s">
        <v>6</v>
      </c>
      <c r="C1315" t="s">
        <v>1595</v>
      </c>
      <c r="D1315">
        <v>6382</v>
      </c>
      <c r="E1315">
        <v>31.904402000000001</v>
      </c>
      <c r="F1315">
        <v>49.334999000000003</v>
      </c>
      <c r="G1315">
        <v>2.3814176959E-2</v>
      </c>
      <c r="H1315">
        <v>1875.98</v>
      </c>
      <c r="I1315">
        <v>1.55945</v>
      </c>
      <c r="J1315">
        <v>95.762699999999995</v>
      </c>
      <c r="K1315">
        <v>354</v>
      </c>
      <c r="L1315" t="s">
        <v>8292</v>
      </c>
    </row>
    <row r="1316" spans="1:12" x14ac:dyDescent="0.3">
      <c r="A1316" t="s">
        <v>238</v>
      </c>
      <c r="B1316" t="s">
        <v>237</v>
      </c>
      <c r="C1316" t="s">
        <v>1597</v>
      </c>
      <c r="D1316">
        <v>6844</v>
      </c>
      <c r="E1316">
        <v>15.824451</v>
      </c>
      <c r="F1316">
        <v>48.955716000000002</v>
      </c>
      <c r="G1316">
        <v>2.3767270864999999E-2</v>
      </c>
      <c r="H1316">
        <v>1832.04</v>
      </c>
      <c r="I1316">
        <v>1.3141099999999999</v>
      </c>
      <c r="J1316">
        <v>94.966399999999993</v>
      </c>
      <c r="K1316">
        <v>298</v>
      </c>
      <c r="L1316" t="s">
        <v>8292</v>
      </c>
    </row>
    <row r="1317" spans="1:12" x14ac:dyDescent="0.3">
      <c r="A1317" t="s">
        <v>28</v>
      </c>
      <c r="B1317" t="s">
        <v>27</v>
      </c>
      <c r="C1317" t="s">
        <v>1598</v>
      </c>
      <c r="D1317">
        <v>4715</v>
      </c>
      <c r="E1317">
        <v>29.50048</v>
      </c>
      <c r="F1317">
        <v>12.971856000000001</v>
      </c>
      <c r="G1317">
        <v>2.3743553641E-2</v>
      </c>
      <c r="H1317">
        <v>1801.43</v>
      </c>
      <c r="I1317">
        <v>1.4239599999999999</v>
      </c>
      <c r="J1317">
        <v>87.664000000000001</v>
      </c>
      <c r="K1317">
        <v>381</v>
      </c>
      <c r="L1317" t="s">
        <v>8292</v>
      </c>
    </row>
    <row r="1318" spans="1:12" x14ac:dyDescent="0.3">
      <c r="A1318" t="s">
        <v>160</v>
      </c>
      <c r="B1318" t="s">
        <v>159</v>
      </c>
      <c r="C1318" t="s">
        <v>1599</v>
      </c>
      <c r="D1318">
        <v>2232</v>
      </c>
      <c r="E1318">
        <v>32.265101000000001</v>
      </c>
      <c r="F1318">
        <v>-101.78805800000001</v>
      </c>
      <c r="G1318">
        <v>2.3734865152999999E-2</v>
      </c>
      <c r="H1318">
        <v>1807.42</v>
      </c>
      <c r="I1318">
        <v>2.7572000000000001</v>
      </c>
      <c r="J1318">
        <v>38.078299999999999</v>
      </c>
      <c r="K1318">
        <v>281</v>
      </c>
      <c r="L1318" t="s">
        <v>8292</v>
      </c>
    </row>
    <row r="1319" spans="1:12" x14ac:dyDescent="0.3">
      <c r="A1319" t="s">
        <v>160</v>
      </c>
      <c r="B1319" t="s">
        <v>159</v>
      </c>
      <c r="C1319" t="s">
        <v>1600</v>
      </c>
      <c r="D1319">
        <v>608</v>
      </c>
      <c r="E1319">
        <v>47.846330999999999</v>
      </c>
      <c r="F1319">
        <v>-102.993605</v>
      </c>
      <c r="G1319">
        <v>2.3726910489999999E-2</v>
      </c>
      <c r="H1319">
        <v>1920.91</v>
      </c>
      <c r="I1319">
        <v>1.73329</v>
      </c>
      <c r="J1319">
        <v>67.558499999999995</v>
      </c>
      <c r="K1319">
        <v>299</v>
      </c>
      <c r="L1319" t="s">
        <v>8292</v>
      </c>
    </row>
    <row r="1320" spans="1:12" x14ac:dyDescent="0.3">
      <c r="A1320" t="s">
        <v>160</v>
      </c>
      <c r="B1320" t="s">
        <v>159</v>
      </c>
      <c r="C1320" t="s">
        <v>1601</v>
      </c>
      <c r="D1320">
        <v>2945</v>
      </c>
      <c r="E1320">
        <v>30.811643</v>
      </c>
      <c r="F1320">
        <v>-96.651463000000007</v>
      </c>
      <c r="G1320">
        <v>2.3706128566E-2</v>
      </c>
      <c r="H1320">
        <v>1851.51</v>
      </c>
      <c r="I1320">
        <v>1.4829300000000001</v>
      </c>
      <c r="J1320">
        <v>75.847499999999997</v>
      </c>
      <c r="K1320">
        <v>236</v>
      </c>
      <c r="L1320" t="s">
        <v>8292</v>
      </c>
    </row>
    <row r="1321" spans="1:12" x14ac:dyDescent="0.3">
      <c r="A1321" t="s">
        <v>13</v>
      </c>
      <c r="B1321" t="s">
        <v>12</v>
      </c>
      <c r="C1321" t="s">
        <v>1602</v>
      </c>
      <c r="D1321">
        <v>5599</v>
      </c>
      <c r="E1321">
        <v>53.077907000000003</v>
      </c>
      <c r="F1321">
        <v>51.442107</v>
      </c>
      <c r="G1321">
        <v>2.3691129182999999E-2</v>
      </c>
      <c r="H1321">
        <v>1730.95</v>
      </c>
      <c r="I1321">
        <v>1.22932</v>
      </c>
      <c r="J1321">
        <v>80.172399999999996</v>
      </c>
      <c r="K1321">
        <v>232</v>
      </c>
      <c r="L1321" t="s">
        <v>8292</v>
      </c>
    </row>
    <row r="1322" spans="1:12" x14ac:dyDescent="0.3">
      <c r="A1322" t="s">
        <v>160</v>
      </c>
      <c r="B1322" t="s">
        <v>159</v>
      </c>
      <c r="C1322" t="s">
        <v>1603</v>
      </c>
      <c r="D1322">
        <v>825</v>
      </c>
      <c r="E1322">
        <v>48.008830000000003</v>
      </c>
      <c r="F1322">
        <v>-102.675275</v>
      </c>
      <c r="G1322">
        <v>2.3651003632000001E-2</v>
      </c>
      <c r="H1322">
        <v>1904.07</v>
      </c>
      <c r="I1322">
        <v>2.1784500000000002</v>
      </c>
      <c r="J1322">
        <v>35.447800000000001</v>
      </c>
      <c r="K1322">
        <v>268</v>
      </c>
      <c r="L1322" t="s">
        <v>8292</v>
      </c>
    </row>
    <row r="1323" spans="1:12" x14ac:dyDescent="0.3">
      <c r="A1323" t="s">
        <v>806</v>
      </c>
      <c r="B1323" t="s">
        <v>805</v>
      </c>
      <c r="C1323" t="s">
        <v>1604</v>
      </c>
      <c r="D1323">
        <v>9416</v>
      </c>
      <c r="E1323">
        <v>-0.46506599999999998</v>
      </c>
      <c r="F1323">
        <v>117.58774</v>
      </c>
      <c r="G1323">
        <v>2.3606064188999999E-2</v>
      </c>
      <c r="H1323">
        <v>1862.16</v>
      </c>
      <c r="I1323">
        <v>1.81046</v>
      </c>
      <c r="J1323">
        <v>93.382400000000004</v>
      </c>
      <c r="K1323">
        <v>136</v>
      </c>
      <c r="L1323" t="s">
        <v>8292</v>
      </c>
    </row>
    <row r="1324" spans="1:12" x14ac:dyDescent="0.3">
      <c r="A1324" t="s">
        <v>4</v>
      </c>
      <c r="B1324" t="s">
        <v>3</v>
      </c>
      <c r="C1324" t="s">
        <v>1605</v>
      </c>
      <c r="D1324">
        <v>6009</v>
      </c>
      <c r="E1324">
        <v>36.208570999999999</v>
      </c>
      <c r="F1324">
        <v>43.575426</v>
      </c>
      <c r="G1324">
        <v>2.3601309003E-2</v>
      </c>
      <c r="H1324">
        <v>1793.56</v>
      </c>
      <c r="I1324">
        <v>1.58856</v>
      </c>
      <c r="J1324">
        <v>93.18889999999999</v>
      </c>
      <c r="K1324">
        <v>323</v>
      </c>
      <c r="L1324" t="s">
        <v>8292</v>
      </c>
    </row>
    <row r="1325" spans="1:12" x14ac:dyDescent="0.3">
      <c r="A1325" t="s">
        <v>7</v>
      </c>
      <c r="B1325" t="s">
        <v>6</v>
      </c>
      <c r="C1325" t="s">
        <v>1606</v>
      </c>
      <c r="D1325">
        <v>6454</v>
      </c>
      <c r="E1325">
        <v>30.799602</v>
      </c>
      <c r="F1325">
        <v>49.746898999999999</v>
      </c>
      <c r="G1325">
        <v>2.3592972750999999E-2</v>
      </c>
      <c r="H1325">
        <v>1744.07</v>
      </c>
      <c r="I1325">
        <v>1.3256600000000001</v>
      </c>
      <c r="J1325">
        <v>44.897999999999996</v>
      </c>
      <c r="K1325">
        <v>343</v>
      </c>
      <c r="L1325" t="s">
        <v>8292</v>
      </c>
    </row>
    <row r="1326" spans="1:12" x14ac:dyDescent="0.3">
      <c r="A1326" t="s">
        <v>13</v>
      </c>
      <c r="B1326" t="s">
        <v>12</v>
      </c>
      <c r="C1326" t="s">
        <v>1607</v>
      </c>
      <c r="D1326">
        <v>5597</v>
      </c>
      <c r="E1326">
        <v>54.818733000000002</v>
      </c>
      <c r="F1326">
        <v>51.390568000000002</v>
      </c>
      <c r="G1326">
        <v>2.3582053435E-2</v>
      </c>
      <c r="H1326">
        <v>1834.93</v>
      </c>
      <c r="I1326">
        <v>2.0265</v>
      </c>
      <c r="J1326">
        <v>80.16879999999999</v>
      </c>
      <c r="K1326">
        <v>237</v>
      </c>
      <c r="L1326" t="s">
        <v>8292</v>
      </c>
    </row>
    <row r="1327" spans="1:12" x14ac:dyDescent="0.3">
      <c r="A1327" t="s">
        <v>7</v>
      </c>
      <c r="B1327" t="s">
        <v>6</v>
      </c>
      <c r="C1327" t="s">
        <v>1608</v>
      </c>
      <c r="D1327">
        <v>6285</v>
      </c>
      <c r="E1327">
        <v>31.316842000000001</v>
      </c>
      <c r="F1327">
        <v>48.777788999999999</v>
      </c>
      <c r="G1327">
        <v>2.3579000722999999E-2</v>
      </c>
      <c r="H1327">
        <v>1711.96</v>
      </c>
      <c r="I1327">
        <v>1.6371100000000001</v>
      </c>
      <c r="J1327">
        <v>89.473699999999994</v>
      </c>
      <c r="K1327">
        <v>342</v>
      </c>
      <c r="L1327" t="s">
        <v>8292</v>
      </c>
    </row>
    <row r="1328" spans="1:12" x14ac:dyDescent="0.3">
      <c r="A1328" t="s">
        <v>160</v>
      </c>
      <c r="B1328" t="s">
        <v>159</v>
      </c>
      <c r="C1328" t="s">
        <v>1609</v>
      </c>
      <c r="D1328">
        <v>670</v>
      </c>
      <c r="E1328">
        <v>47.761037000000002</v>
      </c>
      <c r="F1328">
        <v>-102.902995</v>
      </c>
      <c r="G1328">
        <v>2.3561506334999999E-2</v>
      </c>
      <c r="H1328">
        <v>1914.92</v>
      </c>
      <c r="I1328">
        <v>1.9867999999999999</v>
      </c>
      <c r="J1328">
        <v>74.914099999999991</v>
      </c>
      <c r="K1328">
        <v>291</v>
      </c>
      <c r="L1328" t="s">
        <v>8292</v>
      </c>
    </row>
    <row r="1329" spans="1:12" x14ac:dyDescent="0.3">
      <c r="A1329" t="s">
        <v>1</v>
      </c>
      <c r="B1329" t="s">
        <v>0</v>
      </c>
      <c r="C1329" t="s">
        <v>1610</v>
      </c>
      <c r="D1329">
        <v>3526</v>
      </c>
      <c r="E1329">
        <v>9.1225020000000008</v>
      </c>
      <c r="F1329">
        <v>-64.660004000000001</v>
      </c>
      <c r="G1329">
        <v>2.3553669084000001E-2</v>
      </c>
      <c r="H1329">
        <v>1875.22</v>
      </c>
      <c r="I1329">
        <v>1.36833</v>
      </c>
      <c r="J1329">
        <v>89.361699999999999</v>
      </c>
      <c r="K1329">
        <v>188</v>
      </c>
      <c r="L1329" t="s">
        <v>8292</v>
      </c>
    </row>
    <row r="1330" spans="1:12" x14ac:dyDescent="0.3">
      <c r="A1330" t="s">
        <v>7</v>
      </c>
      <c r="B1330" t="s">
        <v>6</v>
      </c>
      <c r="C1330" t="s">
        <v>1611</v>
      </c>
      <c r="D1330">
        <v>6317</v>
      </c>
      <c r="E1330">
        <v>30.458911000000001</v>
      </c>
      <c r="F1330">
        <v>49.094197000000001</v>
      </c>
      <c r="G1330">
        <v>2.3540313468999999E-2</v>
      </c>
      <c r="H1330">
        <v>1361.87</v>
      </c>
      <c r="I1330">
        <v>0.77536000000000005</v>
      </c>
      <c r="J1330">
        <v>98.181799999999996</v>
      </c>
      <c r="K1330">
        <v>220</v>
      </c>
      <c r="L1330" t="s">
        <v>8292</v>
      </c>
    </row>
    <row r="1331" spans="1:12" x14ac:dyDescent="0.3">
      <c r="A1331" t="s">
        <v>42</v>
      </c>
      <c r="B1331" t="s">
        <v>41</v>
      </c>
      <c r="C1331" t="s">
        <v>1612</v>
      </c>
      <c r="D1331">
        <v>9427</v>
      </c>
      <c r="E1331">
        <v>-20.819849999999999</v>
      </c>
      <c r="F1331">
        <v>115.38446399999999</v>
      </c>
      <c r="G1331">
        <v>2.353993188E-2</v>
      </c>
      <c r="H1331">
        <v>1777.72</v>
      </c>
      <c r="I1331">
        <v>1.3547199999999999</v>
      </c>
      <c r="J1331">
        <v>83.383700000000005</v>
      </c>
      <c r="K1331">
        <v>331</v>
      </c>
      <c r="L1331" t="s">
        <v>8292</v>
      </c>
    </row>
    <row r="1332" spans="1:12" x14ac:dyDescent="0.3">
      <c r="A1332" t="s">
        <v>160</v>
      </c>
      <c r="B1332" t="s">
        <v>159</v>
      </c>
      <c r="C1332" t="s">
        <v>1613</v>
      </c>
      <c r="D1332">
        <v>2189</v>
      </c>
      <c r="E1332">
        <v>31.860965</v>
      </c>
      <c r="F1332">
        <v>-101.88456600000001</v>
      </c>
      <c r="G1332">
        <v>2.3528366798000001E-2</v>
      </c>
      <c r="H1332">
        <v>1820.58</v>
      </c>
      <c r="I1332">
        <v>1.9271</v>
      </c>
      <c r="J1332">
        <v>37.878799999999998</v>
      </c>
      <c r="K1332">
        <v>264</v>
      </c>
      <c r="L1332" t="s">
        <v>8292</v>
      </c>
    </row>
    <row r="1333" spans="1:12" x14ac:dyDescent="0.3">
      <c r="A1333" t="s">
        <v>806</v>
      </c>
      <c r="B1333" t="s">
        <v>805</v>
      </c>
      <c r="C1333" t="s">
        <v>1614</v>
      </c>
      <c r="D1333">
        <v>9318</v>
      </c>
      <c r="E1333">
        <v>-5.3728949999999998</v>
      </c>
      <c r="F1333">
        <v>106.567014</v>
      </c>
      <c r="G1333">
        <v>2.3512398766E-2</v>
      </c>
      <c r="H1333">
        <v>1725.86</v>
      </c>
      <c r="I1333">
        <v>1.57687</v>
      </c>
      <c r="J1333">
        <v>80.508499999999998</v>
      </c>
      <c r="K1333">
        <v>118</v>
      </c>
      <c r="L1333" t="s">
        <v>8292</v>
      </c>
    </row>
    <row r="1334" spans="1:12" x14ac:dyDescent="0.3">
      <c r="A1334" t="s">
        <v>1351</v>
      </c>
      <c r="B1334" t="s">
        <v>1350</v>
      </c>
      <c r="C1334" t="s">
        <v>1615</v>
      </c>
      <c r="D1334">
        <v>7955</v>
      </c>
      <c r="E1334">
        <v>33.407110000000003</v>
      </c>
      <c r="F1334">
        <v>71.939171000000002</v>
      </c>
      <c r="G1334">
        <v>2.3505354046000002E-2</v>
      </c>
      <c r="H1334">
        <v>1820.41</v>
      </c>
      <c r="I1334">
        <v>1.6379999999999999</v>
      </c>
      <c r="J1334">
        <v>85.328199999999995</v>
      </c>
      <c r="K1334">
        <v>259</v>
      </c>
      <c r="L1334" t="s">
        <v>8292</v>
      </c>
    </row>
    <row r="1335" spans="1:12" x14ac:dyDescent="0.3">
      <c r="A1335" t="s">
        <v>580</v>
      </c>
      <c r="B1335" t="s">
        <v>579</v>
      </c>
      <c r="C1335" t="s">
        <v>1616</v>
      </c>
      <c r="D1335">
        <v>3702</v>
      </c>
      <c r="E1335">
        <v>-0.265735</v>
      </c>
      <c r="F1335">
        <v>-76.999448000000001</v>
      </c>
      <c r="G1335">
        <v>2.3438957560000001E-2</v>
      </c>
      <c r="H1335">
        <v>1838.56</v>
      </c>
      <c r="I1335">
        <v>2.3355100000000002</v>
      </c>
      <c r="J1335">
        <v>78</v>
      </c>
      <c r="K1335">
        <v>50</v>
      </c>
      <c r="L1335" t="s">
        <v>8292</v>
      </c>
    </row>
    <row r="1336" spans="1:12" x14ac:dyDescent="0.3">
      <c r="A1336" t="s">
        <v>677</v>
      </c>
      <c r="B1336" t="s">
        <v>676</v>
      </c>
      <c r="C1336" t="s">
        <v>1617</v>
      </c>
      <c r="D1336">
        <v>3844</v>
      </c>
      <c r="E1336">
        <v>-38.387593000000003</v>
      </c>
      <c r="F1336">
        <v>-69.155803000000006</v>
      </c>
      <c r="G1336">
        <v>2.3424809413999999E-2</v>
      </c>
      <c r="H1336">
        <v>1714.49</v>
      </c>
      <c r="I1336">
        <v>4.4858900000000004</v>
      </c>
      <c r="J1336">
        <v>89.383600000000001</v>
      </c>
      <c r="K1336">
        <v>292</v>
      </c>
      <c r="L1336" t="s">
        <v>8292</v>
      </c>
    </row>
    <row r="1337" spans="1:12" x14ac:dyDescent="0.3">
      <c r="A1337" t="s">
        <v>167</v>
      </c>
      <c r="B1337" t="s">
        <v>166</v>
      </c>
      <c r="C1337" t="s">
        <v>1618</v>
      </c>
      <c r="D1337">
        <v>6912</v>
      </c>
      <c r="E1337">
        <v>21.668723</v>
      </c>
      <c r="F1337">
        <v>56.651097999999998</v>
      </c>
      <c r="G1337">
        <v>2.3414477158000001E-2</v>
      </c>
      <c r="H1337">
        <v>1697.23</v>
      </c>
      <c r="I1337">
        <v>0.74510900000000002</v>
      </c>
      <c r="J1337">
        <v>75.083100000000002</v>
      </c>
      <c r="K1337">
        <v>301</v>
      </c>
      <c r="L1337" t="s">
        <v>8292</v>
      </c>
    </row>
    <row r="1338" spans="1:12" x14ac:dyDescent="0.3">
      <c r="A1338" t="s">
        <v>7</v>
      </c>
      <c r="B1338" t="s">
        <v>6</v>
      </c>
      <c r="C1338" t="s">
        <v>1619</v>
      </c>
      <c r="D1338">
        <v>6422</v>
      </c>
      <c r="E1338">
        <v>30.708584999999999</v>
      </c>
      <c r="F1338">
        <v>49.539462999999998</v>
      </c>
      <c r="G1338">
        <v>2.341342045E-2</v>
      </c>
      <c r="H1338">
        <v>1733.39</v>
      </c>
      <c r="I1338">
        <v>0.98308700000000004</v>
      </c>
      <c r="J1338">
        <v>65.671599999999998</v>
      </c>
      <c r="K1338">
        <v>335</v>
      </c>
      <c r="L1338" t="s">
        <v>8292</v>
      </c>
    </row>
    <row r="1339" spans="1:12" x14ac:dyDescent="0.3">
      <c r="A1339" t="s">
        <v>28</v>
      </c>
      <c r="B1339" t="s">
        <v>27</v>
      </c>
      <c r="C1339" t="s">
        <v>1620</v>
      </c>
      <c r="D1339">
        <v>4771</v>
      </c>
      <c r="E1339">
        <v>29.252824</v>
      </c>
      <c r="F1339">
        <v>21.548030000000001</v>
      </c>
      <c r="G1339">
        <v>2.3388881342000001E-2</v>
      </c>
      <c r="H1339">
        <v>1508.23</v>
      </c>
      <c r="I1339">
        <v>0.25542300000000001</v>
      </c>
      <c r="J1339">
        <v>99.239500000000007</v>
      </c>
      <c r="K1339">
        <v>263</v>
      </c>
      <c r="L1339" t="s">
        <v>8292</v>
      </c>
    </row>
    <row r="1340" spans="1:12" x14ac:dyDescent="0.3">
      <c r="A1340" t="s">
        <v>438</v>
      </c>
      <c r="B1340" t="s">
        <v>437</v>
      </c>
      <c r="C1340" t="s">
        <v>1621</v>
      </c>
      <c r="D1340">
        <v>4057</v>
      </c>
      <c r="E1340">
        <v>-21.215889000000001</v>
      </c>
      <c r="F1340">
        <v>-39.997591</v>
      </c>
      <c r="G1340">
        <v>2.3386914690999999E-2</v>
      </c>
      <c r="H1340">
        <v>1802.48</v>
      </c>
      <c r="I1340">
        <v>1.8710100000000001</v>
      </c>
      <c r="J1340">
        <v>78.421099999999996</v>
      </c>
      <c r="K1340">
        <v>190</v>
      </c>
      <c r="L1340" t="s">
        <v>8292</v>
      </c>
    </row>
    <row r="1341" spans="1:12" x14ac:dyDescent="0.3">
      <c r="A1341" t="s">
        <v>13</v>
      </c>
      <c r="B1341" t="s">
        <v>12</v>
      </c>
      <c r="C1341" t="s">
        <v>1622</v>
      </c>
      <c r="D1341">
        <v>7550</v>
      </c>
      <c r="E1341">
        <v>67.818684000000005</v>
      </c>
      <c r="F1341">
        <v>80.096688999999998</v>
      </c>
      <c r="G1341">
        <v>2.3372091426E-2</v>
      </c>
      <c r="H1341">
        <v>1678.73</v>
      </c>
      <c r="I1341">
        <v>1.68807</v>
      </c>
      <c r="J1341">
        <v>67.908299999999997</v>
      </c>
      <c r="K1341">
        <v>349</v>
      </c>
      <c r="L1341" t="s">
        <v>8292</v>
      </c>
    </row>
    <row r="1342" spans="1:12" x14ac:dyDescent="0.3">
      <c r="A1342" t="s">
        <v>160</v>
      </c>
      <c r="B1342" t="s">
        <v>159</v>
      </c>
      <c r="C1342" t="s">
        <v>1624</v>
      </c>
      <c r="D1342">
        <v>2195</v>
      </c>
      <c r="E1342">
        <v>31.730245</v>
      </c>
      <c r="F1342">
        <v>-101.87611</v>
      </c>
      <c r="G1342">
        <v>2.3346348845E-2</v>
      </c>
      <c r="H1342">
        <v>1847.69</v>
      </c>
      <c r="I1342">
        <v>1.6429199999999999</v>
      </c>
      <c r="J1342">
        <v>58.148099999999999</v>
      </c>
      <c r="K1342">
        <v>270</v>
      </c>
      <c r="L1342" t="s">
        <v>8292</v>
      </c>
    </row>
    <row r="1343" spans="1:12" x14ac:dyDescent="0.3">
      <c r="A1343" t="s">
        <v>438</v>
      </c>
      <c r="B1343" t="s">
        <v>437</v>
      </c>
      <c r="C1343" t="s">
        <v>1625</v>
      </c>
      <c r="D1343">
        <v>4016</v>
      </c>
      <c r="E1343">
        <v>-25.545176000000001</v>
      </c>
      <c r="F1343">
        <v>-42.840336999999998</v>
      </c>
      <c r="G1343">
        <v>2.3343442898E-2</v>
      </c>
      <c r="H1343">
        <v>1728.47</v>
      </c>
      <c r="I1343">
        <v>2.1787800000000002</v>
      </c>
      <c r="J1343">
        <v>65.608500000000006</v>
      </c>
      <c r="K1343">
        <v>189</v>
      </c>
      <c r="L1343" t="s">
        <v>8292</v>
      </c>
    </row>
    <row r="1344" spans="1:12" x14ac:dyDescent="0.3">
      <c r="A1344" t="s">
        <v>160</v>
      </c>
      <c r="B1344" t="s">
        <v>159</v>
      </c>
      <c r="C1344" t="s">
        <v>1626</v>
      </c>
      <c r="D1344">
        <v>1749</v>
      </c>
      <c r="E1344">
        <v>31.954243999999999</v>
      </c>
      <c r="F1344">
        <v>-103.358158</v>
      </c>
      <c r="G1344">
        <v>2.3329118634000001E-2</v>
      </c>
      <c r="H1344">
        <v>1860.42</v>
      </c>
      <c r="I1344">
        <v>1.4253100000000001</v>
      </c>
      <c r="J1344">
        <v>79.766499999999994</v>
      </c>
      <c r="K1344">
        <v>257</v>
      </c>
      <c r="L1344" t="s">
        <v>8292</v>
      </c>
    </row>
    <row r="1345" spans="1:12" x14ac:dyDescent="0.3">
      <c r="A1345" t="s">
        <v>107</v>
      </c>
      <c r="B1345" t="s">
        <v>106</v>
      </c>
      <c r="C1345" t="s">
        <v>1627</v>
      </c>
      <c r="D1345">
        <v>5206</v>
      </c>
      <c r="E1345">
        <v>-4.4834719999999999</v>
      </c>
      <c r="F1345">
        <v>12.038997999999999</v>
      </c>
      <c r="G1345">
        <v>2.3315674960000001E-2</v>
      </c>
      <c r="H1345">
        <v>1750.26</v>
      </c>
      <c r="I1345">
        <v>1.6012200000000001</v>
      </c>
      <c r="J1345">
        <v>72.839500000000001</v>
      </c>
      <c r="K1345">
        <v>81</v>
      </c>
      <c r="L1345" t="s">
        <v>8292</v>
      </c>
    </row>
    <row r="1346" spans="1:12" x14ac:dyDescent="0.3">
      <c r="A1346" t="s">
        <v>160</v>
      </c>
      <c r="B1346" t="s">
        <v>159</v>
      </c>
      <c r="C1346" t="s">
        <v>1628</v>
      </c>
      <c r="D1346">
        <v>2284</v>
      </c>
      <c r="E1346">
        <v>32.442960999999997</v>
      </c>
      <c r="F1346">
        <v>-101.67058400000001</v>
      </c>
      <c r="G1346">
        <v>2.3294129858000001E-2</v>
      </c>
      <c r="H1346">
        <v>1827.16</v>
      </c>
      <c r="I1346">
        <v>1.6246799999999999</v>
      </c>
      <c r="J1346">
        <v>44.137900000000002</v>
      </c>
      <c r="K1346">
        <v>290</v>
      </c>
      <c r="L1346" t="s">
        <v>8292</v>
      </c>
    </row>
    <row r="1347" spans="1:12" x14ac:dyDescent="0.3">
      <c r="A1347" t="s">
        <v>58</v>
      </c>
      <c r="B1347" t="s">
        <v>57</v>
      </c>
      <c r="C1347" t="s">
        <v>1629</v>
      </c>
      <c r="D1347">
        <v>4513</v>
      </c>
      <c r="E1347">
        <v>30.896484999999998</v>
      </c>
      <c r="F1347">
        <v>5.5848709999999997</v>
      </c>
      <c r="G1347">
        <v>2.3292075148E-2</v>
      </c>
      <c r="H1347">
        <v>1695.79</v>
      </c>
      <c r="I1347">
        <v>1.1579600000000001</v>
      </c>
      <c r="J1347">
        <v>39.847700000000003</v>
      </c>
      <c r="K1347">
        <v>394</v>
      </c>
      <c r="L1347" t="s">
        <v>8292</v>
      </c>
    </row>
    <row r="1348" spans="1:12" x14ac:dyDescent="0.3">
      <c r="A1348" t="s">
        <v>644</v>
      </c>
      <c r="B1348" t="s">
        <v>643</v>
      </c>
      <c r="C1348" t="s">
        <v>1630</v>
      </c>
      <c r="D1348">
        <v>4966</v>
      </c>
      <c r="E1348">
        <v>11.496233999999999</v>
      </c>
      <c r="F1348">
        <v>28.226987000000001</v>
      </c>
      <c r="G1348">
        <v>2.3283826955E-2</v>
      </c>
      <c r="H1348">
        <v>1822.54</v>
      </c>
      <c r="I1348">
        <v>1.5835999999999999</v>
      </c>
      <c r="J1348">
        <v>95.192300000000003</v>
      </c>
      <c r="K1348">
        <v>208</v>
      </c>
      <c r="L1348" t="s">
        <v>8292</v>
      </c>
    </row>
    <row r="1349" spans="1:12" x14ac:dyDescent="0.3">
      <c r="A1349" t="s">
        <v>13</v>
      </c>
      <c r="B1349" t="s">
        <v>12</v>
      </c>
      <c r="C1349" t="s">
        <v>1632</v>
      </c>
      <c r="D1349">
        <v>5290</v>
      </c>
      <c r="E1349">
        <v>67.242918000000003</v>
      </c>
      <c r="F1349">
        <v>54.646917000000002</v>
      </c>
      <c r="G1349">
        <v>2.3238711394000001E-2</v>
      </c>
      <c r="H1349">
        <v>1828.34</v>
      </c>
      <c r="I1349">
        <v>2.1468699999999998</v>
      </c>
      <c r="J1349">
        <v>65.706100000000006</v>
      </c>
      <c r="K1349">
        <v>347</v>
      </c>
      <c r="L1349" t="s">
        <v>8292</v>
      </c>
    </row>
    <row r="1350" spans="1:12" x14ac:dyDescent="0.3">
      <c r="A1350" t="s">
        <v>167</v>
      </c>
      <c r="B1350" t="s">
        <v>166</v>
      </c>
      <c r="C1350" t="s">
        <v>1634</v>
      </c>
      <c r="D1350">
        <v>6861</v>
      </c>
      <c r="E1350">
        <v>18.326170000000001</v>
      </c>
      <c r="F1350">
        <v>55.680754</v>
      </c>
      <c r="G1350">
        <v>2.3196384367999999E-2</v>
      </c>
      <c r="H1350">
        <v>1796.9</v>
      </c>
      <c r="I1350">
        <v>0.88723799999999997</v>
      </c>
      <c r="J1350">
        <v>81.707300000000004</v>
      </c>
      <c r="K1350">
        <v>328</v>
      </c>
      <c r="L1350" t="s">
        <v>8292</v>
      </c>
    </row>
    <row r="1351" spans="1:12" x14ac:dyDescent="0.3">
      <c r="A1351" t="s">
        <v>160</v>
      </c>
      <c r="B1351" t="s">
        <v>159</v>
      </c>
      <c r="C1351" t="s">
        <v>1635</v>
      </c>
      <c r="D1351">
        <v>500</v>
      </c>
      <c r="E1351">
        <v>48.169108999999999</v>
      </c>
      <c r="F1351">
        <v>-103.325721</v>
      </c>
      <c r="G1351">
        <v>2.3193390362000001E-2</v>
      </c>
      <c r="H1351">
        <v>1850.85</v>
      </c>
      <c r="I1351">
        <v>1.6014999999999999</v>
      </c>
      <c r="J1351">
        <v>83.812899999999999</v>
      </c>
      <c r="K1351">
        <v>278</v>
      </c>
      <c r="L1351" t="s">
        <v>8292</v>
      </c>
    </row>
    <row r="1352" spans="1:12" x14ac:dyDescent="0.3">
      <c r="A1352" t="s">
        <v>160</v>
      </c>
      <c r="B1352" t="s">
        <v>159</v>
      </c>
      <c r="C1352" t="s">
        <v>1636</v>
      </c>
      <c r="D1352">
        <v>536</v>
      </c>
      <c r="E1352">
        <v>47.847279999999998</v>
      </c>
      <c r="F1352">
        <v>-103.24188700000001</v>
      </c>
      <c r="G1352">
        <v>2.3190102826000002E-2</v>
      </c>
      <c r="H1352">
        <v>1928.69</v>
      </c>
      <c r="I1352">
        <v>2.4394999999999998</v>
      </c>
      <c r="J1352">
        <v>47.857100000000003</v>
      </c>
      <c r="K1352">
        <v>280</v>
      </c>
      <c r="L1352" t="s">
        <v>8292</v>
      </c>
    </row>
    <row r="1353" spans="1:12" x14ac:dyDescent="0.3">
      <c r="A1353" t="s">
        <v>677</v>
      </c>
      <c r="B1353" t="s">
        <v>676</v>
      </c>
      <c r="C1353" t="s">
        <v>1637</v>
      </c>
      <c r="D1353">
        <v>3861</v>
      </c>
      <c r="E1353">
        <v>-38.429816000000002</v>
      </c>
      <c r="F1353">
        <v>-69.007819999999995</v>
      </c>
      <c r="G1353">
        <v>2.3171023376000001E-2</v>
      </c>
      <c r="H1353">
        <v>1638.71</v>
      </c>
      <c r="I1353">
        <v>1.09782</v>
      </c>
      <c r="J1353">
        <v>58.843500000000006</v>
      </c>
      <c r="K1353">
        <v>294</v>
      </c>
      <c r="L1353" t="s">
        <v>8292</v>
      </c>
    </row>
    <row r="1354" spans="1:12" x14ac:dyDescent="0.3">
      <c r="A1354" t="s">
        <v>160</v>
      </c>
      <c r="B1354" t="s">
        <v>159</v>
      </c>
      <c r="C1354" t="s">
        <v>1638</v>
      </c>
      <c r="D1354">
        <v>510</v>
      </c>
      <c r="E1354">
        <v>48.169688000000001</v>
      </c>
      <c r="F1354">
        <v>-103.309707</v>
      </c>
      <c r="G1354">
        <v>2.3167236838999999E-2</v>
      </c>
      <c r="H1354">
        <v>1822.42</v>
      </c>
      <c r="I1354">
        <v>2.4495399999999998</v>
      </c>
      <c r="J1354">
        <v>45.973199999999999</v>
      </c>
      <c r="K1354">
        <v>298</v>
      </c>
      <c r="L1354" t="s">
        <v>8292</v>
      </c>
    </row>
    <row r="1355" spans="1:12" x14ac:dyDescent="0.3">
      <c r="A1355" t="s">
        <v>806</v>
      </c>
      <c r="B1355" t="s">
        <v>805</v>
      </c>
      <c r="C1355" t="s">
        <v>1639</v>
      </c>
      <c r="D1355">
        <v>9220</v>
      </c>
      <c r="E1355">
        <v>-3.1336930000000001</v>
      </c>
      <c r="F1355">
        <v>103.08408799999999</v>
      </c>
      <c r="G1355">
        <v>2.3152061338000001E-2</v>
      </c>
      <c r="H1355">
        <v>1850.5</v>
      </c>
      <c r="I1355">
        <v>2.2438799999999999</v>
      </c>
      <c r="J1355">
        <v>74.72529999999999</v>
      </c>
      <c r="K1355">
        <v>91</v>
      </c>
      <c r="L1355" t="s">
        <v>8292</v>
      </c>
    </row>
    <row r="1356" spans="1:12" x14ac:dyDescent="0.3">
      <c r="A1356" t="s">
        <v>511</v>
      </c>
      <c r="B1356" t="s">
        <v>510</v>
      </c>
      <c r="C1356" t="s">
        <v>1641</v>
      </c>
      <c r="D1356">
        <v>9087</v>
      </c>
      <c r="E1356">
        <v>7.1614620000000002</v>
      </c>
      <c r="F1356">
        <v>104.055685</v>
      </c>
      <c r="G1356">
        <v>2.3141729082E-2</v>
      </c>
      <c r="H1356">
        <v>1821.36</v>
      </c>
      <c r="I1356">
        <v>1.1968099999999999</v>
      </c>
      <c r="J1356">
        <v>94.656499999999994</v>
      </c>
      <c r="K1356">
        <v>131</v>
      </c>
      <c r="L1356" t="s">
        <v>8292</v>
      </c>
    </row>
    <row r="1357" spans="1:12" x14ac:dyDescent="0.3">
      <c r="A1357" t="s">
        <v>192</v>
      </c>
      <c r="B1357" t="s">
        <v>191</v>
      </c>
      <c r="C1357" t="s">
        <v>1642</v>
      </c>
      <c r="D1357">
        <v>6485</v>
      </c>
      <c r="E1357">
        <v>26.780884</v>
      </c>
      <c r="F1357">
        <v>49.999678000000003</v>
      </c>
      <c r="G1357">
        <v>2.312458693E-2</v>
      </c>
      <c r="H1357">
        <v>1746.62</v>
      </c>
      <c r="I1357">
        <v>1.4936400000000001</v>
      </c>
      <c r="J1357">
        <v>93.030299999999997</v>
      </c>
      <c r="K1357">
        <v>330</v>
      </c>
      <c r="L1357" t="s">
        <v>8292</v>
      </c>
    </row>
    <row r="1358" spans="1:12" x14ac:dyDescent="0.3">
      <c r="A1358" t="s">
        <v>697</v>
      </c>
      <c r="B1358" t="s">
        <v>696</v>
      </c>
      <c r="C1358" t="s">
        <v>1643</v>
      </c>
      <c r="D1358">
        <v>7892</v>
      </c>
      <c r="E1358">
        <v>38.713189</v>
      </c>
      <c r="F1358">
        <v>66.203191000000004</v>
      </c>
      <c r="G1358">
        <v>2.3124410812E-2</v>
      </c>
      <c r="H1358">
        <v>1842.99</v>
      </c>
      <c r="I1358">
        <v>1.4246799999999999</v>
      </c>
      <c r="J1358">
        <v>87.356300000000005</v>
      </c>
      <c r="K1358">
        <v>348</v>
      </c>
      <c r="L1358" t="s">
        <v>8292</v>
      </c>
    </row>
    <row r="1359" spans="1:12" x14ac:dyDescent="0.3">
      <c r="A1359" t="s">
        <v>163</v>
      </c>
      <c r="B1359" t="s">
        <v>162</v>
      </c>
      <c r="C1359" t="s">
        <v>1644</v>
      </c>
      <c r="D1359">
        <v>9002</v>
      </c>
      <c r="E1359">
        <v>39.110618000000002</v>
      </c>
      <c r="F1359">
        <v>119.2041</v>
      </c>
      <c r="G1359">
        <v>2.3090801627000002E-2</v>
      </c>
      <c r="H1359">
        <v>1841.18</v>
      </c>
      <c r="I1359">
        <v>3.9044099999999999</v>
      </c>
      <c r="J1359">
        <v>84.507000000000005</v>
      </c>
      <c r="K1359">
        <v>284</v>
      </c>
      <c r="L1359" t="s">
        <v>8292</v>
      </c>
    </row>
    <row r="1360" spans="1:12" x14ac:dyDescent="0.3">
      <c r="A1360" t="s">
        <v>160</v>
      </c>
      <c r="B1360" t="s">
        <v>159</v>
      </c>
      <c r="C1360" t="s">
        <v>1645</v>
      </c>
      <c r="D1360">
        <v>498</v>
      </c>
      <c r="E1360">
        <v>48.022883</v>
      </c>
      <c r="F1360">
        <v>-103.33308700000001</v>
      </c>
      <c r="G1360">
        <v>2.3057192442E-2</v>
      </c>
      <c r="H1360">
        <v>1807.77</v>
      </c>
      <c r="I1360">
        <v>1.6014999999999999</v>
      </c>
      <c r="J1360">
        <v>68.699200000000005</v>
      </c>
      <c r="K1360">
        <v>246</v>
      </c>
      <c r="L1360" t="s">
        <v>8292</v>
      </c>
    </row>
    <row r="1361" spans="1:12" x14ac:dyDescent="0.3">
      <c r="A1361" t="s">
        <v>1647</v>
      </c>
      <c r="B1361" t="s">
        <v>1646</v>
      </c>
      <c r="C1361" t="s">
        <v>1648</v>
      </c>
      <c r="D1361">
        <v>4151</v>
      </c>
      <c r="E1361">
        <v>5.0319099999999999</v>
      </c>
      <c r="F1361">
        <v>-4.8025330000000004</v>
      </c>
      <c r="G1361">
        <v>2.3050940252999998E-2</v>
      </c>
      <c r="H1361">
        <v>1641.96</v>
      </c>
      <c r="I1361">
        <v>1.78101</v>
      </c>
      <c r="J1361">
        <v>82.051299999999998</v>
      </c>
      <c r="K1361">
        <v>117</v>
      </c>
      <c r="L1361" t="s">
        <v>8292</v>
      </c>
    </row>
    <row r="1362" spans="1:12" x14ac:dyDescent="0.3">
      <c r="A1362" t="s">
        <v>13</v>
      </c>
      <c r="B1362" t="s">
        <v>12</v>
      </c>
      <c r="C1362" t="s">
        <v>1649</v>
      </c>
      <c r="D1362">
        <v>7104</v>
      </c>
      <c r="E1362">
        <v>60.433072000000003</v>
      </c>
      <c r="F1362">
        <v>72.041349999999994</v>
      </c>
      <c r="G1362">
        <v>2.3041782117E-2</v>
      </c>
      <c r="H1362">
        <v>1835.18</v>
      </c>
      <c r="I1362">
        <v>1.6471899999999999</v>
      </c>
      <c r="J1362">
        <v>77.971999999999994</v>
      </c>
      <c r="K1362">
        <v>286</v>
      </c>
      <c r="L1362" t="s">
        <v>8292</v>
      </c>
    </row>
    <row r="1363" spans="1:12" x14ac:dyDescent="0.3">
      <c r="A1363" t="s">
        <v>121</v>
      </c>
      <c r="B1363" t="s">
        <v>120</v>
      </c>
      <c r="C1363" t="s">
        <v>1650</v>
      </c>
      <c r="D1363">
        <v>9350</v>
      </c>
      <c r="E1363">
        <v>4.0646190000000004</v>
      </c>
      <c r="F1363">
        <v>111.719399</v>
      </c>
      <c r="G1363">
        <v>2.3018182304999999E-2</v>
      </c>
      <c r="H1363">
        <v>1699.96</v>
      </c>
      <c r="I1363">
        <v>1.12103</v>
      </c>
      <c r="J1363">
        <v>57.692299999999996</v>
      </c>
      <c r="K1363">
        <v>78</v>
      </c>
      <c r="L1363" t="s">
        <v>8292</v>
      </c>
    </row>
    <row r="1364" spans="1:12" x14ac:dyDescent="0.3">
      <c r="A1364" t="s">
        <v>7</v>
      </c>
      <c r="B1364" t="s">
        <v>6</v>
      </c>
      <c r="C1364" t="s">
        <v>1652</v>
      </c>
      <c r="D1364">
        <v>6419</v>
      </c>
      <c r="E1364">
        <v>30.977891</v>
      </c>
      <c r="F1364">
        <v>49.513472999999998</v>
      </c>
      <c r="G1364">
        <v>2.2996754615E-2</v>
      </c>
      <c r="H1364">
        <v>1705.15</v>
      </c>
      <c r="I1364">
        <v>0.55834300000000003</v>
      </c>
      <c r="J1364">
        <v>94.785299999999992</v>
      </c>
      <c r="K1364">
        <v>326</v>
      </c>
      <c r="L1364" t="s">
        <v>8292</v>
      </c>
    </row>
    <row r="1365" spans="1:12" x14ac:dyDescent="0.3">
      <c r="A1365" t="s">
        <v>13</v>
      </c>
      <c r="B1365" t="s">
        <v>12</v>
      </c>
      <c r="C1365" t="s">
        <v>1653</v>
      </c>
      <c r="D1365">
        <v>7336</v>
      </c>
      <c r="E1365">
        <v>62.877096000000002</v>
      </c>
      <c r="F1365">
        <v>76.772135000000006</v>
      </c>
      <c r="G1365">
        <v>2.2927481534999999E-2</v>
      </c>
      <c r="H1365">
        <v>1737.56</v>
      </c>
      <c r="I1365">
        <v>1.77379</v>
      </c>
      <c r="J1365">
        <v>71.024699999999996</v>
      </c>
      <c r="K1365">
        <v>283</v>
      </c>
      <c r="L1365" t="s">
        <v>8292</v>
      </c>
    </row>
    <row r="1366" spans="1:12" x14ac:dyDescent="0.3">
      <c r="A1366" t="s">
        <v>13</v>
      </c>
      <c r="B1366" t="s">
        <v>12</v>
      </c>
      <c r="C1366" t="s">
        <v>1654</v>
      </c>
      <c r="D1366">
        <v>7407</v>
      </c>
      <c r="E1366">
        <v>66.759612000000004</v>
      </c>
      <c r="F1366">
        <v>77.413702000000001</v>
      </c>
      <c r="G1366">
        <v>2.2917765691999999E-2</v>
      </c>
      <c r="H1366">
        <v>1684.98</v>
      </c>
      <c r="I1366">
        <v>1.6014999999999999</v>
      </c>
      <c r="J1366">
        <v>15.0289</v>
      </c>
      <c r="K1366">
        <v>346</v>
      </c>
      <c r="L1366" t="s">
        <v>8292</v>
      </c>
    </row>
    <row r="1367" spans="1:12" x14ac:dyDescent="0.3">
      <c r="A1367" t="s">
        <v>160</v>
      </c>
      <c r="B1367" t="s">
        <v>159</v>
      </c>
      <c r="C1367" t="s">
        <v>1655</v>
      </c>
      <c r="D1367">
        <v>1799</v>
      </c>
      <c r="E1367">
        <v>32.022637000000003</v>
      </c>
      <c r="F1367">
        <v>-103.253913</v>
      </c>
      <c r="G1367">
        <v>2.2868511357999999E-2</v>
      </c>
      <c r="H1367">
        <v>1859.23</v>
      </c>
      <c r="I1367">
        <v>1.6074999999999999</v>
      </c>
      <c r="J1367">
        <v>40.569400000000002</v>
      </c>
      <c r="K1367">
        <v>281</v>
      </c>
      <c r="L1367" t="s">
        <v>8292</v>
      </c>
    </row>
    <row r="1368" spans="1:12" x14ac:dyDescent="0.3">
      <c r="A1368" t="s">
        <v>167</v>
      </c>
      <c r="B1368" t="s">
        <v>166</v>
      </c>
      <c r="C1368" t="s">
        <v>1656</v>
      </c>
      <c r="D1368">
        <v>6924</v>
      </c>
      <c r="E1368">
        <v>22.161722999999999</v>
      </c>
      <c r="F1368">
        <v>57.045337000000004</v>
      </c>
      <c r="G1368">
        <v>2.2866016353E-2</v>
      </c>
      <c r="H1368">
        <v>1815.6</v>
      </c>
      <c r="I1368">
        <v>0.90505100000000005</v>
      </c>
      <c r="J1368">
        <v>93.846199999999996</v>
      </c>
      <c r="K1368">
        <v>325</v>
      </c>
      <c r="L1368" t="s">
        <v>8292</v>
      </c>
    </row>
    <row r="1369" spans="1:12" x14ac:dyDescent="0.3">
      <c r="A1369" t="s">
        <v>93</v>
      </c>
      <c r="B1369" t="s">
        <v>92</v>
      </c>
      <c r="C1369" t="s">
        <v>1657</v>
      </c>
      <c r="D1369">
        <v>4995</v>
      </c>
      <c r="E1369">
        <v>4.4528040000000004</v>
      </c>
      <c r="F1369">
        <v>6.325482</v>
      </c>
      <c r="G1369">
        <v>2.2864343232000001E-2</v>
      </c>
      <c r="H1369">
        <v>1676.24</v>
      </c>
      <c r="I1369">
        <v>1.6014999999999999</v>
      </c>
      <c r="J1369">
        <v>64.347800000000007</v>
      </c>
      <c r="K1369">
        <v>115</v>
      </c>
      <c r="L1369" t="s">
        <v>8292</v>
      </c>
    </row>
    <row r="1370" spans="1:12" x14ac:dyDescent="0.3">
      <c r="A1370" t="s">
        <v>98</v>
      </c>
      <c r="B1370" t="s">
        <v>97</v>
      </c>
      <c r="C1370" t="s">
        <v>1658</v>
      </c>
      <c r="D1370">
        <v>4824</v>
      </c>
      <c r="E1370">
        <v>30.811672999999999</v>
      </c>
      <c r="F1370">
        <v>27.314692999999998</v>
      </c>
      <c r="G1370">
        <v>2.2859353222000001E-2</v>
      </c>
      <c r="H1370">
        <v>1795.41</v>
      </c>
      <c r="I1370">
        <v>1.3230599999999999</v>
      </c>
      <c r="J1370">
        <v>79.345100000000002</v>
      </c>
      <c r="K1370">
        <v>397</v>
      </c>
      <c r="L1370" t="s">
        <v>8292</v>
      </c>
    </row>
    <row r="1371" spans="1:12" x14ac:dyDescent="0.3">
      <c r="A1371" t="s">
        <v>1134</v>
      </c>
      <c r="B1371" t="s">
        <v>1133</v>
      </c>
      <c r="C1371" t="s">
        <v>1660</v>
      </c>
      <c r="D1371">
        <v>784</v>
      </c>
      <c r="E1371">
        <v>49.352834999999999</v>
      </c>
      <c r="F1371">
        <v>-102.727339</v>
      </c>
      <c r="G1371">
        <v>2.2807163588000001E-2</v>
      </c>
      <c r="H1371">
        <v>1873.23</v>
      </c>
      <c r="I1371">
        <v>1.44285</v>
      </c>
      <c r="J1371">
        <v>86</v>
      </c>
      <c r="K1371">
        <v>300</v>
      </c>
      <c r="L1371" t="s">
        <v>8292</v>
      </c>
    </row>
    <row r="1372" spans="1:12" x14ac:dyDescent="0.3">
      <c r="A1372" t="s">
        <v>1</v>
      </c>
      <c r="B1372" t="s">
        <v>0</v>
      </c>
      <c r="C1372" t="s">
        <v>1661</v>
      </c>
      <c r="D1372">
        <v>3599</v>
      </c>
      <c r="E1372">
        <v>9.6798020000000005</v>
      </c>
      <c r="F1372">
        <v>-63.604210999999999</v>
      </c>
      <c r="G1372">
        <v>2.2778485707000001E-2</v>
      </c>
      <c r="H1372">
        <v>2050.27</v>
      </c>
      <c r="I1372">
        <v>3.8441000000000001</v>
      </c>
      <c r="J1372">
        <v>66.375500000000002</v>
      </c>
      <c r="K1372">
        <v>229</v>
      </c>
      <c r="L1372" t="s">
        <v>8292</v>
      </c>
    </row>
    <row r="1373" spans="1:12" x14ac:dyDescent="0.3">
      <c r="A1373" t="s">
        <v>160</v>
      </c>
      <c r="B1373" t="s">
        <v>159</v>
      </c>
      <c r="C1373" t="s">
        <v>1662</v>
      </c>
      <c r="D1373">
        <v>1047</v>
      </c>
      <c r="E1373">
        <v>32.621034000000002</v>
      </c>
      <c r="F1373">
        <v>-104.46826900000001</v>
      </c>
      <c r="G1373">
        <v>2.2767977333000001E-2</v>
      </c>
      <c r="H1373">
        <v>1835.01</v>
      </c>
      <c r="I1373">
        <v>1.52817</v>
      </c>
      <c r="J1373">
        <v>46.153800000000004</v>
      </c>
      <c r="K1373">
        <v>260</v>
      </c>
      <c r="L1373" t="s">
        <v>8292</v>
      </c>
    </row>
    <row r="1374" spans="1:12" x14ac:dyDescent="0.3">
      <c r="A1374" t="s">
        <v>121</v>
      </c>
      <c r="B1374" t="s">
        <v>120</v>
      </c>
      <c r="C1374" t="s">
        <v>1663</v>
      </c>
      <c r="D1374">
        <v>9370</v>
      </c>
      <c r="E1374">
        <v>3.5567540000000002</v>
      </c>
      <c r="F1374">
        <v>112.81470299999999</v>
      </c>
      <c r="G1374">
        <v>2.2762429616000002E-2</v>
      </c>
      <c r="H1374">
        <v>1860.25</v>
      </c>
      <c r="I1374">
        <v>1.4647300000000001</v>
      </c>
      <c r="J1374">
        <v>86.842100000000002</v>
      </c>
      <c r="K1374">
        <v>38</v>
      </c>
      <c r="L1374" t="s">
        <v>8292</v>
      </c>
    </row>
    <row r="1375" spans="1:12" x14ac:dyDescent="0.3">
      <c r="A1375" t="s">
        <v>160</v>
      </c>
      <c r="B1375" t="s">
        <v>159</v>
      </c>
      <c r="C1375" t="s">
        <v>1664</v>
      </c>
      <c r="D1375">
        <v>1459</v>
      </c>
      <c r="E1375">
        <v>31.953284</v>
      </c>
      <c r="F1375">
        <v>-103.676536</v>
      </c>
      <c r="G1375">
        <v>2.2748575E-2</v>
      </c>
      <c r="H1375">
        <v>1845.33</v>
      </c>
      <c r="I1375">
        <v>2.7855799999999999</v>
      </c>
      <c r="J1375">
        <v>55.197099999999999</v>
      </c>
      <c r="K1375">
        <v>279</v>
      </c>
      <c r="L1375" t="s">
        <v>8292</v>
      </c>
    </row>
    <row r="1376" spans="1:12" x14ac:dyDescent="0.3">
      <c r="A1376" t="s">
        <v>160</v>
      </c>
      <c r="B1376" t="s">
        <v>159</v>
      </c>
      <c r="C1376" t="s">
        <v>1665</v>
      </c>
      <c r="D1376">
        <v>8</v>
      </c>
      <c r="E1376">
        <v>70.306540999999996</v>
      </c>
      <c r="F1376">
        <v>-148.86465100000001</v>
      </c>
      <c r="G1376">
        <v>2.2717578232000001E-2</v>
      </c>
      <c r="H1376">
        <v>1892.55</v>
      </c>
      <c r="I1376">
        <v>1.6014999999999999</v>
      </c>
      <c r="J1376">
        <v>84.4221</v>
      </c>
      <c r="K1376">
        <v>398</v>
      </c>
      <c r="L1376" t="s">
        <v>8292</v>
      </c>
    </row>
    <row r="1377" spans="1:12" x14ac:dyDescent="0.3">
      <c r="A1377" t="s">
        <v>98</v>
      </c>
      <c r="B1377" t="s">
        <v>97</v>
      </c>
      <c r="C1377" t="s">
        <v>1666</v>
      </c>
      <c r="D1377">
        <v>5859</v>
      </c>
      <c r="E1377">
        <v>31.402374999999999</v>
      </c>
      <c r="F1377">
        <v>31.598828000000001</v>
      </c>
      <c r="G1377">
        <v>2.2709330039000001E-2</v>
      </c>
      <c r="H1377">
        <v>1774.78</v>
      </c>
      <c r="I1377">
        <v>2.2380300000000002</v>
      </c>
      <c r="J1377">
        <v>92.1053</v>
      </c>
      <c r="K1377">
        <v>380</v>
      </c>
      <c r="L1377" t="s">
        <v>8292</v>
      </c>
    </row>
    <row r="1378" spans="1:12" x14ac:dyDescent="0.3">
      <c r="A1378" t="s">
        <v>93</v>
      </c>
      <c r="B1378" t="s">
        <v>92</v>
      </c>
      <c r="C1378" t="s">
        <v>1667</v>
      </c>
      <c r="D1378">
        <v>5002</v>
      </c>
      <c r="E1378">
        <v>4.4199010000000003</v>
      </c>
      <c r="F1378">
        <v>6.51715</v>
      </c>
      <c r="G1378">
        <v>2.2708596213999999E-2</v>
      </c>
      <c r="H1378">
        <v>1669.55</v>
      </c>
      <c r="I1378">
        <v>2.9195000000000002</v>
      </c>
      <c r="J1378">
        <v>41.509399999999999</v>
      </c>
      <c r="K1378">
        <v>106</v>
      </c>
      <c r="L1378" t="s">
        <v>8292</v>
      </c>
    </row>
    <row r="1379" spans="1:12" x14ac:dyDescent="0.3">
      <c r="A1379" t="s">
        <v>677</v>
      </c>
      <c r="B1379" t="s">
        <v>676</v>
      </c>
      <c r="C1379" t="s">
        <v>1668</v>
      </c>
      <c r="D1379">
        <v>3874</v>
      </c>
      <c r="E1379">
        <v>-38.052135</v>
      </c>
      <c r="F1379">
        <v>-68.853527</v>
      </c>
      <c r="G1379">
        <v>2.2708537508000001E-2</v>
      </c>
      <c r="H1379">
        <v>1702.84</v>
      </c>
      <c r="I1379">
        <v>2.9018799999999998</v>
      </c>
      <c r="J1379">
        <v>82.3322</v>
      </c>
      <c r="K1379">
        <v>283</v>
      </c>
      <c r="L1379" t="s">
        <v>8292</v>
      </c>
    </row>
    <row r="1380" spans="1:12" x14ac:dyDescent="0.3">
      <c r="A1380" t="s">
        <v>7</v>
      </c>
      <c r="B1380" t="s">
        <v>6</v>
      </c>
      <c r="C1380" t="s">
        <v>1670</v>
      </c>
      <c r="D1380">
        <v>6534</v>
      </c>
      <c r="E1380">
        <v>30.445920000000001</v>
      </c>
      <c r="F1380">
        <v>50.495933000000001</v>
      </c>
      <c r="G1380">
        <v>2.2674869617E-2</v>
      </c>
      <c r="H1380">
        <v>1817.25</v>
      </c>
      <c r="I1380">
        <v>3.21088</v>
      </c>
      <c r="J1380">
        <v>39.130400000000002</v>
      </c>
      <c r="K1380">
        <v>345</v>
      </c>
      <c r="L1380" t="s">
        <v>8292</v>
      </c>
    </row>
    <row r="1381" spans="1:12" x14ac:dyDescent="0.3">
      <c r="A1381" t="s">
        <v>697</v>
      </c>
      <c r="B1381" t="s">
        <v>696</v>
      </c>
      <c r="C1381" t="s">
        <v>1671</v>
      </c>
      <c r="D1381">
        <v>7895</v>
      </c>
      <c r="E1381">
        <v>38.463988000000001</v>
      </c>
      <c r="F1381">
        <v>66.413443000000001</v>
      </c>
      <c r="G1381">
        <v>2.2644782791999999E-2</v>
      </c>
      <c r="H1381">
        <v>1801.3</v>
      </c>
      <c r="I1381">
        <v>2.0549599999999999</v>
      </c>
      <c r="J1381">
        <v>91.082799999999992</v>
      </c>
      <c r="K1381">
        <v>314</v>
      </c>
      <c r="L1381" t="s">
        <v>8292</v>
      </c>
    </row>
    <row r="1382" spans="1:12" x14ac:dyDescent="0.3">
      <c r="A1382" t="s">
        <v>48</v>
      </c>
      <c r="B1382" t="s">
        <v>47</v>
      </c>
      <c r="C1382" t="s">
        <v>1672</v>
      </c>
      <c r="D1382">
        <v>5787</v>
      </c>
      <c r="E1382">
        <v>47.905582000000003</v>
      </c>
      <c r="F1382">
        <v>56.497700000000002</v>
      </c>
      <c r="G1382">
        <v>2.2637209718000002E-2</v>
      </c>
      <c r="H1382">
        <v>1940.57</v>
      </c>
      <c r="I1382">
        <v>1.2732600000000001</v>
      </c>
      <c r="J1382">
        <v>85.755800000000008</v>
      </c>
      <c r="K1382">
        <v>344</v>
      </c>
      <c r="L1382" t="s">
        <v>8292</v>
      </c>
    </row>
    <row r="1383" spans="1:12" x14ac:dyDescent="0.3">
      <c r="A1383" t="s">
        <v>160</v>
      </c>
      <c r="B1383" t="s">
        <v>159</v>
      </c>
      <c r="C1383" t="s">
        <v>1673</v>
      </c>
      <c r="D1383">
        <v>823</v>
      </c>
      <c r="E1383">
        <v>48.139481000000004</v>
      </c>
      <c r="F1383">
        <v>-102.672595</v>
      </c>
      <c r="G1383">
        <v>2.2618658622E-2</v>
      </c>
      <c r="H1383">
        <v>1850.41</v>
      </c>
      <c r="I1383">
        <v>1.81002</v>
      </c>
      <c r="J1383">
        <v>65.703999999999994</v>
      </c>
      <c r="K1383">
        <v>277</v>
      </c>
      <c r="L1383" t="s">
        <v>8292</v>
      </c>
    </row>
    <row r="1384" spans="1:12" x14ac:dyDescent="0.3">
      <c r="A1384" t="s">
        <v>167</v>
      </c>
      <c r="B1384" t="s">
        <v>166</v>
      </c>
      <c r="C1384" t="s">
        <v>1674</v>
      </c>
      <c r="D1384">
        <v>6848</v>
      </c>
      <c r="E1384">
        <v>18.012743</v>
      </c>
      <c r="F1384">
        <v>54.572552999999999</v>
      </c>
      <c r="G1384">
        <v>2.2595968753E-2</v>
      </c>
      <c r="H1384">
        <v>1792.72</v>
      </c>
      <c r="I1384">
        <v>1.6014999999999999</v>
      </c>
      <c r="J1384">
        <v>80.757999999999996</v>
      </c>
      <c r="K1384">
        <v>343</v>
      </c>
      <c r="L1384" t="s">
        <v>8292</v>
      </c>
    </row>
    <row r="1385" spans="1:12" x14ac:dyDescent="0.3">
      <c r="A1385" t="s">
        <v>886</v>
      </c>
      <c r="B1385" t="s">
        <v>885</v>
      </c>
      <c r="C1385" t="s">
        <v>1676</v>
      </c>
      <c r="D1385">
        <v>4410</v>
      </c>
      <c r="E1385">
        <v>45.992987999999997</v>
      </c>
      <c r="F1385">
        <v>17.682131999999999</v>
      </c>
      <c r="G1385">
        <v>2.2573220178000002E-2</v>
      </c>
      <c r="H1385">
        <v>1895.14</v>
      </c>
      <c r="I1385">
        <v>2.6342099999999999</v>
      </c>
      <c r="J1385">
        <v>81.295000000000002</v>
      </c>
      <c r="K1385">
        <v>278</v>
      </c>
      <c r="L1385" t="s">
        <v>8292</v>
      </c>
    </row>
    <row r="1386" spans="1:12" x14ac:dyDescent="0.3">
      <c r="A1386" t="s">
        <v>93</v>
      </c>
      <c r="B1386" t="s">
        <v>92</v>
      </c>
      <c r="C1386" t="s">
        <v>1678</v>
      </c>
      <c r="D1386">
        <v>4997</v>
      </c>
      <c r="E1386">
        <v>4.4416079999999996</v>
      </c>
      <c r="F1386">
        <v>6.3617039999999996</v>
      </c>
      <c r="G1386">
        <v>2.2553201432E-2</v>
      </c>
      <c r="H1386">
        <v>1771.13</v>
      </c>
      <c r="I1386">
        <v>3.0393500000000002</v>
      </c>
      <c r="J1386">
        <v>67.796599999999998</v>
      </c>
      <c r="K1386">
        <v>118</v>
      </c>
      <c r="L1386" t="s">
        <v>8292</v>
      </c>
    </row>
    <row r="1387" spans="1:12" x14ac:dyDescent="0.3">
      <c r="A1387" t="s">
        <v>121</v>
      </c>
      <c r="B1387" t="s">
        <v>120</v>
      </c>
      <c r="C1387" t="s">
        <v>1679</v>
      </c>
      <c r="D1387">
        <v>9101</v>
      </c>
      <c r="E1387">
        <v>5.5307069999999996</v>
      </c>
      <c r="F1387">
        <v>104.98841299999999</v>
      </c>
      <c r="G1387">
        <v>2.2533593628E-2</v>
      </c>
      <c r="H1387">
        <v>1752.36</v>
      </c>
      <c r="I1387">
        <v>1.70224</v>
      </c>
      <c r="J1387">
        <v>89.147300000000001</v>
      </c>
      <c r="K1387">
        <v>129</v>
      </c>
      <c r="L1387" t="s">
        <v>8292</v>
      </c>
    </row>
    <row r="1388" spans="1:12" x14ac:dyDescent="0.3">
      <c r="A1388" t="s">
        <v>13</v>
      </c>
      <c r="B1388" t="s">
        <v>12</v>
      </c>
      <c r="C1388" t="s">
        <v>1680</v>
      </c>
      <c r="D1388">
        <v>7132</v>
      </c>
      <c r="E1388">
        <v>60.062173999999999</v>
      </c>
      <c r="F1388">
        <v>72.756095999999999</v>
      </c>
      <c r="G1388">
        <v>2.2528368794000001E-2</v>
      </c>
      <c r="H1388">
        <v>1834.27</v>
      </c>
      <c r="I1388">
        <v>3.2929499999999998</v>
      </c>
      <c r="J1388">
        <v>18.493200000000002</v>
      </c>
      <c r="K1388">
        <v>292</v>
      </c>
      <c r="L1388" t="s">
        <v>8292</v>
      </c>
    </row>
    <row r="1389" spans="1:12" x14ac:dyDescent="0.3">
      <c r="A1389" t="s">
        <v>160</v>
      </c>
      <c r="B1389" t="s">
        <v>159</v>
      </c>
      <c r="C1389" t="s">
        <v>1681</v>
      </c>
      <c r="D1389">
        <v>2227</v>
      </c>
      <c r="E1389">
        <v>31.856494999999999</v>
      </c>
      <c r="F1389">
        <v>-101.793655</v>
      </c>
      <c r="G1389">
        <v>2.2500835680000001E-2</v>
      </c>
      <c r="H1389">
        <v>1801.19</v>
      </c>
      <c r="I1389">
        <v>2.8934099999999998</v>
      </c>
      <c r="J1389">
        <v>26.102900000000002</v>
      </c>
      <c r="K1389">
        <v>272</v>
      </c>
      <c r="L1389" t="s">
        <v>8292</v>
      </c>
    </row>
    <row r="1390" spans="1:12" x14ac:dyDescent="0.3">
      <c r="A1390" t="s">
        <v>28</v>
      </c>
      <c r="B1390" t="s">
        <v>27</v>
      </c>
      <c r="C1390" t="s">
        <v>1682</v>
      </c>
      <c r="D1390">
        <v>4764</v>
      </c>
      <c r="E1390">
        <v>29.277052000000001</v>
      </c>
      <c r="F1390">
        <v>21.373459</v>
      </c>
      <c r="G1390">
        <v>2.2491883014999998E-2</v>
      </c>
      <c r="H1390">
        <v>1728.84</v>
      </c>
      <c r="I1390">
        <v>1.66011</v>
      </c>
      <c r="J1390">
        <v>75.331599999999995</v>
      </c>
      <c r="K1390">
        <v>377</v>
      </c>
      <c r="L1390" t="s">
        <v>8292</v>
      </c>
    </row>
    <row r="1391" spans="1:12" x14ac:dyDescent="0.3">
      <c r="A1391" t="s">
        <v>806</v>
      </c>
      <c r="B1391" t="s">
        <v>805</v>
      </c>
      <c r="C1391" t="s">
        <v>1683</v>
      </c>
      <c r="D1391">
        <v>9229</v>
      </c>
      <c r="E1391">
        <v>-0.987869</v>
      </c>
      <c r="F1391">
        <v>103.332375</v>
      </c>
      <c r="G1391">
        <v>2.2477940339999999E-2</v>
      </c>
      <c r="H1391">
        <v>1848.09</v>
      </c>
      <c r="I1391">
        <v>2.5565600000000002</v>
      </c>
      <c r="J1391">
        <v>73.684200000000004</v>
      </c>
      <c r="K1391">
        <v>114</v>
      </c>
      <c r="L1391" t="s">
        <v>8292</v>
      </c>
    </row>
    <row r="1392" spans="1:12" x14ac:dyDescent="0.3">
      <c r="A1392" t="s">
        <v>238</v>
      </c>
      <c r="B1392" t="s">
        <v>237</v>
      </c>
      <c r="C1392" t="s">
        <v>1684</v>
      </c>
      <c r="D1392">
        <v>6842</v>
      </c>
      <c r="E1392">
        <v>15.716284999999999</v>
      </c>
      <c r="F1392">
        <v>48.799638999999999</v>
      </c>
      <c r="G1392">
        <v>2.2474329921E-2</v>
      </c>
      <c r="H1392">
        <v>1794.75</v>
      </c>
      <c r="I1392">
        <v>1.333</v>
      </c>
      <c r="J1392">
        <v>64.957299999999989</v>
      </c>
      <c r="K1392">
        <v>234</v>
      </c>
      <c r="L1392" t="s">
        <v>8292</v>
      </c>
    </row>
    <row r="1393" spans="1:12" x14ac:dyDescent="0.3">
      <c r="A1393" t="s">
        <v>48</v>
      </c>
      <c r="B1393" t="s">
        <v>47</v>
      </c>
      <c r="C1393" t="s">
        <v>1685</v>
      </c>
      <c r="D1393">
        <v>7616</v>
      </c>
      <c r="E1393">
        <v>46.465522999999997</v>
      </c>
      <c r="F1393">
        <v>64.993208999999993</v>
      </c>
      <c r="G1393">
        <v>2.2425574588E-2</v>
      </c>
      <c r="H1393">
        <v>1804.54</v>
      </c>
      <c r="I1393">
        <v>1.4598599999999999</v>
      </c>
      <c r="J1393">
        <v>76.7196</v>
      </c>
      <c r="K1393">
        <v>378</v>
      </c>
      <c r="L1393" t="s">
        <v>8292</v>
      </c>
    </row>
    <row r="1394" spans="1:12" x14ac:dyDescent="0.3">
      <c r="A1394" t="s">
        <v>1</v>
      </c>
      <c r="B1394" t="s">
        <v>0</v>
      </c>
      <c r="C1394" t="s">
        <v>1686</v>
      </c>
      <c r="D1394">
        <v>3619</v>
      </c>
      <c r="E1394">
        <v>9.6746309999999998</v>
      </c>
      <c r="F1394">
        <v>-63.550033999999997</v>
      </c>
      <c r="G1394">
        <v>2.2420291048000002E-2</v>
      </c>
      <c r="H1394">
        <v>2018.5</v>
      </c>
      <c r="I1394">
        <v>3.0813100000000002</v>
      </c>
      <c r="J1394">
        <v>65.777799999999999</v>
      </c>
      <c r="K1394">
        <v>225</v>
      </c>
      <c r="L1394" t="s">
        <v>8292</v>
      </c>
    </row>
    <row r="1395" spans="1:12" x14ac:dyDescent="0.3">
      <c r="A1395" t="s">
        <v>93</v>
      </c>
      <c r="B1395" t="s">
        <v>92</v>
      </c>
      <c r="C1395" t="s">
        <v>1687</v>
      </c>
      <c r="D1395">
        <v>4917</v>
      </c>
      <c r="E1395">
        <v>5.489541</v>
      </c>
      <c r="F1395">
        <v>6.1358800000000002</v>
      </c>
      <c r="G1395">
        <v>2.2408696613E-2</v>
      </c>
      <c r="H1395">
        <v>1828.24</v>
      </c>
      <c r="I1395">
        <v>1.6740699999999999</v>
      </c>
      <c r="J1395">
        <v>84.482799999999997</v>
      </c>
      <c r="K1395">
        <v>116</v>
      </c>
      <c r="L1395" t="s">
        <v>8292</v>
      </c>
    </row>
    <row r="1396" spans="1:12" x14ac:dyDescent="0.3">
      <c r="A1396" t="s">
        <v>13</v>
      </c>
      <c r="B1396" t="s">
        <v>12</v>
      </c>
      <c r="C1396" t="s">
        <v>1688</v>
      </c>
      <c r="D1396">
        <v>6994</v>
      </c>
      <c r="E1396">
        <v>61.485908000000002</v>
      </c>
      <c r="F1396">
        <v>66.298024999999996</v>
      </c>
      <c r="G1396">
        <v>2.2399920066000001E-2</v>
      </c>
      <c r="H1396">
        <v>1818.08</v>
      </c>
      <c r="I1396">
        <v>1.53742</v>
      </c>
      <c r="J1396">
        <v>77.133099999999999</v>
      </c>
      <c r="K1396">
        <v>293</v>
      </c>
      <c r="L1396" t="s">
        <v>8292</v>
      </c>
    </row>
    <row r="1397" spans="1:12" x14ac:dyDescent="0.3">
      <c r="A1397" t="s">
        <v>167</v>
      </c>
      <c r="B1397" t="s">
        <v>166</v>
      </c>
      <c r="C1397" t="s">
        <v>1689</v>
      </c>
      <c r="D1397">
        <v>6807</v>
      </c>
      <c r="E1397">
        <v>22.670902000000002</v>
      </c>
      <c r="F1397">
        <v>56.246836000000002</v>
      </c>
      <c r="G1397">
        <v>2.2398276298000001E-2</v>
      </c>
      <c r="H1397">
        <v>1735.85</v>
      </c>
      <c r="I1397">
        <v>1.4949600000000001</v>
      </c>
      <c r="J1397">
        <v>91.331299999999999</v>
      </c>
      <c r="K1397">
        <v>323</v>
      </c>
      <c r="L1397" t="s">
        <v>8292</v>
      </c>
    </row>
    <row r="1398" spans="1:12" x14ac:dyDescent="0.3">
      <c r="A1398" t="s">
        <v>48</v>
      </c>
      <c r="B1398" t="s">
        <v>47</v>
      </c>
      <c r="C1398" t="s">
        <v>1690</v>
      </c>
      <c r="D1398">
        <v>5677</v>
      </c>
      <c r="E1398">
        <v>46.178749000000003</v>
      </c>
      <c r="F1398">
        <v>53.399225000000001</v>
      </c>
      <c r="G1398">
        <v>2.2397894708999999E-2</v>
      </c>
      <c r="H1398">
        <v>1778.88</v>
      </c>
      <c r="I1398">
        <v>1.28765</v>
      </c>
      <c r="J1398">
        <v>86.464100000000002</v>
      </c>
      <c r="K1398">
        <v>362</v>
      </c>
      <c r="L1398" t="s">
        <v>8292</v>
      </c>
    </row>
    <row r="1399" spans="1:12" x14ac:dyDescent="0.3">
      <c r="A1399" t="s">
        <v>762</v>
      </c>
      <c r="B1399" t="s">
        <v>761</v>
      </c>
      <c r="C1399" t="s">
        <v>1691</v>
      </c>
      <c r="D1399">
        <v>4269</v>
      </c>
      <c r="E1399">
        <v>57.082495999999999</v>
      </c>
      <c r="F1399">
        <v>0.89125100000000002</v>
      </c>
      <c r="G1399">
        <v>2.2392787287000001E-2</v>
      </c>
      <c r="H1399">
        <v>1771.51</v>
      </c>
      <c r="I1399">
        <v>0.91583700000000001</v>
      </c>
      <c r="J1399">
        <v>75</v>
      </c>
      <c r="K1399">
        <v>180</v>
      </c>
      <c r="L1399" t="s">
        <v>8292</v>
      </c>
    </row>
    <row r="1400" spans="1:12" x14ac:dyDescent="0.3">
      <c r="A1400" t="s">
        <v>13</v>
      </c>
      <c r="B1400" t="s">
        <v>12</v>
      </c>
      <c r="C1400" t="s">
        <v>1692</v>
      </c>
      <c r="D1400">
        <v>7003</v>
      </c>
      <c r="E1400">
        <v>61.524431999999997</v>
      </c>
      <c r="F1400">
        <v>66.671417000000005</v>
      </c>
      <c r="G1400">
        <v>2.2389382339000001E-2</v>
      </c>
      <c r="H1400">
        <v>1889.38</v>
      </c>
      <c r="I1400">
        <v>1.6500999999999999</v>
      </c>
      <c r="J1400">
        <v>80.073799999999991</v>
      </c>
      <c r="K1400">
        <v>271</v>
      </c>
      <c r="L1400" t="s">
        <v>8292</v>
      </c>
    </row>
    <row r="1401" spans="1:12" x14ac:dyDescent="0.3">
      <c r="A1401" t="s">
        <v>13</v>
      </c>
      <c r="B1401" t="s">
        <v>12</v>
      </c>
      <c r="C1401" t="s">
        <v>1693</v>
      </c>
      <c r="D1401">
        <v>7328</v>
      </c>
      <c r="E1401">
        <v>62.333593999999998</v>
      </c>
      <c r="F1401">
        <v>76.727022000000005</v>
      </c>
      <c r="G1401">
        <v>2.2374471015000001E-2</v>
      </c>
      <c r="H1401">
        <v>1830.42</v>
      </c>
      <c r="I1401">
        <v>2.26044</v>
      </c>
      <c r="J1401">
        <v>65.45450000000001</v>
      </c>
      <c r="K1401">
        <v>275</v>
      </c>
      <c r="L1401" t="s">
        <v>8292</v>
      </c>
    </row>
    <row r="1402" spans="1:12" x14ac:dyDescent="0.3">
      <c r="A1402" t="s">
        <v>13</v>
      </c>
      <c r="B1402" t="s">
        <v>12</v>
      </c>
      <c r="C1402" t="s">
        <v>1694</v>
      </c>
      <c r="D1402">
        <v>5330</v>
      </c>
      <c r="E1402">
        <v>65.007384999999999</v>
      </c>
      <c r="F1402">
        <v>56.922483</v>
      </c>
      <c r="G1402">
        <v>2.2371388950000001E-2</v>
      </c>
      <c r="H1402">
        <v>1780.78</v>
      </c>
      <c r="I1402">
        <v>1.9000900000000001</v>
      </c>
      <c r="J1402">
        <v>57.543900000000001</v>
      </c>
      <c r="K1402">
        <v>285</v>
      </c>
      <c r="L1402" t="s">
        <v>8292</v>
      </c>
    </row>
    <row r="1403" spans="1:12" x14ac:dyDescent="0.3">
      <c r="A1403" t="s">
        <v>155</v>
      </c>
      <c r="B1403" t="s">
        <v>154</v>
      </c>
      <c r="C1403" t="s">
        <v>1695</v>
      </c>
      <c r="D1403">
        <v>9385</v>
      </c>
      <c r="E1403">
        <v>4.9499510000000004</v>
      </c>
      <c r="F1403">
        <v>114.07028800000001</v>
      </c>
      <c r="G1403">
        <v>2.2367543707E-2</v>
      </c>
      <c r="H1403">
        <v>1773.87</v>
      </c>
      <c r="I1403">
        <v>2.5809700000000002</v>
      </c>
      <c r="J1403">
        <v>78.571399999999997</v>
      </c>
      <c r="K1403">
        <v>56</v>
      </c>
      <c r="L1403" t="s">
        <v>8292</v>
      </c>
    </row>
    <row r="1404" spans="1:12" x14ac:dyDescent="0.3">
      <c r="A1404" t="s">
        <v>160</v>
      </c>
      <c r="B1404" t="s">
        <v>159</v>
      </c>
      <c r="C1404" t="s">
        <v>1696</v>
      </c>
      <c r="D1404">
        <v>600</v>
      </c>
      <c r="E1404">
        <v>47.786962000000003</v>
      </c>
      <c r="F1404">
        <v>-103.034904</v>
      </c>
      <c r="G1404">
        <v>2.2332907167E-2</v>
      </c>
      <c r="H1404">
        <v>1921.12</v>
      </c>
      <c r="I1404">
        <v>2.9074599999999999</v>
      </c>
      <c r="J1404">
        <v>70</v>
      </c>
      <c r="K1404">
        <v>290</v>
      </c>
      <c r="L1404" t="s">
        <v>8292</v>
      </c>
    </row>
    <row r="1405" spans="1:12" x14ac:dyDescent="0.3">
      <c r="A1405" t="s">
        <v>160</v>
      </c>
      <c r="B1405" t="s">
        <v>159</v>
      </c>
      <c r="C1405" t="s">
        <v>1697</v>
      </c>
      <c r="D1405">
        <v>1107</v>
      </c>
      <c r="E1405">
        <v>31.716571999999999</v>
      </c>
      <c r="F1405">
        <v>-104.15573999999999</v>
      </c>
      <c r="G1405">
        <v>2.2324365443999999E-2</v>
      </c>
      <c r="H1405">
        <v>1867.76</v>
      </c>
      <c r="I1405">
        <v>2.3091200000000001</v>
      </c>
      <c r="J1405">
        <v>63.018900000000002</v>
      </c>
      <c r="K1405">
        <v>265</v>
      </c>
      <c r="L1405" t="s">
        <v>8292</v>
      </c>
    </row>
    <row r="1406" spans="1:12" x14ac:dyDescent="0.3">
      <c r="A1406" t="s">
        <v>133</v>
      </c>
      <c r="B1406" t="s">
        <v>132</v>
      </c>
      <c r="C1406" t="s">
        <v>1698</v>
      </c>
      <c r="D1406">
        <v>5202</v>
      </c>
      <c r="E1406">
        <v>-5.4273040000000004</v>
      </c>
      <c r="F1406">
        <v>12.000957</v>
      </c>
      <c r="G1406">
        <v>2.2316175957000001E-2</v>
      </c>
      <c r="H1406">
        <v>1781.54</v>
      </c>
      <c r="I1406">
        <v>1.80162</v>
      </c>
      <c r="J1406">
        <v>54.166699999999999</v>
      </c>
      <c r="K1406">
        <v>96</v>
      </c>
      <c r="L1406" t="s">
        <v>8292</v>
      </c>
    </row>
    <row r="1407" spans="1:12" x14ac:dyDescent="0.3">
      <c r="A1407" t="s">
        <v>21</v>
      </c>
      <c r="B1407" t="s">
        <v>20</v>
      </c>
      <c r="C1407" t="s">
        <v>1699</v>
      </c>
      <c r="D1407">
        <v>3192</v>
      </c>
      <c r="E1407">
        <v>17.869375000000002</v>
      </c>
      <c r="F1407">
        <v>-93.497504000000006</v>
      </c>
      <c r="G1407">
        <v>2.2303084519E-2</v>
      </c>
      <c r="H1407">
        <v>1800.65</v>
      </c>
      <c r="I1407">
        <v>1.6014999999999999</v>
      </c>
      <c r="J1407">
        <v>65.7303</v>
      </c>
      <c r="K1407">
        <v>178</v>
      </c>
      <c r="L1407" t="s">
        <v>8292</v>
      </c>
    </row>
    <row r="1408" spans="1:12" x14ac:dyDescent="0.3">
      <c r="A1408" t="s">
        <v>183</v>
      </c>
      <c r="B1408" t="s">
        <v>182</v>
      </c>
      <c r="C1408" t="s">
        <v>1700</v>
      </c>
      <c r="D1408">
        <v>6730</v>
      </c>
      <c r="E1408">
        <v>24.828443</v>
      </c>
      <c r="F1408">
        <v>53.621749000000001</v>
      </c>
      <c r="G1408">
        <v>2.2279954354999999E-2</v>
      </c>
      <c r="H1408">
        <v>1708.58</v>
      </c>
      <c r="I1408">
        <v>2.1533699999999998</v>
      </c>
      <c r="J1408">
        <v>89</v>
      </c>
      <c r="K1408">
        <v>300</v>
      </c>
      <c r="L1408" t="s">
        <v>8292</v>
      </c>
    </row>
    <row r="1409" spans="1:12" x14ac:dyDescent="0.3">
      <c r="A1409" t="s">
        <v>13</v>
      </c>
      <c r="B1409" t="s">
        <v>12</v>
      </c>
      <c r="C1409" t="s">
        <v>1701</v>
      </c>
      <c r="D1409">
        <v>5652</v>
      </c>
      <c r="E1409">
        <v>53.539462999999998</v>
      </c>
      <c r="F1409">
        <v>52.774849000000003</v>
      </c>
      <c r="G1409">
        <v>2.2268242508E-2</v>
      </c>
      <c r="H1409">
        <v>1952.59</v>
      </c>
      <c r="I1409">
        <v>1.5339100000000001</v>
      </c>
      <c r="J1409">
        <v>80.859400000000008</v>
      </c>
      <c r="K1409">
        <v>256</v>
      </c>
      <c r="L1409" t="s">
        <v>8292</v>
      </c>
    </row>
    <row r="1410" spans="1:12" x14ac:dyDescent="0.3">
      <c r="A1410" t="s">
        <v>160</v>
      </c>
      <c r="B1410" t="s">
        <v>159</v>
      </c>
      <c r="C1410" t="s">
        <v>1702</v>
      </c>
      <c r="D1410">
        <v>2556</v>
      </c>
      <c r="E1410">
        <v>28.549347000000001</v>
      </c>
      <c r="F1410">
        <v>-99.270045999999994</v>
      </c>
      <c r="G1410">
        <v>2.2222246357E-2</v>
      </c>
      <c r="H1410">
        <v>1880.49</v>
      </c>
      <c r="I1410">
        <v>2.5683400000000001</v>
      </c>
      <c r="J1410">
        <v>72.246700000000004</v>
      </c>
      <c r="K1410">
        <v>227</v>
      </c>
      <c r="L1410" t="s">
        <v>8292</v>
      </c>
    </row>
    <row r="1411" spans="1:12" x14ac:dyDescent="0.3">
      <c r="A1411" t="s">
        <v>1076</v>
      </c>
      <c r="B1411" t="s">
        <v>1075</v>
      </c>
      <c r="C1411" t="s">
        <v>1703</v>
      </c>
      <c r="D1411">
        <v>4701</v>
      </c>
      <c r="E1411">
        <v>34.295366000000001</v>
      </c>
      <c r="F1411">
        <v>11.404536</v>
      </c>
      <c r="G1411">
        <v>2.2215612579E-2</v>
      </c>
      <c r="H1411">
        <v>1692</v>
      </c>
      <c r="I1411">
        <v>2.0037199999999999</v>
      </c>
      <c r="J1411">
        <v>78.012</v>
      </c>
      <c r="K1411">
        <v>332</v>
      </c>
      <c r="L1411" t="s">
        <v>8292</v>
      </c>
    </row>
    <row r="1412" spans="1:12" x14ac:dyDescent="0.3">
      <c r="A1412" t="s">
        <v>160</v>
      </c>
      <c r="B1412" t="s">
        <v>159</v>
      </c>
      <c r="C1412" t="s">
        <v>1704</v>
      </c>
      <c r="D1412">
        <v>2248</v>
      </c>
      <c r="E1412">
        <v>31.792957000000001</v>
      </c>
      <c r="F1412">
        <v>-101.746613</v>
      </c>
      <c r="G1412">
        <v>2.2207423091999998E-2</v>
      </c>
      <c r="H1412">
        <v>1848.18</v>
      </c>
      <c r="I1412">
        <v>1.81203</v>
      </c>
      <c r="J1412">
        <v>35.877900000000004</v>
      </c>
      <c r="K1412">
        <v>262</v>
      </c>
      <c r="L1412" t="s">
        <v>8292</v>
      </c>
    </row>
    <row r="1413" spans="1:12" x14ac:dyDescent="0.3">
      <c r="A1413" t="s">
        <v>54</v>
      </c>
      <c r="B1413" t="s">
        <v>53</v>
      </c>
      <c r="C1413" t="s">
        <v>1705</v>
      </c>
      <c r="D1413">
        <v>7852</v>
      </c>
      <c r="E1413">
        <v>38.940469</v>
      </c>
      <c r="F1413">
        <v>64.135835</v>
      </c>
      <c r="G1413">
        <v>2.2203108201000001E-2</v>
      </c>
      <c r="H1413">
        <v>1776.45</v>
      </c>
      <c r="I1413">
        <v>1.4859599999999999</v>
      </c>
      <c r="J1413">
        <v>85.422699999999992</v>
      </c>
      <c r="K1413">
        <v>343</v>
      </c>
      <c r="L1413" t="s">
        <v>8292</v>
      </c>
    </row>
    <row r="1414" spans="1:12" x14ac:dyDescent="0.3">
      <c r="A1414" t="s">
        <v>183</v>
      </c>
      <c r="B1414" t="s">
        <v>182</v>
      </c>
      <c r="C1414" t="s">
        <v>1706</v>
      </c>
      <c r="D1414">
        <v>6731</v>
      </c>
      <c r="E1414">
        <v>23.83324</v>
      </c>
      <c r="F1414">
        <v>53.626733000000002</v>
      </c>
      <c r="G1414">
        <v>2.219145506E-2</v>
      </c>
      <c r="H1414">
        <v>1789.36</v>
      </c>
      <c r="I1414">
        <v>2.05714</v>
      </c>
      <c r="J1414">
        <v>87.005600000000001</v>
      </c>
      <c r="K1414">
        <v>354</v>
      </c>
      <c r="L1414" t="s">
        <v>8292</v>
      </c>
    </row>
    <row r="1415" spans="1:12" x14ac:dyDescent="0.3">
      <c r="A1415" t="s">
        <v>501</v>
      </c>
      <c r="B1415" t="s">
        <v>500</v>
      </c>
      <c r="C1415" t="s">
        <v>1707</v>
      </c>
      <c r="D1415">
        <v>5279</v>
      </c>
      <c r="E1415">
        <v>-34.971009000000002</v>
      </c>
      <c r="F1415">
        <v>22.169713999999999</v>
      </c>
      <c r="G1415">
        <v>2.2183324279000001E-2</v>
      </c>
      <c r="H1415">
        <v>1760.74</v>
      </c>
      <c r="I1415">
        <v>2.1849099999999999</v>
      </c>
      <c r="J1415">
        <v>78.927199999999999</v>
      </c>
      <c r="K1415">
        <v>261</v>
      </c>
      <c r="L1415" t="s">
        <v>8292</v>
      </c>
    </row>
    <row r="1416" spans="1:12" x14ac:dyDescent="0.3">
      <c r="A1416" t="s">
        <v>425</v>
      </c>
      <c r="B1416" t="s">
        <v>424</v>
      </c>
      <c r="C1416" t="s">
        <v>1708</v>
      </c>
      <c r="D1416">
        <v>9072</v>
      </c>
      <c r="E1416">
        <v>8.6298879999999993</v>
      </c>
      <c r="F1416">
        <v>101.345975</v>
      </c>
      <c r="G1416">
        <v>2.2173990025E-2</v>
      </c>
      <c r="H1416">
        <v>1651.66</v>
      </c>
      <c r="I1416">
        <v>1.17614</v>
      </c>
      <c r="J1416">
        <v>79.646000000000001</v>
      </c>
      <c r="K1416">
        <v>113</v>
      </c>
      <c r="L1416" t="s">
        <v>8292</v>
      </c>
    </row>
    <row r="1417" spans="1:12" x14ac:dyDescent="0.3">
      <c r="A1417" t="s">
        <v>160</v>
      </c>
      <c r="B1417" t="s">
        <v>159</v>
      </c>
      <c r="C1417" t="s">
        <v>1709</v>
      </c>
      <c r="D1417">
        <v>1376</v>
      </c>
      <c r="E1417">
        <v>31.869033000000002</v>
      </c>
      <c r="F1417">
        <v>-103.777497</v>
      </c>
      <c r="G1417">
        <v>2.2125616280999998E-2</v>
      </c>
      <c r="H1417">
        <v>1807.62</v>
      </c>
      <c r="I1417">
        <v>2.39079</v>
      </c>
      <c r="J1417">
        <v>66.666700000000006</v>
      </c>
      <c r="K1417">
        <v>270</v>
      </c>
      <c r="L1417" t="s">
        <v>8292</v>
      </c>
    </row>
    <row r="1418" spans="1:12" x14ac:dyDescent="0.3">
      <c r="A1418" t="s">
        <v>13</v>
      </c>
      <c r="B1418" t="s">
        <v>12</v>
      </c>
      <c r="C1418" t="s">
        <v>1710</v>
      </c>
      <c r="D1418">
        <v>6992</v>
      </c>
      <c r="E1418">
        <v>61.508173999999997</v>
      </c>
      <c r="F1418">
        <v>66.135379999999998</v>
      </c>
      <c r="G1418">
        <v>2.2119364092E-2</v>
      </c>
      <c r="H1418">
        <v>1757.59</v>
      </c>
      <c r="I1418">
        <v>1.5669200000000001</v>
      </c>
      <c r="J1418">
        <v>76.821200000000005</v>
      </c>
      <c r="K1418">
        <v>302</v>
      </c>
      <c r="L1418" t="s">
        <v>8292</v>
      </c>
    </row>
    <row r="1419" spans="1:12" x14ac:dyDescent="0.3">
      <c r="A1419" t="s">
        <v>160</v>
      </c>
      <c r="B1419" t="s">
        <v>159</v>
      </c>
      <c r="C1419" t="s">
        <v>1712</v>
      </c>
      <c r="D1419">
        <v>17</v>
      </c>
      <c r="E1419">
        <v>70.253043000000005</v>
      </c>
      <c r="F1419">
        <v>-148.43689900000001</v>
      </c>
      <c r="G1419">
        <v>2.2110675603999999E-2</v>
      </c>
      <c r="H1419">
        <v>1857.65</v>
      </c>
      <c r="I1419">
        <v>1.6014999999999999</v>
      </c>
      <c r="J1419">
        <v>82.142899999999997</v>
      </c>
      <c r="K1419">
        <v>392</v>
      </c>
      <c r="L1419" t="s">
        <v>8292</v>
      </c>
    </row>
    <row r="1420" spans="1:12" x14ac:dyDescent="0.3">
      <c r="A1420" t="s">
        <v>98</v>
      </c>
      <c r="B1420" t="s">
        <v>97</v>
      </c>
      <c r="C1420" t="s">
        <v>1713</v>
      </c>
      <c r="D1420">
        <v>4840</v>
      </c>
      <c r="E1420">
        <v>29.638569</v>
      </c>
      <c r="F1420">
        <v>28.109303000000001</v>
      </c>
      <c r="G1420">
        <v>2.2104188590999999E-2</v>
      </c>
      <c r="H1420">
        <v>1942.63</v>
      </c>
      <c r="I1420">
        <v>1.21828</v>
      </c>
      <c r="J1420">
        <v>89.313000000000002</v>
      </c>
      <c r="K1420">
        <v>393</v>
      </c>
      <c r="L1420" t="s">
        <v>8292</v>
      </c>
    </row>
    <row r="1421" spans="1:12" x14ac:dyDescent="0.3">
      <c r="A1421" t="s">
        <v>1134</v>
      </c>
      <c r="B1421" t="s">
        <v>1133</v>
      </c>
      <c r="C1421" t="s">
        <v>1714</v>
      </c>
      <c r="D1421">
        <v>3953</v>
      </c>
      <c r="E1421">
        <v>46.750284000000001</v>
      </c>
      <c r="F1421">
        <v>-48.780293</v>
      </c>
      <c r="G1421">
        <v>2.2097143871000001E-2</v>
      </c>
      <c r="H1421">
        <v>1760.2</v>
      </c>
      <c r="I1421">
        <v>0.515652</v>
      </c>
      <c r="J1421">
        <v>61.764699999999998</v>
      </c>
      <c r="K1421">
        <v>102</v>
      </c>
      <c r="L1421" t="s">
        <v>8292</v>
      </c>
    </row>
    <row r="1422" spans="1:12" x14ac:dyDescent="0.3">
      <c r="A1422" t="s">
        <v>4</v>
      </c>
      <c r="B1422" t="s">
        <v>3</v>
      </c>
      <c r="C1422" t="s">
        <v>1716</v>
      </c>
      <c r="D1422">
        <v>6046</v>
      </c>
      <c r="E1422">
        <v>32.228185000000003</v>
      </c>
      <c r="F1422">
        <v>44.252651</v>
      </c>
      <c r="G1422">
        <v>2.2084933022999999E-2</v>
      </c>
      <c r="H1422">
        <v>1724.31</v>
      </c>
      <c r="I1422">
        <v>1.88297</v>
      </c>
      <c r="J1422">
        <v>78.186999999999998</v>
      </c>
      <c r="K1422">
        <v>353</v>
      </c>
      <c r="L1422" t="s">
        <v>8292</v>
      </c>
    </row>
    <row r="1423" spans="1:12" x14ac:dyDescent="0.3">
      <c r="A1423" t="s">
        <v>98</v>
      </c>
      <c r="B1423" t="s">
        <v>97</v>
      </c>
      <c r="C1423" t="s">
        <v>1717</v>
      </c>
      <c r="D1423">
        <v>5886</v>
      </c>
      <c r="E1423">
        <v>28.049023999999999</v>
      </c>
      <c r="F1423">
        <v>33.348022999999998</v>
      </c>
      <c r="G1423">
        <v>2.2026138963999999E-2</v>
      </c>
      <c r="H1423">
        <v>1834.78</v>
      </c>
      <c r="I1423">
        <v>1.4692799999999999</v>
      </c>
      <c r="J1423">
        <v>91.603099999999998</v>
      </c>
      <c r="K1423">
        <v>393</v>
      </c>
      <c r="L1423" t="s">
        <v>8292</v>
      </c>
    </row>
    <row r="1424" spans="1:12" x14ac:dyDescent="0.3">
      <c r="A1424" t="s">
        <v>160</v>
      </c>
      <c r="B1424" t="s">
        <v>159</v>
      </c>
      <c r="C1424" t="s">
        <v>1718</v>
      </c>
      <c r="D1424">
        <v>1535</v>
      </c>
      <c r="E1424">
        <v>32.112898999999999</v>
      </c>
      <c r="F1424">
        <v>-103.602433</v>
      </c>
      <c r="G1424">
        <v>2.2019681304000002E-2</v>
      </c>
      <c r="H1424">
        <v>1863.44</v>
      </c>
      <c r="I1424">
        <v>4.9366500000000002</v>
      </c>
      <c r="J1424">
        <v>32.116799999999998</v>
      </c>
      <c r="K1424">
        <v>274</v>
      </c>
      <c r="L1424" t="s">
        <v>8292</v>
      </c>
    </row>
    <row r="1425" spans="1:12" x14ac:dyDescent="0.3">
      <c r="A1425" t="s">
        <v>13</v>
      </c>
      <c r="B1425" t="s">
        <v>12</v>
      </c>
      <c r="C1425" t="s">
        <v>1719</v>
      </c>
      <c r="D1425">
        <v>5635</v>
      </c>
      <c r="E1425">
        <v>53.646880000000003</v>
      </c>
      <c r="F1425">
        <v>52.202615999999999</v>
      </c>
      <c r="G1425">
        <v>2.2017450476000001E-2</v>
      </c>
      <c r="H1425">
        <v>1730</v>
      </c>
      <c r="I1425">
        <v>1.40785</v>
      </c>
      <c r="J1425">
        <v>86.290300000000002</v>
      </c>
      <c r="K1425">
        <v>248</v>
      </c>
      <c r="L1425" t="s">
        <v>8292</v>
      </c>
    </row>
    <row r="1426" spans="1:12" x14ac:dyDescent="0.3">
      <c r="A1426" t="s">
        <v>167</v>
      </c>
      <c r="B1426" t="s">
        <v>166</v>
      </c>
      <c r="C1426" t="s">
        <v>1721</v>
      </c>
      <c r="D1426">
        <v>6931</v>
      </c>
      <c r="E1426">
        <v>20.881097</v>
      </c>
      <c r="F1426">
        <v>57.603085</v>
      </c>
      <c r="G1426">
        <v>2.1935085957999999E-2</v>
      </c>
      <c r="H1426">
        <v>1864.27</v>
      </c>
      <c r="I1426">
        <v>1.2664599999999999</v>
      </c>
      <c r="J1426">
        <v>87.172000000000011</v>
      </c>
      <c r="K1426">
        <v>343</v>
      </c>
      <c r="L1426" t="s">
        <v>8292</v>
      </c>
    </row>
    <row r="1427" spans="1:12" x14ac:dyDescent="0.3">
      <c r="A1427" t="s">
        <v>21</v>
      </c>
      <c r="B1427" t="s">
        <v>20</v>
      </c>
      <c r="C1427" t="s">
        <v>1722</v>
      </c>
      <c r="D1427">
        <v>3236</v>
      </c>
      <c r="E1427">
        <v>19.564567</v>
      </c>
      <c r="F1427">
        <v>-92.185834</v>
      </c>
      <c r="G1427">
        <v>2.1932297423E-2</v>
      </c>
      <c r="H1427">
        <v>1305.3399999999999</v>
      </c>
      <c r="I1427">
        <v>0.89822400000000002</v>
      </c>
      <c r="J1427">
        <v>99.484499999999997</v>
      </c>
      <c r="K1427">
        <v>194</v>
      </c>
      <c r="L1427" t="s">
        <v>8292</v>
      </c>
    </row>
    <row r="1428" spans="1:12" x14ac:dyDescent="0.3">
      <c r="A1428" t="s">
        <v>1</v>
      </c>
      <c r="B1428" t="s">
        <v>0</v>
      </c>
      <c r="C1428" t="s">
        <v>1723</v>
      </c>
      <c r="D1428">
        <v>3570</v>
      </c>
      <c r="E1428">
        <v>9.6454489999999993</v>
      </c>
      <c r="F1428">
        <v>-63.691566999999999</v>
      </c>
      <c r="G1428">
        <v>2.1920761694E-2</v>
      </c>
      <c r="H1428">
        <v>2039.18</v>
      </c>
      <c r="I1428">
        <v>2.64005</v>
      </c>
      <c r="J1428">
        <v>64.351900000000001</v>
      </c>
      <c r="K1428">
        <v>216</v>
      </c>
      <c r="L1428" t="s">
        <v>8292</v>
      </c>
    </row>
    <row r="1429" spans="1:12" x14ac:dyDescent="0.3">
      <c r="A1429" t="s">
        <v>806</v>
      </c>
      <c r="B1429" t="s">
        <v>805</v>
      </c>
      <c r="C1429" t="s">
        <v>1724</v>
      </c>
      <c r="D1429">
        <v>9198</v>
      </c>
      <c r="E1429">
        <v>0.68170600000000003</v>
      </c>
      <c r="F1429">
        <v>101.118399</v>
      </c>
      <c r="G1429">
        <v>2.1919117926000001E-2</v>
      </c>
      <c r="H1429">
        <v>1828.56</v>
      </c>
      <c r="I1429">
        <v>1.35144</v>
      </c>
      <c r="J1429">
        <v>81.132099999999994</v>
      </c>
      <c r="K1429">
        <v>106</v>
      </c>
      <c r="L1429" t="s">
        <v>8292</v>
      </c>
    </row>
    <row r="1430" spans="1:12" x14ac:dyDescent="0.3">
      <c r="A1430" t="s">
        <v>13</v>
      </c>
      <c r="B1430" t="s">
        <v>12</v>
      </c>
      <c r="C1430" t="s">
        <v>1725</v>
      </c>
      <c r="D1430">
        <v>8220</v>
      </c>
      <c r="E1430">
        <v>58.418612000000003</v>
      </c>
      <c r="F1430">
        <v>107.32800400000001</v>
      </c>
      <c r="G1430">
        <v>2.1893023109000001E-2</v>
      </c>
      <c r="H1430">
        <v>1586.72</v>
      </c>
      <c r="I1430">
        <v>0.32353399999999999</v>
      </c>
      <c r="J1430">
        <v>93.359400000000008</v>
      </c>
      <c r="K1430">
        <v>256</v>
      </c>
      <c r="L1430" t="s">
        <v>8292</v>
      </c>
    </row>
    <row r="1431" spans="1:12" x14ac:dyDescent="0.3">
      <c r="A1431" t="s">
        <v>13</v>
      </c>
      <c r="B1431" t="s">
        <v>12</v>
      </c>
      <c r="C1431" t="s">
        <v>1726</v>
      </c>
      <c r="D1431">
        <v>7058</v>
      </c>
      <c r="E1431">
        <v>61.371096000000001</v>
      </c>
      <c r="F1431">
        <v>70.418233999999998</v>
      </c>
      <c r="G1431">
        <v>2.1878464021000001E-2</v>
      </c>
      <c r="H1431">
        <v>1749.53</v>
      </c>
      <c r="I1431">
        <v>2.2452000000000001</v>
      </c>
      <c r="J1431">
        <v>74.315100000000001</v>
      </c>
      <c r="K1431">
        <v>292</v>
      </c>
      <c r="L1431" t="s">
        <v>8292</v>
      </c>
    </row>
    <row r="1432" spans="1:12" x14ac:dyDescent="0.3">
      <c r="A1432" t="s">
        <v>192</v>
      </c>
      <c r="B1432" t="s">
        <v>191</v>
      </c>
      <c r="C1432" t="s">
        <v>1727</v>
      </c>
      <c r="D1432">
        <v>6350</v>
      </c>
      <c r="E1432">
        <v>24.890180999999998</v>
      </c>
      <c r="F1432">
        <v>49.210493</v>
      </c>
      <c r="G1432">
        <v>2.1873268540000001E-2</v>
      </c>
      <c r="H1432">
        <v>1757.49</v>
      </c>
      <c r="I1432">
        <v>1.3152999999999999</v>
      </c>
      <c r="J1432">
        <v>88.010900000000007</v>
      </c>
      <c r="K1432">
        <v>367</v>
      </c>
      <c r="L1432" t="s">
        <v>8292</v>
      </c>
    </row>
    <row r="1433" spans="1:12" x14ac:dyDescent="0.3">
      <c r="A1433" t="s">
        <v>54</v>
      </c>
      <c r="B1433" t="s">
        <v>53</v>
      </c>
      <c r="C1433" t="s">
        <v>1728</v>
      </c>
      <c r="D1433">
        <v>6700</v>
      </c>
      <c r="E1433">
        <v>39.460984000000003</v>
      </c>
      <c r="F1433">
        <v>52.792417</v>
      </c>
      <c r="G1433">
        <v>2.1863963638999999E-2</v>
      </c>
      <c r="H1433">
        <v>1852.24</v>
      </c>
      <c r="I1433">
        <v>1.77216</v>
      </c>
      <c r="J1433">
        <v>96.958200000000005</v>
      </c>
      <c r="K1433">
        <v>263</v>
      </c>
      <c r="L1433" t="s">
        <v>8292</v>
      </c>
    </row>
    <row r="1434" spans="1:12" x14ac:dyDescent="0.3">
      <c r="A1434" t="s">
        <v>160</v>
      </c>
      <c r="B1434" t="s">
        <v>159</v>
      </c>
      <c r="C1434" t="s">
        <v>1729</v>
      </c>
      <c r="D1434">
        <v>892</v>
      </c>
      <c r="E1434">
        <v>47.630063999999997</v>
      </c>
      <c r="F1434">
        <v>-102.560215</v>
      </c>
      <c r="G1434">
        <v>2.1858122391999999E-2</v>
      </c>
      <c r="H1434">
        <v>1926.95</v>
      </c>
      <c r="I1434">
        <v>2.0090599999999998</v>
      </c>
      <c r="J1434">
        <v>57.597200000000001</v>
      </c>
      <c r="K1434">
        <v>283</v>
      </c>
      <c r="L1434" t="s">
        <v>8292</v>
      </c>
    </row>
    <row r="1435" spans="1:12" x14ac:dyDescent="0.3">
      <c r="A1435" t="s">
        <v>160</v>
      </c>
      <c r="B1435" t="s">
        <v>159</v>
      </c>
      <c r="C1435" t="s">
        <v>1730</v>
      </c>
      <c r="D1435">
        <v>1931</v>
      </c>
      <c r="E1435">
        <v>31.034085000000001</v>
      </c>
      <c r="F1435">
        <v>-102.877764</v>
      </c>
      <c r="G1435">
        <v>2.1847115016999999E-2</v>
      </c>
      <c r="H1435">
        <v>1829.85</v>
      </c>
      <c r="I1435">
        <v>1.825</v>
      </c>
      <c r="J1435">
        <v>53.816800000000001</v>
      </c>
      <c r="K1435">
        <v>262</v>
      </c>
      <c r="L1435" t="s">
        <v>8292</v>
      </c>
    </row>
    <row r="1436" spans="1:12" x14ac:dyDescent="0.3">
      <c r="A1436" t="s">
        <v>1732</v>
      </c>
      <c r="B1436" t="s">
        <v>1731</v>
      </c>
      <c r="C1436" t="s">
        <v>1733</v>
      </c>
      <c r="D1436">
        <v>3806</v>
      </c>
      <c r="E1436">
        <v>-21.275580999999999</v>
      </c>
      <c r="F1436">
        <v>-63.627209000000001</v>
      </c>
      <c r="G1436">
        <v>2.1846028956000001E-2</v>
      </c>
      <c r="H1436">
        <v>1832.15</v>
      </c>
      <c r="I1436">
        <v>2.7285699999999999</v>
      </c>
      <c r="J1436">
        <v>79.2453</v>
      </c>
      <c r="K1436">
        <v>159</v>
      </c>
      <c r="L1436" t="s">
        <v>8292</v>
      </c>
    </row>
    <row r="1437" spans="1:12" x14ac:dyDescent="0.3">
      <c r="A1437" t="s">
        <v>133</v>
      </c>
      <c r="B1437" t="s">
        <v>132</v>
      </c>
      <c r="C1437" t="s">
        <v>1735</v>
      </c>
      <c r="D1437">
        <v>5178</v>
      </c>
      <c r="E1437">
        <v>-5.3690090000000001</v>
      </c>
      <c r="F1437">
        <v>11.663392999999999</v>
      </c>
      <c r="G1437">
        <v>2.1825687327E-2</v>
      </c>
      <c r="H1437">
        <v>1680.36</v>
      </c>
      <c r="I1437">
        <v>1.9039699999999999</v>
      </c>
      <c r="J1437">
        <v>87.6404</v>
      </c>
      <c r="K1437">
        <v>89</v>
      </c>
      <c r="L1437" t="s">
        <v>8292</v>
      </c>
    </row>
    <row r="1438" spans="1:12" x14ac:dyDescent="0.3">
      <c r="A1438" t="s">
        <v>107</v>
      </c>
      <c r="B1438" t="s">
        <v>106</v>
      </c>
      <c r="C1438" t="s">
        <v>1736</v>
      </c>
      <c r="D1438">
        <v>5217</v>
      </c>
      <c r="E1438">
        <v>-4.5365279999999997</v>
      </c>
      <c r="F1438">
        <v>12.102456</v>
      </c>
      <c r="G1438">
        <v>2.1804054166000002E-2</v>
      </c>
      <c r="H1438">
        <v>1712.55</v>
      </c>
      <c r="I1438">
        <v>2.5716899999999998</v>
      </c>
      <c r="J1438">
        <v>73.333300000000008</v>
      </c>
      <c r="K1438">
        <v>75</v>
      </c>
      <c r="L1438" t="s">
        <v>8292</v>
      </c>
    </row>
    <row r="1439" spans="1:12" x14ac:dyDescent="0.3">
      <c r="A1439" t="s">
        <v>392</v>
      </c>
      <c r="B1439" t="s">
        <v>391</v>
      </c>
      <c r="C1439" t="s">
        <v>1738</v>
      </c>
      <c r="D1439">
        <v>6236</v>
      </c>
      <c r="E1439">
        <v>29.021989999999999</v>
      </c>
      <c r="F1439">
        <v>48.012664000000001</v>
      </c>
      <c r="G1439">
        <v>2.1791755259000001E-2</v>
      </c>
      <c r="H1439">
        <v>1701.85</v>
      </c>
      <c r="I1439">
        <v>1.79816</v>
      </c>
      <c r="J1439">
        <v>95.135099999999994</v>
      </c>
      <c r="K1439">
        <v>370</v>
      </c>
      <c r="L1439" t="s">
        <v>8292</v>
      </c>
    </row>
    <row r="1440" spans="1:12" x14ac:dyDescent="0.3">
      <c r="A1440" t="s">
        <v>93</v>
      </c>
      <c r="B1440" t="s">
        <v>92</v>
      </c>
      <c r="C1440" t="s">
        <v>1739</v>
      </c>
      <c r="D1440">
        <v>4996</v>
      </c>
      <c r="E1440">
        <v>4.4334480000000003</v>
      </c>
      <c r="F1440">
        <v>6.3248470000000001</v>
      </c>
      <c r="G1440">
        <v>2.1789465724999998E-2</v>
      </c>
      <c r="H1440">
        <v>1735.96</v>
      </c>
      <c r="I1440">
        <v>1.6014999999999999</v>
      </c>
      <c r="J1440">
        <v>55.963300000000004</v>
      </c>
      <c r="K1440">
        <v>109</v>
      </c>
      <c r="L1440" t="s">
        <v>8292</v>
      </c>
    </row>
    <row r="1441" spans="1:12" x14ac:dyDescent="0.3">
      <c r="A1441" t="s">
        <v>58</v>
      </c>
      <c r="B1441" t="s">
        <v>57</v>
      </c>
      <c r="C1441" t="s">
        <v>1740</v>
      </c>
      <c r="D1441">
        <v>4671</v>
      </c>
      <c r="E1441">
        <v>27.639516</v>
      </c>
      <c r="F1441">
        <v>9.8674590000000002</v>
      </c>
      <c r="G1441">
        <v>2.1778634468000001E-2</v>
      </c>
      <c r="H1441">
        <v>1696.17</v>
      </c>
      <c r="I1441">
        <v>1.12914</v>
      </c>
      <c r="J1441">
        <v>52.741499999999995</v>
      </c>
      <c r="K1441">
        <v>383</v>
      </c>
      <c r="L1441" t="s">
        <v>8292</v>
      </c>
    </row>
    <row r="1442" spans="1:12" x14ac:dyDescent="0.3">
      <c r="A1442" t="s">
        <v>312</v>
      </c>
      <c r="B1442" t="s">
        <v>311</v>
      </c>
      <c r="C1442" t="s">
        <v>1741</v>
      </c>
      <c r="D1442">
        <v>5965</v>
      </c>
      <c r="E1442">
        <v>36.991864999999997</v>
      </c>
      <c r="F1442">
        <v>42.002817999999998</v>
      </c>
      <c r="G1442">
        <v>2.1750514294E-2</v>
      </c>
      <c r="H1442">
        <v>1788.67</v>
      </c>
      <c r="I1442">
        <v>1.55826</v>
      </c>
      <c r="J1442">
        <v>93.1751</v>
      </c>
      <c r="K1442">
        <v>337</v>
      </c>
      <c r="L1442" t="s">
        <v>8292</v>
      </c>
    </row>
    <row r="1443" spans="1:12" x14ac:dyDescent="0.3">
      <c r="A1443" t="s">
        <v>697</v>
      </c>
      <c r="B1443" t="s">
        <v>696</v>
      </c>
      <c r="C1443" t="s">
        <v>1742</v>
      </c>
      <c r="D1443">
        <v>7857</v>
      </c>
      <c r="E1443">
        <v>39.025821999999998</v>
      </c>
      <c r="F1443">
        <v>64.546197000000006</v>
      </c>
      <c r="G1443">
        <v>2.1734575615000001E-2</v>
      </c>
      <c r="H1443">
        <v>1799.96</v>
      </c>
      <c r="I1443">
        <v>2.0391400000000002</v>
      </c>
      <c r="J1443">
        <v>92.857100000000003</v>
      </c>
      <c r="K1443">
        <v>378</v>
      </c>
      <c r="L1443" t="s">
        <v>8292</v>
      </c>
    </row>
    <row r="1444" spans="1:12" x14ac:dyDescent="0.3">
      <c r="A1444" t="s">
        <v>98</v>
      </c>
      <c r="B1444" t="s">
        <v>97</v>
      </c>
      <c r="C1444" t="s">
        <v>1743</v>
      </c>
      <c r="D1444">
        <v>4827</v>
      </c>
      <c r="E1444">
        <v>30.78744</v>
      </c>
      <c r="F1444">
        <v>27.419839</v>
      </c>
      <c r="G1444">
        <v>2.1728117955000001E-2</v>
      </c>
      <c r="H1444">
        <v>1813.86</v>
      </c>
      <c r="I1444">
        <v>1.3607899999999999</v>
      </c>
      <c r="J1444">
        <v>76.5</v>
      </c>
      <c r="K1444">
        <v>400</v>
      </c>
      <c r="L1444" t="s">
        <v>8292</v>
      </c>
    </row>
    <row r="1445" spans="1:12" x14ac:dyDescent="0.3">
      <c r="A1445" t="s">
        <v>762</v>
      </c>
      <c r="B1445" t="s">
        <v>761</v>
      </c>
      <c r="C1445" t="s">
        <v>1744</v>
      </c>
      <c r="D1445">
        <v>4281</v>
      </c>
      <c r="E1445">
        <v>57.010182</v>
      </c>
      <c r="F1445">
        <v>1.8376349999999999</v>
      </c>
      <c r="G1445">
        <v>2.1726767716999999E-2</v>
      </c>
      <c r="H1445">
        <v>1817.78</v>
      </c>
      <c r="I1445">
        <v>2.08067</v>
      </c>
      <c r="J1445">
        <v>54.146300000000004</v>
      </c>
      <c r="K1445">
        <v>205</v>
      </c>
      <c r="L1445" t="s">
        <v>8292</v>
      </c>
    </row>
    <row r="1446" spans="1:12" x14ac:dyDescent="0.3">
      <c r="A1446" t="s">
        <v>1746</v>
      </c>
      <c r="B1446" t="s">
        <v>1745</v>
      </c>
      <c r="C1446" t="s">
        <v>1747</v>
      </c>
      <c r="D1446">
        <v>4428</v>
      </c>
      <c r="E1446">
        <v>55.399821000000003</v>
      </c>
      <c r="F1446">
        <v>18.721720999999999</v>
      </c>
      <c r="G1446">
        <v>2.1721396117999999E-2</v>
      </c>
      <c r="H1446">
        <v>1976.9</v>
      </c>
      <c r="I1446">
        <v>2.05864</v>
      </c>
      <c r="J1446">
        <v>80.184299999999993</v>
      </c>
      <c r="K1446">
        <v>217</v>
      </c>
      <c r="L1446" t="s">
        <v>8292</v>
      </c>
    </row>
    <row r="1447" spans="1:12" x14ac:dyDescent="0.3">
      <c r="A1447" t="s">
        <v>297</v>
      </c>
      <c r="B1447" t="s">
        <v>296</v>
      </c>
      <c r="C1447" t="s">
        <v>1748</v>
      </c>
      <c r="D1447">
        <v>6618</v>
      </c>
      <c r="E1447">
        <v>26.626086999999998</v>
      </c>
      <c r="F1447">
        <v>51.98648</v>
      </c>
      <c r="G1447">
        <v>2.1695066477000001E-2</v>
      </c>
      <c r="H1447">
        <v>1880.48</v>
      </c>
      <c r="I1447">
        <v>1.53721</v>
      </c>
      <c r="J1447">
        <v>93.243200000000002</v>
      </c>
      <c r="K1447">
        <v>296</v>
      </c>
      <c r="L1447" t="s">
        <v>8292</v>
      </c>
    </row>
    <row r="1448" spans="1:12" x14ac:dyDescent="0.3">
      <c r="A1448" t="s">
        <v>312</v>
      </c>
      <c r="B1448" t="s">
        <v>311</v>
      </c>
      <c r="C1448" t="s">
        <v>1749</v>
      </c>
      <c r="D1448">
        <v>5956</v>
      </c>
      <c r="E1448">
        <v>37.012216000000002</v>
      </c>
      <c r="F1448">
        <v>41.584766000000002</v>
      </c>
      <c r="G1448">
        <v>2.16654493E-2</v>
      </c>
      <c r="H1448">
        <v>1804.78</v>
      </c>
      <c r="I1448">
        <v>1.41309</v>
      </c>
      <c r="J1448">
        <v>76.158900000000003</v>
      </c>
      <c r="K1448">
        <v>302</v>
      </c>
      <c r="L1448" t="s">
        <v>8292</v>
      </c>
    </row>
    <row r="1449" spans="1:12" x14ac:dyDescent="0.3">
      <c r="A1449" t="s">
        <v>160</v>
      </c>
      <c r="B1449" t="s">
        <v>159</v>
      </c>
      <c r="C1449" t="s">
        <v>1751</v>
      </c>
      <c r="D1449">
        <v>750</v>
      </c>
      <c r="E1449">
        <v>48.051118000000002</v>
      </c>
      <c r="F1449">
        <v>-102.77932</v>
      </c>
      <c r="G1449">
        <v>2.1658287168000001E-2</v>
      </c>
      <c r="H1449">
        <v>1923.64</v>
      </c>
      <c r="I1449">
        <v>2.4138299999999999</v>
      </c>
      <c r="J1449">
        <v>42.176900000000003</v>
      </c>
      <c r="K1449">
        <v>294</v>
      </c>
      <c r="L1449" t="s">
        <v>8292</v>
      </c>
    </row>
    <row r="1450" spans="1:12" x14ac:dyDescent="0.3">
      <c r="A1450" t="s">
        <v>1134</v>
      </c>
      <c r="B1450" t="s">
        <v>1133</v>
      </c>
      <c r="C1450" t="s">
        <v>1752</v>
      </c>
      <c r="D1450">
        <v>990</v>
      </c>
      <c r="E1450">
        <v>49.066392999999998</v>
      </c>
      <c r="F1450">
        <v>-100.813525</v>
      </c>
      <c r="G1450">
        <v>2.1631869468000001E-2</v>
      </c>
      <c r="H1450">
        <v>1929.05</v>
      </c>
      <c r="I1450">
        <v>1.4735400000000001</v>
      </c>
      <c r="J1450">
        <v>82.269499999999994</v>
      </c>
      <c r="K1450">
        <v>282</v>
      </c>
      <c r="L1450" t="s">
        <v>8292</v>
      </c>
    </row>
    <row r="1451" spans="1:12" x14ac:dyDescent="0.3">
      <c r="A1451" t="s">
        <v>438</v>
      </c>
      <c r="B1451" t="s">
        <v>437</v>
      </c>
      <c r="C1451" t="s">
        <v>1753</v>
      </c>
      <c r="D1451">
        <v>4063</v>
      </c>
      <c r="E1451">
        <v>-21.970048999999999</v>
      </c>
      <c r="F1451">
        <v>-39.825927</v>
      </c>
      <c r="G1451">
        <v>2.1613876079000002E-2</v>
      </c>
      <c r="H1451">
        <v>1744</v>
      </c>
      <c r="I1451">
        <v>3.0405700000000002</v>
      </c>
      <c r="J1451">
        <v>32.520299999999999</v>
      </c>
      <c r="K1451">
        <v>246</v>
      </c>
      <c r="L1451" t="s">
        <v>8292</v>
      </c>
    </row>
    <row r="1452" spans="1:12" x14ac:dyDescent="0.3">
      <c r="A1452" t="s">
        <v>806</v>
      </c>
      <c r="B1452" t="s">
        <v>805</v>
      </c>
      <c r="C1452" t="s">
        <v>1754</v>
      </c>
      <c r="D1452">
        <v>9239</v>
      </c>
      <c r="E1452">
        <v>-3.2621570000000002</v>
      </c>
      <c r="F1452">
        <v>103.370981</v>
      </c>
      <c r="G1452">
        <v>2.1603778646999999E-2</v>
      </c>
      <c r="H1452">
        <v>1841.29</v>
      </c>
      <c r="I1452">
        <v>2.08073</v>
      </c>
      <c r="J1452">
        <v>79.545500000000004</v>
      </c>
      <c r="K1452">
        <v>88</v>
      </c>
      <c r="L1452" t="s">
        <v>8292</v>
      </c>
    </row>
    <row r="1453" spans="1:12" x14ac:dyDescent="0.3">
      <c r="A1453" t="s">
        <v>160</v>
      </c>
      <c r="B1453" t="s">
        <v>159</v>
      </c>
      <c r="C1453" t="s">
        <v>1755</v>
      </c>
      <c r="D1453">
        <v>932</v>
      </c>
      <c r="E1453">
        <v>47.674939000000002</v>
      </c>
      <c r="F1453">
        <v>-102.46752600000001</v>
      </c>
      <c r="G1453">
        <v>2.1600373698999999E-2</v>
      </c>
      <c r="H1453">
        <v>1876.62</v>
      </c>
      <c r="I1453">
        <v>1.8325199999999999</v>
      </c>
      <c r="J1453">
        <v>65.427500000000009</v>
      </c>
      <c r="K1453">
        <v>269</v>
      </c>
      <c r="L1453" t="s">
        <v>8292</v>
      </c>
    </row>
    <row r="1454" spans="1:12" x14ac:dyDescent="0.3">
      <c r="A1454" t="s">
        <v>762</v>
      </c>
      <c r="B1454" t="s">
        <v>761</v>
      </c>
      <c r="C1454" t="s">
        <v>1756</v>
      </c>
      <c r="D1454">
        <v>4286</v>
      </c>
      <c r="E1454">
        <v>56.398735000000002</v>
      </c>
      <c r="F1454">
        <v>2.0622060000000002</v>
      </c>
      <c r="G1454">
        <v>2.1588162851000001E-2</v>
      </c>
      <c r="H1454">
        <v>1755.26</v>
      </c>
      <c r="I1454">
        <v>1.61086</v>
      </c>
      <c r="J1454">
        <v>45.283000000000001</v>
      </c>
      <c r="K1454">
        <v>212</v>
      </c>
      <c r="L1454" t="s">
        <v>8292</v>
      </c>
    </row>
    <row r="1455" spans="1:12" x14ac:dyDescent="0.3">
      <c r="A1455" t="s">
        <v>160</v>
      </c>
      <c r="B1455" t="s">
        <v>159</v>
      </c>
      <c r="C1455" t="s">
        <v>1757</v>
      </c>
      <c r="D1455">
        <v>633</v>
      </c>
      <c r="E1455">
        <v>47.876958000000002</v>
      </c>
      <c r="F1455">
        <v>-102.950664</v>
      </c>
      <c r="G1455">
        <v>2.1579767893E-2</v>
      </c>
      <c r="H1455">
        <v>1942.48</v>
      </c>
      <c r="I1455">
        <v>3.0908000000000002</v>
      </c>
      <c r="J1455">
        <v>65.427500000000009</v>
      </c>
      <c r="K1455">
        <v>269</v>
      </c>
      <c r="L1455" t="s">
        <v>8292</v>
      </c>
    </row>
    <row r="1456" spans="1:12" x14ac:dyDescent="0.3">
      <c r="A1456" t="s">
        <v>192</v>
      </c>
      <c r="B1456" t="s">
        <v>191</v>
      </c>
      <c r="C1456" t="s">
        <v>1758</v>
      </c>
      <c r="D1456">
        <v>6109</v>
      </c>
      <c r="E1456">
        <v>23.049574</v>
      </c>
      <c r="F1456">
        <v>47.236542999999998</v>
      </c>
      <c r="G1456">
        <v>2.1566470984E-2</v>
      </c>
      <c r="H1456">
        <v>1799.71</v>
      </c>
      <c r="I1456">
        <v>1.4466699999999999</v>
      </c>
      <c r="J1456">
        <v>66.253900000000002</v>
      </c>
      <c r="K1456">
        <v>323</v>
      </c>
      <c r="L1456" t="s">
        <v>8292</v>
      </c>
    </row>
    <row r="1457" spans="1:12" x14ac:dyDescent="0.3">
      <c r="A1457" t="s">
        <v>58</v>
      </c>
      <c r="B1457" t="s">
        <v>57</v>
      </c>
      <c r="C1457" t="s">
        <v>1759</v>
      </c>
      <c r="D1457">
        <v>4681</v>
      </c>
      <c r="E1457">
        <v>27.716187999999999</v>
      </c>
      <c r="F1457">
        <v>9.9150379999999991</v>
      </c>
      <c r="G1457">
        <v>2.156242027E-2</v>
      </c>
      <c r="H1457">
        <v>1620.45</v>
      </c>
      <c r="I1457">
        <v>0.95630300000000001</v>
      </c>
      <c r="J1457">
        <v>53.333299999999994</v>
      </c>
      <c r="K1457">
        <v>390</v>
      </c>
      <c r="L1457" t="s">
        <v>8292</v>
      </c>
    </row>
    <row r="1458" spans="1:12" x14ac:dyDescent="0.3">
      <c r="A1458" t="s">
        <v>677</v>
      </c>
      <c r="B1458" t="s">
        <v>676</v>
      </c>
      <c r="C1458" t="s">
        <v>1760</v>
      </c>
      <c r="D1458">
        <v>3944</v>
      </c>
      <c r="E1458">
        <v>-52.735903999999998</v>
      </c>
      <c r="F1458">
        <v>-68.555278999999999</v>
      </c>
      <c r="G1458">
        <v>2.1538115986E-2</v>
      </c>
      <c r="H1458">
        <v>1765.13</v>
      </c>
      <c r="I1458">
        <v>1.3107500000000001</v>
      </c>
      <c r="J1458">
        <v>91.065300000000008</v>
      </c>
      <c r="K1458">
        <v>291</v>
      </c>
      <c r="L1458" t="s">
        <v>8292</v>
      </c>
    </row>
    <row r="1459" spans="1:12" x14ac:dyDescent="0.3">
      <c r="A1459" t="s">
        <v>1762</v>
      </c>
      <c r="B1459" t="s">
        <v>1761</v>
      </c>
      <c r="C1459" t="s">
        <v>1763</v>
      </c>
      <c r="D1459">
        <v>5404</v>
      </c>
      <c r="E1459">
        <v>50.455337999999998</v>
      </c>
      <c r="F1459">
        <v>34.180090999999997</v>
      </c>
      <c r="G1459">
        <v>2.1518244004999999E-2</v>
      </c>
      <c r="H1459">
        <v>1766.11</v>
      </c>
      <c r="I1459">
        <v>2.0463800000000001</v>
      </c>
      <c r="J1459">
        <v>85.304699999999997</v>
      </c>
      <c r="K1459">
        <v>279</v>
      </c>
      <c r="L1459" t="s">
        <v>8292</v>
      </c>
    </row>
    <row r="1460" spans="1:12" x14ac:dyDescent="0.3">
      <c r="A1460" t="s">
        <v>160</v>
      </c>
      <c r="B1460" t="s">
        <v>159</v>
      </c>
      <c r="C1460" t="s">
        <v>1765</v>
      </c>
      <c r="D1460">
        <v>903</v>
      </c>
      <c r="E1460">
        <v>47.845477000000002</v>
      </c>
      <c r="F1460">
        <v>-102.53775400000001</v>
      </c>
      <c r="G1460">
        <v>2.1501923736999998E-2</v>
      </c>
      <c r="H1460">
        <v>1952.93</v>
      </c>
      <c r="I1460">
        <v>2.9405999999999999</v>
      </c>
      <c r="J1460">
        <v>48.106100000000005</v>
      </c>
      <c r="K1460">
        <v>264</v>
      </c>
      <c r="L1460" t="s">
        <v>8292</v>
      </c>
    </row>
    <row r="1461" spans="1:12" x14ac:dyDescent="0.3">
      <c r="A1461" t="s">
        <v>160</v>
      </c>
      <c r="B1461" t="s">
        <v>159</v>
      </c>
      <c r="C1461" t="s">
        <v>1766</v>
      </c>
      <c r="D1461">
        <v>2154</v>
      </c>
      <c r="E1461">
        <v>32.096586000000002</v>
      </c>
      <c r="F1461">
        <v>-101.98782300000001</v>
      </c>
      <c r="G1461">
        <v>2.1496434726000001E-2</v>
      </c>
      <c r="H1461">
        <v>1860.9</v>
      </c>
      <c r="I1461">
        <v>1.78827</v>
      </c>
      <c r="J1461">
        <v>64.912300000000002</v>
      </c>
      <c r="K1461">
        <v>285</v>
      </c>
      <c r="L1461" t="s">
        <v>8292</v>
      </c>
    </row>
    <row r="1462" spans="1:12" x14ac:dyDescent="0.3">
      <c r="A1462" t="s">
        <v>160</v>
      </c>
      <c r="B1462" t="s">
        <v>159</v>
      </c>
      <c r="C1462" t="s">
        <v>1767</v>
      </c>
      <c r="D1462">
        <v>1775</v>
      </c>
      <c r="E1462">
        <v>31.363838000000001</v>
      </c>
      <c r="F1462">
        <v>-103.292421</v>
      </c>
      <c r="G1462">
        <v>2.1480407988000001E-2</v>
      </c>
      <c r="H1462">
        <v>1807.69</v>
      </c>
      <c r="I1462">
        <v>2.2668900000000001</v>
      </c>
      <c r="J1462">
        <v>18.620699999999999</v>
      </c>
      <c r="K1462">
        <v>290</v>
      </c>
      <c r="L1462" t="s">
        <v>8292</v>
      </c>
    </row>
    <row r="1463" spans="1:12" x14ac:dyDescent="0.3">
      <c r="A1463" t="s">
        <v>160</v>
      </c>
      <c r="B1463" t="s">
        <v>159</v>
      </c>
      <c r="C1463" t="s">
        <v>1768</v>
      </c>
      <c r="D1463">
        <v>808</v>
      </c>
      <c r="E1463">
        <v>47.990614999999998</v>
      </c>
      <c r="F1463">
        <v>-102.697126</v>
      </c>
      <c r="G1463">
        <v>2.1479175162E-2</v>
      </c>
      <c r="H1463">
        <v>1942.56</v>
      </c>
      <c r="I1463">
        <v>1.2324600000000001</v>
      </c>
      <c r="J1463">
        <v>46.014500000000005</v>
      </c>
      <c r="K1463">
        <v>276</v>
      </c>
      <c r="L1463" t="s">
        <v>8292</v>
      </c>
    </row>
    <row r="1464" spans="1:12" x14ac:dyDescent="0.3">
      <c r="A1464" t="s">
        <v>403</v>
      </c>
      <c r="B1464" t="s">
        <v>402</v>
      </c>
      <c r="C1464" t="s">
        <v>1769</v>
      </c>
      <c r="D1464">
        <v>8050</v>
      </c>
      <c r="E1464">
        <v>19.142979</v>
      </c>
      <c r="F1464">
        <v>72.119612000000004</v>
      </c>
      <c r="G1464">
        <v>2.1472952326000001E-2</v>
      </c>
      <c r="H1464">
        <v>1739.36</v>
      </c>
      <c r="I1464">
        <v>1.0391600000000001</v>
      </c>
      <c r="J1464">
        <v>97.345100000000002</v>
      </c>
      <c r="K1464">
        <v>226</v>
      </c>
      <c r="L1464" t="s">
        <v>8292</v>
      </c>
    </row>
    <row r="1465" spans="1:12" x14ac:dyDescent="0.3">
      <c r="A1465" t="s">
        <v>98</v>
      </c>
      <c r="B1465" t="s">
        <v>97</v>
      </c>
      <c r="C1465" t="s">
        <v>1770</v>
      </c>
      <c r="D1465">
        <v>4856</v>
      </c>
      <c r="E1465">
        <v>29.801617</v>
      </c>
      <c r="F1465">
        <v>29.484655</v>
      </c>
      <c r="G1465">
        <v>2.1461445950000001E-2</v>
      </c>
      <c r="H1465">
        <v>1942.95</v>
      </c>
      <c r="I1465">
        <v>1.75047</v>
      </c>
      <c r="J1465">
        <v>86.3309</v>
      </c>
      <c r="K1465">
        <v>417</v>
      </c>
      <c r="L1465" t="s">
        <v>8292</v>
      </c>
    </row>
    <row r="1466" spans="1:12" x14ac:dyDescent="0.3">
      <c r="A1466" t="s">
        <v>160</v>
      </c>
      <c r="B1466" t="s">
        <v>159</v>
      </c>
      <c r="C1466" t="s">
        <v>1771</v>
      </c>
      <c r="D1466">
        <v>737</v>
      </c>
      <c r="E1466">
        <v>48.017606999999998</v>
      </c>
      <c r="F1466">
        <v>-102.794989</v>
      </c>
      <c r="G1466">
        <v>2.1441926205E-2</v>
      </c>
      <c r="H1466">
        <v>1837.56</v>
      </c>
      <c r="I1466">
        <v>1.9059999999999999</v>
      </c>
      <c r="J1466">
        <v>76.534300000000002</v>
      </c>
      <c r="K1466">
        <v>277</v>
      </c>
      <c r="L1466" t="s">
        <v>8292</v>
      </c>
    </row>
    <row r="1467" spans="1:12" x14ac:dyDescent="0.3">
      <c r="A1467" t="s">
        <v>160</v>
      </c>
      <c r="B1467" t="s">
        <v>159</v>
      </c>
      <c r="C1467" t="s">
        <v>1772</v>
      </c>
      <c r="D1467">
        <v>1460</v>
      </c>
      <c r="E1467">
        <v>31.923522999999999</v>
      </c>
      <c r="F1467">
        <v>-103.674746</v>
      </c>
      <c r="G1467">
        <v>2.1441485909999999E-2</v>
      </c>
      <c r="H1467">
        <v>1819.8</v>
      </c>
      <c r="I1467">
        <v>1.9592700000000001</v>
      </c>
      <c r="J1467">
        <v>53.429600000000001</v>
      </c>
      <c r="K1467">
        <v>277</v>
      </c>
      <c r="L1467" t="s">
        <v>8292</v>
      </c>
    </row>
    <row r="1468" spans="1:12" x14ac:dyDescent="0.3">
      <c r="A1468" t="s">
        <v>28</v>
      </c>
      <c r="B1468" t="s">
        <v>27</v>
      </c>
      <c r="C1468" t="s">
        <v>1773</v>
      </c>
      <c r="D1468">
        <v>4690</v>
      </c>
      <c r="E1468">
        <v>28.892944</v>
      </c>
      <c r="F1468">
        <v>10.022779999999999</v>
      </c>
      <c r="G1468">
        <v>2.1433560599999998E-2</v>
      </c>
      <c r="H1468">
        <v>1850.17</v>
      </c>
      <c r="I1468">
        <v>2.5279799999999999</v>
      </c>
      <c r="J1468">
        <v>86.821700000000007</v>
      </c>
      <c r="K1468">
        <v>387</v>
      </c>
      <c r="L1468" t="s">
        <v>8292</v>
      </c>
    </row>
    <row r="1469" spans="1:12" x14ac:dyDescent="0.3">
      <c r="A1469" t="s">
        <v>4</v>
      </c>
      <c r="B1469" t="s">
        <v>3</v>
      </c>
      <c r="C1469" t="s">
        <v>1774</v>
      </c>
      <c r="D1469">
        <v>6026</v>
      </c>
      <c r="E1469">
        <v>34.894441999999998</v>
      </c>
      <c r="F1469">
        <v>43.806334999999997</v>
      </c>
      <c r="G1469">
        <v>2.1411604556E-2</v>
      </c>
      <c r="H1469">
        <v>1540.76</v>
      </c>
      <c r="I1469">
        <v>1.0636300000000001</v>
      </c>
      <c r="J1469">
        <v>44.736800000000002</v>
      </c>
      <c r="K1469">
        <v>266</v>
      </c>
      <c r="L1469" t="s">
        <v>8292</v>
      </c>
    </row>
    <row r="1470" spans="1:12" x14ac:dyDescent="0.3">
      <c r="A1470" t="s">
        <v>160</v>
      </c>
      <c r="B1470" t="s">
        <v>159</v>
      </c>
      <c r="C1470" t="s">
        <v>1778</v>
      </c>
      <c r="D1470">
        <v>592</v>
      </c>
      <c r="E1470">
        <v>47.816651</v>
      </c>
      <c r="F1470">
        <v>-103.055877</v>
      </c>
      <c r="G1470">
        <v>2.1343153359999999E-2</v>
      </c>
      <c r="H1470">
        <v>1932.97</v>
      </c>
      <c r="I1470">
        <v>1.40296</v>
      </c>
      <c r="J1470">
        <v>71.768699999999995</v>
      </c>
      <c r="K1470">
        <v>294</v>
      </c>
      <c r="L1470" t="s">
        <v>8292</v>
      </c>
    </row>
    <row r="1471" spans="1:12" x14ac:dyDescent="0.3">
      <c r="A1471" t="s">
        <v>121</v>
      </c>
      <c r="B1471" t="s">
        <v>120</v>
      </c>
      <c r="C1471" t="s">
        <v>1779</v>
      </c>
      <c r="D1471">
        <v>9185</v>
      </c>
      <c r="E1471">
        <v>5.6429169999999997</v>
      </c>
      <c r="F1471">
        <v>115.88865300000001</v>
      </c>
      <c r="G1471">
        <v>2.1341245415000001E-2</v>
      </c>
      <c r="H1471">
        <v>1824.32</v>
      </c>
      <c r="I1471">
        <v>2.20966</v>
      </c>
      <c r="J1471">
        <v>72.631599999999992</v>
      </c>
      <c r="K1471">
        <v>95</v>
      </c>
      <c r="L1471" t="s">
        <v>8292</v>
      </c>
    </row>
    <row r="1472" spans="1:12" x14ac:dyDescent="0.3">
      <c r="A1472" t="s">
        <v>297</v>
      </c>
      <c r="B1472" t="s">
        <v>296</v>
      </c>
      <c r="C1472" t="s">
        <v>1780</v>
      </c>
      <c r="D1472">
        <v>6615</v>
      </c>
      <c r="E1472">
        <v>26.533374999999999</v>
      </c>
      <c r="F1472">
        <v>51.972552</v>
      </c>
      <c r="G1472">
        <v>2.1337400172E-2</v>
      </c>
      <c r="H1472">
        <v>1738.46</v>
      </c>
      <c r="I1472">
        <v>1.33039</v>
      </c>
      <c r="J1472">
        <v>94.2761</v>
      </c>
      <c r="K1472">
        <v>297</v>
      </c>
      <c r="L1472" t="s">
        <v>8292</v>
      </c>
    </row>
    <row r="1473" spans="1:12" x14ac:dyDescent="0.3">
      <c r="A1473" t="s">
        <v>160</v>
      </c>
      <c r="B1473" t="s">
        <v>159</v>
      </c>
      <c r="C1473" t="s">
        <v>1781</v>
      </c>
      <c r="D1473">
        <v>494</v>
      </c>
      <c r="E1473">
        <v>48.373441</v>
      </c>
      <c r="F1473">
        <v>-103.357996</v>
      </c>
      <c r="G1473">
        <v>2.1330384805000002E-2</v>
      </c>
      <c r="H1473">
        <v>1986.43</v>
      </c>
      <c r="I1473">
        <v>1.8171999999999999</v>
      </c>
      <c r="J1473">
        <v>67.605599999999995</v>
      </c>
      <c r="K1473">
        <v>284</v>
      </c>
      <c r="L1473" t="s">
        <v>8292</v>
      </c>
    </row>
    <row r="1474" spans="1:12" x14ac:dyDescent="0.3">
      <c r="A1474" t="s">
        <v>192</v>
      </c>
      <c r="B1474" t="s">
        <v>191</v>
      </c>
      <c r="C1474" t="s">
        <v>1783</v>
      </c>
      <c r="D1474">
        <v>6446</v>
      </c>
      <c r="E1474">
        <v>27.300246000000001</v>
      </c>
      <c r="F1474">
        <v>49.687902000000001</v>
      </c>
      <c r="G1474">
        <v>2.1315326716000001E-2</v>
      </c>
      <c r="H1474">
        <v>1742.35</v>
      </c>
      <c r="I1474">
        <v>1.5118499999999999</v>
      </c>
      <c r="J1474">
        <v>86.8339</v>
      </c>
      <c r="K1474">
        <v>319</v>
      </c>
      <c r="L1474" t="s">
        <v>8292</v>
      </c>
    </row>
    <row r="1475" spans="1:12" x14ac:dyDescent="0.3">
      <c r="A1475" t="s">
        <v>7</v>
      </c>
      <c r="B1475" t="s">
        <v>6</v>
      </c>
      <c r="C1475" t="s">
        <v>1784</v>
      </c>
      <c r="D1475">
        <v>6453</v>
      </c>
      <c r="E1475">
        <v>28.491634000000001</v>
      </c>
      <c r="F1475">
        <v>49.737169999999999</v>
      </c>
      <c r="G1475">
        <v>2.1303702928000001E-2</v>
      </c>
      <c r="H1475">
        <v>1384.5</v>
      </c>
      <c r="I1475">
        <v>1.6014999999999999</v>
      </c>
      <c r="J1475">
        <v>66.38300000000001</v>
      </c>
      <c r="K1475">
        <v>235</v>
      </c>
      <c r="L1475" t="s">
        <v>8292</v>
      </c>
    </row>
    <row r="1476" spans="1:12" x14ac:dyDescent="0.3">
      <c r="A1476" t="s">
        <v>160</v>
      </c>
      <c r="B1476" t="s">
        <v>159</v>
      </c>
      <c r="C1476" t="s">
        <v>1785</v>
      </c>
      <c r="D1476">
        <v>1331</v>
      </c>
      <c r="E1476">
        <v>31.871627</v>
      </c>
      <c r="F1476">
        <v>-103.857821</v>
      </c>
      <c r="G1476">
        <v>2.128444736E-2</v>
      </c>
      <c r="H1476">
        <v>1807.92</v>
      </c>
      <c r="I1476">
        <v>1.3066</v>
      </c>
      <c r="J1476">
        <v>73.494</v>
      </c>
      <c r="K1476">
        <v>249</v>
      </c>
      <c r="L1476" t="s">
        <v>8292</v>
      </c>
    </row>
    <row r="1477" spans="1:12" x14ac:dyDescent="0.3">
      <c r="A1477" t="s">
        <v>160</v>
      </c>
      <c r="B1477" t="s">
        <v>159</v>
      </c>
      <c r="C1477" t="s">
        <v>1786</v>
      </c>
      <c r="D1477">
        <v>511</v>
      </c>
      <c r="E1477">
        <v>48.013427999999998</v>
      </c>
      <c r="F1477">
        <v>-103.31266100000001</v>
      </c>
      <c r="G1477">
        <v>2.1273058396000001E-2</v>
      </c>
      <c r="H1477">
        <v>1873.95</v>
      </c>
      <c r="I1477">
        <v>1.8944099999999999</v>
      </c>
      <c r="J1477">
        <v>36.236899999999999</v>
      </c>
      <c r="K1477">
        <v>287</v>
      </c>
      <c r="L1477" t="s">
        <v>8292</v>
      </c>
    </row>
    <row r="1478" spans="1:12" x14ac:dyDescent="0.3">
      <c r="A1478" t="s">
        <v>7</v>
      </c>
      <c r="B1478" t="s">
        <v>6</v>
      </c>
      <c r="C1478" t="s">
        <v>1787</v>
      </c>
      <c r="D1478">
        <v>6622</v>
      </c>
      <c r="E1478">
        <v>26.727982999999998</v>
      </c>
      <c r="F1478">
        <v>52.027197000000001</v>
      </c>
      <c r="G1478">
        <v>2.1269007682000001E-2</v>
      </c>
      <c r="H1478">
        <v>1641.91</v>
      </c>
      <c r="I1478">
        <v>1.04396</v>
      </c>
      <c r="J1478">
        <v>93.662000000000006</v>
      </c>
      <c r="K1478">
        <v>284</v>
      </c>
      <c r="L1478" t="s">
        <v>8292</v>
      </c>
    </row>
    <row r="1479" spans="1:12" x14ac:dyDescent="0.3">
      <c r="A1479" t="s">
        <v>107</v>
      </c>
      <c r="B1479" t="s">
        <v>106</v>
      </c>
      <c r="C1479" t="s">
        <v>1792</v>
      </c>
      <c r="D1479">
        <v>5204</v>
      </c>
      <c r="E1479">
        <v>-4.865183</v>
      </c>
      <c r="F1479">
        <v>12.027335000000001</v>
      </c>
      <c r="G1479">
        <v>2.1206838028E-2</v>
      </c>
      <c r="H1479">
        <v>1804.97</v>
      </c>
      <c r="I1479">
        <v>1.3950400000000001</v>
      </c>
      <c r="J1479">
        <v>48.8095</v>
      </c>
      <c r="K1479">
        <v>84</v>
      </c>
      <c r="L1479" t="s">
        <v>8292</v>
      </c>
    </row>
    <row r="1480" spans="1:12" x14ac:dyDescent="0.3">
      <c r="A1480" t="s">
        <v>163</v>
      </c>
      <c r="B1480" t="s">
        <v>162</v>
      </c>
      <c r="C1480" t="s">
        <v>1793</v>
      </c>
      <c r="D1480">
        <v>7725</v>
      </c>
      <c r="E1480">
        <v>40.976644999999998</v>
      </c>
      <c r="F1480">
        <v>83.181299999999993</v>
      </c>
      <c r="G1480">
        <v>2.1184206864999999E-2</v>
      </c>
      <c r="H1480">
        <v>1839.9</v>
      </c>
      <c r="I1480">
        <v>1.5024299999999999</v>
      </c>
      <c r="J1480">
        <v>57.798200000000001</v>
      </c>
      <c r="K1480">
        <v>218</v>
      </c>
      <c r="L1480" t="s">
        <v>8292</v>
      </c>
    </row>
    <row r="1481" spans="1:12" x14ac:dyDescent="0.3">
      <c r="A1481" t="s">
        <v>58</v>
      </c>
      <c r="B1481" t="s">
        <v>57</v>
      </c>
      <c r="C1481" t="s">
        <v>1794</v>
      </c>
      <c r="D1481">
        <v>4544</v>
      </c>
      <c r="E1481">
        <v>31.754664999999999</v>
      </c>
      <c r="F1481">
        <v>6.1430259999999999</v>
      </c>
      <c r="G1481">
        <v>2.1178424324000002E-2</v>
      </c>
      <c r="H1481">
        <v>1805.04</v>
      </c>
      <c r="I1481">
        <v>1.6014999999999999</v>
      </c>
      <c r="J1481">
        <v>91.948099999999997</v>
      </c>
      <c r="K1481">
        <v>385</v>
      </c>
      <c r="L1481" t="s">
        <v>8292</v>
      </c>
    </row>
    <row r="1482" spans="1:12" x14ac:dyDescent="0.3">
      <c r="A1482" t="s">
        <v>392</v>
      </c>
      <c r="B1482" t="s">
        <v>391</v>
      </c>
      <c r="C1482" t="s">
        <v>1795</v>
      </c>
      <c r="D1482">
        <v>6172</v>
      </c>
      <c r="E1482">
        <v>29.048213000000001</v>
      </c>
      <c r="F1482">
        <v>47.583663999999999</v>
      </c>
      <c r="G1482">
        <v>2.1174021373999999E-2</v>
      </c>
      <c r="H1482">
        <v>1860.23</v>
      </c>
      <c r="I1482">
        <v>1.7326999999999999</v>
      </c>
      <c r="J1482">
        <v>34.185300000000005</v>
      </c>
      <c r="K1482">
        <v>313</v>
      </c>
      <c r="L1482" t="s">
        <v>8292</v>
      </c>
    </row>
    <row r="1483" spans="1:12" x14ac:dyDescent="0.3">
      <c r="A1483" t="s">
        <v>403</v>
      </c>
      <c r="B1483" t="s">
        <v>402</v>
      </c>
      <c r="C1483" t="s">
        <v>1796</v>
      </c>
      <c r="D1483">
        <v>8392</v>
      </c>
      <c r="E1483">
        <v>26.293776999999999</v>
      </c>
      <c r="F1483">
        <v>94.046600999999995</v>
      </c>
      <c r="G1483">
        <v>2.1166565711999999E-2</v>
      </c>
      <c r="H1483">
        <v>1947.23</v>
      </c>
      <c r="I1483">
        <v>2.03145</v>
      </c>
      <c r="J1483">
        <v>83.838400000000007</v>
      </c>
      <c r="K1483">
        <v>198</v>
      </c>
      <c r="L1483" t="s">
        <v>8292</v>
      </c>
    </row>
    <row r="1484" spans="1:12" x14ac:dyDescent="0.3">
      <c r="A1484" t="s">
        <v>21</v>
      </c>
      <c r="B1484" t="s">
        <v>20</v>
      </c>
      <c r="C1484" t="s">
        <v>1798</v>
      </c>
      <c r="D1484">
        <v>3196</v>
      </c>
      <c r="E1484">
        <v>17.914576</v>
      </c>
      <c r="F1484">
        <v>-93.378123000000002</v>
      </c>
      <c r="G1484">
        <v>2.1144345490999999E-2</v>
      </c>
      <c r="H1484">
        <v>1738.74</v>
      </c>
      <c r="I1484">
        <v>3.0225499999999998</v>
      </c>
      <c r="J1484">
        <v>70.8108</v>
      </c>
      <c r="K1484">
        <v>185</v>
      </c>
      <c r="L1484" t="s">
        <v>8292</v>
      </c>
    </row>
    <row r="1485" spans="1:12" x14ac:dyDescent="0.3">
      <c r="A1485" t="s">
        <v>160</v>
      </c>
      <c r="B1485" t="s">
        <v>159</v>
      </c>
      <c r="C1485" t="s">
        <v>1799</v>
      </c>
      <c r="D1485">
        <v>1156</v>
      </c>
      <c r="E1485">
        <v>31.634350000000001</v>
      </c>
      <c r="F1485">
        <v>-104.070936</v>
      </c>
      <c r="G1485">
        <v>2.111596114E-2</v>
      </c>
      <c r="H1485">
        <v>1804.17</v>
      </c>
      <c r="I1485">
        <v>3.0554899999999998</v>
      </c>
      <c r="J1485">
        <v>40.4255</v>
      </c>
      <c r="K1485">
        <v>282</v>
      </c>
      <c r="L1485" t="s">
        <v>8292</v>
      </c>
    </row>
    <row r="1486" spans="1:12" x14ac:dyDescent="0.3">
      <c r="A1486" t="s">
        <v>359</v>
      </c>
      <c r="B1486" t="s">
        <v>358</v>
      </c>
      <c r="C1486" t="s">
        <v>1801</v>
      </c>
      <c r="D1486">
        <v>5104</v>
      </c>
      <c r="E1486">
        <v>-1.4492350000000001</v>
      </c>
      <c r="F1486">
        <v>8.9513160000000003</v>
      </c>
      <c r="G1486">
        <v>2.1113231311E-2</v>
      </c>
      <c r="H1486">
        <v>1770.24</v>
      </c>
      <c r="I1486">
        <v>1.3924099999999999</v>
      </c>
      <c r="J1486">
        <v>75.925899999999999</v>
      </c>
      <c r="K1486">
        <v>54</v>
      </c>
      <c r="L1486" t="s">
        <v>8292</v>
      </c>
    </row>
    <row r="1487" spans="1:12" x14ac:dyDescent="0.3">
      <c r="A1487" t="s">
        <v>167</v>
      </c>
      <c r="B1487" t="s">
        <v>166</v>
      </c>
      <c r="C1487" t="s">
        <v>1802</v>
      </c>
      <c r="D1487">
        <v>6867</v>
      </c>
      <c r="E1487">
        <v>19.582101000000002</v>
      </c>
      <c r="F1487">
        <v>55.754669999999997</v>
      </c>
      <c r="G1487">
        <v>2.1090101146999999E-2</v>
      </c>
      <c r="H1487">
        <v>1760.09</v>
      </c>
      <c r="I1487">
        <v>0.87800199999999995</v>
      </c>
      <c r="J1487">
        <v>91.823900000000009</v>
      </c>
      <c r="K1487">
        <v>318</v>
      </c>
      <c r="L1487" t="s">
        <v>8292</v>
      </c>
    </row>
    <row r="1488" spans="1:12" x14ac:dyDescent="0.3">
      <c r="A1488" t="s">
        <v>697</v>
      </c>
      <c r="B1488" t="s">
        <v>696</v>
      </c>
      <c r="C1488" t="s">
        <v>1803</v>
      </c>
      <c r="D1488">
        <v>7871</v>
      </c>
      <c r="E1488">
        <v>38.913286999999997</v>
      </c>
      <c r="F1488">
        <v>65.014641999999995</v>
      </c>
      <c r="G1488">
        <v>2.1027373786E-2</v>
      </c>
      <c r="H1488">
        <v>1742.9</v>
      </c>
      <c r="I1488">
        <v>1.66862</v>
      </c>
      <c r="J1488">
        <v>91.470600000000005</v>
      </c>
      <c r="K1488">
        <v>340</v>
      </c>
      <c r="L1488" t="s">
        <v>8292</v>
      </c>
    </row>
    <row r="1489" spans="1:12" x14ac:dyDescent="0.3">
      <c r="A1489" t="s">
        <v>160</v>
      </c>
      <c r="B1489" t="s">
        <v>159</v>
      </c>
      <c r="C1489" t="s">
        <v>1804</v>
      </c>
      <c r="D1489">
        <v>618</v>
      </c>
      <c r="E1489">
        <v>47.729453999999997</v>
      </c>
      <c r="F1489">
        <v>-102.973073</v>
      </c>
      <c r="G1489">
        <v>2.1023587249000001E-2</v>
      </c>
      <c r="H1489">
        <v>1933.09</v>
      </c>
      <c r="I1489">
        <v>1.61121</v>
      </c>
      <c r="J1489">
        <v>60.288799999999995</v>
      </c>
      <c r="K1489">
        <v>277</v>
      </c>
      <c r="L1489" t="s">
        <v>8292</v>
      </c>
    </row>
    <row r="1490" spans="1:12" x14ac:dyDescent="0.3">
      <c r="A1490" t="s">
        <v>13</v>
      </c>
      <c r="B1490" t="s">
        <v>12</v>
      </c>
      <c r="C1490" t="s">
        <v>1805</v>
      </c>
      <c r="D1490">
        <v>9529</v>
      </c>
      <c r="E1490">
        <v>52.139923000000003</v>
      </c>
      <c r="F1490">
        <v>143.01656399999999</v>
      </c>
      <c r="G1490">
        <v>2.1018274356E-2</v>
      </c>
      <c r="H1490">
        <v>1691.28</v>
      </c>
      <c r="I1490">
        <v>1.29765</v>
      </c>
      <c r="J1490">
        <v>75</v>
      </c>
      <c r="K1490">
        <v>276</v>
      </c>
      <c r="L1490" t="s">
        <v>8292</v>
      </c>
    </row>
    <row r="1491" spans="1:12" x14ac:dyDescent="0.3">
      <c r="A1491" t="s">
        <v>1</v>
      </c>
      <c r="B1491" t="s">
        <v>0</v>
      </c>
      <c r="C1491" t="s">
        <v>1806</v>
      </c>
      <c r="D1491">
        <v>3615</v>
      </c>
      <c r="E1491">
        <v>9.6784890000000008</v>
      </c>
      <c r="F1491">
        <v>-63.563951000000003</v>
      </c>
      <c r="G1491">
        <v>2.1013313698999999E-2</v>
      </c>
      <c r="H1491">
        <v>2051.1999999999998</v>
      </c>
      <c r="I1491">
        <v>2.3051900000000001</v>
      </c>
      <c r="J1491">
        <v>65.777799999999999</v>
      </c>
      <c r="K1491">
        <v>225</v>
      </c>
      <c r="L1491" t="s">
        <v>8292</v>
      </c>
    </row>
    <row r="1492" spans="1:12" x14ac:dyDescent="0.3">
      <c r="A1492" t="s">
        <v>160</v>
      </c>
      <c r="B1492" t="s">
        <v>159</v>
      </c>
      <c r="C1492" t="s">
        <v>1808</v>
      </c>
      <c r="D1492">
        <v>3101</v>
      </c>
      <c r="E1492">
        <v>27.301252999999999</v>
      </c>
      <c r="F1492">
        <v>-90.134533000000005</v>
      </c>
      <c r="G1492">
        <v>2.0987894000999999E-2</v>
      </c>
      <c r="H1492">
        <v>1763.27</v>
      </c>
      <c r="I1492">
        <v>1.6014999999999999</v>
      </c>
      <c r="J1492">
        <v>54.741399999999999</v>
      </c>
      <c r="K1492">
        <v>232</v>
      </c>
      <c r="L1492" t="s">
        <v>8292</v>
      </c>
    </row>
    <row r="1493" spans="1:12" x14ac:dyDescent="0.3">
      <c r="A1493" t="s">
        <v>806</v>
      </c>
      <c r="B1493" t="s">
        <v>805</v>
      </c>
      <c r="C1493" t="s">
        <v>1809</v>
      </c>
      <c r="D1493">
        <v>9307</v>
      </c>
      <c r="E1493">
        <v>4.9568570000000003</v>
      </c>
      <c r="F1493">
        <v>106.09589099999999</v>
      </c>
      <c r="G1493">
        <v>2.0982962697E-2</v>
      </c>
      <c r="H1493">
        <v>1811.09</v>
      </c>
      <c r="I1493">
        <v>2.3847700000000001</v>
      </c>
      <c r="J1493">
        <v>75.939800000000005</v>
      </c>
      <c r="K1493">
        <v>133</v>
      </c>
      <c r="L1493" t="s">
        <v>8292</v>
      </c>
    </row>
    <row r="1494" spans="1:12" x14ac:dyDescent="0.3">
      <c r="A1494" t="s">
        <v>160</v>
      </c>
      <c r="B1494" t="s">
        <v>159</v>
      </c>
      <c r="C1494" t="s">
        <v>1810</v>
      </c>
      <c r="D1494">
        <v>1536</v>
      </c>
      <c r="E1494">
        <v>31.952449999999999</v>
      </c>
      <c r="F1494">
        <v>-103.60520099999999</v>
      </c>
      <c r="G1494">
        <v>2.0980497045000001E-2</v>
      </c>
      <c r="H1494">
        <v>1833.35</v>
      </c>
      <c r="I1494">
        <v>3.6101800000000002</v>
      </c>
      <c r="J1494">
        <v>52.692300000000003</v>
      </c>
      <c r="K1494">
        <v>260</v>
      </c>
      <c r="L1494" t="s">
        <v>8292</v>
      </c>
    </row>
    <row r="1495" spans="1:12" x14ac:dyDescent="0.3">
      <c r="A1495" t="s">
        <v>13</v>
      </c>
      <c r="B1495" t="s">
        <v>12</v>
      </c>
      <c r="C1495" t="s">
        <v>1811</v>
      </c>
      <c r="D1495">
        <v>7281</v>
      </c>
      <c r="E1495">
        <v>59.07696</v>
      </c>
      <c r="F1495">
        <v>76.081917000000004</v>
      </c>
      <c r="G1495">
        <v>2.0973481677999999E-2</v>
      </c>
      <c r="H1495">
        <v>1823.84</v>
      </c>
      <c r="I1495">
        <v>2.02094</v>
      </c>
      <c r="J1495">
        <v>77.700299999999999</v>
      </c>
      <c r="K1495">
        <v>287</v>
      </c>
      <c r="L1495" t="s">
        <v>8292</v>
      </c>
    </row>
    <row r="1496" spans="1:12" x14ac:dyDescent="0.3">
      <c r="A1496" t="s">
        <v>312</v>
      </c>
      <c r="B1496" t="s">
        <v>311</v>
      </c>
      <c r="C1496" t="s">
        <v>1812</v>
      </c>
      <c r="D1496">
        <v>5970</v>
      </c>
      <c r="E1496">
        <v>37.054467000000002</v>
      </c>
      <c r="F1496">
        <v>42.133865</v>
      </c>
      <c r="G1496">
        <v>2.0929951179000001E-2</v>
      </c>
      <c r="H1496">
        <v>1775.06</v>
      </c>
      <c r="I1496">
        <v>1.7340100000000001</v>
      </c>
      <c r="J1496">
        <v>89.552199999999999</v>
      </c>
      <c r="K1496">
        <v>335</v>
      </c>
      <c r="L1496" t="s">
        <v>8292</v>
      </c>
    </row>
    <row r="1497" spans="1:12" x14ac:dyDescent="0.3">
      <c r="A1497" t="s">
        <v>13</v>
      </c>
      <c r="B1497" t="s">
        <v>12</v>
      </c>
      <c r="C1497" t="s">
        <v>1813</v>
      </c>
      <c r="D1497">
        <v>7028</v>
      </c>
      <c r="E1497">
        <v>61.979669999999999</v>
      </c>
      <c r="F1497">
        <v>68.572649999999996</v>
      </c>
      <c r="G1497">
        <v>2.0918708979999999E-2</v>
      </c>
      <c r="H1497">
        <v>1798.7</v>
      </c>
      <c r="I1497">
        <v>1.43608</v>
      </c>
      <c r="J1497">
        <v>59.501599999999996</v>
      </c>
      <c r="K1497">
        <v>321</v>
      </c>
      <c r="L1497" t="s">
        <v>8292</v>
      </c>
    </row>
    <row r="1498" spans="1:12" x14ac:dyDescent="0.3">
      <c r="A1498" t="s">
        <v>58</v>
      </c>
      <c r="B1498" t="s">
        <v>57</v>
      </c>
      <c r="C1498" t="s">
        <v>1814</v>
      </c>
      <c r="D1498">
        <v>4674</v>
      </c>
      <c r="E1498">
        <v>27.667718000000001</v>
      </c>
      <c r="F1498">
        <v>9.8795909999999996</v>
      </c>
      <c r="G1498">
        <v>2.0916360740000001E-2</v>
      </c>
      <c r="H1498">
        <v>1696.4</v>
      </c>
      <c r="I1498">
        <v>0.91193400000000002</v>
      </c>
      <c r="J1498">
        <v>63.446499999999993</v>
      </c>
      <c r="K1498">
        <v>383</v>
      </c>
      <c r="L1498" t="s">
        <v>8292</v>
      </c>
    </row>
    <row r="1499" spans="1:12" x14ac:dyDescent="0.3">
      <c r="A1499" t="s">
        <v>7</v>
      </c>
      <c r="B1499" t="s">
        <v>6</v>
      </c>
      <c r="C1499" t="s">
        <v>1815</v>
      </c>
      <c r="D1499">
        <v>6400</v>
      </c>
      <c r="E1499">
        <v>29.476271000000001</v>
      </c>
      <c r="F1499">
        <v>49.391384000000002</v>
      </c>
      <c r="G1499">
        <v>2.0912603556000001E-2</v>
      </c>
      <c r="H1499">
        <v>1735.29</v>
      </c>
      <c r="I1499">
        <v>1.33955</v>
      </c>
      <c r="J1499">
        <v>79.194600000000008</v>
      </c>
      <c r="K1499">
        <v>298</v>
      </c>
      <c r="L1499" t="s">
        <v>8292</v>
      </c>
    </row>
    <row r="1500" spans="1:12" x14ac:dyDescent="0.3">
      <c r="A1500" t="s">
        <v>1</v>
      </c>
      <c r="B1500" t="s">
        <v>0</v>
      </c>
      <c r="C1500" t="s">
        <v>1816</v>
      </c>
      <c r="D1500">
        <v>3623</v>
      </c>
      <c r="E1500">
        <v>9.6744599999999998</v>
      </c>
      <c r="F1500">
        <v>-63.533335999999998</v>
      </c>
      <c r="G1500">
        <v>2.0893582811999999E-2</v>
      </c>
      <c r="H1500">
        <v>2038.12</v>
      </c>
      <c r="I1500">
        <v>4.0677000000000003</v>
      </c>
      <c r="J1500">
        <v>62.946400000000004</v>
      </c>
      <c r="K1500">
        <v>224</v>
      </c>
      <c r="L1500" t="s">
        <v>8292</v>
      </c>
    </row>
    <row r="1501" spans="1:12" x14ac:dyDescent="0.3">
      <c r="A1501" t="s">
        <v>160</v>
      </c>
      <c r="B1501" t="s">
        <v>159</v>
      </c>
      <c r="C1501" t="s">
        <v>1817</v>
      </c>
      <c r="D1501">
        <v>453</v>
      </c>
      <c r="E1501">
        <v>48.373798000000001</v>
      </c>
      <c r="F1501">
        <v>-103.475278</v>
      </c>
      <c r="G1501">
        <v>2.0873153124E-2</v>
      </c>
      <c r="H1501">
        <v>1946.91</v>
      </c>
      <c r="I1501">
        <v>1.6995</v>
      </c>
      <c r="J1501">
        <v>40.677999999999997</v>
      </c>
      <c r="K1501">
        <v>295</v>
      </c>
      <c r="L1501" t="s">
        <v>8292</v>
      </c>
    </row>
    <row r="1502" spans="1:12" x14ac:dyDescent="0.3">
      <c r="A1502" t="s">
        <v>677</v>
      </c>
      <c r="B1502" t="s">
        <v>676</v>
      </c>
      <c r="C1502" t="s">
        <v>1818</v>
      </c>
      <c r="D1502">
        <v>3858</v>
      </c>
      <c r="E1502">
        <v>-38.231073000000002</v>
      </c>
      <c r="F1502">
        <v>-69.024163999999999</v>
      </c>
      <c r="G1502">
        <v>2.0867986995999999E-2</v>
      </c>
      <c r="H1502">
        <v>1653.86</v>
      </c>
      <c r="I1502">
        <v>1.35825</v>
      </c>
      <c r="J1502">
        <v>27.017499999999998</v>
      </c>
      <c r="K1502">
        <v>285</v>
      </c>
      <c r="L1502" t="s">
        <v>8292</v>
      </c>
    </row>
    <row r="1503" spans="1:12" x14ac:dyDescent="0.3">
      <c r="A1503" t="s">
        <v>1</v>
      </c>
      <c r="B1503" t="s">
        <v>0</v>
      </c>
      <c r="C1503" t="s">
        <v>1819</v>
      </c>
      <c r="D1503">
        <v>3536</v>
      </c>
      <c r="E1503">
        <v>9.6613629999999997</v>
      </c>
      <c r="F1503">
        <v>-64.262479999999996</v>
      </c>
      <c r="G1503">
        <v>2.0867810878E-2</v>
      </c>
      <c r="H1503">
        <v>1807.77</v>
      </c>
      <c r="I1503">
        <v>1.6014999999999999</v>
      </c>
      <c r="J1503">
        <v>36.196300000000001</v>
      </c>
      <c r="K1503">
        <v>163</v>
      </c>
      <c r="L1503" t="s">
        <v>8292</v>
      </c>
    </row>
    <row r="1504" spans="1:12" x14ac:dyDescent="0.3">
      <c r="A1504" t="s">
        <v>93</v>
      </c>
      <c r="B1504" t="s">
        <v>92</v>
      </c>
      <c r="C1504" t="s">
        <v>1820</v>
      </c>
      <c r="D1504">
        <v>4873</v>
      </c>
      <c r="E1504">
        <v>5.5375129999999997</v>
      </c>
      <c r="F1504">
        <v>5.0919340000000002</v>
      </c>
      <c r="G1504">
        <v>2.0861323865E-2</v>
      </c>
      <c r="H1504">
        <v>1661.42</v>
      </c>
      <c r="I1504">
        <v>0.86957799999999996</v>
      </c>
      <c r="J1504">
        <v>91.549300000000002</v>
      </c>
      <c r="K1504">
        <v>71</v>
      </c>
      <c r="L1504" t="s">
        <v>8292</v>
      </c>
    </row>
    <row r="1505" spans="1:12" x14ac:dyDescent="0.3">
      <c r="A1505" t="s">
        <v>28</v>
      </c>
      <c r="B1505" t="s">
        <v>27</v>
      </c>
      <c r="C1505" t="s">
        <v>1821</v>
      </c>
      <c r="D1505">
        <v>4762</v>
      </c>
      <c r="E1505">
        <v>28.159915999999999</v>
      </c>
      <c r="F1505">
        <v>21.224792000000001</v>
      </c>
      <c r="G1505">
        <v>2.0821785374E-2</v>
      </c>
      <c r="H1505">
        <v>1780.44</v>
      </c>
      <c r="I1505">
        <v>3.0630600000000001</v>
      </c>
      <c r="J1505">
        <v>54.068199999999997</v>
      </c>
      <c r="K1505">
        <v>381</v>
      </c>
      <c r="L1505" t="s">
        <v>8292</v>
      </c>
    </row>
    <row r="1506" spans="1:12" x14ac:dyDescent="0.3">
      <c r="A1506" t="s">
        <v>160</v>
      </c>
      <c r="B1506" t="s">
        <v>159</v>
      </c>
      <c r="C1506" t="s">
        <v>1822</v>
      </c>
      <c r="D1506">
        <v>835</v>
      </c>
      <c r="E1506">
        <v>47.932136999999997</v>
      </c>
      <c r="F1506">
        <v>-102.66745899999999</v>
      </c>
      <c r="G1506">
        <v>2.0800122859999999E-2</v>
      </c>
      <c r="H1506">
        <v>1916.34</v>
      </c>
      <c r="I1506">
        <v>1.18597</v>
      </c>
      <c r="J1506">
        <v>61.992599999999996</v>
      </c>
      <c r="K1506">
        <v>271</v>
      </c>
      <c r="L1506" t="s">
        <v>8292</v>
      </c>
    </row>
    <row r="1507" spans="1:12" x14ac:dyDescent="0.3">
      <c r="A1507" t="s">
        <v>438</v>
      </c>
      <c r="B1507" t="s">
        <v>437</v>
      </c>
      <c r="C1507" t="s">
        <v>1823</v>
      </c>
      <c r="D1507">
        <v>4009</v>
      </c>
      <c r="E1507">
        <v>-25.67361</v>
      </c>
      <c r="F1507">
        <v>-43.206601999999997</v>
      </c>
      <c r="G1507">
        <v>2.0779252876999998E-2</v>
      </c>
      <c r="H1507">
        <v>1700.96</v>
      </c>
      <c r="I1507">
        <v>2.35703</v>
      </c>
      <c r="J1507">
        <v>17.561</v>
      </c>
      <c r="K1507">
        <v>205</v>
      </c>
      <c r="L1507" t="s">
        <v>8292</v>
      </c>
    </row>
    <row r="1508" spans="1:12" x14ac:dyDescent="0.3">
      <c r="A1508" t="s">
        <v>4</v>
      </c>
      <c r="B1508" t="s">
        <v>3</v>
      </c>
      <c r="C1508" t="s">
        <v>1824</v>
      </c>
      <c r="D1508">
        <v>6163</v>
      </c>
      <c r="E1508">
        <v>31.654088000000002</v>
      </c>
      <c r="F1508">
        <v>47.533023</v>
      </c>
      <c r="G1508">
        <v>2.0770564389000001E-2</v>
      </c>
      <c r="H1508">
        <v>1394.81</v>
      </c>
      <c r="I1508">
        <v>1.6014999999999999</v>
      </c>
      <c r="J1508">
        <v>74.474500000000006</v>
      </c>
      <c r="K1508">
        <v>333</v>
      </c>
      <c r="L1508" t="s">
        <v>8292</v>
      </c>
    </row>
    <row r="1509" spans="1:12" x14ac:dyDescent="0.3">
      <c r="A1509" t="s">
        <v>160</v>
      </c>
      <c r="B1509" t="s">
        <v>159</v>
      </c>
      <c r="C1509" t="s">
        <v>1825</v>
      </c>
      <c r="D1509">
        <v>1176</v>
      </c>
      <c r="E1509">
        <v>32.164912000000001</v>
      </c>
      <c r="F1509">
        <v>-104.04725999999999</v>
      </c>
      <c r="G1509">
        <v>2.0733697020999999E-2</v>
      </c>
      <c r="H1509">
        <v>1880.1</v>
      </c>
      <c r="I1509">
        <v>3.4304299999999999</v>
      </c>
      <c r="J1509">
        <v>70.479699999999994</v>
      </c>
      <c r="K1509">
        <v>271</v>
      </c>
      <c r="L1509" t="s">
        <v>8292</v>
      </c>
    </row>
    <row r="1510" spans="1:12" x14ac:dyDescent="0.3">
      <c r="A1510" t="s">
        <v>163</v>
      </c>
      <c r="B1510" t="s">
        <v>162</v>
      </c>
      <c r="C1510" t="s">
        <v>1826</v>
      </c>
      <c r="D1510">
        <v>9179</v>
      </c>
      <c r="E1510">
        <v>21.348544</v>
      </c>
      <c r="F1510">
        <v>115.422596</v>
      </c>
      <c r="G1510">
        <v>2.0732757724999998E-2</v>
      </c>
      <c r="H1510">
        <v>1769.9</v>
      </c>
      <c r="I1510">
        <v>1.50579</v>
      </c>
      <c r="J1510">
        <v>77.165399999999991</v>
      </c>
      <c r="K1510">
        <v>127</v>
      </c>
      <c r="L1510" t="s">
        <v>8292</v>
      </c>
    </row>
    <row r="1511" spans="1:12" x14ac:dyDescent="0.3">
      <c r="A1511" t="s">
        <v>13</v>
      </c>
      <c r="B1511" t="s">
        <v>12</v>
      </c>
      <c r="C1511" t="s">
        <v>1828</v>
      </c>
      <c r="D1511">
        <v>8191</v>
      </c>
      <c r="E1511">
        <v>57.653581000000003</v>
      </c>
      <c r="F1511">
        <v>106.03585099999999</v>
      </c>
      <c r="G1511">
        <v>2.0707572851E-2</v>
      </c>
      <c r="H1511">
        <v>1736.69</v>
      </c>
      <c r="I1511">
        <v>1.3471</v>
      </c>
      <c r="J1511">
        <v>50</v>
      </c>
      <c r="K1511">
        <v>344</v>
      </c>
      <c r="L1511" t="s">
        <v>8292</v>
      </c>
    </row>
    <row r="1512" spans="1:12" x14ac:dyDescent="0.3">
      <c r="A1512" t="s">
        <v>580</v>
      </c>
      <c r="B1512" t="s">
        <v>579</v>
      </c>
      <c r="C1512" t="s">
        <v>1829</v>
      </c>
      <c r="D1512">
        <v>3735</v>
      </c>
      <c r="E1512">
        <v>-0.35550199999999998</v>
      </c>
      <c r="F1512">
        <v>-76.829571999999999</v>
      </c>
      <c r="G1512">
        <v>2.0705430082000001E-2</v>
      </c>
      <c r="H1512">
        <v>1906.27</v>
      </c>
      <c r="I1512">
        <v>1.2507299999999999</v>
      </c>
      <c r="J1512">
        <v>76</v>
      </c>
      <c r="K1512">
        <v>50</v>
      </c>
      <c r="L1512" t="s">
        <v>8292</v>
      </c>
    </row>
    <row r="1513" spans="1:12" x14ac:dyDescent="0.3">
      <c r="A1513" t="s">
        <v>13</v>
      </c>
      <c r="B1513" t="s">
        <v>12</v>
      </c>
      <c r="C1513" t="s">
        <v>1830</v>
      </c>
      <c r="D1513">
        <v>5345</v>
      </c>
      <c r="E1513">
        <v>66.166656000000003</v>
      </c>
      <c r="F1513">
        <v>57.324258</v>
      </c>
      <c r="G1513">
        <v>2.0705048492999999E-2</v>
      </c>
      <c r="H1513">
        <v>1911.07</v>
      </c>
      <c r="I1513">
        <v>2.58372</v>
      </c>
      <c r="J1513">
        <v>62.681200000000004</v>
      </c>
      <c r="K1513">
        <v>276</v>
      </c>
      <c r="L1513" t="s">
        <v>8292</v>
      </c>
    </row>
    <row r="1514" spans="1:12" x14ac:dyDescent="0.3">
      <c r="A1514" t="s">
        <v>228</v>
      </c>
      <c r="B1514" t="s">
        <v>227</v>
      </c>
      <c r="C1514" t="s">
        <v>1832</v>
      </c>
      <c r="D1514">
        <v>5225</v>
      </c>
      <c r="E1514">
        <v>-5.8314560000000002</v>
      </c>
      <c r="F1514">
        <v>12.206633999999999</v>
      </c>
      <c r="G1514">
        <v>2.0696770946999999E-2</v>
      </c>
      <c r="H1514">
        <v>1671.69</v>
      </c>
      <c r="I1514">
        <v>1.6225000000000001</v>
      </c>
      <c r="J1514">
        <v>65.168499999999995</v>
      </c>
      <c r="K1514">
        <v>89</v>
      </c>
      <c r="L1514" t="s">
        <v>8292</v>
      </c>
    </row>
    <row r="1515" spans="1:12" x14ac:dyDescent="0.3">
      <c r="A1515" t="s">
        <v>13</v>
      </c>
      <c r="B1515" t="s">
        <v>12</v>
      </c>
      <c r="C1515" t="s">
        <v>1833</v>
      </c>
      <c r="D1515">
        <v>5524</v>
      </c>
      <c r="E1515">
        <v>51.465674</v>
      </c>
      <c r="F1515">
        <v>46.937033</v>
      </c>
      <c r="G1515">
        <v>2.0696448063999999E-2</v>
      </c>
      <c r="H1515">
        <v>1613.44</v>
      </c>
      <c r="I1515">
        <v>0.51986600000000005</v>
      </c>
      <c r="J1515">
        <v>88.715999999999994</v>
      </c>
      <c r="K1515">
        <v>257</v>
      </c>
      <c r="L1515" t="s">
        <v>8292</v>
      </c>
    </row>
    <row r="1516" spans="1:12" x14ac:dyDescent="0.3">
      <c r="A1516" t="s">
        <v>580</v>
      </c>
      <c r="B1516" t="s">
        <v>579</v>
      </c>
      <c r="C1516" t="s">
        <v>1834</v>
      </c>
      <c r="D1516">
        <v>3711</v>
      </c>
      <c r="E1516">
        <v>-0.41538000000000003</v>
      </c>
      <c r="F1516">
        <v>-76.890794</v>
      </c>
      <c r="G1516">
        <v>2.0694011764999999E-2</v>
      </c>
      <c r="H1516">
        <v>1895</v>
      </c>
      <c r="I1516">
        <v>1.68336</v>
      </c>
      <c r="J1516">
        <v>68.965500000000006</v>
      </c>
      <c r="K1516">
        <v>58</v>
      </c>
      <c r="L1516" t="s">
        <v>8292</v>
      </c>
    </row>
    <row r="1517" spans="1:12" x14ac:dyDescent="0.3">
      <c r="A1517" t="s">
        <v>511</v>
      </c>
      <c r="B1517" t="s">
        <v>510</v>
      </c>
      <c r="C1517" t="s">
        <v>1836</v>
      </c>
      <c r="D1517">
        <v>9121</v>
      </c>
      <c r="E1517">
        <v>9.4667960000000004</v>
      </c>
      <c r="F1517">
        <v>107.954144</v>
      </c>
      <c r="G1517">
        <v>2.0644581313E-2</v>
      </c>
      <c r="H1517">
        <v>1795.94</v>
      </c>
      <c r="I1517">
        <v>3.57416</v>
      </c>
      <c r="J1517">
        <v>46.666699999999999</v>
      </c>
      <c r="K1517">
        <v>150</v>
      </c>
      <c r="L1517" t="s">
        <v>8292</v>
      </c>
    </row>
    <row r="1518" spans="1:12" x14ac:dyDescent="0.3">
      <c r="A1518" t="s">
        <v>58</v>
      </c>
      <c r="B1518" t="s">
        <v>57</v>
      </c>
      <c r="C1518" t="s">
        <v>1838</v>
      </c>
      <c r="D1518">
        <v>4672</v>
      </c>
      <c r="E1518">
        <v>27.616772999999998</v>
      </c>
      <c r="F1518">
        <v>9.8721969999999999</v>
      </c>
      <c r="G1518">
        <v>2.0589984733E-2</v>
      </c>
      <c r="H1518">
        <v>1689.12</v>
      </c>
      <c r="I1518">
        <v>1.0725800000000001</v>
      </c>
      <c r="J1518">
        <v>57.599999999999994</v>
      </c>
      <c r="K1518">
        <v>375</v>
      </c>
      <c r="L1518" t="s">
        <v>8292</v>
      </c>
    </row>
    <row r="1519" spans="1:12" x14ac:dyDescent="0.3">
      <c r="A1519" t="s">
        <v>160</v>
      </c>
      <c r="B1519" t="s">
        <v>159</v>
      </c>
      <c r="C1519" t="s">
        <v>1839</v>
      </c>
      <c r="D1519">
        <v>1317</v>
      </c>
      <c r="E1519">
        <v>31.723870999999999</v>
      </c>
      <c r="F1519">
        <v>-103.887677</v>
      </c>
      <c r="G1519">
        <v>2.0569114749999999E-2</v>
      </c>
      <c r="H1519">
        <v>1817.9</v>
      </c>
      <c r="I1519">
        <v>1.70356</v>
      </c>
      <c r="J1519">
        <v>77.941199999999995</v>
      </c>
      <c r="K1519">
        <v>272</v>
      </c>
      <c r="L1519" t="s">
        <v>8292</v>
      </c>
    </row>
    <row r="1520" spans="1:12" x14ac:dyDescent="0.3">
      <c r="A1520" t="s">
        <v>403</v>
      </c>
      <c r="B1520" t="s">
        <v>402</v>
      </c>
      <c r="C1520" t="s">
        <v>1840</v>
      </c>
      <c r="D1520">
        <v>7954</v>
      </c>
      <c r="E1520">
        <v>25.298629999999999</v>
      </c>
      <c r="F1520">
        <v>71.768704</v>
      </c>
      <c r="G1520">
        <v>2.0568733161E-2</v>
      </c>
      <c r="H1520">
        <v>1856.56</v>
      </c>
      <c r="I1520">
        <v>2.21306</v>
      </c>
      <c r="J1520">
        <v>85.714299999999994</v>
      </c>
      <c r="K1520">
        <v>294</v>
      </c>
      <c r="L1520" t="s">
        <v>8292</v>
      </c>
    </row>
    <row r="1521" spans="1:12" x14ac:dyDescent="0.3">
      <c r="A1521" t="s">
        <v>160</v>
      </c>
      <c r="B1521" t="s">
        <v>159</v>
      </c>
      <c r="C1521" t="s">
        <v>1841</v>
      </c>
      <c r="D1521">
        <v>791</v>
      </c>
      <c r="E1521">
        <v>47.934942999999997</v>
      </c>
      <c r="F1521">
        <v>-102.719819</v>
      </c>
      <c r="G1521">
        <v>2.0558371552E-2</v>
      </c>
      <c r="H1521">
        <v>1931.42</v>
      </c>
      <c r="I1521">
        <v>1.92499</v>
      </c>
      <c r="J1521">
        <v>47.474699999999999</v>
      </c>
      <c r="K1521">
        <v>297</v>
      </c>
      <c r="L1521" t="s">
        <v>8292</v>
      </c>
    </row>
    <row r="1522" spans="1:12" x14ac:dyDescent="0.3">
      <c r="A1522" t="s">
        <v>1</v>
      </c>
      <c r="B1522" t="s">
        <v>0</v>
      </c>
      <c r="C1522" t="s">
        <v>1842</v>
      </c>
      <c r="D1522">
        <v>3580</v>
      </c>
      <c r="E1522">
        <v>9.6209670000000003</v>
      </c>
      <c r="F1522">
        <v>-63.662492999999998</v>
      </c>
      <c r="G1522">
        <v>2.0552647717000001E-2</v>
      </c>
      <c r="H1522">
        <v>1879.52</v>
      </c>
      <c r="I1522">
        <v>1.6014999999999999</v>
      </c>
      <c r="J1522">
        <v>65.566000000000003</v>
      </c>
      <c r="K1522">
        <v>212</v>
      </c>
      <c r="L1522" t="s">
        <v>8292</v>
      </c>
    </row>
    <row r="1523" spans="1:12" x14ac:dyDescent="0.3">
      <c r="A1523" t="s">
        <v>7</v>
      </c>
      <c r="B1523" t="s">
        <v>6</v>
      </c>
      <c r="C1523" t="s">
        <v>1844</v>
      </c>
      <c r="D1523">
        <v>6583</v>
      </c>
      <c r="E1523">
        <v>29.509297</v>
      </c>
      <c r="F1523">
        <v>51.258650000000003</v>
      </c>
      <c r="G1523">
        <v>2.0543225403999998E-2</v>
      </c>
      <c r="H1523">
        <v>1771.74</v>
      </c>
      <c r="I1523">
        <v>2.6797</v>
      </c>
      <c r="J1523">
        <v>15.902099999999999</v>
      </c>
      <c r="K1523">
        <v>327</v>
      </c>
      <c r="L1523" t="s">
        <v>8292</v>
      </c>
    </row>
    <row r="1524" spans="1:12" x14ac:dyDescent="0.3">
      <c r="A1524" t="s">
        <v>7</v>
      </c>
      <c r="B1524" t="s">
        <v>6</v>
      </c>
      <c r="C1524" t="s">
        <v>1845</v>
      </c>
      <c r="D1524">
        <v>6475</v>
      </c>
      <c r="E1524">
        <v>31.006357999999999</v>
      </c>
      <c r="F1524">
        <v>49.935786999999998</v>
      </c>
      <c r="G1524">
        <v>2.0528842434000001E-2</v>
      </c>
      <c r="H1524">
        <v>1777.37</v>
      </c>
      <c r="I1524">
        <v>2.0140500000000001</v>
      </c>
      <c r="J1524">
        <v>48.096899999999998</v>
      </c>
      <c r="K1524">
        <v>289</v>
      </c>
      <c r="L1524" t="s">
        <v>8292</v>
      </c>
    </row>
    <row r="1525" spans="1:12" x14ac:dyDescent="0.3">
      <c r="A1525" t="s">
        <v>13</v>
      </c>
      <c r="B1525" t="s">
        <v>12</v>
      </c>
      <c r="C1525" t="s">
        <v>1846</v>
      </c>
      <c r="D1525">
        <v>5783</v>
      </c>
      <c r="E1525">
        <v>56.481524</v>
      </c>
      <c r="F1525">
        <v>56.232734000000001</v>
      </c>
      <c r="G1525">
        <v>2.0527198666000002E-2</v>
      </c>
      <c r="H1525">
        <v>1814.17</v>
      </c>
      <c r="I1525">
        <v>1.5901700000000001</v>
      </c>
      <c r="J1525">
        <v>70.454499999999996</v>
      </c>
      <c r="K1525">
        <v>220</v>
      </c>
      <c r="L1525" t="s">
        <v>8292</v>
      </c>
    </row>
    <row r="1526" spans="1:12" x14ac:dyDescent="0.3">
      <c r="A1526" t="s">
        <v>677</v>
      </c>
      <c r="B1526" t="s">
        <v>676</v>
      </c>
      <c r="C1526" t="s">
        <v>1847</v>
      </c>
      <c r="D1526">
        <v>3848</v>
      </c>
      <c r="E1526">
        <v>-37.578443999999998</v>
      </c>
      <c r="F1526">
        <v>-69.131799000000001</v>
      </c>
      <c r="G1526">
        <v>2.0497757607000001E-2</v>
      </c>
      <c r="H1526">
        <v>1672.98</v>
      </c>
      <c r="I1526">
        <v>0.569295</v>
      </c>
      <c r="J1526">
        <v>57.718100000000007</v>
      </c>
      <c r="K1526">
        <v>298</v>
      </c>
      <c r="L1526" t="s">
        <v>8292</v>
      </c>
    </row>
    <row r="1527" spans="1:12" x14ac:dyDescent="0.3">
      <c r="A1527" t="s">
        <v>297</v>
      </c>
      <c r="B1527" t="s">
        <v>296</v>
      </c>
      <c r="C1527" t="s">
        <v>1848</v>
      </c>
      <c r="D1527">
        <v>6574</v>
      </c>
      <c r="E1527">
        <v>25.145434999999999</v>
      </c>
      <c r="F1527">
        <v>50.840583000000002</v>
      </c>
      <c r="G1527">
        <v>2.0497199899999999E-2</v>
      </c>
      <c r="H1527">
        <v>1905.85</v>
      </c>
      <c r="I1527">
        <v>2.07057</v>
      </c>
      <c r="J1527">
        <v>72.832399999999993</v>
      </c>
      <c r="K1527">
        <v>346</v>
      </c>
      <c r="L1527" t="s">
        <v>8292</v>
      </c>
    </row>
    <row r="1528" spans="1:12" x14ac:dyDescent="0.3">
      <c r="A1528" t="s">
        <v>644</v>
      </c>
      <c r="B1528" t="s">
        <v>643</v>
      </c>
      <c r="C1528" t="s">
        <v>1849</v>
      </c>
      <c r="D1528">
        <v>4970</v>
      </c>
      <c r="E1528">
        <v>11.461238</v>
      </c>
      <c r="F1528">
        <v>28.429596</v>
      </c>
      <c r="G1528">
        <v>2.0489949709000001E-2</v>
      </c>
      <c r="H1528">
        <v>1856.44</v>
      </c>
      <c r="I1528">
        <v>2.2288600000000001</v>
      </c>
      <c r="J1528">
        <v>84.474899999999991</v>
      </c>
      <c r="K1528">
        <v>219</v>
      </c>
      <c r="L1528" t="s">
        <v>8292</v>
      </c>
    </row>
    <row r="1529" spans="1:12" x14ac:dyDescent="0.3">
      <c r="A1529" t="s">
        <v>192</v>
      </c>
      <c r="B1529" t="s">
        <v>191</v>
      </c>
      <c r="C1529" t="s">
        <v>1852</v>
      </c>
      <c r="D1529">
        <v>5920</v>
      </c>
      <c r="E1529">
        <v>23.978919000000001</v>
      </c>
      <c r="F1529">
        <v>38.226765</v>
      </c>
      <c r="G1529">
        <v>2.0463942951E-2</v>
      </c>
      <c r="H1529">
        <v>1723.26</v>
      </c>
      <c r="I1529">
        <v>1.96922</v>
      </c>
      <c r="J1529">
        <v>77.887799999999999</v>
      </c>
      <c r="K1529">
        <v>303</v>
      </c>
      <c r="L1529" t="s">
        <v>8292</v>
      </c>
    </row>
    <row r="1530" spans="1:12" x14ac:dyDescent="0.3">
      <c r="A1530" t="s">
        <v>806</v>
      </c>
      <c r="B1530" t="s">
        <v>805</v>
      </c>
      <c r="C1530" t="s">
        <v>1853</v>
      </c>
      <c r="D1530">
        <v>9345</v>
      </c>
      <c r="E1530">
        <v>-6.3017690000000002</v>
      </c>
      <c r="F1530">
        <v>108.633251</v>
      </c>
      <c r="G1530">
        <v>2.0457162407999999E-2</v>
      </c>
      <c r="H1530">
        <v>1708.1</v>
      </c>
      <c r="I1530">
        <v>2.5408599999999999</v>
      </c>
      <c r="J1530">
        <v>82.758600000000001</v>
      </c>
      <c r="K1530">
        <v>145</v>
      </c>
      <c r="L1530" t="s">
        <v>8292</v>
      </c>
    </row>
    <row r="1531" spans="1:12" x14ac:dyDescent="0.3">
      <c r="A1531" t="s">
        <v>13</v>
      </c>
      <c r="B1531" t="s">
        <v>12</v>
      </c>
      <c r="C1531" t="s">
        <v>1854</v>
      </c>
      <c r="D1531">
        <v>7332</v>
      </c>
      <c r="E1531">
        <v>62.333188</v>
      </c>
      <c r="F1531">
        <v>76.739534000000006</v>
      </c>
      <c r="G1531">
        <v>2.0452143044999999E-2</v>
      </c>
      <c r="H1531">
        <v>1788.14</v>
      </c>
      <c r="I1531">
        <v>1.7933300000000001</v>
      </c>
      <c r="J1531">
        <v>66.666700000000006</v>
      </c>
      <c r="K1531">
        <v>270</v>
      </c>
      <c r="L1531" t="s">
        <v>8292</v>
      </c>
    </row>
    <row r="1532" spans="1:12" x14ac:dyDescent="0.3">
      <c r="A1532" t="s">
        <v>1134</v>
      </c>
      <c r="B1532" t="s">
        <v>1133</v>
      </c>
      <c r="C1532" t="s">
        <v>1855</v>
      </c>
      <c r="D1532">
        <v>982</v>
      </c>
      <c r="E1532">
        <v>49.662069000000002</v>
      </c>
      <c r="F1532">
        <v>-101.323401</v>
      </c>
      <c r="G1532">
        <v>2.0435910836E-2</v>
      </c>
      <c r="H1532">
        <v>1957.54</v>
      </c>
      <c r="I1532">
        <v>1.89</v>
      </c>
      <c r="J1532">
        <v>80</v>
      </c>
      <c r="K1532">
        <v>310</v>
      </c>
      <c r="L1532" t="s">
        <v>8292</v>
      </c>
    </row>
    <row r="1533" spans="1:12" x14ac:dyDescent="0.3">
      <c r="A1533" t="s">
        <v>403</v>
      </c>
      <c r="B1533" t="s">
        <v>402</v>
      </c>
      <c r="C1533" t="s">
        <v>1856</v>
      </c>
      <c r="D1533">
        <v>8394</v>
      </c>
      <c r="E1533">
        <v>26.784890000000001</v>
      </c>
      <c r="F1533">
        <v>94.672241999999997</v>
      </c>
      <c r="G1533">
        <v>2.0433856125999999E-2</v>
      </c>
      <c r="H1533">
        <v>1764.78</v>
      </c>
      <c r="I1533">
        <v>1.8866799999999999</v>
      </c>
      <c r="J1533">
        <v>85.483900000000006</v>
      </c>
      <c r="K1533">
        <v>186</v>
      </c>
      <c r="L1533" t="s">
        <v>8292</v>
      </c>
    </row>
    <row r="1534" spans="1:12" x14ac:dyDescent="0.3">
      <c r="A1534" t="s">
        <v>13</v>
      </c>
      <c r="B1534" t="s">
        <v>12</v>
      </c>
      <c r="C1534" t="s">
        <v>1857</v>
      </c>
      <c r="D1534">
        <v>7551</v>
      </c>
      <c r="E1534">
        <v>67.817684</v>
      </c>
      <c r="F1534">
        <v>80.112521999999998</v>
      </c>
      <c r="G1534">
        <v>2.0426958171000001E-2</v>
      </c>
      <c r="H1534">
        <v>1609.35</v>
      </c>
      <c r="I1534">
        <v>1.4690399999999999</v>
      </c>
      <c r="J1534">
        <v>72.916700000000006</v>
      </c>
      <c r="K1534">
        <v>336</v>
      </c>
      <c r="L1534" t="s">
        <v>8292</v>
      </c>
    </row>
    <row r="1535" spans="1:12" x14ac:dyDescent="0.3">
      <c r="A1535" t="s">
        <v>806</v>
      </c>
      <c r="B1535" t="s">
        <v>805</v>
      </c>
      <c r="C1535" t="s">
        <v>1860</v>
      </c>
      <c r="D1535">
        <v>9419</v>
      </c>
      <c r="E1535">
        <v>3.4772690000000002</v>
      </c>
      <c r="F1535">
        <v>117.863568</v>
      </c>
      <c r="G1535">
        <v>2.0408377722E-2</v>
      </c>
      <c r="H1535">
        <v>1901.85</v>
      </c>
      <c r="I1535">
        <v>3.4771899999999998</v>
      </c>
      <c r="J1535">
        <v>68.2119</v>
      </c>
      <c r="K1535">
        <v>151</v>
      </c>
      <c r="L1535" t="s">
        <v>8292</v>
      </c>
    </row>
    <row r="1536" spans="1:12" x14ac:dyDescent="0.3">
      <c r="A1536" t="s">
        <v>762</v>
      </c>
      <c r="B1536" t="s">
        <v>761</v>
      </c>
      <c r="C1536" t="s">
        <v>1861</v>
      </c>
      <c r="D1536">
        <v>4168</v>
      </c>
      <c r="E1536">
        <v>58.352791000000003</v>
      </c>
      <c r="F1536">
        <v>0.85684400000000005</v>
      </c>
      <c r="G1536">
        <v>2.0344711065E-2</v>
      </c>
      <c r="H1536">
        <v>1760.45</v>
      </c>
      <c r="I1536">
        <v>2.1168300000000002</v>
      </c>
      <c r="J1536">
        <v>38.121500000000005</v>
      </c>
      <c r="K1536">
        <v>181</v>
      </c>
      <c r="L1536" t="s">
        <v>8292</v>
      </c>
    </row>
    <row r="1537" spans="1:12" x14ac:dyDescent="0.3">
      <c r="A1537" t="s">
        <v>58</v>
      </c>
      <c r="B1537" t="s">
        <v>57</v>
      </c>
      <c r="C1537" t="s">
        <v>1862</v>
      </c>
      <c r="D1537">
        <v>4600</v>
      </c>
      <c r="E1537">
        <v>31.178439000000001</v>
      </c>
      <c r="F1537">
        <v>8.1052029999999995</v>
      </c>
      <c r="G1537">
        <v>2.0335846458999999E-2</v>
      </c>
      <c r="H1537">
        <v>1603</v>
      </c>
      <c r="I1537">
        <v>1.4653</v>
      </c>
      <c r="J1537">
        <v>76.139399999999995</v>
      </c>
      <c r="K1537">
        <v>373</v>
      </c>
      <c r="L1537" t="s">
        <v>8292</v>
      </c>
    </row>
    <row r="1538" spans="1:12" x14ac:dyDescent="0.3">
      <c r="A1538" t="s">
        <v>905</v>
      </c>
      <c r="B1538" t="s">
        <v>904</v>
      </c>
      <c r="C1538" t="s">
        <v>1863</v>
      </c>
      <c r="D1538">
        <v>4338</v>
      </c>
      <c r="E1538">
        <v>55.476213999999999</v>
      </c>
      <c r="F1538">
        <v>5.1085459999999996</v>
      </c>
      <c r="G1538">
        <v>2.0334789751000001E-2</v>
      </c>
      <c r="H1538">
        <v>1767.84</v>
      </c>
      <c r="I1538">
        <v>1.4110100000000001</v>
      </c>
      <c r="J1538">
        <v>85.393300000000011</v>
      </c>
      <c r="K1538">
        <v>178</v>
      </c>
      <c r="L1538" t="s">
        <v>8292</v>
      </c>
    </row>
    <row r="1539" spans="1:12" x14ac:dyDescent="0.3">
      <c r="A1539" t="s">
        <v>93</v>
      </c>
      <c r="B1539" t="s">
        <v>92</v>
      </c>
      <c r="C1539" t="s">
        <v>1865</v>
      </c>
      <c r="D1539">
        <v>4909</v>
      </c>
      <c r="E1539">
        <v>5.5385989999999996</v>
      </c>
      <c r="F1539">
        <v>5.8946639999999997</v>
      </c>
      <c r="G1539">
        <v>2.0290408015000001E-2</v>
      </c>
      <c r="H1539">
        <v>1683.91</v>
      </c>
      <c r="I1539">
        <v>2.64093</v>
      </c>
      <c r="J1539">
        <v>56.481499999999997</v>
      </c>
      <c r="K1539">
        <v>108</v>
      </c>
      <c r="L1539" t="s">
        <v>8292</v>
      </c>
    </row>
    <row r="1540" spans="1:12" x14ac:dyDescent="0.3">
      <c r="A1540" t="s">
        <v>160</v>
      </c>
      <c r="B1540" t="s">
        <v>159</v>
      </c>
      <c r="C1540" t="s">
        <v>1866</v>
      </c>
      <c r="D1540">
        <v>2720</v>
      </c>
      <c r="E1540">
        <v>28.795590000000001</v>
      </c>
      <c r="F1540">
        <v>-98.161727999999997</v>
      </c>
      <c r="G1540">
        <v>2.0290378662000001E-2</v>
      </c>
      <c r="H1540">
        <v>1894.68</v>
      </c>
      <c r="I1540">
        <v>3.1324000000000001</v>
      </c>
      <c r="J1540">
        <v>57.805900000000001</v>
      </c>
      <c r="K1540">
        <v>237</v>
      </c>
      <c r="L1540" t="s">
        <v>8292</v>
      </c>
    </row>
    <row r="1541" spans="1:12" x14ac:dyDescent="0.3">
      <c r="A1541" t="s">
        <v>160</v>
      </c>
      <c r="B1541" t="s">
        <v>159</v>
      </c>
      <c r="C1541" t="s">
        <v>1867</v>
      </c>
      <c r="D1541">
        <v>1254</v>
      </c>
      <c r="E1541">
        <v>31.663537999999999</v>
      </c>
      <c r="F1541">
        <v>-103.95737699999999</v>
      </c>
      <c r="G1541">
        <v>2.0281396643999999E-2</v>
      </c>
      <c r="H1541">
        <v>1812.06</v>
      </c>
      <c r="I1541">
        <v>1.3985700000000001</v>
      </c>
      <c r="J1541">
        <v>53.759399999999999</v>
      </c>
      <c r="K1541">
        <v>266</v>
      </c>
      <c r="L1541" t="s">
        <v>8292</v>
      </c>
    </row>
    <row r="1542" spans="1:12" x14ac:dyDescent="0.3">
      <c r="A1542" t="s">
        <v>580</v>
      </c>
      <c r="B1542" t="s">
        <v>579</v>
      </c>
      <c r="C1542" t="s">
        <v>1869</v>
      </c>
      <c r="D1542">
        <v>3750</v>
      </c>
      <c r="E1542">
        <v>-5.9226000000000001E-2</v>
      </c>
      <c r="F1542">
        <v>-76.651195000000001</v>
      </c>
      <c r="G1542">
        <v>2.0274351924000001E-2</v>
      </c>
      <c r="H1542">
        <v>1840.96</v>
      </c>
      <c r="I1542">
        <v>2.5471499999999998</v>
      </c>
      <c r="J1542">
        <v>62.5</v>
      </c>
      <c r="K1542">
        <v>48</v>
      </c>
      <c r="L1542" t="s">
        <v>8292</v>
      </c>
    </row>
    <row r="1543" spans="1:12" x14ac:dyDescent="0.3">
      <c r="A1543" t="s">
        <v>167</v>
      </c>
      <c r="B1543" t="s">
        <v>166</v>
      </c>
      <c r="C1543" t="s">
        <v>1871</v>
      </c>
      <c r="D1543">
        <v>6851</v>
      </c>
      <c r="E1543">
        <v>17.997793000000001</v>
      </c>
      <c r="F1543">
        <v>55.162266000000002</v>
      </c>
      <c r="G1543">
        <v>2.0232993546999999E-2</v>
      </c>
      <c r="H1543">
        <v>1859.39</v>
      </c>
      <c r="I1543">
        <v>1.1675</v>
      </c>
      <c r="J1543">
        <v>89.164100000000005</v>
      </c>
      <c r="K1543">
        <v>323</v>
      </c>
      <c r="L1543" t="s">
        <v>8292</v>
      </c>
    </row>
    <row r="1544" spans="1:12" x14ac:dyDescent="0.3">
      <c r="A1544" t="s">
        <v>7</v>
      </c>
      <c r="B1544" t="s">
        <v>6</v>
      </c>
      <c r="C1544" t="s">
        <v>1872</v>
      </c>
      <c r="D1544">
        <v>6650</v>
      </c>
      <c r="E1544">
        <v>26.817996000000001</v>
      </c>
      <c r="F1544">
        <v>52.235888000000003</v>
      </c>
      <c r="G1544">
        <v>2.0225860767999999E-2</v>
      </c>
      <c r="H1544">
        <v>1767.63</v>
      </c>
      <c r="I1544">
        <v>1.90994</v>
      </c>
      <c r="J1544">
        <v>87.930999999999997</v>
      </c>
      <c r="K1544">
        <v>290</v>
      </c>
      <c r="L1544" t="s">
        <v>8292</v>
      </c>
    </row>
    <row r="1545" spans="1:12" x14ac:dyDescent="0.3">
      <c r="A1545" t="s">
        <v>167</v>
      </c>
      <c r="B1545" t="s">
        <v>166</v>
      </c>
      <c r="C1545" t="s">
        <v>1873</v>
      </c>
      <c r="D1545">
        <v>6790</v>
      </c>
      <c r="E1545">
        <v>23.178214000000001</v>
      </c>
      <c r="F1545">
        <v>55.497568999999999</v>
      </c>
      <c r="G1545">
        <v>2.0207838026E-2</v>
      </c>
      <c r="H1545">
        <v>1817.74</v>
      </c>
      <c r="I1545">
        <v>1.8957900000000001</v>
      </c>
      <c r="J1545">
        <v>88.757400000000004</v>
      </c>
      <c r="K1545">
        <v>338</v>
      </c>
      <c r="L1545" t="s">
        <v>8292</v>
      </c>
    </row>
    <row r="1546" spans="1:12" x14ac:dyDescent="0.3">
      <c r="A1546" t="s">
        <v>1</v>
      </c>
      <c r="B1546" t="s">
        <v>0</v>
      </c>
      <c r="C1546" t="s">
        <v>1875</v>
      </c>
      <c r="D1546">
        <v>3666</v>
      </c>
      <c r="E1546">
        <v>8.7431470000000004</v>
      </c>
      <c r="F1546">
        <v>-63.049706999999998</v>
      </c>
      <c r="G1546">
        <v>2.0165980648000001E-2</v>
      </c>
      <c r="H1546">
        <v>1815.42</v>
      </c>
      <c r="I1546">
        <v>1.6014999999999999</v>
      </c>
      <c r="J1546">
        <v>71.2821</v>
      </c>
      <c r="K1546">
        <v>195</v>
      </c>
      <c r="L1546" t="s">
        <v>8292</v>
      </c>
    </row>
    <row r="1547" spans="1:12" x14ac:dyDescent="0.3">
      <c r="A1547" t="s">
        <v>133</v>
      </c>
      <c r="B1547" t="s">
        <v>132</v>
      </c>
      <c r="C1547" t="s">
        <v>1876</v>
      </c>
      <c r="D1547">
        <v>5222</v>
      </c>
      <c r="E1547">
        <v>-5.4243839999999999</v>
      </c>
      <c r="F1547">
        <v>12.167794000000001</v>
      </c>
      <c r="G1547">
        <v>2.0149043966999999E-2</v>
      </c>
      <c r="H1547">
        <v>1745.67</v>
      </c>
      <c r="I1547">
        <v>2.5257100000000001</v>
      </c>
      <c r="J1547">
        <v>43.037999999999997</v>
      </c>
      <c r="K1547">
        <v>79</v>
      </c>
      <c r="L1547" t="s">
        <v>8292</v>
      </c>
    </row>
    <row r="1548" spans="1:12" x14ac:dyDescent="0.3">
      <c r="A1548" t="s">
        <v>93</v>
      </c>
      <c r="B1548" t="s">
        <v>92</v>
      </c>
      <c r="C1548" t="s">
        <v>1877</v>
      </c>
      <c r="D1548">
        <v>4867</v>
      </c>
      <c r="E1548">
        <v>5.7268929999999996</v>
      </c>
      <c r="F1548">
        <v>4.8315869999999999</v>
      </c>
      <c r="G1548">
        <v>2.0145550960000001E-2</v>
      </c>
      <c r="H1548">
        <v>1689.09</v>
      </c>
      <c r="I1548">
        <v>2.1386599999999998</v>
      </c>
      <c r="J1548">
        <v>51.162799999999997</v>
      </c>
      <c r="K1548">
        <v>86</v>
      </c>
      <c r="L1548" t="s">
        <v>8292</v>
      </c>
    </row>
    <row r="1549" spans="1:12" x14ac:dyDescent="0.3">
      <c r="A1549" t="s">
        <v>762</v>
      </c>
      <c r="B1549" t="s">
        <v>761</v>
      </c>
      <c r="C1549" t="s">
        <v>1878</v>
      </c>
      <c r="D1549">
        <v>4166</v>
      </c>
      <c r="E1549">
        <v>61.214564000000003</v>
      </c>
      <c r="F1549">
        <v>0.75314999999999999</v>
      </c>
      <c r="G1549">
        <v>2.0137420178999998E-2</v>
      </c>
      <c r="H1549">
        <v>1706.22</v>
      </c>
      <c r="I1549">
        <v>1.9796100000000001</v>
      </c>
      <c r="J1549">
        <v>39.428600000000003</v>
      </c>
      <c r="K1549">
        <v>175</v>
      </c>
      <c r="L1549" t="s">
        <v>8292</v>
      </c>
    </row>
    <row r="1550" spans="1:12" x14ac:dyDescent="0.3">
      <c r="A1550" t="s">
        <v>167</v>
      </c>
      <c r="B1550" t="s">
        <v>166</v>
      </c>
      <c r="C1550" t="s">
        <v>1879</v>
      </c>
      <c r="D1550">
        <v>6900</v>
      </c>
      <c r="E1550">
        <v>19.335326999999999</v>
      </c>
      <c r="F1550">
        <v>56.470243000000004</v>
      </c>
      <c r="G1550">
        <v>2.0131050578E-2</v>
      </c>
      <c r="H1550">
        <v>1923.49</v>
      </c>
      <c r="I1550">
        <v>2.4982199999999999</v>
      </c>
      <c r="J1550">
        <v>70.773600000000002</v>
      </c>
      <c r="K1550">
        <v>349</v>
      </c>
      <c r="L1550" t="s">
        <v>8292</v>
      </c>
    </row>
    <row r="1551" spans="1:12" x14ac:dyDescent="0.3">
      <c r="A1551" t="s">
        <v>42</v>
      </c>
      <c r="B1551" t="s">
        <v>41</v>
      </c>
      <c r="C1551" t="s">
        <v>1880</v>
      </c>
      <c r="D1551">
        <v>9431</v>
      </c>
      <c r="E1551">
        <v>-19.652002</v>
      </c>
      <c r="F1551">
        <v>115.929974</v>
      </c>
      <c r="G1551">
        <v>2.0111765657E-2</v>
      </c>
      <c r="H1551">
        <v>1660.75</v>
      </c>
      <c r="I1551">
        <v>1.13045</v>
      </c>
      <c r="J1551">
        <v>92.944800000000001</v>
      </c>
      <c r="K1551">
        <v>326</v>
      </c>
      <c r="L1551" t="s">
        <v>8292</v>
      </c>
    </row>
    <row r="1552" spans="1:12" x14ac:dyDescent="0.3">
      <c r="A1552" t="s">
        <v>7</v>
      </c>
      <c r="B1552" t="s">
        <v>6</v>
      </c>
      <c r="C1552" t="s">
        <v>1881</v>
      </c>
      <c r="D1552">
        <v>6295</v>
      </c>
      <c r="E1552">
        <v>31.23415</v>
      </c>
      <c r="F1552">
        <v>48.969087000000002</v>
      </c>
      <c r="G1552">
        <v>2.0102313991000001E-2</v>
      </c>
      <c r="H1552">
        <v>1797.97</v>
      </c>
      <c r="I1552">
        <v>3.8490899999999999</v>
      </c>
      <c r="J1552">
        <v>83.898300000000006</v>
      </c>
      <c r="K1552">
        <v>354</v>
      </c>
      <c r="L1552" t="s">
        <v>8292</v>
      </c>
    </row>
    <row r="1553" spans="1:12" x14ac:dyDescent="0.3">
      <c r="A1553" t="s">
        <v>160</v>
      </c>
      <c r="B1553" t="s">
        <v>159</v>
      </c>
      <c r="C1553" t="s">
        <v>1882</v>
      </c>
      <c r="D1553">
        <v>1157</v>
      </c>
      <c r="E1553">
        <v>31.587879999999998</v>
      </c>
      <c r="F1553">
        <v>-104.067863</v>
      </c>
      <c r="G1553">
        <v>2.0097705569999999E-2</v>
      </c>
      <c r="H1553">
        <v>1845.03</v>
      </c>
      <c r="I1553">
        <v>1.58853</v>
      </c>
      <c r="J1553">
        <v>32.841300000000004</v>
      </c>
      <c r="K1553">
        <v>271</v>
      </c>
      <c r="L1553" t="s">
        <v>8292</v>
      </c>
    </row>
    <row r="1554" spans="1:12" x14ac:dyDescent="0.3">
      <c r="A1554" t="s">
        <v>58</v>
      </c>
      <c r="B1554" t="s">
        <v>57</v>
      </c>
      <c r="C1554" t="s">
        <v>1884</v>
      </c>
      <c r="D1554">
        <v>4675</v>
      </c>
      <c r="E1554">
        <v>27.710854000000001</v>
      </c>
      <c r="F1554">
        <v>9.8842960000000009</v>
      </c>
      <c r="G1554">
        <v>2.0070935634E-2</v>
      </c>
      <c r="H1554">
        <v>1621.94</v>
      </c>
      <c r="I1554">
        <v>0.89260399999999995</v>
      </c>
      <c r="J1554">
        <v>50</v>
      </c>
      <c r="K1554">
        <v>384</v>
      </c>
      <c r="L1554" t="s">
        <v>8292</v>
      </c>
    </row>
    <row r="1555" spans="1:12" x14ac:dyDescent="0.3">
      <c r="A1555" t="s">
        <v>806</v>
      </c>
      <c r="B1555" t="s">
        <v>805</v>
      </c>
      <c r="C1555" t="s">
        <v>1885</v>
      </c>
      <c r="D1555">
        <v>9406</v>
      </c>
      <c r="E1555">
        <v>-0.34121400000000002</v>
      </c>
      <c r="F1555">
        <v>117.423541</v>
      </c>
      <c r="G1555">
        <v>2.0065974976999999E-2</v>
      </c>
      <c r="H1555">
        <v>1887.03</v>
      </c>
      <c r="I1555">
        <v>1.8040700000000001</v>
      </c>
      <c r="J1555">
        <v>90.789500000000004</v>
      </c>
      <c r="K1555">
        <v>152</v>
      </c>
      <c r="L1555" t="s">
        <v>8292</v>
      </c>
    </row>
    <row r="1556" spans="1:12" x14ac:dyDescent="0.3">
      <c r="A1556" t="s">
        <v>21</v>
      </c>
      <c r="B1556" t="s">
        <v>20</v>
      </c>
      <c r="C1556" t="s">
        <v>1886</v>
      </c>
      <c r="D1556">
        <v>3142</v>
      </c>
      <c r="E1556">
        <v>20.493272000000001</v>
      </c>
      <c r="F1556">
        <v>-97.406167999999994</v>
      </c>
      <c r="G1556">
        <v>2.0049214414E-2</v>
      </c>
      <c r="H1556">
        <v>1822.7</v>
      </c>
      <c r="I1556">
        <v>3.8541599999999998</v>
      </c>
      <c r="J1556">
        <v>52.747299999999996</v>
      </c>
      <c r="K1556">
        <v>182</v>
      </c>
      <c r="L1556" t="s">
        <v>8292</v>
      </c>
    </row>
    <row r="1557" spans="1:12" x14ac:dyDescent="0.3">
      <c r="A1557" t="s">
        <v>13</v>
      </c>
      <c r="B1557" t="s">
        <v>12</v>
      </c>
      <c r="C1557" t="s">
        <v>1887</v>
      </c>
      <c r="D1557">
        <v>5682</v>
      </c>
      <c r="E1557">
        <v>52.013255999999998</v>
      </c>
      <c r="F1557">
        <v>53.645679000000001</v>
      </c>
      <c r="G1557">
        <v>2.0039586630000002E-2</v>
      </c>
      <c r="H1557">
        <v>1598.78</v>
      </c>
      <c r="I1557">
        <v>0.96262300000000001</v>
      </c>
      <c r="J1557">
        <v>25.684899999999999</v>
      </c>
      <c r="K1557">
        <v>292</v>
      </c>
      <c r="L1557" t="s">
        <v>8292</v>
      </c>
    </row>
    <row r="1558" spans="1:12" x14ac:dyDescent="0.3">
      <c r="A1558" t="s">
        <v>359</v>
      </c>
      <c r="B1558" t="s">
        <v>358</v>
      </c>
      <c r="C1558" t="s">
        <v>1888</v>
      </c>
      <c r="D1558">
        <v>5098</v>
      </c>
      <c r="E1558">
        <v>-1.2097640000000001</v>
      </c>
      <c r="F1558">
        <v>8.7723060000000004</v>
      </c>
      <c r="G1558">
        <v>2.0034978209E-2</v>
      </c>
      <c r="H1558">
        <v>1853.15</v>
      </c>
      <c r="I1558">
        <v>1.57291</v>
      </c>
      <c r="J1558">
        <v>84.848500000000001</v>
      </c>
      <c r="K1558">
        <v>66</v>
      </c>
      <c r="L1558" t="s">
        <v>8292</v>
      </c>
    </row>
    <row r="1559" spans="1:12" x14ac:dyDescent="0.3">
      <c r="A1559" t="s">
        <v>13</v>
      </c>
      <c r="B1559" t="s">
        <v>12</v>
      </c>
      <c r="C1559" t="s">
        <v>1889</v>
      </c>
      <c r="D1559">
        <v>6996</v>
      </c>
      <c r="E1559">
        <v>61.732934</v>
      </c>
      <c r="F1559">
        <v>66.439975000000004</v>
      </c>
      <c r="G1559">
        <v>2.0019861414000001E-2</v>
      </c>
      <c r="H1559">
        <v>1716.86</v>
      </c>
      <c r="I1559">
        <v>1.95936</v>
      </c>
      <c r="J1559">
        <v>56.2712</v>
      </c>
      <c r="K1559">
        <v>295</v>
      </c>
      <c r="L1559" t="s">
        <v>8292</v>
      </c>
    </row>
    <row r="1560" spans="1:12" x14ac:dyDescent="0.3">
      <c r="A1560" t="s">
        <v>160</v>
      </c>
      <c r="B1560" t="s">
        <v>159</v>
      </c>
      <c r="C1560" t="s">
        <v>1890</v>
      </c>
      <c r="D1560">
        <v>624</v>
      </c>
      <c r="E1560">
        <v>47.485481999999998</v>
      </c>
      <c r="F1560">
        <v>-102.962665</v>
      </c>
      <c r="G1560">
        <v>2.0014930109999999E-2</v>
      </c>
      <c r="H1560">
        <v>1899.4</v>
      </c>
      <c r="I1560">
        <v>1.6335</v>
      </c>
      <c r="J1560">
        <v>72.1374</v>
      </c>
      <c r="K1560">
        <v>262</v>
      </c>
      <c r="L1560" t="s">
        <v>8292</v>
      </c>
    </row>
    <row r="1561" spans="1:12" x14ac:dyDescent="0.3">
      <c r="A1561" t="s">
        <v>13</v>
      </c>
      <c r="B1561" t="s">
        <v>12</v>
      </c>
      <c r="C1561" t="s">
        <v>1891</v>
      </c>
      <c r="D1561">
        <v>5547</v>
      </c>
      <c r="E1561">
        <v>51.845438000000001</v>
      </c>
      <c r="F1561">
        <v>49.903849000000001</v>
      </c>
      <c r="G1561">
        <v>1.9993884008999999E-2</v>
      </c>
      <c r="H1561">
        <v>1733.85</v>
      </c>
      <c r="I1561">
        <v>0.87009499999999995</v>
      </c>
      <c r="J1561">
        <v>77.955300000000008</v>
      </c>
      <c r="K1561">
        <v>313</v>
      </c>
      <c r="L1561" t="s">
        <v>8292</v>
      </c>
    </row>
    <row r="1562" spans="1:12" x14ac:dyDescent="0.3">
      <c r="A1562" t="s">
        <v>359</v>
      </c>
      <c r="B1562" t="s">
        <v>358</v>
      </c>
      <c r="C1562" t="s">
        <v>1892</v>
      </c>
      <c r="D1562">
        <v>5129</v>
      </c>
      <c r="E1562">
        <v>-2.423556</v>
      </c>
      <c r="F1562">
        <v>9.8687439999999995</v>
      </c>
      <c r="G1562">
        <v>1.9991946710999998E-2</v>
      </c>
      <c r="H1562">
        <v>1818.95</v>
      </c>
      <c r="I1562">
        <v>3.5652900000000001</v>
      </c>
      <c r="J1562">
        <v>53.488400000000006</v>
      </c>
      <c r="K1562">
        <v>86</v>
      </c>
      <c r="L1562" t="s">
        <v>8292</v>
      </c>
    </row>
    <row r="1563" spans="1:12" x14ac:dyDescent="0.3">
      <c r="A1563" t="s">
        <v>160</v>
      </c>
      <c r="B1563" t="s">
        <v>159</v>
      </c>
      <c r="C1563" t="s">
        <v>1893</v>
      </c>
      <c r="D1563">
        <v>15</v>
      </c>
      <c r="E1563">
        <v>70.323432999999994</v>
      </c>
      <c r="F1563">
        <v>-148.52333899999999</v>
      </c>
      <c r="G1563">
        <v>1.9987103466000002E-2</v>
      </c>
      <c r="H1563">
        <v>1450.79</v>
      </c>
      <c r="I1563">
        <v>1.6014999999999999</v>
      </c>
      <c r="J1563">
        <v>82.222200000000001</v>
      </c>
      <c r="K1563">
        <v>360</v>
      </c>
      <c r="L1563" t="s">
        <v>8292</v>
      </c>
    </row>
    <row r="1564" spans="1:12" x14ac:dyDescent="0.3">
      <c r="A1564" t="s">
        <v>93</v>
      </c>
      <c r="B1564" t="s">
        <v>92</v>
      </c>
      <c r="C1564" t="s">
        <v>1894</v>
      </c>
      <c r="D1564">
        <v>4871</v>
      </c>
      <c r="E1564">
        <v>5.5740629999999998</v>
      </c>
      <c r="F1564">
        <v>5.0589779999999998</v>
      </c>
      <c r="G1564">
        <v>1.9982201514999999E-2</v>
      </c>
      <c r="H1564">
        <v>1706.44</v>
      </c>
      <c r="I1564">
        <v>1.60687</v>
      </c>
      <c r="J1564">
        <v>95.588200000000001</v>
      </c>
      <c r="K1564">
        <v>68</v>
      </c>
      <c r="L1564" t="s">
        <v>8292</v>
      </c>
    </row>
    <row r="1565" spans="1:12" x14ac:dyDescent="0.3">
      <c r="A1565" t="s">
        <v>13</v>
      </c>
      <c r="B1565" t="s">
        <v>12</v>
      </c>
      <c r="C1565" t="s">
        <v>1895</v>
      </c>
      <c r="D1565">
        <v>7438</v>
      </c>
      <c r="E1565">
        <v>64.350061999999994</v>
      </c>
      <c r="F1565">
        <v>77.814248000000006</v>
      </c>
      <c r="G1565">
        <v>1.9967847898000001E-2</v>
      </c>
      <c r="H1565">
        <v>1758.36</v>
      </c>
      <c r="I1565">
        <v>2.08</v>
      </c>
      <c r="J1565">
        <v>57.966099999999997</v>
      </c>
      <c r="K1565">
        <v>295</v>
      </c>
      <c r="L1565" t="s">
        <v>8292</v>
      </c>
    </row>
    <row r="1566" spans="1:12" x14ac:dyDescent="0.3">
      <c r="A1566" t="s">
        <v>93</v>
      </c>
      <c r="B1566" t="s">
        <v>92</v>
      </c>
      <c r="C1566" t="s">
        <v>1896</v>
      </c>
      <c r="D1566">
        <v>5033</v>
      </c>
      <c r="E1566">
        <v>4.8663600000000002</v>
      </c>
      <c r="F1566">
        <v>7.2501239999999996</v>
      </c>
      <c r="G1566">
        <v>1.9956517640000001E-2</v>
      </c>
      <c r="H1566">
        <v>1722.65</v>
      </c>
      <c r="I1566">
        <v>2.0822400000000001</v>
      </c>
      <c r="J1566">
        <v>54.128399999999999</v>
      </c>
      <c r="K1566">
        <v>109</v>
      </c>
      <c r="L1566" t="s">
        <v>8292</v>
      </c>
    </row>
    <row r="1567" spans="1:12" x14ac:dyDescent="0.3">
      <c r="A1567" t="s">
        <v>13</v>
      </c>
      <c r="B1567" t="s">
        <v>12</v>
      </c>
      <c r="C1567" t="s">
        <v>1897</v>
      </c>
      <c r="D1567">
        <v>7405</v>
      </c>
      <c r="E1567">
        <v>66.196081000000007</v>
      </c>
      <c r="F1567">
        <v>77.397253000000006</v>
      </c>
      <c r="G1567">
        <v>1.9955196755000001E-2</v>
      </c>
      <c r="H1567">
        <v>1714</v>
      </c>
      <c r="I1567">
        <v>1.1917199999999999</v>
      </c>
      <c r="J1567">
        <v>24.9315</v>
      </c>
      <c r="K1567">
        <v>365</v>
      </c>
      <c r="L1567" t="s">
        <v>8292</v>
      </c>
    </row>
    <row r="1568" spans="1:12" x14ac:dyDescent="0.3">
      <c r="A1568" t="s">
        <v>806</v>
      </c>
      <c r="B1568" t="s">
        <v>805</v>
      </c>
      <c r="C1568" t="s">
        <v>1898</v>
      </c>
      <c r="D1568">
        <v>9334</v>
      </c>
      <c r="E1568">
        <v>-5.9105109999999996</v>
      </c>
      <c r="F1568">
        <v>107.928068</v>
      </c>
      <c r="G1568">
        <v>1.9942457553E-2</v>
      </c>
      <c r="H1568">
        <v>1669.66</v>
      </c>
      <c r="I1568">
        <v>1.30738</v>
      </c>
      <c r="J1568">
        <v>76.744199999999992</v>
      </c>
      <c r="K1568">
        <v>129</v>
      </c>
      <c r="L1568" t="s">
        <v>8292</v>
      </c>
    </row>
    <row r="1569" spans="1:12" x14ac:dyDescent="0.3">
      <c r="A1569" t="s">
        <v>7</v>
      </c>
      <c r="B1569" t="s">
        <v>6</v>
      </c>
      <c r="C1569" t="s">
        <v>1899</v>
      </c>
      <c r="D1569">
        <v>6535</v>
      </c>
      <c r="E1569">
        <v>30.477202999999999</v>
      </c>
      <c r="F1569">
        <v>50.497221000000003</v>
      </c>
      <c r="G1569">
        <v>1.9941606316000001E-2</v>
      </c>
      <c r="H1569">
        <v>1749.52</v>
      </c>
      <c r="I1569">
        <v>1.54295</v>
      </c>
      <c r="J1569">
        <v>40.828399999999995</v>
      </c>
      <c r="K1569">
        <v>338</v>
      </c>
      <c r="L1569" t="s">
        <v>8292</v>
      </c>
    </row>
    <row r="1570" spans="1:12" x14ac:dyDescent="0.3">
      <c r="A1570" t="s">
        <v>58</v>
      </c>
      <c r="B1570" t="s">
        <v>57</v>
      </c>
      <c r="C1570" t="s">
        <v>1900</v>
      </c>
      <c r="D1570">
        <v>4580</v>
      </c>
      <c r="E1570">
        <v>28.721706999999999</v>
      </c>
      <c r="F1570">
        <v>7.5215180000000004</v>
      </c>
      <c r="G1570">
        <v>1.9937144659999999E-2</v>
      </c>
      <c r="H1570">
        <v>1754.13</v>
      </c>
      <c r="I1570">
        <v>1.05121</v>
      </c>
      <c r="J1570">
        <v>58.4</v>
      </c>
      <c r="K1570">
        <v>375</v>
      </c>
      <c r="L1570" t="s">
        <v>8292</v>
      </c>
    </row>
    <row r="1571" spans="1:12" x14ac:dyDescent="0.3">
      <c r="A1571" t="s">
        <v>188</v>
      </c>
      <c r="B1571" t="s">
        <v>187</v>
      </c>
      <c r="C1571" t="s">
        <v>1902</v>
      </c>
      <c r="D1571">
        <v>5080</v>
      </c>
      <c r="E1571">
        <v>4.3162089999999997</v>
      </c>
      <c r="F1571">
        <v>8.5335889999999992</v>
      </c>
      <c r="G1571">
        <v>1.9928250700999999E-2</v>
      </c>
      <c r="H1571">
        <v>1732.88</v>
      </c>
      <c r="I1571">
        <v>1.7340100000000001</v>
      </c>
      <c r="J1571">
        <v>87.804900000000004</v>
      </c>
      <c r="K1571">
        <v>41</v>
      </c>
      <c r="L1571" t="s">
        <v>8292</v>
      </c>
    </row>
    <row r="1572" spans="1:12" x14ac:dyDescent="0.3">
      <c r="A1572" t="s">
        <v>1</v>
      </c>
      <c r="B1572" t="s">
        <v>0</v>
      </c>
      <c r="C1572" t="s">
        <v>1903</v>
      </c>
      <c r="D1572">
        <v>3611</v>
      </c>
      <c r="E1572">
        <v>9.6787880000000008</v>
      </c>
      <c r="F1572">
        <v>-63.580232000000002</v>
      </c>
      <c r="G1572">
        <v>1.9926900463E-2</v>
      </c>
      <c r="H1572">
        <v>2042.66</v>
      </c>
      <c r="I1572">
        <v>2.75535</v>
      </c>
      <c r="J1572">
        <v>63.135600000000004</v>
      </c>
      <c r="K1572">
        <v>236</v>
      </c>
      <c r="L1572" t="s">
        <v>8292</v>
      </c>
    </row>
    <row r="1573" spans="1:12" x14ac:dyDescent="0.3">
      <c r="A1573" t="s">
        <v>133</v>
      </c>
      <c r="B1573" t="s">
        <v>132</v>
      </c>
      <c r="C1573" t="s">
        <v>1905</v>
      </c>
      <c r="D1573">
        <v>5241</v>
      </c>
      <c r="E1573">
        <v>-7.2049649999999996</v>
      </c>
      <c r="F1573">
        <v>12.388154</v>
      </c>
      <c r="G1573">
        <v>1.9875973008000002E-2</v>
      </c>
      <c r="H1573">
        <v>1697.66</v>
      </c>
      <c r="I1573">
        <v>2.9843099999999998</v>
      </c>
      <c r="J1573">
        <v>38.202199999999998</v>
      </c>
      <c r="K1573">
        <v>89</v>
      </c>
      <c r="L1573" t="s">
        <v>8292</v>
      </c>
    </row>
    <row r="1574" spans="1:12" x14ac:dyDescent="0.3">
      <c r="A1574" t="s">
        <v>98</v>
      </c>
      <c r="B1574" t="s">
        <v>97</v>
      </c>
      <c r="C1574" t="s">
        <v>1906</v>
      </c>
      <c r="D1574">
        <v>4848</v>
      </c>
      <c r="E1574">
        <v>29.787931</v>
      </c>
      <c r="F1574">
        <v>28.552823</v>
      </c>
      <c r="G1574">
        <v>1.9863204453000001E-2</v>
      </c>
      <c r="H1574">
        <v>1763.25</v>
      </c>
      <c r="I1574">
        <v>1.1044499999999999</v>
      </c>
      <c r="J1574">
        <v>94.264300000000006</v>
      </c>
      <c r="K1574">
        <v>401</v>
      </c>
      <c r="L1574" t="s">
        <v>8292</v>
      </c>
    </row>
    <row r="1575" spans="1:12" x14ac:dyDescent="0.3">
      <c r="A1575" t="s">
        <v>13</v>
      </c>
      <c r="B1575" t="s">
        <v>12</v>
      </c>
      <c r="C1575" t="s">
        <v>1907</v>
      </c>
      <c r="D1575">
        <v>5310</v>
      </c>
      <c r="E1575">
        <v>67.458090999999996</v>
      </c>
      <c r="F1575">
        <v>56.605894999999997</v>
      </c>
      <c r="G1575">
        <v>1.9839134993E-2</v>
      </c>
      <c r="H1575">
        <v>1866.81</v>
      </c>
      <c r="I1575">
        <v>1.6014999999999999</v>
      </c>
      <c r="J1575">
        <v>67.857100000000003</v>
      </c>
      <c r="K1575">
        <v>336</v>
      </c>
      <c r="L1575" t="s">
        <v>8292</v>
      </c>
    </row>
    <row r="1576" spans="1:12" x14ac:dyDescent="0.3">
      <c r="A1576" t="s">
        <v>7</v>
      </c>
      <c r="B1576" t="s">
        <v>6</v>
      </c>
      <c r="C1576" t="s">
        <v>1908</v>
      </c>
      <c r="D1576">
        <v>6398</v>
      </c>
      <c r="E1576">
        <v>31.914881999999999</v>
      </c>
      <c r="F1576">
        <v>49.382067999999997</v>
      </c>
      <c r="G1576">
        <v>1.9813685942E-2</v>
      </c>
      <c r="H1576">
        <v>1883.49</v>
      </c>
      <c r="I1576">
        <v>1.4621500000000001</v>
      </c>
      <c r="J1576">
        <v>73.142899999999997</v>
      </c>
      <c r="K1576">
        <v>350</v>
      </c>
      <c r="L1576" t="s">
        <v>8292</v>
      </c>
    </row>
    <row r="1577" spans="1:12" x14ac:dyDescent="0.3">
      <c r="A1577" t="s">
        <v>160</v>
      </c>
      <c r="B1577" t="s">
        <v>159</v>
      </c>
      <c r="C1577" t="s">
        <v>1909</v>
      </c>
      <c r="D1577">
        <v>682</v>
      </c>
      <c r="E1577">
        <v>47.598855</v>
      </c>
      <c r="F1577">
        <v>-102.886157</v>
      </c>
      <c r="G1577">
        <v>1.9798070146000001E-2</v>
      </c>
      <c r="H1577">
        <v>1958.58</v>
      </c>
      <c r="I1577">
        <v>1.8983399999999999</v>
      </c>
      <c r="J1577">
        <v>43.673499999999997</v>
      </c>
      <c r="K1577">
        <v>245</v>
      </c>
      <c r="L1577" t="s">
        <v>8292</v>
      </c>
    </row>
    <row r="1578" spans="1:12" x14ac:dyDescent="0.3">
      <c r="A1578" t="s">
        <v>28</v>
      </c>
      <c r="B1578" t="s">
        <v>27</v>
      </c>
      <c r="C1578" t="s">
        <v>1910</v>
      </c>
      <c r="D1578">
        <v>4739</v>
      </c>
      <c r="E1578">
        <v>28.515592000000002</v>
      </c>
      <c r="F1578">
        <v>19.868919000000002</v>
      </c>
      <c r="G1578">
        <v>1.9777581751999999E-2</v>
      </c>
      <c r="H1578">
        <v>1716.68</v>
      </c>
      <c r="I1578">
        <v>1.8861300000000001</v>
      </c>
      <c r="J1578">
        <v>57.760800000000003</v>
      </c>
      <c r="K1578">
        <v>393</v>
      </c>
      <c r="L1578" t="s">
        <v>8292</v>
      </c>
    </row>
    <row r="1579" spans="1:12" x14ac:dyDescent="0.3">
      <c r="A1579" t="s">
        <v>58</v>
      </c>
      <c r="B1579" t="s">
        <v>57</v>
      </c>
      <c r="C1579" t="s">
        <v>1911</v>
      </c>
      <c r="D1579">
        <v>4543</v>
      </c>
      <c r="E1579">
        <v>31.629966</v>
      </c>
      <c r="F1579">
        <v>6.1338030000000003</v>
      </c>
      <c r="G1579">
        <v>1.9776642455999999E-2</v>
      </c>
      <c r="H1579">
        <v>1764.82</v>
      </c>
      <c r="I1579">
        <v>1</v>
      </c>
      <c r="J1579">
        <v>78.329000000000008</v>
      </c>
      <c r="K1579">
        <v>383</v>
      </c>
      <c r="L1579" t="s">
        <v>8292</v>
      </c>
    </row>
    <row r="1580" spans="1:12" x14ac:dyDescent="0.3">
      <c r="A1580" t="s">
        <v>160</v>
      </c>
      <c r="B1580" t="s">
        <v>159</v>
      </c>
      <c r="C1580" t="s">
        <v>1912</v>
      </c>
      <c r="D1580">
        <v>956</v>
      </c>
      <c r="E1580">
        <v>47.961472000000001</v>
      </c>
      <c r="F1580">
        <v>-102.359999</v>
      </c>
      <c r="G1580">
        <v>1.9767836556E-2</v>
      </c>
      <c r="H1580">
        <v>1952.91</v>
      </c>
      <c r="I1580">
        <v>1.58395</v>
      </c>
      <c r="J1580">
        <v>54.752900000000004</v>
      </c>
      <c r="K1580">
        <v>263</v>
      </c>
      <c r="L1580" t="s">
        <v>8292</v>
      </c>
    </row>
    <row r="1581" spans="1:12" x14ac:dyDescent="0.3">
      <c r="A1581" t="s">
        <v>54</v>
      </c>
      <c r="B1581" t="s">
        <v>53</v>
      </c>
      <c r="C1581" t="s">
        <v>1913</v>
      </c>
      <c r="D1581">
        <v>5648</v>
      </c>
      <c r="E1581">
        <v>41.519655999999998</v>
      </c>
      <c r="F1581">
        <v>52.622332999999998</v>
      </c>
      <c r="G1581">
        <v>1.9762641075E-2</v>
      </c>
      <c r="H1581">
        <v>1393.9</v>
      </c>
      <c r="I1581">
        <v>2.2149100000000002</v>
      </c>
      <c r="J1581">
        <v>53.488400000000006</v>
      </c>
      <c r="K1581">
        <v>344</v>
      </c>
      <c r="L1581" t="s">
        <v>8292</v>
      </c>
    </row>
    <row r="1582" spans="1:12" x14ac:dyDescent="0.3">
      <c r="A1582" t="s">
        <v>677</v>
      </c>
      <c r="B1582" t="s">
        <v>676</v>
      </c>
      <c r="C1582" t="s">
        <v>1914</v>
      </c>
      <c r="D1582">
        <v>3900</v>
      </c>
      <c r="E1582">
        <v>-38.39284</v>
      </c>
      <c r="F1582">
        <v>-68.597823000000005</v>
      </c>
      <c r="G1582">
        <v>1.9762611722000001E-2</v>
      </c>
      <c r="H1582">
        <v>1799.08</v>
      </c>
      <c r="I1582">
        <v>1.72878</v>
      </c>
      <c r="J1582">
        <v>26.923099999999998</v>
      </c>
      <c r="K1582">
        <v>312</v>
      </c>
      <c r="L1582" t="s">
        <v>8292</v>
      </c>
    </row>
    <row r="1583" spans="1:12" x14ac:dyDescent="0.3">
      <c r="A1583" t="s">
        <v>163</v>
      </c>
      <c r="B1583" t="s">
        <v>162</v>
      </c>
      <c r="C1583" t="s">
        <v>1915</v>
      </c>
      <c r="D1583">
        <v>7726</v>
      </c>
      <c r="E1583">
        <v>40.877518000000002</v>
      </c>
      <c r="F1583">
        <v>83.193976000000006</v>
      </c>
      <c r="G1583">
        <v>1.9762376897999999E-2</v>
      </c>
      <c r="H1583">
        <v>1548.67</v>
      </c>
      <c r="I1583">
        <v>1.6607799999999999</v>
      </c>
      <c r="J1583">
        <v>45.901599999999995</v>
      </c>
      <c r="K1583">
        <v>122</v>
      </c>
      <c r="L1583" t="s">
        <v>8292</v>
      </c>
    </row>
    <row r="1584" spans="1:12" x14ac:dyDescent="0.3">
      <c r="A1584" t="s">
        <v>160</v>
      </c>
      <c r="B1584" t="s">
        <v>159</v>
      </c>
      <c r="C1584" t="s">
        <v>1917</v>
      </c>
      <c r="D1584">
        <v>1325</v>
      </c>
      <c r="E1584">
        <v>31.751244</v>
      </c>
      <c r="F1584">
        <v>-103.863017</v>
      </c>
      <c r="G1584">
        <v>1.9719169282000001E-2</v>
      </c>
      <c r="H1584">
        <v>1798.15</v>
      </c>
      <c r="I1584">
        <v>3.87262</v>
      </c>
      <c r="J1584">
        <v>61.732900000000001</v>
      </c>
      <c r="K1584">
        <v>277</v>
      </c>
      <c r="L1584" t="s">
        <v>8292</v>
      </c>
    </row>
    <row r="1585" spans="1:12" x14ac:dyDescent="0.3">
      <c r="A1585" t="s">
        <v>403</v>
      </c>
      <c r="B1585" t="s">
        <v>402</v>
      </c>
      <c r="C1585" t="s">
        <v>1918</v>
      </c>
      <c r="D1585">
        <v>8395</v>
      </c>
      <c r="E1585">
        <v>26.793316999999998</v>
      </c>
      <c r="F1585">
        <v>94.690280000000001</v>
      </c>
      <c r="G1585">
        <v>1.9718934457999999E-2</v>
      </c>
      <c r="H1585">
        <v>1800.76</v>
      </c>
      <c r="I1585">
        <v>2.1999200000000001</v>
      </c>
      <c r="J1585">
        <v>79.6875</v>
      </c>
      <c r="K1585">
        <v>192</v>
      </c>
      <c r="L1585" t="s">
        <v>8292</v>
      </c>
    </row>
    <row r="1586" spans="1:12" x14ac:dyDescent="0.3">
      <c r="A1586" t="s">
        <v>160</v>
      </c>
      <c r="B1586" t="s">
        <v>159</v>
      </c>
      <c r="C1586" t="s">
        <v>1919</v>
      </c>
      <c r="D1586">
        <v>772</v>
      </c>
      <c r="E1586">
        <v>47.445062</v>
      </c>
      <c r="F1586">
        <v>-102.743797</v>
      </c>
      <c r="G1586">
        <v>1.9674846252E-2</v>
      </c>
      <c r="H1586">
        <v>1892.46</v>
      </c>
      <c r="I1586">
        <v>1.1597200000000001</v>
      </c>
      <c r="J1586">
        <v>30.419600000000003</v>
      </c>
      <c r="K1586">
        <v>286</v>
      </c>
      <c r="L1586" t="s">
        <v>8292</v>
      </c>
    </row>
    <row r="1587" spans="1:12" x14ac:dyDescent="0.3">
      <c r="A1587" t="s">
        <v>160</v>
      </c>
      <c r="B1587" t="s">
        <v>159</v>
      </c>
      <c r="C1587" t="s">
        <v>1924</v>
      </c>
      <c r="D1587">
        <v>1031</v>
      </c>
      <c r="E1587">
        <v>38.166277999999998</v>
      </c>
      <c r="F1587">
        <v>-109.277075</v>
      </c>
      <c r="G1587">
        <v>1.9557404899E-2</v>
      </c>
      <c r="H1587">
        <v>1824.66</v>
      </c>
      <c r="I1587">
        <v>3.2149299999999998</v>
      </c>
      <c r="J1587">
        <v>50</v>
      </c>
      <c r="K1587">
        <v>272</v>
      </c>
      <c r="L1587" t="s">
        <v>8292</v>
      </c>
    </row>
    <row r="1588" spans="1:12" x14ac:dyDescent="0.3">
      <c r="A1588" t="s">
        <v>1926</v>
      </c>
      <c r="B1588" t="s">
        <v>1925</v>
      </c>
      <c r="C1588" t="s">
        <v>1927</v>
      </c>
      <c r="D1588">
        <v>9665</v>
      </c>
      <c r="E1588">
        <v>-6.4561250000000001</v>
      </c>
      <c r="F1588">
        <v>143.223153</v>
      </c>
      <c r="G1588">
        <v>1.9556553662000001E-2</v>
      </c>
      <c r="H1588">
        <v>1859.06</v>
      </c>
      <c r="I1588">
        <v>1.6014999999999999</v>
      </c>
      <c r="J1588">
        <v>50</v>
      </c>
      <c r="K1588">
        <v>52</v>
      </c>
      <c r="L1588" t="s">
        <v>8292</v>
      </c>
    </row>
    <row r="1589" spans="1:12" x14ac:dyDescent="0.3">
      <c r="A1589" t="s">
        <v>13</v>
      </c>
      <c r="B1589" t="s">
        <v>12</v>
      </c>
      <c r="C1589" t="s">
        <v>1928</v>
      </c>
      <c r="D1589">
        <v>8149</v>
      </c>
      <c r="E1589">
        <v>60.419175000000003</v>
      </c>
      <c r="F1589">
        <v>96.545770000000005</v>
      </c>
      <c r="G1589">
        <v>1.9507680917E-2</v>
      </c>
      <c r="H1589">
        <v>1552.41</v>
      </c>
      <c r="I1589">
        <v>1.6014999999999999</v>
      </c>
      <c r="J1589">
        <v>63.6</v>
      </c>
      <c r="K1589">
        <v>250</v>
      </c>
      <c r="L1589" t="s">
        <v>8292</v>
      </c>
    </row>
    <row r="1590" spans="1:12" x14ac:dyDescent="0.3">
      <c r="A1590" t="s">
        <v>121</v>
      </c>
      <c r="B1590" t="s">
        <v>120</v>
      </c>
      <c r="C1590" t="s">
        <v>1929</v>
      </c>
      <c r="D1590">
        <v>9095</v>
      </c>
      <c r="E1590">
        <v>5.0918570000000001</v>
      </c>
      <c r="F1590">
        <v>104.694695</v>
      </c>
      <c r="G1590">
        <v>1.9505185912000001E-2</v>
      </c>
      <c r="H1590">
        <v>1850.3</v>
      </c>
      <c r="I1590">
        <v>2.2406600000000001</v>
      </c>
      <c r="J1590">
        <v>66.412199999999999</v>
      </c>
      <c r="K1590">
        <v>131</v>
      </c>
      <c r="L1590" t="s">
        <v>8292</v>
      </c>
    </row>
    <row r="1591" spans="1:12" x14ac:dyDescent="0.3">
      <c r="A1591" t="s">
        <v>160</v>
      </c>
      <c r="B1591" t="s">
        <v>159</v>
      </c>
      <c r="C1591" t="s">
        <v>1930</v>
      </c>
      <c r="D1591">
        <v>3072</v>
      </c>
      <c r="E1591">
        <v>30.323426999999999</v>
      </c>
      <c r="F1591">
        <v>-91.235524999999996</v>
      </c>
      <c r="G1591">
        <v>1.9495088479999999E-2</v>
      </c>
      <c r="H1591">
        <v>1676.24</v>
      </c>
      <c r="I1591">
        <v>4.4835000000000003</v>
      </c>
      <c r="J1591">
        <v>83.516500000000008</v>
      </c>
      <c r="K1591">
        <v>182</v>
      </c>
      <c r="L1591" t="s">
        <v>8292</v>
      </c>
    </row>
    <row r="1592" spans="1:12" x14ac:dyDescent="0.3">
      <c r="A1592" t="s">
        <v>163</v>
      </c>
      <c r="B1592" t="s">
        <v>162</v>
      </c>
      <c r="C1592" t="s">
        <v>1931</v>
      </c>
      <c r="D1592">
        <v>9005</v>
      </c>
      <c r="E1592">
        <v>38.254044</v>
      </c>
      <c r="F1592">
        <v>119.23240800000001</v>
      </c>
      <c r="G1592">
        <v>1.9493239241E-2</v>
      </c>
      <c r="H1592">
        <v>1836.17</v>
      </c>
      <c r="I1592">
        <v>1.8812500000000001</v>
      </c>
      <c r="J1592">
        <v>83.070900000000009</v>
      </c>
      <c r="K1592">
        <v>254</v>
      </c>
      <c r="L1592" t="s">
        <v>8292</v>
      </c>
    </row>
    <row r="1593" spans="1:12" x14ac:dyDescent="0.3">
      <c r="A1593" t="s">
        <v>160</v>
      </c>
      <c r="B1593" t="s">
        <v>159</v>
      </c>
      <c r="C1593" t="s">
        <v>1932</v>
      </c>
      <c r="D1593">
        <v>2215</v>
      </c>
      <c r="E1593">
        <v>32.268073000000001</v>
      </c>
      <c r="F1593">
        <v>-101.81509800000001</v>
      </c>
      <c r="G1593">
        <v>1.9491566120000001E-2</v>
      </c>
      <c r="H1593">
        <v>1842.13</v>
      </c>
      <c r="I1593">
        <v>2.0728499999999999</v>
      </c>
      <c r="J1593">
        <v>44.484000000000002</v>
      </c>
      <c r="K1593">
        <v>281</v>
      </c>
      <c r="L1593" t="s">
        <v>8292</v>
      </c>
    </row>
    <row r="1594" spans="1:12" x14ac:dyDescent="0.3">
      <c r="A1594" t="s">
        <v>160</v>
      </c>
      <c r="B1594" t="s">
        <v>159</v>
      </c>
      <c r="C1594" t="s">
        <v>1933</v>
      </c>
      <c r="D1594">
        <v>597</v>
      </c>
      <c r="E1594">
        <v>47.844586999999997</v>
      </c>
      <c r="F1594">
        <v>-103.038617</v>
      </c>
      <c r="G1594">
        <v>1.9477799563000001E-2</v>
      </c>
      <c r="H1594">
        <v>1913.28</v>
      </c>
      <c r="I1594">
        <v>1.1934100000000001</v>
      </c>
      <c r="J1594">
        <v>43.252600000000001</v>
      </c>
      <c r="K1594">
        <v>289</v>
      </c>
      <c r="L1594" t="s">
        <v>8292</v>
      </c>
    </row>
    <row r="1595" spans="1:12" x14ac:dyDescent="0.3">
      <c r="A1595" t="s">
        <v>1</v>
      </c>
      <c r="B1595" t="s">
        <v>0</v>
      </c>
      <c r="C1595" t="s">
        <v>1934</v>
      </c>
      <c r="D1595">
        <v>3511</v>
      </c>
      <c r="E1595">
        <v>9.8500680000000003</v>
      </c>
      <c r="F1595">
        <v>-66.286502999999996</v>
      </c>
      <c r="G1595">
        <v>1.9467379247999999E-2</v>
      </c>
      <c r="H1595">
        <v>1859.68</v>
      </c>
      <c r="I1595">
        <v>1.6014999999999999</v>
      </c>
      <c r="J1595">
        <v>23.255799999999997</v>
      </c>
      <c r="K1595">
        <v>215</v>
      </c>
      <c r="L1595" t="s">
        <v>8292</v>
      </c>
    </row>
    <row r="1596" spans="1:12" x14ac:dyDescent="0.3">
      <c r="A1596" t="s">
        <v>1</v>
      </c>
      <c r="B1596" t="s">
        <v>0</v>
      </c>
      <c r="C1596" t="s">
        <v>1935</v>
      </c>
      <c r="D1596">
        <v>3594</v>
      </c>
      <c r="E1596">
        <v>9.6787770000000002</v>
      </c>
      <c r="F1596">
        <v>-63.616692999999998</v>
      </c>
      <c r="G1596">
        <v>1.9451616687E-2</v>
      </c>
      <c r="H1596">
        <v>2037.05</v>
      </c>
      <c r="I1596">
        <v>2.7206899999999998</v>
      </c>
      <c r="J1596">
        <v>60.434800000000003</v>
      </c>
      <c r="K1596">
        <v>230</v>
      </c>
      <c r="L1596" t="s">
        <v>8292</v>
      </c>
    </row>
    <row r="1597" spans="1:12" x14ac:dyDescent="0.3">
      <c r="A1597" t="s">
        <v>160</v>
      </c>
      <c r="B1597" t="s">
        <v>159</v>
      </c>
      <c r="C1597" t="s">
        <v>1936</v>
      </c>
      <c r="D1597">
        <v>684</v>
      </c>
      <c r="E1597">
        <v>48.111617000000003</v>
      </c>
      <c r="F1597">
        <v>-102.885312</v>
      </c>
      <c r="G1597">
        <v>1.9436353127000001E-2</v>
      </c>
      <c r="H1597">
        <v>1929.34</v>
      </c>
      <c r="I1597">
        <v>1.8343499999999999</v>
      </c>
      <c r="J1597">
        <v>42.857099999999996</v>
      </c>
      <c r="K1597">
        <v>245</v>
      </c>
      <c r="L1597" t="s">
        <v>8292</v>
      </c>
    </row>
    <row r="1598" spans="1:12" x14ac:dyDescent="0.3">
      <c r="A1598" t="s">
        <v>1</v>
      </c>
      <c r="B1598" t="s">
        <v>0</v>
      </c>
      <c r="C1598" t="s">
        <v>1937</v>
      </c>
      <c r="D1598">
        <v>3598</v>
      </c>
      <c r="E1598">
        <v>9.6211350000000007</v>
      </c>
      <c r="F1598">
        <v>-63.608364999999999</v>
      </c>
      <c r="G1598">
        <v>1.9406853362000001E-2</v>
      </c>
      <c r="H1598">
        <v>2071.14</v>
      </c>
      <c r="I1598">
        <v>3.6279599999999999</v>
      </c>
      <c r="J1598">
        <v>59.641299999999994</v>
      </c>
      <c r="K1598">
        <v>223</v>
      </c>
      <c r="L1598" t="s">
        <v>8292</v>
      </c>
    </row>
    <row r="1599" spans="1:12" x14ac:dyDescent="0.3">
      <c r="A1599" t="s">
        <v>160</v>
      </c>
      <c r="B1599" t="s">
        <v>159</v>
      </c>
      <c r="C1599" t="s">
        <v>1938</v>
      </c>
      <c r="D1599">
        <v>622</v>
      </c>
      <c r="E1599">
        <v>47.628402999999999</v>
      </c>
      <c r="F1599">
        <v>-102.963308</v>
      </c>
      <c r="G1599">
        <v>1.9392763922000001E-2</v>
      </c>
      <c r="H1599">
        <v>1915.45</v>
      </c>
      <c r="I1599">
        <v>3.62886</v>
      </c>
      <c r="J1599">
        <v>35.640100000000004</v>
      </c>
      <c r="K1599">
        <v>289</v>
      </c>
      <c r="L1599" t="s">
        <v>8292</v>
      </c>
    </row>
    <row r="1600" spans="1:12" x14ac:dyDescent="0.3">
      <c r="A1600" t="s">
        <v>160</v>
      </c>
      <c r="B1600" t="s">
        <v>159</v>
      </c>
      <c r="C1600" t="s">
        <v>1939</v>
      </c>
      <c r="D1600">
        <v>2164</v>
      </c>
      <c r="E1600">
        <v>32.196945999999997</v>
      </c>
      <c r="F1600">
        <v>-101.95717500000001</v>
      </c>
      <c r="G1600">
        <v>1.9390738564999999E-2</v>
      </c>
      <c r="H1600">
        <v>1885.57</v>
      </c>
      <c r="I1600">
        <v>1.10205</v>
      </c>
      <c r="J1600">
        <v>74.825200000000009</v>
      </c>
      <c r="K1600">
        <v>286</v>
      </c>
      <c r="L1600" t="s">
        <v>8292</v>
      </c>
    </row>
    <row r="1601" spans="1:12" x14ac:dyDescent="0.3">
      <c r="A1601" t="s">
        <v>13</v>
      </c>
      <c r="B1601" t="s">
        <v>12</v>
      </c>
      <c r="C1601" t="s">
        <v>1941</v>
      </c>
      <c r="D1601">
        <v>5691</v>
      </c>
      <c r="E1601">
        <v>52.399732</v>
      </c>
      <c r="F1601">
        <v>53.720612000000003</v>
      </c>
      <c r="G1601">
        <v>1.937708942E-2</v>
      </c>
      <c r="H1601">
        <v>1802.8</v>
      </c>
      <c r="I1601">
        <v>1.26684</v>
      </c>
      <c r="J1601">
        <v>81.25</v>
      </c>
      <c r="K1601">
        <v>256</v>
      </c>
      <c r="L1601" t="s">
        <v>8292</v>
      </c>
    </row>
    <row r="1602" spans="1:12" x14ac:dyDescent="0.3">
      <c r="A1602" t="s">
        <v>21</v>
      </c>
      <c r="B1602" t="s">
        <v>20</v>
      </c>
      <c r="C1602" t="s">
        <v>1942</v>
      </c>
      <c r="D1602">
        <v>3214</v>
      </c>
      <c r="E1602">
        <v>18.074456999999999</v>
      </c>
      <c r="F1602">
        <v>-93.044483999999997</v>
      </c>
      <c r="G1602">
        <v>1.9363058685999999E-2</v>
      </c>
      <c r="H1602">
        <v>1846.12</v>
      </c>
      <c r="I1602">
        <v>1.5183500000000001</v>
      </c>
      <c r="J1602">
        <v>83.5749</v>
      </c>
      <c r="K1602">
        <v>207</v>
      </c>
      <c r="L1602" t="s">
        <v>8292</v>
      </c>
    </row>
    <row r="1603" spans="1:12" x14ac:dyDescent="0.3">
      <c r="A1603" t="s">
        <v>160</v>
      </c>
      <c r="B1603" t="s">
        <v>159</v>
      </c>
      <c r="C1603" t="s">
        <v>1943</v>
      </c>
      <c r="D1603">
        <v>2254</v>
      </c>
      <c r="E1603">
        <v>31.769413</v>
      </c>
      <c r="F1603">
        <v>-101.731925</v>
      </c>
      <c r="G1603">
        <v>1.9348822480999998E-2</v>
      </c>
      <c r="H1603">
        <v>1917.24</v>
      </c>
      <c r="I1603">
        <v>2.2898900000000002</v>
      </c>
      <c r="J1603">
        <v>22.758600000000001</v>
      </c>
      <c r="K1603">
        <v>290</v>
      </c>
      <c r="L1603" t="s">
        <v>8292</v>
      </c>
    </row>
    <row r="1604" spans="1:12" x14ac:dyDescent="0.3">
      <c r="A1604" t="s">
        <v>7</v>
      </c>
      <c r="B1604" t="s">
        <v>6</v>
      </c>
      <c r="C1604" t="s">
        <v>1944</v>
      </c>
      <c r="D1604">
        <v>6578</v>
      </c>
      <c r="E1604">
        <v>30.194451999999998</v>
      </c>
      <c r="F1604">
        <v>50.925905999999998</v>
      </c>
      <c r="G1604">
        <v>1.9345124003000001E-2</v>
      </c>
      <c r="H1604">
        <v>1867.59</v>
      </c>
      <c r="I1604">
        <v>1.3022899999999999</v>
      </c>
      <c r="J1604">
        <v>49.841299999999997</v>
      </c>
      <c r="K1604">
        <v>315</v>
      </c>
      <c r="L1604" t="s">
        <v>8292</v>
      </c>
    </row>
    <row r="1605" spans="1:12" x14ac:dyDescent="0.3">
      <c r="A1605" t="s">
        <v>98</v>
      </c>
      <c r="B1605" t="s">
        <v>97</v>
      </c>
      <c r="C1605" t="s">
        <v>1945</v>
      </c>
      <c r="D1605">
        <v>4813</v>
      </c>
      <c r="E1605">
        <v>30.753910999999999</v>
      </c>
      <c r="F1605">
        <v>26.974694</v>
      </c>
      <c r="G1605">
        <v>1.9342922528E-2</v>
      </c>
      <c r="H1605">
        <v>1815.98</v>
      </c>
      <c r="I1605">
        <v>1.64713</v>
      </c>
      <c r="J1605">
        <v>89.095699999999994</v>
      </c>
      <c r="K1605">
        <v>376</v>
      </c>
      <c r="L1605" t="s">
        <v>8292</v>
      </c>
    </row>
    <row r="1606" spans="1:12" x14ac:dyDescent="0.3">
      <c r="A1606" t="s">
        <v>160</v>
      </c>
      <c r="B1606" t="s">
        <v>159</v>
      </c>
      <c r="C1606" t="s">
        <v>1946</v>
      </c>
      <c r="D1606">
        <v>894</v>
      </c>
      <c r="E1606">
        <v>47.744456</v>
      </c>
      <c r="F1606">
        <v>-102.552087</v>
      </c>
      <c r="G1606">
        <v>1.9342599645E-2</v>
      </c>
      <c r="H1606">
        <v>1861.96</v>
      </c>
      <c r="I1606">
        <v>1.9371700000000001</v>
      </c>
      <c r="J1606">
        <v>52.941200000000002</v>
      </c>
      <c r="K1606">
        <v>272</v>
      </c>
      <c r="L1606" t="s">
        <v>8292</v>
      </c>
    </row>
    <row r="1607" spans="1:12" x14ac:dyDescent="0.3">
      <c r="A1607" t="s">
        <v>160</v>
      </c>
      <c r="B1607" t="s">
        <v>159</v>
      </c>
      <c r="C1607" t="s">
        <v>1947</v>
      </c>
      <c r="D1607">
        <v>484</v>
      </c>
      <c r="E1607">
        <v>48.370424999999997</v>
      </c>
      <c r="F1607">
        <v>-103.38157099999999</v>
      </c>
      <c r="G1607">
        <v>1.9338020577000001E-2</v>
      </c>
      <c r="H1607">
        <v>1946.56</v>
      </c>
      <c r="I1607">
        <v>2.3331499999999998</v>
      </c>
      <c r="J1607">
        <v>69.473700000000008</v>
      </c>
      <c r="K1607">
        <v>285</v>
      </c>
      <c r="L1607" t="s">
        <v>8292</v>
      </c>
    </row>
    <row r="1608" spans="1:12" x14ac:dyDescent="0.3">
      <c r="A1608" t="s">
        <v>160</v>
      </c>
      <c r="B1608" t="s">
        <v>159</v>
      </c>
      <c r="C1608" t="s">
        <v>1948</v>
      </c>
      <c r="D1608">
        <v>661</v>
      </c>
      <c r="E1608">
        <v>48.399211999999999</v>
      </c>
      <c r="F1608">
        <v>-102.911563</v>
      </c>
      <c r="G1608">
        <v>1.9326250024E-2</v>
      </c>
      <c r="H1608">
        <v>1905.26</v>
      </c>
      <c r="I1608">
        <v>1.6855199999999999</v>
      </c>
      <c r="J1608">
        <v>58.139499999999998</v>
      </c>
      <c r="K1608">
        <v>301</v>
      </c>
      <c r="L1608" t="s">
        <v>8292</v>
      </c>
    </row>
    <row r="1609" spans="1:12" x14ac:dyDescent="0.3">
      <c r="A1609" t="s">
        <v>58</v>
      </c>
      <c r="B1609" t="s">
        <v>57</v>
      </c>
      <c r="C1609" t="s">
        <v>1950</v>
      </c>
      <c r="D1609">
        <v>4564</v>
      </c>
      <c r="E1609">
        <v>29.669706999999999</v>
      </c>
      <c r="F1609">
        <v>6.7247729999999999</v>
      </c>
      <c r="G1609">
        <v>1.9322287369000001E-2</v>
      </c>
      <c r="H1609">
        <v>1756.3</v>
      </c>
      <c r="I1609">
        <v>2.99254</v>
      </c>
      <c r="J1609">
        <v>85.213000000000008</v>
      </c>
      <c r="K1609">
        <v>399</v>
      </c>
      <c r="L1609" t="s">
        <v>8292</v>
      </c>
    </row>
    <row r="1610" spans="1:12" x14ac:dyDescent="0.3">
      <c r="A1610" t="s">
        <v>677</v>
      </c>
      <c r="B1610" t="s">
        <v>676</v>
      </c>
      <c r="C1610" t="s">
        <v>1951</v>
      </c>
      <c r="D1610">
        <v>3852</v>
      </c>
      <c r="E1610">
        <v>-38.333951999999996</v>
      </c>
      <c r="F1610">
        <v>-69.056190999999998</v>
      </c>
      <c r="G1610">
        <v>1.9296985082999998E-2</v>
      </c>
      <c r="H1610">
        <v>1650.18</v>
      </c>
      <c r="I1610">
        <v>1.9009799999999999</v>
      </c>
      <c r="J1610">
        <v>29.136699999999998</v>
      </c>
      <c r="K1610">
        <v>278</v>
      </c>
      <c r="L1610" t="s">
        <v>8292</v>
      </c>
    </row>
    <row r="1611" spans="1:12" x14ac:dyDescent="0.3">
      <c r="A1611" t="s">
        <v>160</v>
      </c>
      <c r="B1611" t="s">
        <v>159</v>
      </c>
      <c r="C1611" t="s">
        <v>1952</v>
      </c>
      <c r="D1611">
        <v>2554</v>
      </c>
      <c r="E1611">
        <v>28.509270000000001</v>
      </c>
      <c r="F1611">
        <v>-99.278278</v>
      </c>
      <c r="G1611">
        <v>1.9292758250999999E-2</v>
      </c>
      <c r="H1611">
        <v>1876.08</v>
      </c>
      <c r="I1611">
        <v>2.2514599999999998</v>
      </c>
      <c r="J1611">
        <v>48.695699999999995</v>
      </c>
      <c r="K1611">
        <v>230</v>
      </c>
      <c r="L1611" t="s">
        <v>8292</v>
      </c>
    </row>
    <row r="1612" spans="1:12" x14ac:dyDescent="0.3">
      <c r="A1612" t="s">
        <v>160</v>
      </c>
      <c r="B1612" t="s">
        <v>159</v>
      </c>
      <c r="C1612" t="s">
        <v>1953</v>
      </c>
      <c r="D1612">
        <v>798</v>
      </c>
      <c r="E1612">
        <v>48.141724000000004</v>
      </c>
      <c r="F1612">
        <v>-102.705502</v>
      </c>
      <c r="G1612">
        <v>1.9265636079E-2</v>
      </c>
      <c r="H1612">
        <v>1845.64</v>
      </c>
      <c r="I1612">
        <v>1.9671099999999999</v>
      </c>
      <c r="J1612">
        <v>66.666700000000006</v>
      </c>
      <c r="K1612">
        <v>294</v>
      </c>
      <c r="L1612" t="s">
        <v>8292</v>
      </c>
    </row>
    <row r="1613" spans="1:12" x14ac:dyDescent="0.3">
      <c r="A1613" t="s">
        <v>13</v>
      </c>
      <c r="B1613" t="s">
        <v>12</v>
      </c>
      <c r="C1613" t="s">
        <v>1954</v>
      </c>
      <c r="D1613">
        <v>8218</v>
      </c>
      <c r="E1613">
        <v>58.105825000000003</v>
      </c>
      <c r="F1613">
        <v>107.178777</v>
      </c>
      <c r="G1613">
        <v>1.9245411862E-2</v>
      </c>
      <c r="H1613">
        <v>1352.96</v>
      </c>
      <c r="I1613">
        <v>0.60670100000000005</v>
      </c>
      <c r="J1613">
        <v>73.737399999999994</v>
      </c>
      <c r="K1613">
        <v>297</v>
      </c>
      <c r="L1613" t="s">
        <v>8292</v>
      </c>
    </row>
    <row r="1614" spans="1:12" x14ac:dyDescent="0.3">
      <c r="A1614" t="s">
        <v>13</v>
      </c>
      <c r="B1614" t="s">
        <v>12</v>
      </c>
      <c r="C1614" t="s">
        <v>1956</v>
      </c>
      <c r="D1614">
        <v>5791</v>
      </c>
      <c r="E1614">
        <v>56.614778000000001</v>
      </c>
      <c r="F1614">
        <v>56.733114999999998</v>
      </c>
      <c r="G1614">
        <v>1.9219698633999999E-2</v>
      </c>
      <c r="H1614">
        <v>1923.6</v>
      </c>
      <c r="I1614">
        <v>2.2052100000000001</v>
      </c>
      <c r="J1614">
        <v>63.594499999999996</v>
      </c>
      <c r="K1614">
        <v>217</v>
      </c>
      <c r="L1614" t="s">
        <v>8292</v>
      </c>
    </row>
    <row r="1615" spans="1:12" x14ac:dyDescent="0.3">
      <c r="A1615" t="s">
        <v>58</v>
      </c>
      <c r="B1615" t="s">
        <v>57</v>
      </c>
      <c r="C1615" t="s">
        <v>1957</v>
      </c>
      <c r="D1615">
        <v>4587</v>
      </c>
      <c r="E1615">
        <v>30.180233999999999</v>
      </c>
      <c r="F1615">
        <v>7.6897099999999998</v>
      </c>
      <c r="G1615">
        <v>1.9209689261000001E-2</v>
      </c>
      <c r="H1615">
        <v>1839.35</v>
      </c>
      <c r="I1615">
        <v>2.16751</v>
      </c>
      <c r="J1615">
        <v>78.294600000000003</v>
      </c>
      <c r="K1615">
        <v>387</v>
      </c>
      <c r="L1615" t="s">
        <v>8292</v>
      </c>
    </row>
    <row r="1616" spans="1:12" x14ac:dyDescent="0.3">
      <c r="A1616" t="s">
        <v>312</v>
      </c>
      <c r="B1616" t="s">
        <v>311</v>
      </c>
      <c r="C1616" t="s">
        <v>1958</v>
      </c>
      <c r="D1616">
        <v>5973</v>
      </c>
      <c r="E1616">
        <v>37.025089000000001</v>
      </c>
      <c r="F1616">
        <v>42.271061000000003</v>
      </c>
      <c r="G1616">
        <v>1.9182332265000001E-2</v>
      </c>
      <c r="H1616">
        <v>1834.89</v>
      </c>
      <c r="I1616">
        <v>1.9575499999999999</v>
      </c>
      <c r="J1616">
        <v>81.065100000000001</v>
      </c>
      <c r="K1616">
        <v>338</v>
      </c>
      <c r="L1616" t="s">
        <v>8292</v>
      </c>
    </row>
    <row r="1617" spans="1:12" x14ac:dyDescent="0.3">
      <c r="A1617" t="s">
        <v>13</v>
      </c>
      <c r="B1617" t="s">
        <v>12</v>
      </c>
      <c r="C1617" t="s">
        <v>1960</v>
      </c>
      <c r="D1617">
        <v>5301</v>
      </c>
      <c r="E1617">
        <v>66.765536999999995</v>
      </c>
      <c r="F1617">
        <v>56.186438000000003</v>
      </c>
      <c r="G1617">
        <v>1.9173379599999998E-2</v>
      </c>
      <c r="H1617">
        <v>1812.77</v>
      </c>
      <c r="I1617">
        <v>2.0030899999999998</v>
      </c>
      <c r="J1617">
        <v>60.371499999999997</v>
      </c>
      <c r="K1617">
        <v>323</v>
      </c>
      <c r="L1617" t="s">
        <v>8292</v>
      </c>
    </row>
    <row r="1618" spans="1:12" x14ac:dyDescent="0.3">
      <c r="A1618" t="s">
        <v>21</v>
      </c>
      <c r="B1618" t="s">
        <v>20</v>
      </c>
      <c r="C1618" t="s">
        <v>1961</v>
      </c>
      <c r="D1618">
        <v>3243</v>
      </c>
      <c r="E1618">
        <v>19.378744999999999</v>
      </c>
      <c r="F1618">
        <v>-92.052249000000003</v>
      </c>
      <c r="G1618">
        <v>1.9159348866000001E-2</v>
      </c>
      <c r="H1618">
        <v>1720.64</v>
      </c>
      <c r="I1618">
        <v>2.0111599999999998</v>
      </c>
      <c r="J1618">
        <v>83.42540000000001</v>
      </c>
      <c r="K1618">
        <v>181</v>
      </c>
      <c r="L1618" t="s">
        <v>8292</v>
      </c>
    </row>
    <row r="1619" spans="1:12" x14ac:dyDescent="0.3">
      <c r="A1619" t="s">
        <v>762</v>
      </c>
      <c r="B1619" t="s">
        <v>761</v>
      </c>
      <c r="C1619" t="s">
        <v>1962</v>
      </c>
      <c r="D1619">
        <v>4164</v>
      </c>
      <c r="E1619">
        <v>58.289073999999999</v>
      </c>
      <c r="F1619">
        <v>0.19966800000000001</v>
      </c>
      <c r="G1619">
        <v>1.9158116039999999E-2</v>
      </c>
      <c r="H1619">
        <v>1749.87</v>
      </c>
      <c r="I1619">
        <v>2</v>
      </c>
      <c r="J1619">
        <v>33.862400000000001</v>
      </c>
      <c r="K1619">
        <v>189</v>
      </c>
      <c r="L1619" t="s">
        <v>8292</v>
      </c>
    </row>
    <row r="1620" spans="1:12" x14ac:dyDescent="0.3">
      <c r="A1620" t="s">
        <v>13</v>
      </c>
      <c r="B1620" t="s">
        <v>12</v>
      </c>
      <c r="C1620" t="s">
        <v>1963</v>
      </c>
      <c r="D1620">
        <v>6997</v>
      </c>
      <c r="E1620">
        <v>61.732187000000003</v>
      </c>
      <c r="F1620">
        <v>66.452342999999999</v>
      </c>
      <c r="G1620">
        <v>1.9155386210999999E-2</v>
      </c>
      <c r="H1620">
        <v>1666.92</v>
      </c>
      <c r="I1620">
        <v>1.77196</v>
      </c>
      <c r="J1620">
        <v>57.930999999999997</v>
      </c>
      <c r="K1620">
        <v>290</v>
      </c>
      <c r="L1620" t="s">
        <v>8292</v>
      </c>
    </row>
    <row r="1621" spans="1:12" x14ac:dyDescent="0.3">
      <c r="A1621" t="s">
        <v>13</v>
      </c>
      <c r="B1621" t="s">
        <v>12</v>
      </c>
      <c r="C1621" t="s">
        <v>1964</v>
      </c>
      <c r="D1621">
        <v>7295</v>
      </c>
      <c r="E1621">
        <v>64.523859000000002</v>
      </c>
      <c r="F1621">
        <v>76.218976999999995</v>
      </c>
      <c r="G1621">
        <v>1.9132901813000001E-2</v>
      </c>
      <c r="H1621">
        <v>1816.07</v>
      </c>
      <c r="I1621">
        <v>2.00299</v>
      </c>
      <c r="J1621">
        <v>68.307700000000011</v>
      </c>
      <c r="K1621">
        <v>325</v>
      </c>
      <c r="L1621" t="s">
        <v>8292</v>
      </c>
    </row>
    <row r="1622" spans="1:12" x14ac:dyDescent="0.3">
      <c r="A1622" t="s">
        <v>356</v>
      </c>
      <c r="B1622" t="s">
        <v>355</v>
      </c>
      <c r="C1622" t="s">
        <v>1965</v>
      </c>
      <c r="D1622">
        <v>4159</v>
      </c>
      <c r="E1622">
        <v>4.5889090000000001</v>
      </c>
      <c r="F1622">
        <v>-3.13958</v>
      </c>
      <c r="G1622">
        <v>1.9114468129000001E-2</v>
      </c>
      <c r="H1622">
        <v>1612.23</v>
      </c>
      <c r="I1622">
        <v>1.23031</v>
      </c>
      <c r="J1622">
        <v>24.030999999999999</v>
      </c>
      <c r="K1622">
        <v>129</v>
      </c>
      <c r="L1622" t="s">
        <v>8292</v>
      </c>
    </row>
    <row r="1623" spans="1:12" x14ac:dyDescent="0.3">
      <c r="A1623" t="s">
        <v>347</v>
      </c>
      <c r="B1623" t="s">
        <v>346</v>
      </c>
      <c r="C1623" t="s">
        <v>1966</v>
      </c>
      <c r="D1623">
        <v>3483</v>
      </c>
      <c r="E1623">
        <v>6.6003600000000002</v>
      </c>
      <c r="F1623">
        <v>-71.745778000000001</v>
      </c>
      <c r="G1623">
        <v>1.9098030448999999E-2</v>
      </c>
      <c r="H1623">
        <v>1842.43</v>
      </c>
      <c r="I1623">
        <v>1.6014999999999999</v>
      </c>
      <c r="J1623">
        <v>58.974400000000003</v>
      </c>
      <c r="K1623">
        <v>78</v>
      </c>
      <c r="L1623" t="s">
        <v>8292</v>
      </c>
    </row>
    <row r="1624" spans="1:12" x14ac:dyDescent="0.3">
      <c r="A1624" t="s">
        <v>192</v>
      </c>
      <c r="B1624" t="s">
        <v>191</v>
      </c>
      <c r="C1624" t="s">
        <v>1967</v>
      </c>
      <c r="D1624">
        <v>6291</v>
      </c>
      <c r="E1624">
        <v>28.374428999999999</v>
      </c>
      <c r="F1624">
        <v>48.904313000000002</v>
      </c>
      <c r="G1624">
        <v>1.9092424026000001E-2</v>
      </c>
      <c r="H1624">
        <v>1685.42</v>
      </c>
      <c r="I1624">
        <v>1.6623600000000001</v>
      </c>
      <c r="J1624">
        <v>93.772900000000007</v>
      </c>
      <c r="K1624">
        <v>273</v>
      </c>
      <c r="L1624" t="s">
        <v>8292</v>
      </c>
    </row>
    <row r="1625" spans="1:12" x14ac:dyDescent="0.3">
      <c r="A1625" t="s">
        <v>762</v>
      </c>
      <c r="B1625" t="s">
        <v>761</v>
      </c>
      <c r="C1625" t="s">
        <v>1968</v>
      </c>
      <c r="D1625">
        <v>4167</v>
      </c>
      <c r="E1625">
        <v>57.725468999999997</v>
      </c>
      <c r="F1625">
        <v>0.84548000000000001</v>
      </c>
      <c r="G1625">
        <v>1.9088549430000001E-2</v>
      </c>
      <c r="H1625">
        <v>1834.52</v>
      </c>
      <c r="I1625">
        <v>1.4659199999999999</v>
      </c>
      <c r="J1625">
        <v>82.0809</v>
      </c>
      <c r="K1625">
        <v>173</v>
      </c>
      <c r="L1625" t="s">
        <v>8292</v>
      </c>
    </row>
    <row r="1626" spans="1:12" x14ac:dyDescent="0.3">
      <c r="A1626" t="s">
        <v>580</v>
      </c>
      <c r="B1626" t="s">
        <v>579</v>
      </c>
      <c r="C1626" t="s">
        <v>1969</v>
      </c>
      <c r="D1626">
        <v>3715</v>
      </c>
      <c r="E1626">
        <v>-0.44023699999999999</v>
      </c>
      <c r="F1626">
        <v>-76.880576000000005</v>
      </c>
      <c r="G1626">
        <v>1.9065037677000001E-2</v>
      </c>
      <c r="H1626">
        <v>1902.15</v>
      </c>
      <c r="I1626">
        <v>2.3014000000000001</v>
      </c>
      <c r="J1626">
        <v>70.212800000000001</v>
      </c>
      <c r="K1626">
        <v>47</v>
      </c>
      <c r="L1626" t="s">
        <v>8292</v>
      </c>
    </row>
    <row r="1627" spans="1:12" x14ac:dyDescent="0.3">
      <c r="A1627" t="s">
        <v>121</v>
      </c>
      <c r="B1627" t="s">
        <v>120</v>
      </c>
      <c r="C1627" t="s">
        <v>1970</v>
      </c>
      <c r="D1627">
        <v>9357</v>
      </c>
      <c r="E1627">
        <v>3.762918</v>
      </c>
      <c r="F1627">
        <v>112.064818</v>
      </c>
      <c r="G1627">
        <v>1.9038502565E-2</v>
      </c>
      <c r="H1627">
        <v>1681.69</v>
      </c>
      <c r="I1627">
        <v>1.3801699999999999</v>
      </c>
      <c r="J1627">
        <v>69.863</v>
      </c>
      <c r="K1627">
        <v>73</v>
      </c>
      <c r="L1627" t="s">
        <v>8292</v>
      </c>
    </row>
    <row r="1628" spans="1:12" x14ac:dyDescent="0.3">
      <c r="A1628" t="s">
        <v>98</v>
      </c>
      <c r="B1628" t="s">
        <v>97</v>
      </c>
      <c r="C1628" t="s">
        <v>1971</v>
      </c>
      <c r="D1628">
        <v>4837</v>
      </c>
      <c r="E1628">
        <v>30.039676</v>
      </c>
      <c r="F1628">
        <v>27.915785</v>
      </c>
      <c r="G1628">
        <v>1.9036095619E-2</v>
      </c>
      <c r="H1628">
        <v>1590.93</v>
      </c>
      <c r="I1628">
        <v>0.28101500000000001</v>
      </c>
      <c r="J1628">
        <v>72.644400000000005</v>
      </c>
      <c r="K1628">
        <v>329</v>
      </c>
      <c r="L1628" t="s">
        <v>8292</v>
      </c>
    </row>
    <row r="1629" spans="1:12" x14ac:dyDescent="0.3">
      <c r="A1629" t="s">
        <v>160</v>
      </c>
      <c r="B1629" t="s">
        <v>159</v>
      </c>
      <c r="C1629" t="s">
        <v>1972</v>
      </c>
      <c r="D1629">
        <v>2145</v>
      </c>
      <c r="E1629">
        <v>31.798036</v>
      </c>
      <c r="F1629">
        <v>-102.00538299999999</v>
      </c>
      <c r="G1629">
        <v>1.9011468452E-2</v>
      </c>
      <c r="H1629">
        <v>1881.07</v>
      </c>
      <c r="I1629">
        <v>1.8837699999999999</v>
      </c>
      <c r="J1629">
        <v>34.782600000000002</v>
      </c>
      <c r="K1629">
        <v>299</v>
      </c>
      <c r="L1629" t="s">
        <v>8292</v>
      </c>
    </row>
    <row r="1630" spans="1:12" x14ac:dyDescent="0.3">
      <c r="A1630" t="s">
        <v>13</v>
      </c>
      <c r="B1630" t="s">
        <v>12</v>
      </c>
      <c r="C1630" t="s">
        <v>1973</v>
      </c>
      <c r="D1630">
        <v>5603</v>
      </c>
      <c r="E1630">
        <v>52.646202000000002</v>
      </c>
      <c r="F1630">
        <v>51.606594000000001</v>
      </c>
      <c r="G1630">
        <v>1.8985725871E-2</v>
      </c>
      <c r="H1630">
        <v>1717.6</v>
      </c>
      <c r="I1630">
        <v>1.4841800000000001</v>
      </c>
      <c r="J1630">
        <v>88.171999999999997</v>
      </c>
      <c r="K1630">
        <v>279</v>
      </c>
      <c r="L1630" t="s">
        <v>8292</v>
      </c>
    </row>
    <row r="1631" spans="1:12" x14ac:dyDescent="0.3">
      <c r="A1631" t="s">
        <v>347</v>
      </c>
      <c r="B1631" t="s">
        <v>346</v>
      </c>
      <c r="C1631" t="s">
        <v>1974</v>
      </c>
      <c r="D1631">
        <v>3761</v>
      </c>
      <c r="E1631">
        <v>0.34722799999999998</v>
      </c>
      <c r="F1631">
        <v>-76.491907999999995</v>
      </c>
      <c r="G1631">
        <v>1.8983142807E-2</v>
      </c>
      <c r="H1631">
        <v>1891.49</v>
      </c>
      <c r="I1631">
        <v>1.9491000000000001</v>
      </c>
      <c r="J1631">
        <v>63.636400000000002</v>
      </c>
      <c r="K1631">
        <v>44</v>
      </c>
      <c r="L1631" t="s">
        <v>8292</v>
      </c>
    </row>
    <row r="1632" spans="1:12" x14ac:dyDescent="0.3">
      <c r="A1632" t="s">
        <v>13</v>
      </c>
      <c r="B1632" t="s">
        <v>12</v>
      </c>
      <c r="C1632" t="s">
        <v>1975</v>
      </c>
      <c r="D1632">
        <v>7039</v>
      </c>
      <c r="E1632">
        <v>60.737568000000003</v>
      </c>
      <c r="F1632">
        <v>69.913539</v>
      </c>
      <c r="G1632">
        <v>1.8980853273E-2</v>
      </c>
      <c r="H1632">
        <v>1816.73</v>
      </c>
      <c r="I1632">
        <v>2.4891299999999998</v>
      </c>
      <c r="J1632">
        <v>47.639499999999998</v>
      </c>
      <c r="K1632">
        <v>233</v>
      </c>
      <c r="L1632" t="s">
        <v>8292</v>
      </c>
    </row>
    <row r="1633" spans="1:12" x14ac:dyDescent="0.3">
      <c r="A1633" t="s">
        <v>7</v>
      </c>
      <c r="B1633" t="s">
        <v>6</v>
      </c>
      <c r="C1633" t="s">
        <v>1976</v>
      </c>
      <c r="D1633">
        <v>6571</v>
      </c>
      <c r="E1633">
        <v>30.209112999999999</v>
      </c>
      <c r="F1633">
        <v>50.800829</v>
      </c>
      <c r="G1633">
        <v>1.8972722492000001E-2</v>
      </c>
      <c r="H1633">
        <v>1775.46</v>
      </c>
      <c r="I1633">
        <v>1.61199</v>
      </c>
      <c r="J1633">
        <v>34.343400000000003</v>
      </c>
      <c r="K1633">
        <v>297</v>
      </c>
      <c r="L1633" t="s">
        <v>8292</v>
      </c>
    </row>
    <row r="1634" spans="1:12" x14ac:dyDescent="0.3">
      <c r="A1634" t="s">
        <v>93</v>
      </c>
      <c r="B1634" t="s">
        <v>92</v>
      </c>
      <c r="C1634" t="s">
        <v>1977</v>
      </c>
      <c r="D1634">
        <v>4929</v>
      </c>
      <c r="E1634">
        <v>5.8229759999999997</v>
      </c>
      <c r="F1634">
        <v>6.4420409999999997</v>
      </c>
      <c r="G1634">
        <v>1.8957429578999999E-2</v>
      </c>
      <c r="H1634">
        <v>1514.7</v>
      </c>
      <c r="I1634">
        <v>1.16015</v>
      </c>
      <c r="J1634">
        <v>58.252400000000002</v>
      </c>
      <c r="K1634">
        <v>103</v>
      </c>
      <c r="L1634" t="s">
        <v>8292</v>
      </c>
    </row>
    <row r="1635" spans="1:12" x14ac:dyDescent="0.3">
      <c r="A1635" t="s">
        <v>580</v>
      </c>
      <c r="B1635" t="s">
        <v>579</v>
      </c>
      <c r="C1635" t="s">
        <v>1981</v>
      </c>
      <c r="D1635">
        <v>3736</v>
      </c>
      <c r="E1635">
        <v>-0.38857199999999997</v>
      </c>
      <c r="F1635">
        <v>-76.813002999999995</v>
      </c>
      <c r="G1635">
        <v>1.8883694842999999E-2</v>
      </c>
      <c r="H1635">
        <v>1939.56</v>
      </c>
      <c r="I1635">
        <v>2.2939500000000002</v>
      </c>
      <c r="J1635">
        <v>71.9298</v>
      </c>
      <c r="K1635">
        <v>57</v>
      </c>
      <c r="L1635" t="s">
        <v>8292</v>
      </c>
    </row>
    <row r="1636" spans="1:12" x14ac:dyDescent="0.3">
      <c r="A1636" t="s">
        <v>13</v>
      </c>
      <c r="B1636" t="s">
        <v>12</v>
      </c>
      <c r="C1636" t="s">
        <v>1982</v>
      </c>
      <c r="D1636">
        <v>7147</v>
      </c>
      <c r="E1636">
        <v>60.505443</v>
      </c>
      <c r="F1636">
        <v>73.010023000000004</v>
      </c>
      <c r="G1636">
        <v>1.8869047696000001E-2</v>
      </c>
      <c r="H1636">
        <v>1863.57</v>
      </c>
      <c r="I1636">
        <v>2.0894900000000001</v>
      </c>
      <c r="J1636">
        <v>69.6751</v>
      </c>
      <c r="K1636">
        <v>277</v>
      </c>
      <c r="L1636" t="s">
        <v>8292</v>
      </c>
    </row>
    <row r="1637" spans="1:12" x14ac:dyDescent="0.3">
      <c r="A1637" t="s">
        <v>1</v>
      </c>
      <c r="B1637" t="s">
        <v>0</v>
      </c>
      <c r="C1637" t="s">
        <v>1983</v>
      </c>
      <c r="D1637">
        <v>3510</v>
      </c>
      <c r="E1637">
        <v>9.8731519999999993</v>
      </c>
      <c r="F1637">
        <v>-66.319236000000004</v>
      </c>
      <c r="G1637">
        <v>1.8861239798000001E-2</v>
      </c>
      <c r="H1637">
        <v>1764.47</v>
      </c>
      <c r="I1637">
        <v>2.6896599999999999</v>
      </c>
      <c r="J1637">
        <v>76.16579999999999</v>
      </c>
      <c r="K1637">
        <v>193</v>
      </c>
      <c r="L1637" t="s">
        <v>8292</v>
      </c>
    </row>
    <row r="1638" spans="1:12" x14ac:dyDescent="0.3">
      <c r="A1638" t="s">
        <v>21</v>
      </c>
      <c r="B1638" t="s">
        <v>20</v>
      </c>
      <c r="C1638" t="s">
        <v>1984</v>
      </c>
      <c r="D1638">
        <v>3120</v>
      </c>
      <c r="E1638">
        <v>22.448931000000002</v>
      </c>
      <c r="F1638">
        <v>-97.934218999999999</v>
      </c>
      <c r="G1638">
        <v>1.8860065677999999E-2</v>
      </c>
      <c r="H1638">
        <v>1876.35</v>
      </c>
      <c r="I1638">
        <v>1.57151</v>
      </c>
      <c r="J1638">
        <v>44.907399999999996</v>
      </c>
      <c r="K1638">
        <v>216</v>
      </c>
      <c r="L1638" t="s">
        <v>8292</v>
      </c>
    </row>
    <row r="1639" spans="1:12" x14ac:dyDescent="0.3">
      <c r="A1639" t="s">
        <v>163</v>
      </c>
      <c r="B1639" t="s">
        <v>162</v>
      </c>
      <c r="C1639" t="s">
        <v>1985</v>
      </c>
      <c r="D1639">
        <v>8546</v>
      </c>
      <c r="E1639">
        <v>35.880445000000002</v>
      </c>
      <c r="F1639">
        <v>108.179619</v>
      </c>
      <c r="G1639">
        <v>1.8851993603000002E-2</v>
      </c>
      <c r="H1639">
        <v>1904.61</v>
      </c>
      <c r="I1639">
        <v>1.9050499999999999</v>
      </c>
      <c r="J1639">
        <v>68.584100000000007</v>
      </c>
      <c r="K1639">
        <v>226</v>
      </c>
      <c r="L1639" t="s">
        <v>8292</v>
      </c>
    </row>
    <row r="1640" spans="1:12" x14ac:dyDescent="0.3">
      <c r="A1640" t="s">
        <v>183</v>
      </c>
      <c r="B1640" t="s">
        <v>182</v>
      </c>
      <c r="C1640" t="s">
        <v>1986</v>
      </c>
      <c r="D1640">
        <v>6761</v>
      </c>
      <c r="E1640">
        <v>25.498602999999999</v>
      </c>
      <c r="F1640">
        <v>54.307273000000002</v>
      </c>
      <c r="G1640">
        <v>1.8850848835999998E-2</v>
      </c>
      <c r="H1640">
        <v>1568.82</v>
      </c>
      <c r="I1640">
        <v>2.0271599999999999</v>
      </c>
      <c r="J1640">
        <v>82.432400000000001</v>
      </c>
      <c r="K1640">
        <v>296</v>
      </c>
      <c r="L1640" t="s">
        <v>8292</v>
      </c>
    </row>
    <row r="1641" spans="1:12" x14ac:dyDescent="0.3">
      <c r="A1641" t="s">
        <v>13</v>
      </c>
      <c r="B1641" t="s">
        <v>12</v>
      </c>
      <c r="C1641" t="s">
        <v>1987</v>
      </c>
      <c r="D1641">
        <v>7203</v>
      </c>
      <c r="E1641">
        <v>61.978549000000001</v>
      </c>
      <c r="F1641">
        <v>74.744217000000006</v>
      </c>
      <c r="G1641">
        <v>1.8848412536999998E-2</v>
      </c>
      <c r="H1641">
        <v>1842.88</v>
      </c>
      <c r="I1641">
        <v>2.2750900000000001</v>
      </c>
      <c r="J1641">
        <v>57.835800000000006</v>
      </c>
      <c r="K1641">
        <v>268</v>
      </c>
      <c r="L1641" t="s">
        <v>8292</v>
      </c>
    </row>
    <row r="1642" spans="1:12" x14ac:dyDescent="0.3">
      <c r="A1642" t="s">
        <v>806</v>
      </c>
      <c r="B1642" t="s">
        <v>805</v>
      </c>
      <c r="C1642" t="s">
        <v>1989</v>
      </c>
      <c r="D1642">
        <v>9294</v>
      </c>
      <c r="E1642">
        <v>-3.5588000000000002</v>
      </c>
      <c r="F1642">
        <v>104.355665</v>
      </c>
      <c r="G1642">
        <v>1.8836142983000001E-2</v>
      </c>
      <c r="H1642">
        <v>1906.18</v>
      </c>
      <c r="I1642">
        <v>1.4858800000000001</v>
      </c>
      <c r="J1642">
        <v>85.576899999999995</v>
      </c>
      <c r="K1642">
        <v>104</v>
      </c>
      <c r="L1642" t="s">
        <v>8292</v>
      </c>
    </row>
    <row r="1643" spans="1:12" x14ac:dyDescent="0.3">
      <c r="A1643" t="s">
        <v>359</v>
      </c>
      <c r="B1643" t="s">
        <v>358</v>
      </c>
      <c r="C1643" t="s">
        <v>1990</v>
      </c>
      <c r="D1643">
        <v>5107</v>
      </c>
      <c r="E1643">
        <v>-1.4533940000000001</v>
      </c>
      <c r="F1643">
        <v>9.1182850000000002</v>
      </c>
      <c r="G1643">
        <v>1.8799950733999999E-2</v>
      </c>
      <c r="H1643">
        <v>1765.05</v>
      </c>
      <c r="I1643">
        <v>1.7959700000000001</v>
      </c>
      <c r="J1643">
        <v>67.289699999999996</v>
      </c>
      <c r="K1643">
        <v>107</v>
      </c>
      <c r="L1643" t="s">
        <v>8292</v>
      </c>
    </row>
    <row r="1644" spans="1:12" x14ac:dyDescent="0.3">
      <c r="A1644" t="s">
        <v>580</v>
      </c>
      <c r="B1644" t="s">
        <v>579</v>
      </c>
      <c r="C1644" t="s">
        <v>1991</v>
      </c>
      <c r="D1644">
        <v>3727</v>
      </c>
      <c r="E1644">
        <v>-0.40792200000000001</v>
      </c>
      <c r="F1644">
        <v>-76.856626000000006</v>
      </c>
      <c r="G1644">
        <v>1.8795988079000001E-2</v>
      </c>
      <c r="H1644">
        <v>1936.15</v>
      </c>
      <c r="I1644">
        <v>2.4276900000000001</v>
      </c>
      <c r="J1644">
        <v>73.214299999999994</v>
      </c>
      <c r="K1644">
        <v>56</v>
      </c>
      <c r="L1644" t="s">
        <v>8292</v>
      </c>
    </row>
    <row r="1645" spans="1:12" x14ac:dyDescent="0.3">
      <c r="A1645" t="s">
        <v>160</v>
      </c>
      <c r="B1645" t="s">
        <v>159</v>
      </c>
      <c r="C1645" t="s">
        <v>1993</v>
      </c>
      <c r="D1645">
        <v>603</v>
      </c>
      <c r="E1645">
        <v>47.990814999999998</v>
      </c>
      <c r="F1645">
        <v>-103.01773900000001</v>
      </c>
      <c r="G1645">
        <v>1.8791056774999999E-2</v>
      </c>
      <c r="H1645">
        <v>1885.92</v>
      </c>
      <c r="I1645">
        <v>2.23495</v>
      </c>
      <c r="J1645">
        <v>77.083299999999994</v>
      </c>
      <c r="K1645">
        <v>288</v>
      </c>
      <c r="L1645" t="s">
        <v>8292</v>
      </c>
    </row>
    <row r="1646" spans="1:12" x14ac:dyDescent="0.3">
      <c r="A1646" t="s">
        <v>160</v>
      </c>
      <c r="B1646" t="s">
        <v>159</v>
      </c>
      <c r="C1646" t="s">
        <v>1994</v>
      </c>
      <c r="D1646">
        <v>1353</v>
      </c>
      <c r="E1646">
        <v>31.840619</v>
      </c>
      <c r="F1646">
        <v>-103.835487</v>
      </c>
      <c r="G1646">
        <v>1.8756948589000001E-2</v>
      </c>
      <c r="H1646">
        <v>1818.23</v>
      </c>
      <c r="I1646">
        <v>1.10205</v>
      </c>
      <c r="J1646">
        <v>72.692300000000003</v>
      </c>
      <c r="K1646">
        <v>260</v>
      </c>
      <c r="L1646" t="s">
        <v>8292</v>
      </c>
    </row>
    <row r="1647" spans="1:12" x14ac:dyDescent="0.3">
      <c r="A1647" t="s">
        <v>160</v>
      </c>
      <c r="B1647" t="s">
        <v>159</v>
      </c>
      <c r="C1647" t="s">
        <v>1995</v>
      </c>
      <c r="D1647">
        <v>10</v>
      </c>
      <c r="E1647">
        <v>70.309257000000002</v>
      </c>
      <c r="F1647">
        <v>-148.72331500000001</v>
      </c>
      <c r="G1647">
        <v>1.8752193402999998E-2</v>
      </c>
      <c r="H1647">
        <v>1869.49</v>
      </c>
      <c r="I1647">
        <v>1.6014999999999999</v>
      </c>
      <c r="J1647">
        <v>79.947900000000004</v>
      </c>
      <c r="K1647">
        <v>384</v>
      </c>
      <c r="L1647" t="s">
        <v>8292</v>
      </c>
    </row>
    <row r="1648" spans="1:12" x14ac:dyDescent="0.3">
      <c r="A1648" t="s">
        <v>167</v>
      </c>
      <c r="B1648" t="s">
        <v>166</v>
      </c>
      <c r="C1648" t="s">
        <v>1996</v>
      </c>
      <c r="D1648">
        <v>6935</v>
      </c>
      <c r="E1648">
        <v>21.337364999999998</v>
      </c>
      <c r="F1648">
        <v>57.791843999999998</v>
      </c>
      <c r="G1648">
        <v>1.8751958579E-2</v>
      </c>
      <c r="H1648">
        <v>1761.92</v>
      </c>
      <c r="I1648">
        <v>1.29213</v>
      </c>
      <c r="J1648">
        <v>61.695900000000002</v>
      </c>
      <c r="K1648">
        <v>342</v>
      </c>
      <c r="L1648" t="s">
        <v>8292</v>
      </c>
    </row>
    <row r="1649" spans="1:12" x14ac:dyDescent="0.3">
      <c r="A1649" t="s">
        <v>93</v>
      </c>
      <c r="B1649" t="s">
        <v>92</v>
      </c>
      <c r="C1649" t="s">
        <v>1997</v>
      </c>
      <c r="D1649">
        <v>4922</v>
      </c>
      <c r="E1649">
        <v>6.0416530000000002</v>
      </c>
      <c r="F1649">
        <v>6.2767650000000001</v>
      </c>
      <c r="G1649">
        <v>1.8743152679000001E-2</v>
      </c>
      <c r="H1649">
        <v>1693.65</v>
      </c>
      <c r="I1649">
        <v>1.6968099999999999</v>
      </c>
      <c r="J1649">
        <v>36.607099999999996</v>
      </c>
      <c r="K1649">
        <v>112</v>
      </c>
      <c r="L1649" t="s">
        <v>8292</v>
      </c>
    </row>
    <row r="1650" spans="1:12" x14ac:dyDescent="0.3">
      <c r="A1650" t="s">
        <v>160</v>
      </c>
      <c r="B1650" t="s">
        <v>159</v>
      </c>
      <c r="C1650" t="s">
        <v>1998</v>
      </c>
      <c r="D1650">
        <v>373</v>
      </c>
      <c r="E1650">
        <v>47.953659000000002</v>
      </c>
      <c r="F1650">
        <v>-104.10374</v>
      </c>
      <c r="G1650">
        <v>1.8736166665000002E-2</v>
      </c>
      <c r="H1650">
        <v>1935.71</v>
      </c>
      <c r="I1650">
        <v>1.2666900000000001</v>
      </c>
      <c r="J1650">
        <v>63.066199999999995</v>
      </c>
      <c r="K1650">
        <v>287</v>
      </c>
      <c r="L1650" t="s">
        <v>8292</v>
      </c>
    </row>
    <row r="1651" spans="1:12" x14ac:dyDescent="0.3">
      <c r="A1651" t="s">
        <v>4</v>
      </c>
      <c r="B1651" t="s">
        <v>3</v>
      </c>
      <c r="C1651" t="s">
        <v>1999</v>
      </c>
      <c r="D1651">
        <v>6040</v>
      </c>
      <c r="E1651">
        <v>35.416381999999999</v>
      </c>
      <c r="F1651">
        <v>44.19218</v>
      </c>
      <c r="G1651">
        <v>1.872281105E-2</v>
      </c>
      <c r="H1651">
        <v>1638.1</v>
      </c>
      <c r="I1651">
        <v>0.65787300000000004</v>
      </c>
      <c r="J1651">
        <v>93.3566</v>
      </c>
      <c r="K1651">
        <v>286</v>
      </c>
      <c r="L1651" t="s">
        <v>8292</v>
      </c>
    </row>
    <row r="1652" spans="1:12" x14ac:dyDescent="0.3">
      <c r="A1652" t="s">
        <v>13</v>
      </c>
      <c r="B1652" t="s">
        <v>12</v>
      </c>
      <c r="C1652" t="s">
        <v>2000</v>
      </c>
      <c r="D1652">
        <v>7493</v>
      </c>
      <c r="E1652">
        <v>60.875239000000001</v>
      </c>
      <c r="F1652">
        <v>79.041132000000005</v>
      </c>
      <c r="G1652">
        <v>1.8714973799000001E-2</v>
      </c>
      <c r="H1652">
        <v>1864.82</v>
      </c>
      <c r="I1652">
        <v>1.58331</v>
      </c>
      <c r="J1652">
        <v>76.806100000000001</v>
      </c>
      <c r="K1652">
        <v>263</v>
      </c>
      <c r="L1652" t="s">
        <v>8292</v>
      </c>
    </row>
    <row r="1653" spans="1:12" x14ac:dyDescent="0.3">
      <c r="A1653" t="s">
        <v>160</v>
      </c>
      <c r="B1653" t="s">
        <v>159</v>
      </c>
      <c r="C1653" t="s">
        <v>2001</v>
      </c>
      <c r="D1653">
        <v>636</v>
      </c>
      <c r="E1653">
        <v>47.664997999999997</v>
      </c>
      <c r="F1653">
        <v>-102.94712199999999</v>
      </c>
      <c r="G1653">
        <v>1.8708105196999999E-2</v>
      </c>
      <c r="H1653">
        <v>1849.07</v>
      </c>
      <c r="I1653">
        <v>1.2409399999999999</v>
      </c>
      <c r="J1653">
        <v>32.963000000000001</v>
      </c>
      <c r="K1653">
        <v>270</v>
      </c>
      <c r="L1653" t="s">
        <v>8292</v>
      </c>
    </row>
    <row r="1654" spans="1:12" x14ac:dyDescent="0.3">
      <c r="A1654" t="s">
        <v>4</v>
      </c>
      <c r="B1654" t="s">
        <v>3</v>
      </c>
      <c r="C1654" t="s">
        <v>2002</v>
      </c>
      <c r="D1654">
        <v>6087</v>
      </c>
      <c r="E1654">
        <v>33.029552000000002</v>
      </c>
      <c r="F1654">
        <v>46.014415999999997</v>
      </c>
      <c r="G1654">
        <v>1.8703584834999998E-2</v>
      </c>
      <c r="H1654">
        <v>1762.89</v>
      </c>
      <c r="I1654">
        <v>1.6014999999999999</v>
      </c>
      <c r="J1654">
        <v>66.201099999999997</v>
      </c>
      <c r="K1654">
        <v>358</v>
      </c>
      <c r="L1654" t="s">
        <v>8292</v>
      </c>
    </row>
    <row r="1655" spans="1:12" x14ac:dyDescent="0.3">
      <c r="A1655" t="s">
        <v>13</v>
      </c>
      <c r="B1655" t="s">
        <v>12</v>
      </c>
      <c r="C1655" t="s">
        <v>2003</v>
      </c>
      <c r="D1655">
        <v>8238</v>
      </c>
      <c r="E1655">
        <v>59.485177999999998</v>
      </c>
      <c r="F1655">
        <v>107.745107</v>
      </c>
      <c r="G1655">
        <v>1.8686472036000001E-2</v>
      </c>
      <c r="H1655">
        <v>1626.05</v>
      </c>
      <c r="I1655">
        <v>0.95390600000000003</v>
      </c>
      <c r="J1655">
        <v>47.908699999999996</v>
      </c>
      <c r="K1655">
        <v>263</v>
      </c>
      <c r="L1655" t="s">
        <v>8292</v>
      </c>
    </row>
    <row r="1656" spans="1:12" x14ac:dyDescent="0.3">
      <c r="A1656" t="s">
        <v>7</v>
      </c>
      <c r="B1656" t="s">
        <v>6</v>
      </c>
      <c r="C1656" t="s">
        <v>2004</v>
      </c>
      <c r="D1656">
        <v>6567</v>
      </c>
      <c r="E1656">
        <v>30.218821999999999</v>
      </c>
      <c r="F1656">
        <v>50.786709999999999</v>
      </c>
      <c r="G1656">
        <v>1.8672617419999999E-2</v>
      </c>
      <c r="H1656">
        <v>1766.26</v>
      </c>
      <c r="I1656">
        <v>1.3268</v>
      </c>
      <c r="J1656">
        <v>33.333300000000001</v>
      </c>
      <c r="K1656">
        <v>294</v>
      </c>
      <c r="L1656" t="s">
        <v>8292</v>
      </c>
    </row>
    <row r="1657" spans="1:12" x14ac:dyDescent="0.3">
      <c r="A1657" t="s">
        <v>160</v>
      </c>
      <c r="B1657" t="s">
        <v>159</v>
      </c>
      <c r="C1657" t="s">
        <v>2006</v>
      </c>
      <c r="D1657">
        <v>847</v>
      </c>
      <c r="E1657">
        <v>47.733462000000003</v>
      </c>
      <c r="F1657">
        <v>-102.637119</v>
      </c>
      <c r="G1657">
        <v>1.8653684734999999E-2</v>
      </c>
      <c r="H1657">
        <v>1870.15</v>
      </c>
      <c r="I1657">
        <v>1.22923</v>
      </c>
      <c r="J1657">
        <v>33.730199999999996</v>
      </c>
      <c r="K1657">
        <v>252</v>
      </c>
      <c r="L1657" t="s">
        <v>8292</v>
      </c>
    </row>
    <row r="1658" spans="1:12" x14ac:dyDescent="0.3">
      <c r="A1658" t="s">
        <v>7</v>
      </c>
      <c r="B1658" t="s">
        <v>6</v>
      </c>
      <c r="C1658" t="s">
        <v>2007</v>
      </c>
      <c r="D1658">
        <v>6582</v>
      </c>
      <c r="E1658">
        <v>34.518858000000002</v>
      </c>
      <c r="F1658">
        <v>51.24577</v>
      </c>
      <c r="G1658">
        <v>1.8646551955999999E-2</v>
      </c>
      <c r="H1658">
        <v>1733.29</v>
      </c>
      <c r="I1658">
        <v>1.5841799999999999</v>
      </c>
      <c r="J1658">
        <v>75.588200000000001</v>
      </c>
      <c r="K1658">
        <v>340</v>
      </c>
      <c r="L1658" t="s">
        <v>8292</v>
      </c>
    </row>
    <row r="1659" spans="1:12" x14ac:dyDescent="0.3">
      <c r="A1659" t="s">
        <v>160</v>
      </c>
      <c r="B1659" t="s">
        <v>159</v>
      </c>
      <c r="C1659" t="s">
        <v>2008</v>
      </c>
      <c r="D1659">
        <v>2793</v>
      </c>
      <c r="E1659">
        <v>29.012366</v>
      </c>
      <c r="F1659">
        <v>-97.846065999999993</v>
      </c>
      <c r="G1659">
        <v>1.8637188349000001E-2</v>
      </c>
      <c r="H1659">
        <v>1912.75</v>
      </c>
      <c r="I1659">
        <v>2.2664900000000001</v>
      </c>
      <c r="J1659">
        <v>45.606700000000004</v>
      </c>
      <c r="K1659">
        <v>239</v>
      </c>
      <c r="L1659" t="s">
        <v>8292</v>
      </c>
    </row>
    <row r="1660" spans="1:12" x14ac:dyDescent="0.3">
      <c r="A1660" t="s">
        <v>160</v>
      </c>
      <c r="B1660" t="s">
        <v>159</v>
      </c>
      <c r="C1660" t="s">
        <v>2009</v>
      </c>
      <c r="D1660">
        <v>1941</v>
      </c>
      <c r="E1660">
        <v>30.966275</v>
      </c>
      <c r="F1660">
        <v>-102.80486500000001</v>
      </c>
      <c r="G1660">
        <v>1.8635368462999999E-2</v>
      </c>
      <c r="H1660">
        <v>1822.19</v>
      </c>
      <c r="I1660">
        <v>1.39774</v>
      </c>
      <c r="J1660">
        <v>40.823999999999998</v>
      </c>
      <c r="K1660">
        <v>267</v>
      </c>
      <c r="L1660" t="s">
        <v>8292</v>
      </c>
    </row>
    <row r="1661" spans="1:12" x14ac:dyDescent="0.3">
      <c r="A1661" t="s">
        <v>7</v>
      </c>
      <c r="B1661" t="s">
        <v>6</v>
      </c>
      <c r="C1661" t="s">
        <v>2010</v>
      </c>
      <c r="D1661">
        <v>6435</v>
      </c>
      <c r="E1661">
        <v>30.987908999999998</v>
      </c>
      <c r="F1661">
        <v>49.594047000000003</v>
      </c>
      <c r="G1661">
        <v>1.8625124266E-2</v>
      </c>
      <c r="H1661">
        <v>1728.38</v>
      </c>
      <c r="I1661">
        <v>1.20808</v>
      </c>
      <c r="J1661">
        <v>44.692700000000002</v>
      </c>
      <c r="K1661">
        <v>358</v>
      </c>
      <c r="L1661" t="s">
        <v>8292</v>
      </c>
    </row>
    <row r="1662" spans="1:12" x14ac:dyDescent="0.3">
      <c r="A1662" t="s">
        <v>312</v>
      </c>
      <c r="B1662" t="s">
        <v>311</v>
      </c>
      <c r="C1662" t="s">
        <v>2011</v>
      </c>
      <c r="D1662">
        <v>5918</v>
      </c>
      <c r="E1662">
        <v>34.880316000000001</v>
      </c>
      <c r="F1662">
        <v>37.906260000000003</v>
      </c>
      <c r="G1662">
        <v>1.8613500477999999E-2</v>
      </c>
      <c r="H1662">
        <v>1830.91</v>
      </c>
      <c r="I1662">
        <v>1.3657300000000001</v>
      </c>
      <c r="J1662">
        <v>90.756299999999996</v>
      </c>
      <c r="K1662">
        <v>357</v>
      </c>
      <c r="L1662" t="s">
        <v>8292</v>
      </c>
    </row>
    <row r="1663" spans="1:12" x14ac:dyDescent="0.3">
      <c r="A1663" t="s">
        <v>160</v>
      </c>
      <c r="B1663" t="s">
        <v>159</v>
      </c>
      <c r="C1663" t="s">
        <v>2012</v>
      </c>
      <c r="D1663">
        <v>732</v>
      </c>
      <c r="E1663">
        <v>47.471826</v>
      </c>
      <c r="F1663">
        <v>-102.808605</v>
      </c>
      <c r="G1663">
        <v>1.8600350333999999E-2</v>
      </c>
      <c r="H1663">
        <v>1925.68</v>
      </c>
      <c r="I1663">
        <v>2.31473</v>
      </c>
      <c r="J1663">
        <v>54.2254</v>
      </c>
      <c r="K1663">
        <v>284</v>
      </c>
      <c r="L1663" t="s">
        <v>8292</v>
      </c>
    </row>
    <row r="1664" spans="1:12" x14ac:dyDescent="0.3">
      <c r="A1664" t="s">
        <v>21</v>
      </c>
      <c r="B1664" t="s">
        <v>20</v>
      </c>
      <c r="C1664" t="s">
        <v>2014</v>
      </c>
      <c r="D1664">
        <v>3118</v>
      </c>
      <c r="E1664">
        <v>22.413986999999999</v>
      </c>
      <c r="F1664">
        <v>-97.957699000000005</v>
      </c>
      <c r="G1664">
        <v>1.8577748524000001E-2</v>
      </c>
      <c r="H1664">
        <v>1956.76</v>
      </c>
      <c r="I1664">
        <v>1.49518</v>
      </c>
      <c r="J1664">
        <v>69.230800000000002</v>
      </c>
      <c r="K1664">
        <v>208</v>
      </c>
      <c r="L1664" t="s">
        <v>8292</v>
      </c>
    </row>
    <row r="1665" spans="1:12" x14ac:dyDescent="0.3">
      <c r="A1665" t="s">
        <v>347</v>
      </c>
      <c r="B1665" t="s">
        <v>346</v>
      </c>
      <c r="C1665" t="s">
        <v>2016</v>
      </c>
      <c r="D1665">
        <v>3781</v>
      </c>
      <c r="E1665">
        <v>3.880973</v>
      </c>
      <c r="F1665">
        <v>-73.634022999999999</v>
      </c>
      <c r="G1665">
        <v>1.8516283341999999E-2</v>
      </c>
      <c r="H1665">
        <v>1948.85</v>
      </c>
      <c r="I1665">
        <v>1.30246</v>
      </c>
      <c r="J1665">
        <v>63.157899999999998</v>
      </c>
      <c r="K1665">
        <v>57</v>
      </c>
      <c r="L1665" t="s">
        <v>8292</v>
      </c>
    </row>
    <row r="1666" spans="1:12" x14ac:dyDescent="0.3">
      <c r="A1666" t="s">
        <v>13</v>
      </c>
      <c r="B1666" t="s">
        <v>12</v>
      </c>
      <c r="C1666" t="s">
        <v>2017</v>
      </c>
      <c r="D1666">
        <v>8158</v>
      </c>
      <c r="E1666">
        <v>60.863259999999997</v>
      </c>
      <c r="F1666">
        <v>97.384553999999994</v>
      </c>
      <c r="G1666">
        <v>1.8513171924E-2</v>
      </c>
      <c r="H1666">
        <v>1637.47</v>
      </c>
      <c r="I1666">
        <v>0.90912000000000004</v>
      </c>
      <c r="J1666">
        <v>47.301600000000001</v>
      </c>
      <c r="K1666">
        <v>315</v>
      </c>
      <c r="L1666" t="s">
        <v>8292</v>
      </c>
    </row>
    <row r="1667" spans="1:12" x14ac:dyDescent="0.3">
      <c r="A1667" t="s">
        <v>13</v>
      </c>
      <c r="B1667" t="s">
        <v>12</v>
      </c>
      <c r="C1667" t="s">
        <v>2018</v>
      </c>
      <c r="D1667">
        <v>5305</v>
      </c>
      <c r="E1667">
        <v>65.325125</v>
      </c>
      <c r="F1667">
        <v>56.431491999999999</v>
      </c>
      <c r="G1667">
        <v>1.8511498803000001E-2</v>
      </c>
      <c r="H1667">
        <v>1899.92</v>
      </c>
      <c r="I1667">
        <v>1.9935499999999999</v>
      </c>
      <c r="J1667">
        <v>59.842500000000001</v>
      </c>
      <c r="K1667">
        <v>254</v>
      </c>
      <c r="L1667" t="s">
        <v>8292</v>
      </c>
    </row>
    <row r="1668" spans="1:12" x14ac:dyDescent="0.3">
      <c r="A1668" t="s">
        <v>403</v>
      </c>
      <c r="B1668" t="s">
        <v>402</v>
      </c>
      <c r="C1668" t="s">
        <v>2019</v>
      </c>
      <c r="D1668">
        <v>8419</v>
      </c>
      <c r="E1668">
        <v>27.460681000000001</v>
      </c>
      <c r="F1668">
        <v>95.476793999999998</v>
      </c>
      <c r="G1668">
        <v>1.8503749611E-2</v>
      </c>
      <c r="H1668">
        <v>1798.01</v>
      </c>
      <c r="I1668">
        <v>1.44364</v>
      </c>
      <c r="J1668">
        <v>69.135800000000003</v>
      </c>
      <c r="K1668">
        <v>162</v>
      </c>
      <c r="L1668" t="s">
        <v>8292</v>
      </c>
    </row>
    <row r="1669" spans="1:12" x14ac:dyDescent="0.3">
      <c r="A1669" t="s">
        <v>192</v>
      </c>
      <c r="B1669" t="s">
        <v>191</v>
      </c>
      <c r="C1669" t="s">
        <v>2020</v>
      </c>
      <c r="D1669">
        <v>6288</v>
      </c>
      <c r="E1669">
        <v>27.808402999999998</v>
      </c>
      <c r="F1669">
        <v>48.865597999999999</v>
      </c>
      <c r="G1669">
        <v>1.8496704890999999E-2</v>
      </c>
      <c r="H1669">
        <v>1756.8</v>
      </c>
      <c r="I1669">
        <v>1.1858200000000001</v>
      </c>
      <c r="J1669">
        <v>78.425699999999992</v>
      </c>
      <c r="K1669">
        <v>343</v>
      </c>
      <c r="L1669" t="s">
        <v>8292</v>
      </c>
    </row>
    <row r="1670" spans="1:12" x14ac:dyDescent="0.3">
      <c r="A1670" t="s">
        <v>347</v>
      </c>
      <c r="B1670" t="s">
        <v>346</v>
      </c>
      <c r="C1670" t="s">
        <v>2021</v>
      </c>
      <c r="D1670">
        <v>3493</v>
      </c>
      <c r="E1670">
        <v>6.8528890000000002</v>
      </c>
      <c r="F1670">
        <v>-71.272486000000001</v>
      </c>
      <c r="G1670">
        <v>1.8477918970999999E-2</v>
      </c>
      <c r="H1670">
        <v>1884.92</v>
      </c>
      <c r="I1670">
        <v>1.92239</v>
      </c>
      <c r="J1670">
        <v>79.130399999999995</v>
      </c>
      <c r="K1670">
        <v>115</v>
      </c>
      <c r="L1670" t="s">
        <v>8292</v>
      </c>
    </row>
    <row r="1671" spans="1:12" x14ac:dyDescent="0.3">
      <c r="A1671" t="s">
        <v>13</v>
      </c>
      <c r="B1671" t="s">
        <v>12</v>
      </c>
      <c r="C1671" t="s">
        <v>2022</v>
      </c>
      <c r="D1671">
        <v>5786</v>
      </c>
      <c r="E1671">
        <v>54.785325999999998</v>
      </c>
      <c r="F1671">
        <v>56.345274000000003</v>
      </c>
      <c r="G1671">
        <v>1.8474836905999999E-2</v>
      </c>
      <c r="H1671">
        <v>1882.69</v>
      </c>
      <c r="I1671">
        <v>1.8828199999999999</v>
      </c>
      <c r="J1671">
        <v>69.378</v>
      </c>
      <c r="K1671">
        <v>209</v>
      </c>
      <c r="L1671" t="s">
        <v>8292</v>
      </c>
    </row>
    <row r="1672" spans="1:12" x14ac:dyDescent="0.3">
      <c r="A1672" t="s">
        <v>188</v>
      </c>
      <c r="B1672" t="s">
        <v>187</v>
      </c>
      <c r="C1672" t="s">
        <v>2023</v>
      </c>
      <c r="D1672">
        <v>5124</v>
      </c>
      <c r="E1672">
        <v>2.816719</v>
      </c>
      <c r="F1672">
        <v>9.8310150000000007</v>
      </c>
      <c r="G1672">
        <v>1.8462626058E-2</v>
      </c>
      <c r="H1672">
        <v>1645.22</v>
      </c>
      <c r="I1672">
        <v>0.76598500000000003</v>
      </c>
      <c r="J1672">
        <v>84.090900000000005</v>
      </c>
      <c r="K1672">
        <v>44</v>
      </c>
      <c r="L1672" t="s">
        <v>8292</v>
      </c>
    </row>
    <row r="1673" spans="1:12" x14ac:dyDescent="0.3">
      <c r="A1673" t="s">
        <v>160</v>
      </c>
      <c r="B1673" t="s">
        <v>159</v>
      </c>
      <c r="C1673" t="s">
        <v>2025</v>
      </c>
      <c r="D1673">
        <v>540</v>
      </c>
      <c r="E1673">
        <v>47.993802000000002</v>
      </c>
      <c r="F1673">
        <v>-103.233304</v>
      </c>
      <c r="G1673">
        <v>1.845599228E-2</v>
      </c>
      <c r="H1673">
        <v>1934.26</v>
      </c>
      <c r="I1673">
        <v>2.8219599999999998</v>
      </c>
      <c r="J1673">
        <v>58.075600000000009</v>
      </c>
      <c r="K1673">
        <v>291</v>
      </c>
      <c r="L1673" t="s">
        <v>8292</v>
      </c>
    </row>
    <row r="1674" spans="1:12" x14ac:dyDescent="0.3">
      <c r="A1674" t="s">
        <v>13</v>
      </c>
      <c r="B1674" t="s">
        <v>12</v>
      </c>
      <c r="C1674" t="s">
        <v>2027</v>
      </c>
      <c r="D1674">
        <v>8226</v>
      </c>
      <c r="E1674">
        <v>58.440072999999998</v>
      </c>
      <c r="F1674">
        <v>107.426548</v>
      </c>
      <c r="G1674">
        <v>1.8414692609E-2</v>
      </c>
      <c r="H1674">
        <v>1364.98</v>
      </c>
      <c r="I1674">
        <v>0.43760199999999999</v>
      </c>
      <c r="J1674">
        <v>86.521699999999996</v>
      </c>
      <c r="K1674">
        <v>230</v>
      </c>
      <c r="L1674" t="s">
        <v>8292</v>
      </c>
    </row>
    <row r="1675" spans="1:12" x14ac:dyDescent="0.3">
      <c r="A1675" t="s">
        <v>160</v>
      </c>
      <c r="B1675" t="s">
        <v>159</v>
      </c>
      <c r="C1675" t="s">
        <v>2028</v>
      </c>
      <c r="D1675">
        <v>1244</v>
      </c>
      <c r="E1675">
        <v>31.883965</v>
      </c>
      <c r="F1675">
        <v>-103.964359</v>
      </c>
      <c r="G1675">
        <v>1.8377854594000001E-2</v>
      </c>
      <c r="H1675">
        <v>1816.94</v>
      </c>
      <c r="I1675">
        <v>1.2194400000000001</v>
      </c>
      <c r="J1675">
        <v>72.092999999999989</v>
      </c>
      <c r="K1675">
        <v>258</v>
      </c>
      <c r="L1675" t="s">
        <v>8292</v>
      </c>
    </row>
    <row r="1676" spans="1:12" x14ac:dyDescent="0.3">
      <c r="A1676" t="s">
        <v>4</v>
      </c>
      <c r="B1676" t="s">
        <v>3</v>
      </c>
      <c r="C1676" t="s">
        <v>2029</v>
      </c>
      <c r="D1676">
        <v>6094</v>
      </c>
      <c r="E1676">
        <v>30.996241999999999</v>
      </c>
      <c r="F1676">
        <v>46.219157000000003</v>
      </c>
      <c r="G1676">
        <v>1.8371426287E-2</v>
      </c>
      <c r="H1676">
        <v>1775.21</v>
      </c>
      <c r="I1676">
        <v>1.6791199999999999</v>
      </c>
      <c r="J1676">
        <v>63.068199999999997</v>
      </c>
      <c r="K1676">
        <v>352</v>
      </c>
      <c r="L1676" t="s">
        <v>8292</v>
      </c>
    </row>
    <row r="1677" spans="1:12" x14ac:dyDescent="0.3">
      <c r="A1677" t="s">
        <v>167</v>
      </c>
      <c r="B1677" t="s">
        <v>166</v>
      </c>
      <c r="C1677" t="s">
        <v>2030</v>
      </c>
      <c r="D1677">
        <v>6894</v>
      </c>
      <c r="E1677">
        <v>21.246179999999999</v>
      </c>
      <c r="F1677">
        <v>56.347200000000001</v>
      </c>
      <c r="G1677">
        <v>1.8361534326E-2</v>
      </c>
      <c r="H1677">
        <v>1784.01</v>
      </c>
      <c r="I1677">
        <v>2.4744799999999998</v>
      </c>
      <c r="J1677">
        <v>75.2239</v>
      </c>
      <c r="K1677">
        <v>335</v>
      </c>
      <c r="L1677" t="s">
        <v>8292</v>
      </c>
    </row>
    <row r="1678" spans="1:12" x14ac:dyDescent="0.3">
      <c r="A1678" t="s">
        <v>58</v>
      </c>
      <c r="B1678" t="s">
        <v>57</v>
      </c>
      <c r="C1678" t="s">
        <v>2031</v>
      </c>
      <c r="D1678">
        <v>4486</v>
      </c>
      <c r="E1678">
        <v>27.781815999999999</v>
      </c>
      <c r="F1678">
        <v>0.63144999999999996</v>
      </c>
      <c r="G1678">
        <v>1.8357894554000002E-2</v>
      </c>
      <c r="H1678">
        <v>1843.51</v>
      </c>
      <c r="I1678">
        <v>0.96399599999999996</v>
      </c>
      <c r="J1678">
        <v>66.759799999999998</v>
      </c>
      <c r="K1678">
        <v>358</v>
      </c>
      <c r="L1678" t="s">
        <v>8292</v>
      </c>
    </row>
    <row r="1679" spans="1:12" x14ac:dyDescent="0.3">
      <c r="A1679" t="s">
        <v>160</v>
      </c>
      <c r="B1679" t="s">
        <v>159</v>
      </c>
      <c r="C1679" t="s">
        <v>2032</v>
      </c>
      <c r="D1679">
        <v>2676</v>
      </c>
      <c r="E1679">
        <v>28.655849</v>
      </c>
      <c r="F1679">
        <v>-98.435618000000005</v>
      </c>
      <c r="G1679">
        <v>1.8347415533000001E-2</v>
      </c>
      <c r="H1679">
        <v>1872.36</v>
      </c>
      <c r="I1679">
        <v>2.3421500000000002</v>
      </c>
      <c r="J1679">
        <v>67.510499999999993</v>
      </c>
      <c r="K1679">
        <v>237</v>
      </c>
      <c r="L1679" t="s">
        <v>8292</v>
      </c>
    </row>
    <row r="1680" spans="1:12" x14ac:dyDescent="0.3">
      <c r="A1680" t="s">
        <v>192</v>
      </c>
      <c r="B1680" t="s">
        <v>191</v>
      </c>
      <c r="C1680" t="s">
        <v>2034</v>
      </c>
      <c r="D1680">
        <v>6507</v>
      </c>
      <c r="E1680">
        <v>24.701260999999999</v>
      </c>
      <c r="F1680">
        <v>50.259236000000001</v>
      </c>
      <c r="G1680">
        <v>1.8330097263E-2</v>
      </c>
      <c r="H1680">
        <v>1717.11</v>
      </c>
      <c r="I1680">
        <v>0.90635600000000005</v>
      </c>
      <c r="J1680">
        <v>47.075200000000002</v>
      </c>
      <c r="K1680">
        <v>359</v>
      </c>
      <c r="L1680" t="s">
        <v>8292</v>
      </c>
    </row>
    <row r="1681" spans="1:12" x14ac:dyDescent="0.3">
      <c r="A1681" t="s">
        <v>160</v>
      </c>
      <c r="B1681" t="s">
        <v>159</v>
      </c>
      <c r="C1681" t="s">
        <v>2035</v>
      </c>
      <c r="D1681">
        <v>911</v>
      </c>
      <c r="E1681">
        <v>48.285924999999999</v>
      </c>
      <c r="F1681">
        <v>-102.502911</v>
      </c>
      <c r="G1681">
        <v>1.8288621474E-2</v>
      </c>
      <c r="H1681">
        <v>1864.41</v>
      </c>
      <c r="I1681">
        <v>4.5520100000000001</v>
      </c>
      <c r="J1681">
        <v>37.820500000000003</v>
      </c>
      <c r="K1681">
        <v>312</v>
      </c>
      <c r="L1681" t="s">
        <v>8292</v>
      </c>
    </row>
    <row r="1682" spans="1:12" x14ac:dyDescent="0.3">
      <c r="A1682" t="s">
        <v>13</v>
      </c>
      <c r="B1682" t="s">
        <v>12</v>
      </c>
      <c r="C1682" t="s">
        <v>2036</v>
      </c>
      <c r="D1682">
        <v>5797</v>
      </c>
      <c r="E1682">
        <v>56.601402</v>
      </c>
      <c r="F1682">
        <v>57.055971</v>
      </c>
      <c r="G1682">
        <v>1.8256039644000001E-2</v>
      </c>
      <c r="H1682">
        <v>1920.69</v>
      </c>
      <c r="I1682">
        <v>2.0590700000000002</v>
      </c>
      <c r="J1682">
        <v>63.551400000000001</v>
      </c>
      <c r="K1682">
        <v>214</v>
      </c>
      <c r="L1682" t="s">
        <v>8292</v>
      </c>
    </row>
    <row r="1683" spans="1:12" x14ac:dyDescent="0.3">
      <c r="A1683" t="s">
        <v>163</v>
      </c>
      <c r="B1683" t="s">
        <v>162</v>
      </c>
      <c r="C1683" t="s">
        <v>2037</v>
      </c>
      <c r="D1683">
        <v>9015</v>
      </c>
      <c r="E1683">
        <v>38.213182000000003</v>
      </c>
      <c r="F1683">
        <v>119.554846</v>
      </c>
      <c r="G1683">
        <v>1.8238545256000001E-2</v>
      </c>
      <c r="H1683">
        <v>1708.05</v>
      </c>
      <c r="I1683">
        <v>2.1327799999999999</v>
      </c>
      <c r="J1683">
        <v>86.530600000000007</v>
      </c>
      <c r="K1683">
        <v>245</v>
      </c>
      <c r="L1683" t="s">
        <v>8292</v>
      </c>
    </row>
    <row r="1684" spans="1:12" x14ac:dyDescent="0.3">
      <c r="A1684" t="s">
        <v>13</v>
      </c>
      <c r="B1684" t="s">
        <v>12</v>
      </c>
      <c r="C1684" t="s">
        <v>2038</v>
      </c>
      <c r="D1684">
        <v>7569</v>
      </c>
      <c r="E1684">
        <v>66.670629000000005</v>
      </c>
      <c r="F1684">
        <v>80.568932000000004</v>
      </c>
      <c r="G1684">
        <v>1.8217440448999998E-2</v>
      </c>
      <c r="H1684">
        <v>1885.92</v>
      </c>
      <c r="I1684">
        <v>2.50922</v>
      </c>
      <c r="J1684">
        <v>59.2697</v>
      </c>
      <c r="K1684">
        <v>356</v>
      </c>
      <c r="L1684" t="s">
        <v>8292</v>
      </c>
    </row>
    <row r="1685" spans="1:12" x14ac:dyDescent="0.3">
      <c r="A1685" t="s">
        <v>160</v>
      </c>
      <c r="B1685" t="s">
        <v>159</v>
      </c>
      <c r="C1685" t="s">
        <v>2039</v>
      </c>
      <c r="D1685">
        <v>1382</v>
      </c>
      <c r="E1685">
        <v>31.518575999999999</v>
      </c>
      <c r="F1685">
        <v>-103.773172</v>
      </c>
      <c r="G1685">
        <v>1.8210395729E-2</v>
      </c>
      <c r="H1685">
        <v>1885.51</v>
      </c>
      <c r="I1685">
        <v>1.70808</v>
      </c>
      <c r="J1685">
        <v>27.814599999999999</v>
      </c>
      <c r="K1685">
        <v>302</v>
      </c>
      <c r="L1685" t="s">
        <v>8292</v>
      </c>
    </row>
    <row r="1686" spans="1:12" x14ac:dyDescent="0.3">
      <c r="A1686" t="s">
        <v>48</v>
      </c>
      <c r="B1686" t="s">
        <v>47</v>
      </c>
      <c r="C1686" t="s">
        <v>2040</v>
      </c>
      <c r="D1686">
        <v>7637</v>
      </c>
      <c r="E1686">
        <v>45.998750999999999</v>
      </c>
      <c r="F1686">
        <v>66.347868000000005</v>
      </c>
      <c r="G1686">
        <v>1.8210278316999999E-2</v>
      </c>
      <c r="H1686">
        <v>1829.34</v>
      </c>
      <c r="I1686">
        <v>1.7986899999999999</v>
      </c>
      <c r="J1686">
        <v>72.486800000000002</v>
      </c>
      <c r="K1686">
        <v>378</v>
      </c>
      <c r="L1686" t="s">
        <v>8292</v>
      </c>
    </row>
    <row r="1687" spans="1:12" x14ac:dyDescent="0.3">
      <c r="A1687" t="s">
        <v>806</v>
      </c>
      <c r="B1687" t="s">
        <v>805</v>
      </c>
      <c r="C1687" t="s">
        <v>2042</v>
      </c>
      <c r="D1687">
        <v>9310</v>
      </c>
      <c r="E1687">
        <v>-5.4526510000000004</v>
      </c>
      <c r="F1687">
        <v>106.256497</v>
      </c>
      <c r="G1687">
        <v>1.8203585833E-2</v>
      </c>
      <c r="H1687">
        <v>1778.33</v>
      </c>
      <c r="I1687">
        <v>1.96502</v>
      </c>
      <c r="J1687">
        <v>78.571399999999997</v>
      </c>
      <c r="K1687">
        <v>112</v>
      </c>
      <c r="L1687" t="s">
        <v>8292</v>
      </c>
    </row>
    <row r="1688" spans="1:12" x14ac:dyDescent="0.3">
      <c r="A1688" t="s">
        <v>21</v>
      </c>
      <c r="B1688" t="s">
        <v>20</v>
      </c>
      <c r="C1688" t="s">
        <v>2043</v>
      </c>
      <c r="D1688">
        <v>3193</v>
      </c>
      <c r="E1688">
        <v>18.006197</v>
      </c>
      <c r="F1688">
        <v>-93.450423000000001</v>
      </c>
      <c r="G1688">
        <v>1.8197656526999999E-2</v>
      </c>
      <c r="H1688">
        <v>1832.44</v>
      </c>
      <c r="I1688">
        <v>2.10622</v>
      </c>
      <c r="J1688">
        <v>81.578900000000004</v>
      </c>
      <c r="K1688">
        <v>190</v>
      </c>
      <c r="L1688" t="s">
        <v>8292</v>
      </c>
    </row>
    <row r="1689" spans="1:12" x14ac:dyDescent="0.3">
      <c r="A1689" t="s">
        <v>163</v>
      </c>
      <c r="B1689" t="s">
        <v>162</v>
      </c>
      <c r="C1689" t="s">
        <v>2044</v>
      </c>
      <c r="D1689">
        <v>9161</v>
      </c>
      <c r="E1689">
        <v>20.516814</v>
      </c>
      <c r="F1689">
        <v>113.864997</v>
      </c>
      <c r="G1689">
        <v>1.8195220227999999E-2</v>
      </c>
      <c r="H1689">
        <v>1784.22</v>
      </c>
      <c r="I1689">
        <v>1.91472</v>
      </c>
      <c r="J1689">
        <v>86.184200000000004</v>
      </c>
      <c r="K1689">
        <v>152</v>
      </c>
      <c r="L1689" t="s">
        <v>8292</v>
      </c>
    </row>
    <row r="1690" spans="1:12" x14ac:dyDescent="0.3">
      <c r="A1690" t="s">
        <v>13</v>
      </c>
      <c r="B1690" t="s">
        <v>12</v>
      </c>
      <c r="C1690" t="s">
        <v>2045</v>
      </c>
      <c r="D1690">
        <v>8244</v>
      </c>
      <c r="E1690">
        <v>59.465451000000002</v>
      </c>
      <c r="F1690">
        <v>108.072985</v>
      </c>
      <c r="G1690">
        <v>1.8141915179999999E-2</v>
      </c>
      <c r="H1690">
        <v>1876.18</v>
      </c>
      <c r="I1690">
        <v>2.2825299999999999</v>
      </c>
      <c r="J1690">
        <v>71.812100000000001</v>
      </c>
      <c r="K1690">
        <v>298</v>
      </c>
      <c r="L1690" t="s">
        <v>8292</v>
      </c>
    </row>
    <row r="1691" spans="1:12" x14ac:dyDescent="0.3">
      <c r="A1691" t="s">
        <v>160</v>
      </c>
      <c r="B1691" t="s">
        <v>159</v>
      </c>
      <c r="C1691" t="s">
        <v>2046</v>
      </c>
      <c r="D1691">
        <v>794</v>
      </c>
      <c r="E1691">
        <v>47.528807999999998</v>
      </c>
      <c r="F1691">
        <v>-102.71687900000001</v>
      </c>
      <c r="G1691">
        <v>1.8136484875000001E-2</v>
      </c>
      <c r="H1691">
        <v>1925.93</v>
      </c>
      <c r="I1691">
        <v>2.0217000000000001</v>
      </c>
      <c r="J1691">
        <v>60.159399999999998</v>
      </c>
      <c r="K1691">
        <v>251</v>
      </c>
      <c r="L1691" t="s">
        <v>8292</v>
      </c>
    </row>
    <row r="1692" spans="1:12" x14ac:dyDescent="0.3">
      <c r="A1692" t="s">
        <v>93</v>
      </c>
      <c r="B1692" t="s">
        <v>92</v>
      </c>
      <c r="C1692" t="s">
        <v>2047</v>
      </c>
      <c r="D1692">
        <v>4936</v>
      </c>
      <c r="E1692">
        <v>5.7891890000000004</v>
      </c>
      <c r="F1692">
        <v>6.5745209999999998</v>
      </c>
      <c r="G1692">
        <v>1.8123775025999999E-2</v>
      </c>
      <c r="H1692">
        <v>1876.03</v>
      </c>
      <c r="I1692">
        <v>2.33439</v>
      </c>
      <c r="J1692">
        <v>30.693100000000001</v>
      </c>
      <c r="K1692">
        <v>101</v>
      </c>
      <c r="L1692" t="s">
        <v>8292</v>
      </c>
    </row>
    <row r="1693" spans="1:12" x14ac:dyDescent="0.3">
      <c r="A1693" t="s">
        <v>163</v>
      </c>
      <c r="B1693" t="s">
        <v>162</v>
      </c>
      <c r="C1693" t="s">
        <v>2048</v>
      </c>
      <c r="D1693">
        <v>9561</v>
      </c>
      <c r="E1693">
        <v>39.966968000000001</v>
      </c>
      <c r="F1693">
        <v>120.826994</v>
      </c>
      <c r="G1693">
        <v>1.811579101E-2</v>
      </c>
      <c r="H1693">
        <v>1763.51</v>
      </c>
      <c r="I1693">
        <v>1.8843099999999999</v>
      </c>
      <c r="J1693">
        <v>89.9666</v>
      </c>
      <c r="K1693">
        <v>299</v>
      </c>
      <c r="L1693" t="s">
        <v>8292</v>
      </c>
    </row>
    <row r="1694" spans="1:12" x14ac:dyDescent="0.3">
      <c r="A1694" t="s">
        <v>163</v>
      </c>
      <c r="B1694" t="s">
        <v>162</v>
      </c>
      <c r="C1694" t="s">
        <v>2049</v>
      </c>
      <c r="D1694">
        <v>8382</v>
      </c>
      <c r="E1694">
        <v>38.206643999999997</v>
      </c>
      <c r="F1694">
        <v>90.974289999999996</v>
      </c>
      <c r="G1694">
        <v>1.8112620885999998E-2</v>
      </c>
      <c r="H1694">
        <v>1693.64</v>
      </c>
      <c r="I1694">
        <v>0.482628</v>
      </c>
      <c r="J1694">
        <v>94.480500000000006</v>
      </c>
      <c r="K1694">
        <v>308</v>
      </c>
      <c r="L1694" t="s">
        <v>8292</v>
      </c>
    </row>
    <row r="1695" spans="1:12" x14ac:dyDescent="0.3">
      <c r="A1695" t="s">
        <v>188</v>
      </c>
      <c r="B1695" t="s">
        <v>187</v>
      </c>
      <c r="C1695" t="s">
        <v>2050</v>
      </c>
      <c r="D1695">
        <v>5076</v>
      </c>
      <c r="E1695">
        <v>4.1352320000000002</v>
      </c>
      <c r="F1695">
        <v>8.4572070000000004</v>
      </c>
      <c r="G1695">
        <v>1.8096300618000001E-2</v>
      </c>
      <c r="H1695">
        <v>1638.71</v>
      </c>
      <c r="I1695">
        <v>2.0737100000000002</v>
      </c>
      <c r="J1695">
        <v>77.551000000000002</v>
      </c>
      <c r="K1695">
        <v>49</v>
      </c>
      <c r="L1695" t="s">
        <v>8292</v>
      </c>
    </row>
    <row r="1696" spans="1:12" x14ac:dyDescent="0.3">
      <c r="A1696" t="s">
        <v>7</v>
      </c>
      <c r="B1696" t="s">
        <v>6</v>
      </c>
      <c r="C1696" t="s">
        <v>2051</v>
      </c>
      <c r="D1696">
        <v>6509</v>
      </c>
      <c r="E1696">
        <v>29.828033000000001</v>
      </c>
      <c r="F1696">
        <v>50.271059000000001</v>
      </c>
      <c r="G1696">
        <v>1.8087817600999999E-2</v>
      </c>
      <c r="H1696">
        <v>1785.82</v>
      </c>
      <c r="I1696">
        <v>1.7037899999999999</v>
      </c>
      <c r="J1696">
        <v>88.587000000000003</v>
      </c>
      <c r="K1696">
        <v>368</v>
      </c>
      <c r="L1696" t="s">
        <v>8292</v>
      </c>
    </row>
    <row r="1697" spans="1:12" x14ac:dyDescent="0.3">
      <c r="A1697" t="s">
        <v>806</v>
      </c>
      <c r="B1697" t="s">
        <v>805</v>
      </c>
      <c r="C1697" t="s">
        <v>2052</v>
      </c>
      <c r="D1697">
        <v>9242</v>
      </c>
      <c r="E1697">
        <v>-1.2036819999999999</v>
      </c>
      <c r="F1697">
        <v>103.38189800000001</v>
      </c>
      <c r="G1697">
        <v>1.8079158466E-2</v>
      </c>
      <c r="H1697">
        <v>1690.51</v>
      </c>
      <c r="I1697">
        <v>1.2312799999999999</v>
      </c>
      <c r="J1697">
        <v>85.714299999999994</v>
      </c>
      <c r="K1697">
        <v>119</v>
      </c>
      <c r="L1697" t="s">
        <v>8292</v>
      </c>
    </row>
    <row r="1698" spans="1:12" x14ac:dyDescent="0.3">
      <c r="A1698" t="s">
        <v>160</v>
      </c>
      <c r="B1698" t="s">
        <v>159</v>
      </c>
      <c r="C1698" t="s">
        <v>2053</v>
      </c>
      <c r="D1698">
        <v>481</v>
      </c>
      <c r="E1698">
        <v>47.997096999999997</v>
      </c>
      <c r="F1698">
        <v>-103.389979</v>
      </c>
      <c r="G1698">
        <v>1.8074755516000001E-2</v>
      </c>
      <c r="H1698">
        <v>1853.89</v>
      </c>
      <c r="I1698">
        <v>2.9210099999999999</v>
      </c>
      <c r="J1698">
        <v>58.823499999999996</v>
      </c>
      <c r="K1698">
        <v>289</v>
      </c>
      <c r="L1698" t="s">
        <v>8292</v>
      </c>
    </row>
    <row r="1699" spans="1:12" x14ac:dyDescent="0.3">
      <c r="A1699" t="s">
        <v>580</v>
      </c>
      <c r="B1699" t="s">
        <v>579</v>
      </c>
      <c r="C1699" t="s">
        <v>2054</v>
      </c>
      <c r="D1699">
        <v>3764</v>
      </c>
      <c r="E1699">
        <v>0.29981099999999999</v>
      </c>
      <c r="F1699">
        <v>-76.297766999999993</v>
      </c>
      <c r="G1699">
        <v>1.8059081014E-2</v>
      </c>
      <c r="H1699">
        <v>1931.31</v>
      </c>
      <c r="I1699">
        <v>2.0638800000000002</v>
      </c>
      <c r="J1699">
        <v>60.416699999999999</v>
      </c>
      <c r="K1699">
        <v>48</v>
      </c>
      <c r="L1699" t="s">
        <v>8292</v>
      </c>
    </row>
    <row r="1700" spans="1:12" x14ac:dyDescent="0.3">
      <c r="A1700" t="s">
        <v>160</v>
      </c>
      <c r="B1700" t="s">
        <v>159</v>
      </c>
      <c r="C1700" t="s">
        <v>2055</v>
      </c>
      <c r="D1700">
        <v>2097</v>
      </c>
      <c r="E1700">
        <v>32.317326999999999</v>
      </c>
      <c r="F1700">
        <v>-102.071617</v>
      </c>
      <c r="G1700">
        <v>1.8037477206000001E-2</v>
      </c>
      <c r="H1700">
        <v>1838.7</v>
      </c>
      <c r="I1700">
        <v>1.1753199999999999</v>
      </c>
      <c r="J1700">
        <v>53.310100000000006</v>
      </c>
      <c r="K1700">
        <v>287</v>
      </c>
      <c r="L1700" t="s">
        <v>8292</v>
      </c>
    </row>
    <row r="1701" spans="1:12" x14ac:dyDescent="0.3">
      <c r="A1701" t="s">
        <v>160</v>
      </c>
      <c r="B1701" t="s">
        <v>159</v>
      </c>
      <c r="C1701" t="s">
        <v>2056</v>
      </c>
      <c r="D1701">
        <v>2204</v>
      </c>
      <c r="E1701">
        <v>31.886096999999999</v>
      </c>
      <c r="F1701">
        <v>-101.843267</v>
      </c>
      <c r="G1701">
        <v>1.8016254987000001E-2</v>
      </c>
      <c r="H1701">
        <v>1831.06</v>
      </c>
      <c r="I1701">
        <v>0.92438900000000002</v>
      </c>
      <c r="J1701">
        <v>24.621199999999998</v>
      </c>
      <c r="K1701">
        <v>264</v>
      </c>
      <c r="L1701" t="s">
        <v>8292</v>
      </c>
    </row>
    <row r="1702" spans="1:12" x14ac:dyDescent="0.3">
      <c r="A1702" t="s">
        <v>48</v>
      </c>
      <c r="B1702" t="s">
        <v>47</v>
      </c>
      <c r="C1702" t="s">
        <v>2057</v>
      </c>
      <c r="D1702">
        <v>7614</v>
      </c>
      <c r="E1702">
        <v>46.41798</v>
      </c>
      <c r="F1702">
        <v>64.891824</v>
      </c>
      <c r="G1702">
        <v>1.8015550514999999E-2</v>
      </c>
      <c r="H1702">
        <v>1861.03</v>
      </c>
      <c r="I1702">
        <v>1.4598100000000001</v>
      </c>
      <c r="J1702">
        <v>78.826499999999996</v>
      </c>
      <c r="K1702">
        <v>392</v>
      </c>
      <c r="L1702" t="s">
        <v>8292</v>
      </c>
    </row>
    <row r="1703" spans="1:12" x14ac:dyDescent="0.3">
      <c r="A1703" t="s">
        <v>98</v>
      </c>
      <c r="B1703" t="s">
        <v>97</v>
      </c>
      <c r="C1703" t="s">
        <v>2058</v>
      </c>
      <c r="D1703">
        <v>5883</v>
      </c>
      <c r="E1703">
        <v>28.120470999999998</v>
      </c>
      <c r="F1703">
        <v>33.279449999999997</v>
      </c>
      <c r="G1703">
        <v>1.8013290333999999E-2</v>
      </c>
      <c r="H1703">
        <v>1835.55</v>
      </c>
      <c r="I1703">
        <v>2.30321</v>
      </c>
      <c r="J1703">
        <v>72.568600000000004</v>
      </c>
      <c r="K1703">
        <v>401</v>
      </c>
      <c r="L1703" t="s">
        <v>8292</v>
      </c>
    </row>
    <row r="1704" spans="1:12" x14ac:dyDescent="0.3">
      <c r="A1704" t="s">
        <v>160</v>
      </c>
      <c r="B1704" t="s">
        <v>159</v>
      </c>
      <c r="C1704" t="s">
        <v>2059</v>
      </c>
      <c r="D1704">
        <v>2181</v>
      </c>
      <c r="E1704">
        <v>31.713467000000001</v>
      </c>
      <c r="F1704">
        <v>-101.90790699999999</v>
      </c>
      <c r="G1704">
        <v>1.7995795945999999E-2</v>
      </c>
      <c r="H1704">
        <v>1861.34</v>
      </c>
      <c r="I1704">
        <v>1.1237299999999999</v>
      </c>
      <c r="J1704">
        <v>39.0244</v>
      </c>
      <c r="K1704">
        <v>287</v>
      </c>
      <c r="L1704" t="s">
        <v>8292</v>
      </c>
    </row>
    <row r="1705" spans="1:12" x14ac:dyDescent="0.3">
      <c r="A1705" t="s">
        <v>425</v>
      </c>
      <c r="B1705" t="s">
        <v>424</v>
      </c>
      <c r="C1705" t="s">
        <v>2061</v>
      </c>
      <c r="D1705">
        <v>9073</v>
      </c>
      <c r="E1705">
        <v>9.6938010000000006</v>
      </c>
      <c r="F1705">
        <v>101.402862</v>
      </c>
      <c r="G1705">
        <v>1.7986373633E-2</v>
      </c>
      <c r="H1705">
        <v>1757.59</v>
      </c>
      <c r="I1705">
        <v>1.0477300000000001</v>
      </c>
      <c r="J1705">
        <v>94.623699999999999</v>
      </c>
      <c r="K1705">
        <v>93</v>
      </c>
      <c r="L1705" t="s">
        <v>8292</v>
      </c>
    </row>
    <row r="1706" spans="1:12" x14ac:dyDescent="0.3">
      <c r="A1706" t="s">
        <v>806</v>
      </c>
      <c r="B1706" t="s">
        <v>805</v>
      </c>
      <c r="C1706" t="s">
        <v>2062</v>
      </c>
      <c r="D1706">
        <v>9308</v>
      </c>
      <c r="E1706">
        <v>-5.2086730000000001</v>
      </c>
      <c r="F1706">
        <v>106.210409</v>
      </c>
      <c r="G1706">
        <v>1.7983585098E-2</v>
      </c>
      <c r="H1706">
        <v>1713.28</v>
      </c>
      <c r="I1706">
        <v>2.37019</v>
      </c>
      <c r="J1706">
        <v>69.230800000000002</v>
      </c>
      <c r="K1706">
        <v>117</v>
      </c>
      <c r="L1706" t="s">
        <v>8292</v>
      </c>
    </row>
    <row r="1707" spans="1:12" x14ac:dyDescent="0.3">
      <c r="A1707" t="s">
        <v>160</v>
      </c>
      <c r="B1707" t="s">
        <v>159</v>
      </c>
      <c r="C1707" t="s">
        <v>2063</v>
      </c>
      <c r="D1707">
        <v>2234</v>
      </c>
      <c r="E1707">
        <v>31.749995999999999</v>
      </c>
      <c r="F1707">
        <v>-101.783376</v>
      </c>
      <c r="G1707">
        <v>1.7978536382000001E-2</v>
      </c>
      <c r="H1707">
        <v>1810.19</v>
      </c>
      <c r="I1707">
        <v>3.1724999999999999</v>
      </c>
      <c r="J1707">
        <v>23.826700000000002</v>
      </c>
      <c r="K1707">
        <v>277</v>
      </c>
      <c r="L1707" t="s">
        <v>8292</v>
      </c>
    </row>
    <row r="1708" spans="1:12" x14ac:dyDescent="0.3">
      <c r="A1708" t="s">
        <v>13</v>
      </c>
      <c r="B1708" t="s">
        <v>12</v>
      </c>
      <c r="C1708" t="s">
        <v>2064</v>
      </c>
      <c r="D1708">
        <v>7440</v>
      </c>
      <c r="E1708">
        <v>64.349540000000005</v>
      </c>
      <c r="F1708">
        <v>77.827560000000005</v>
      </c>
      <c r="G1708">
        <v>1.7953292802E-2</v>
      </c>
      <c r="H1708">
        <v>1726.51</v>
      </c>
      <c r="I1708">
        <v>1.6131899999999999</v>
      </c>
      <c r="J1708">
        <v>57.586199999999998</v>
      </c>
      <c r="K1708">
        <v>290</v>
      </c>
      <c r="L1708" t="s">
        <v>8292</v>
      </c>
    </row>
    <row r="1709" spans="1:12" x14ac:dyDescent="0.3">
      <c r="A1709" t="s">
        <v>160</v>
      </c>
      <c r="B1709" t="s">
        <v>159</v>
      </c>
      <c r="C1709" t="s">
        <v>2066</v>
      </c>
      <c r="D1709">
        <v>1451</v>
      </c>
      <c r="E1709">
        <v>31.910829</v>
      </c>
      <c r="F1709">
        <v>-103.68427200000001</v>
      </c>
      <c r="G1709">
        <v>1.7940201364E-2</v>
      </c>
      <c r="H1709">
        <v>1857.82</v>
      </c>
      <c r="I1709">
        <v>1.56226</v>
      </c>
      <c r="J1709">
        <v>56.617600000000003</v>
      </c>
      <c r="K1709">
        <v>272</v>
      </c>
      <c r="L1709" t="s">
        <v>8292</v>
      </c>
    </row>
    <row r="1710" spans="1:12" x14ac:dyDescent="0.3">
      <c r="A1710" t="s">
        <v>160</v>
      </c>
      <c r="B1710" t="s">
        <v>159</v>
      </c>
      <c r="C1710" t="s">
        <v>2067</v>
      </c>
      <c r="D1710">
        <v>2212</v>
      </c>
      <c r="E1710">
        <v>32.321306</v>
      </c>
      <c r="F1710">
        <v>-101.821493</v>
      </c>
      <c r="G1710">
        <v>1.7936620298E-2</v>
      </c>
      <c r="H1710">
        <v>1795.73</v>
      </c>
      <c r="I1710">
        <v>4.3404400000000001</v>
      </c>
      <c r="J1710">
        <v>32.903199999999998</v>
      </c>
      <c r="K1710">
        <v>310</v>
      </c>
      <c r="L1710" t="s">
        <v>8292</v>
      </c>
    </row>
    <row r="1711" spans="1:12" x14ac:dyDescent="0.3">
      <c r="A1711" t="s">
        <v>13</v>
      </c>
      <c r="B1711" t="s">
        <v>12</v>
      </c>
      <c r="C1711" t="s">
        <v>2068</v>
      </c>
      <c r="D1711">
        <v>5486</v>
      </c>
      <c r="E1711">
        <v>44.671962999999998</v>
      </c>
      <c r="F1711">
        <v>44.725822000000001</v>
      </c>
      <c r="G1711">
        <v>1.7928783047000001E-2</v>
      </c>
      <c r="H1711">
        <v>1802.17</v>
      </c>
      <c r="I1711">
        <v>1.8222100000000001</v>
      </c>
      <c r="J1711">
        <v>77.45450000000001</v>
      </c>
      <c r="K1711">
        <v>275</v>
      </c>
      <c r="L1711" t="s">
        <v>8292</v>
      </c>
    </row>
    <row r="1712" spans="1:12" x14ac:dyDescent="0.3">
      <c r="A1712" t="s">
        <v>4</v>
      </c>
      <c r="B1712" t="s">
        <v>3</v>
      </c>
      <c r="C1712" t="s">
        <v>2070</v>
      </c>
      <c r="D1712">
        <v>6036</v>
      </c>
      <c r="E1712">
        <v>35.677002999999999</v>
      </c>
      <c r="F1712">
        <v>44.067376000000003</v>
      </c>
      <c r="G1712">
        <v>1.7904155880000001E-2</v>
      </c>
      <c r="H1712">
        <v>1722.38</v>
      </c>
      <c r="I1712">
        <v>0.52488199999999996</v>
      </c>
      <c r="J1712">
        <v>97.196300000000008</v>
      </c>
      <c r="K1712">
        <v>321</v>
      </c>
      <c r="L1712" t="s">
        <v>8292</v>
      </c>
    </row>
    <row r="1713" spans="1:12" x14ac:dyDescent="0.3">
      <c r="A1713" t="s">
        <v>160</v>
      </c>
      <c r="B1713" t="s">
        <v>159</v>
      </c>
      <c r="C1713" t="s">
        <v>2071</v>
      </c>
      <c r="D1713">
        <v>3368</v>
      </c>
      <c r="E1713">
        <v>28.191980000000001</v>
      </c>
      <c r="F1713">
        <v>-88.495936</v>
      </c>
      <c r="G1713">
        <v>1.7879499359999999E-2</v>
      </c>
      <c r="H1713">
        <v>1735.08</v>
      </c>
      <c r="I1713">
        <v>1.6014999999999999</v>
      </c>
      <c r="J1713">
        <v>15.1515</v>
      </c>
      <c r="K1713">
        <v>264</v>
      </c>
      <c r="L1713" t="s">
        <v>8292</v>
      </c>
    </row>
    <row r="1714" spans="1:12" x14ac:dyDescent="0.3">
      <c r="A1714" t="s">
        <v>4</v>
      </c>
      <c r="B1714" t="s">
        <v>3</v>
      </c>
      <c r="C1714" t="s">
        <v>2072</v>
      </c>
      <c r="D1714">
        <v>6207</v>
      </c>
      <c r="E1714">
        <v>30.118342999999999</v>
      </c>
      <c r="F1714">
        <v>47.754654000000002</v>
      </c>
      <c r="G1714">
        <v>1.7868697456000001E-2</v>
      </c>
      <c r="H1714">
        <v>1752.42</v>
      </c>
      <c r="I1714">
        <v>1.44635</v>
      </c>
      <c r="J1714">
        <v>84.958199999999991</v>
      </c>
      <c r="K1714">
        <v>359</v>
      </c>
      <c r="L1714" t="s">
        <v>8292</v>
      </c>
    </row>
    <row r="1715" spans="1:12" x14ac:dyDescent="0.3">
      <c r="A1715" t="s">
        <v>160</v>
      </c>
      <c r="B1715" t="s">
        <v>159</v>
      </c>
      <c r="C1715" t="s">
        <v>2073</v>
      </c>
      <c r="D1715">
        <v>1192</v>
      </c>
      <c r="E1715">
        <v>32.173743999999999</v>
      </c>
      <c r="F1715">
        <v>-104.02943999999999</v>
      </c>
      <c r="G1715">
        <v>1.785043989E-2</v>
      </c>
      <c r="H1715">
        <v>1896.96</v>
      </c>
      <c r="I1715">
        <v>2.0122800000000001</v>
      </c>
      <c r="J1715">
        <v>45.925899999999999</v>
      </c>
      <c r="K1715">
        <v>270</v>
      </c>
      <c r="L1715" t="s">
        <v>8292</v>
      </c>
    </row>
    <row r="1716" spans="1:12" x14ac:dyDescent="0.3">
      <c r="A1716" t="s">
        <v>160</v>
      </c>
      <c r="B1716" t="s">
        <v>159</v>
      </c>
      <c r="C1716" t="s">
        <v>2074</v>
      </c>
      <c r="D1716">
        <v>1458</v>
      </c>
      <c r="E1716">
        <v>32.035316999999999</v>
      </c>
      <c r="F1716">
        <v>-103.673697</v>
      </c>
      <c r="G1716">
        <v>1.7843629994E-2</v>
      </c>
      <c r="H1716">
        <v>1813.02</v>
      </c>
      <c r="I1716">
        <v>1.3955</v>
      </c>
      <c r="J1716">
        <v>57.954499999999996</v>
      </c>
      <c r="K1716">
        <v>264</v>
      </c>
      <c r="L1716" t="s">
        <v>8292</v>
      </c>
    </row>
    <row r="1717" spans="1:12" x14ac:dyDescent="0.3">
      <c r="A1717" t="s">
        <v>806</v>
      </c>
      <c r="B1717" t="s">
        <v>805</v>
      </c>
      <c r="C1717" t="s">
        <v>2076</v>
      </c>
      <c r="D1717">
        <v>9418</v>
      </c>
      <c r="E1717">
        <v>3.4847670000000002</v>
      </c>
      <c r="F1717">
        <v>117.85321999999999</v>
      </c>
      <c r="G1717">
        <v>1.7830920145000002E-2</v>
      </c>
      <c r="H1717">
        <v>1914.44</v>
      </c>
      <c r="I1717">
        <v>1.6980900000000001</v>
      </c>
      <c r="J1717">
        <v>61.111099999999993</v>
      </c>
      <c r="K1717">
        <v>144</v>
      </c>
      <c r="L1717" t="s">
        <v>8292</v>
      </c>
    </row>
    <row r="1718" spans="1:12" x14ac:dyDescent="0.3">
      <c r="A1718" t="s">
        <v>160</v>
      </c>
      <c r="B1718" t="s">
        <v>159</v>
      </c>
      <c r="C1718" t="s">
        <v>2077</v>
      </c>
      <c r="D1718">
        <v>653</v>
      </c>
      <c r="E1718">
        <v>47.992106999999997</v>
      </c>
      <c r="F1718">
        <v>-102.916613</v>
      </c>
      <c r="G1718">
        <v>1.7826810724999999E-2</v>
      </c>
      <c r="H1718">
        <v>1956.41</v>
      </c>
      <c r="I1718">
        <v>1.4630099999999999</v>
      </c>
      <c r="J1718">
        <v>66.894199999999998</v>
      </c>
      <c r="K1718">
        <v>293</v>
      </c>
      <c r="L1718" t="s">
        <v>8292</v>
      </c>
    </row>
    <row r="1719" spans="1:12" x14ac:dyDescent="0.3">
      <c r="A1719" t="s">
        <v>160</v>
      </c>
      <c r="B1719" t="s">
        <v>159</v>
      </c>
      <c r="C1719" t="s">
        <v>2078</v>
      </c>
      <c r="D1719">
        <v>2115</v>
      </c>
      <c r="E1719">
        <v>32.387149999999998</v>
      </c>
      <c r="F1719">
        <v>-102.038895</v>
      </c>
      <c r="G1719">
        <v>1.7811547165E-2</v>
      </c>
      <c r="H1719">
        <v>1903.11</v>
      </c>
      <c r="I1719">
        <v>2.5078900000000002</v>
      </c>
      <c r="J1719">
        <v>38.768099999999997</v>
      </c>
      <c r="K1719">
        <v>276</v>
      </c>
      <c r="L1719" t="s">
        <v>8292</v>
      </c>
    </row>
    <row r="1720" spans="1:12" x14ac:dyDescent="0.3">
      <c r="A1720" t="s">
        <v>7</v>
      </c>
      <c r="B1720" t="s">
        <v>6</v>
      </c>
      <c r="C1720" t="s">
        <v>2081</v>
      </c>
      <c r="D1720">
        <v>6477</v>
      </c>
      <c r="E1720">
        <v>30.996281</v>
      </c>
      <c r="F1720">
        <v>49.951563</v>
      </c>
      <c r="G1720">
        <v>1.7790002063E-2</v>
      </c>
      <c r="H1720">
        <v>1666.92</v>
      </c>
      <c r="I1720">
        <v>2.3018200000000002</v>
      </c>
      <c r="J1720">
        <v>87.4636</v>
      </c>
      <c r="K1720">
        <v>343</v>
      </c>
      <c r="L1720" t="s">
        <v>8292</v>
      </c>
    </row>
    <row r="1721" spans="1:12" x14ac:dyDescent="0.3">
      <c r="A1721" t="s">
        <v>403</v>
      </c>
      <c r="B1721" t="s">
        <v>402</v>
      </c>
      <c r="C1721" t="s">
        <v>2082</v>
      </c>
      <c r="D1721">
        <v>8420</v>
      </c>
      <c r="E1721">
        <v>27.340485999999999</v>
      </c>
      <c r="F1721">
        <v>95.481387999999995</v>
      </c>
      <c r="G1721">
        <v>1.7784454346000001E-2</v>
      </c>
      <c r="H1721">
        <v>1842.85</v>
      </c>
      <c r="I1721">
        <v>1.86703</v>
      </c>
      <c r="J1721">
        <v>78.285700000000006</v>
      </c>
      <c r="K1721">
        <v>175</v>
      </c>
      <c r="L1721" t="s">
        <v>8292</v>
      </c>
    </row>
    <row r="1722" spans="1:12" x14ac:dyDescent="0.3">
      <c r="A1722" t="s">
        <v>13</v>
      </c>
      <c r="B1722" t="s">
        <v>12</v>
      </c>
      <c r="C1722" t="s">
        <v>2083</v>
      </c>
      <c r="D1722">
        <v>7434</v>
      </c>
      <c r="E1722">
        <v>61.166083</v>
      </c>
      <c r="F1722">
        <v>77.716457000000005</v>
      </c>
      <c r="G1722">
        <v>1.7784454346000001E-2</v>
      </c>
      <c r="H1722">
        <v>1686.78</v>
      </c>
      <c r="I1722">
        <v>2.2745899999999999</v>
      </c>
      <c r="J1722">
        <v>77.735799999999998</v>
      </c>
      <c r="K1722">
        <v>265</v>
      </c>
      <c r="L1722" t="s">
        <v>8292</v>
      </c>
    </row>
    <row r="1723" spans="1:12" x14ac:dyDescent="0.3">
      <c r="A1723" t="s">
        <v>762</v>
      </c>
      <c r="B1723" t="s">
        <v>761</v>
      </c>
      <c r="C1723" t="s">
        <v>2084</v>
      </c>
      <c r="D1723">
        <v>4185</v>
      </c>
      <c r="E1723">
        <v>58.691628000000001</v>
      </c>
      <c r="F1723">
        <v>1.2785770000000001</v>
      </c>
      <c r="G1723">
        <v>1.7779669806999999E-2</v>
      </c>
      <c r="H1723">
        <v>1797.69</v>
      </c>
      <c r="I1723">
        <v>1.77891</v>
      </c>
      <c r="J1723">
        <v>50</v>
      </c>
      <c r="K1723">
        <v>172</v>
      </c>
      <c r="L1723" t="s">
        <v>8292</v>
      </c>
    </row>
    <row r="1724" spans="1:12" x14ac:dyDescent="0.3">
      <c r="A1724" t="s">
        <v>160</v>
      </c>
      <c r="B1724" t="s">
        <v>159</v>
      </c>
      <c r="C1724" t="s">
        <v>2085</v>
      </c>
      <c r="D1724">
        <v>1361</v>
      </c>
      <c r="E1724">
        <v>31.795777999999999</v>
      </c>
      <c r="F1724">
        <v>-103.821191</v>
      </c>
      <c r="G1724">
        <v>1.7778407627999999E-2</v>
      </c>
      <c r="H1724">
        <v>1831.45</v>
      </c>
      <c r="I1724">
        <v>1.5114000000000001</v>
      </c>
      <c r="J1724">
        <v>37.318800000000003</v>
      </c>
      <c r="K1724">
        <v>276</v>
      </c>
      <c r="L1724" t="s">
        <v>8292</v>
      </c>
    </row>
    <row r="1725" spans="1:12" x14ac:dyDescent="0.3">
      <c r="A1725" t="s">
        <v>806</v>
      </c>
      <c r="B1725" t="s">
        <v>805</v>
      </c>
      <c r="C1725" t="s">
        <v>2086</v>
      </c>
      <c r="D1725">
        <v>9279</v>
      </c>
      <c r="E1725">
        <v>-3.3721890000000001</v>
      </c>
      <c r="F1725">
        <v>104.040284</v>
      </c>
      <c r="G1725">
        <v>1.7775560387000001E-2</v>
      </c>
      <c r="H1725">
        <v>1901.75</v>
      </c>
      <c r="I1725">
        <v>1.53694</v>
      </c>
      <c r="J1725">
        <v>65.178600000000003</v>
      </c>
      <c r="K1725">
        <v>112</v>
      </c>
      <c r="L1725" t="s">
        <v>8292</v>
      </c>
    </row>
    <row r="1726" spans="1:12" x14ac:dyDescent="0.3">
      <c r="A1726" t="s">
        <v>425</v>
      </c>
      <c r="B1726" t="s">
        <v>424</v>
      </c>
      <c r="C1726" t="s">
        <v>2088</v>
      </c>
      <c r="D1726">
        <v>9071</v>
      </c>
      <c r="E1726">
        <v>9.0782559999999997</v>
      </c>
      <c r="F1726">
        <v>101.308432</v>
      </c>
      <c r="G1726">
        <v>1.7752958576999999E-2</v>
      </c>
      <c r="H1726">
        <v>1736.1</v>
      </c>
      <c r="I1726">
        <v>2.8452600000000001</v>
      </c>
      <c r="J1726">
        <v>77.678600000000003</v>
      </c>
      <c r="K1726">
        <v>112</v>
      </c>
      <c r="L1726" t="s">
        <v>8292</v>
      </c>
    </row>
    <row r="1727" spans="1:12" x14ac:dyDescent="0.3">
      <c r="A1727" t="s">
        <v>13</v>
      </c>
      <c r="B1727" t="s">
        <v>12</v>
      </c>
      <c r="C1727" t="s">
        <v>2089</v>
      </c>
      <c r="D1727">
        <v>7159</v>
      </c>
      <c r="E1727">
        <v>60.901375000000002</v>
      </c>
      <c r="F1727">
        <v>73.511168999999995</v>
      </c>
      <c r="G1727">
        <v>1.7738194018E-2</v>
      </c>
      <c r="H1727">
        <v>1877.4</v>
      </c>
      <c r="I1727">
        <v>1.61822</v>
      </c>
      <c r="J1727">
        <v>68.791899999999998</v>
      </c>
      <c r="K1727">
        <v>298</v>
      </c>
      <c r="L1727" t="s">
        <v>8292</v>
      </c>
    </row>
    <row r="1728" spans="1:12" x14ac:dyDescent="0.3">
      <c r="A1728" t="s">
        <v>160</v>
      </c>
      <c r="B1728" t="s">
        <v>159</v>
      </c>
      <c r="C1728" t="s">
        <v>2090</v>
      </c>
      <c r="D1728">
        <v>1200</v>
      </c>
      <c r="E1728">
        <v>31.727931000000002</v>
      </c>
      <c r="F1728">
        <v>-104.02243300000001</v>
      </c>
      <c r="G1728">
        <v>1.7713449438999999E-2</v>
      </c>
      <c r="H1728">
        <v>1851.46</v>
      </c>
      <c r="I1728">
        <v>2.1422500000000002</v>
      </c>
      <c r="J1728">
        <v>58.267699999999998</v>
      </c>
      <c r="K1728">
        <v>254</v>
      </c>
      <c r="L1728" t="s">
        <v>8292</v>
      </c>
    </row>
    <row r="1729" spans="1:12" x14ac:dyDescent="0.3">
      <c r="A1729" t="s">
        <v>403</v>
      </c>
      <c r="B1729" t="s">
        <v>402</v>
      </c>
      <c r="C1729" t="s">
        <v>2091</v>
      </c>
      <c r="D1729">
        <v>8096</v>
      </c>
      <c r="E1729">
        <v>15.962478000000001</v>
      </c>
      <c r="F1729">
        <v>80.938573000000005</v>
      </c>
      <c r="G1729">
        <v>1.7698039113999999E-2</v>
      </c>
      <c r="H1729">
        <v>1860.86</v>
      </c>
      <c r="I1729">
        <v>2.2428699999999999</v>
      </c>
      <c r="J1729">
        <v>66.666700000000006</v>
      </c>
      <c r="K1729">
        <v>243</v>
      </c>
      <c r="L1729" t="s">
        <v>8292</v>
      </c>
    </row>
    <row r="1730" spans="1:12" x14ac:dyDescent="0.3">
      <c r="A1730" t="s">
        <v>13</v>
      </c>
      <c r="B1730" t="s">
        <v>12</v>
      </c>
      <c r="C1730" t="s">
        <v>2092</v>
      </c>
      <c r="D1730">
        <v>9540</v>
      </c>
      <c r="E1730">
        <v>52.933028999999998</v>
      </c>
      <c r="F1730">
        <v>143.49869000000001</v>
      </c>
      <c r="G1730">
        <v>1.7687325269E-2</v>
      </c>
      <c r="H1730">
        <v>1712.26</v>
      </c>
      <c r="I1730">
        <v>2.8235800000000002</v>
      </c>
      <c r="J1730">
        <v>57.534199999999998</v>
      </c>
      <c r="K1730">
        <v>146</v>
      </c>
      <c r="L1730" t="s">
        <v>8292</v>
      </c>
    </row>
    <row r="1731" spans="1:12" x14ac:dyDescent="0.3">
      <c r="A1731" t="s">
        <v>160</v>
      </c>
      <c r="B1731" t="s">
        <v>159</v>
      </c>
      <c r="C1731" t="s">
        <v>2093</v>
      </c>
      <c r="D1731">
        <v>2664</v>
      </c>
      <c r="E1731">
        <v>28.537234999999999</v>
      </c>
      <c r="F1731">
        <v>-98.496048000000002</v>
      </c>
      <c r="G1731">
        <v>1.7683098437E-2</v>
      </c>
      <c r="H1731">
        <v>1911.04</v>
      </c>
      <c r="I1731">
        <v>1.7795099999999999</v>
      </c>
      <c r="J1731">
        <v>49.576300000000003</v>
      </c>
      <c r="K1731">
        <v>236</v>
      </c>
      <c r="L1731" t="s">
        <v>8292</v>
      </c>
    </row>
    <row r="1732" spans="1:12" x14ac:dyDescent="0.3">
      <c r="A1732" t="s">
        <v>163</v>
      </c>
      <c r="B1732" t="s">
        <v>162</v>
      </c>
      <c r="C1732" t="s">
        <v>2097</v>
      </c>
      <c r="D1732">
        <v>8979</v>
      </c>
      <c r="E1732">
        <v>38.213191999999999</v>
      </c>
      <c r="F1732">
        <v>118.77696</v>
      </c>
      <c r="G1732">
        <v>1.7622190962E-2</v>
      </c>
      <c r="H1732">
        <v>1786.43</v>
      </c>
      <c r="I1732">
        <v>2.05749</v>
      </c>
      <c r="J1732">
        <v>84.291200000000003</v>
      </c>
      <c r="K1732">
        <v>261</v>
      </c>
      <c r="L1732" t="s">
        <v>8292</v>
      </c>
    </row>
    <row r="1733" spans="1:12" x14ac:dyDescent="0.3">
      <c r="A1733" t="s">
        <v>192</v>
      </c>
      <c r="B1733" t="s">
        <v>191</v>
      </c>
      <c r="C1733" t="s">
        <v>2098</v>
      </c>
      <c r="D1733">
        <v>6525</v>
      </c>
      <c r="E1733">
        <v>27.845704000000001</v>
      </c>
      <c r="F1733">
        <v>50.369635000000002</v>
      </c>
      <c r="G1733">
        <v>1.7619167602999999E-2</v>
      </c>
      <c r="H1733">
        <v>1737.16</v>
      </c>
      <c r="I1733">
        <v>3.6680700000000002</v>
      </c>
      <c r="J1733">
        <v>83.103400000000008</v>
      </c>
      <c r="K1733">
        <v>290</v>
      </c>
      <c r="L1733" t="s">
        <v>8292</v>
      </c>
    </row>
    <row r="1734" spans="1:12" x14ac:dyDescent="0.3">
      <c r="A1734" t="s">
        <v>160</v>
      </c>
      <c r="B1734" t="s">
        <v>159</v>
      </c>
      <c r="C1734" t="s">
        <v>2099</v>
      </c>
      <c r="D1734">
        <v>406</v>
      </c>
      <c r="E1734">
        <v>48.341703000000003</v>
      </c>
      <c r="F1734">
        <v>-103.660059</v>
      </c>
      <c r="G1734">
        <v>1.7596213557000001E-2</v>
      </c>
      <c r="H1734">
        <v>1971.41</v>
      </c>
      <c r="I1734">
        <v>1.6866000000000001</v>
      </c>
      <c r="J1734">
        <v>50.653599999999997</v>
      </c>
      <c r="K1734">
        <v>306</v>
      </c>
      <c r="L1734" t="s">
        <v>8292</v>
      </c>
    </row>
    <row r="1735" spans="1:12" x14ac:dyDescent="0.3">
      <c r="A1735" t="s">
        <v>806</v>
      </c>
      <c r="B1735" t="s">
        <v>805</v>
      </c>
      <c r="C1735" t="s">
        <v>2100</v>
      </c>
      <c r="D1735">
        <v>9204</v>
      </c>
      <c r="E1735">
        <v>0.810303</v>
      </c>
      <c r="F1735">
        <v>101.34501299999999</v>
      </c>
      <c r="G1735">
        <v>1.7574374925E-2</v>
      </c>
      <c r="H1735">
        <v>1796.34</v>
      </c>
      <c r="I1735">
        <v>1.55996</v>
      </c>
      <c r="J1735">
        <v>72.381</v>
      </c>
      <c r="K1735">
        <v>105</v>
      </c>
      <c r="L1735" t="s">
        <v>8292</v>
      </c>
    </row>
    <row r="1736" spans="1:12" x14ac:dyDescent="0.3">
      <c r="A1736" t="s">
        <v>107</v>
      </c>
      <c r="B1736" t="s">
        <v>106</v>
      </c>
      <c r="C1736" t="s">
        <v>2101</v>
      </c>
      <c r="D1736">
        <v>5205</v>
      </c>
      <c r="E1736">
        <v>-4.5006079999999997</v>
      </c>
      <c r="F1736">
        <v>12.033023999999999</v>
      </c>
      <c r="G1736">
        <v>1.7561811840999999E-2</v>
      </c>
      <c r="H1736">
        <v>1874.79</v>
      </c>
      <c r="I1736">
        <v>1.6014999999999999</v>
      </c>
      <c r="J1736">
        <v>69.662900000000008</v>
      </c>
      <c r="K1736">
        <v>89</v>
      </c>
      <c r="L1736" t="s">
        <v>8292</v>
      </c>
    </row>
    <row r="1737" spans="1:12" x14ac:dyDescent="0.3">
      <c r="A1737" t="s">
        <v>392</v>
      </c>
      <c r="B1737" t="s">
        <v>391</v>
      </c>
      <c r="C1737" t="s">
        <v>2102</v>
      </c>
      <c r="D1737">
        <v>6165</v>
      </c>
      <c r="E1737">
        <v>29.032226000000001</v>
      </c>
      <c r="F1737">
        <v>47.542133</v>
      </c>
      <c r="G1737">
        <v>1.7555471592999999E-2</v>
      </c>
      <c r="H1737">
        <v>1614.74</v>
      </c>
      <c r="I1737">
        <v>1.25745</v>
      </c>
      <c r="J1737">
        <v>55.3797</v>
      </c>
      <c r="K1737">
        <v>316</v>
      </c>
      <c r="L1737" t="s">
        <v>8292</v>
      </c>
    </row>
    <row r="1738" spans="1:12" x14ac:dyDescent="0.3">
      <c r="A1738" t="s">
        <v>192</v>
      </c>
      <c r="B1738" t="s">
        <v>191</v>
      </c>
      <c r="C1738" t="s">
        <v>2103</v>
      </c>
      <c r="D1738">
        <v>6354</v>
      </c>
      <c r="E1738">
        <v>25.527747999999999</v>
      </c>
      <c r="F1738">
        <v>49.216669000000003</v>
      </c>
      <c r="G1738">
        <v>1.7553739765999998E-2</v>
      </c>
      <c r="H1738">
        <v>1833.95</v>
      </c>
      <c r="I1738">
        <v>1.8433600000000001</v>
      </c>
      <c r="J1738">
        <v>61.173200000000008</v>
      </c>
      <c r="K1738">
        <v>358</v>
      </c>
      <c r="L1738" t="s">
        <v>8292</v>
      </c>
    </row>
    <row r="1739" spans="1:12" x14ac:dyDescent="0.3">
      <c r="A1739" t="s">
        <v>1</v>
      </c>
      <c r="B1739" t="s">
        <v>0</v>
      </c>
      <c r="C1739" t="s">
        <v>2105</v>
      </c>
      <c r="D1739">
        <v>3564</v>
      </c>
      <c r="E1739">
        <v>9.5962960000000006</v>
      </c>
      <c r="F1739">
        <v>-63.708320000000001</v>
      </c>
      <c r="G1739">
        <v>1.7523506176E-2</v>
      </c>
      <c r="H1739">
        <v>2042.71</v>
      </c>
      <c r="I1739">
        <v>2.27637</v>
      </c>
      <c r="J1739">
        <v>59.111100000000008</v>
      </c>
      <c r="K1739">
        <v>225</v>
      </c>
      <c r="L1739" t="s">
        <v>8292</v>
      </c>
    </row>
    <row r="1740" spans="1:12" x14ac:dyDescent="0.3">
      <c r="A1740" t="s">
        <v>160</v>
      </c>
      <c r="B1740" t="s">
        <v>159</v>
      </c>
      <c r="C1740" t="s">
        <v>2106</v>
      </c>
      <c r="D1740">
        <v>555</v>
      </c>
      <c r="E1740">
        <v>48.167558</v>
      </c>
      <c r="F1740">
        <v>-103.199541</v>
      </c>
      <c r="G1740">
        <v>1.7484466686E-2</v>
      </c>
      <c r="H1740">
        <v>1842.42</v>
      </c>
      <c r="I1740">
        <v>1.27504</v>
      </c>
      <c r="J1740">
        <v>59.2727</v>
      </c>
      <c r="K1740">
        <v>275</v>
      </c>
      <c r="L1740" t="s">
        <v>8292</v>
      </c>
    </row>
    <row r="1741" spans="1:12" x14ac:dyDescent="0.3">
      <c r="A1741" t="s">
        <v>283</v>
      </c>
      <c r="B1741" t="s">
        <v>282</v>
      </c>
      <c r="C1741" t="s">
        <v>2107</v>
      </c>
      <c r="D1741">
        <v>3685</v>
      </c>
      <c r="E1741">
        <v>10.177021999999999</v>
      </c>
      <c r="F1741">
        <v>-60.665132999999997</v>
      </c>
      <c r="G1741">
        <v>1.7478742851000002E-2</v>
      </c>
      <c r="H1741">
        <v>1738.64</v>
      </c>
      <c r="I1741">
        <v>2.3255499999999998</v>
      </c>
      <c r="J1741">
        <v>57.526900000000005</v>
      </c>
      <c r="K1741">
        <v>186</v>
      </c>
      <c r="L1741" t="s">
        <v>8292</v>
      </c>
    </row>
    <row r="1742" spans="1:12" x14ac:dyDescent="0.3">
      <c r="A1742" t="s">
        <v>21</v>
      </c>
      <c r="B1742" t="s">
        <v>20</v>
      </c>
      <c r="C1742" t="s">
        <v>2108</v>
      </c>
      <c r="D1742">
        <v>3218</v>
      </c>
      <c r="E1742">
        <v>18.454260999999999</v>
      </c>
      <c r="F1742">
        <v>-92.783973000000003</v>
      </c>
      <c r="G1742">
        <v>1.7477832908E-2</v>
      </c>
      <c r="H1742">
        <v>1855.7</v>
      </c>
      <c r="I1742">
        <v>1.2746900000000001</v>
      </c>
      <c r="J1742">
        <v>85.581400000000002</v>
      </c>
      <c r="K1742">
        <v>215</v>
      </c>
      <c r="L1742" t="s">
        <v>8292</v>
      </c>
    </row>
    <row r="1743" spans="1:12" x14ac:dyDescent="0.3">
      <c r="A1743" t="s">
        <v>192</v>
      </c>
      <c r="B1743" t="s">
        <v>191</v>
      </c>
      <c r="C1743" t="s">
        <v>2109</v>
      </c>
      <c r="D1743">
        <v>6255</v>
      </c>
      <c r="E1743">
        <v>24.455825999999998</v>
      </c>
      <c r="F1743">
        <v>48.135452999999998</v>
      </c>
      <c r="G1743">
        <v>1.743215964E-2</v>
      </c>
      <c r="H1743">
        <v>1583.51</v>
      </c>
      <c r="I1743">
        <v>1.6014999999999999</v>
      </c>
      <c r="J1743">
        <v>11.627899999999999</v>
      </c>
      <c r="K1743">
        <v>344</v>
      </c>
      <c r="L1743" t="s">
        <v>8292</v>
      </c>
    </row>
    <row r="1744" spans="1:12" x14ac:dyDescent="0.3">
      <c r="A1744" t="s">
        <v>392</v>
      </c>
      <c r="B1744" t="s">
        <v>391</v>
      </c>
      <c r="C1744" t="s">
        <v>2110</v>
      </c>
      <c r="D1744">
        <v>6210</v>
      </c>
      <c r="E1744">
        <v>29.862976</v>
      </c>
      <c r="F1744">
        <v>47.774320000000003</v>
      </c>
      <c r="G1744">
        <v>1.7419332379000001E-2</v>
      </c>
      <c r="H1744">
        <v>1815.31</v>
      </c>
      <c r="I1744">
        <v>2.5020099999999998</v>
      </c>
      <c r="J1744">
        <v>75.6614</v>
      </c>
      <c r="K1744">
        <v>378</v>
      </c>
      <c r="L1744" t="s">
        <v>8292</v>
      </c>
    </row>
    <row r="1745" spans="1:12" x14ac:dyDescent="0.3">
      <c r="A1745" t="s">
        <v>13</v>
      </c>
      <c r="B1745" t="s">
        <v>12</v>
      </c>
      <c r="C1745" t="s">
        <v>2111</v>
      </c>
      <c r="D1745">
        <v>5304</v>
      </c>
      <c r="E1745">
        <v>65.325868999999997</v>
      </c>
      <c r="F1745">
        <v>56.418025</v>
      </c>
      <c r="G1745">
        <v>1.7419244319999999E-2</v>
      </c>
      <c r="H1745">
        <v>1926.8</v>
      </c>
      <c r="I1745">
        <v>2.3889200000000002</v>
      </c>
      <c r="J1745">
        <v>53.183499999999995</v>
      </c>
      <c r="K1745">
        <v>267</v>
      </c>
      <c r="L1745" t="s">
        <v>8292</v>
      </c>
    </row>
    <row r="1746" spans="1:12" x14ac:dyDescent="0.3">
      <c r="A1746" t="s">
        <v>98</v>
      </c>
      <c r="B1746" t="s">
        <v>97</v>
      </c>
      <c r="C1746" t="s">
        <v>2112</v>
      </c>
      <c r="D1746">
        <v>4817</v>
      </c>
      <c r="E1746">
        <v>30.811319000000001</v>
      </c>
      <c r="F1746">
        <v>27.005509</v>
      </c>
      <c r="G1746">
        <v>1.7411847364000001E-2</v>
      </c>
      <c r="H1746">
        <v>1764.63</v>
      </c>
      <c r="I1746">
        <v>0.93715599999999999</v>
      </c>
      <c r="J1746">
        <v>84.438800000000001</v>
      </c>
      <c r="K1746">
        <v>392</v>
      </c>
      <c r="L1746" t="s">
        <v>8292</v>
      </c>
    </row>
    <row r="1747" spans="1:12" x14ac:dyDescent="0.3">
      <c r="A1747" t="s">
        <v>58</v>
      </c>
      <c r="B1747" t="s">
        <v>57</v>
      </c>
      <c r="C1747" t="s">
        <v>2113</v>
      </c>
      <c r="D1747">
        <v>4504</v>
      </c>
      <c r="E1747">
        <v>32.905842999999997</v>
      </c>
      <c r="F1747">
        <v>3.3726790000000002</v>
      </c>
      <c r="G1747">
        <v>1.7405066821000001E-2</v>
      </c>
      <c r="H1747">
        <v>1771.61</v>
      </c>
      <c r="I1747">
        <v>1.6014999999999999</v>
      </c>
      <c r="J1747">
        <v>22.251999999999999</v>
      </c>
      <c r="K1747">
        <v>373</v>
      </c>
      <c r="L1747" t="s">
        <v>8292</v>
      </c>
    </row>
    <row r="1748" spans="1:12" x14ac:dyDescent="0.3">
      <c r="A1748" t="s">
        <v>155</v>
      </c>
      <c r="B1748" t="s">
        <v>154</v>
      </c>
      <c r="C1748" t="s">
        <v>2114</v>
      </c>
      <c r="D1748">
        <v>9386</v>
      </c>
      <c r="E1748">
        <v>4.6847180000000002</v>
      </c>
      <c r="F1748">
        <v>114.15795799999999</v>
      </c>
      <c r="G1748">
        <v>1.7400370341000001E-2</v>
      </c>
      <c r="H1748">
        <v>1844.26</v>
      </c>
      <c r="I1748">
        <v>1.6014999999999999</v>
      </c>
      <c r="J1748">
        <v>62.068999999999996</v>
      </c>
      <c r="K1748">
        <v>58</v>
      </c>
      <c r="L1748" t="s">
        <v>8292</v>
      </c>
    </row>
    <row r="1749" spans="1:12" x14ac:dyDescent="0.3">
      <c r="A1749" t="s">
        <v>806</v>
      </c>
      <c r="B1749" t="s">
        <v>805</v>
      </c>
      <c r="C1749" t="s">
        <v>2115</v>
      </c>
      <c r="D1749">
        <v>9295</v>
      </c>
      <c r="E1749">
        <v>-3.5230600000000001</v>
      </c>
      <c r="F1749">
        <v>104.48485599999999</v>
      </c>
      <c r="G1749">
        <v>1.7395057448E-2</v>
      </c>
      <c r="H1749">
        <v>1894.91</v>
      </c>
      <c r="I1749">
        <v>1.51715</v>
      </c>
      <c r="J1749">
        <v>77.777799999999999</v>
      </c>
      <c r="K1749">
        <v>117</v>
      </c>
      <c r="L1749" t="s">
        <v>8292</v>
      </c>
    </row>
    <row r="1750" spans="1:12" x14ac:dyDescent="0.3">
      <c r="A1750" t="s">
        <v>160</v>
      </c>
      <c r="B1750" t="s">
        <v>159</v>
      </c>
      <c r="C1750" t="s">
        <v>2116</v>
      </c>
      <c r="D1750">
        <v>2085</v>
      </c>
      <c r="E1750">
        <v>32.342618000000002</v>
      </c>
      <c r="F1750">
        <v>-102.097555</v>
      </c>
      <c r="G1750">
        <v>1.7393501738999999E-2</v>
      </c>
      <c r="H1750">
        <v>1922.82</v>
      </c>
      <c r="I1750">
        <v>1.62948</v>
      </c>
      <c r="J1750">
        <v>45.229700000000001</v>
      </c>
      <c r="K1750">
        <v>283</v>
      </c>
      <c r="L1750" t="s">
        <v>8292</v>
      </c>
    </row>
    <row r="1751" spans="1:12" x14ac:dyDescent="0.3">
      <c r="A1751" t="s">
        <v>13</v>
      </c>
      <c r="B1751" t="s">
        <v>12</v>
      </c>
      <c r="C1751" t="s">
        <v>2117</v>
      </c>
      <c r="D1751">
        <v>7126</v>
      </c>
      <c r="E1751">
        <v>63.255800000000001</v>
      </c>
      <c r="F1751">
        <v>72.623746999999995</v>
      </c>
      <c r="G1751">
        <v>1.7387484373999999E-2</v>
      </c>
      <c r="H1751">
        <v>1817.11</v>
      </c>
      <c r="I1751">
        <v>1.9740200000000001</v>
      </c>
      <c r="J1751">
        <v>74.132500000000007</v>
      </c>
      <c r="K1751">
        <v>317</v>
      </c>
      <c r="L1751" t="s">
        <v>8292</v>
      </c>
    </row>
    <row r="1752" spans="1:12" x14ac:dyDescent="0.3">
      <c r="A1752" t="s">
        <v>192</v>
      </c>
      <c r="B1752" t="s">
        <v>191</v>
      </c>
      <c r="C1752" t="s">
        <v>2119</v>
      </c>
      <c r="D1752">
        <v>6299</v>
      </c>
      <c r="E1752">
        <v>27.001061</v>
      </c>
      <c r="F1752">
        <v>49.003582999999999</v>
      </c>
      <c r="G1752">
        <v>1.7379852594E-2</v>
      </c>
      <c r="H1752">
        <v>1618.18</v>
      </c>
      <c r="I1752">
        <v>1.74865</v>
      </c>
      <c r="J1752">
        <v>8.2901600000000002</v>
      </c>
      <c r="K1752">
        <v>386</v>
      </c>
      <c r="L1752" t="s">
        <v>8292</v>
      </c>
    </row>
    <row r="1753" spans="1:12" x14ac:dyDescent="0.3">
      <c r="A1753" t="s">
        <v>425</v>
      </c>
      <c r="B1753" t="s">
        <v>424</v>
      </c>
      <c r="C1753" t="s">
        <v>2121</v>
      </c>
      <c r="D1753">
        <v>9076</v>
      </c>
      <c r="E1753">
        <v>8.2386350000000004</v>
      </c>
      <c r="F1753">
        <v>101.79016900000001</v>
      </c>
      <c r="G1753">
        <v>1.7364500974999999E-2</v>
      </c>
      <c r="H1753">
        <v>1928.57</v>
      </c>
      <c r="I1753">
        <v>1.4897499999999999</v>
      </c>
      <c r="J1753">
        <v>82.644599999999997</v>
      </c>
      <c r="K1753">
        <v>121</v>
      </c>
      <c r="L1753" t="s">
        <v>8292</v>
      </c>
    </row>
    <row r="1754" spans="1:12" x14ac:dyDescent="0.3">
      <c r="A1754" t="s">
        <v>160</v>
      </c>
      <c r="B1754" t="s">
        <v>159</v>
      </c>
      <c r="C1754" t="s">
        <v>2122</v>
      </c>
      <c r="D1754">
        <v>1900</v>
      </c>
      <c r="E1754">
        <v>33.195796000000001</v>
      </c>
      <c r="F1754">
        <v>-102.99276999999999</v>
      </c>
      <c r="G1754">
        <v>1.7361037321E-2</v>
      </c>
      <c r="H1754">
        <v>1940.89</v>
      </c>
      <c r="I1754">
        <v>2.27407</v>
      </c>
      <c r="J1754">
        <v>84.965000000000003</v>
      </c>
      <c r="K1754">
        <v>286</v>
      </c>
      <c r="L1754" t="s">
        <v>8292</v>
      </c>
    </row>
    <row r="1755" spans="1:12" x14ac:dyDescent="0.3">
      <c r="A1755" t="s">
        <v>192</v>
      </c>
      <c r="B1755" t="s">
        <v>191</v>
      </c>
      <c r="C1755" t="s">
        <v>2123</v>
      </c>
      <c r="D1755">
        <v>6263</v>
      </c>
      <c r="E1755">
        <v>24.487065999999999</v>
      </c>
      <c r="F1755">
        <v>48.173670000000001</v>
      </c>
      <c r="G1755">
        <v>1.7349883181E-2</v>
      </c>
      <c r="H1755">
        <v>1635.69</v>
      </c>
      <c r="I1755">
        <v>0.58769499999999997</v>
      </c>
      <c r="J1755">
        <v>19.519500000000001</v>
      </c>
      <c r="K1755">
        <v>333</v>
      </c>
      <c r="L1755" t="s">
        <v>8292</v>
      </c>
    </row>
    <row r="1756" spans="1:12" x14ac:dyDescent="0.3">
      <c r="A1756" t="s">
        <v>392</v>
      </c>
      <c r="B1756" t="s">
        <v>391</v>
      </c>
      <c r="C1756" t="s">
        <v>2124</v>
      </c>
      <c r="D1756">
        <v>6213</v>
      </c>
      <c r="E1756">
        <v>29.857565999999998</v>
      </c>
      <c r="F1756">
        <v>47.800423000000002</v>
      </c>
      <c r="G1756">
        <v>1.7335441505E-2</v>
      </c>
      <c r="H1756">
        <v>1701.8</v>
      </c>
      <c r="I1756">
        <v>1.80383</v>
      </c>
      <c r="J1756">
        <v>78.494600000000005</v>
      </c>
      <c r="K1756">
        <v>372</v>
      </c>
      <c r="L1756" t="s">
        <v>8292</v>
      </c>
    </row>
    <row r="1757" spans="1:12" x14ac:dyDescent="0.3">
      <c r="A1757" t="s">
        <v>13</v>
      </c>
      <c r="B1757" t="s">
        <v>12</v>
      </c>
      <c r="C1757" t="s">
        <v>2125</v>
      </c>
      <c r="D1757">
        <v>6993</v>
      </c>
      <c r="E1757">
        <v>61.486629999999998</v>
      </c>
      <c r="F1757">
        <v>66.286632999999995</v>
      </c>
      <c r="G1757">
        <v>1.7319326707999998E-2</v>
      </c>
      <c r="H1757">
        <v>1856.41</v>
      </c>
      <c r="I1757">
        <v>1.6740200000000001</v>
      </c>
      <c r="J1757">
        <v>64.013800000000003</v>
      </c>
      <c r="K1757">
        <v>289</v>
      </c>
      <c r="L1757" t="s">
        <v>8292</v>
      </c>
    </row>
    <row r="1758" spans="1:12" x14ac:dyDescent="0.3">
      <c r="A1758" t="s">
        <v>13</v>
      </c>
      <c r="B1758" t="s">
        <v>12</v>
      </c>
      <c r="C1758" t="s">
        <v>2126</v>
      </c>
      <c r="D1758">
        <v>5344</v>
      </c>
      <c r="E1758">
        <v>66.213741999999996</v>
      </c>
      <c r="F1758">
        <v>57.308776999999999</v>
      </c>
      <c r="G1758">
        <v>1.7316391407999999E-2</v>
      </c>
      <c r="H1758">
        <v>1819.05</v>
      </c>
      <c r="I1758">
        <v>1.67384</v>
      </c>
      <c r="J1758">
        <v>54.285700000000006</v>
      </c>
      <c r="K1758">
        <v>280</v>
      </c>
      <c r="L1758" t="s">
        <v>8292</v>
      </c>
    </row>
    <row r="1759" spans="1:12" x14ac:dyDescent="0.3">
      <c r="A1759" t="s">
        <v>160</v>
      </c>
      <c r="B1759" t="s">
        <v>159</v>
      </c>
      <c r="C1759" t="s">
        <v>2127</v>
      </c>
      <c r="D1759">
        <v>1221</v>
      </c>
      <c r="E1759">
        <v>31.611232999999999</v>
      </c>
      <c r="F1759">
        <v>-103.999712</v>
      </c>
      <c r="G1759">
        <v>1.7279465333999999E-2</v>
      </c>
      <c r="H1759">
        <v>1875.18</v>
      </c>
      <c r="I1759">
        <v>1.63513</v>
      </c>
      <c r="J1759">
        <v>43.816300000000005</v>
      </c>
      <c r="K1759">
        <v>283</v>
      </c>
      <c r="L1759" t="s">
        <v>8292</v>
      </c>
    </row>
    <row r="1760" spans="1:12" x14ac:dyDescent="0.3">
      <c r="A1760" t="s">
        <v>438</v>
      </c>
      <c r="B1760" t="s">
        <v>437</v>
      </c>
      <c r="C1760" t="s">
        <v>2128</v>
      </c>
      <c r="D1760">
        <v>4060</v>
      </c>
      <c r="E1760">
        <v>-21.237138000000002</v>
      </c>
      <c r="F1760">
        <v>-39.955623000000003</v>
      </c>
      <c r="G1760">
        <v>1.7274592735999999E-2</v>
      </c>
      <c r="H1760">
        <v>1740.64</v>
      </c>
      <c r="I1760">
        <v>1.6014999999999999</v>
      </c>
      <c r="J1760">
        <v>50.753800000000005</v>
      </c>
      <c r="K1760">
        <v>199</v>
      </c>
      <c r="L1760" t="s">
        <v>8292</v>
      </c>
    </row>
    <row r="1761" spans="1:12" x14ac:dyDescent="0.3">
      <c r="A1761" t="s">
        <v>7</v>
      </c>
      <c r="B1761" t="s">
        <v>6</v>
      </c>
      <c r="C1761" t="s">
        <v>2129</v>
      </c>
      <c r="D1761">
        <v>6467</v>
      </c>
      <c r="E1761">
        <v>30.949221000000001</v>
      </c>
      <c r="F1761">
        <v>49.880920000000003</v>
      </c>
      <c r="G1761">
        <v>1.7260151059999999E-2</v>
      </c>
      <c r="H1761">
        <v>1777.08</v>
      </c>
      <c r="I1761">
        <v>2.8867099999999999</v>
      </c>
      <c r="J1761">
        <v>79.076900000000009</v>
      </c>
      <c r="K1761">
        <v>325</v>
      </c>
      <c r="L1761" t="s">
        <v>8292</v>
      </c>
    </row>
    <row r="1762" spans="1:12" x14ac:dyDescent="0.3">
      <c r="A1762" t="s">
        <v>1</v>
      </c>
      <c r="B1762" t="s">
        <v>0</v>
      </c>
      <c r="C1762" t="s">
        <v>2130</v>
      </c>
      <c r="D1762">
        <v>3547</v>
      </c>
      <c r="E1762">
        <v>9.2951510000000006</v>
      </c>
      <c r="F1762">
        <v>-63.899132000000002</v>
      </c>
      <c r="G1762">
        <v>1.7242069612000002E-2</v>
      </c>
      <c r="H1762">
        <v>1788.47</v>
      </c>
      <c r="I1762">
        <v>1.6014999999999999</v>
      </c>
      <c r="J1762">
        <v>30.5</v>
      </c>
      <c r="K1762">
        <v>200</v>
      </c>
      <c r="L1762" t="s">
        <v>8292</v>
      </c>
    </row>
    <row r="1763" spans="1:12" x14ac:dyDescent="0.3">
      <c r="A1763" t="s">
        <v>58</v>
      </c>
      <c r="B1763" t="s">
        <v>57</v>
      </c>
      <c r="C1763" t="s">
        <v>2131</v>
      </c>
      <c r="D1763">
        <v>4609</v>
      </c>
      <c r="E1763">
        <v>27.146570000000001</v>
      </c>
      <c r="F1763">
        <v>8.8066519999999997</v>
      </c>
      <c r="G1763">
        <v>1.7238782075999999E-2</v>
      </c>
      <c r="H1763">
        <v>1721.63</v>
      </c>
      <c r="I1763">
        <v>1.53268</v>
      </c>
      <c r="J1763">
        <v>64.659700000000001</v>
      </c>
      <c r="K1763">
        <v>382</v>
      </c>
      <c r="L1763" t="s">
        <v>8292</v>
      </c>
    </row>
    <row r="1764" spans="1:12" x14ac:dyDescent="0.3">
      <c r="A1764" t="s">
        <v>697</v>
      </c>
      <c r="B1764" t="s">
        <v>696</v>
      </c>
      <c r="C1764" t="s">
        <v>2132</v>
      </c>
      <c r="D1764">
        <v>7888</v>
      </c>
      <c r="E1764">
        <v>38.506213000000002</v>
      </c>
      <c r="F1764">
        <v>65.987031999999999</v>
      </c>
      <c r="G1764">
        <v>1.7228772702999998E-2</v>
      </c>
      <c r="H1764">
        <v>1757.52</v>
      </c>
      <c r="I1764">
        <v>1.76136</v>
      </c>
      <c r="J1764">
        <v>86.723200000000006</v>
      </c>
      <c r="K1764">
        <v>354</v>
      </c>
      <c r="L1764" t="s">
        <v>8292</v>
      </c>
    </row>
    <row r="1765" spans="1:12" x14ac:dyDescent="0.3">
      <c r="A1765" t="s">
        <v>183</v>
      </c>
      <c r="B1765" t="s">
        <v>182</v>
      </c>
      <c r="C1765" t="s">
        <v>2133</v>
      </c>
      <c r="D1765">
        <v>6781</v>
      </c>
      <c r="E1765">
        <v>25.849734999999999</v>
      </c>
      <c r="F1765">
        <v>55.200265000000002</v>
      </c>
      <c r="G1765">
        <v>1.7221052864000001E-2</v>
      </c>
      <c r="H1765">
        <v>1698.1</v>
      </c>
      <c r="I1765">
        <v>1.6014999999999999</v>
      </c>
      <c r="J1765">
        <v>17.736999999999998</v>
      </c>
      <c r="K1765">
        <v>327</v>
      </c>
      <c r="L1765" t="s">
        <v>8292</v>
      </c>
    </row>
    <row r="1766" spans="1:12" x14ac:dyDescent="0.3">
      <c r="A1766" t="s">
        <v>438</v>
      </c>
      <c r="B1766" t="s">
        <v>437</v>
      </c>
      <c r="C1766" t="s">
        <v>2134</v>
      </c>
      <c r="D1766">
        <v>4074</v>
      </c>
      <c r="E1766">
        <v>-12.668078</v>
      </c>
      <c r="F1766">
        <v>-38.325014000000003</v>
      </c>
      <c r="G1766">
        <v>1.7217970799000001E-2</v>
      </c>
      <c r="H1766">
        <v>1777.13</v>
      </c>
      <c r="I1766">
        <v>4.0555399999999997</v>
      </c>
      <c r="J1766">
        <v>68.239000000000004</v>
      </c>
      <c r="K1766">
        <v>318</v>
      </c>
      <c r="L1766" t="s">
        <v>8292</v>
      </c>
    </row>
    <row r="1767" spans="1:12" x14ac:dyDescent="0.3">
      <c r="A1767" t="s">
        <v>28</v>
      </c>
      <c r="B1767" t="s">
        <v>27</v>
      </c>
      <c r="C1767" t="s">
        <v>2135</v>
      </c>
      <c r="D1767">
        <v>4722</v>
      </c>
      <c r="E1767">
        <v>28.128599999999999</v>
      </c>
      <c r="F1767">
        <v>18.790721000000001</v>
      </c>
      <c r="G1767">
        <v>1.7213978790999999E-2</v>
      </c>
      <c r="H1767">
        <v>1742.52</v>
      </c>
      <c r="I1767">
        <v>1.92384</v>
      </c>
      <c r="J1767">
        <v>67.539299999999997</v>
      </c>
      <c r="K1767">
        <v>382</v>
      </c>
      <c r="L1767" t="s">
        <v>8292</v>
      </c>
    </row>
    <row r="1768" spans="1:12" x14ac:dyDescent="0.3">
      <c r="A1768" t="s">
        <v>160</v>
      </c>
      <c r="B1768" t="s">
        <v>159</v>
      </c>
      <c r="C1768" t="s">
        <v>2136</v>
      </c>
      <c r="D1768">
        <v>1089</v>
      </c>
      <c r="E1768">
        <v>32.337266</v>
      </c>
      <c r="F1768">
        <v>-104.201127</v>
      </c>
      <c r="G1768">
        <v>1.7211248961999999E-2</v>
      </c>
      <c r="H1768">
        <v>1836.95</v>
      </c>
      <c r="I1768">
        <v>1.6014999999999999</v>
      </c>
      <c r="J1768">
        <v>21.033200000000001</v>
      </c>
      <c r="K1768">
        <v>271</v>
      </c>
      <c r="L1768" t="s">
        <v>8292</v>
      </c>
    </row>
    <row r="1769" spans="1:12" x14ac:dyDescent="0.3">
      <c r="A1769" t="s">
        <v>806</v>
      </c>
      <c r="B1769" t="s">
        <v>805</v>
      </c>
      <c r="C1769" t="s">
        <v>2137</v>
      </c>
      <c r="D1769">
        <v>9206</v>
      </c>
      <c r="E1769">
        <v>0.78849499999999995</v>
      </c>
      <c r="F1769">
        <v>101.390879</v>
      </c>
      <c r="G1769">
        <v>1.7202707239000001E-2</v>
      </c>
      <c r="H1769">
        <v>1810.64</v>
      </c>
      <c r="I1769">
        <v>1.43665</v>
      </c>
      <c r="J1769">
        <v>71.428600000000003</v>
      </c>
      <c r="K1769">
        <v>112</v>
      </c>
      <c r="L1769" t="s">
        <v>8292</v>
      </c>
    </row>
    <row r="1770" spans="1:12" x14ac:dyDescent="0.3">
      <c r="A1770" t="s">
        <v>425</v>
      </c>
      <c r="B1770" t="s">
        <v>424</v>
      </c>
      <c r="C1770" t="s">
        <v>2138</v>
      </c>
      <c r="D1770">
        <v>9068</v>
      </c>
      <c r="E1770">
        <v>10.520523000000001</v>
      </c>
      <c r="F1770">
        <v>101.277894</v>
      </c>
      <c r="G1770">
        <v>1.7195398341999998E-2</v>
      </c>
      <c r="H1770">
        <v>1674.38</v>
      </c>
      <c r="I1770">
        <v>1.9075200000000001</v>
      </c>
      <c r="J1770">
        <v>73.267300000000006</v>
      </c>
      <c r="K1770">
        <v>101</v>
      </c>
      <c r="L1770" t="s">
        <v>8292</v>
      </c>
    </row>
    <row r="1771" spans="1:12" x14ac:dyDescent="0.3">
      <c r="A1771" t="s">
        <v>580</v>
      </c>
      <c r="B1771" t="s">
        <v>579</v>
      </c>
      <c r="C1771" t="s">
        <v>2140</v>
      </c>
      <c r="D1771">
        <v>3732</v>
      </c>
      <c r="E1771">
        <v>-0.20211200000000001</v>
      </c>
      <c r="F1771">
        <v>-76.831671999999998</v>
      </c>
      <c r="G1771">
        <v>1.7171857235999999E-2</v>
      </c>
      <c r="H1771">
        <v>1964.7</v>
      </c>
      <c r="I1771">
        <v>2.6905000000000001</v>
      </c>
      <c r="J1771">
        <v>69.491500000000002</v>
      </c>
      <c r="K1771">
        <v>59</v>
      </c>
      <c r="L1771" t="s">
        <v>8292</v>
      </c>
    </row>
    <row r="1772" spans="1:12" x14ac:dyDescent="0.3">
      <c r="A1772" t="s">
        <v>359</v>
      </c>
      <c r="B1772" t="s">
        <v>358</v>
      </c>
      <c r="C1772" t="s">
        <v>2141</v>
      </c>
      <c r="D1772">
        <v>5100</v>
      </c>
      <c r="E1772">
        <v>-1.28203</v>
      </c>
      <c r="F1772">
        <v>8.7827450000000002</v>
      </c>
      <c r="G1772">
        <v>1.7147288774999998E-2</v>
      </c>
      <c r="H1772">
        <v>1602.64</v>
      </c>
      <c r="I1772">
        <v>2.1011600000000001</v>
      </c>
      <c r="J1772">
        <v>38.709700000000005</v>
      </c>
      <c r="K1772">
        <v>62</v>
      </c>
      <c r="L1772" t="s">
        <v>8292</v>
      </c>
    </row>
    <row r="1773" spans="1:12" x14ac:dyDescent="0.3">
      <c r="A1773" t="s">
        <v>160</v>
      </c>
      <c r="B1773" t="s">
        <v>159</v>
      </c>
      <c r="C1773" t="s">
        <v>2142</v>
      </c>
      <c r="D1773">
        <v>698</v>
      </c>
      <c r="E1773">
        <v>47.831460999999997</v>
      </c>
      <c r="F1773">
        <v>-102.87451</v>
      </c>
      <c r="G1773">
        <v>1.7127622265E-2</v>
      </c>
      <c r="H1773">
        <v>1863.41</v>
      </c>
      <c r="I1773">
        <v>1.41229</v>
      </c>
      <c r="J1773">
        <v>57.090899999999998</v>
      </c>
      <c r="K1773">
        <v>275</v>
      </c>
      <c r="L1773" t="s">
        <v>8292</v>
      </c>
    </row>
    <row r="1774" spans="1:12" x14ac:dyDescent="0.3">
      <c r="A1774" t="s">
        <v>160</v>
      </c>
      <c r="B1774" t="s">
        <v>159</v>
      </c>
      <c r="C1774" t="s">
        <v>2143</v>
      </c>
      <c r="D1774">
        <v>1930</v>
      </c>
      <c r="E1774">
        <v>31.127437</v>
      </c>
      <c r="F1774">
        <v>-102.894617</v>
      </c>
      <c r="G1774">
        <v>1.7118698953E-2</v>
      </c>
      <c r="H1774">
        <v>1898.78</v>
      </c>
      <c r="I1774">
        <v>1.19469</v>
      </c>
      <c r="J1774">
        <v>50.183199999999992</v>
      </c>
      <c r="K1774">
        <v>273</v>
      </c>
      <c r="L1774" t="s">
        <v>8292</v>
      </c>
    </row>
    <row r="1775" spans="1:12" x14ac:dyDescent="0.3">
      <c r="A1775" t="s">
        <v>4</v>
      </c>
      <c r="B1775" t="s">
        <v>3</v>
      </c>
      <c r="C1775" t="s">
        <v>2144</v>
      </c>
      <c r="D1775">
        <v>6021</v>
      </c>
      <c r="E1775">
        <v>36.145277</v>
      </c>
      <c r="F1775">
        <v>43.772275</v>
      </c>
      <c r="G1775">
        <v>1.7108748286000001E-2</v>
      </c>
      <c r="H1775">
        <v>1741.28</v>
      </c>
      <c r="I1775">
        <v>1.81819</v>
      </c>
      <c r="J1775">
        <v>76.900599999999997</v>
      </c>
      <c r="K1775">
        <v>342</v>
      </c>
      <c r="L1775" t="s">
        <v>8292</v>
      </c>
    </row>
    <row r="1776" spans="1:12" x14ac:dyDescent="0.3">
      <c r="A1776" t="s">
        <v>160</v>
      </c>
      <c r="B1776" t="s">
        <v>159</v>
      </c>
      <c r="C1776" t="s">
        <v>2145</v>
      </c>
      <c r="D1776">
        <v>1119</v>
      </c>
      <c r="E1776">
        <v>31.741437000000001</v>
      </c>
      <c r="F1776">
        <v>-104.13836499999999</v>
      </c>
      <c r="G1776">
        <v>1.7103905041000001E-2</v>
      </c>
      <c r="H1776">
        <v>1861.89</v>
      </c>
      <c r="I1776">
        <v>1.82813</v>
      </c>
      <c r="J1776">
        <v>58.333300000000001</v>
      </c>
      <c r="K1776">
        <v>288</v>
      </c>
      <c r="L1776" t="s">
        <v>8292</v>
      </c>
    </row>
    <row r="1777" spans="1:12" x14ac:dyDescent="0.3">
      <c r="A1777" t="s">
        <v>93</v>
      </c>
      <c r="B1777" t="s">
        <v>92</v>
      </c>
      <c r="C1777" t="s">
        <v>2146</v>
      </c>
      <c r="D1777">
        <v>5062</v>
      </c>
      <c r="E1777">
        <v>4.5816949999999999</v>
      </c>
      <c r="F1777">
        <v>8.1903980000000001</v>
      </c>
      <c r="G1777">
        <v>1.70951872E-2</v>
      </c>
      <c r="H1777">
        <v>1683.41</v>
      </c>
      <c r="I1777">
        <v>1.10483</v>
      </c>
      <c r="J1777">
        <v>57.8947</v>
      </c>
      <c r="K1777">
        <v>76</v>
      </c>
      <c r="L1777" t="s">
        <v>8292</v>
      </c>
    </row>
    <row r="1778" spans="1:12" x14ac:dyDescent="0.3">
      <c r="A1778" t="s">
        <v>160</v>
      </c>
      <c r="B1778" t="s">
        <v>159</v>
      </c>
      <c r="C1778" t="s">
        <v>2147</v>
      </c>
      <c r="D1778">
        <v>1242</v>
      </c>
      <c r="E1778">
        <v>32.255341999999999</v>
      </c>
      <c r="F1778">
        <v>-103.96969300000001</v>
      </c>
      <c r="G1778">
        <v>1.7092927019E-2</v>
      </c>
      <c r="H1778">
        <v>1850.18</v>
      </c>
      <c r="I1778">
        <v>1.6014999999999999</v>
      </c>
      <c r="J1778">
        <v>19.655200000000001</v>
      </c>
      <c r="K1778">
        <v>290</v>
      </c>
      <c r="L1778" t="s">
        <v>8292</v>
      </c>
    </row>
    <row r="1779" spans="1:12" x14ac:dyDescent="0.3">
      <c r="A1779" t="s">
        <v>160</v>
      </c>
      <c r="B1779" t="s">
        <v>159</v>
      </c>
      <c r="C1779" t="s">
        <v>2148</v>
      </c>
      <c r="D1779">
        <v>1638</v>
      </c>
      <c r="E1779">
        <v>31.761323000000001</v>
      </c>
      <c r="F1779">
        <v>-103.507918</v>
      </c>
      <c r="G1779">
        <v>1.7091459369000001E-2</v>
      </c>
      <c r="H1779">
        <v>1791.99</v>
      </c>
      <c r="I1779">
        <v>2.17788</v>
      </c>
      <c r="J1779">
        <v>59.581899999999997</v>
      </c>
      <c r="K1779">
        <v>287</v>
      </c>
      <c r="L1779" t="s">
        <v>8292</v>
      </c>
    </row>
    <row r="1780" spans="1:12" x14ac:dyDescent="0.3">
      <c r="A1780" t="s">
        <v>13</v>
      </c>
      <c r="B1780" t="s">
        <v>12</v>
      </c>
      <c r="C1780" t="s">
        <v>2149</v>
      </c>
      <c r="D1780">
        <v>7442</v>
      </c>
      <c r="E1780">
        <v>64.472588999999999</v>
      </c>
      <c r="F1780">
        <v>77.838965999999999</v>
      </c>
      <c r="G1780">
        <v>1.7088582775E-2</v>
      </c>
      <c r="H1780">
        <v>1684.77</v>
      </c>
      <c r="I1780">
        <v>1.68408</v>
      </c>
      <c r="J1780">
        <v>74.328399999999988</v>
      </c>
      <c r="K1780">
        <v>335</v>
      </c>
      <c r="L1780" t="s">
        <v>8292</v>
      </c>
    </row>
    <row r="1781" spans="1:12" x14ac:dyDescent="0.3">
      <c r="A1781" t="s">
        <v>160</v>
      </c>
      <c r="B1781" t="s">
        <v>159</v>
      </c>
      <c r="C1781" t="s">
        <v>2150</v>
      </c>
      <c r="D1781">
        <v>1046</v>
      </c>
      <c r="E1781">
        <v>32.639183000000003</v>
      </c>
      <c r="F1781">
        <v>-104.475725</v>
      </c>
      <c r="G1781">
        <v>1.7082682822000001E-2</v>
      </c>
      <c r="H1781">
        <v>1874.42</v>
      </c>
      <c r="I1781">
        <v>1.6930400000000001</v>
      </c>
      <c r="J1781">
        <v>41.935499999999998</v>
      </c>
      <c r="K1781">
        <v>279</v>
      </c>
      <c r="L1781" t="s">
        <v>8292</v>
      </c>
    </row>
    <row r="1782" spans="1:12" x14ac:dyDescent="0.3">
      <c r="A1782" t="s">
        <v>160</v>
      </c>
      <c r="B1782" t="s">
        <v>159</v>
      </c>
      <c r="C1782" t="s">
        <v>2151</v>
      </c>
      <c r="D1782">
        <v>908</v>
      </c>
      <c r="E1782">
        <v>47.559742</v>
      </c>
      <c r="F1782">
        <v>-102.518467</v>
      </c>
      <c r="G1782">
        <v>1.7079571403999998E-2</v>
      </c>
      <c r="H1782">
        <v>1942.78</v>
      </c>
      <c r="I1782">
        <v>1.8565700000000001</v>
      </c>
      <c r="J1782">
        <v>50.545499999999997</v>
      </c>
      <c r="K1782">
        <v>275</v>
      </c>
      <c r="L1782" t="s">
        <v>8292</v>
      </c>
    </row>
    <row r="1783" spans="1:12" x14ac:dyDescent="0.3">
      <c r="A1783" t="s">
        <v>58</v>
      </c>
      <c r="B1783" t="s">
        <v>57</v>
      </c>
      <c r="C1783" t="s">
        <v>2152</v>
      </c>
      <c r="D1783">
        <v>4678</v>
      </c>
      <c r="E1783">
        <v>27.692291999999998</v>
      </c>
      <c r="F1783">
        <v>9.8859300000000001</v>
      </c>
      <c r="G1783">
        <v>1.7073583392000002E-2</v>
      </c>
      <c r="H1783">
        <v>1731.09</v>
      </c>
      <c r="I1783">
        <v>1.1915800000000001</v>
      </c>
      <c r="J1783">
        <v>45.973999999999997</v>
      </c>
      <c r="K1783">
        <v>385</v>
      </c>
      <c r="L1783" t="s">
        <v>8292</v>
      </c>
    </row>
    <row r="1784" spans="1:12" x14ac:dyDescent="0.3">
      <c r="A1784" t="s">
        <v>58</v>
      </c>
      <c r="B1784" t="s">
        <v>57</v>
      </c>
      <c r="C1784" t="s">
        <v>2153</v>
      </c>
      <c r="D1784">
        <v>4583</v>
      </c>
      <c r="E1784">
        <v>28.413997999999999</v>
      </c>
      <c r="F1784">
        <v>7.5443610000000003</v>
      </c>
      <c r="G1784">
        <v>1.7045551276999998E-2</v>
      </c>
      <c r="H1784">
        <v>1793.83</v>
      </c>
      <c r="I1784">
        <v>2.8264399999999998</v>
      </c>
      <c r="J1784">
        <v>76.329800000000006</v>
      </c>
      <c r="K1784">
        <v>376</v>
      </c>
      <c r="L1784" t="s">
        <v>8292</v>
      </c>
    </row>
    <row r="1785" spans="1:12" x14ac:dyDescent="0.3">
      <c r="A1785" t="s">
        <v>48</v>
      </c>
      <c r="B1785" t="s">
        <v>47</v>
      </c>
      <c r="C1785" t="s">
        <v>2154</v>
      </c>
      <c r="D1785">
        <v>5670</v>
      </c>
      <c r="E1785">
        <v>45.895744000000001</v>
      </c>
      <c r="F1785">
        <v>53.298138999999999</v>
      </c>
      <c r="G1785">
        <v>1.7044347804E-2</v>
      </c>
      <c r="H1785">
        <v>1822.54</v>
      </c>
      <c r="I1785">
        <v>1.74515</v>
      </c>
      <c r="J1785">
        <v>51.329800000000006</v>
      </c>
      <c r="K1785">
        <v>376</v>
      </c>
      <c r="L1785" t="s">
        <v>8292</v>
      </c>
    </row>
    <row r="1786" spans="1:12" x14ac:dyDescent="0.3">
      <c r="A1786" t="s">
        <v>13</v>
      </c>
      <c r="B1786" t="s">
        <v>12</v>
      </c>
      <c r="C1786" t="s">
        <v>2155</v>
      </c>
      <c r="D1786">
        <v>7383</v>
      </c>
      <c r="E1786">
        <v>60.753194999999998</v>
      </c>
      <c r="F1786">
        <v>77.169756000000007</v>
      </c>
      <c r="G1786">
        <v>1.7043114977999999E-2</v>
      </c>
      <c r="H1786">
        <v>1771.96</v>
      </c>
      <c r="I1786">
        <v>1.65402</v>
      </c>
      <c r="J1786">
        <v>65.217399999999998</v>
      </c>
      <c r="K1786">
        <v>230</v>
      </c>
      <c r="L1786" t="s">
        <v>8292</v>
      </c>
    </row>
    <row r="1787" spans="1:12" x14ac:dyDescent="0.3">
      <c r="A1787" t="s">
        <v>4</v>
      </c>
      <c r="B1787" t="s">
        <v>3</v>
      </c>
      <c r="C1787" t="s">
        <v>2156</v>
      </c>
      <c r="D1787">
        <v>5978</v>
      </c>
      <c r="E1787">
        <v>37.080154999999998</v>
      </c>
      <c r="F1787">
        <v>42.497196000000002</v>
      </c>
      <c r="G1787">
        <v>1.7040531913999998E-2</v>
      </c>
      <c r="H1787">
        <v>1799.49</v>
      </c>
      <c r="I1787">
        <v>1.6014999999999999</v>
      </c>
      <c r="J1787">
        <v>38.493699999999997</v>
      </c>
      <c r="K1787">
        <v>239</v>
      </c>
      <c r="L1787" t="s">
        <v>8292</v>
      </c>
    </row>
    <row r="1788" spans="1:12" x14ac:dyDescent="0.3">
      <c r="A1788" t="s">
        <v>192</v>
      </c>
      <c r="B1788" t="s">
        <v>191</v>
      </c>
      <c r="C1788" t="s">
        <v>2158</v>
      </c>
      <c r="D1788">
        <v>6326</v>
      </c>
      <c r="E1788">
        <v>24.118317000000001</v>
      </c>
      <c r="F1788">
        <v>49.117522999999998</v>
      </c>
      <c r="G1788">
        <v>1.7014994804000001E-2</v>
      </c>
      <c r="H1788">
        <v>1792.83</v>
      </c>
      <c r="I1788">
        <v>1.69458</v>
      </c>
      <c r="J1788">
        <v>80</v>
      </c>
      <c r="K1788">
        <v>345</v>
      </c>
      <c r="L1788" t="s">
        <v>8292</v>
      </c>
    </row>
    <row r="1789" spans="1:12" x14ac:dyDescent="0.3">
      <c r="A1789" t="s">
        <v>13</v>
      </c>
      <c r="B1789" t="s">
        <v>12</v>
      </c>
      <c r="C1789" t="s">
        <v>2159</v>
      </c>
      <c r="D1789">
        <v>7170</v>
      </c>
      <c r="E1789">
        <v>71.010103999999998</v>
      </c>
      <c r="F1789">
        <v>73.886718999999999</v>
      </c>
      <c r="G1789">
        <v>1.701065056E-2</v>
      </c>
      <c r="H1789">
        <v>1694.16</v>
      </c>
      <c r="I1789">
        <v>1.6014999999999999</v>
      </c>
      <c r="J1789">
        <v>34.291600000000003</v>
      </c>
      <c r="K1789">
        <v>487</v>
      </c>
      <c r="L1789" t="s">
        <v>8292</v>
      </c>
    </row>
    <row r="1790" spans="1:12" x14ac:dyDescent="0.3">
      <c r="A1790" t="s">
        <v>525</v>
      </c>
      <c r="B1790" t="s">
        <v>524</v>
      </c>
      <c r="C1790" t="s">
        <v>2160</v>
      </c>
      <c r="D1790">
        <v>5582</v>
      </c>
      <c r="E1790">
        <v>40.170152000000002</v>
      </c>
      <c r="F1790">
        <v>51.165365000000001</v>
      </c>
      <c r="G1790">
        <v>1.7005660549999999E-2</v>
      </c>
      <c r="H1790">
        <v>1769.77</v>
      </c>
      <c r="I1790">
        <v>1.6014999999999999</v>
      </c>
      <c r="J1790">
        <v>17.314499999999999</v>
      </c>
      <c r="K1790">
        <v>283</v>
      </c>
      <c r="L1790" t="s">
        <v>8292</v>
      </c>
    </row>
    <row r="1791" spans="1:12" x14ac:dyDescent="0.3">
      <c r="A1791" t="s">
        <v>133</v>
      </c>
      <c r="B1791" t="s">
        <v>132</v>
      </c>
      <c r="C1791" t="s">
        <v>2161</v>
      </c>
      <c r="D1791">
        <v>5166</v>
      </c>
      <c r="E1791">
        <v>-5.6538930000000001</v>
      </c>
      <c r="F1791">
        <v>11.448356</v>
      </c>
      <c r="G1791">
        <v>1.6988019396999999E-2</v>
      </c>
      <c r="H1791">
        <v>1747.81</v>
      </c>
      <c r="I1791">
        <v>4.3103300000000004</v>
      </c>
      <c r="J1791">
        <v>45.762700000000002</v>
      </c>
      <c r="K1791">
        <v>118</v>
      </c>
      <c r="L1791" t="s">
        <v>8292</v>
      </c>
    </row>
    <row r="1792" spans="1:12" x14ac:dyDescent="0.3">
      <c r="A1792" t="s">
        <v>192</v>
      </c>
      <c r="B1792" t="s">
        <v>191</v>
      </c>
      <c r="C1792" t="s">
        <v>2163</v>
      </c>
      <c r="D1792">
        <v>6385</v>
      </c>
      <c r="E1792">
        <v>25.235600000000002</v>
      </c>
      <c r="F1792">
        <v>49.337456000000003</v>
      </c>
      <c r="G1792">
        <v>1.6976806551E-2</v>
      </c>
      <c r="H1792">
        <v>1774.51</v>
      </c>
      <c r="I1792">
        <v>1.4482299999999999</v>
      </c>
      <c r="J1792">
        <v>86.760599999999997</v>
      </c>
      <c r="K1792">
        <v>355</v>
      </c>
      <c r="L1792" t="s">
        <v>8292</v>
      </c>
    </row>
    <row r="1793" spans="1:12" x14ac:dyDescent="0.3">
      <c r="A1793" t="s">
        <v>98</v>
      </c>
      <c r="B1793" t="s">
        <v>97</v>
      </c>
      <c r="C1793" t="s">
        <v>2164</v>
      </c>
      <c r="D1793">
        <v>4805</v>
      </c>
      <c r="E1793">
        <v>30.854675</v>
      </c>
      <c r="F1793">
        <v>26.622547999999998</v>
      </c>
      <c r="G1793">
        <v>1.6969497654E-2</v>
      </c>
      <c r="H1793">
        <v>1725.23</v>
      </c>
      <c r="I1793">
        <v>1.7891699999999999</v>
      </c>
      <c r="J1793">
        <v>82.469099999999997</v>
      </c>
      <c r="K1793">
        <v>405</v>
      </c>
      <c r="L1793" t="s">
        <v>8292</v>
      </c>
    </row>
    <row r="1794" spans="1:12" x14ac:dyDescent="0.3">
      <c r="A1794" t="s">
        <v>160</v>
      </c>
      <c r="B1794" t="s">
        <v>159</v>
      </c>
      <c r="C1794" t="s">
        <v>2165</v>
      </c>
      <c r="D1794">
        <v>1555</v>
      </c>
      <c r="E1794">
        <v>31.016200999999999</v>
      </c>
      <c r="F1794">
        <v>-103.586085</v>
      </c>
      <c r="G1794">
        <v>1.6968030004E-2</v>
      </c>
      <c r="H1794">
        <v>1890.21</v>
      </c>
      <c r="I1794">
        <v>0.92279800000000001</v>
      </c>
      <c r="J1794">
        <v>52.964399999999998</v>
      </c>
      <c r="K1794">
        <v>253</v>
      </c>
      <c r="L1794" t="s">
        <v>8292</v>
      </c>
    </row>
    <row r="1795" spans="1:12" x14ac:dyDescent="0.3">
      <c r="A1795" t="s">
        <v>13</v>
      </c>
      <c r="B1795" t="s">
        <v>12</v>
      </c>
      <c r="C1795" t="s">
        <v>2166</v>
      </c>
      <c r="D1795">
        <v>7142</v>
      </c>
      <c r="E1795">
        <v>60.701784000000004</v>
      </c>
      <c r="F1795">
        <v>72.875935999999996</v>
      </c>
      <c r="G1795">
        <v>1.6945428193999999E-2</v>
      </c>
      <c r="H1795">
        <v>1729.78</v>
      </c>
      <c r="I1795">
        <v>2.35303</v>
      </c>
      <c r="J1795">
        <v>69.20150000000001</v>
      </c>
      <c r="K1795">
        <v>263</v>
      </c>
      <c r="L1795" t="s">
        <v>8292</v>
      </c>
    </row>
    <row r="1796" spans="1:12" x14ac:dyDescent="0.3">
      <c r="A1796" t="s">
        <v>163</v>
      </c>
      <c r="B1796" t="s">
        <v>162</v>
      </c>
      <c r="C1796" t="s">
        <v>2168</v>
      </c>
      <c r="D1796">
        <v>7712</v>
      </c>
      <c r="E1796">
        <v>40.872312999999998</v>
      </c>
      <c r="F1796">
        <v>83.027721999999997</v>
      </c>
      <c r="G1796">
        <v>1.6912200597999999E-2</v>
      </c>
      <c r="H1796">
        <v>1666.18</v>
      </c>
      <c r="I1796">
        <v>0.38218999999999997</v>
      </c>
      <c r="J1796">
        <v>88.6905</v>
      </c>
      <c r="K1796">
        <v>168</v>
      </c>
      <c r="L1796" t="s">
        <v>8292</v>
      </c>
    </row>
    <row r="1797" spans="1:12" x14ac:dyDescent="0.3">
      <c r="A1797" t="s">
        <v>160</v>
      </c>
      <c r="B1797" t="s">
        <v>159</v>
      </c>
      <c r="C1797" t="s">
        <v>2169</v>
      </c>
      <c r="D1797">
        <v>1768</v>
      </c>
      <c r="E1797">
        <v>32.080800000000004</v>
      </c>
      <c r="F1797">
        <v>-103.30221400000001</v>
      </c>
      <c r="G1797">
        <v>1.6910322006000001E-2</v>
      </c>
      <c r="H1797">
        <v>1830.59</v>
      </c>
      <c r="I1797">
        <v>1.1208499999999999</v>
      </c>
      <c r="J1797">
        <v>43.494399999999999</v>
      </c>
      <c r="K1797">
        <v>269</v>
      </c>
      <c r="L1797" t="s">
        <v>8292</v>
      </c>
    </row>
    <row r="1798" spans="1:12" x14ac:dyDescent="0.3">
      <c r="A1798" t="s">
        <v>491</v>
      </c>
      <c r="B1798" t="s">
        <v>490</v>
      </c>
      <c r="C1798" t="s">
        <v>2170</v>
      </c>
      <c r="D1798">
        <v>4959</v>
      </c>
      <c r="E1798">
        <v>8.3399560000000008</v>
      </c>
      <c r="F1798">
        <v>16.329919</v>
      </c>
      <c r="G1798">
        <v>1.6893502737E-2</v>
      </c>
      <c r="H1798">
        <v>1805.52</v>
      </c>
      <c r="I1798">
        <v>1.09002</v>
      </c>
      <c r="J1798">
        <v>56.034500000000001</v>
      </c>
      <c r="K1798">
        <v>116</v>
      </c>
      <c r="L1798" t="s">
        <v>8292</v>
      </c>
    </row>
    <row r="1799" spans="1:12" x14ac:dyDescent="0.3">
      <c r="A1799" t="s">
        <v>13</v>
      </c>
      <c r="B1799" t="s">
        <v>12</v>
      </c>
      <c r="C1799" t="s">
        <v>2171</v>
      </c>
      <c r="D1799">
        <v>7321</v>
      </c>
      <c r="E1799">
        <v>61.098318999999996</v>
      </c>
      <c r="F1799">
        <v>76.656150999999994</v>
      </c>
      <c r="G1799">
        <v>1.6879354591000002E-2</v>
      </c>
      <c r="H1799">
        <v>1909.53</v>
      </c>
      <c r="I1799">
        <v>1.2915300000000001</v>
      </c>
      <c r="J1799">
        <v>63.4328</v>
      </c>
      <c r="K1799">
        <v>268</v>
      </c>
      <c r="L1799" t="s">
        <v>8292</v>
      </c>
    </row>
    <row r="1800" spans="1:12" x14ac:dyDescent="0.3">
      <c r="A1800" t="s">
        <v>580</v>
      </c>
      <c r="B1800" t="s">
        <v>579</v>
      </c>
      <c r="C1800" t="s">
        <v>2172</v>
      </c>
      <c r="D1800">
        <v>3742</v>
      </c>
      <c r="E1800">
        <v>-2.833E-3</v>
      </c>
      <c r="F1800">
        <v>-76.774417</v>
      </c>
      <c r="G1800">
        <v>1.6876947645000001E-2</v>
      </c>
      <c r="H1800">
        <v>1945.5</v>
      </c>
      <c r="I1800">
        <v>1.4060900000000001</v>
      </c>
      <c r="J1800">
        <v>63.4146</v>
      </c>
      <c r="K1800">
        <v>41</v>
      </c>
      <c r="L1800" t="s">
        <v>8292</v>
      </c>
    </row>
    <row r="1801" spans="1:12" x14ac:dyDescent="0.3">
      <c r="A1801" t="s">
        <v>160</v>
      </c>
      <c r="B1801" t="s">
        <v>159</v>
      </c>
      <c r="C1801" t="s">
        <v>2173</v>
      </c>
      <c r="D1801">
        <v>2943</v>
      </c>
      <c r="E1801">
        <v>30.744053999999998</v>
      </c>
      <c r="F1801">
        <v>-96.659740999999997</v>
      </c>
      <c r="G1801">
        <v>1.6876947645000001E-2</v>
      </c>
      <c r="H1801">
        <v>1814.89</v>
      </c>
      <c r="I1801">
        <v>1.52932</v>
      </c>
      <c r="J1801">
        <v>41.935499999999998</v>
      </c>
      <c r="K1801">
        <v>248</v>
      </c>
      <c r="L1801" t="s">
        <v>8292</v>
      </c>
    </row>
    <row r="1802" spans="1:12" x14ac:dyDescent="0.3">
      <c r="A1802" t="s">
        <v>160</v>
      </c>
      <c r="B1802" t="s">
        <v>159</v>
      </c>
      <c r="C1802" t="s">
        <v>2174</v>
      </c>
      <c r="D1802">
        <v>709</v>
      </c>
      <c r="E1802">
        <v>47.991492000000001</v>
      </c>
      <c r="F1802">
        <v>-102.855901</v>
      </c>
      <c r="G1802">
        <v>1.6871634752E-2</v>
      </c>
      <c r="H1802">
        <v>1851.46</v>
      </c>
      <c r="I1802">
        <v>1.8354200000000001</v>
      </c>
      <c r="J1802">
        <v>58.545499999999997</v>
      </c>
      <c r="K1802">
        <v>275</v>
      </c>
      <c r="L1802" t="s">
        <v>8292</v>
      </c>
    </row>
    <row r="1803" spans="1:12" x14ac:dyDescent="0.3">
      <c r="A1803" t="s">
        <v>160</v>
      </c>
      <c r="B1803" t="s">
        <v>159</v>
      </c>
      <c r="C1803" t="s">
        <v>2175</v>
      </c>
      <c r="D1803">
        <v>789</v>
      </c>
      <c r="E1803">
        <v>48.047226000000002</v>
      </c>
      <c r="F1803">
        <v>-102.72183099999999</v>
      </c>
      <c r="G1803">
        <v>1.6866263153000001E-2</v>
      </c>
      <c r="H1803">
        <v>1929.65</v>
      </c>
      <c r="I1803">
        <v>1.74552</v>
      </c>
      <c r="J1803">
        <v>44.814799999999998</v>
      </c>
      <c r="K1803">
        <v>270</v>
      </c>
      <c r="L1803" t="s">
        <v>8292</v>
      </c>
    </row>
    <row r="1804" spans="1:12" x14ac:dyDescent="0.3">
      <c r="A1804" t="s">
        <v>93</v>
      </c>
      <c r="B1804" t="s">
        <v>92</v>
      </c>
      <c r="C1804" t="s">
        <v>2177</v>
      </c>
      <c r="D1804">
        <v>4886</v>
      </c>
      <c r="E1804">
        <v>5.9232659999999999</v>
      </c>
      <c r="F1804">
        <v>5.317037</v>
      </c>
      <c r="G1804">
        <v>1.6831450495000001E-2</v>
      </c>
      <c r="H1804">
        <v>1643.77</v>
      </c>
      <c r="I1804">
        <v>1.6014999999999999</v>
      </c>
      <c r="J1804">
        <v>42.424199999999999</v>
      </c>
      <c r="K1804">
        <v>99</v>
      </c>
      <c r="L1804" t="s">
        <v>8292</v>
      </c>
    </row>
    <row r="1805" spans="1:12" x14ac:dyDescent="0.3">
      <c r="A1805" t="s">
        <v>7</v>
      </c>
      <c r="B1805" t="s">
        <v>6</v>
      </c>
      <c r="C1805" t="s">
        <v>2178</v>
      </c>
      <c r="D1805">
        <v>6635</v>
      </c>
      <c r="E1805">
        <v>26.658759</v>
      </c>
      <c r="F1805">
        <v>52.142744</v>
      </c>
      <c r="G1805">
        <v>1.6817038172E-2</v>
      </c>
      <c r="H1805">
        <v>1729.66</v>
      </c>
      <c r="I1805">
        <v>1.5024599999999999</v>
      </c>
      <c r="J1805">
        <v>81.333299999999994</v>
      </c>
      <c r="K1805">
        <v>300</v>
      </c>
      <c r="L1805" t="s">
        <v>8292</v>
      </c>
    </row>
    <row r="1806" spans="1:12" x14ac:dyDescent="0.3">
      <c r="A1806" t="s">
        <v>21</v>
      </c>
      <c r="B1806" t="s">
        <v>20</v>
      </c>
      <c r="C1806" t="s">
        <v>2179</v>
      </c>
      <c r="D1806">
        <v>3197</v>
      </c>
      <c r="E1806">
        <v>17.47983</v>
      </c>
      <c r="F1806">
        <v>-93.362718000000001</v>
      </c>
      <c r="G1806">
        <v>1.6807087504999998E-2</v>
      </c>
      <c r="H1806">
        <v>1805.3</v>
      </c>
      <c r="I1806">
        <v>1.6014999999999999</v>
      </c>
      <c r="J1806">
        <v>47.407400000000003</v>
      </c>
      <c r="K1806">
        <v>135</v>
      </c>
      <c r="L1806" t="s">
        <v>8292</v>
      </c>
    </row>
    <row r="1807" spans="1:12" x14ac:dyDescent="0.3">
      <c r="A1807" t="s">
        <v>886</v>
      </c>
      <c r="B1807" t="s">
        <v>885</v>
      </c>
      <c r="C1807" t="s">
        <v>2180</v>
      </c>
      <c r="D1807">
        <v>4458</v>
      </c>
      <c r="E1807">
        <v>47.334538000000002</v>
      </c>
      <c r="F1807">
        <v>21.635992999999999</v>
      </c>
      <c r="G1807">
        <v>1.6806588503999999E-2</v>
      </c>
      <c r="H1807">
        <v>1766.56</v>
      </c>
      <c r="I1807">
        <v>1.4888399999999999</v>
      </c>
      <c r="J1807">
        <v>77.060900000000004</v>
      </c>
      <c r="K1807">
        <v>279</v>
      </c>
      <c r="L1807" t="s">
        <v>8292</v>
      </c>
    </row>
    <row r="1808" spans="1:12" x14ac:dyDescent="0.3">
      <c r="A1808" t="s">
        <v>160</v>
      </c>
      <c r="B1808" t="s">
        <v>159</v>
      </c>
      <c r="C1808" t="s">
        <v>2181</v>
      </c>
      <c r="D1808">
        <v>1206</v>
      </c>
      <c r="E1808">
        <v>31.624811999999999</v>
      </c>
      <c r="F1808">
        <v>-104.018252</v>
      </c>
      <c r="G1808">
        <v>1.6800600491999999E-2</v>
      </c>
      <c r="H1808">
        <v>1813.67</v>
      </c>
      <c r="I1808">
        <v>1.6014999999999999</v>
      </c>
      <c r="J1808">
        <v>14.4876</v>
      </c>
      <c r="K1808">
        <v>283</v>
      </c>
      <c r="L1808" t="s">
        <v>8292</v>
      </c>
    </row>
    <row r="1809" spans="1:12" x14ac:dyDescent="0.3">
      <c r="A1809" t="s">
        <v>160</v>
      </c>
      <c r="B1809" t="s">
        <v>159</v>
      </c>
      <c r="C1809" t="s">
        <v>2182</v>
      </c>
      <c r="D1809">
        <v>1168</v>
      </c>
      <c r="E1809">
        <v>31.638963</v>
      </c>
      <c r="F1809">
        <v>-104.055674</v>
      </c>
      <c r="G1809">
        <v>1.6795522423E-2</v>
      </c>
      <c r="H1809">
        <v>1787.73</v>
      </c>
      <c r="I1809">
        <v>1.5033799999999999</v>
      </c>
      <c r="J1809">
        <v>26.896599999999999</v>
      </c>
      <c r="K1809">
        <v>290</v>
      </c>
      <c r="L1809" t="s">
        <v>8292</v>
      </c>
    </row>
    <row r="1810" spans="1:12" x14ac:dyDescent="0.3">
      <c r="A1810" t="s">
        <v>98</v>
      </c>
      <c r="B1810" t="s">
        <v>97</v>
      </c>
      <c r="C1810" t="s">
        <v>2183</v>
      </c>
      <c r="D1810">
        <v>4830</v>
      </c>
      <c r="E1810">
        <v>30.933779999999999</v>
      </c>
      <c r="F1810">
        <v>27.555285999999999</v>
      </c>
      <c r="G1810">
        <v>1.6791589121000001E-2</v>
      </c>
      <c r="H1810">
        <v>1893.62</v>
      </c>
      <c r="I1810">
        <v>1.6014999999999999</v>
      </c>
      <c r="J1810">
        <v>65.608500000000006</v>
      </c>
      <c r="K1810">
        <v>378</v>
      </c>
      <c r="L1810" t="s">
        <v>8292</v>
      </c>
    </row>
    <row r="1811" spans="1:12" x14ac:dyDescent="0.3">
      <c r="A1811" t="s">
        <v>160</v>
      </c>
      <c r="B1811" t="s">
        <v>159</v>
      </c>
      <c r="C1811" t="s">
        <v>2184</v>
      </c>
      <c r="D1811">
        <v>891</v>
      </c>
      <c r="E1811">
        <v>47.817107999999998</v>
      </c>
      <c r="F1811">
        <v>-102.56815</v>
      </c>
      <c r="G1811">
        <v>1.6780024038999999E-2</v>
      </c>
      <c r="H1811">
        <v>1908.23</v>
      </c>
      <c r="I1811">
        <v>0.82827899999999999</v>
      </c>
      <c r="J1811">
        <v>63.744999999999997</v>
      </c>
      <c r="K1811">
        <v>251</v>
      </c>
      <c r="L1811" t="s">
        <v>8292</v>
      </c>
    </row>
    <row r="1812" spans="1:12" x14ac:dyDescent="0.3">
      <c r="A1812" t="s">
        <v>13</v>
      </c>
      <c r="B1812" t="s">
        <v>12</v>
      </c>
      <c r="C1812" t="s">
        <v>2185</v>
      </c>
      <c r="D1812">
        <v>8239</v>
      </c>
      <c r="E1812">
        <v>58.403618999999999</v>
      </c>
      <c r="F1812">
        <v>107.75834500000001</v>
      </c>
      <c r="G1812">
        <v>1.6763762477E-2</v>
      </c>
      <c r="H1812">
        <v>1636.48</v>
      </c>
      <c r="I1812">
        <v>0.58502100000000001</v>
      </c>
      <c r="J1812">
        <v>85.185200000000009</v>
      </c>
      <c r="K1812">
        <v>297</v>
      </c>
      <c r="L1812" t="s">
        <v>8292</v>
      </c>
    </row>
    <row r="1813" spans="1:12" x14ac:dyDescent="0.3">
      <c r="A1813" t="s">
        <v>160</v>
      </c>
      <c r="B1813" t="s">
        <v>159</v>
      </c>
      <c r="C1813" t="s">
        <v>2186</v>
      </c>
      <c r="D1813">
        <v>855</v>
      </c>
      <c r="E1813">
        <v>47.471874999999997</v>
      </c>
      <c r="F1813">
        <v>-102.621697</v>
      </c>
      <c r="G1813">
        <v>1.6754134693000002E-2</v>
      </c>
      <c r="H1813">
        <v>1932.43</v>
      </c>
      <c r="I1813">
        <v>1.96191</v>
      </c>
      <c r="J1813">
        <v>58.596499999999999</v>
      </c>
      <c r="K1813">
        <v>285</v>
      </c>
      <c r="L1813" t="s">
        <v>8292</v>
      </c>
    </row>
    <row r="1814" spans="1:12" x14ac:dyDescent="0.3">
      <c r="A1814" t="s">
        <v>160</v>
      </c>
      <c r="B1814" t="s">
        <v>159</v>
      </c>
      <c r="C1814" t="s">
        <v>2187</v>
      </c>
      <c r="D1814">
        <v>513</v>
      </c>
      <c r="E1814">
        <v>48.312454000000002</v>
      </c>
      <c r="F1814">
        <v>-103.29920199999999</v>
      </c>
      <c r="G1814">
        <v>1.6740867137000001E-2</v>
      </c>
      <c r="H1814">
        <v>1834.68</v>
      </c>
      <c r="I1814">
        <v>2.3125</v>
      </c>
      <c r="J1814">
        <v>28.3626</v>
      </c>
      <c r="K1814">
        <v>342</v>
      </c>
      <c r="L1814" t="s">
        <v>8292</v>
      </c>
    </row>
    <row r="1815" spans="1:12" x14ac:dyDescent="0.3">
      <c r="A1815" t="s">
        <v>163</v>
      </c>
      <c r="B1815" t="s">
        <v>162</v>
      </c>
      <c r="C1815" t="s">
        <v>2188</v>
      </c>
      <c r="D1815">
        <v>7659</v>
      </c>
      <c r="E1815">
        <v>41.729266000000003</v>
      </c>
      <c r="F1815">
        <v>80.806652</v>
      </c>
      <c r="G1815">
        <v>1.6739986546999999E-2</v>
      </c>
      <c r="H1815">
        <v>1803.44</v>
      </c>
      <c r="I1815">
        <v>3.5009700000000001</v>
      </c>
      <c r="J1815">
        <v>73.476699999999994</v>
      </c>
      <c r="K1815">
        <v>279</v>
      </c>
      <c r="L1815" t="s">
        <v>8292</v>
      </c>
    </row>
    <row r="1816" spans="1:12" x14ac:dyDescent="0.3">
      <c r="A1816" t="s">
        <v>160</v>
      </c>
      <c r="B1816" t="s">
        <v>159</v>
      </c>
      <c r="C1816" t="s">
        <v>2190</v>
      </c>
      <c r="D1816">
        <v>2570</v>
      </c>
      <c r="E1816">
        <v>28.591638</v>
      </c>
      <c r="F1816">
        <v>-99.165623999999994</v>
      </c>
      <c r="G1816">
        <v>1.6717472795999999E-2</v>
      </c>
      <c r="H1816">
        <v>1870.3</v>
      </c>
      <c r="I1816">
        <v>1.7418</v>
      </c>
      <c r="J1816">
        <v>74.569000000000003</v>
      </c>
      <c r="K1816">
        <v>232</v>
      </c>
      <c r="L1816" t="s">
        <v>8292</v>
      </c>
    </row>
    <row r="1817" spans="1:12" x14ac:dyDescent="0.3">
      <c r="A1817" t="s">
        <v>359</v>
      </c>
      <c r="B1817" t="s">
        <v>358</v>
      </c>
      <c r="C1817" t="s">
        <v>2192</v>
      </c>
      <c r="D1817">
        <v>5139</v>
      </c>
      <c r="E1817">
        <v>-2.7790050000000002</v>
      </c>
      <c r="F1817">
        <v>10.015385</v>
      </c>
      <c r="G1817">
        <v>1.6710868370999998E-2</v>
      </c>
      <c r="H1817">
        <v>1750.88</v>
      </c>
      <c r="I1817">
        <v>4.5678299999999998</v>
      </c>
      <c r="J1817">
        <v>53.012</v>
      </c>
      <c r="K1817">
        <v>83</v>
      </c>
      <c r="L1817" t="s">
        <v>8292</v>
      </c>
    </row>
    <row r="1818" spans="1:12" x14ac:dyDescent="0.3">
      <c r="A1818" t="s">
        <v>438</v>
      </c>
      <c r="B1818" t="s">
        <v>437</v>
      </c>
      <c r="C1818" t="s">
        <v>2193</v>
      </c>
      <c r="D1818">
        <v>4056</v>
      </c>
      <c r="E1818">
        <v>-22.468869000000002</v>
      </c>
      <c r="F1818">
        <v>-40.028036999999998</v>
      </c>
      <c r="G1818">
        <v>1.6696573459999999E-2</v>
      </c>
      <c r="H1818">
        <v>1838.12</v>
      </c>
      <c r="I1818">
        <v>3.1276099999999998</v>
      </c>
      <c r="J1818">
        <v>52.678599999999996</v>
      </c>
      <c r="K1818">
        <v>224</v>
      </c>
      <c r="L1818" t="s">
        <v>8292</v>
      </c>
    </row>
    <row r="1819" spans="1:12" x14ac:dyDescent="0.3">
      <c r="A1819" t="s">
        <v>13</v>
      </c>
      <c r="B1819" t="s">
        <v>12</v>
      </c>
      <c r="C1819" t="s">
        <v>2194</v>
      </c>
      <c r="D1819">
        <v>5376</v>
      </c>
      <c r="E1819">
        <v>68.383686999999995</v>
      </c>
      <c r="F1819">
        <v>59.045654999999996</v>
      </c>
      <c r="G1819">
        <v>1.6679724837999999E-2</v>
      </c>
      <c r="H1819">
        <v>1926.59</v>
      </c>
      <c r="I1819">
        <v>2.8045599999999999</v>
      </c>
      <c r="J1819">
        <v>61.383299999999998</v>
      </c>
      <c r="K1819">
        <v>347</v>
      </c>
      <c r="L1819" t="s">
        <v>8292</v>
      </c>
    </row>
    <row r="1820" spans="1:12" x14ac:dyDescent="0.3">
      <c r="A1820" t="s">
        <v>163</v>
      </c>
      <c r="B1820" t="s">
        <v>162</v>
      </c>
      <c r="C1820" t="s">
        <v>2195</v>
      </c>
      <c r="D1820">
        <v>7680</v>
      </c>
      <c r="E1820">
        <v>40.793101999999998</v>
      </c>
      <c r="F1820">
        <v>82.654818000000006</v>
      </c>
      <c r="G1820">
        <v>1.6668893580999999E-2</v>
      </c>
      <c r="H1820">
        <v>1776.52</v>
      </c>
      <c r="I1820">
        <v>1.32667</v>
      </c>
      <c r="J1820">
        <v>79.865799999999993</v>
      </c>
      <c r="K1820">
        <v>149</v>
      </c>
      <c r="L1820" t="s">
        <v>8292</v>
      </c>
    </row>
    <row r="1821" spans="1:12" x14ac:dyDescent="0.3">
      <c r="A1821" t="s">
        <v>160</v>
      </c>
      <c r="B1821" t="s">
        <v>159</v>
      </c>
      <c r="C1821" t="s">
        <v>2196</v>
      </c>
      <c r="D1821">
        <v>752</v>
      </c>
      <c r="E1821">
        <v>48.165819999999997</v>
      </c>
      <c r="F1821">
        <v>-102.777424</v>
      </c>
      <c r="G1821">
        <v>1.6663140393E-2</v>
      </c>
      <c r="H1821">
        <v>1932.1</v>
      </c>
      <c r="I1821">
        <v>2.5059200000000001</v>
      </c>
      <c r="J1821">
        <v>39.725999999999999</v>
      </c>
      <c r="K1821">
        <v>292</v>
      </c>
      <c r="L1821" t="s">
        <v>8292</v>
      </c>
    </row>
    <row r="1822" spans="1:12" x14ac:dyDescent="0.3">
      <c r="A1822" t="s">
        <v>160</v>
      </c>
      <c r="B1822" t="s">
        <v>159</v>
      </c>
      <c r="C1822" t="s">
        <v>2197</v>
      </c>
      <c r="D1822">
        <v>2615</v>
      </c>
      <c r="E1822">
        <v>28.636856000000002</v>
      </c>
      <c r="F1822">
        <v>-98.933993000000001</v>
      </c>
      <c r="G1822">
        <v>1.6645910181999998E-2</v>
      </c>
      <c r="H1822">
        <v>1939.82</v>
      </c>
      <c r="I1822">
        <v>1.4276</v>
      </c>
      <c r="J1822">
        <v>63.716799999999992</v>
      </c>
      <c r="K1822">
        <v>226</v>
      </c>
      <c r="L1822" t="s">
        <v>8292</v>
      </c>
    </row>
    <row r="1823" spans="1:12" x14ac:dyDescent="0.3">
      <c r="A1823" t="s">
        <v>160</v>
      </c>
      <c r="B1823" t="s">
        <v>159</v>
      </c>
      <c r="C1823" t="s">
        <v>2198</v>
      </c>
      <c r="D1823">
        <v>436</v>
      </c>
      <c r="E1823">
        <v>47.846480999999997</v>
      </c>
      <c r="F1823">
        <v>-103.529962</v>
      </c>
      <c r="G1823">
        <v>1.6641565938000001E-2</v>
      </c>
      <c r="H1823">
        <v>1933.26</v>
      </c>
      <c r="I1823">
        <v>1.5424199999999999</v>
      </c>
      <c r="J1823">
        <v>55.400700000000001</v>
      </c>
      <c r="K1823">
        <v>287</v>
      </c>
      <c r="L1823" t="s">
        <v>8292</v>
      </c>
    </row>
    <row r="1824" spans="1:12" x14ac:dyDescent="0.3">
      <c r="A1824" t="s">
        <v>160</v>
      </c>
      <c r="B1824" t="s">
        <v>159</v>
      </c>
      <c r="C1824" t="s">
        <v>2199</v>
      </c>
      <c r="D1824">
        <v>1534</v>
      </c>
      <c r="E1824">
        <v>32.209567999999997</v>
      </c>
      <c r="F1824">
        <v>-103.60150899999999</v>
      </c>
      <c r="G1824">
        <v>1.6640098288000001E-2</v>
      </c>
      <c r="H1824">
        <v>1867.92</v>
      </c>
      <c r="I1824">
        <v>2.1913299999999998</v>
      </c>
      <c r="J1824">
        <v>33.333300000000001</v>
      </c>
      <c r="K1824">
        <v>276</v>
      </c>
      <c r="L1824" t="s">
        <v>8292</v>
      </c>
    </row>
    <row r="1825" spans="1:12" x14ac:dyDescent="0.3">
      <c r="A1825" t="s">
        <v>121</v>
      </c>
      <c r="B1825" t="s">
        <v>120</v>
      </c>
      <c r="C1825" t="s">
        <v>2200</v>
      </c>
      <c r="D1825">
        <v>9188</v>
      </c>
      <c r="E1825">
        <v>6.7810699999999997</v>
      </c>
      <c r="F1825">
        <v>116.229347</v>
      </c>
      <c r="G1825">
        <v>1.6638014225000001E-2</v>
      </c>
      <c r="H1825">
        <v>1721.19</v>
      </c>
      <c r="I1825">
        <v>1.0338499999999999</v>
      </c>
      <c r="J1825">
        <v>73.484799999999993</v>
      </c>
      <c r="K1825">
        <v>132</v>
      </c>
      <c r="L1825" t="s">
        <v>8292</v>
      </c>
    </row>
    <row r="1826" spans="1:12" x14ac:dyDescent="0.3">
      <c r="A1826" t="s">
        <v>13</v>
      </c>
      <c r="B1826" t="s">
        <v>12</v>
      </c>
      <c r="C1826" t="s">
        <v>2202</v>
      </c>
      <c r="D1826">
        <v>7523</v>
      </c>
      <c r="E1826">
        <v>63.879232000000002</v>
      </c>
      <c r="F1826">
        <v>79.692178999999996</v>
      </c>
      <c r="G1826">
        <v>1.6630118268E-2</v>
      </c>
      <c r="H1826">
        <v>1757.92</v>
      </c>
      <c r="I1826">
        <v>2.95913</v>
      </c>
      <c r="J1826">
        <v>70.714299999999994</v>
      </c>
      <c r="K1826">
        <v>280</v>
      </c>
      <c r="L1826" t="s">
        <v>8292</v>
      </c>
    </row>
    <row r="1827" spans="1:12" x14ac:dyDescent="0.3">
      <c r="A1827" t="s">
        <v>58</v>
      </c>
      <c r="B1827" t="s">
        <v>57</v>
      </c>
      <c r="C1827" t="s">
        <v>2203</v>
      </c>
      <c r="D1827">
        <v>4490</v>
      </c>
      <c r="E1827">
        <v>29.086307999999999</v>
      </c>
      <c r="F1827">
        <v>2.214216</v>
      </c>
      <c r="G1827">
        <v>1.6627006850000001E-2</v>
      </c>
      <c r="H1827">
        <v>1824.32</v>
      </c>
      <c r="I1827">
        <v>1.8287</v>
      </c>
      <c r="J1827">
        <v>83.589699999999993</v>
      </c>
      <c r="K1827">
        <v>390</v>
      </c>
      <c r="L1827" t="s">
        <v>8292</v>
      </c>
    </row>
    <row r="1828" spans="1:12" x14ac:dyDescent="0.3">
      <c r="A1828" t="s">
        <v>160</v>
      </c>
      <c r="B1828" t="s">
        <v>159</v>
      </c>
      <c r="C1828" t="s">
        <v>2205</v>
      </c>
      <c r="D1828">
        <v>797</v>
      </c>
      <c r="E1828">
        <v>48.227345</v>
      </c>
      <c r="F1828">
        <v>-102.708927</v>
      </c>
      <c r="G1828">
        <v>1.6606283632E-2</v>
      </c>
      <c r="H1828">
        <v>1844.7</v>
      </c>
      <c r="I1828">
        <v>1.3722000000000001</v>
      </c>
      <c r="J1828">
        <v>55.743200000000002</v>
      </c>
      <c r="K1828">
        <v>296</v>
      </c>
      <c r="L1828" t="s">
        <v>8292</v>
      </c>
    </row>
    <row r="1829" spans="1:12" x14ac:dyDescent="0.3">
      <c r="A1829" t="s">
        <v>347</v>
      </c>
      <c r="B1829" t="s">
        <v>346</v>
      </c>
      <c r="C1829" t="s">
        <v>2206</v>
      </c>
      <c r="D1829">
        <v>3482</v>
      </c>
      <c r="E1829">
        <v>6.5694249999999998</v>
      </c>
      <c r="F1829">
        <v>-71.755576000000005</v>
      </c>
      <c r="G1829">
        <v>1.6603671215000001E-2</v>
      </c>
      <c r="H1829">
        <v>1897.75</v>
      </c>
      <c r="I1829">
        <v>1.1772100000000001</v>
      </c>
      <c r="J1829">
        <v>51.764699999999998</v>
      </c>
      <c r="K1829">
        <v>85</v>
      </c>
      <c r="L1829" t="s">
        <v>8292</v>
      </c>
    </row>
    <row r="1830" spans="1:12" x14ac:dyDescent="0.3">
      <c r="A1830" t="s">
        <v>160</v>
      </c>
      <c r="B1830" t="s">
        <v>159</v>
      </c>
      <c r="C1830" t="s">
        <v>2207</v>
      </c>
      <c r="D1830">
        <v>1925</v>
      </c>
      <c r="E1830">
        <v>31.131992</v>
      </c>
      <c r="F1830">
        <v>-102.92896500000001</v>
      </c>
      <c r="G1830">
        <v>1.6597536438E-2</v>
      </c>
      <c r="H1830">
        <v>1875.93</v>
      </c>
      <c r="I1830">
        <v>1.4484399999999999</v>
      </c>
      <c r="J1830">
        <v>62.633499999999998</v>
      </c>
      <c r="K1830">
        <v>281</v>
      </c>
      <c r="L1830" t="s">
        <v>8292</v>
      </c>
    </row>
    <row r="1831" spans="1:12" x14ac:dyDescent="0.3">
      <c r="A1831" t="s">
        <v>160</v>
      </c>
      <c r="B1831" t="s">
        <v>159</v>
      </c>
      <c r="C1831" t="s">
        <v>2208</v>
      </c>
      <c r="D1831">
        <v>2530</v>
      </c>
      <c r="E1831">
        <v>28.787904999999999</v>
      </c>
      <c r="F1831">
        <v>-99.427132999999998</v>
      </c>
      <c r="G1831">
        <v>1.6568330203000001E-2</v>
      </c>
      <c r="H1831">
        <v>1860.03</v>
      </c>
      <c r="I1831">
        <v>1.3045899999999999</v>
      </c>
      <c r="J1831">
        <v>70.386300000000006</v>
      </c>
      <c r="K1831">
        <v>233</v>
      </c>
      <c r="L1831" t="s">
        <v>8292</v>
      </c>
    </row>
    <row r="1832" spans="1:12" x14ac:dyDescent="0.3">
      <c r="A1832" t="s">
        <v>13</v>
      </c>
      <c r="B1832" t="s">
        <v>12</v>
      </c>
      <c r="C1832" t="s">
        <v>2209</v>
      </c>
      <c r="D1832">
        <v>7051</v>
      </c>
      <c r="E1832">
        <v>61.313780000000001</v>
      </c>
      <c r="F1832">
        <v>70.293122999999994</v>
      </c>
      <c r="G1832">
        <v>1.6555884531000001E-2</v>
      </c>
      <c r="H1832">
        <v>1727.6</v>
      </c>
      <c r="I1832">
        <v>1.0289699999999999</v>
      </c>
      <c r="J1832">
        <v>73.400700000000001</v>
      </c>
      <c r="K1832">
        <v>297</v>
      </c>
      <c r="L1832" t="s">
        <v>8292</v>
      </c>
    </row>
    <row r="1833" spans="1:12" x14ac:dyDescent="0.3">
      <c r="A1833" t="s">
        <v>160</v>
      </c>
      <c r="B1833" t="s">
        <v>159</v>
      </c>
      <c r="C1833" t="s">
        <v>2210</v>
      </c>
      <c r="D1833">
        <v>2596</v>
      </c>
      <c r="E1833">
        <v>28.406912999999999</v>
      </c>
      <c r="F1833">
        <v>-99.030544000000006</v>
      </c>
      <c r="G1833">
        <v>1.6552538289E-2</v>
      </c>
      <c r="H1833">
        <v>1854.45</v>
      </c>
      <c r="I1833">
        <v>2.2776700000000001</v>
      </c>
      <c r="J1833">
        <v>40.259699999999995</v>
      </c>
      <c r="K1833">
        <v>231</v>
      </c>
      <c r="L1833" t="s">
        <v>8292</v>
      </c>
    </row>
    <row r="1834" spans="1:12" x14ac:dyDescent="0.3">
      <c r="A1834" t="s">
        <v>183</v>
      </c>
      <c r="B1834" t="s">
        <v>182</v>
      </c>
      <c r="C1834" t="s">
        <v>2211</v>
      </c>
      <c r="D1834">
        <v>6733</v>
      </c>
      <c r="E1834">
        <v>23.83766</v>
      </c>
      <c r="F1834">
        <v>53.665078000000001</v>
      </c>
      <c r="G1834">
        <v>1.6518488809E-2</v>
      </c>
      <c r="H1834">
        <v>1837.57</v>
      </c>
      <c r="I1834">
        <v>1.03467</v>
      </c>
      <c r="J1834">
        <v>88.450699999999998</v>
      </c>
      <c r="K1834">
        <v>355</v>
      </c>
      <c r="L1834" t="s">
        <v>8292</v>
      </c>
    </row>
    <row r="1835" spans="1:12" x14ac:dyDescent="0.3">
      <c r="A1835" t="s">
        <v>98</v>
      </c>
      <c r="B1835" t="s">
        <v>97</v>
      </c>
      <c r="C1835" t="s">
        <v>2212</v>
      </c>
      <c r="D1835">
        <v>4823</v>
      </c>
      <c r="E1835">
        <v>30.851713</v>
      </c>
      <c r="F1835">
        <v>27.231445000000001</v>
      </c>
      <c r="G1835">
        <v>1.6510974441000002E-2</v>
      </c>
      <c r="H1835">
        <v>1778.01</v>
      </c>
      <c r="I1835">
        <v>1.24674</v>
      </c>
      <c r="J1835">
        <v>28.109499999999997</v>
      </c>
      <c r="K1835">
        <v>402</v>
      </c>
      <c r="L1835" t="s">
        <v>8292</v>
      </c>
    </row>
    <row r="1836" spans="1:12" x14ac:dyDescent="0.3">
      <c r="A1836" t="s">
        <v>580</v>
      </c>
      <c r="B1836" t="s">
        <v>579</v>
      </c>
      <c r="C1836" t="s">
        <v>2213</v>
      </c>
      <c r="D1836">
        <v>3737</v>
      </c>
      <c r="E1836">
        <v>-0.32772200000000001</v>
      </c>
      <c r="F1836">
        <v>-76.806828999999993</v>
      </c>
      <c r="G1836">
        <v>1.6505690901E-2</v>
      </c>
      <c r="H1836">
        <v>1909.04</v>
      </c>
      <c r="I1836">
        <v>1.6036999999999999</v>
      </c>
      <c r="J1836">
        <v>61.111099999999993</v>
      </c>
      <c r="K1836">
        <v>54</v>
      </c>
      <c r="L1836" t="s">
        <v>8292</v>
      </c>
    </row>
    <row r="1837" spans="1:12" x14ac:dyDescent="0.3">
      <c r="A1837" t="s">
        <v>4</v>
      </c>
      <c r="B1837" t="s">
        <v>3</v>
      </c>
      <c r="C1837" t="s">
        <v>2214</v>
      </c>
      <c r="D1837">
        <v>5980</v>
      </c>
      <c r="E1837">
        <v>37.081518000000003</v>
      </c>
      <c r="F1837">
        <v>42.53443</v>
      </c>
      <c r="G1837">
        <v>1.6485789567E-2</v>
      </c>
      <c r="H1837">
        <v>1797.71</v>
      </c>
      <c r="I1837">
        <v>1.3765000000000001</v>
      </c>
      <c r="J1837">
        <v>28.828799999999998</v>
      </c>
      <c r="K1837">
        <v>222</v>
      </c>
      <c r="L1837" t="s">
        <v>8292</v>
      </c>
    </row>
    <row r="1838" spans="1:12" x14ac:dyDescent="0.3">
      <c r="A1838" t="s">
        <v>13</v>
      </c>
      <c r="B1838" t="s">
        <v>12</v>
      </c>
      <c r="C1838" t="s">
        <v>2215</v>
      </c>
      <c r="D1838">
        <v>7119</v>
      </c>
      <c r="E1838">
        <v>67.786024999999995</v>
      </c>
      <c r="F1838">
        <v>72.543383000000006</v>
      </c>
      <c r="G1838">
        <v>1.6470643419000001E-2</v>
      </c>
      <c r="H1838">
        <v>1716.24</v>
      </c>
      <c r="I1838">
        <v>1.6014999999999999</v>
      </c>
      <c r="J1838">
        <v>43.209900000000005</v>
      </c>
      <c r="K1838">
        <v>324</v>
      </c>
      <c r="L1838" t="s">
        <v>8292</v>
      </c>
    </row>
    <row r="1839" spans="1:12" x14ac:dyDescent="0.3">
      <c r="A1839" t="s">
        <v>13</v>
      </c>
      <c r="B1839" t="s">
        <v>12</v>
      </c>
      <c r="C1839" t="s">
        <v>2217</v>
      </c>
      <c r="D1839">
        <v>5674</v>
      </c>
      <c r="E1839">
        <v>53.363055000000003</v>
      </c>
      <c r="F1839">
        <v>53.350659</v>
      </c>
      <c r="G1839">
        <v>1.6446045605000001E-2</v>
      </c>
      <c r="H1839">
        <v>1808</v>
      </c>
      <c r="I1839">
        <v>1.5758099999999999</v>
      </c>
      <c r="J1839">
        <v>80.933900000000008</v>
      </c>
      <c r="K1839">
        <v>257</v>
      </c>
      <c r="L1839" t="s">
        <v>8292</v>
      </c>
    </row>
    <row r="1840" spans="1:12" x14ac:dyDescent="0.3">
      <c r="A1840" t="s">
        <v>806</v>
      </c>
      <c r="B1840" t="s">
        <v>805</v>
      </c>
      <c r="C1840" t="s">
        <v>2218</v>
      </c>
      <c r="D1840">
        <v>9202</v>
      </c>
      <c r="E1840">
        <v>1.371011</v>
      </c>
      <c r="F1840">
        <v>101.222804</v>
      </c>
      <c r="G1840">
        <v>1.6438678001999999E-2</v>
      </c>
      <c r="H1840">
        <v>1833.74</v>
      </c>
      <c r="I1840">
        <v>1.14283</v>
      </c>
      <c r="J1840">
        <v>62.790700000000001</v>
      </c>
      <c r="K1840">
        <v>86</v>
      </c>
      <c r="L1840" t="s">
        <v>8292</v>
      </c>
    </row>
    <row r="1841" spans="1:12" x14ac:dyDescent="0.3">
      <c r="A1841" t="s">
        <v>13</v>
      </c>
      <c r="B1841" t="s">
        <v>12</v>
      </c>
      <c r="C1841" t="s">
        <v>2219</v>
      </c>
      <c r="D1841">
        <v>5690</v>
      </c>
      <c r="E1841">
        <v>52.836739000000001</v>
      </c>
      <c r="F1841">
        <v>53.712561999999998</v>
      </c>
      <c r="G1841">
        <v>1.6432601931000001E-2</v>
      </c>
      <c r="H1841">
        <v>1749.72</v>
      </c>
      <c r="I1841">
        <v>1.5475699999999999</v>
      </c>
      <c r="J1841">
        <v>80.079700000000003</v>
      </c>
      <c r="K1841">
        <v>251</v>
      </c>
      <c r="L1841" t="s">
        <v>8292</v>
      </c>
    </row>
    <row r="1842" spans="1:12" x14ac:dyDescent="0.3">
      <c r="A1842" t="s">
        <v>160</v>
      </c>
      <c r="B1842" t="s">
        <v>159</v>
      </c>
      <c r="C1842" t="s">
        <v>2220</v>
      </c>
      <c r="D1842">
        <v>1267</v>
      </c>
      <c r="E1842">
        <v>31.853814</v>
      </c>
      <c r="F1842">
        <v>-103.937549</v>
      </c>
      <c r="G1842">
        <v>1.6429519866000001E-2</v>
      </c>
      <c r="H1842">
        <v>1834.12</v>
      </c>
      <c r="I1842">
        <v>2.1337600000000001</v>
      </c>
      <c r="J1842">
        <v>67.2727</v>
      </c>
      <c r="K1842">
        <v>275</v>
      </c>
      <c r="L1842" t="s">
        <v>8292</v>
      </c>
    </row>
    <row r="1843" spans="1:12" x14ac:dyDescent="0.3">
      <c r="A1843" t="s">
        <v>160</v>
      </c>
      <c r="B1843" t="s">
        <v>159</v>
      </c>
      <c r="C1843" t="s">
        <v>2221</v>
      </c>
      <c r="D1843">
        <v>2516</v>
      </c>
      <c r="E1843">
        <v>28.484748</v>
      </c>
      <c r="F1843">
        <v>-99.477288000000001</v>
      </c>
      <c r="G1843">
        <v>1.6422357734000002E-2</v>
      </c>
      <c r="H1843">
        <v>1861</v>
      </c>
      <c r="I1843">
        <v>1.69946</v>
      </c>
      <c r="J1843">
        <v>72.384900000000002</v>
      </c>
      <c r="K1843">
        <v>239</v>
      </c>
      <c r="L1843" t="s">
        <v>8292</v>
      </c>
    </row>
    <row r="1844" spans="1:12" x14ac:dyDescent="0.3">
      <c r="A1844" t="s">
        <v>48</v>
      </c>
      <c r="B1844" t="s">
        <v>47</v>
      </c>
      <c r="C1844" t="s">
        <v>2222</v>
      </c>
      <c r="D1844">
        <v>5816</v>
      </c>
      <c r="E1844">
        <v>48.469960999999998</v>
      </c>
      <c r="F1844">
        <v>57.656737999999997</v>
      </c>
      <c r="G1844">
        <v>1.6410352356999999E-2</v>
      </c>
      <c r="H1844">
        <v>1828.18</v>
      </c>
      <c r="I1844">
        <v>1.09494</v>
      </c>
      <c r="J1844">
        <v>45.325800000000001</v>
      </c>
      <c r="K1844">
        <v>353</v>
      </c>
      <c r="L1844" t="s">
        <v>8292</v>
      </c>
    </row>
    <row r="1845" spans="1:12" x14ac:dyDescent="0.3">
      <c r="A1845" t="s">
        <v>13</v>
      </c>
      <c r="B1845" t="s">
        <v>12</v>
      </c>
      <c r="C1845" t="s">
        <v>2223</v>
      </c>
      <c r="D1845">
        <v>5496</v>
      </c>
      <c r="E1845">
        <v>50.811956000000002</v>
      </c>
      <c r="F1845">
        <v>45.185664000000003</v>
      </c>
      <c r="G1845">
        <v>1.6409413061000001E-2</v>
      </c>
      <c r="H1845">
        <v>1831.73</v>
      </c>
      <c r="I1845">
        <v>2.3315399999999999</v>
      </c>
      <c r="J1845">
        <v>63.917500000000004</v>
      </c>
      <c r="K1845">
        <v>291</v>
      </c>
      <c r="L1845" t="s">
        <v>8292</v>
      </c>
    </row>
    <row r="1846" spans="1:12" x14ac:dyDescent="0.3">
      <c r="A1846" t="s">
        <v>356</v>
      </c>
      <c r="B1846" t="s">
        <v>355</v>
      </c>
      <c r="C1846" t="s">
        <v>2224</v>
      </c>
      <c r="D1846">
        <v>4161</v>
      </c>
      <c r="E1846">
        <v>4.4698960000000003</v>
      </c>
      <c r="F1846">
        <v>-2.553166</v>
      </c>
      <c r="G1846">
        <v>1.6403806638E-2</v>
      </c>
      <c r="H1846">
        <v>1646.77</v>
      </c>
      <c r="I1846">
        <v>3.1821700000000002</v>
      </c>
      <c r="J1846">
        <v>37.142899999999997</v>
      </c>
      <c r="K1846">
        <v>140</v>
      </c>
      <c r="L1846" t="s">
        <v>8292</v>
      </c>
    </row>
    <row r="1847" spans="1:12" x14ac:dyDescent="0.3">
      <c r="A1847" t="s">
        <v>13</v>
      </c>
      <c r="B1847" t="s">
        <v>12</v>
      </c>
      <c r="C1847" t="s">
        <v>2226</v>
      </c>
      <c r="D1847">
        <v>7534</v>
      </c>
      <c r="E1847">
        <v>68.529014000000004</v>
      </c>
      <c r="F1847">
        <v>79.920948999999993</v>
      </c>
      <c r="G1847">
        <v>1.6378827235000001E-2</v>
      </c>
      <c r="H1847">
        <v>1917.09</v>
      </c>
      <c r="I1847">
        <v>4.5083700000000002</v>
      </c>
      <c r="J1847">
        <v>41.6342</v>
      </c>
      <c r="K1847">
        <v>257</v>
      </c>
      <c r="L1847" t="s">
        <v>8292</v>
      </c>
    </row>
    <row r="1848" spans="1:12" x14ac:dyDescent="0.3">
      <c r="A1848" t="s">
        <v>13</v>
      </c>
      <c r="B1848" t="s">
        <v>12</v>
      </c>
      <c r="C1848" t="s">
        <v>2227</v>
      </c>
      <c r="D1848">
        <v>7110</v>
      </c>
      <c r="E1848">
        <v>60.501897999999997</v>
      </c>
      <c r="F1848">
        <v>72.214827999999997</v>
      </c>
      <c r="G1848">
        <v>1.6357927899000001E-2</v>
      </c>
      <c r="H1848">
        <v>1755.97</v>
      </c>
      <c r="I1848">
        <v>1.8720399999999999</v>
      </c>
      <c r="J1848">
        <v>60.507200000000005</v>
      </c>
      <c r="K1848">
        <v>276</v>
      </c>
      <c r="L1848" t="s">
        <v>8292</v>
      </c>
    </row>
    <row r="1849" spans="1:12" x14ac:dyDescent="0.3">
      <c r="A1849" t="s">
        <v>4</v>
      </c>
      <c r="B1849" t="s">
        <v>3</v>
      </c>
      <c r="C1849" t="s">
        <v>2228</v>
      </c>
      <c r="D1849">
        <v>6047</v>
      </c>
      <c r="E1849">
        <v>33.443990999999997</v>
      </c>
      <c r="F1849">
        <v>44.261786000000001</v>
      </c>
      <c r="G1849">
        <v>1.634874041E-2</v>
      </c>
      <c r="H1849">
        <v>1648.06</v>
      </c>
      <c r="I1849">
        <v>1.53009</v>
      </c>
      <c r="J1849">
        <v>57.798200000000001</v>
      </c>
      <c r="K1849">
        <v>327</v>
      </c>
      <c r="L1849" t="s">
        <v>8292</v>
      </c>
    </row>
    <row r="1850" spans="1:12" x14ac:dyDescent="0.3">
      <c r="A1850" t="s">
        <v>160</v>
      </c>
      <c r="B1850" t="s">
        <v>159</v>
      </c>
      <c r="C1850" t="s">
        <v>2229</v>
      </c>
      <c r="D1850">
        <v>563</v>
      </c>
      <c r="E1850">
        <v>47.761167999999998</v>
      </c>
      <c r="F1850">
        <v>-103.170698</v>
      </c>
      <c r="G1850">
        <v>1.6342458867999999E-2</v>
      </c>
      <c r="H1850">
        <v>1908.19</v>
      </c>
      <c r="I1850">
        <v>1.6014999999999999</v>
      </c>
      <c r="J1850">
        <v>24.915799999999997</v>
      </c>
      <c r="K1850">
        <v>297</v>
      </c>
      <c r="L1850" t="s">
        <v>8292</v>
      </c>
    </row>
    <row r="1851" spans="1:12" x14ac:dyDescent="0.3">
      <c r="A1851" t="s">
        <v>163</v>
      </c>
      <c r="B1851" t="s">
        <v>162</v>
      </c>
      <c r="C1851" t="s">
        <v>2230</v>
      </c>
      <c r="D1851">
        <v>8480</v>
      </c>
      <c r="E1851">
        <v>38.322344000000001</v>
      </c>
      <c r="F1851">
        <v>106.53096600000001</v>
      </c>
      <c r="G1851">
        <v>1.6339171332E-2</v>
      </c>
      <c r="H1851">
        <v>1580.91</v>
      </c>
      <c r="I1851">
        <v>0.89513900000000002</v>
      </c>
      <c r="J1851">
        <v>48.936199999999999</v>
      </c>
      <c r="K1851">
        <v>282</v>
      </c>
      <c r="L1851" t="s">
        <v>8292</v>
      </c>
    </row>
    <row r="1852" spans="1:12" x14ac:dyDescent="0.3">
      <c r="A1852" t="s">
        <v>93</v>
      </c>
      <c r="B1852" t="s">
        <v>92</v>
      </c>
      <c r="C1852" t="s">
        <v>2231</v>
      </c>
      <c r="D1852">
        <v>4984</v>
      </c>
      <c r="E1852">
        <v>4.91282</v>
      </c>
      <c r="F1852">
        <v>5.7731789999999998</v>
      </c>
      <c r="G1852">
        <v>1.6326373424E-2</v>
      </c>
      <c r="H1852">
        <v>1809.92</v>
      </c>
      <c r="I1852">
        <v>2.9571999999999998</v>
      </c>
      <c r="J1852">
        <v>36.974800000000002</v>
      </c>
      <c r="K1852">
        <v>119</v>
      </c>
      <c r="L1852" t="s">
        <v>8292</v>
      </c>
    </row>
    <row r="1853" spans="1:12" x14ac:dyDescent="0.3">
      <c r="A1853" t="s">
        <v>13</v>
      </c>
      <c r="B1853" t="s">
        <v>12</v>
      </c>
      <c r="C1853" t="s">
        <v>2232</v>
      </c>
      <c r="D1853">
        <v>7385</v>
      </c>
      <c r="E1853">
        <v>60.752800000000001</v>
      </c>
      <c r="F1853">
        <v>77.180755000000005</v>
      </c>
      <c r="G1853">
        <v>1.6282373276999999E-2</v>
      </c>
      <c r="H1853">
        <v>1741.98</v>
      </c>
      <c r="I1853">
        <v>1.74481</v>
      </c>
      <c r="J1853">
        <v>61.224500000000006</v>
      </c>
      <c r="K1853">
        <v>245</v>
      </c>
      <c r="L1853" t="s">
        <v>8292</v>
      </c>
    </row>
    <row r="1854" spans="1:12" x14ac:dyDescent="0.3">
      <c r="A1854" t="s">
        <v>21</v>
      </c>
      <c r="B1854" t="s">
        <v>20</v>
      </c>
      <c r="C1854" t="s">
        <v>2233</v>
      </c>
      <c r="D1854">
        <v>3229</v>
      </c>
      <c r="E1854">
        <v>19.570627000000002</v>
      </c>
      <c r="F1854">
        <v>-92.253696000000005</v>
      </c>
      <c r="G1854">
        <v>1.6282343923999999E-2</v>
      </c>
      <c r="H1854">
        <v>1808.42</v>
      </c>
      <c r="I1854">
        <v>1.6014999999999999</v>
      </c>
      <c r="J1854">
        <v>37.378599999999999</v>
      </c>
      <c r="K1854">
        <v>206</v>
      </c>
      <c r="L1854" t="s">
        <v>8292</v>
      </c>
    </row>
    <row r="1855" spans="1:12" x14ac:dyDescent="0.3">
      <c r="A1855" t="s">
        <v>13</v>
      </c>
      <c r="B1855" t="s">
        <v>12</v>
      </c>
      <c r="C1855" t="s">
        <v>2234</v>
      </c>
      <c r="D1855">
        <v>7115</v>
      </c>
      <c r="E1855">
        <v>67.804361</v>
      </c>
      <c r="F1855">
        <v>72.477543999999995</v>
      </c>
      <c r="G1855">
        <v>1.6276737501000001E-2</v>
      </c>
      <c r="H1855">
        <v>1975.58</v>
      </c>
      <c r="I1855">
        <v>1.6014999999999999</v>
      </c>
      <c r="J1855">
        <v>41.379300000000001</v>
      </c>
      <c r="K1855">
        <v>377</v>
      </c>
      <c r="L1855" t="s">
        <v>8292</v>
      </c>
    </row>
    <row r="1856" spans="1:12" x14ac:dyDescent="0.3">
      <c r="A1856" t="s">
        <v>160</v>
      </c>
      <c r="B1856" t="s">
        <v>159</v>
      </c>
      <c r="C1856" t="s">
        <v>2235</v>
      </c>
      <c r="D1856">
        <v>924</v>
      </c>
      <c r="E1856">
        <v>47.470748999999998</v>
      </c>
      <c r="F1856">
        <v>-102.479197</v>
      </c>
      <c r="G1856">
        <v>1.6266111715E-2</v>
      </c>
      <c r="H1856">
        <v>1942.61</v>
      </c>
      <c r="I1856">
        <v>2.0284599999999999</v>
      </c>
      <c r="J1856">
        <v>60</v>
      </c>
      <c r="K1856">
        <v>295</v>
      </c>
      <c r="L1856" t="s">
        <v>8292</v>
      </c>
    </row>
    <row r="1857" spans="1:12" x14ac:dyDescent="0.3">
      <c r="A1857" t="s">
        <v>160</v>
      </c>
      <c r="B1857" t="s">
        <v>159</v>
      </c>
      <c r="C1857" t="s">
        <v>2236</v>
      </c>
      <c r="D1857">
        <v>1501</v>
      </c>
      <c r="E1857">
        <v>31.10745</v>
      </c>
      <c r="F1857">
        <v>-103.636449</v>
      </c>
      <c r="G1857">
        <v>1.6256836167000001E-2</v>
      </c>
      <c r="H1857">
        <v>1892.98</v>
      </c>
      <c r="I1857">
        <v>1.2057100000000001</v>
      </c>
      <c r="J1857">
        <v>50.1873</v>
      </c>
      <c r="K1857">
        <v>267</v>
      </c>
      <c r="L1857" t="s">
        <v>8292</v>
      </c>
    </row>
    <row r="1858" spans="1:12" x14ac:dyDescent="0.3">
      <c r="A1858" t="s">
        <v>160</v>
      </c>
      <c r="B1858" t="s">
        <v>159</v>
      </c>
      <c r="C1858" t="s">
        <v>2237</v>
      </c>
      <c r="D1858">
        <v>699</v>
      </c>
      <c r="E1858">
        <v>47.524535</v>
      </c>
      <c r="F1858">
        <v>-102.87264999999999</v>
      </c>
      <c r="G1858">
        <v>1.6245828792000001E-2</v>
      </c>
      <c r="H1858">
        <v>1908.58</v>
      </c>
      <c r="I1858">
        <v>1.9209400000000001</v>
      </c>
      <c r="J1858">
        <v>37.451700000000002</v>
      </c>
      <c r="K1858">
        <v>259</v>
      </c>
      <c r="L1858" t="s">
        <v>8292</v>
      </c>
    </row>
    <row r="1859" spans="1:12" x14ac:dyDescent="0.3">
      <c r="A1859" t="s">
        <v>98</v>
      </c>
      <c r="B1859" t="s">
        <v>97</v>
      </c>
      <c r="C1859" t="s">
        <v>2238</v>
      </c>
      <c r="D1859">
        <v>4828</v>
      </c>
      <c r="E1859">
        <v>30.958691999999999</v>
      </c>
      <c r="F1859">
        <v>27.511592</v>
      </c>
      <c r="G1859">
        <v>1.6217268323000002E-2</v>
      </c>
      <c r="H1859">
        <v>1766.01</v>
      </c>
      <c r="I1859">
        <v>1.19306</v>
      </c>
      <c r="J1859">
        <v>87.594899999999996</v>
      </c>
      <c r="K1859">
        <v>395</v>
      </c>
      <c r="L1859" t="s">
        <v>8292</v>
      </c>
    </row>
    <row r="1860" spans="1:12" x14ac:dyDescent="0.3">
      <c r="A1860" t="s">
        <v>13</v>
      </c>
      <c r="B1860" t="s">
        <v>12</v>
      </c>
      <c r="C1860" t="s">
        <v>2239</v>
      </c>
      <c r="D1860">
        <v>5307</v>
      </c>
      <c r="E1860">
        <v>65.160252</v>
      </c>
      <c r="F1860">
        <v>56.511963999999999</v>
      </c>
      <c r="G1860">
        <v>1.6205820653000001E-2</v>
      </c>
      <c r="H1860">
        <v>1797.84</v>
      </c>
      <c r="I1860">
        <v>1.72953</v>
      </c>
      <c r="J1860">
        <v>60.344799999999999</v>
      </c>
      <c r="K1860">
        <v>290</v>
      </c>
      <c r="L1860" t="s">
        <v>8292</v>
      </c>
    </row>
    <row r="1861" spans="1:12" x14ac:dyDescent="0.3">
      <c r="A1861" t="s">
        <v>160</v>
      </c>
      <c r="B1861" t="s">
        <v>159</v>
      </c>
      <c r="C1861" t="s">
        <v>2240</v>
      </c>
      <c r="D1861">
        <v>1917</v>
      </c>
      <c r="E1861">
        <v>31.208162000000002</v>
      </c>
      <c r="F1861">
        <v>-102.95925200000001</v>
      </c>
      <c r="G1861">
        <v>1.6203266942E-2</v>
      </c>
      <c r="H1861">
        <v>1861.64</v>
      </c>
      <c r="I1861">
        <v>2.2194099999999999</v>
      </c>
      <c r="J1861">
        <v>44.982699999999994</v>
      </c>
      <c r="K1861">
        <v>289</v>
      </c>
      <c r="L1861" t="s">
        <v>8292</v>
      </c>
    </row>
    <row r="1862" spans="1:12" x14ac:dyDescent="0.3">
      <c r="A1862" t="s">
        <v>160</v>
      </c>
      <c r="B1862" t="s">
        <v>159</v>
      </c>
      <c r="C1862" t="s">
        <v>2242</v>
      </c>
      <c r="D1862">
        <v>451</v>
      </c>
      <c r="E1862">
        <v>48.311982</v>
      </c>
      <c r="F1862">
        <v>-103.48033100000001</v>
      </c>
      <c r="G1862">
        <v>1.613358292E-2</v>
      </c>
      <c r="H1862">
        <v>1930.21</v>
      </c>
      <c r="I1862">
        <v>1.2647699999999999</v>
      </c>
      <c r="J1862">
        <v>42</v>
      </c>
      <c r="K1862">
        <v>300</v>
      </c>
      <c r="L1862" t="s">
        <v>8292</v>
      </c>
    </row>
    <row r="1863" spans="1:12" x14ac:dyDescent="0.3">
      <c r="A1863" t="s">
        <v>192</v>
      </c>
      <c r="B1863" t="s">
        <v>191</v>
      </c>
      <c r="C1863" t="s">
        <v>2243</v>
      </c>
      <c r="D1863">
        <v>6496</v>
      </c>
      <c r="E1863">
        <v>25.666658000000002</v>
      </c>
      <c r="F1863">
        <v>50.094056999999999</v>
      </c>
      <c r="G1863">
        <v>1.6096245903999998E-2</v>
      </c>
      <c r="H1863">
        <v>1652.15</v>
      </c>
      <c r="I1863">
        <v>0.89280499999999996</v>
      </c>
      <c r="J1863">
        <v>44.2136</v>
      </c>
      <c r="K1863">
        <v>337</v>
      </c>
      <c r="L1863" t="s">
        <v>8292</v>
      </c>
    </row>
    <row r="1864" spans="1:12" x14ac:dyDescent="0.3">
      <c r="A1864" t="s">
        <v>359</v>
      </c>
      <c r="B1864" t="s">
        <v>358</v>
      </c>
      <c r="C1864" t="s">
        <v>2244</v>
      </c>
      <c r="D1864">
        <v>5133</v>
      </c>
      <c r="E1864">
        <v>-1.5499270000000001</v>
      </c>
      <c r="F1864">
        <v>9.9133370000000003</v>
      </c>
      <c r="G1864">
        <v>1.6090111127000001E-2</v>
      </c>
      <c r="H1864">
        <v>1838.54</v>
      </c>
      <c r="I1864">
        <v>1.9160600000000001</v>
      </c>
      <c r="J1864">
        <v>68.571400000000011</v>
      </c>
      <c r="K1864">
        <v>70</v>
      </c>
      <c r="L1864" t="s">
        <v>8292</v>
      </c>
    </row>
    <row r="1865" spans="1:12" x14ac:dyDescent="0.3">
      <c r="A1865" t="s">
        <v>28</v>
      </c>
      <c r="B1865" t="s">
        <v>27</v>
      </c>
      <c r="C1865" t="s">
        <v>2245</v>
      </c>
      <c r="D1865">
        <v>4725</v>
      </c>
      <c r="E1865">
        <v>29.067632</v>
      </c>
      <c r="F1865">
        <v>19.074698999999999</v>
      </c>
      <c r="G1865">
        <v>1.6069065026000001E-2</v>
      </c>
      <c r="H1865">
        <v>1611.29</v>
      </c>
      <c r="I1865">
        <v>1.6014999999999999</v>
      </c>
      <c r="J1865">
        <v>62.368400000000001</v>
      </c>
      <c r="K1865">
        <v>380</v>
      </c>
      <c r="L1865" t="s">
        <v>8292</v>
      </c>
    </row>
    <row r="1866" spans="1:12" x14ac:dyDescent="0.3">
      <c r="A1866" t="s">
        <v>312</v>
      </c>
      <c r="B1866" t="s">
        <v>311</v>
      </c>
      <c r="C1866" t="s">
        <v>2246</v>
      </c>
      <c r="D1866">
        <v>5951</v>
      </c>
      <c r="E1866">
        <v>36.122478000000001</v>
      </c>
      <c r="F1866">
        <v>41.045616000000003</v>
      </c>
      <c r="G1866">
        <v>1.6052509933999998E-2</v>
      </c>
      <c r="H1866">
        <v>1858.75</v>
      </c>
      <c r="I1866">
        <v>1.79155</v>
      </c>
      <c r="J1866">
        <v>81.460700000000003</v>
      </c>
      <c r="K1866">
        <v>356</v>
      </c>
      <c r="L1866" t="s">
        <v>8292</v>
      </c>
    </row>
    <row r="1867" spans="1:12" x14ac:dyDescent="0.3">
      <c r="A1867" t="s">
        <v>746</v>
      </c>
      <c r="B1867" t="s">
        <v>745</v>
      </c>
      <c r="C1867" t="s">
        <v>2247</v>
      </c>
      <c r="D1867">
        <v>6540</v>
      </c>
      <c r="E1867">
        <v>26.060129</v>
      </c>
      <c r="F1867">
        <v>50.546768999999998</v>
      </c>
      <c r="G1867">
        <v>1.6048488573000001E-2</v>
      </c>
      <c r="H1867">
        <v>1826.41</v>
      </c>
      <c r="I1867">
        <v>1.06623</v>
      </c>
      <c r="J1867">
        <v>58.610300000000002</v>
      </c>
      <c r="K1867">
        <v>331</v>
      </c>
      <c r="L1867" t="s">
        <v>8292</v>
      </c>
    </row>
    <row r="1868" spans="1:12" x14ac:dyDescent="0.3">
      <c r="A1868" t="s">
        <v>160</v>
      </c>
      <c r="B1868" t="s">
        <v>159</v>
      </c>
      <c r="C1868" t="s">
        <v>2248</v>
      </c>
      <c r="D1868">
        <v>570</v>
      </c>
      <c r="E1868">
        <v>47.845896000000003</v>
      </c>
      <c r="F1868">
        <v>-103.12946599999999</v>
      </c>
      <c r="G1868">
        <v>1.6042383149E-2</v>
      </c>
      <c r="H1868">
        <v>1940.02</v>
      </c>
      <c r="I1868">
        <v>2.5937600000000001</v>
      </c>
      <c r="J1868">
        <v>41.979499999999994</v>
      </c>
      <c r="K1868">
        <v>293</v>
      </c>
      <c r="L1868" t="s">
        <v>8292</v>
      </c>
    </row>
    <row r="1869" spans="1:12" x14ac:dyDescent="0.3">
      <c r="A1869" t="s">
        <v>806</v>
      </c>
      <c r="B1869" t="s">
        <v>805</v>
      </c>
      <c r="C1869" t="s">
        <v>2250</v>
      </c>
      <c r="D1869">
        <v>9254</v>
      </c>
      <c r="E1869">
        <v>-1.22258</v>
      </c>
      <c r="F1869">
        <v>103.482761</v>
      </c>
      <c r="G1869">
        <v>1.6026004175000001E-2</v>
      </c>
      <c r="H1869">
        <v>1783.31</v>
      </c>
      <c r="I1869">
        <v>1.1871100000000001</v>
      </c>
      <c r="J1869">
        <v>81.739099999999993</v>
      </c>
      <c r="K1869">
        <v>115</v>
      </c>
      <c r="L1869" t="s">
        <v>8292</v>
      </c>
    </row>
    <row r="1870" spans="1:12" x14ac:dyDescent="0.3">
      <c r="A1870" t="s">
        <v>98</v>
      </c>
      <c r="B1870" t="s">
        <v>97</v>
      </c>
      <c r="C1870" t="s">
        <v>2251</v>
      </c>
      <c r="D1870">
        <v>5878</v>
      </c>
      <c r="E1870">
        <v>28.868390999999999</v>
      </c>
      <c r="F1870">
        <v>33.178418000000001</v>
      </c>
      <c r="G1870">
        <v>1.6016875391999998E-2</v>
      </c>
      <c r="H1870">
        <v>1700.4</v>
      </c>
      <c r="I1870">
        <v>1.1112599999999999</v>
      </c>
      <c r="J1870">
        <v>87.467399999999998</v>
      </c>
      <c r="K1870">
        <v>383</v>
      </c>
      <c r="L1870" t="s">
        <v>8292</v>
      </c>
    </row>
    <row r="1871" spans="1:12" x14ac:dyDescent="0.3">
      <c r="A1871" t="s">
        <v>13</v>
      </c>
      <c r="B1871" t="s">
        <v>12</v>
      </c>
      <c r="C1871" t="s">
        <v>2252</v>
      </c>
      <c r="D1871">
        <v>7429</v>
      </c>
      <c r="E1871">
        <v>62.132576</v>
      </c>
      <c r="F1871">
        <v>77.622071000000005</v>
      </c>
      <c r="G1871">
        <v>1.6014057504E-2</v>
      </c>
      <c r="H1871">
        <v>1729.86</v>
      </c>
      <c r="I1871">
        <v>2.1334399999999998</v>
      </c>
      <c r="J1871">
        <v>65.836300000000008</v>
      </c>
      <c r="K1871">
        <v>281</v>
      </c>
      <c r="L1871" t="s">
        <v>8292</v>
      </c>
    </row>
    <row r="1872" spans="1:12" x14ac:dyDescent="0.3">
      <c r="A1872" t="s">
        <v>160</v>
      </c>
      <c r="B1872" t="s">
        <v>159</v>
      </c>
      <c r="C1872" t="s">
        <v>2253</v>
      </c>
      <c r="D1872">
        <v>571</v>
      </c>
      <c r="E1872">
        <v>47.818227</v>
      </c>
      <c r="F1872">
        <v>-103.122225</v>
      </c>
      <c r="G1872">
        <v>1.6011298322E-2</v>
      </c>
      <c r="H1872">
        <v>1928.62</v>
      </c>
      <c r="I1872">
        <v>1.2630300000000001</v>
      </c>
      <c r="J1872">
        <v>66.428600000000003</v>
      </c>
      <c r="K1872">
        <v>280</v>
      </c>
      <c r="L1872" t="s">
        <v>8292</v>
      </c>
    </row>
    <row r="1873" spans="1:12" x14ac:dyDescent="0.3">
      <c r="A1873" t="s">
        <v>580</v>
      </c>
      <c r="B1873" t="s">
        <v>579</v>
      </c>
      <c r="C1873" t="s">
        <v>2254</v>
      </c>
      <c r="D1873">
        <v>3754</v>
      </c>
      <c r="E1873">
        <v>-0.37671700000000002</v>
      </c>
      <c r="F1873">
        <v>-76.633576000000005</v>
      </c>
      <c r="G1873">
        <v>1.6006161546999999E-2</v>
      </c>
      <c r="H1873">
        <v>1792.14</v>
      </c>
      <c r="I1873">
        <v>1.91106</v>
      </c>
      <c r="J1873">
        <v>60</v>
      </c>
      <c r="K1873">
        <v>60</v>
      </c>
      <c r="L1873" t="s">
        <v>8292</v>
      </c>
    </row>
    <row r="1874" spans="1:12" x14ac:dyDescent="0.3">
      <c r="A1874" t="s">
        <v>580</v>
      </c>
      <c r="B1874" t="s">
        <v>579</v>
      </c>
      <c r="C1874" t="s">
        <v>2255</v>
      </c>
      <c r="D1874">
        <v>3717</v>
      </c>
      <c r="E1874">
        <v>-0.37350699999999998</v>
      </c>
      <c r="F1874">
        <v>-76.879670000000004</v>
      </c>
      <c r="G1874">
        <v>1.5994596465E-2</v>
      </c>
      <c r="H1874">
        <v>1903.39</v>
      </c>
      <c r="I1874">
        <v>1.6014999999999999</v>
      </c>
      <c r="J1874">
        <v>59.615399999999994</v>
      </c>
      <c r="K1874">
        <v>52</v>
      </c>
      <c r="L1874" t="s">
        <v>8292</v>
      </c>
    </row>
    <row r="1875" spans="1:12" x14ac:dyDescent="0.3">
      <c r="A1875" t="s">
        <v>2258</v>
      </c>
      <c r="B1875" t="s">
        <v>2257</v>
      </c>
      <c r="C1875" t="s">
        <v>2259</v>
      </c>
      <c r="D1875">
        <v>4957</v>
      </c>
      <c r="E1875">
        <v>15.628398000000001</v>
      </c>
      <c r="F1875">
        <v>12.926764</v>
      </c>
      <c r="G1875">
        <v>1.5961339516000001E-2</v>
      </c>
      <c r="H1875">
        <v>1815.12</v>
      </c>
      <c r="I1875">
        <v>1.22804</v>
      </c>
      <c r="J1875">
        <v>87.241399999999999</v>
      </c>
      <c r="K1875">
        <v>290</v>
      </c>
      <c r="L1875" t="s">
        <v>8292</v>
      </c>
    </row>
    <row r="1876" spans="1:12" x14ac:dyDescent="0.3">
      <c r="A1876" t="s">
        <v>160</v>
      </c>
      <c r="B1876" t="s">
        <v>159</v>
      </c>
      <c r="C1876" t="s">
        <v>2260</v>
      </c>
      <c r="D1876">
        <v>683</v>
      </c>
      <c r="E1876">
        <v>47.586953000000001</v>
      </c>
      <c r="F1876">
        <v>-102.885443</v>
      </c>
      <c r="G1876">
        <v>1.5961280809999999E-2</v>
      </c>
      <c r="H1876">
        <v>1930.17</v>
      </c>
      <c r="I1876">
        <v>2.1139800000000002</v>
      </c>
      <c r="J1876">
        <v>42.968800000000002</v>
      </c>
      <c r="K1876">
        <v>256</v>
      </c>
      <c r="L1876" t="s">
        <v>8292</v>
      </c>
    </row>
    <row r="1877" spans="1:12" x14ac:dyDescent="0.3">
      <c r="A1877" t="s">
        <v>160</v>
      </c>
      <c r="B1877" t="s">
        <v>159</v>
      </c>
      <c r="C1877" t="s">
        <v>2261</v>
      </c>
      <c r="D1877">
        <v>678</v>
      </c>
      <c r="E1877">
        <v>47.544736999999998</v>
      </c>
      <c r="F1877">
        <v>-102.894638</v>
      </c>
      <c r="G1877">
        <v>1.5953296794E-2</v>
      </c>
      <c r="H1877">
        <v>1916.79</v>
      </c>
      <c r="I1877">
        <v>1.7308600000000001</v>
      </c>
      <c r="J1877">
        <v>61.048699999999997</v>
      </c>
      <c r="K1877">
        <v>267</v>
      </c>
      <c r="L1877" t="s">
        <v>8292</v>
      </c>
    </row>
    <row r="1878" spans="1:12" x14ac:dyDescent="0.3">
      <c r="A1878" t="s">
        <v>160</v>
      </c>
      <c r="B1878" t="s">
        <v>159</v>
      </c>
      <c r="C1878" t="s">
        <v>2262</v>
      </c>
      <c r="D1878">
        <v>697</v>
      </c>
      <c r="E1878">
        <v>48.034557</v>
      </c>
      <c r="F1878">
        <v>-102.867797</v>
      </c>
      <c r="G1878">
        <v>1.5937680998000001E-2</v>
      </c>
      <c r="H1878">
        <v>1909.74</v>
      </c>
      <c r="I1878">
        <v>2.0638899999999998</v>
      </c>
      <c r="J1878">
        <v>29.194599999999998</v>
      </c>
      <c r="K1878">
        <v>298</v>
      </c>
      <c r="L1878" t="s">
        <v>8292</v>
      </c>
    </row>
    <row r="1879" spans="1:12" x14ac:dyDescent="0.3">
      <c r="A1879" t="s">
        <v>1134</v>
      </c>
      <c r="B1879" t="s">
        <v>1133</v>
      </c>
      <c r="C1879" t="s">
        <v>2263</v>
      </c>
      <c r="D1879">
        <v>58</v>
      </c>
      <c r="E1879">
        <v>56.143138999999998</v>
      </c>
      <c r="F1879">
        <v>-120.666083</v>
      </c>
      <c r="G1879">
        <v>1.5925646267999999E-2</v>
      </c>
      <c r="H1879">
        <v>1778.67</v>
      </c>
      <c r="I1879">
        <v>1.5165599999999999</v>
      </c>
      <c r="J1879">
        <v>72.765999999999991</v>
      </c>
      <c r="K1879">
        <v>235</v>
      </c>
      <c r="L1879" t="s">
        <v>8292</v>
      </c>
    </row>
    <row r="1880" spans="1:12" x14ac:dyDescent="0.3">
      <c r="A1880" t="s">
        <v>4</v>
      </c>
      <c r="B1880" t="s">
        <v>3</v>
      </c>
      <c r="C1880" t="s">
        <v>2264</v>
      </c>
      <c r="D1880">
        <v>6007</v>
      </c>
      <c r="E1880">
        <v>36.862558999999997</v>
      </c>
      <c r="F1880">
        <v>43.558670999999997</v>
      </c>
      <c r="G1880">
        <v>1.5905275286000001E-2</v>
      </c>
      <c r="H1880">
        <v>1997.21</v>
      </c>
      <c r="I1880">
        <v>1.9475100000000001</v>
      </c>
      <c r="J1880">
        <v>63.663699999999999</v>
      </c>
      <c r="K1880">
        <v>333</v>
      </c>
      <c r="L1880" t="s">
        <v>8292</v>
      </c>
    </row>
    <row r="1881" spans="1:12" x14ac:dyDescent="0.3">
      <c r="A1881" t="s">
        <v>438</v>
      </c>
      <c r="B1881" t="s">
        <v>437</v>
      </c>
      <c r="C1881" t="s">
        <v>2265</v>
      </c>
      <c r="D1881">
        <v>4068</v>
      </c>
      <c r="E1881">
        <v>-21.993378</v>
      </c>
      <c r="F1881">
        <v>-39.739942999999997</v>
      </c>
      <c r="G1881">
        <v>1.5898876332E-2</v>
      </c>
      <c r="H1881">
        <v>1764.2</v>
      </c>
      <c r="I1881">
        <v>2.71407</v>
      </c>
      <c r="J1881">
        <v>62.068999999999996</v>
      </c>
      <c r="K1881">
        <v>232</v>
      </c>
      <c r="L1881" t="s">
        <v>8292</v>
      </c>
    </row>
    <row r="1882" spans="1:12" x14ac:dyDescent="0.3">
      <c r="A1882" t="s">
        <v>93</v>
      </c>
      <c r="B1882" t="s">
        <v>92</v>
      </c>
      <c r="C1882" t="s">
        <v>2266</v>
      </c>
      <c r="D1882">
        <v>4864</v>
      </c>
      <c r="E1882">
        <v>6.1629899999999997</v>
      </c>
      <c r="F1882">
        <v>2.9316119999999999</v>
      </c>
      <c r="G1882">
        <v>1.5880882943E-2</v>
      </c>
      <c r="H1882">
        <v>1571.43</v>
      </c>
      <c r="I1882">
        <v>1.2858400000000001</v>
      </c>
      <c r="J1882">
        <v>63.716799999999992</v>
      </c>
      <c r="K1882">
        <v>113</v>
      </c>
      <c r="L1882" t="s">
        <v>8292</v>
      </c>
    </row>
    <row r="1883" spans="1:12" x14ac:dyDescent="0.3">
      <c r="A1883" t="s">
        <v>121</v>
      </c>
      <c r="B1883" t="s">
        <v>120</v>
      </c>
      <c r="C1883" t="s">
        <v>2267</v>
      </c>
      <c r="D1883">
        <v>9383</v>
      </c>
      <c r="E1883">
        <v>4.6741820000000001</v>
      </c>
      <c r="F1883">
        <v>113.856798</v>
      </c>
      <c r="G1883">
        <v>1.5866030324999999E-2</v>
      </c>
      <c r="H1883">
        <v>1720.72</v>
      </c>
      <c r="I1883">
        <v>1.11538</v>
      </c>
      <c r="J1883">
        <v>72.222200000000001</v>
      </c>
      <c r="K1883">
        <v>54</v>
      </c>
      <c r="L1883" t="s">
        <v>8292</v>
      </c>
    </row>
    <row r="1884" spans="1:12" x14ac:dyDescent="0.3">
      <c r="A1884" t="s">
        <v>1</v>
      </c>
      <c r="B1884" t="s">
        <v>0</v>
      </c>
      <c r="C1884" t="s">
        <v>2268</v>
      </c>
      <c r="D1884">
        <v>3649</v>
      </c>
      <c r="E1884">
        <v>9.7251410000000007</v>
      </c>
      <c r="F1884">
        <v>-63.437705000000001</v>
      </c>
      <c r="G1884">
        <v>1.5863124377999999E-2</v>
      </c>
      <c r="H1884">
        <v>1827.02</v>
      </c>
      <c r="I1884">
        <v>1.6014999999999999</v>
      </c>
      <c r="J1884">
        <v>62.114499999999992</v>
      </c>
      <c r="K1884">
        <v>227</v>
      </c>
      <c r="L1884" t="s">
        <v>8292</v>
      </c>
    </row>
    <row r="1885" spans="1:12" x14ac:dyDescent="0.3">
      <c r="A1885" t="s">
        <v>1</v>
      </c>
      <c r="B1885" t="s">
        <v>0</v>
      </c>
      <c r="C1885" t="s">
        <v>2269</v>
      </c>
      <c r="D1885">
        <v>3549</v>
      </c>
      <c r="E1885">
        <v>8.9391719999999992</v>
      </c>
      <c r="F1885">
        <v>-63.815029000000003</v>
      </c>
      <c r="G1885">
        <v>1.5862625376999999E-2</v>
      </c>
      <c r="H1885">
        <v>1785.85</v>
      </c>
      <c r="I1885">
        <v>1.6014999999999999</v>
      </c>
      <c r="J1885">
        <v>65.326599999999999</v>
      </c>
      <c r="K1885">
        <v>199</v>
      </c>
      <c r="L1885" t="s">
        <v>8292</v>
      </c>
    </row>
    <row r="1886" spans="1:12" x14ac:dyDescent="0.3">
      <c r="A1886" t="s">
        <v>160</v>
      </c>
      <c r="B1886" t="s">
        <v>159</v>
      </c>
      <c r="C1886" t="s">
        <v>2270</v>
      </c>
      <c r="D1886">
        <v>963</v>
      </c>
      <c r="E1886">
        <v>48.151152000000003</v>
      </c>
      <c r="F1886">
        <v>-102.300872</v>
      </c>
      <c r="G1886">
        <v>1.5852293121000002E-2</v>
      </c>
      <c r="H1886">
        <v>1938.2</v>
      </c>
      <c r="I1886">
        <v>1.8457600000000001</v>
      </c>
      <c r="J1886">
        <v>66.786999999999992</v>
      </c>
      <c r="K1886">
        <v>277</v>
      </c>
      <c r="L1886" t="s">
        <v>8292</v>
      </c>
    </row>
    <row r="1887" spans="1:12" x14ac:dyDescent="0.3">
      <c r="A1887" t="s">
        <v>392</v>
      </c>
      <c r="B1887" t="s">
        <v>391</v>
      </c>
      <c r="C1887" t="s">
        <v>2271</v>
      </c>
      <c r="D1887">
        <v>6218</v>
      </c>
      <c r="E1887">
        <v>29.795393000000001</v>
      </c>
      <c r="F1887">
        <v>47.883651999999998</v>
      </c>
      <c r="G1887">
        <v>1.5849093644000001E-2</v>
      </c>
      <c r="H1887">
        <v>1858.57</v>
      </c>
      <c r="I1887">
        <v>0.56705300000000003</v>
      </c>
      <c r="J1887">
        <v>81.029799999999994</v>
      </c>
      <c r="K1887">
        <v>369</v>
      </c>
      <c r="L1887" t="s">
        <v>8292</v>
      </c>
    </row>
    <row r="1888" spans="1:12" x14ac:dyDescent="0.3">
      <c r="A1888" t="s">
        <v>13</v>
      </c>
      <c r="B1888" t="s">
        <v>12</v>
      </c>
      <c r="C1888" t="s">
        <v>2272</v>
      </c>
      <c r="D1888">
        <v>8137</v>
      </c>
      <c r="E1888">
        <v>60.421078999999999</v>
      </c>
      <c r="F1888">
        <v>96.274951999999999</v>
      </c>
      <c r="G1888">
        <v>1.5843340455999999E-2</v>
      </c>
      <c r="H1888">
        <v>1706.43</v>
      </c>
      <c r="I1888">
        <v>1.6014999999999999</v>
      </c>
      <c r="J1888">
        <v>47.619</v>
      </c>
      <c r="K1888">
        <v>231</v>
      </c>
      <c r="L1888" t="s">
        <v>8292</v>
      </c>
    </row>
    <row r="1889" spans="1:12" x14ac:dyDescent="0.3">
      <c r="C1889" t="s">
        <v>2273</v>
      </c>
      <c r="D1889">
        <v>6611</v>
      </c>
      <c r="E1889">
        <v>27.841745</v>
      </c>
      <c r="F1889">
        <v>51.859834999999997</v>
      </c>
      <c r="G1889">
        <v>1.584298822E-2</v>
      </c>
      <c r="H1889">
        <v>1368.38</v>
      </c>
      <c r="I1889">
        <v>3.8836499999999998</v>
      </c>
      <c r="J1889">
        <v>55.197099999999999</v>
      </c>
      <c r="K1889">
        <v>279</v>
      </c>
      <c r="L1889" t="s">
        <v>8292</v>
      </c>
    </row>
    <row r="1890" spans="1:12" x14ac:dyDescent="0.3">
      <c r="A1890" t="s">
        <v>192</v>
      </c>
      <c r="B1890" t="s">
        <v>191</v>
      </c>
      <c r="C1890" t="s">
        <v>2274</v>
      </c>
      <c r="D1890">
        <v>6483</v>
      </c>
      <c r="E1890">
        <v>28.155885999999999</v>
      </c>
      <c r="F1890">
        <v>49.997143999999999</v>
      </c>
      <c r="G1890">
        <v>1.5818654583E-2</v>
      </c>
      <c r="H1890">
        <v>1710.99</v>
      </c>
      <c r="I1890">
        <v>1.4853099999999999</v>
      </c>
      <c r="J1890">
        <v>82.986099999999993</v>
      </c>
      <c r="K1890">
        <v>288</v>
      </c>
      <c r="L1890" t="s">
        <v>8292</v>
      </c>
    </row>
    <row r="1891" spans="1:12" x14ac:dyDescent="0.3">
      <c r="A1891" t="s">
        <v>160</v>
      </c>
      <c r="B1891" t="s">
        <v>159</v>
      </c>
      <c r="C1891" t="s">
        <v>2275</v>
      </c>
      <c r="D1891">
        <v>2118</v>
      </c>
      <c r="E1891">
        <v>32.344450999999999</v>
      </c>
      <c r="F1891">
        <v>-102.03724200000001</v>
      </c>
      <c r="G1891">
        <v>1.5792178176999998E-2</v>
      </c>
      <c r="H1891">
        <v>1881.68</v>
      </c>
      <c r="I1891">
        <v>1.95648</v>
      </c>
      <c r="J1891">
        <v>61.290299999999995</v>
      </c>
      <c r="K1891">
        <v>279</v>
      </c>
      <c r="L1891" t="s">
        <v>8292</v>
      </c>
    </row>
    <row r="1892" spans="1:12" x14ac:dyDescent="0.3">
      <c r="A1892" t="s">
        <v>806</v>
      </c>
      <c r="B1892" t="s">
        <v>805</v>
      </c>
      <c r="C1892" t="s">
        <v>2277</v>
      </c>
      <c r="D1892">
        <v>9270</v>
      </c>
      <c r="E1892">
        <v>-2.1016170000000001</v>
      </c>
      <c r="F1892">
        <v>103.799048</v>
      </c>
      <c r="G1892">
        <v>1.5760623702000001E-2</v>
      </c>
      <c r="H1892">
        <v>1657.5</v>
      </c>
      <c r="I1892">
        <v>1</v>
      </c>
      <c r="J1892">
        <v>79.439300000000003</v>
      </c>
      <c r="K1892">
        <v>107</v>
      </c>
      <c r="L1892" t="s">
        <v>8292</v>
      </c>
    </row>
    <row r="1893" spans="1:12" x14ac:dyDescent="0.3">
      <c r="A1893" t="s">
        <v>163</v>
      </c>
      <c r="B1893" t="s">
        <v>162</v>
      </c>
      <c r="C1893" t="s">
        <v>2278</v>
      </c>
      <c r="D1893">
        <v>7762</v>
      </c>
      <c r="E1893">
        <v>41.317565999999999</v>
      </c>
      <c r="F1893">
        <v>83.842681999999996</v>
      </c>
      <c r="G1893">
        <v>1.5752874510000001E-2</v>
      </c>
      <c r="H1893">
        <v>1816.12</v>
      </c>
      <c r="I1893">
        <v>2.9228800000000001</v>
      </c>
      <c r="J1893">
        <v>64.7059</v>
      </c>
      <c r="K1893">
        <v>170</v>
      </c>
      <c r="L1893" t="s">
        <v>8292</v>
      </c>
    </row>
    <row r="1894" spans="1:12" x14ac:dyDescent="0.3">
      <c r="A1894" t="s">
        <v>160</v>
      </c>
      <c r="B1894" t="s">
        <v>159</v>
      </c>
      <c r="C1894" t="s">
        <v>2279</v>
      </c>
      <c r="D1894">
        <v>1468</v>
      </c>
      <c r="E1894">
        <v>31.911387000000001</v>
      </c>
      <c r="F1894">
        <v>-103.66724600000001</v>
      </c>
      <c r="G1894">
        <v>1.5752023273000001E-2</v>
      </c>
      <c r="H1894">
        <v>1916.09</v>
      </c>
      <c r="I1894">
        <v>1.5543899999999999</v>
      </c>
      <c r="J1894">
        <v>71.323499999999996</v>
      </c>
      <c r="K1894">
        <v>272</v>
      </c>
      <c r="L1894" t="s">
        <v>8292</v>
      </c>
    </row>
    <row r="1895" spans="1:12" x14ac:dyDescent="0.3">
      <c r="A1895" t="s">
        <v>160</v>
      </c>
      <c r="B1895" t="s">
        <v>159</v>
      </c>
      <c r="C1895" t="s">
        <v>2280</v>
      </c>
      <c r="D1895">
        <v>920</v>
      </c>
      <c r="E1895">
        <v>48.047860999999997</v>
      </c>
      <c r="F1895">
        <v>-102.482122</v>
      </c>
      <c r="G1895">
        <v>1.5751817801999999E-2</v>
      </c>
      <c r="H1895">
        <v>1931.78</v>
      </c>
      <c r="I1895">
        <v>1.3565700000000001</v>
      </c>
      <c r="J1895">
        <v>30.141800000000003</v>
      </c>
      <c r="K1895">
        <v>282</v>
      </c>
      <c r="L1895" t="s">
        <v>8292</v>
      </c>
    </row>
    <row r="1896" spans="1:12" x14ac:dyDescent="0.3">
      <c r="A1896" t="s">
        <v>48</v>
      </c>
      <c r="B1896" t="s">
        <v>47</v>
      </c>
      <c r="C1896" t="s">
        <v>2281</v>
      </c>
      <c r="D1896">
        <v>5721</v>
      </c>
      <c r="E1896">
        <v>46.111437000000002</v>
      </c>
      <c r="F1896">
        <v>54.290931</v>
      </c>
      <c r="G1896">
        <v>1.5747003910000001E-2</v>
      </c>
      <c r="H1896">
        <v>1792.45</v>
      </c>
      <c r="I1896">
        <v>2.1985999999999999</v>
      </c>
      <c r="J1896">
        <v>61.942299999999996</v>
      </c>
      <c r="K1896">
        <v>381</v>
      </c>
      <c r="L1896" t="s">
        <v>8292</v>
      </c>
    </row>
    <row r="1897" spans="1:12" x14ac:dyDescent="0.3">
      <c r="A1897" t="s">
        <v>183</v>
      </c>
      <c r="B1897" t="s">
        <v>182</v>
      </c>
      <c r="C1897" t="s">
        <v>2282</v>
      </c>
      <c r="D1897">
        <v>6705</v>
      </c>
      <c r="E1897">
        <v>24.877144000000001</v>
      </c>
      <c r="F1897">
        <v>53.073419999999999</v>
      </c>
      <c r="G1897">
        <v>1.5745418848000001E-2</v>
      </c>
      <c r="H1897">
        <v>1741.82</v>
      </c>
      <c r="I1897">
        <v>1.6393200000000001</v>
      </c>
      <c r="J1897">
        <v>75.6173</v>
      </c>
      <c r="K1897">
        <v>324</v>
      </c>
      <c r="L1897" t="s">
        <v>8292</v>
      </c>
    </row>
    <row r="1898" spans="1:12" x14ac:dyDescent="0.3">
      <c r="A1898" t="s">
        <v>163</v>
      </c>
      <c r="B1898" t="s">
        <v>162</v>
      </c>
      <c r="C1898" t="s">
        <v>2283</v>
      </c>
      <c r="D1898">
        <v>7723</v>
      </c>
      <c r="E1898">
        <v>41.464041999999999</v>
      </c>
      <c r="F1898">
        <v>83.129636000000005</v>
      </c>
      <c r="G1898">
        <v>1.5732386115999999E-2</v>
      </c>
      <c r="H1898">
        <v>1771.21</v>
      </c>
      <c r="I1898">
        <v>1.4618500000000001</v>
      </c>
      <c r="J1898">
        <v>62.5</v>
      </c>
      <c r="K1898">
        <v>280</v>
      </c>
      <c r="L1898" t="s">
        <v>8292</v>
      </c>
    </row>
    <row r="1899" spans="1:12" x14ac:dyDescent="0.3">
      <c r="A1899" t="s">
        <v>167</v>
      </c>
      <c r="B1899" t="s">
        <v>166</v>
      </c>
      <c r="C1899" t="s">
        <v>2284</v>
      </c>
      <c r="D1899">
        <v>6854</v>
      </c>
      <c r="E1899">
        <v>18.020040000000002</v>
      </c>
      <c r="F1899">
        <v>55.258001</v>
      </c>
      <c r="G1899">
        <v>1.5730125934999999E-2</v>
      </c>
      <c r="H1899">
        <v>1836.38</v>
      </c>
      <c r="I1899">
        <v>1.4002600000000001</v>
      </c>
      <c r="J1899">
        <v>83.024699999999996</v>
      </c>
      <c r="K1899">
        <v>324</v>
      </c>
      <c r="L1899" t="s">
        <v>8292</v>
      </c>
    </row>
    <row r="1900" spans="1:12" x14ac:dyDescent="0.3">
      <c r="A1900" t="s">
        <v>167</v>
      </c>
      <c r="B1900" t="s">
        <v>166</v>
      </c>
      <c r="C1900" t="s">
        <v>2285</v>
      </c>
      <c r="D1900">
        <v>6791</v>
      </c>
      <c r="E1900">
        <v>22.871658</v>
      </c>
      <c r="F1900">
        <v>55.612923000000002</v>
      </c>
      <c r="G1900">
        <v>1.5724989160000001E-2</v>
      </c>
      <c r="H1900">
        <v>1772.19</v>
      </c>
      <c r="I1900">
        <v>1.48665</v>
      </c>
      <c r="J1900">
        <v>60.982700000000001</v>
      </c>
      <c r="K1900">
        <v>346</v>
      </c>
      <c r="L1900" t="s">
        <v>8292</v>
      </c>
    </row>
    <row r="1901" spans="1:12" x14ac:dyDescent="0.3">
      <c r="A1901" t="s">
        <v>160</v>
      </c>
      <c r="B1901" t="s">
        <v>159</v>
      </c>
      <c r="C1901" t="s">
        <v>2286</v>
      </c>
      <c r="D1901">
        <v>9</v>
      </c>
      <c r="E1901">
        <v>70.309706000000006</v>
      </c>
      <c r="F1901">
        <v>-148.73989499999999</v>
      </c>
      <c r="G1901">
        <v>1.5724871748E-2</v>
      </c>
      <c r="H1901">
        <v>1917.31</v>
      </c>
      <c r="I1901">
        <v>2.0607199999999999</v>
      </c>
      <c r="J1901">
        <v>67.241399999999999</v>
      </c>
      <c r="K1901">
        <v>290</v>
      </c>
      <c r="L1901" t="s">
        <v>8292</v>
      </c>
    </row>
    <row r="1902" spans="1:12" x14ac:dyDescent="0.3">
      <c r="A1902" t="s">
        <v>160</v>
      </c>
      <c r="B1902" t="s">
        <v>159</v>
      </c>
      <c r="C1902" t="s">
        <v>2287</v>
      </c>
      <c r="D1902">
        <v>756</v>
      </c>
      <c r="E1902">
        <v>48.617690000000003</v>
      </c>
      <c r="F1902">
        <v>-102.766842</v>
      </c>
      <c r="G1902">
        <v>1.5688415322E-2</v>
      </c>
      <c r="H1902">
        <v>1970.63</v>
      </c>
      <c r="I1902">
        <v>1.51959</v>
      </c>
      <c r="J1902">
        <v>61.755499999999998</v>
      </c>
      <c r="K1902">
        <v>319</v>
      </c>
      <c r="L1902" t="s">
        <v>8292</v>
      </c>
    </row>
    <row r="1903" spans="1:12" x14ac:dyDescent="0.3">
      <c r="A1903" t="s">
        <v>160</v>
      </c>
      <c r="B1903" t="s">
        <v>159</v>
      </c>
      <c r="C1903" t="s">
        <v>2288</v>
      </c>
      <c r="D1903">
        <v>3304</v>
      </c>
      <c r="E1903">
        <v>40.327792000000002</v>
      </c>
      <c r="F1903">
        <v>-79.904841000000005</v>
      </c>
      <c r="G1903">
        <v>1.5683689489000001E-2</v>
      </c>
      <c r="H1903">
        <v>1882.01</v>
      </c>
      <c r="I1903">
        <v>1.70706</v>
      </c>
      <c r="J1903">
        <v>24.747499999999999</v>
      </c>
      <c r="K1903">
        <v>198</v>
      </c>
      <c r="L1903" t="s">
        <v>8292</v>
      </c>
    </row>
    <row r="1904" spans="1:12" x14ac:dyDescent="0.3">
      <c r="A1904" t="s">
        <v>13</v>
      </c>
      <c r="B1904" t="s">
        <v>12</v>
      </c>
      <c r="C1904" t="s">
        <v>2290</v>
      </c>
      <c r="D1904">
        <v>7253</v>
      </c>
      <c r="E1904">
        <v>58.209629999999997</v>
      </c>
      <c r="F1904">
        <v>75.715228999999994</v>
      </c>
      <c r="G1904">
        <v>1.5646528590999999E-2</v>
      </c>
      <c r="H1904">
        <v>1779.02</v>
      </c>
      <c r="I1904">
        <v>2.1150199999999999</v>
      </c>
      <c r="J1904">
        <v>65.714300000000009</v>
      </c>
      <c r="K1904">
        <v>315</v>
      </c>
      <c r="L1904" t="s">
        <v>8292</v>
      </c>
    </row>
    <row r="1905" spans="1:12" x14ac:dyDescent="0.3">
      <c r="A1905" t="s">
        <v>160</v>
      </c>
      <c r="B1905" t="s">
        <v>159</v>
      </c>
      <c r="C1905" t="s">
        <v>2292</v>
      </c>
      <c r="D1905">
        <v>496</v>
      </c>
      <c r="E1905">
        <v>48.225617</v>
      </c>
      <c r="F1905">
        <v>-103.349497</v>
      </c>
      <c r="G1905">
        <v>1.5611569168E-2</v>
      </c>
      <c r="H1905">
        <v>1941.09</v>
      </c>
      <c r="I1905">
        <v>1.8921300000000001</v>
      </c>
      <c r="J1905">
        <v>65.156800000000004</v>
      </c>
      <c r="K1905">
        <v>287</v>
      </c>
      <c r="L1905" t="s">
        <v>8292</v>
      </c>
    </row>
    <row r="1906" spans="1:12" x14ac:dyDescent="0.3">
      <c r="A1906" t="s">
        <v>160</v>
      </c>
      <c r="B1906" t="s">
        <v>159</v>
      </c>
      <c r="C1906" t="s">
        <v>2293</v>
      </c>
      <c r="D1906">
        <v>2390</v>
      </c>
      <c r="E1906">
        <v>31.266721</v>
      </c>
      <c r="F1906">
        <v>-101.40678200000001</v>
      </c>
      <c r="G1906">
        <v>1.5596276254999999E-2</v>
      </c>
      <c r="H1906">
        <v>1837</v>
      </c>
      <c r="I1906">
        <v>3.9316499999999999</v>
      </c>
      <c r="J1906">
        <v>26.568300000000001</v>
      </c>
      <c r="K1906">
        <v>271</v>
      </c>
      <c r="L1906" t="s">
        <v>8292</v>
      </c>
    </row>
    <row r="1907" spans="1:12" x14ac:dyDescent="0.3">
      <c r="A1907" t="s">
        <v>4</v>
      </c>
      <c r="B1907" t="s">
        <v>3</v>
      </c>
      <c r="C1907" t="s">
        <v>2294</v>
      </c>
      <c r="D1907">
        <v>6037</v>
      </c>
      <c r="E1907">
        <v>36.690959999999997</v>
      </c>
      <c r="F1907">
        <v>44.070850999999998</v>
      </c>
      <c r="G1907">
        <v>1.5592460365E-2</v>
      </c>
      <c r="H1907">
        <v>1887.17</v>
      </c>
      <c r="I1907">
        <v>2.2277100000000001</v>
      </c>
      <c r="J1907">
        <v>60.534100000000002</v>
      </c>
      <c r="K1907">
        <v>337</v>
      </c>
      <c r="L1907" t="s">
        <v>8292</v>
      </c>
    </row>
    <row r="1908" spans="1:12" x14ac:dyDescent="0.3">
      <c r="A1908" t="s">
        <v>163</v>
      </c>
      <c r="B1908" t="s">
        <v>162</v>
      </c>
      <c r="C1908" t="s">
        <v>2295</v>
      </c>
      <c r="D1908">
        <v>9442</v>
      </c>
      <c r="E1908">
        <v>40.243011000000003</v>
      </c>
      <c r="F1908">
        <v>121.02448699999999</v>
      </c>
      <c r="G1908">
        <v>1.5581687814E-2</v>
      </c>
      <c r="H1908">
        <v>1747.47</v>
      </c>
      <c r="I1908">
        <v>2.3125200000000001</v>
      </c>
      <c r="J1908">
        <v>31.677</v>
      </c>
      <c r="K1908">
        <v>322</v>
      </c>
      <c r="L1908" t="s">
        <v>8292</v>
      </c>
    </row>
    <row r="1909" spans="1:12" x14ac:dyDescent="0.3">
      <c r="A1909" t="s">
        <v>1</v>
      </c>
      <c r="B1909" t="s">
        <v>0</v>
      </c>
      <c r="C1909" t="s">
        <v>2297</v>
      </c>
      <c r="D1909">
        <v>3648</v>
      </c>
      <c r="E1909">
        <v>9.6713109999999993</v>
      </c>
      <c r="F1909">
        <v>-63.454521</v>
      </c>
      <c r="G1909">
        <v>1.5560759125E-2</v>
      </c>
      <c r="H1909">
        <v>1775.95</v>
      </c>
      <c r="I1909">
        <v>1.6014999999999999</v>
      </c>
      <c r="J1909">
        <v>54.464300000000001</v>
      </c>
      <c r="K1909">
        <v>224</v>
      </c>
      <c r="L1909" t="s">
        <v>8292</v>
      </c>
    </row>
    <row r="1910" spans="1:12" x14ac:dyDescent="0.3">
      <c r="A1910" t="s">
        <v>438</v>
      </c>
      <c r="B1910" t="s">
        <v>437</v>
      </c>
      <c r="C1910" t="s">
        <v>2298</v>
      </c>
      <c r="D1910">
        <v>3962</v>
      </c>
      <c r="E1910">
        <v>-12.395305</v>
      </c>
      <c r="F1910">
        <v>-38.341456999999998</v>
      </c>
      <c r="G1910">
        <v>1.5555064643000001E-2</v>
      </c>
      <c r="H1910">
        <v>1655.63</v>
      </c>
      <c r="I1910">
        <v>1.7597499999999999</v>
      </c>
      <c r="J1910">
        <v>69.924800000000005</v>
      </c>
      <c r="K1910">
        <v>266</v>
      </c>
      <c r="L1910" t="s">
        <v>8292</v>
      </c>
    </row>
    <row r="1911" spans="1:12" x14ac:dyDescent="0.3">
      <c r="A1911" t="s">
        <v>192</v>
      </c>
      <c r="B1911" t="s">
        <v>191</v>
      </c>
      <c r="C1911" t="s">
        <v>2300</v>
      </c>
      <c r="D1911">
        <v>6245</v>
      </c>
      <c r="E1911">
        <v>25.251825</v>
      </c>
      <c r="F1911">
        <v>48.105189000000003</v>
      </c>
      <c r="G1911">
        <v>1.5534253366000001E-2</v>
      </c>
      <c r="H1911">
        <v>1804.63</v>
      </c>
      <c r="I1911">
        <v>1.55267</v>
      </c>
      <c r="J1911">
        <v>28.260899999999999</v>
      </c>
      <c r="K1911">
        <v>322</v>
      </c>
      <c r="L1911" t="s">
        <v>8292</v>
      </c>
    </row>
    <row r="1912" spans="1:12" x14ac:dyDescent="0.3">
      <c r="A1912" t="s">
        <v>160</v>
      </c>
      <c r="B1912" t="s">
        <v>159</v>
      </c>
      <c r="C1912" t="s">
        <v>2301</v>
      </c>
      <c r="D1912">
        <v>959</v>
      </c>
      <c r="E1912">
        <v>48.063246999999997</v>
      </c>
      <c r="F1912">
        <v>-102.348837</v>
      </c>
      <c r="G1912">
        <v>1.5531406124999999E-2</v>
      </c>
      <c r="H1912">
        <v>1933.01</v>
      </c>
      <c r="I1912">
        <v>3.2735400000000001</v>
      </c>
      <c r="J1912">
        <v>25.951600000000003</v>
      </c>
      <c r="K1912">
        <v>289</v>
      </c>
      <c r="L1912" t="s">
        <v>8292</v>
      </c>
    </row>
    <row r="1913" spans="1:12" x14ac:dyDescent="0.3">
      <c r="A1913" t="s">
        <v>7</v>
      </c>
      <c r="B1913" t="s">
        <v>6</v>
      </c>
      <c r="C1913" t="s">
        <v>2302</v>
      </c>
      <c r="D1913">
        <v>6085</v>
      </c>
      <c r="E1913">
        <v>33.714987000000001</v>
      </c>
      <c r="F1913">
        <v>45.900108000000003</v>
      </c>
      <c r="G1913">
        <v>1.5511945086E-2</v>
      </c>
      <c r="H1913">
        <v>1807.78</v>
      </c>
      <c r="I1913">
        <v>2.3830100000000001</v>
      </c>
      <c r="J1913">
        <v>65.875399999999999</v>
      </c>
      <c r="K1913">
        <v>337</v>
      </c>
      <c r="L1913" t="s">
        <v>8292</v>
      </c>
    </row>
    <row r="1914" spans="1:12" x14ac:dyDescent="0.3">
      <c r="A1914" t="s">
        <v>160</v>
      </c>
      <c r="B1914" t="s">
        <v>159</v>
      </c>
      <c r="C1914" t="s">
        <v>2303</v>
      </c>
      <c r="D1914">
        <v>883</v>
      </c>
      <c r="E1914">
        <v>48.110095999999999</v>
      </c>
      <c r="F1914">
        <v>-102.578913</v>
      </c>
      <c r="G1914">
        <v>1.5505810308999999E-2</v>
      </c>
      <c r="H1914">
        <v>1699.76</v>
      </c>
      <c r="I1914">
        <v>1.1796199999999999</v>
      </c>
      <c r="J1914">
        <v>32.384299999999996</v>
      </c>
      <c r="K1914">
        <v>281</v>
      </c>
      <c r="L1914" t="s">
        <v>8292</v>
      </c>
    </row>
    <row r="1915" spans="1:12" x14ac:dyDescent="0.3">
      <c r="A1915" t="s">
        <v>1134</v>
      </c>
      <c r="B1915" t="s">
        <v>1133</v>
      </c>
      <c r="C1915" t="s">
        <v>2304</v>
      </c>
      <c r="D1915">
        <v>922</v>
      </c>
      <c r="E1915">
        <v>49.242282000000003</v>
      </c>
      <c r="F1915">
        <v>-102.481261</v>
      </c>
      <c r="G1915">
        <v>1.5503520775E-2</v>
      </c>
      <c r="H1915">
        <v>1904.24</v>
      </c>
      <c r="I1915">
        <v>2.2972999999999999</v>
      </c>
      <c r="J1915">
        <v>60.509599999999999</v>
      </c>
      <c r="K1915">
        <v>314</v>
      </c>
      <c r="L1915" t="s">
        <v>8292</v>
      </c>
    </row>
    <row r="1916" spans="1:12" x14ac:dyDescent="0.3">
      <c r="A1916" t="s">
        <v>160</v>
      </c>
      <c r="B1916" t="s">
        <v>159</v>
      </c>
      <c r="C1916" t="s">
        <v>2305</v>
      </c>
      <c r="D1916">
        <v>2294</v>
      </c>
      <c r="E1916">
        <v>32.488441000000002</v>
      </c>
      <c r="F1916">
        <v>-101.644927</v>
      </c>
      <c r="G1916">
        <v>1.549662282E-2</v>
      </c>
      <c r="H1916">
        <v>1842.28</v>
      </c>
      <c r="I1916">
        <v>2.02718</v>
      </c>
      <c r="J1916">
        <v>36.8217</v>
      </c>
      <c r="K1916">
        <v>258</v>
      </c>
      <c r="L1916" t="s">
        <v>8292</v>
      </c>
    </row>
    <row r="1917" spans="1:12" x14ac:dyDescent="0.3">
      <c r="A1917" t="s">
        <v>746</v>
      </c>
      <c r="B1917" t="s">
        <v>745</v>
      </c>
      <c r="C1917" t="s">
        <v>2306</v>
      </c>
      <c r="D1917">
        <v>6563</v>
      </c>
      <c r="E1917">
        <v>26.234418000000002</v>
      </c>
      <c r="F1917">
        <v>50.748854999999999</v>
      </c>
      <c r="G1917">
        <v>1.5494685522E-2</v>
      </c>
      <c r="H1917">
        <v>1697.11</v>
      </c>
      <c r="I1917">
        <v>2.4042300000000001</v>
      </c>
      <c r="J1917">
        <v>24.615400000000001</v>
      </c>
      <c r="K1917">
        <v>325</v>
      </c>
      <c r="L1917" t="s">
        <v>8292</v>
      </c>
    </row>
    <row r="1918" spans="1:12" x14ac:dyDescent="0.3">
      <c r="A1918" t="s">
        <v>160</v>
      </c>
      <c r="B1918" t="s">
        <v>159</v>
      </c>
      <c r="C1918" t="s">
        <v>2307</v>
      </c>
      <c r="D1918">
        <v>1728</v>
      </c>
      <c r="E1918">
        <v>31.554841</v>
      </c>
      <c r="F1918">
        <v>-103.393444</v>
      </c>
      <c r="G1918">
        <v>1.5483883618000001E-2</v>
      </c>
      <c r="H1918">
        <v>1870.25</v>
      </c>
      <c r="I1918">
        <v>1.80399</v>
      </c>
      <c r="J1918">
        <v>23.928599999999999</v>
      </c>
      <c r="K1918">
        <v>280</v>
      </c>
      <c r="L1918" t="s">
        <v>8292</v>
      </c>
    </row>
    <row r="1919" spans="1:12" x14ac:dyDescent="0.3">
      <c r="A1919" t="s">
        <v>54</v>
      </c>
      <c r="B1919" t="s">
        <v>53</v>
      </c>
      <c r="C1919" t="s">
        <v>2308</v>
      </c>
      <c r="D1919">
        <v>7845</v>
      </c>
      <c r="E1919">
        <v>37.032637000000001</v>
      </c>
      <c r="F1919">
        <v>62.417547999999996</v>
      </c>
      <c r="G1919">
        <v>1.5483325911E-2</v>
      </c>
      <c r="H1919">
        <v>1769.2</v>
      </c>
      <c r="I1919">
        <v>4.9366099999999999</v>
      </c>
      <c r="J1919">
        <v>57.566799999999994</v>
      </c>
      <c r="K1919">
        <v>337</v>
      </c>
      <c r="L1919" t="s">
        <v>8292</v>
      </c>
    </row>
    <row r="1920" spans="1:12" x14ac:dyDescent="0.3">
      <c r="A1920" t="s">
        <v>806</v>
      </c>
      <c r="B1920" t="s">
        <v>805</v>
      </c>
      <c r="C1920" t="s">
        <v>2309</v>
      </c>
      <c r="D1920">
        <v>9236</v>
      </c>
      <c r="E1920">
        <v>-1.0045500000000001</v>
      </c>
      <c r="F1920">
        <v>103.364786</v>
      </c>
      <c r="G1920">
        <v>1.548253338E-2</v>
      </c>
      <c r="H1920">
        <v>1684.43</v>
      </c>
      <c r="I1920">
        <v>0.73458299999999999</v>
      </c>
      <c r="J1920">
        <v>86.087000000000003</v>
      </c>
      <c r="K1920">
        <v>115</v>
      </c>
      <c r="L1920" t="s">
        <v>8292</v>
      </c>
    </row>
    <row r="1921" spans="1:12" x14ac:dyDescent="0.3">
      <c r="A1921" t="s">
        <v>2311</v>
      </c>
      <c r="B1921" t="s">
        <v>2310</v>
      </c>
      <c r="C1921" t="s">
        <v>2312</v>
      </c>
      <c r="D1921">
        <v>4209</v>
      </c>
      <c r="E1921">
        <v>58.367753</v>
      </c>
      <c r="F1921">
        <v>1.906901</v>
      </c>
      <c r="G1921">
        <v>1.5480654788E-2</v>
      </c>
      <c r="H1921">
        <v>1708.4</v>
      </c>
      <c r="I1921">
        <v>3.1713100000000001</v>
      </c>
      <c r="J1921">
        <v>62.264200000000002</v>
      </c>
      <c r="K1921">
        <v>159</v>
      </c>
      <c r="L1921" t="s">
        <v>8292</v>
      </c>
    </row>
    <row r="1922" spans="1:12" x14ac:dyDescent="0.3">
      <c r="A1922" t="s">
        <v>93</v>
      </c>
      <c r="B1922" t="s">
        <v>92</v>
      </c>
      <c r="C1922" t="s">
        <v>2313</v>
      </c>
      <c r="D1922">
        <v>4918</v>
      </c>
      <c r="E1922">
        <v>5.3561230000000002</v>
      </c>
      <c r="F1922">
        <v>6.1440580000000002</v>
      </c>
      <c r="G1922">
        <v>1.5476985663000001E-2</v>
      </c>
      <c r="H1922">
        <v>1798.5</v>
      </c>
      <c r="I1922">
        <v>1.1106199999999999</v>
      </c>
      <c r="J1922">
        <v>75.925899999999999</v>
      </c>
      <c r="K1922">
        <v>108</v>
      </c>
      <c r="L1922" t="s">
        <v>8292</v>
      </c>
    </row>
    <row r="1923" spans="1:12" x14ac:dyDescent="0.3">
      <c r="A1923" t="s">
        <v>160</v>
      </c>
      <c r="B1923" t="s">
        <v>159</v>
      </c>
      <c r="C1923" t="s">
        <v>2314</v>
      </c>
      <c r="D1923">
        <v>543</v>
      </c>
      <c r="E1923">
        <v>47.701819999999998</v>
      </c>
      <c r="F1923">
        <v>-103.215355</v>
      </c>
      <c r="G1923">
        <v>1.545288685E-2</v>
      </c>
      <c r="H1923">
        <v>1946.34</v>
      </c>
      <c r="I1923">
        <v>1.97864</v>
      </c>
      <c r="J1923">
        <v>41.584199999999996</v>
      </c>
      <c r="K1923">
        <v>303</v>
      </c>
      <c r="L1923" t="s">
        <v>8292</v>
      </c>
    </row>
    <row r="1924" spans="1:12" x14ac:dyDescent="0.3">
      <c r="A1924" t="s">
        <v>93</v>
      </c>
      <c r="B1924" t="s">
        <v>92</v>
      </c>
      <c r="C1924" t="s">
        <v>2318</v>
      </c>
      <c r="D1924">
        <v>4978</v>
      </c>
      <c r="E1924">
        <v>4.9920429999999998</v>
      </c>
      <c r="F1924">
        <v>5.554729</v>
      </c>
      <c r="G1924">
        <v>1.5429551215E-2</v>
      </c>
      <c r="H1924">
        <v>1849.08</v>
      </c>
      <c r="I1924">
        <v>1.6014999999999999</v>
      </c>
      <c r="J1924">
        <v>33.620699999999999</v>
      </c>
      <c r="K1924">
        <v>116</v>
      </c>
      <c r="L1924" t="s">
        <v>8292</v>
      </c>
    </row>
    <row r="1925" spans="1:12" x14ac:dyDescent="0.3">
      <c r="A1925" t="s">
        <v>292</v>
      </c>
      <c r="B1925" t="s">
        <v>291</v>
      </c>
      <c r="C1925" t="s">
        <v>2319</v>
      </c>
      <c r="D1925">
        <v>5113</v>
      </c>
      <c r="E1925">
        <v>3.5772629999999999</v>
      </c>
      <c r="F1925">
        <v>9.1935649999999995</v>
      </c>
      <c r="G1925">
        <v>1.5408211583999999E-2</v>
      </c>
      <c r="H1925">
        <v>1600.45</v>
      </c>
      <c r="I1925">
        <v>1.15785</v>
      </c>
      <c r="J1925">
        <v>64.814799999999991</v>
      </c>
      <c r="K1925">
        <v>54</v>
      </c>
      <c r="L1925" t="s">
        <v>8292</v>
      </c>
    </row>
    <row r="1926" spans="1:12" x14ac:dyDescent="0.3">
      <c r="A1926" t="s">
        <v>160</v>
      </c>
      <c r="B1926" t="s">
        <v>159</v>
      </c>
      <c r="C1926" t="s">
        <v>2320</v>
      </c>
      <c r="D1926">
        <v>1237</v>
      </c>
      <c r="E1926">
        <v>31.766946000000001</v>
      </c>
      <c r="F1926">
        <v>-103.977563</v>
      </c>
      <c r="G1926">
        <v>1.5377743169999999E-2</v>
      </c>
      <c r="H1926">
        <v>1836.89</v>
      </c>
      <c r="I1926">
        <v>3.4238400000000002</v>
      </c>
      <c r="J1926">
        <v>47.619</v>
      </c>
      <c r="K1926">
        <v>273</v>
      </c>
      <c r="L1926" t="s">
        <v>8292</v>
      </c>
    </row>
    <row r="1927" spans="1:12" x14ac:dyDescent="0.3">
      <c r="A1927" t="s">
        <v>13</v>
      </c>
      <c r="B1927" t="s">
        <v>12</v>
      </c>
      <c r="C1927" t="s">
        <v>2322</v>
      </c>
      <c r="D1927">
        <v>7580</v>
      </c>
      <c r="E1927">
        <v>67.280330000000006</v>
      </c>
      <c r="F1927">
        <v>83.035742999999997</v>
      </c>
      <c r="G1927">
        <v>1.5367616385E-2</v>
      </c>
      <c r="H1927">
        <v>1648.28</v>
      </c>
      <c r="I1927">
        <v>0.60038599999999998</v>
      </c>
      <c r="J1927">
        <v>39.408900000000003</v>
      </c>
      <c r="K1927">
        <v>406</v>
      </c>
      <c r="L1927" t="s">
        <v>8292</v>
      </c>
    </row>
    <row r="1928" spans="1:12" x14ac:dyDescent="0.3">
      <c r="A1928" t="s">
        <v>98</v>
      </c>
      <c r="B1928" t="s">
        <v>97</v>
      </c>
      <c r="C1928" t="s">
        <v>2323</v>
      </c>
      <c r="D1928">
        <v>5898</v>
      </c>
      <c r="E1928">
        <v>27.669667</v>
      </c>
      <c r="F1928">
        <v>33.665661</v>
      </c>
      <c r="G1928">
        <v>1.5364710437999999E-2</v>
      </c>
      <c r="H1928">
        <v>1742.08</v>
      </c>
      <c r="I1928">
        <v>1.6639699999999999</v>
      </c>
      <c r="J1928">
        <v>71.117199999999997</v>
      </c>
      <c r="K1928">
        <v>367</v>
      </c>
      <c r="L1928" t="s">
        <v>8292</v>
      </c>
    </row>
    <row r="1929" spans="1:12" x14ac:dyDescent="0.3">
      <c r="A1929" t="s">
        <v>677</v>
      </c>
      <c r="B1929" t="s">
        <v>676</v>
      </c>
      <c r="C1929" t="s">
        <v>2324</v>
      </c>
      <c r="D1929">
        <v>3826</v>
      </c>
      <c r="E1929">
        <v>-34.964449000000002</v>
      </c>
      <c r="F1929">
        <v>-69.533720000000002</v>
      </c>
      <c r="G1929">
        <v>1.5362332845E-2</v>
      </c>
      <c r="H1929">
        <v>1898.44</v>
      </c>
      <c r="I1929">
        <v>1.7871300000000001</v>
      </c>
      <c r="J1929">
        <v>71.6374</v>
      </c>
      <c r="K1929">
        <v>342</v>
      </c>
      <c r="L1929" t="s">
        <v>8292</v>
      </c>
    </row>
    <row r="1930" spans="1:12" x14ac:dyDescent="0.3">
      <c r="A1930" t="s">
        <v>347</v>
      </c>
      <c r="B1930" t="s">
        <v>346</v>
      </c>
      <c r="C1930" t="s">
        <v>2325</v>
      </c>
      <c r="D1930">
        <v>3494</v>
      </c>
      <c r="E1930">
        <v>6.9344109999999999</v>
      </c>
      <c r="F1930">
        <v>-71.162878000000006</v>
      </c>
      <c r="G1930">
        <v>1.5351002587E-2</v>
      </c>
      <c r="H1930">
        <v>1869.54</v>
      </c>
      <c r="I1930">
        <v>1.9775499999999999</v>
      </c>
      <c r="J1930">
        <v>73.770499999999998</v>
      </c>
      <c r="K1930">
        <v>122</v>
      </c>
      <c r="L1930" t="s">
        <v>8292</v>
      </c>
    </row>
    <row r="1931" spans="1:12" x14ac:dyDescent="0.3">
      <c r="A1931" t="s">
        <v>7</v>
      </c>
      <c r="B1931" t="s">
        <v>6</v>
      </c>
      <c r="C1931" t="s">
        <v>2326</v>
      </c>
      <c r="D1931">
        <v>6575</v>
      </c>
      <c r="E1931">
        <v>30.248940000000001</v>
      </c>
      <c r="F1931">
        <v>50.853409999999997</v>
      </c>
      <c r="G1931">
        <v>1.5344222043999999E-2</v>
      </c>
      <c r="H1931">
        <v>1794.32</v>
      </c>
      <c r="I1931">
        <v>1.7591300000000001</v>
      </c>
      <c r="J1931">
        <v>29.607299999999999</v>
      </c>
      <c r="K1931">
        <v>331</v>
      </c>
      <c r="L1931" t="s">
        <v>8292</v>
      </c>
    </row>
    <row r="1932" spans="1:12" x14ac:dyDescent="0.3">
      <c r="A1932" t="s">
        <v>347</v>
      </c>
      <c r="B1932" t="s">
        <v>346</v>
      </c>
      <c r="C1932" t="s">
        <v>2327</v>
      </c>
      <c r="D1932">
        <v>3467</v>
      </c>
      <c r="E1932">
        <v>5.2129289999999999</v>
      </c>
      <c r="F1932">
        <v>-72.612814999999998</v>
      </c>
      <c r="G1932">
        <v>1.5343165335999999E-2</v>
      </c>
      <c r="H1932">
        <v>1824.29</v>
      </c>
      <c r="I1932">
        <v>1.6014999999999999</v>
      </c>
      <c r="J1932">
        <v>49.152499999999996</v>
      </c>
      <c r="K1932">
        <v>59</v>
      </c>
      <c r="L1932" t="s">
        <v>8292</v>
      </c>
    </row>
    <row r="1933" spans="1:12" x14ac:dyDescent="0.3">
      <c r="A1933" t="s">
        <v>160</v>
      </c>
      <c r="B1933" t="s">
        <v>159</v>
      </c>
      <c r="C1933" t="s">
        <v>2328</v>
      </c>
      <c r="D1933">
        <v>1224</v>
      </c>
      <c r="E1933">
        <v>31.767085000000002</v>
      </c>
      <c r="F1933">
        <v>-103.99190299999999</v>
      </c>
      <c r="G1933">
        <v>1.5339437504999999E-2</v>
      </c>
      <c r="H1933">
        <v>1856.03</v>
      </c>
      <c r="I1933">
        <v>1.8530899999999999</v>
      </c>
      <c r="J1933">
        <v>46.564899999999994</v>
      </c>
      <c r="K1933">
        <v>262</v>
      </c>
      <c r="L1933" t="s">
        <v>8292</v>
      </c>
    </row>
    <row r="1934" spans="1:12" x14ac:dyDescent="0.3">
      <c r="A1934" t="s">
        <v>160</v>
      </c>
      <c r="B1934" t="s">
        <v>159</v>
      </c>
      <c r="C1934" t="s">
        <v>2331</v>
      </c>
      <c r="D1934">
        <v>2724</v>
      </c>
      <c r="E1934">
        <v>28.810696</v>
      </c>
      <c r="F1934">
        <v>-98.133071999999999</v>
      </c>
      <c r="G1934">
        <v>1.5317364049E-2</v>
      </c>
      <c r="H1934">
        <v>1925.69</v>
      </c>
      <c r="I1934">
        <v>1.51095</v>
      </c>
      <c r="J1934">
        <v>42.083300000000001</v>
      </c>
      <c r="K1934">
        <v>240</v>
      </c>
      <c r="L1934" t="s">
        <v>8292</v>
      </c>
    </row>
    <row r="1935" spans="1:12" x14ac:dyDescent="0.3">
      <c r="A1935" t="s">
        <v>160</v>
      </c>
      <c r="B1935" t="s">
        <v>159</v>
      </c>
      <c r="C1935" t="s">
        <v>2332</v>
      </c>
      <c r="D1935">
        <v>2419</v>
      </c>
      <c r="E1935">
        <v>31.202461</v>
      </c>
      <c r="F1935">
        <v>-101.254896</v>
      </c>
      <c r="G1935">
        <v>1.5313636218E-2</v>
      </c>
      <c r="H1935">
        <v>1824.62</v>
      </c>
      <c r="I1935">
        <v>1.6014999999999999</v>
      </c>
      <c r="J1935">
        <v>24.651199999999999</v>
      </c>
      <c r="K1935">
        <v>215</v>
      </c>
      <c r="L1935" t="s">
        <v>8292</v>
      </c>
    </row>
    <row r="1936" spans="1:12" x14ac:dyDescent="0.3">
      <c r="A1936" t="s">
        <v>677</v>
      </c>
      <c r="B1936" t="s">
        <v>676</v>
      </c>
      <c r="C1936" t="s">
        <v>2333</v>
      </c>
      <c r="D1936">
        <v>3888</v>
      </c>
      <c r="E1936">
        <v>-38.390211000000001</v>
      </c>
      <c r="F1936">
        <v>-68.691534000000004</v>
      </c>
      <c r="G1936">
        <v>1.5312550156999999E-2</v>
      </c>
      <c r="H1936">
        <v>1741.54</v>
      </c>
      <c r="I1936">
        <v>2.3169200000000001</v>
      </c>
      <c r="J1936">
        <v>18.791900000000002</v>
      </c>
      <c r="K1936">
        <v>298</v>
      </c>
      <c r="L1936" t="s">
        <v>8292</v>
      </c>
    </row>
    <row r="1937" spans="1:12" x14ac:dyDescent="0.3">
      <c r="A1937" t="s">
        <v>697</v>
      </c>
      <c r="B1937" t="s">
        <v>696</v>
      </c>
      <c r="C1937" t="s">
        <v>2335</v>
      </c>
      <c r="D1937">
        <v>7897</v>
      </c>
      <c r="E1937">
        <v>38.469853999999998</v>
      </c>
      <c r="F1937">
        <v>66.566469999999995</v>
      </c>
      <c r="G1937">
        <v>1.5272776841999999E-2</v>
      </c>
      <c r="H1937">
        <v>1792.21</v>
      </c>
      <c r="I1937">
        <v>1.4296500000000001</v>
      </c>
      <c r="J1937">
        <v>77.5</v>
      </c>
      <c r="K1937">
        <v>360</v>
      </c>
      <c r="L1937" t="s">
        <v>8292</v>
      </c>
    </row>
    <row r="1938" spans="1:12" x14ac:dyDescent="0.3">
      <c r="A1938" t="s">
        <v>163</v>
      </c>
      <c r="B1938" t="s">
        <v>162</v>
      </c>
      <c r="C1938" t="s">
        <v>2336</v>
      </c>
      <c r="D1938">
        <v>9486</v>
      </c>
      <c r="E1938">
        <v>46.757522999999999</v>
      </c>
      <c r="F1938">
        <v>124.961793</v>
      </c>
      <c r="G1938">
        <v>1.5265497298000001E-2</v>
      </c>
      <c r="H1938">
        <v>1805.69</v>
      </c>
      <c r="I1938">
        <v>1.6526000000000001</v>
      </c>
      <c r="J1938">
        <v>19.5929</v>
      </c>
      <c r="K1938">
        <v>393</v>
      </c>
      <c r="L1938" t="s">
        <v>8292</v>
      </c>
    </row>
    <row r="1939" spans="1:12" x14ac:dyDescent="0.3">
      <c r="A1939" t="s">
        <v>121</v>
      </c>
      <c r="B1939" t="s">
        <v>120</v>
      </c>
      <c r="C1939" t="s">
        <v>2338</v>
      </c>
      <c r="D1939">
        <v>9372</v>
      </c>
      <c r="E1939">
        <v>3.568146</v>
      </c>
      <c r="F1939">
        <v>112.829926</v>
      </c>
      <c r="G1939">
        <v>1.5251290446E-2</v>
      </c>
      <c r="H1939">
        <v>1858.05</v>
      </c>
      <c r="I1939">
        <v>1.6014999999999999</v>
      </c>
      <c r="J1939">
        <v>70.270299999999992</v>
      </c>
      <c r="K1939">
        <v>37</v>
      </c>
      <c r="L1939" t="s">
        <v>8292</v>
      </c>
    </row>
    <row r="1940" spans="1:12" x14ac:dyDescent="0.3">
      <c r="A1940" t="s">
        <v>160</v>
      </c>
      <c r="B1940" t="s">
        <v>159</v>
      </c>
      <c r="C1940" t="s">
        <v>2339</v>
      </c>
      <c r="D1940">
        <v>1643</v>
      </c>
      <c r="E1940">
        <v>31.777004999999999</v>
      </c>
      <c r="F1940">
        <v>-103.503382</v>
      </c>
      <c r="G1940">
        <v>1.5240283071E-2</v>
      </c>
      <c r="H1940">
        <v>1844.53</v>
      </c>
      <c r="I1940">
        <v>1.56884</v>
      </c>
      <c r="J1940">
        <v>42.657299999999999</v>
      </c>
      <c r="K1940">
        <v>286</v>
      </c>
      <c r="L1940" t="s">
        <v>8292</v>
      </c>
    </row>
    <row r="1941" spans="1:12" x14ac:dyDescent="0.3">
      <c r="A1941" t="s">
        <v>2311</v>
      </c>
      <c r="B1941" t="s">
        <v>2310</v>
      </c>
      <c r="C1941" t="s">
        <v>2340</v>
      </c>
      <c r="D1941">
        <v>4301</v>
      </c>
      <c r="E1941">
        <v>56.545690999999998</v>
      </c>
      <c r="F1941">
        <v>3.2208459999999999</v>
      </c>
      <c r="G1941">
        <v>1.5226516514E-2</v>
      </c>
      <c r="H1941">
        <v>1729.45</v>
      </c>
      <c r="I1941">
        <v>1.5188200000000001</v>
      </c>
      <c r="J1941">
        <v>66.169199999999989</v>
      </c>
      <c r="K1941">
        <v>201</v>
      </c>
      <c r="L1941" t="s">
        <v>8292</v>
      </c>
    </row>
    <row r="1942" spans="1:12" x14ac:dyDescent="0.3">
      <c r="A1942" t="s">
        <v>160</v>
      </c>
      <c r="B1942" t="s">
        <v>159</v>
      </c>
      <c r="C1942" t="s">
        <v>2341</v>
      </c>
      <c r="D1942">
        <v>839</v>
      </c>
      <c r="E1942">
        <v>48.298918999999998</v>
      </c>
      <c r="F1942">
        <v>-102.651726</v>
      </c>
      <c r="G1942">
        <v>1.5224344391999999E-2</v>
      </c>
      <c r="H1942">
        <v>1917.19</v>
      </c>
      <c r="I1942">
        <v>1.6572800000000001</v>
      </c>
      <c r="J1942">
        <v>50.476200000000006</v>
      </c>
      <c r="K1942">
        <v>315</v>
      </c>
      <c r="L1942" t="s">
        <v>8292</v>
      </c>
    </row>
    <row r="1943" spans="1:12" x14ac:dyDescent="0.3">
      <c r="A1943" t="s">
        <v>160</v>
      </c>
      <c r="B1943" t="s">
        <v>159</v>
      </c>
      <c r="C1943" t="s">
        <v>2342</v>
      </c>
      <c r="D1943">
        <v>886</v>
      </c>
      <c r="E1943">
        <v>48.148203000000002</v>
      </c>
      <c r="F1943">
        <v>-102.570441</v>
      </c>
      <c r="G1943">
        <v>1.5224080215E-2</v>
      </c>
      <c r="H1943">
        <v>1940.8</v>
      </c>
      <c r="I1943">
        <v>1.4430099999999999</v>
      </c>
      <c r="J1943">
        <v>44.014099999999999</v>
      </c>
      <c r="K1943">
        <v>284</v>
      </c>
      <c r="L1943" t="s">
        <v>8292</v>
      </c>
    </row>
    <row r="1944" spans="1:12" x14ac:dyDescent="0.3">
      <c r="A1944" t="s">
        <v>160</v>
      </c>
      <c r="B1944" t="s">
        <v>159</v>
      </c>
      <c r="C1944" t="s">
        <v>2343</v>
      </c>
      <c r="D1944">
        <v>735</v>
      </c>
      <c r="E1944">
        <v>48.152751000000002</v>
      </c>
      <c r="F1944">
        <v>-102.79664</v>
      </c>
      <c r="G1944">
        <v>1.5209139538E-2</v>
      </c>
      <c r="H1944">
        <v>1878.9</v>
      </c>
      <c r="I1944">
        <v>2.8732099999999998</v>
      </c>
      <c r="J1944">
        <v>32.584299999999999</v>
      </c>
      <c r="K1944">
        <v>267</v>
      </c>
      <c r="L1944" t="s">
        <v>8292</v>
      </c>
    </row>
    <row r="1945" spans="1:12" x14ac:dyDescent="0.3">
      <c r="A1945" t="s">
        <v>403</v>
      </c>
      <c r="B1945" t="s">
        <v>402</v>
      </c>
      <c r="C1945" t="s">
        <v>2344</v>
      </c>
      <c r="D1945">
        <v>8409</v>
      </c>
      <c r="E1945">
        <v>27.323885000000001</v>
      </c>
      <c r="F1945">
        <v>95.276471999999998</v>
      </c>
      <c r="G1945">
        <v>1.5207613182E-2</v>
      </c>
      <c r="H1945">
        <v>1680.73</v>
      </c>
      <c r="I1945">
        <v>1.09918</v>
      </c>
      <c r="J1945">
        <v>47.878799999999998</v>
      </c>
      <c r="K1945">
        <v>165</v>
      </c>
      <c r="L1945" t="s">
        <v>8292</v>
      </c>
    </row>
    <row r="1946" spans="1:12" x14ac:dyDescent="0.3">
      <c r="A1946" t="s">
        <v>359</v>
      </c>
      <c r="B1946" t="s">
        <v>358</v>
      </c>
      <c r="C1946" t="s">
        <v>2345</v>
      </c>
      <c r="D1946">
        <v>5144</v>
      </c>
      <c r="E1946">
        <v>-3.682976</v>
      </c>
      <c r="F1946">
        <v>10.736753999999999</v>
      </c>
      <c r="G1946">
        <v>1.5194873980000001E-2</v>
      </c>
      <c r="H1946">
        <v>1800.97</v>
      </c>
      <c r="I1946">
        <v>2.2275900000000002</v>
      </c>
      <c r="J1946">
        <v>70.149299999999997</v>
      </c>
      <c r="K1946">
        <v>67</v>
      </c>
      <c r="L1946" t="s">
        <v>8292</v>
      </c>
    </row>
    <row r="1947" spans="1:12" x14ac:dyDescent="0.3">
      <c r="A1947" t="s">
        <v>192</v>
      </c>
      <c r="B1947" t="s">
        <v>191</v>
      </c>
      <c r="C1947" t="s">
        <v>2346</v>
      </c>
      <c r="D1947">
        <v>6847</v>
      </c>
      <c r="E1947">
        <v>22.432168000000001</v>
      </c>
      <c r="F1947">
        <v>53.967039</v>
      </c>
      <c r="G1947">
        <v>1.5186684493000001E-2</v>
      </c>
      <c r="H1947">
        <v>1905.76</v>
      </c>
      <c r="I1947">
        <v>2.2289699999999999</v>
      </c>
      <c r="J1947">
        <v>66.666700000000006</v>
      </c>
      <c r="K1947">
        <v>357</v>
      </c>
      <c r="L1947" t="s">
        <v>8292</v>
      </c>
    </row>
    <row r="1948" spans="1:12" x14ac:dyDescent="0.3">
      <c r="A1948" t="s">
        <v>762</v>
      </c>
      <c r="B1948" t="s">
        <v>761</v>
      </c>
      <c r="C1948" t="s">
        <v>2347</v>
      </c>
      <c r="D1948">
        <v>4265</v>
      </c>
      <c r="E1948">
        <v>57.467506999999998</v>
      </c>
      <c r="F1948">
        <v>0.51046800000000003</v>
      </c>
      <c r="G1948">
        <v>1.5178172122999999E-2</v>
      </c>
      <c r="H1948">
        <v>1776.15</v>
      </c>
      <c r="I1948">
        <v>1.6174500000000001</v>
      </c>
      <c r="J1948">
        <v>40</v>
      </c>
      <c r="K1948">
        <v>200</v>
      </c>
      <c r="L1948" t="s">
        <v>8292</v>
      </c>
    </row>
    <row r="1949" spans="1:12" x14ac:dyDescent="0.3">
      <c r="A1949" t="s">
        <v>160</v>
      </c>
      <c r="B1949" t="s">
        <v>159</v>
      </c>
      <c r="C1949" t="s">
        <v>2348</v>
      </c>
      <c r="D1949">
        <v>393</v>
      </c>
      <c r="E1949">
        <v>48.109006000000001</v>
      </c>
      <c r="F1949">
        <v>-103.818364</v>
      </c>
      <c r="G1949">
        <v>1.5170951285E-2</v>
      </c>
      <c r="H1949">
        <v>1946.24</v>
      </c>
      <c r="I1949">
        <v>2.2093500000000001</v>
      </c>
      <c r="J1949">
        <v>60.264899999999997</v>
      </c>
      <c r="K1949">
        <v>302</v>
      </c>
      <c r="L1949" t="s">
        <v>8292</v>
      </c>
    </row>
    <row r="1950" spans="1:12" x14ac:dyDescent="0.3">
      <c r="A1950" t="s">
        <v>160</v>
      </c>
      <c r="B1950" t="s">
        <v>159</v>
      </c>
      <c r="C1950" t="s">
        <v>2349</v>
      </c>
      <c r="D1950">
        <v>2500</v>
      </c>
      <c r="E1950">
        <v>28.407646</v>
      </c>
      <c r="F1950">
        <v>-99.553493000000003</v>
      </c>
      <c r="G1950">
        <v>1.516874981E-2</v>
      </c>
      <c r="H1950">
        <v>1818.04</v>
      </c>
      <c r="I1950">
        <v>1.7846200000000001</v>
      </c>
      <c r="J1950">
        <v>70.8155</v>
      </c>
      <c r="K1950">
        <v>233</v>
      </c>
      <c r="L1950" t="s">
        <v>8292</v>
      </c>
    </row>
    <row r="1951" spans="1:12" x14ac:dyDescent="0.3">
      <c r="A1951" t="s">
        <v>580</v>
      </c>
      <c r="B1951" t="s">
        <v>579</v>
      </c>
      <c r="C1951" t="s">
        <v>2350</v>
      </c>
      <c r="D1951">
        <v>3699</v>
      </c>
      <c r="E1951">
        <v>-0.68654400000000004</v>
      </c>
      <c r="F1951">
        <v>-77.147463999999999</v>
      </c>
      <c r="G1951">
        <v>1.5131618265000001E-2</v>
      </c>
      <c r="H1951">
        <v>1846.53</v>
      </c>
      <c r="I1951">
        <v>1.96017</v>
      </c>
      <c r="J1951">
        <v>55.357100000000003</v>
      </c>
      <c r="K1951">
        <v>56</v>
      </c>
      <c r="L1951" t="s">
        <v>8292</v>
      </c>
    </row>
    <row r="1952" spans="1:12" x14ac:dyDescent="0.3">
      <c r="A1952" t="s">
        <v>160</v>
      </c>
      <c r="B1952" t="s">
        <v>159</v>
      </c>
      <c r="C1952" t="s">
        <v>2351</v>
      </c>
      <c r="D1952">
        <v>2222</v>
      </c>
      <c r="E1952">
        <v>32.260770999999998</v>
      </c>
      <c r="F1952">
        <v>-101.804153</v>
      </c>
      <c r="G1952">
        <v>1.5128565553E-2</v>
      </c>
      <c r="H1952">
        <v>1857.58</v>
      </c>
      <c r="I1952">
        <v>2.7108300000000001</v>
      </c>
      <c r="J1952">
        <v>34.256100000000004</v>
      </c>
      <c r="K1952">
        <v>289</v>
      </c>
      <c r="L1952" t="s">
        <v>8292</v>
      </c>
    </row>
    <row r="1953" spans="1:12" x14ac:dyDescent="0.3">
      <c r="A1953" t="s">
        <v>13</v>
      </c>
      <c r="B1953" t="s">
        <v>12</v>
      </c>
      <c r="C1953" t="s">
        <v>2352</v>
      </c>
      <c r="D1953">
        <v>7050</v>
      </c>
      <c r="E1953">
        <v>61.324250999999997</v>
      </c>
      <c r="F1953">
        <v>70.291888</v>
      </c>
      <c r="G1953">
        <v>1.5127684963E-2</v>
      </c>
      <c r="H1953">
        <v>1909.35</v>
      </c>
      <c r="I1953">
        <v>3.0604499999999999</v>
      </c>
      <c r="J1953">
        <v>62.847200000000001</v>
      </c>
      <c r="K1953">
        <v>288</v>
      </c>
      <c r="L1953" t="s">
        <v>8292</v>
      </c>
    </row>
    <row r="1954" spans="1:12" x14ac:dyDescent="0.3">
      <c r="A1954" t="s">
        <v>160</v>
      </c>
      <c r="B1954" t="s">
        <v>159</v>
      </c>
      <c r="C1954" t="s">
        <v>2354</v>
      </c>
      <c r="D1954">
        <v>2753</v>
      </c>
      <c r="E1954">
        <v>28.733899999999998</v>
      </c>
      <c r="F1954">
        <v>-98.026600999999999</v>
      </c>
      <c r="G1954">
        <v>1.5117235295E-2</v>
      </c>
      <c r="H1954">
        <v>1905.1</v>
      </c>
      <c r="I1954">
        <v>3.81474</v>
      </c>
      <c r="J1954">
        <v>35.019500000000001</v>
      </c>
      <c r="K1954">
        <v>257</v>
      </c>
      <c r="L1954" t="s">
        <v>8292</v>
      </c>
    </row>
    <row r="1955" spans="1:12" x14ac:dyDescent="0.3">
      <c r="A1955" t="s">
        <v>160</v>
      </c>
      <c r="B1955" t="s">
        <v>159</v>
      </c>
      <c r="C1955" t="s">
        <v>2355</v>
      </c>
      <c r="D1955">
        <v>878</v>
      </c>
      <c r="E1955">
        <v>47.674019000000001</v>
      </c>
      <c r="F1955">
        <v>-102.584785</v>
      </c>
      <c r="G1955">
        <v>1.5113067169000001E-2</v>
      </c>
      <c r="H1955">
        <v>1900.28</v>
      </c>
      <c r="I1955">
        <v>1.39893</v>
      </c>
      <c r="J1955">
        <v>37.234000000000002</v>
      </c>
      <c r="K1955">
        <v>282</v>
      </c>
      <c r="L1955" t="s">
        <v>8292</v>
      </c>
    </row>
    <row r="1956" spans="1:12" x14ac:dyDescent="0.3">
      <c r="A1956" t="s">
        <v>1134</v>
      </c>
      <c r="B1956" t="s">
        <v>1133</v>
      </c>
      <c r="C1956" t="s">
        <v>2356</v>
      </c>
      <c r="D1956">
        <v>222</v>
      </c>
      <c r="E1956">
        <v>52.306120999999997</v>
      </c>
      <c r="F1956">
        <v>-113.557688</v>
      </c>
      <c r="G1956">
        <v>1.5102177206E-2</v>
      </c>
      <c r="H1956">
        <v>1882.86</v>
      </c>
      <c r="I1956">
        <v>0.86659900000000001</v>
      </c>
      <c r="J1956">
        <v>70.873800000000003</v>
      </c>
      <c r="K1956">
        <v>206</v>
      </c>
      <c r="L1956" t="s">
        <v>8292</v>
      </c>
    </row>
    <row r="1957" spans="1:12" x14ac:dyDescent="0.3">
      <c r="A1957" t="s">
        <v>160</v>
      </c>
      <c r="B1957" t="s">
        <v>159</v>
      </c>
      <c r="C1957" t="s">
        <v>2357</v>
      </c>
      <c r="D1957">
        <v>1333</v>
      </c>
      <c r="E1957">
        <v>31.642773999999999</v>
      </c>
      <c r="F1957">
        <v>-103.85788599999999</v>
      </c>
      <c r="G1957">
        <v>1.5082187812999999E-2</v>
      </c>
      <c r="H1957">
        <v>1845.55</v>
      </c>
      <c r="I1957">
        <v>1.6014999999999999</v>
      </c>
      <c r="J1957">
        <v>73.408200000000008</v>
      </c>
      <c r="K1957">
        <v>267</v>
      </c>
      <c r="L1957" t="s">
        <v>8292</v>
      </c>
    </row>
    <row r="1958" spans="1:12" x14ac:dyDescent="0.3">
      <c r="A1958" t="s">
        <v>697</v>
      </c>
      <c r="B1958" t="s">
        <v>696</v>
      </c>
      <c r="C1958" t="s">
        <v>2358</v>
      </c>
      <c r="D1958">
        <v>7863</v>
      </c>
      <c r="E1958">
        <v>39.062823000000002</v>
      </c>
      <c r="F1958">
        <v>64.704393999999994</v>
      </c>
      <c r="G1958">
        <v>1.5080397279999999E-2</v>
      </c>
      <c r="H1958">
        <v>1868.8</v>
      </c>
      <c r="I1958">
        <v>1.6124799999999999</v>
      </c>
      <c r="J1958">
        <v>66.840699999999998</v>
      </c>
      <c r="K1958">
        <v>383</v>
      </c>
      <c r="L1958" t="s">
        <v>8292</v>
      </c>
    </row>
    <row r="1959" spans="1:12" x14ac:dyDescent="0.3">
      <c r="A1959" t="s">
        <v>806</v>
      </c>
      <c r="B1959" t="s">
        <v>805</v>
      </c>
      <c r="C1959" t="s">
        <v>2359</v>
      </c>
      <c r="D1959">
        <v>9415</v>
      </c>
      <c r="E1959">
        <v>3.852805</v>
      </c>
      <c r="F1959">
        <v>117.581265</v>
      </c>
      <c r="G1959">
        <v>1.5074027679000001E-2</v>
      </c>
      <c r="H1959">
        <v>1922.11</v>
      </c>
      <c r="I1959">
        <v>2.0215700000000001</v>
      </c>
      <c r="J1959">
        <v>63.265300000000003</v>
      </c>
      <c r="K1959">
        <v>147</v>
      </c>
      <c r="L1959" t="s">
        <v>8292</v>
      </c>
    </row>
    <row r="1960" spans="1:12" x14ac:dyDescent="0.3">
      <c r="A1960" t="s">
        <v>1</v>
      </c>
      <c r="B1960" t="s">
        <v>0</v>
      </c>
      <c r="C1960" t="s">
        <v>2360</v>
      </c>
      <c r="D1960">
        <v>3607</v>
      </c>
      <c r="E1960">
        <v>9.6953849999999999</v>
      </c>
      <c r="F1960">
        <v>-63.585802000000001</v>
      </c>
      <c r="G1960">
        <v>1.5066483958000001E-2</v>
      </c>
      <c r="H1960">
        <v>2093.3200000000002</v>
      </c>
      <c r="I1960">
        <v>4.0722899999999997</v>
      </c>
      <c r="J1960">
        <v>53.586500000000001</v>
      </c>
      <c r="K1960">
        <v>237</v>
      </c>
      <c r="L1960" t="s">
        <v>8292</v>
      </c>
    </row>
    <row r="1961" spans="1:12" x14ac:dyDescent="0.3">
      <c r="A1961" t="s">
        <v>160</v>
      </c>
      <c r="B1961" t="s">
        <v>159</v>
      </c>
      <c r="C1961" t="s">
        <v>2361</v>
      </c>
      <c r="D1961">
        <v>880</v>
      </c>
      <c r="E1961">
        <v>47.934381000000002</v>
      </c>
      <c r="F1961">
        <v>-102.584613</v>
      </c>
      <c r="G1961">
        <v>1.5049664689E-2</v>
      </c>
      <c r="H1961">
        <v>1958.24</v>
      </c>
      <c r="I1961">
        <v>4.7572900000000002</v>
      </c>
      <c r="J1961">
        <v>48.897100000000002</v>
      </c>
      <c r="K1961">
        <v>272</v>
      </c>
      <c r="L1961" t="s">
        <v>8292</v>
      </c>
    </row>
    <row r="1962" spans="1:12" x14ac:dyDescent="0.3">
      <c r="A1962" t="s">
        <v>160</v>
      </c>
      <c r="B1962" t="s">
        <v>159</v>
      </c>
      <c r="C1962" t="s">
        <v>2362</v>
      </c>
      <c r="D1962">
        <v>845</v>
      </c>
      <c r="E1962">
        <v>47.789186999999998</v>
      </c>
      <c r="F1962">
        <v>-102.641451</v>
      </c>
      <c r="G1962">
        <v>1.5048402509999999E-2</v>
      </c>
      <c r="H1962">
        <v>1907.14</v>
      </c>
      <c r="I1962">
        <v>1.67405</v>
      </c>
      <c r="J1962">
        <v>70.149299999999997</v>
      </c>
      <c r="K1962">
        <v>268</v>
      </c>
      <c r="L1962" t="s">
        <v>8292</v>
      </c>
    </row>
    <row r="1963" spans="1:12" x14ac:dyDescent="0.3">
      <c r="A1963" t="s">
        <v>188</v>
      </c>
      <c r="B1963" t="s">
        <v>187</v>
      </c>
      <c r="C1963" t="s">
        <v>2363</v>
      </c>
      <c r="D1963">
        <v>5077</v>
      </c>
      <c r="E1963">
        <v>4.2927879999999998</v>
      </c>
      <c r="F1963">
        <v>8.4741</v>
      </c>
      <c r="G1963">
        <v>1.5042796087E-2</v>
      </c>
      <c r="H1963">
        <v>1862.96</v>
      </c>
      <c r="I1963">
        <v>2.90049</v>
      </c>
      <c r="J1963">
        <v>63.888900000000007</v>
      </c>
      <c r="K1963">
        <v>36</v>
      </c>
      <c r="L1963" t="s">
        <v>8292</v>
      </c>
    </row>
    <row r="1964" spans="1:12" x14ac:dyDescent="0.3">
      <c r="A1964" t="s">
        <v>160</v>
      </c>
      <c r="B1964" t="s">
        <v>159</v>
      </c>
      <c r="C1964" t="s">
        <v>2364</v>
      </c>
      <c r="D1964">
        <v>746</v>
      </c>
      <c r="E1964">
        <v>47.918182999999999</v>
      </c>
      <c r="F1964">
        <v>-102.785417</v>
      </c>
      <c r="G1964">
        <v>1.504223838E-2</v>
      </c>
      <c r="H1964">
        <v>1995.97</v>
      </c>
      <c r="I1964">
        <v>2.1513300000000002</v>
      </c>
      <c r="J1964">
        <v>54.515100000000004</v>
      </c>
      <c r="K1964">
        <v>299</v>
      </c>
      <c r="L1964" t="s">
        <v>8292</v>
      </c>
    </row>
    <row r="1965" spans="1:12" x14ac:dyDescent="0.3">
      <c r="A1965" t="s">
        <v>160</v>
      </c>
      <c r="B1965" t="s">
        <v>159</v>
      </c>
      <c r="C1965" t="s">
        <v>2365</v>
      </c>
      <c r="D1965">
        <v>2282</v>
      </c>
      <c r="E1965">
        <v>31.583884000000001</v>
      </c>
      <c r="F1965">
        <v>-101.674603</v>
      </c>
      <c r="G1965">
        <v>1.5039068256E-2</v>
      </c>
      <c r="H1965">
        <v>1825.71</v>
      </c>
      <c r="I1965">
        <v>1.9916499999999999</v>
      </c>
      <c r="J1965">
        <v>40.590399999999995</v>
      </c>
      <c r="K1965">
        <v>271</v>
      </c>
      <c r="L1965" t="s">
        <v>8292</v>
      </c>
    </row>
    <row r="1966" spans="1:12" x14ac:dyDescent="0.3">
      <c r="A1966" t="s">
        <v>359</v>
      </c>
      <c r="B1966" t="s">
        <v>358</v>
      </c>
      <c r="C1966" t="s">
        <v>2366</v>
      </c>
      <c r="D1966">
        <v>5138</v>
      </c>
      <c r="E1966">
        <v>-2.0333559999999999</v>
      </c>
      <c r="F1966">
        <v>9.9963359999999994</v>
      </c>
      <c r="G1966">
        <v>1.5027209644000001E-2</v>
      </c>
      <c r="H1966">
        <v>1964.97</v>
      </c>
      <c r="I1966">
        <v>1.56226</v>
      </c>
      <c r="J1966">
        <v>67.901199999999989</v>
      </c>
      <c r="K1966">
        <v>81</v>
      </c>
      <c r="L1966" t="s">
        <v>8292</v>
      </c>
    </row>
    <row r="1967" spans="1:12" x14ac:dyDescent="0.3">
      <c r="A1967" t="s">
        <v>7</v>
      </c>
      <c r="B1967" t="s">
        <v>6</v>
      </c>
      <c r="C1967" t="s">
        <v>2367</v>
      </c>
      <c r="D1967">
        <v>6417</v>
      </c>
      <c r="E1967">
        <v>29.329747000000001</v>
      </c>
      <c r="F1967">
        <v>49.493831999999998</v>
      </c>
      <c r="G1967">
        <v>1.5019724629E-2</v>
      </c>
      <c r="H1967">
        <v>1737.13</v>
      </c>
      <c r="I1967">
        <v>1.268</v>
      </c>
      <c r="J1967">
        <v>79.047599999999989</v>
      </c>
      <c r="K1967">
        <v>315</v>
      </c>
      <c r="L1967" t="s">
        <v>8292</v>
      </c>
    </row>
    <row r="1968" spans="1:12" x14ac:dyDescent="0.3">
      <c r="A1968" t="s">
        <v>160</v>
      </c>
      <c r="B1968" t="s">
        <v>159</v>
      </c>
      <c r="C1968" t="s">
        <v>2369</v>
      </c>
      <c r="D1968">
        <v>748</v>
      </c>
      <c r="E1968">
        <v>48.198880000000003</v>
      </c>
      <c r="F1968">
        <v>-102.776894</v>
      </c>
      <c r="G1968">
        <v>1.5014030147E-2</v>
      </c>
      <c r="H1968">
        <v>1863.23</v>
      </c>
      <c r="I1968">
        <v>2.3998400000000002</v>
      </c>
      <c r="J1968">
        <v>50</v>
      </c>
      <c r="K1968">
        <v>300</v>
      </c>
      <c r="L1968" t="s">
        <v>8292</v>
      </c>
    </row>
    <row r="1969" spans="1:12" x14ac:dyDescent="0.3">
      <c r="A1969" t="s">
        <v>160</v>
      </c>
      <c r="B1969" t="s">
        <v>159</v>
      </c>
      <c r="C1969" t="s">
        <v>2371</v>
      </c>
      <c r="D1969">
        <v>546</v>
      </c>
      <c r="E1969">
        <v>48.370263999999999</v>
      </c>
      <c r="F1969">
        <v>-103.210853</v>
      </c>
      <c r="G1969">
        <v>1.5001379004E-2</v>
      </c>
      <c r="H1969">
        <v>1916.89</v>
      </c>
      <c r="I1969">
        <v>3.6909100000000001</v>
      </c>
      <c r="J1969">
        <v>30.434799999999999</v>
      </c>
      <c r="K1969">
        <v>322</v>
      </c>
      <c r="L1969" t="s">
        <v>8292</v>
      </c>
    </row>
    <row r="1970" spans="1:12" x14ac:dyDescent="0.3">
      <c r="A1970" t="s">
        <v>806</v>
      </c>
      <c r="B1970" t="s">
        <v>805</v>
      </c>
      <c r="C1970" t="s">
        <v>2372</v>
      </c>
      <c r="D1970">
        <v>9108</v>
      </c>
      <c r="E1970">
        <v>5.2334379999999996</v>
      </c>
      <c r="F1970">
        <v>105.595342</v>
      </c>
      <c r="G1970">
        <v>1.5000292942999999E-2</v>
      </c>
      <c r="H1970">
        <v>1698.75</v>
      </c>
      <c r="I1970">
        <v>4.5353000000000003</v>
      </c>
      <c r="J1970">
        <v>53.030299999999997</v>
      </c>
      <c r="K1970">
        <v>132</v>
      </c>
      <c r="L1970" t="s">
        <v>8292</v>
      </c>
    </row>
    <row r="1971" spans="1:12" x14ac:dyDescent="0.3">
      <c r="A1971" t="s">
        <v>1</v>
      </c>
      <c r="B1971" t="s">
        <v>0</v>
      </c>
      <c r="C1971" t="s">
        <v>2373</v>
      </c>
      <c r="D1971">
        <v>3556</v>
      </c>
      <c r="E1971">
        <v>9.6005769999999995</v>
      </c>
      <c r="F1971">
        <v>-63.737126000000004</v>
      </c>
      <c r="G1971">
        <v>1.4995479051E-2</v>
      </c>
      <c r="H1971">
        <v>2032.19</v>
      </c>
      <c r="I1971">
        <v>2.0186099999999998</v>
      </c>
      <c r="J1971">
        <v>52.803699999999999</v>
      </c>
      <c r="K1971">
        <v>214</v>
      </c>
      <c r="L1971" t="s">
        <v>8292</v>
      </c>
    </row>
    <row r="1972" spans="1:12" x14ac:dyDescent="0.3">
      <c r="A1972" t="s">
        <v>21</v>
      </c>
      <c r="B1972" t="s">
        <v>20</v>
      </c>
      <c r="C1972" t="s">
        <v>2374</v>
      </c>
      <c r="D1972">
        <v>3153</v>
      </c>
      <c r="E1972">
        <v>20.383337000000001</v>
      </c>
      <c r="F1972">
        <v>-97.186397999999997</v>
      </c>
      <c r="G1972">
        <v>1.4994862637999999E-2</v>
      </c>
      <c r="H1972">
        <v>1940.23</v>
      </c>
      <c r="I1972">
        <v>3.7236799999999999</v>
      </c>
      <c r="J1972">
        <v>52.747299999999996</v>
      </c>
      <c r="K1972">
        <v>182</v>
      </c>
      <c r="L1972" t="s">
        <v>8292</v>
      </c>
    </row>
    <row r="1973" spans="1:12" x14ac:dyDescent="0.3">
      <c r="A1973" t="s">
        <v>13</v>
      </c>
      <c r="B1973" t="s">
        <v>12</v>
      </c>
      <c r="C1973" t="s">
        <v>2375</v>
      </c>
      <c r="D1973">
        <v>7078</v>
      </c>
      <c r="E1973">
        <v>62.077415999999999</v>
      </c>
      <c r="F1973">
        <v>71.026279000000002</v>
      </c>
      <c r="G1973">
        <v>1.4963689751999999E-2</v>
      </c>
      <c r="H1973">
        <v>1659.54</v>
      </c>
      <c r="I1973">
        <v>1.58891</v>
      </c>
      <c r="J1973">
        <v>72.9452</v>
      </c>
      <c r="K1973">
        <v>292</v>
      </c>
      <c r="L1973" t="s">
        <v>8292</v>
      </c>
    </row>
    <row r="1974" spans="1:12" x14ac:dyDescent="0.3">
      <c r="A1974" t="s">
        <v>192</v>
      </c>
      <c r="B1974" t="s">
        <v>191</v>
      </c>
      <c r="C1974" t="s">
        <v>2376</v>
      </c>
      <c r="D1974">
        <v>6361</v>
      </c>
      <c r="E1974">
        <v>25.873011000000002</v>
      </c>
      <c r="F1974">
        <v>49.241095000000001</v>
      </c>
      <c r="G1974">
        <v>1.4963161398E-2</v>
      </c>
      <c r="H1974">
        <v>1831.06</v>
      </c>
      <c r="I1974">
        <v>2.7297099999999999</v>
      </c>
      <c r="J1974">
        <v>66.101699999999994</v>
      </c>
      <c r="K1974">
        <v>354</v>
      </c>
      <c r="L1974" t="s">
        <v>8292</v>
      </c>
    </row>
    <row r="1975" spans="1:12" x14ac:dyDescent="0.3">
      <c r="A1975" t="s">
        <v>697</v>
      </c>
      <c r="B1975" t="s">
        <v>696</v>
      </c>
      <c r="C1975" t="s">
        <v>2377</v>
      </c>
      <c r="D1975">
        <v>7898</v>
      </c>
      <c r="E1975">
        <v>38.478524999999998</v>
      </c>
      <c r="F1975">
        <v>66.581614999999999</v>
      </c>
      <c r="G1975">
        <v>1.4961165394E-2</v>
      </c>
      <c r="H1975">
        <v>1791.53</v>
      </c>
      <c r="I1975">
        <v>1.47434</v>
      </c>
      <c r="J1975">
        <v>77.68119999999999</v>
      </c>
      <c r="K1975">
        <v>345</v>
      </c>
      <c r="L1975" t="s">
        <v>8292</v>
      </c>
    </row>
    <row r="1976" spans="1:12" x14ac:dyDescent="0.3">
      <c r="A1976" t="s">
        <v>160</v>
      </c>
      <c r="B1976" t="s">
        <v>159</v>
      </c>
      <c r="C1976" t="s">
        <v>2381</v>
      </c>
      <c r="D1976">
        <v>3362</v>
      </c>
      <c r="E1976">
        <v>28.235194</v>
      </c>
      <c r="F1976">
        <v>-88.995486999999997</v>
      </c>
      <c r="G1976">
        <v>1.4929933802000001E-2</v>
      </c>
      <c r="H1976">
        <v>1697.59</v>
      </c>
      <c r="I1976">
        <v>4.8662400000000003</v>
      </c>
      <c r="J1976">
        <v>35.470100000000002</v>
      </c>
      <c r="K1976">
        <v>234</v>
      </c>
      <c r="L1976" t="s">
        <v>8292</v>
      </c>
    </row>
    <row r="1977" spans="1:12" x14ac:dyDescent="0.3">
      <c r="A1977" t="s">
        <v>762</v>
      </c>
      <c r="B1977" t="s">
        <v>761</v>
      </c>
      <c r="C1977" t="s">
        <v>2382</v>
      </c>
      <c r="D1977">
        <v>4188</v>
      </c>
      <c r="E1977">
        <v>58.046284</v>
      </c>
      <c r="F1977">
        <v>1.4033929999999999</v>
      </c>
      <c r="G1977">
        <v>1.4919513487E-2</v>
      </c>
      <c r="H1977">
        <v>1733.33</v>
      </c>
      <c r="I1977">
        <v>2.2365699999999999</v>
      </c>
      <c r="J1977">
        <v>57.142899999999997</v>
      </c>
      <c r="K1977">
        <v>182</v>
      </c>
      <c r="L1977" t="s">
        <v>8292</v>
      </c>
    </row>
    <row r="1978" spans="1:12" x14ac:dyDescent="0.3">
      <c r="A1978" t="s">
        <v>160</v>
      </c>
      <c r="B1978" t="s">
        <v>159</v>
      </c>
      <c r="C1978" t="s">
        <v>2383</v>
      </c>
      <c r="D1978">
        <v>801</v>
      </c>
      <c r="E1978">
        <v>47.877519999999997</v>
      </c>
      <c r="F1978">
        <v>-102.705162</v>
      </c>
      <c r="G1978">
        <v>1.4903046454E-2</v>
      </c>
      <c r="H1978">
        <v>1932.81</v>
      </c>
      <c r="I1978">
        <v>1.7820400000000001</v>
      </c>
      <c r="J1978">
        <v>48.828099999999999</v>
      </c>
      <c r="K1978">
        <v>256</v>
      </c>
      <c r="L1978" t="s">
        <v>8292</v>
      </c>
    </row>
    <row r="1979" spans="1:12" x14ac:dyDescent="0.3">
      <c r="A1979" t="s">
        <v>93</v>
      </c>
      <c r="B1979" t="s">
        <v>92</v>
      </c>
      <c r="C1979" t="s">
        <v>2384</v>
      </c>
      <c r="D1979">
        <v>5010</v>
      </c>
      <c r="E1979">
        <v>4.5598580000000002</v>
      </c>
      <c r="F1979">
        <v>6.710153</v>
      </c>
      <c r="G1979">
        <v>1.4895532086E-2</v>
      </c>
      <c r="H1979">
        <v>1683.26</v>
      </c>
      <c r="I1979">
        <v>1.7943199999999999</v>
      </c>
      <c r="J1979">
        <v>58.653800000000004</v>
      </c>
      <c r="K1979">
        <v>104</v>
      </c>
      <c r="L1979" t="s">
        <v>8292</v>
      </c>
    </row>
    <row r="1980" spans="1:12" x14ac:dyDescent="0.3">
      <c r="A1980" t="s">
        <v>677</v>
      </c>
      <c r="B1980" t="s">
        <v>676</v>
      </c>
      <c r="C1980" t="s">
        <v>2385</v>
      </c>
      <c r="D1980">
        <v>3886</v>
      </c>
      <c r="E1980">
        <v>-38.191391000000003</v>
      </c>
      <c r="F1980">
        <v>-68.701525000000004</v>
      </c>
      <c r="G1980">
        <v>1.4893653494E-2</v>
      </c>
      <c r="H1980">
        <v>1817.65</v>
      </c>
      <c r="I1980">
        <v>1.974</v>
      </c>
      <c r="J1980">
        <v>40.584399999999995</v>
      </c>
      <c r="K1980">
        <v>308</v>
      </c>
      <c r="L1980" t="s">
        <v>8292</v>
      </c>
    </row>
    <row r="1981" spans="1:12" x14ac:dyDescent="0.3">
      <c r="A1981" t="s">
        <v>160</v>
      </c>
      <c r="B1981" t="s">
        <v>159</v>
      </c>
      <c r="C1981" t="s">
        <v>2386</v>
      </c>
      <c r="D1981">
        <v>838</v>
      </c>
      <c r="E1981">
        <v>47.991390000000003</v>
      </c>
      <c r="F1981">
        <v>-102.657993</v>
      </c>
      <c r="G1981">
        <v>1.4892009725999999E-2</v>
      </c>
      <c r="H1981">
        <v>1942.15</v>
      </c>
      <c r="I1981">
        <v>2.13185</v>
      </c>
      <c r="J1981">
        <v>56.794400000000003</v>
      </c>
      <c r="K1981">
        <v>287</v>
      </c>
      <c r="L1981" t="s">
        <v>8292</v>
      </c>
    </row>
    <row r="1982" spans="1:12" x14ac:dyDescent="0.3">
      <c r="A1982" t="s">
        <v>160</v>
      </c>
      <c r="B1982" t="s">
        <v>159</v>
      </c>
      <c r="C1982" t="s">
        <v>2388</v>
      </c>
      <c r="D1982">
        <v>2238</v>
      </c>
      <c r="E1982">
        <v>31.851122</v>
      </c>
      <c r="F1982">
        <v>-101.77347899999999</v>
      </c>
      <c r="G1982">
        <v>1.4879974996E-2</v>
      </c>
      <c r="H1982">
        <v>1860.85</v>
      </c>
      <c r="I1982">
        <v>1.6014999999999999</v>
      </c>
      <c r="J1982">
        <v>53.584900000000005</v>
      </c>
      <c r="K1982">
        <v>265</v>
      </c>
      <c r="L1982" t="s">
        <v>8292</v>
      </c>
    </row>
    <row r="1983" spans="1:12" x14ac:dyDescent="0.3">
      <c r="A1983" t="s">
        <v>160</v>
      </c>
      <c r="B1983" t="s">
        <v>159</v>
      </c>
      <c r="C1983" t="s">
        <v>2389</v>
      </c>
      <c r="D1983">
        <v>1265</v>
      </c>
      <c r="E1983">
        <v>31.738092000000002</v>
      </c>
      <c r="F1983">
        <v>-103.945238</v>
      </c>
      <c r="G1983">
        <v>1.4875572046000001E-2</v>
      </c>
      <c r="H1983">
        <v>1834.75</v>
      </c>
      <c r="I1983">
        <v>1.9911000000000001</v>
      </c>
      <c r="J1983">
        <v>36.619700000000002</v>
      </c>
      <c r="K1983">
        <v>284</v>
      </c>
      <c r="L1983" t="s">
        <v>8292</v>
      </c>
    </row>
    <row r="1984" spans="1:12" x14ac:dyDescent="0.3">
      <c r="A1984" t="s">
        <v>13</v>
      </c>
      <c r="B1984" t="s">
        <v>12</v>
      </c>
      <c r="C1984" t="s">
        <v>2390</v>
      </c>
      <c r="D1984">
        <v>5488</v>
      </c>
      <c r="E1984">
        <v>44.809756999999998</v>
      </c>
      <c r="F1984">
        <v>44.789023</v>
      </c>
      <c r="G1984">
        <v>1.4868586031999999E-2</v>
      </c>
      <c r="H1984">
        <v>1921.79</v>
      </c>
      <c r="I1984">
        <v>1.86988</v>
      </c>
      <c r="J1984">
        <v>69.938699999999997</v>
      </c>
      <c r="K1984">
        <v>326</v>
      </c>
      <c r="L1984" t="s">
        <v>8292</v>
      </c>
    </row>
    <row r="1985" spans="1:12" x14ac:dyDescent="0.3">
      <c r="A1985" t="s">
        <v>697</v>
      </c>
      <c r="B1985" t="s">
        <v>696</v>
      </c>
      <c r="C1985" t="s">
        <v>2391</v>
      </c>
      <c r="D1985">
        <v>7866</v>
      </c>
      <c r="E1985">
        <v>38.940564000000002</v>
      </c>
      <c r="F1985">
        <v>64.794387</v>
      </c>
      <c r="G1985">
        <v>1.485760801E-2</v>
      </c>
      <c r="H1985">
        <v>1761.77</v>
      </c>
      <c r="I1985">
        <v>1.4226300000000001</v>
      </c>
      <c r="J1985">
        <v>81.088800000000006</v>
      </c>
      <c r="K1985">
        <v>349</v>
      </c>
      <c r="L1985" t="s">
        <v>8292</v>
      </c>
    </row>
    <row r="1986" spans="1:12" x14ac:dyDescent="0.3">
      <c r="A1986" t="s">
        <v>160</v>
      </c>
      <c r="B1986" t="s">
        <v>159</v>
      </c>
      <c r="C1986" t="s">
        <v>2393</v>
      </c>
      <c r="D1986">
        <v>2564</v>
      </c>
      <c r="E1986">
        <v>28.49596</v>
      </c>
      <c r="F1986">
        <v>-99.200023000000002</v>
      </c>
      <c r="G1986">
        <v>1.4846307105E-2</v>
      </c>
      <c r="H1986">
        <v>1826.83</v>
      </c>
      <c r="I1986">
        <v>2.0916999999999999</v>
      </c>
      <c r="J1986">
        <v>62.551400000000001</v>
      </c>
      <c r="K1986">
        <v>243</v>
      </c>
      <c r="L1986" t="s">
        <v>8292</v>
      </c>
    </row>
    <row r="1987" spans="1:12" x14ac:dyDescent="0.3">
      <c r="A1987" t="s">
        <v>160</v>
      </c>
      <c r="B1987" t="s">
        <v>159</v>
      </c>
      <c r="C1987" t="s">
        <v>2394</v>
      </c>
      <c r="D1987">
        <v>2305</v>
      </c>
      <c r="E1987">
        <v>32.348666000000001</v>
      </c>
      <c r="F1987">
        <v>-101.625349</v>
      </c>
      <c r="G1987">
        <v>1.4793236881E-2</v>
      </c>
      <c r="H1987">
        <v>1960.7</v>
      </c>
      <c r="I1987">
        <v>2.36219</v>
      </c>
      <c r="J1987">
        <v>21.069199999999999</v>
      </c>
      <c r="K1987">
        <v>318</v>
      </c>
      <c r="L1987" t="s">
        <v>8292</v>
      </c>
    </row>
    <row r="1988" spans="1:12" x14ac:dyDescent="0.3">
      <c r="A1988" t="s">
        <v>13</v>
      </c>
      <c r="B1988" t="s">
        <v>12</v>
      </c>
      <c r="C1988" t="s">
        <v>2395</v>
      </c>
      <c r="D1988">
        <v>7099</v>
      </c>
      <c r="E1988">
        <v>71.204187000000005</v>
      </c>
      <c r="F1988">
        <v>71.864626000000001</v>
      </c>
      <c r="G1988">
        <v>1.4786896633E-2</v>
      </c>
      <c r="H1988">
        <v>1471.24</v>
      </c>
      <c r="I1988">
        <v>1.6014999999999999</v>
      </c>
      <c r="J1988">
        <v>35.490200000000002</v>
      </c>
      <c r="K1988">
        <v>510</v>
      </c>
      <c r="L1988" t="s">
        <v>8292</v>
      </c>
    </row>
    <row r="1989" spans="1:12" x14ac:dyDescent="0.3">
      <c r="A1989" t="s">
        <v>13</v>
      </c>
      <c r="B1989" t="s">
        <v>12</v>
      </c>
      <c r="C1989" t="s">
        <v>2396</v>
      </c>
      <c r="D1989">
        <v>5731</v>
      </c>
      <c r="E1989">
        <v>52.055886999999998</v>
      </c>
      <c r="F1989">
        <v>54.654741999999999</v>
      </c>
      <c r="G1989">
        <v>1.4784401628E-2</v>
      </c>
      <c r="H1989">
        <v>1740.18</v>
      </c>
      <c r="I1989">
        <v>1.37355</v>
      </c>
      <c r="J1989">
        <v>79.377399999999994</v>
      </c>
      <c r="K1989">
        <v>257</v>
      </c>
      <c r="L1989" t="s">
        <v>8292</v>
      </c>
    </row>
    <row r="1990" spans="1:12" x14ac:dyDescent="0.3">
      <c r="A1990" t="s">
        <v>48</v>
      </c>
      <c r="B1990" t="s">
        <v>47</v>
      </c>
      <c r="C1990" t="s">
        <v>2397</v>
      </c>
      <c r="D1990">
        <v>7631</v>
      </c>
      <c r="E1990">
        <v>45.696344000000003</v>
      </c>
      <c r="F1990">
        <v>66.086651000000003</v>
      </c>
      <c r="G1990">
        <v>1.4776535024E-2</v>
      </c>
      <c r="H1990">
        <v>1908.81</v>
      </c>
      <c r="I1990">
        <v>2.09124</v>
      </c>
      <c r="J1990">
        <v>81.137</v>
      </c>
      <c r="K1990">
        <v>387</v>
      </c>
      <c r="L1990" t="s">
        <v>8292</v>
      </c>
    </row>
    <row r="1991" spans="1:12" x14ac:dyDescent="0.3">
      <c r="A1991" t="s">
        <v>163</v>
      </c>
      <c r="B1991" t="s">
        <v>162</v>
      </c>
      <c r="C1991" t="s">
        <v>2400</v>
      </c>
      <c r="D1991">
        <v>9579</v>
      </c>
      <c r="E1991">
        <v>28.512471999999999</v>
      </c>
      <c r="F1991">
        <v>125.008048</v>
      </c>
      <c r="G1991">
        <v>1.4735616942000001E-2</v>
      </c>
      <c r="H1991">
        <v>1686.64</v>
      </c>
      <c r="I1991">
        <v>1.2062600000000001</v>
      </c>
      <c r="J1991">
        <v>73.043499999999995</v>
      </c>
      <c r="K1991">
        <v>115</v>
      </c>
      <c r="L1991" t="s">
        <v>8292</v>
      </c>
    </row>
    <row r="1992" spans="1:12" x14ac:dyDescent="0.3">
      <c r="A1992" t="s">
        <v>160</v>
      </c>
      <c r="B1992" t="s">
        <v>159</v>
      </c>
      <c r="C1992" t="s">
        <v>2401</v>
      </c>
      <c r="D1992">
        <v>412</v>
      </c>
      <c r="E1992">
        <v>48.340207999999997</v>
      </c>
      <c r="F1992">
        <v>-103.64071</v>
      </c>
      <c r="G1992">
        <v>1.4731712992999999E-2</v>
      </c>
      <c r="H1992">
        <v>1959.19</v>
      </c>
      <c r="I1992">
        <v>1.20489</v>
      </c>
      <c r="J1992">
        <v>49.032299999999999</v>
      </c>
      <c r="K1992">
        <v>310</v>
      </c>
      <c r="L1992" t="s">
        <v>8292</v>
      </c>
    </row>
    <row r="1993" spans="1:12" x14ac:dyDescent="0.3">
      <c r="A1993" t="s">
        <v>4</v>
      </c>
      <c r="B1993" t="s">
        <v>3</v>
      </c>
      <c r="C1993" t="s">
        <v>2402</v>
      </c>
      <c r="D1993">
        <v>6114</v>
      </c>
      <c r="E1993">
        <v>31.943259000000001</v>
      </c>
      <c r="F1993">
        <v>47.281906999999997</v>
      </c>
      <c r="G1993">
        <v>1.4713338015000001E-2</v>
      </c>
      <c r="H1993">
        <v>1693.91</v>
      </c>
      <c r="I1993">
        <v>1.1174299999999999</v>
      </c>
      <c r="J1993">
        <v>23.4727</v>
      </c>
      <c r="K1993">
        <v>311</v>
      </c>
      <c r="L1993" t="s">
        <v>8292</v>
      </c>
    </row>
    <row r="1994" spans="1:12" x14ac:dyDescent="0.3">
      <c r="A1994" t="s">
        <v>160</v>
      </c>
      <c r="B1994" t="s">
        <v>159</v>
      </c>
      <c r="C1994" t="s">
        <v>2403</v>
      </c>
      <c r="D1994">
        <v>2088</v>
      </c>
      <c r="E1994">
        <v>31.668377</v>
      </c>
      <c r="F1994">
        <v>-102.098924</v>
      </c>
      <c r="G1994">
        <v>1.4712486778E-2</v>
      </c>
      <c r="H1994">
        <v>1816.68</v>
      </c>
      <c r="I1994">
        <v>1.6014999999999999</v>
      </c>
      <c r="J1994">
        <v>48.9726</v>
      </c>
      <c r="K1994">
        <v>292</v>
      </c>
      <c r="L1994" t="s">
        <v>8292</v>
      </c>
    </row>
    <row r="1995" spans="1:12" x14ac:dyDescent="0.3">
      <c r="A1995" t="s">
        <v>13</v>
      </c>
      <c r="B1995" t="s">
        <v>12</v>
      </c>
      <c r="C1995" t="s">
        <v>2404</v>
      </c>
      <c r="D1995">
        <v>7052</v>
      </c>
      <c r="E1995">
        <v>60.811976999999999</v>
      </c>
      <c r="F1995">
        <v>70.330689000000007</v>
      </c>
      <c r="G1995">
        <v>1.4698778927E-2</v>
      </c>
      <c r="H1995">
        <v>2013.72</v>
      </c>
      <c r="I1995">
        <v>2.6981099999999998</v>
      </c>
      <c r="J1995">
        <v>29.929600000000001</v>
      </c>
      <c r="K1995">
        <v>284</v>
      </c>
      <c r="L1995" t="s">
        <v>8292</v>
      </c>
    </row>
    <row r="1996" spans="1:12" x14ac:dyDescent="0.3">
      <c r="A1996" t="s">
        <v>13</v>
      </c>
      <c r="B1996" t="s">
        <v>12</v>
      </c>
      <c r="C1996" t="s">
        <v>2405</v>
      </c>
      <c r="D1996">
        <v>8243</v>
      </c>
      <c r="E1996">
        <v>59.460233000000002</v>
      </c>
      <c r="F1996">
        <v>107.87773300000001</v>
      </c>
      <c r="G1996">
        <v>1.4685746195E-2</v>
      </c>
      <c r="H1996">
        <v>1586.15</v>
      </c>
      <c r="I1996">
        <v>0.390685</v>
      </c>
      <c r="J1996">
        <v>64.015200000000007</v>
      </c>
      <c r="K1996">
        <v>264</v>
      </c>
      <c r="L1996" t="s">
        <v>8292</v>
      </c>
    </row>
    <row r="1997" spans="1:12" x14ac:dyDescent="0.3">
      <c r="A1997" t="s">
        <v>1</v>
      </c>
      <c r="B1997" t="s">
        <v>0</v>
      </c>
      <c r="C1997" t="s">
        <v>2406</v>
      </c>
      <c r="D1997">
        <v>3579</v>
      </c>
      <c r="E1997">
        <v>9.6664639999999995</v>
      </c>
      <c r="F1997">
        <v>-63.666305000000001</v>
      </c>
      <c r="G1997">
        <v>1.4685217840999999E-2</v>
      </c>
      <c r="H1997">
        <v>2077.17</v>
      </c>
      <c r="I1997">
        <v>1.6014999999999999</v>
      </c>
      <c r="J1997">
        <v>46.428599999999996</v>
      </c>
      <c r="K1997">
        <v>224</v>
      </c>
      <c r="L1997" t="s">
        <v>8292</v>
      </c>
    </row>
    <row r="1998" spans="1:12" x14ac:dyDescent="0.3">
      <c r="A1998" t="s">
        <v>21</v>
      </c>
      <c r="B1998" t="s">
        <v>20</v>
      </c>
      <c r="C1998" t="s">
        <v>2408</v>
      </c>
      <c r="D1998">
        <v>3174</v>
      </c>
      <c r="E1998">
        <v>18.041232999999998</v>
      </c>
      <c r="F1998">
        <v>-94.049603000000005</v>
      </c>
      <c r="G1998">
        <v>1.4658800140999999E-2</v>
      </c>
      <c r="H1998">
        <v>1873.38</v>
      </c>
      <c r="I1998">
        <v>4.8789199999999999</v>
      </c>
      <c r="J1998">
        <v>47.804900000000004</v>
      </c>
      <c r="K1998">
        <v>205</v>
      </c>
      <c r="L1998" t="s">
        <v>8292</v>
      </c>
    </row>
    <row r="1999" spans="1:12" x14ac:dyDescent="0.3">
      <c r="A1999" t="s">
        <v>13</v>
      </c>
      <c r="B1999" t="s">
        <v>12</v>
      </c>
      <c r="C1999" t="s">
        <v>2409</v>
      </c>
      <c r="D1999">
        <v>5358</v>
      </c>
      <c r="E1999">
        <v>66.151128999999997</v>
      </c>
      <c r="F1999">
        <v>57.609296999999998</v>
      </c>
      <c r="G1999">
        <v>1.465830114E-2</v>
      </c>
      <c r="H1999">
        <v>1779.19</v>
      </c>
      <c r="I1999">
        <v>2.2528600000000001</v>
      </c>
      <c r="J1999">
        <v>57.090899999999998</v>
      </c>
      <c r="K1999">
        <v>275</v>
      </c>
      <c r="L1999" t="s">
        <v>8292</v>
      </c>
    </row>
    <row r="2000" spans="1:12" x14ac:dyDescent="0.3">
      <c r="A2000" t="s">
        <v>1134</v>
      </c>
      <c r="B2000" t="s">
        <v>1133</v>
      </c>
      <c r="C2000" t="s">
        <v>2410</v>
      </c>
      <c r="D2000">
        <v>984</v>
      </c>
      <c r="E2000">
        <v>49.115893999999997</v>
      </c>
      <c r="F2000">
        <v>-101.307143</v>
      </c>
      <c r="G2000">
        <v>1.4655189722E-2</v>
      </c>
      <c r="H2000">
        <v>1839.94</v>
      </c>
      <c r="I2000">
        <v>1.65025</v>
      </c>
      <c r="J2000">
        <v>59.554099999999998</v>
      </c>
      <c r="K2000">
        <v>314</v>
      </c>
      <c r="L2000" t="s">
        <v>8292</v>
      </c>
    </row>
    <row r="2001" spans="1:12" x14ac:dyDescent="0.3">
      <c r="A2001" t="s">
        <v>160</v>
      </c>
      <c r="B2001" t="s">
        <v>159</v>
      </c>
      <c r="C2001" t="s">
        <v>2411</v>
      </c>
      <c r="D2001">
        <v>744</v>
      </c>
      <c r="E2001">
        <v>48.063844000000003</v>
      </c>
      <c r="F2001">
        <v>-102.782482</v>
      </c>
      <c r="G2001">
        <v>1.4635288388E-2</v>
      </c>
      <c r="H2001">
        <v>1912.4</v>
      </c>
      <c r="I2001">
        <v>2.2123200000000001</v>
      </c>
      <c r="J2001">
        <v>25</v>
      </c>
      <c r="K2001">
        <v>308</v>
      </c>
      <c r="L2001" t="s">
        <v>8292</v>
      </c>
    </row>
    <row r="2002" spans="1:12" x14ac:dyDescent="0.3">
      <c r="A2002" t="s">
        <v>359</v>
      </c>
      <c r="B2002" t="s">
        <v>358</v>
      </c>
      <c r="C2002" t="s">
        <v>2412</v>
      </c>
      <c r="D2002">
        <v>5088</v>
      </c>
      <c r="E2002">
        <v>-0.84101099999999995</v>
      </c>
      <c r="F2002">
        <v>8.6404399999999999</v>
      </c>
      <c r="G2002">
        <v>1.4625895428E-2</v>
      </c>
      <c r="H2002">
        <v>1766.86</v>
      </c>
      <c r="I2002">
        <v>1.3067500000000001</v>
      </c>
      <c r="J2002">
        <v>46.376800000000003</v>
      </c>
      <c r="K2002">
        <v>69</v>
      </c>
      <c r="L2002" t="s">
        <v>8292</v>
      </c>
    </row>
    <row r="2003" spans="1:12" x14ac:dyDescent="0.3">
      <c r="A2003" t="s">
        <v>1</v>
      </c>
      <c r="B2003" t="s">
        <v>0</v>
      </c>
      <c r="C2003" t="s">
        <v>2414</v>
      </c>
      <c r="D2003">
        <v>3578</v>
      </c>
      <c r="E2003">
        <v>9.7002269999999999</v>
      </c>
      <c r="F2003">
        <v>-63.662815999999999</v>
      </c>
      <c r="G2003">
        <v>1.4624603896E-2</v>
      </c>
      <c r="H2003">
        <v>1972.43</v>
      </c>
      <c r="I2003">
        <v>1.7122999999999999</v>
      </c>
      <c r="J2003">
        <v>63.063100000000006</v>
      </c>
      <c r="K2003">
        <v>222</v>
      </c>
      <c r="L2003" t="s">
        <v>8292</v>
      </c>
    </row>
    <row r="2004" spans="1:12" x14ac:dyDescent="0.3">
      <c r="A2004" t="s">
        <v>28</v>
      </c>
      <c r="B2004" t="s">
        <v>27</v>
      </c>
      <c r="C2004" t="s">
        <v>2415</v>
      </c>
      <c r="D2004">
        <v>4783</v>
      </c>
      <c r="E2004">
        <v>27.944699</v>
      </c>
      <c r="F2004">
        <v>22.383569999999999</v>
      </c>
      <c r="G2004">
        <v>1.4624104895E-2</v>
      </c>
      <c r="H2004">
        <v>1668.68</v>
      </c>
      <c r="I2004">
        <v>1.33064</v>
      </c>
      <c r="J2004">
        <v>71.638100000000009</v>
      </c>
      <c r="K2004">
        <v>409</v>
      </c>
      <c r="L2004" t="s">
        <v>8292</v>
      </c>
    </row>
    <row r="2005" spans="1:12" x14ac:dyDescent="0.3">
      <c r="A2005" t="s">
        <v>347</v>
      </c>
      <c r="B2005" t="s">
        <v>346</v>
      </c>
      <c r="C2005" t="s">
        <v>2416</v>
      </c>
      <c r="D2005">
        <v>3777</v>
      </c>
      <c r="E2005">
        <v>2.9668670000000001</v>
      </c>
      <c r="F2005">
        <v>-75.252628999999999</v>
      </c>
      <c r="G2005">
        <v>1.4602559793E-2</v>
      </c>
      <c r="H2005">
        <v>1947.65</v>
      </c>
      <c r="I2005">
        <v>3.4418700000000002</v>
      </c>
      <c r="J2005">
        <v>48.076900000000002</v>
      </c>
      <c r="K2005">
        <v>52</v>
      </c>
      <c r="L2005" t="s">
        <v>8292</v>
      </c>
    </row>
    <row r="2006" spans="1:12" x14ac:dyDescent="0.3">
      <c r="A2006" t="s">
        <v>160</v>
      </c>
      <c r="B2006" t="s">
        <v>159</v>
      </c>
      <c r="C2006" t="s">
        <v>2417</v>
      </c>
      <c r="D2006">
        <v>943</v>
      </c>
      <c r="E2006">
        <v>47.880307000000002</v>
      </c>
      <c r="F2006">
        <v>-102.429309</v>
      </c>
      <c r="G2006">
        <v>1.4599419022E-2</v>
      </c>
      <c r="H2006">
        <v>1924.32</v>
      </c>
      <c r="I2006">
        <v>1.9410700000000001</v>
      </c>
      <c r="J2006">
        <v>46.323500000000003</v>
      </c>
      <c r="K2006">
        <v>272</v>
      </c>
      <c r="L2006" t="s">
        <v>8292</v>
      </c>
    </row>
    <row r="2007" spans="1:12" x14ac:dyDescent="0.3">
      <c r="A2007" t="s">
        <v>312</v>
      </c>
      <c r="B2007" t="s">
        <v>311</v>
      </c>
      <c r="C2007" t="s">
        <v>2419</v>
      </c>
      <c r="D2007">
        <v>5912</v>
      </c>
      <c r="E2007">
        <v>34.572364999999998</v>
      </c>
      <c r="F2007">
        <v>37.198000999999998</v>
      </c>
      <c r="G2007">
        <v>1.4598039431E-2</v>
      </c>
      <c r="H2007">
        <v>1794.95</v>
      </c>
      <c r="I2007">
        <v>2.68852</v>
      </c>
      <c r="J2007">
        <v>69.333299999999994</v>
      </c>
      <c r="K2007">
        <v>375</v>
      </c>
      <c r="L2007" t="s">
        <v>8292</v>
      </c>
    </row>
    <row r="2008" spans="1:12" x14ac:dyDescent="0.3">
      <c r="A2008" t="s">
        <v>21</v>
      </c>
      <c r="B2008" t="s">
        <v>20</v>
      </c>
      <c r="C2008" t="s">
        <v>2420</v>
      </c>
      <c r="D2008">
        <v>3240</v>
      </c>
      <c r="E2008">
        <v>19.446173999999999</v>
      </c>
      <c r="F2008">
        <v>-92.086342999999999</v>
      </c>
      <c r="G2008">
        <v>1.4590084768E-2</v>
      </c>
      <c r="H2008">
        <v>1722.57</v>
      </c>
      <c r="I2008">
        <v>1.3075300000000001</v>
      </c>
      <c r="J2008">
        <v>56.852800000000002</v>
      </c>
      <c r="K2008">
        <v>197</v>
      </c>
      <c r="L2008" t="s">
        <v>8292</v>
      </c>
    </row>
    <row r="2009" spans="1:12" x14ac:dyDescent="0.3">
      <c r="A2009" t="s">
        <v>163</v>
      </c>
      <c r="B2009" t="s">
        <v>162</v>
      </c>
      <c r="C2009" t="s">
        <v>2421</v>
      </c>
      <c r="D2009">
        <v>9165</v>
      </c>
      <c r="E2009">
        <v>20.090882000000001</v>
      </c>
      <c r="F2009">
        <v>114.632981</v>
      </c>
      <c r="G2009">
        <v>1.4581865927999999E-2</v>
      </c>
      <c r="H2009">
        <v>1748.47</v>
      </c>
      <c r="I2009">
        <v>2.7825000000000002</v>
      </c>
      <c r="J2009">
        <v>65.476199999999992</v>
      </c>
      <c r="K2009">
        <v>168</v>
      </c>
      <c r="L2009" t="s">
        <v>8292</v>
      </c>
    </row>
    <row r="2010" spans="1:12" x14ac:dyDescent="0.3">
      <c r="A2010" t="s">
        <v>13</v>
      </c>
      <c r="B2010" t="s">
        <v>12</v>
      </c>
      <c r="C2010" t="s">
        <v>2423</v>
      </c>
      <c r="D2010">
        <v>7449</v>
      </c>
      <c r="E2010">
        <v>58.483162</v>
      </c>
      <c r="F2010">
        <v>78.048518000000001</v>
      </c>
      <c r="G2010">
        <v>1.456554566E-2</v>
      </c>
      <c r="H2010">
        <v>1851.67</v>
      </c>
      <c r="I2010">
        <v>2.4457900000000001</v>
      </c>
      <c r="J2010">
        <v>69.230800000000002</v>
      </c>
      <c r="K2010">
        <v>286</v>
      </c>
      <c r="L2010" t="s">
        <v>8292</v>
      </c>
    </row>
    <row r="2011" spans="1:12" x14ac:dyDescent="0.3">
      <c r="A2011" t="s">
        <v>93</v>
      </c>
      <c r="B2011" t="s">
        <v>92</v>
      </c>
      <c r="C2011" t="s">
        <v>2424</v>
      </c>
      <c r="D2011">
        <v>5001</v>
      </c>
      <c r="E2011">
        <v>4.5397400000000001</v>
      </c>
      <c r="F2011">
        <v>6.5035689999999997</v>
      </c>
      <c r="G2011">
        <v>1.4563813833000001E-2</v>
      </c>
      <c r="H2011">
        <v>1712.99</v>
      </c>
      <c r="I2011">
        <v>1.6014999999999999</v>
      </c>
      <c r="J2011">
        <v>56.034500000000001</v>
      </c>
      <c r="K2011">
        <v>116</v>
      </c>
      <c r="L2011" t="s">
        <v>8292</v>
      </c>
    </row>
    <row r="2012" spans="1:12" x14ac:dyDescent="0.3">
      <c r="A2012" t="s">
        <v>297</v>
      </c>
      <c r="B2012" t="s">
        <v>296</v>
      </c>
      <c r="C2012" t="s">
        <v>2425</v>
      </c>
      <c r="D2012">
        <v>6626</v>
      </c>
      <c r="E2012">
        <v>26.617604</v>
      </c>
      <c r="F2012">
        <v>52.069794999999999</v>
      </c>
      <c r="G2012">
        <v>1.4555976582E-2</v>
      </c>
      <c r="H2012">
        <v>1745.28</v>
      </c>
      <c r="I2012">
        <v>1.39351</v>
      </c>
      <c r="J2012">
        <v>78.397199999999998</v>
      </c>
      <c r="K2012">
        <v>287</v>
      </c>
      <c r="L2012" t="s">
        <v>8292</v>
      </c>
    </row>
    <row r="2013" spans="1:12" x14ac:dyDescent="0.3">
      <c r="A2013" t="s">
        <v>160</v>
      </c>
      <c r="B2013" t="s">
        <v>159</v>
      </c>
      <c r="C2013" t="s">
        <v>2426</v>
      </c>
      <c r="D2013">
        <v>1130</v>
      </c>
      <c r="E2013">
        <v>31.803028999999999</v>
      </c>
      <c r="F2013">
        <v>-104.119602</v>
      </c>
      <c r="G2013">
        <v>1.4549196039E-2</v>
      </c>
      <c r="H2013">
        <v>1882.94</v>
      </c>
      <c r="I2013">
        <v>1.32667</v>
      </c>
      <c r="J2013">
        <v>22.916700000000002</v>
      </c>
      <c r="K2013">
        <v>288</v>
      </c>
      <c r="L2013" t="s">
        <v>8292</v>
      </c>
    </row>
    <row r="2014" spans="1:12" x14ac:dyDescent="0.3">
      <c r="A2014" t="s">
        <v>13</v>
      </c>
      <c r="B2014" t="s">
        <v>12</v>
      </c>
      <c r="C2014" t="s">
        <v>2427</v>
      </c>
      <c r="D2014">
        <v>5491</v>
      </c>
      <c r="E2014">
        <v>51.441901000000001</v>
      </c>
      <c r="F2014">
        <v>44.923501999999999</v>
      </c>
      <c r="G2014">
        <v>1.4547141329E-2</v>
      </c>
      <c r="H2014">
        <v>1883.06</v>
      </c>
      <c r="I2014">
        <v>1.7028300000000001</v>
      </c>
      <c r="J2014">
        <v>59.7973</v>
      </c>
      <c r="K2014">
        <v>296</v>
      </c>
      <c r="L2014" t="s">
        <v>8292</v>
      </c>
    </row>
    <row r="2015" spans="1:12" x14ac:dyDescent="0.3">
      <c r="A2015" t="s">
        <v>13</v>
      </c>
      <c r="B2015" t="s">
        <v>12</v>
      </c>
      <c r="C2015" t="s">
        <v>2428</v>
      </c>
      <c r="D2015">
        <v>7260</v>
      </c>
      <c r="E2015">
        <v>62.870289999999997</v>
      </c>
      <c r="F2015">
        <v>75.766026999999994</v>
      </c>
      <c r="G2015">
        <v>1.4546789092999999E-2</v>
      </c>
      <c r="H2015">
        <v>1996.85</v>
      </c>
      <c r="I2015">
        <v>1.84737</v>
      </c>
      <c r="J2015">
        <v>60.070700000000002</v>
      </c>
      <c r="K2015">
        <v>283</v>
      </c>
      <c r="L2015" t="s">
        <v>8292</v>
      </c>
    </row>
    <row r="2016" spans="1:12" x14ac:dyDescent="0.3">
      <c r="A2016" t="s">
        <v>806</v>
      </c>
      <c r="B2016" t="s">
        <v>805</v>
      </c>
      <c r="C2016" t="s">
        <v>2429</v>
      </c>
      <c r="D2016">
        <v>9299</v>
      </c>
      <c r="E2016">
        <v>4.1444609999999997</v>
      </c>
      <c r="F2016">
        <v>105.107642</v>
      </c>
      <c r="G2016">
        <v>1.4530733002E-2</v>
      </c>
      <c r="H2016">
        <v>1697.85</v>
      </c>
      <c r="I2016">
        <v>3.63822</v>
      </c>
      <c r="J2016">
        <v>54.464300000000001</v>
      </c>
      <c r="K2016">
        <v>112</v>
      </c>
      <c r="L2016" t="s">
        <v>8292</v>
      </c>
    </row>
    <row r="2017" spans="1:12" x14ac:dyDescent="0.3">
      <c r="A2017" t="s">
        <v>98</v>
      </c>
      <c r="B2017" t="s">
        <v>97</v>
      </c>
      <c r="C2017" t="s">
        <v>2430</v>
      </c>
      <c r="D2017">
        <v>4826</v>
      </c>
      <c r="E2017">
        <v>30.841372</v>
      </c>
      <c r="F2017">
        <v>27.396038999999998</v>
      </c>
      <c r="G2017">
        <v>1.4523424105E-2</v>
      </c>
      <c r="H2017">
        <v>1722.33</v>
      </c>
      <c r="I2017">
        <v>1.18381</v>
      </c>
      <c r="J2017">
        <v>75.641000000000005</v>
      </c>
      <c r="K2017">
        <v>390</v>
      </c>
      <c r="L2017" t="s">
        <v>8292</v>
      </c>
    </row>
    <row r="2018" spans="1:12" x14ac:dyDescent="0.3">
      <c r="A2018" t="s">
        <v>13</v>
      </c>
      <c r="B2018" t="s">
        <v>12</v>
      </c>
      <c r="C2018" t="s">
        <v>2431</v>
      </c>
      <c r="D2018">
        <v>5729</v>
      </c>
      <c r="E2018">
        <v>55.376896000000002</v>
      </c>
      <c r="F2018">
        <v>54.573191000000001</v>
      </c>
      <c r="G2018">
        <v>1.4513179907999999E-2</v>
      </c>
      <c r="H2018">
        <v>1806.68</v>
      </c>
      <c r="I2018">
        <v>1.8120799999999999</v>
      </c>
      <c r="J2018">
        <v>69.879500000000007</v>
      </c>
      <c r="K2018">
        <v>249</v>
      </c>
      <c r="L2018" t="s">
        <v>8292</v>
      </c>
    </row>
    <row r="2019" spans="1:12" x14ac:dyDescent="0.3">
      <c r="A2019" t="s">
        <v>42</v>
      </c>
      <c r="B2019" t="s">
        <v>41</v>
      </c>
      <c r="C2019" t="s">
        <v>2432</v>
      </c>
      <c r="D2019">
        <v>9434</v>
      </c>
      <c r="E2019">
        <v>-19.498187999999999</v>
      </c>
      <c r="F2019">
        <v>116.59795699999999</v>
      </c>
      <c r="G2019">
        <v>1.4504931715000001E-2</v>
      </c>
      <c r="H2019">
        <v>1725.26</v>
      </c>
      <c r="I2019">
        <v>1.22285</v>
      </c>
      <c r="J2019">
        <v>83.333299999999994</v>
      </c>
      <c r="K2019">
        <v>318</v>
      </c>
      <c r="L2019" t="s">
        <v>8292</v>
      </c>
    </row>
    <row r="2020" spans="1:12" x14ac:dyDescent="0.3">
      <c r="A2020" t="s">
        <v>438</v>
      </c>
      <c r="B2020" t="s">
        <v>437</v>
      </c>
      <c r="C2020" t="s">
        <v>2433</v>
      </c>
      <c r="D2020">
        <v>4064</v>
      </c>
      <c r="E2020">
        <v>-22.086615999999999</v>
      </c>
      <c r="F2020">
        <v>-39.828975</v>
      </c>
      <c r="G2020">
        <v>1.4499853646E-2</v>
      </c>
      <c r="H2020">
        <v>1768.76</v>
      </c>
      <c r="I2020">
        <v>1.3453900000000001</v>
      </c>
      <c r="J2020">
        <v>47.210299999999997</v>
      </c>
      <c r="K2020">
        <v>233</v>
      </c>
      <c r="L2020" t="s">
        <v>8292</v>
      </c>
    </row>
    <row r="2021" spans="1:12" x14ac:dyDescent="0.3">
      <c r="A2021" t="s">
        <v>93</v>
      </c>
      <c r="B2021" t="s">
        <v>92</v>
      </c>
      <c r="C2021" t="s">
        <v>2434</v>
      </c>
      <c r="D2021">
        <v>5046</v>
      </c>
      <c r="E2021">
        <v>3.955416</v>
      </c>
      <c r="F2021">
        <v>7.7585600000000001</v>
      </c>
      <c r="G2021">
        <v>1.4496918346E-2</v>
      </c>
      <c r="H2021">
        <v>1797.88</v>
      </c>
      <c r="I2021">
        <v>1.2189399999999999</v>
      </c>
      <c r="J2021">
        <v>81.944400000000002</v>
      </c>
      <c r="K2021">
        <v>72</v>
      </c>
      <c r="L2021" t="s">
        <v>8292</v>
      </c>
    </row>
    <row r="2022" spans="1:12" x14ac:dyDescent="0.3">
      <c r="A2022" t="s">
        <v>2436</v>
      </c>
      <c r="B2022" t="s">
        <v>2435</v>
      </c>
      <c r="C2022" t="s">
        <v>2437</v>
      </c>
      <c r="D2022">
        <v>9038</v>
      </c>
      <c r="E2022">
        <v>13.048101000000001</v>
      </c>
      <c r="F2022">
        <v>96.868973999999994</v>
      </c>
      <c r="G2022">
        <v>1.4490783569E-2</v>
      </c>
      <c r="H2022">
        <v>1656.64</v>
      </c>
      <c r="I2022">
        <v>1.9831399999999999</v>
      </c>
      <c r="J2022">
        <v>77.142899999999997</v>
      </c>
      <c r="K2022">
        <v>140</v>
      </c>
      <c r="L2022" t="s">
        <v>8292</v>
      </c>
    </row>
    <row r="2023" spans="1:12" x14ac:dyDescent="0.3">
      <c r="A2023" t="s">
        <v>183</v>
      </c>
      <c r="B2023" t="s">
        <v>182</v>
      </c>
      <c r="C2023" t="s">
        <v>2438</v>
      </c>
      <c r="D2023">
        <v>6734</v>
      </c>
      <c r="E2023">
        <v>24.854596999999998</v>
      </c>
      <c r="F2023">
        <v>53.704692999999999</v>
      </c>
      <c r="G2023">
        <v>1.4484590086000001E-2</v>
      </c>
      <c r="H2023">
        <v>1746.55</v>
      </c>
      <c r="I2023">
        <v>2.0862400000000001</v>
      </c>
      <c r="J2023">
        <v>53.871000000000002</v>
      </c>
      <c r="K2023">
        <v>310</v>
      </c>
      <c r="L2023" t="s">
        <v>8292</v>
      </c>
    </row>
    <row r="2024" spans="1:12" x14ac:dyDescent="0.3">
      <c r="A2024" t="s">
        <v>93</v>
      </c>
      <c r="B2024" t="s">
        <v>92</v>
      </c>
      <c r="C2024" t="s">
        <v>2439</v>
      </c>
      <c r="D2024">
        <v>5034</v>
      </c>
      <c r="E2024">
        <v>4.8419290000000004</v>
      </c>
      <c r="F2024">
        <v>7.2545520000000003</v>
      </c>
      <c r="G2024">
        <v>1.4481126432E-2</v>
      </c>
      <c r="H2024">
        <v>1660.14</v>
      </c>
      <c r="I2024">
        <v>0.97921800000000003</v>
      </c>
      <c r="J2024">
        <v>40.566000000000003</v>
      </c>
      <c r="K2024">
        <v>106</v>
      </c>
      <c r="L2024" t="s">
        <v>8292</v>
      </c>
    </row>
    <row r="2025" spans="1:12" x14ac:dyDescent="0.3">
      <c r="A2025" t="s">
        <v>1134</v>
      </c>
      <c r="B2025" t="s">
        <v>1133</v>
      </c>
      <c r="C2025" t="s">
        <v>2440</v>
      </c>
      <c r="D2025">
        <v>470</v>
      </c>
      <c r="E2025">
        <v>49.029001000000001</v>
      </c>
      <c r="F2025">
        <v>-103.422327</v>
      </c>
      <c r="G2025">
        <v>1.4479130428E-2</v>
      </c>
      <c r="H2025">
        <v>1906.18</v>
      </c>
      <c r="I2025">
        <v>1.5263100000000001</v>
      </c>
      <c r="J2025">
        <v>69.84129999999999</v>
      </c>
      <c r="K2025">
        <v>315</v>
      </c>
      <c r="L2025" t="s">
        <v>8292</v>
      </c>
    </row>
    <row r="2026" spans="1:12" x14ac:dyDescent="0.3">
      <c r="A2026" t="s">
        <v>806</v>
      </c>
      <c r="B2026" t="s">
        <v>805</v>
      </c>
      <c r="C2026" t="s">
        <v>2441</v>
      </c>
      <c r="D2026">
        <v>9314</v>
      </c>
      <c r="E2026">
        <v>-5.1854979999999999</v>
      </c>
      <c r="F2026">
        <v>106.383229</v>
      </c>
      <c r="G2026">
        <v>1.4474169771E-2</v>
      </c>
      <c r="H2026">
        <v>1689.47</v>
      </c>
      <c r="I2026">
        <v>1.44787</v>
      </c>
      <c r="J2026">
        <v>50.746299999999998</v>
      </c>
      <c r="K2026">
        <v>134</v>
      </c>
      <c r="L2026" t="s">
        <v>8292</v>
      </c>
    </row>
    <row r="2027" spans="1:12" x14ac:dyDescent="0.3">
      <c r="A2027" t="s">
        <v>160</v>
      </c>
      <c r="B2027" t="s">
        <v>159</v>
      </c>
      <c r="C2027" t="s">
        <v>2442</v>
      </c>
      <c r="D2027">
        <v>371</v>
      </c>
      <c r="E2027">
        <v>47.95505</v>
      </c>
      <c r="F2027">
        <v>-104.128094</v>
      </c>
      <c r="G2027">
        <v>1.4468563348000001E-2</v>
      </c>
      <c r="H2027">
        <v>1948.32</v>
      </c>
      <c r="I2027">
        <v>1.61111</v>
      </c>
      <c r="J2027">
        <v>53.356899999999996</v>
      </c>
      <c r="K2027">
        <v>283</v>
      </c>
      <c r="L2027" t="s">
        <v>8292</v>
      </c>
    </row>
    <row r="2028" spans="1:12" x14ac:dyDescent="0.3">
      <c r="A2028" t="s">
        <v>2311</v>
      </c>
      <c r="B2028" t="s">
        <v>2310</v>
      </c>
      <c r="C2028" t="s">
        <v>2443</v>
      </c>
      <c r="D2028">
        <v>4207</v>
      </c>
      <c r="E2028">
        <v>61.254060000000003</v>
      </c>
      <c r="F2028">
        <v>1.854651</v>
      </c>
      <c r="G2028">
        <v>1.4464483281E-2</v>
      </c>
      <c r="H2028">
        <v>1767.93</v>
      </c>
      <c r="I2028">
        <v>3.2260800000000001</v>
      </c>
      <c r="J2028">
        <v>62.091499999999996</v>
      </c>
      <c r="K2028">
        <v>153</v>
      </c>
      <c r="L2028" t="s">
        <v>8292</v>
      </c>
    </row>
    <row r="2029" spans="1:12" x14ac:dyDescent="0.3">
      <c r="A2029" t="s">
        <v>160</v>
      </c>
      <c r="B2029" t="s">
        <v>159</v>
      </c>
      <c r="C2029" t="s">
        <v>2444</v>
      </c>
      <c r="D2029">
        <v>1564</v>
      </c>
      <c r="E2029">
        <v>31.038212000000001</v>
      </c>
      <c r="F2029">
        <v>-103.581506</v>
      </c>
      <c r="G2029">
        <v>1.4458759446000001E-2</v>
      </c>
      <c r="H2029">
        <v>1863.37</v>
      </c>
      <c r="I2029">
        <v>1.70682</v>
      </c>
      <c r="J2029">
        <v>66.929099999999991</v>
      </c>
      <c r="K2029">
        <v>254</v>
      </c>
      <c r="L2029" t="s">
        <v>8292</v>
      </c>
    </row>
    <row r="2030" spans="1:12" x14ac:dyDescent="0.3">
      <c r="A2030" t="s">
        <v>580</v>
      </c>
      <c r="B2030" t="s">
        <v>579</v>
      </c>
      <c r="C2030" t="s">
        <v>2445</v>
      </c>
      <c r="D2030">
        <v>3712</v>
      </c>
      <c r="E2030">
        <v>-0.70711800000000002</v>
      </c>
      <c r="F2030">
        <v>-76.886201</v>
      </c>
      <c r="G2030">
        <v>1.4443495886E-2</v>
      </c>
      <c r="H2030">
        <v>1933.05</v>
      </c>
      <c r="I2030">
        <v>1.68956</v>
      </c>
      <c r="J2030">
        <v>65.384600000000006</v>
      </c>
      <c r="K2030">
        <v>52</v>
      </c>
      <c r="L2030" t="s">
        <v>8292</v>
      </c>
    </row>
    <row r="2031" spans="1:12" x14ac:dyDescent="0.3">
      <c r="A2031" t="s">
        <v>21</v>
      </c>
      <c r="B2031" t="s">
        <v>20</v>
      </c>
      <c r="C2031" t="s">
        <v>2446</v>
      </c>
      <c r="D2031">
        <v>3210</v>
      </c>
      <c r="E2031">
        <v>18.229528999999999</v>
      </c>
      <c r="F2031">
        <v>-93.091977</v>
      </c>
      <c r="G2031">
        <v>1.4433016865E-2</v>
      </c>
      <c r="H2031">
        <v>1954.64</v>
      </c>
      <c r="I2031">
        <v>2.0041500000000001</v>
      </c>
      <c r="J2031">
        <v>43.75</v>
      </c>
      <c r="K2031">
        <v>224</v>
      </c>
      <c r="L2031" t="s">
        <v>8292</v>
      </c>
    </row>
    <row r="2032" spans="1:12" x14ac:dyDescent="0.3">
      <c r="A2032" t="s">
        <v>359</v>
      </c>
      <c r="B2032" t="s">
        <v>358</v>
      </c>
      <c r="C2032" t="s">
        <v>2447</v>
      </c>
      <c r="D2032">
        <v>5131</v>
      </c>
      <c r="E2032">
        <v>-1.636846</v>
      </c>
      <c r="F2032">
        <v>9.8788830000000001</v>
      </c>
      <c r="G2032">
        <v>1.4431930803999999E-2</v>
      </c>
      <c r="H2032">
        <v>1698.42</v>
      </c>
      <c r="I2032">
        <v>1.6014999999999999</v>
      </c>
      <c r="J2032">
        <v>50</v>
      </c>
      <c r="K2032">
        <v>78</v>
      </c>
      <c r="L2032" t="s">
        <v>8292</v>
      </c>
    </row>
    <row r="2033" spans="1:12" x14ac:dyDescent="0.3">
      <c r="A2033" t="s">
        <v>58</v>
      </c>
      <c r="B2033" t="s">
        <v>57</v>
      </c>
      <c r="C2033" t="s">
        <v>2448</v>
      </c>
      <c r="D2033">
        <v>4628</v>
      </c>
      <c r="E2033">
        <v>27.731439000000002</v>
      </c>
      <c r="F2033">
        <v>9.1583539999999992</v>
      </c>
      <c r="G2033">
        <v>1.442876068E-2</v>
      </c>
      <c r="H2033">
        <v>1727.57</v>
      </c>
      <c r="I2033">
        <v>2.6608100000000001</v>
      </c>
      <c r="J2033">
        <v>78.457399999999993</v>
      </c>
      <c r="K2033">
        <v>376</v>
      </c>
      <c r="L2033" t="s">
        <v>8292</v>
      </c>
    </row>
    <row r="2034" spans="1:12" x14ac:dyDescent="0.3">
      <c r="A2034" t="s">
        <v>28</v>
      </c>
      <c r="B2034" t="s">
        <v>27</v>
      </c>
      <c r="C2034" t="s">
        <v>2452</v>
      </c>
      <c r="D2034">
        <v>4767</v>
      </c>
      <c r="E2034">
        <v>29.144580999999999</v>
      </c>
      <c r="F2034">
        <v>21.453517999999999</v>
      </c>
      <c r="G2034">
        <v>1.4398761914E-2</v>
      </c>
      <c r="H2034">
        <v>1667.61</v>
      </c>
      <c r="I2034">
        <v>1.1979599999999999</v>
      </c>
      <c r="J2034">
        <v>49.214700000000001</v>
      </c>
      <c r="K2034">
        <v>382</v>
      </c>
      <c r="L2034" t="s">
        <v>8292</v>
      </c>
    </row>
    <row r="2035" spans="1:12" x14ac:dyDescent="0.3">
      <c r="A2035" t="s">
        <v>1134</v>
      </c>
      <c r="B2035" t="s">
        <v>1133</v>
      </c>
      <c r="C2035" t="s">
        <v>2454</v>
      </c>
      <c r="D2035">
        <v>144</v>
      </c>
      <c r="E2035">
        <v>54.520372000000002</v>
      </c>
      <c r="F2035">
        <v>-118.48560999999999</v>
      </c>
      <c r="G2035">
        <v>1.4356376182000001E-2</v>
      </c>
      <c r="H2035">
        <v>1819.86</v>
      </c>
      <c r="I2035">
        <v>4.8555799999999998</v>
      </c>
      <c r="J2035">
        <v>66.920199999999994</v>
      </c>
      <c r="K2035">
        <v>263</v>
      </c>
      <c r="L2035" t="s">
        <v>8292</v>
      </c>
    </row>
    <row r="2036" spans="1:12" x14ac:dyDescent="0.3">
      <c r="A2036" t="s">
        <v>160</v>
      </c>
      <c r="B2036" t="s">
        <v>159</v>
      </c>
      <c r="C2036" t="s">
        <v>2455</v>
      </c>
      <c r="D2036">
        <v>443</v>
      </c>
      <c r="E2036">
        <v>48.400598000000002</v>
      </c>
      <c r="F2036">
        <v>-103.51033099999999</v>
      </c>
      <c r="G2036">
        <v>1.4352384173999999E-2</v>
      </c>
      <c r="H2036">
        <v>1918.29</v>
      </c>
      <c r="I2036">
        <v>1.5512300000000001</v>
      </c>
      <c r="J2036">
        <v>52.900999999999996</v>
      </c>
      <c r="K2036">
        <v>293</v>
      </c>
      <c r="L2036" t="s">
        <v>8292</v>
      </c>
    </row>
    <row r="2037" spans="1:12" x14ac:dyDescent="0.3">
      <c r="A2037" t="s">
        <v>58</v>
      </c>
      <c r="B2037" t="s">
        <v>57</v>
      </c>
      <c r="C2037" t="s">
        <v>2456</v>
      </c>
      <c r="D2037">
        <v>4552</v>
      </c>
      <c r="E2037">
        <v>32.188879999999997</v>
      </c>
      <c r="F2037">
        <v>6.3870189999999996</v>
      </c>
      <c r="G2037">
        <v>1.4346043926E-2</v>
      </c>
      <c r="H2037">
        <v>1699.35</v>
      </c>
      <c r="I2037">
        <v>1.0986199999999999</v>
      </c>
      <c r="J2037">
        <v>62.944199999999995</v>
      </c>
      <c r="K2037">
        <v>394</v>
      </c>
      <c r="L2037" t="s">
        <v>8292</v>
      </c>
    </row>
    <row r="2038" spans="1:12" x14ac:dyDescent="0.3">
      <c r="A2038" t="s">
        <v>98</v>
      </c>
      <c r="B2038" t="s">
        <v>97</v>
      </c>
      <c r="C2038" t="s">
        <v>2458</v>
      </c>
      <c r="D2038">
        <v>5894</v>
      </c>
      <c r="E2038">
        <v>27.840007</v>
      </c>
      <c r="F2038">
        <v>33.577209000000003</v>
      </c>
      <c r="G2038">
        <v>1.4341083269E-2</v>
      </c>
      <c r="H2038">
        <v>1762.71</v>
      </c>
      <c r="I2038">
        <v>1.6148100000000001</v>
      </c>
      <c r="J2038">
        <v>80.302999999999997</v>
      </c>
      <c r="K2038">
        <v>396</v>
      </c>
      <c r="L2038" t="s">
        <v>8292</v>
      </c>
    </row>
    <row r="2039" spans="1:12" x14ac:dyDescent="0.3">
      <c r="A2039" t="s">
        <v>121</v>
      </c>
      <c r="B2039" t="s">
        <v>120</v>
      </c>
      <c r="C2039" t="s">
        <v>2459</v>
      </c>
      <c r="D2039">
        <v>9354</v>
      </c>
      <c r="E2039">
        <v>4.3675439999999996</v>
      </c>
      <c r="F2039">
        <v>111.969354</v>
      </c>
      <c r="G2039">
        <v>1.433747285E-2</v>
      </c>
      <c r="H2039">
        <v>1647.22</v>
      </c>
      <c r="I2039">
        <v>1.5539000000000001</v>
      </c>
      <c r="J2039">
        <v>77.381</v>
      </c>
      <c r="K2039">
        <v>84</v>
      </c>
      <c r="L2039" t="s">
        <v>8292</v>
      </c>
    </row>
    <row r="2040" spans="1:12" x14ac:dyDescent="0.3">
      <c r="A2040" t="s">
        <v>425</v>
      </c>
      <c r="B2040" t="s">
        <v>424</v>
      </c>
      <c r="C2040" t="s">
        <v>2460</v>
      </c>
      <c r="D2040">
        <v>9053</v>
      </c>
      <c r="E2040">
        <v>16.780204999999999</v>
      </c>
      <c r="F2040">
        <v>99.992857999999998</v>
      </c>
      <c r="G2040">
        <v>1.4324968472E-2</v>
      </c>
      <c r="H2040">
        <v>1809.69</v>
      </c>
      <c r="I2040">
        <v>1.32195</v>
      </c>
      <c r="J2040">
        <v>50.259100000000004</v>
      </c>
      <c r="K2040">
        <v>193</v>
      </c>
      <c r="L2040" t="s">
        <v>8292</v>
      </c>
    </row>
    <row r="2041" spans="1:12" x14ac:dyDescent="0.3">
      <c r="A2041" t="s">
        <v>13</v>
      </c>
      <c r="B2041" t="s">
        <v>12</v>
      </c>
      <c r="C2041" t="s">
        <v>2461</v>
      </c>
      <c r="D2041">
        <v>8179</v>
      </c>
      <c r="E2041">
        <v>57.849620999999999</v>
      </c>
      <c r="F2041">
        <v>105.78263699999999</v>
      </c>
      <c r="G2041">
        <v>1.4324498824E-2</v>
      </c>
      <c r="H2041">
        <v>1559.23</v>
      </c>
      <c r="I2041">
        <v>4.3115199999999998</v>
      </c>
      <c r="J2041">
        <v>18.4953</v>
      </c>
      <c r="K2041">
        <v>319</v>
      </c>
      <c r="L2041" t="s">
        <v>8292</v>
      </c>
    </row>
    <row r="2042" spans="1:12" x14ac:dyDescent="0.3">
      <c r="A2042" t="s">
        <v>160</v>
      </c>
      <c r="B2042" t="s">
        <v>159</v>
      </c>
      <c r="C2042" t="s">
        <v>2462</v>
      </c>
      <c r="D2042">
        <v>411</v>
      </c>
      <c r="E2042">
        <v>47.761330999999998</v>
      </c>
      <c r="F2042">
        <v>-103.63961</v>
      </c>
      <c r="G2042">
        <v>1.4312082505E-2</v>
      </c>
      <c r="H2042">
        <v>1867.5</v>
      </c>
      <c r="I2042">
        <v>1.43252</v>
      </c>
      <c r="J2042">
        <v>46.931400000000004</v>
      </c>
      <c r="K2042">
        <v>277</v>
      </c>
      <c r="L2042" t="s">
        <v>8292</v>
      </c>
    </row>
    <row r="2043" spans="1:12" x14ac:dyDescent="0.3">
      <c r="A2043" t="s">
        <v>160</v>
      </c>
      <c r="B2043" t="s">
        <v>159</v>
      </c>
      <c r="C2043" t="s">
        <v>2463</v>
      </c>
      <c r="D2043">
        <v>1345</v>
      </c>
      <c r="E2043">
        <v>31.692772999999999</v>
      </c>
      <c r="F2043">
        <v>-103.84424300000001</v>
      </c>
      <c r="G2043">
        <v>1.4308912381000001E-2</v>
      </c>
      <c r="H2043">
        <v>1808.57</v>
      </c>
      <c r="I2043">
        <v>2.33053</v>
      </c>
      <c r="J2043">
        <v>58.052400000000006</v>
      </c>
      <c r="K2043">
        <v>267</v>
      </c>
      <c r="L2043" t="s">
        <v>8292</v>
      </c>
    </row>
    <row r="2044" spans="1:12" x14ac:dyDescent="0.3">
      <c r="A2044" t="s">
        <v>746</v>
      </c>
      <c r="B2044" t="s">
        <v>745</v>
      </c>
      <c r="C2044" t="s">
        <v>2464</v>
      </c>
      <c r="D2044">
        <v>6544</v>
      </c>
      <c r="E2044">
        <v>26.019926000000002</v>
      </c>
      <c r="F2044">
        <v>50.565291999999999</v>
      </c>
      <c r="G2044">
        <v>1.4297640828999999E-2</v>
      </c>
      <c r="H2044">
        <v>1781.63</v>
      </c>
      <c r="I2044">
        <v>2.4144999999999999</v>
      </c>
      <c r="J2044">
        <v>59.826599999999999</v>
      </c>
      <c r="K2044">
        <v>346</v>
      </c>
      <c r="L2044" t="s">
        <v>8292</v>
      </c>
    </row>
    <row r="2045" spans="1:12" x14ac:dyDescent="0.3">
      <c r="A2045" t="s">
        <v>403</v>
      </c>
      <c r="B2045" t="s">
        <v>402</v>
      </c>
      <c r="C2045" t="s">
        <v>2465</v>
      </c>
      <c r="D2045">
        <v>7951</v>
      </c>
      <c r="E2045">
        <v>25.300248</v>
      </c>
      <c r="F2045">
        <v>71.755771999999993</v>
      </c>
      <c r="G2045">
        <v>1.4283639448000001E-2</v>
      </c>
      <c r="H2045">
        <v>1898.87</v>
      </c>
      <c r="I2045">
        <v>1.54498</v>
      </c>
      <c r="J2045">
        <v>48.844900000000003</v>
      </c>
      <c r="K2045">
        <v>303</v>
      </c>
      <c r="L2045" t="s">
        <v>8292</v>
      </c>
    </row>
    <row r="2046" spans="1:12" x14ac:dyDescent="0.3">
      <c r="A2046" t="s">
        <v>98</v>
      </c>
      <c r="B2046" t="s">
        <v>97</v>
      </c>
      <c r="C2046" t="s">
        <v>2466</v>
      </c>
      <c r="D2046">
        <v>4798</v>
      </c>
      <c r="E2046">
        <v>30.305896000000001</v>
      </c>
      <c r="F2046">
        <v>26.042021999999999</v>
      </c>
      <c r="G2046">
        <v>1.4280968325000001E-2</v>
      </c>
      <c r="H2046">
        <v>1723.1</v>
      </c>
      <c r="I2046">
        <v>0.71427700000000005</v>
      </c>
      <c r="J2046">
        <v>50</v>
      </c>
      <c r="K2046">
        <v>416</v>
      </c>
      <c r="L2046" t="s">
        <v>8292</v>
      </c>
    </row>
    <row r="2047" spans="1:12" x14ac:dyDescent="0.3">
      <c r="A2047" t="s">
        <v>359</v>
      </c>
      <c r="B2047" t="s">
        <v>358</v>
      </c>
      <c r="C2047" t="s">
        <v>2467</v>
      </c>
      <c r="D2047">
        <v>5141</v>
      </c>
      <c r="E2047">
        <v>-3.7557200000000002</v>
      </c>
      <c r="F2047">
        <v>10.528225000000001</v>
      </c>
      <c r="G2047">
        <v>1.4277827554E-2</v>
      </c>
      <c r="H2047">
        <v>1814.12</v>
      </c>
      <c r="I2047">
        <v>1.48427</v>
      </c>
      <c r="J2047">
        <v>67.605599999999995</v>
      </c>
      <c r="K2047">
        <v>71</v>
      </c>
      <c r="L2047" t="s">
        <v>8292</v>
      </c>
    </row>
    <row r="2048" spans="1:12" x14ac:dyDescent="0.3">
      <c r="A2048" t="s">
        <v>48</v>
      </c>
      <c r="B2048" t="s">
        <v>47</v>
      </c>
      <c r="C2048" t="s">
        <v>2468</v>
      </c>
      <c r="D2048">
        <v>5672</v>
      </c>
      <c r="E2048">
        <v>51.327948999999997</v>
      </c>
      <c r="F2048">
        <v>53.333213000000001</v>
      </c>
      <c r="G2048">
        <v>1.4274158429000001E-2</v>
      </c>
      <c r="H2048">
        <v>1799.22</v>
      </c>
      <c r="I2048">
        <v>1.45936</v>
      </c>
      <c r="J2048">
        <v>68.881099999999989</v>
      </c>
      <c r="K2048">
        <v>286</v>
      </c>
      <c r="L2048" t="s">
        <v>8292</v>
      </c>
    </row>
    <row r="2049" spans="1:12" x14ac:dyDescent="0.3">
      <c r="A2049" t="s">
        <v>163</v>
      </c>
      <c r="B2049" t="s">
        <v>162</v>
      </c>
      <c r="C2049" t="s">
        <v>2469</v>
      </c>
      <c r="D2049">
        <v>9144</v>
      </c>
      <c r="E2049">
        <v>20.680346</v>
      </c>
      <c r="F2049">
        <v>108.681375</v>
      </c>
      <c r="G2049">
        <v>1.4264912233999999E-2</v>
      </c>
      <c r="H2049">
        <v>1789.49</v>
      </c>
      <c r="I2049">
        <v>1.32589</v>
      </c>
      <c r="J2049">
        <v>74.074100000000001</v>
      </c>
      <c r="K2049">
        <v>135</v>
      </c>
      <c r="L2049" t="s">
        <v>8292</v>
      </c>
    </row>
    <row r="2050" spans="1:12" x14ac:dyDescent="0.3">
      <c r="A2050" t="s">
        <v>160</v>
      </c>
      <c r="B2050" t="s">
        <v>159</v>
      </c>
      <c r="C2050" t="s">
        <v>2470</v>
      </c>
      <c r="D2050">
        <v>738</v>
      </c>
      <c r="E2050">
        <v>47.992809000000001</v>
      </c>
      <c r="F2050">
        <v>-102.79315800000001</v>
      </c>
      <c r="G2050">
        <v>1.4264060997E-2</v>
      </c>
      <c r="H2050">
        <v>1875.77</v>
      </c>
      <c r="I2050">
        <v>1.7614399999999999</v>
      </c>
      <c r="J2050">
        <v>58.219200000000001</v>
      </c>
      <c r="K2050">
        <v>292</v>
      </c>
      <c r="L2050" t="s">
        <v>8292</v>
      </c>
    </row>
    <row r="2051" spans="1:12" x14ac:dyDescent="0.3">
      <c r="A2051" t="s">
        <v>160</v>
      </c>
      <c r="B2051" t="s">
        <v>159</v>
      </c>
      <c r="C2051" t="s">
        <v>2471</v>
      </c>
      <c r="D2051">
        <v>1806</v>
      </c>
      <c r="E2051">
        <v>31.804074</v>
      </c>
      <c r="F2051">
        <v>-103.237168</v>
      </c>
      <c r="G2051">
        <v>1.4262211758E-2</v>
      </c>
      <c r="H2051">
        <v>1861.06</v>
      </c>
      <c r="I2051">
        <v>1.6014999999999999</v>
      </c>
      <c r="J2051">
        <v>17.3611</v>
      </c>
      <c r="K2051">
        <v>288</v>
      </c>
      <c r="L2051" t="s">
        <v>8292</v>
      </c>
    </row>
    <row r="2052" spans="1:12" x14ac:dyDescent="0.3">
      <c r="A2052" t="s">
        <v>13</v>
      </c>
      <c r="B2052" t="s">
        <v>12</v>
      </c>
      <c r="C2052" t="s">
        <v>2475</v>
      </c>
      <c r="D2052">
        <v>5716</v>
      </c>
      <c r="E2052">
        <v>53.350963999999998</v>
      </c>
      <c r="F2052">
        <v>54.123930999999999</v>
      </c>
      <c r="G2052">
        <v>1.4226870746E-2</v>
      </c>
      <c r="H2052">
        <v>1834.14</v>
      </c>
      <c r="I2052">
        <v>2.2614800000000002</v>
      </c>
      <c r="J2052">
        <v>68.400000000000006</v>
      </c>
      <c r="K2052">
        <v>250</v>
      </c>
      <c r="L2052" t="s">
        <v>8292</v>
      </c>
    </row>
    <row r="2053" spans="1:12" x14ac:dyDescent="0.3">
      <c r="A2053" t="s">
        <v>188</v>
      </c>
      <c r="B2053" t="s">
        <v>187</v>
      </c>
      <c r="C2053" t="s">
        <v>2476</v>
      </c>
      <c r="D2053">
        <v>5087</v>
      </c>
      <c r="E2053">
        <v>4.2575500000000002</v>
      </c>
      <c r="F2053">
        <v>8.6296110000000006</v>
      </c>
      <c r="G2053">
        <v>1.4221352382000001E-2</v>
      </c>
      <c r="H2053">
        <v>1826.2</v>
      </c>
      <c r="I2053">
        <v>1.17201</v>
      </c>
      <c r="J2053">
        <v>78.846199999999996</v>
      </c>
      <c r="K2053">
        <v>52</v>
      </c>
      <c r="L2053" t="s">
        <v>8292</v>
      </c>
    </row>
    <row r="2054" spans="1:12" x14ac:dyDescent="0.3">
      <c r="A2054" t="s">
        <v>93</v>
      </c>
      <c r="B2054" t="s">
        <v>92</v>
      </c>
      <c r="C2054" t="s">
        <v>2477</v>
      </c>
      <c r="D2054">
        <v>5008</v>
      </c>
      <c r="E2054">
        <v>4.5493009999999998</v>
      </c>
      <c r="F2054">
        <v>6.666347</v>
      </c>
      <c r="G2054">
        <v>1.4216773314E-2</v>
      </c>
      <c r="H2054">
        <v>1743.83</v>
      </c>
      <c r="I2054">
        <v>3.4322400000000002</v>
      </c>
      <c r="J2054">
        <v>60.177</v>
      </c>
      <c r="K2054">
        <v>113</v>
      </c>
      <c r="L2054" t="s">
        <v>8292</v>
      </c>
    </row>
    <row r="2055" spans="1:12" x14ac:dyDescent="0.3">
      <c r="A2055" t="s">
        <v>167</v>
      </c>
      <c r="B2055" t="s">
        <v>166</v>
      </c>
      <c r="C2055" t="s">
        <v>2478</v>
      </c>
      <c r="D2055">
        <v>6920</v>
      </c>
      <c r="E2055">
        <v>21.457051</v>
      </c>
      <c r="F2055">
        <v>56.968581</v>
      </c>
      <c r="G2055">
        <v>1.4215452429E-2</v>
      </c>
      <c r="H2055">
        <v>1883.59</v>
      </c>
      <c r="I2055">
        <v>1.6014999999999999</v>
      </c>
      <c r="J2055">
        <v>57.391300000000001</v>
      </c>
      <c r="K2055">
        <v>345</v>
      </c>
      <c r="L2055" t="s">
        <v>8292</v>
      </c>
    </row>
    <row r="2056" spans="1:12" x14ac:dyDescent="0.3">
      <c r="A2056" t="s">
        <v>107</v>
      </c>
      <c r="B2056" t="s">
        <v>106</v>
      </c>
      <c r="C2056" t="s">
        <v>2479</v>
      </c>
      <c r="D2056">
        <v>5175</v>
      </c>
      <c r="E2056">
        <v>-4.9258059999999997</v>
      </c>
      <c r="F2056">
        <v>11.637191</v>
      </c>
      <c r="G2056">
        <v>1.4196343626E-2</v>
      </c>
      <c r="H2056">
        <v>1767.78</v>
      </c>
      <c r="I2056">
        <v>1.0837300000000001</v>
      </c>
      <c r="J2056">
        <v>75</v>
      </c>
      <c r="K2056">
        <v>76</v>
      </c>
      <c r="L2056" t="s">
        <v>8292</v>
      </c>
    </row>
    <row r="2057" spans="1:12" x14ac:dyDescent="0.3">
      <c r="A2057" t="s">
        <v>644</v>
      </c>
      <c r="B2057" t="s">
        <v>643</v>
      </c>
      <c r="C2057" t="s">
        <v>2480</v>
      </c>
      <c r="D2057">
        <v>4974</v>
      </c>
      <c r="E2057">
        <v>10.900162</v>
      </c>
      <c r="F2057">
        <v>28.566268000000001</v>
      </c>
      <c r="G2057">
        <v>1.4193378973E-2</v>
      </c>
      <c r="H2057">
        <v>1683.8</v>
      </c>
      <c r="I2057">
        <v>2.1629900000000002</v>
      </c>
      <c r="J2057">
        <v>45.833300000000001</v>
      </c>
      <c r="K2057">
        <v>192</v>
      </c>
      <c r="L2057" t="s">
        <v>8292</v>
      </c>
    </row>
    <row r="2058" spans="1:12" x14ac:dyDescent="0.3">
      <c r="A2058" t="s">
        <v>160</v>
      </c>
      <c r="B2058" t="s">
        <v>159</v>
      </c>
      <c r="C2058" t="s">
        <v>2481</v>
      </c>
      <c r="D2058">
        <v>581</v>
      </c>
      <c r="E2058">
        <v>48.105274000000001</v>
      </c>
      <c r="F2058">
        <v>-103.089134</v>
      </c>
      <c r="G2058">
        <v>1.4189328259E-2</v>
      </c>
      <c r="H2058">
        <v>1699.29</v>
      </c>
      <c r="I2058">
        <v>1.4006700000000001</v>
      </c>
      <c r="J2058">
        <v>43.389800000000001</v>
      </c>
      <c r="K2058">
        <v>295</v>
      </c>
      <c r="L2058" t="s">
        <v>8292</v>
      </c>
    </row>
    <row r="2059" spans="1:12" x14ac:dyDescent="0.3">
      <c r="A2059" t="s">
        <v>1134</v>
      </c>
      <c r="B2059" t="s">
        <v>1133</v>
      </c>
      <c r="C2059" t="s">
        <v>2482</v>
      </c>
      <c r="D2059">
        <v>100</v>
      </c>
      <c r="E2059">
        <v>55.336050999999998</v>
      </c>
      <c r="F2059">
        <v>-119.220607</v>
      </c>
      <c r="G2059">
        <v>1.4182753187E-2</v>
      </c>
      <c r="H2059">
        <v>1771.23</v>
      </c>
      <c r="I2059">
        <v>2.7240700000000002</v>
      </c>
      <c r="J2059">
        <v>64.604799999999997</v>
      </c>
      <c r="K2059">
        <v>291</v>
      </c>
      <c r="L2059" t="s">
        <v>8292</v>
      </c>
    </row>
    <row r="2060" spans="1:12" x14ac:dyDescent="0.3">
      <c r="A2060" t="s">
        <v>160</v>
      </c>
      <c r="B2060" t="s">
        <v>159</v>
      </c>
      <c r="C2060" t="s">
        <v>2483</v>
      </c>
      <c r="D2060">
        <v>465</v>
      </c>
      <c r="E2060">
        <v>47.934710000000003</v>
      </c>
      <c r="F2060">
        <v>-103.44504999999999</v>
      </c>
      <c r="G2060">
        <v>1.4175356231E-2</v>
      </c>
      <c r="H2060">
        <v>1910.69</v>
      </c>
      <c r="I2060">
        <v>2.3013499999999998</v>
      </c>
      <c r="J2060">
        <v>34.551500000000004</v>
      </c>
      <c r="K2060">
        <v>301</v>
      </c>
      <c r="L2060" t="s">
        <v>8292</v>
      </c>
    </row>
    <row r="2061" spans="1:12" x14ac:dyDescent="0.3">
      <c r="A2061" t="s">
        <v>13</v>
      </c>
      <c r="B2061" t="s">
        <v>12</v>
      </c>
      <c r="C2061" t="s">
        <v>2484</v>
      </c>
      <c r="D2061">
        <v>5751</v>
      </c>
      <c r="E2061">
        <v>52.066243</v>
      </c>
      <c r="F2061">
        <v>55.279845000000002</v>
      </c>
      <c r="G2061">
        <v>1.4173976640000001E-2</v>
      </c>
      <c r="H2061">
        <v>1863.1</v>
      </c>
      <c r="I2061">
        <v>2.0355500000000002</v>
      </c>
      <c r="J2061">
        <v>73.214299999999994</v>
      </c>
      <c r="K2061">
        <v>280</v>
      </c>
      <c r="L2061" t="s">
        <v>8292</v>
      </c>
    </row>
    <row r="2062" spans="1:12" x14ac:dyDescent="0.3">
      <c r="A2062" t="s">
        <v>160</v>
      </c>
      <c r="B2062" t="s">
        <v>159</v>
      </c>
      <c r="C2062" t="s">
        <v>2485</v>
      </c>
      <c r="D2062">
        <v>1049</v>
      </c>
      <c r="E2062">
        <v>32.639279999999999</v>
      </c>
      <c r="F2062">
        <v>-104.45841</v>
      </c>
      <c r="G2062">
        <v>1.4153928541E-2</v>
      </c>
      <c r="H2062">
        <v>1848.85</v>
      </c>
      <c r="I2062">
        <v>1.3483000000000001</v>
      </c>
      <c r="J2062">
        <v>34.420299999999997</v>
      </c>
      <c r="K2062">
        <v>276</v>
      </c>
      <c r="L2062" t="s">
        <v>8292</v>
      </c>
    </row>
    <row r="2063" spans="1:12" x14ac:dyDescent="0.3">
      <c r="A2063" t="s">
        <v>677</v>
      </c>
      <c r="B2063" t="s">
        <v>676</v>
      </c>
      <c r="C2063" t="s">
        <v>2487</v>
      </c>
      <c r="D2063">
        <v>3846</v>
      </c>
      <c r="E2063">
        <v>-37.713068</v>
      </c>
      <c r="F2063">
        <v>-69.140621999999993</v>
      </c>
      <c r="G2063">
        <v>1.4138987864E-2</v>
      </c>
      <c r="H2063">
        <v>1785.59</v>
      </c>
      <c r="I2063">
        <v>1.8589800000000001</v>
      </c>
      <c r="J2063">
        <v>52.0505</v>
      </c>
      <c r="K2063">
        <v>317</v>
      </c>
      <c r="L2063" t="s">
        <v>8292</v>
      </c>
    </row>
    <row r="2064" spans="1:12" x14ac:dyDescent="0.3">
      <c r="A2064" t="s">
        <v>160</v>
      </c>
      <c r="B2064" t="s">
        <v>159</v>
      </c>
      <c r="C2064" t="s">
        <v>2489</v>
      </c>
      <c r="D2064">
        <v>454</v>
      </c>
      <c r="E2064">
        <v>48.458509999999997</v>
      </c>
      <c r="F2064">
        <v>-103.471772</v>
      </c>
      <c r="G2064">
        <v>1.4135230679999999E-2</v>
      </c>
      <c r="H2064">
        <v>1905.39</v>
      </c>
      <c r="I2064">
        <v>1.65472</v>
      </c>
      <c r="J2064">
        <v>22.186500000000002</v>
      </c>
      <c r="K2064">
        <v>311</v>
      </c>
      <c r="L2064" t="s">
        <v>8292</v>
      </c>
    </row>
    <row r="2065" spans="1:12" x14ac:dyDescent="0.3">
      <c r="A2065" t="s">
        <v>312</v>
      </c>
      <c r="B2065" t="s">
        <v>311</v>
      </c>
      <c r="C2065" t="s">
        <v>2491</v>
      </c>
      <c r="D2065">
        <v>5961</v>
      </c>
      <c r="E2065">
        <v>36.918131000000002</v>
      </c>
      <c r="F2065">
        <v>41.878458999999999</v>
      </c>
      <c r="G2065">
        <v>1.4133146617000001E-2</v>
      </c>
      <c r="H2065">
        <v>1739.06</v>
      </c>
      <c r="I2065">
        <v>1.69018</v>
      </c>
      <c r="J2065">
        <v>78.571399999999997</v>
      </c>
      <c r="K2065">
        <v>322</v>
      </c>
      <c r="L2065" t="s">
        <v>8292</v>
      </c>
    </row>
    <row r="2066" spans="1:12" x14ac:dyDescent="0.3">
      <c r="A2066" t="s">
        <v>163</v>
      </c>
      <c r="B2066" t="s">
        <v>162</v>
      </c>
      <c r="C2066" t="s">
        <v>2492</v>
      </c>
      <c r="D2066">
        <v>7760</v>
      </c>
      <c r="E2066">
        <v>40.795678000000002</v>
      </c>
      <c r="F2066">
        <v>83.676604999999995</v>
      </c>
      <c r="G2066">
        <v>1.4123724303999999E-2</v>
      </c>
      <c r="H2066">
        <v>1772.19</v>
      </c>
      <c r="I2066">
        <v>1.45167</v>
      </c>
      <c r="J2066">
        <v>52.654900000000005</v>
      </c>
      <c r="K2066">
        <v>226</v>
      </c>
      <c r="L2066" t="s">
        <v>8292</v>
      </c>
    </row>
    <row r="2067" spans="1:12" x14ac:dyDescent="0.3">
      <c r="A2067" t="s">
        <v>188</v>
      </c>
      <c r="B2067" t="s">
        <v>187</v>
      </c>
      <c r="C2067" t="s">
        <v>2493</v>
      </c>
      <c r="D2067">
        <v>5073</v>
      </c>
      <c r="E2067">
        <v>4.1991839999999998</v>
      </c>
      <c r="F2067">
        <v>8.4435160000000007</v>
      </c>
      <c r="G2067">
        <v>1.4122227301E-2</v>
      </c>
      <c r="H2067">
        <v>1726.97</v>
      </c>
      <c r="I2067">
        <v>1.6014999999999999</v>
      </c>
      <c r="J2067">
        <v>48.148099999999999</v>
      </c>
      <c r="K2067">
        <v>54</v>
      </c>
      <c r="L2067" t="s">
        <v>8292</v>
      </c>
    </row>
    <row r="2068" spans="1:12" x14ac:dyDescent="0.3">
      <c r="A2068" t="s">
        <v>1</v>
      </c>
      <c r="B2068" t="s">
        <v>0</v>
      </c>
      <c r="C2068" t="s">
        <v>2494</v>
      </c>
      <c r="D2068">
        <v>3630</v>
      </c>
      <c r="E2068">
        <v>9.6789660000000008</v>
      </c>
      <c r="F2068">
        <v>-63.520659000000002</v>
      </c>
      <c r="G2068">
        <v>1.4116620878000001E-2</v>
      </c>
      <c r="H2068">
        <v>2073.0500000000002</v>
      </c>
      <c r="I2068">
        <v>3.4756800000000001</v>
      </c>
      <c r="J2068">
        <v>51.709400000000002</v>
      </c>
      <c r="K2068">
        <v>234</v>
      </c>
      <c r="L2068" t="s">
        <v>8292</v>
      </c>
    </row>
    <row r="2069" spans="1:12" x14ac:dyDescent="0.3">
      <c r="A2069" t="s">
        <v>192</v>
      </c>
      <c r="B2069" t="s">
        <v>191</v>
      </c>
      <c r="C2069" t="s">
        <v>2495</v>
      </c>
      <c r="D2069">
        <v>6281</v>
      </c>
      <c r="E2069">
        <v>24.008410999999999</v>
      </c>
      <c r="F2069">
        <v>48.715845000000002</v>
      </c>
      <c r="G2069">
        <v>1.4104938383999999E-2</v>
      </c>
      <c r="H2069">
        <v>1726.75</v>
      </c>
      <c r="I2069">
        <v>1.5751999999999999</v>
      </c>
      <c r="J2069">
        <v>78.915700000000001</v>
      </c>
      <c r="K2069">
        <v>332</v>
      </c>
      <c r="L2069" t="s">
        <v>8292</v>
      </c>
    </row>
    <row r="2070" spans="1:12" x14ac:dyDescent="0.3">
      <c r="A2070" t="s">
        <v>359</v>
      </c>
      <c r="B2070" t="s">
        <v>358</v>
      </c>
      <c r="C2070" t="s">
        <v>2496</v>
      </c>
      <c r="D2070">
        <v>5090</v>
      </c>
      <c r="E2070">
        <v>-1.180774</v>
      </c>
      <c r="F2070">
        <v>8.6963100000000004</v>
      </c>
      <c r="G2070">
        <v>1.4099948374E-2</v>
      </c>
      <c r="H2070">
        <v>1724.89</v>
      </c>
      <c r="I2070">
        <v>2.1351900000000001</v>
      </c>
      <c r="J2070">
        <v>55.555600000000005</v>
      </c>
      <c r="K2070">
        <v>72</v>
      </c>
      <c r="L2070" t="s">
        <v>8292</v>
      </c>
    </row>
    <row r="2071" spans="1:12" x14ac:dyDescent="0.3">
      <c r="A2071" t="s">
        <v>1351</v>
      </c>
      <c r="B2071" t="s">
        <v>1350</v>
      </c>
      <c r="C2071" t="s">
        <v>2497</v>
      </c>
      <c r="D2071">
        <v>7916</v>
      </c>
      <c r="E2071">
        <v>25.399750999999998</v>
      </c>
      <c r="F2071">
        <v>68.566905000000006</v>
      </c>
      <c r="G2071">
        <v>1.4098715548000001E-2</v>
      </c>
      <c r="H2071">
        <v>1817.49</v>
      </c>
      <c r="I2071">
        <v>1.77474</v>
      </c>
      <c r="J2071">
        <v>51.249999999999993</v>
      </c>
      <c r="K2071">
        <v>320</v>
      </c>
      <c r="L2071" t="s">
        <v>8292</v>
      </c>
    </row>
    <row r="2072" spans="1:12" x14ac:dyDescent="0.3">
      <c r="A2072" t="s">
        <v>13</v>
      </c>
      <c r="B2072" t="s">
        <v>12</v>
      </c>
      <c r="C2072" t="s">
        <v>2498</v>
      </c>
      <c r="D2072">
        <v>5346</v>
      </c>
      <c r="E2072">
        <v>66.212815000000006</v>
      </c>
      <c r="F2072">
        <v>57.322851</v>
      </c>
      <c r="G2072">
        <v>1.4093432007999999E-2</v>
      </c>
      <c r="H2072">
        <v>1793.29</v>
      </c>
      <c r="I2072">
        <v>2.3772199999999999</v>
      </c>
      <c r="J2072">
        <v>44.688600000000001</v>
      </c>
      <c r="K2072">
        <v>273</v>
      </c>
      <c r="L2072" t="s">
        <v>8292</v>
      </c>
    </row>
    <row r="2073" spans="1:12" x14ac:dyDescent="0.3">
      <c r="A2073" t="s">
        <v>13</v>
      </c>
      <c r="B2073" t="s">
        <v>12</v>
      </c>
      <c r="C2073" t="s">
        <v>2499</v>
      </c>
      <c r="D2073">
        <v>5613</v>
      </c>
      <c r="E2073">
        <v>53.762219999999999</v>
      </c>
      <c r="F2073">
        <v>51.775654000000003</v>
      </c>
      <c r="G2073">
        <v>1.4092903654E-2</v>
      </c>
      <c r="H2073">
        <v>1811.26</v>
      </c>
      <c r="I2073">
        <v>2.4502199999999998</v>
      </c>
      <c r="J2073">
        <v>65.917599999999993</v>
      </c>
      <c r="K2073">
        <v>267</v>
      </c>
      <c r="L2073" t="s">
        <v>8292</v>
      </c>
    </row>
    <row r="2074" spans="1:12" x14ac:dyDescent="0.3">
      <c r="A2074" t="s">
        <v>160</v>
      </c>
      <c r="B2074" t="s">
        <v>159</v>
      </c>
      <c r="C2074" t="s">
        <v>2500</v>
      </c>
      <c r="D2074">
        <v>736</v>
      </c>
      <c r="E2074">
        <v>47.667937999999999</v>
      </c>
      <c r="F2074">
        <v>-102.798162</v>
      </c>
      <c r="G2074">
        <v>1.4092903654E-2</v>
      </c>
      <c r="H2074">
        <v>1936.59</v>
      </c>
      <c r="I2074">
        <v>1.4247000000000001</v>
      </c>
      <c r="J2074">
        <v>50.498299999999993</v>
      </c>
      <c r="K2074">
        <v>301</v>
      </c>
      <c r="L2074" t="s">
        <v>8292</v>
      </c>
    </row>
    <row r="2075" spans="1:12" x14ac:dyDescent="0.3">
      <c r="A2075" t="s">
        <v>438</v>
      </c>
      <c r="B2075" t="s">
        <v>437</v>
      </c>
      <c r="C2075" t="s">
        <v>2501</v>
      </c>
      <c r="D2075">
        <v>4051</v>
      </c>
      <c r="E2075">
        <v>-22.436758999999999</v>
      </c>
      <c r="F2075">
        <v>-40.067877000000003</v>
      </c>
      <c r="G2075">
        <v>1.4077728152999999E-2</v>
      </c>
      <c r="H2075">
        <v>1824.04</v>
      </c>
      <c r="I2075">
        <v>1.3037799999999999</v>
      </c>
      <c r="J2075">
        <v>45.7014</v>
      </c>
      <c r="K2075">
        <v>221</v>
      </c>
      <c r="L2075" t="s">
        <v>8292</v>
      </c>
    </row>
    <row r="2076" spans="1:12" x14ac:dyDescent="0.3">
      <c r="A2076" t="s">
        <v>48</v>
      </c>
      <c r="B2076" t="s">
        <v>47</v>
      </c>
      <c r="C2076" t="s">
        <v>2502</v>
      </c>
      <c r="D2076">
        <v>5807</v>
      </c>
      <c r="E2076">
        <v>48.305236000000001</v>
      </c>
      <c r="F2076">
        <v>57.396090999999998</v>
      </c>
      <c r="G2076">
        <v>1.4055507932E-2</v>
      </c>
      <c r="H2076">
        <v>1867</v>
      </c>
      <c r="I2076">
        <v>1.6014999999999999</v>
      </c>
      <c r="J2076">
        <v>5.9299200000000001</v>
      </c>
      <c r="K2076">
        <v>371</v>
      </c>
      <c r="L2076" t="s">
        <v>8292</v>
      </c>
    </row>
    <row r="2077" spans="1:12" x14ac:dyDescent="0.3">
      <c r="A2077" t="s">
        <v>160</v>
      </c>
      <c r="B2077" t="s">
        <v>159</v>
      </c>
      <c r="C2077" t="s">
        <v>2503</v>
      </c>
      <c r="D2077">
        <v>3388</v>
      </c>
      <c r="E2077">
        <v>31.273416000000001</v>
      </c>
      <c r="F2077">
        <v>-86.861214000000004</v>
      </c>
      <c r="G2077">
        <v>1.4051251747000001E-2</v>
      </c>
      <c r="H2077">
        <v>1934.83</v>
      </c>
      <c r="I2077">
        <v>2.0452499999999998</v>
      </c>
      <c r="J2077">
        <v>58.870999999999995</v>
      </c>
      <c r="K2077">
        <v>248</v>
      </c>
      <c r="L2077" t="s">
        <v>8292</v>
      </c>
    </row>
    <row r="2078" spans="1:12" x14ac:dyDescent="0.3">
      <c r="A2078" t="s">
        <v>677</v>
      </c>
      <c r="B2078" t="s">
        <v>676</v>
      </c>
      <c r="C2078" t="s">
        <v>2504</v>
      </c>
      <c r="D2078">
        <v>3850</v>
      </c>
      <c r="E2078">
        <v>-37.781115999999997</v>
      </c>
      <c r="F2078">
        <v>-69.093057999999999</v>
      </c>
      <c r="G2078">
        <v>1.4050928864000001E-2</v>
      </c>
      <c r="H2078">
        <v>1656.21</v>
      </c>
      <c r="I2078">
        <v>0.75609800000000005</v>
      </c>
      <c r="J2078">
        <v>45.686900000000001</v>
      </c>
      <c r="K2078">
        <v>313</v>
      </c>
      <c r="L2078" t="s">
        <v>8292</v>
      </c>
    </row>
    <row r="2079" spans="1:12" x14ac:dyDescent="0.3">
      <c r="A2079" t="s">
        <v>28</v>
      </c>
      <c r="B2079" t="s">
        <v>27</v>
      </c>
      <c r="C2079" t="s">
        <v>2505</v>
      </c>
      <c r="D2079">
        <v>4747</v>
      </c>
      <c r="E2079">
        <v>29.510045000000002</v>
      </c>
      <c r="F2079">
        <v>20.201146000000001</v>
      </c>
      <c r="G2079">
        <v>1.4044882146E-2</v>
      </c>
      <c r="H2079">
        <v>1777.36</v>
      </c>
      <c r="I2079">
        <v>2.6621199999999998</v>
      </c>
      <c r="J2079">
        <v>69.230800000000002</v>
      </c>
      <c r="K2079">
        <v>390</v>
      </c>
      <c r="L2079" t="s">
        <v>8292</v>
      </c>
    </row>
    <row r="2080" spans="1:12" x14ac:dyDescent="0.3">
      <c r="A2080" t="s">
        <v>580</v>
      </c>
      <c r="B2080" t="s">
        <v>579</v>
      </c>
      <c r="C2080" t="s">
        <v>2506</v>
      </c>
      <c r="D2080">
        <v>3728</v>
      </c>
      <c r="E2080">
        <v>-0.309116</v>
      </c>
      <c r="F2080">
        <v>-76.856539999999995</v>
      </c>
      <c r="G2080">
        <v>1.4040655314E-2</v>
      </c>
      <c r="H2080">
        <v>1937.4</v>
      </c>
      <c r="I2080">
        <v>2.4676100000000001</v>
      </c>
      <c r="J2080">
        <v>64.912300000000002</v>
      </c>
      <c r="K2080">
        <v>57</v>
      </c>
      <c r="L2080" t="s">
        <v>8292</v>
      </c>
    </row>
    <row r="2081" spans="1:12" x14ac:dyDescent="0.3">
      <c r="A2081" t="s">
        <v>160</v>
      </c>
      <c r="B2081" t="s">
        <v>159</v>
      </c>
      <c r="C2081" t="s">
        <v>2507</v>
      </c>
      <c r="D2081">
        <v>2501</v>
      </c>
      <c r="E2081">
        <v>28.340503000000002</v>
      </c>
      <c r="F2081">
        <v>-99.551342000000005</v>
      </c>
      <c r="G2081">
        <v>1.4040567255000001E-2</v>
      </c>
      <c r="H2081">
        <v>1851.59</v>
      </c>
      <c r="I2081">
        <v>2.61496</v>
      </c>
      <c r="J2081">
        <v>39.453099999999999</v>
      </c>
      <c r="K2081">
        <v>256</v>
      </c>
      <c r="L2081" t="s">
        <v>8292</v>
      </c>
    </row>
    <row r="2082" spans="1:12" x14ac:dyDescent="0.3">
      <c r="A2082" t="s">
        <v>160</v>
      </c>
      <c r="B2082" t="s">
        <v>159</v>
      </c>
      <c r="C2082" t="s">
        <v>2508</v>
      </c>
      <c r="D2082">
        <v>302</v>
      </c>
      <c r="E2082">
        <v>43.852978999999998</v>
      </c>
      <c r="F2082">
        <v>-105.77911</v>
      </c>
      <c r="G2082">
        <v>1.4036516541000001E-2</v>
      </c>
      <c r="H2082">
        <v>1842.44</v>
      </c>
      <c r="I2082">
        <v>4.4753699999999998</v>
      </c>
      <c r="J2082">
        <v>58.455900000000007</v>
      </c>
      <c r="K2082">
        <v>272</v>
      </c>
      <c r="L2082" t="s">
        <v>8292</v>
      </c>
    </row>
    <row r="2083" spans="1:12" x14ac:dyDescent="0.3">
      <c r="A2083" t="s">
        <v>1</v>
      </c>
      <c r="B2083" t="s">
        <v>0</v>
      </c>
      <c r="C2083" t="s">
        <v>2509</v>
      </c>
      <c r="D2083">
        <v>3522</v>
      </c>
      <c r="E2083">
        <v>8.4032119999999999</v>
      </c>
      <c r="F2083">
        <v>-64.791916999999998</v>
      </c>
      <c r="G2083">
        <v>1.4032847415999999E-2</v>
      </c>
      <c r="H2083">
        <v>1862.68</v>
      </c>
      <c r="I2083">
        <v>1.6014999999999999</v>
      </c>
      <c r="J2083">
        <v>61.142899999999997</v>
      </c>
      <c r="K2083">
        <v>175</v>
      </c>
      <c r="L2083" t="s">
        <v>8292</v>
      </c>
    </row>
    <row r="2084" spans="1:12" x14ac:dyDescent="0.3">
      <c r="A2084" t="s">
        <v>160</v>
      </c>
      <c r="B2084" t="s">
        <v>159</v>
      </c>
      <c r="C2084" t="s">
        <v>2510</v>
      </c>
      <c r="D2084">
        <v>1550</v>
      </c>
      <c r="E2084">
        <v>31.053898</v>
      </c>
      <c r="F2084">
        <v>-103.593813</v>
      </c>
      <c r="G2084">
        <v>1.4030352411000001E-2</v>
      </c>
      <c r="H2084">
        <v>1892.32</v>
      </c>
      <c r="I2084">
        <v>1.27057</v>
      </c>
      <c r="J2084">
        <v>55.925899999999999</v>
      </c>
      <c r="K2084">
        <v>270</v>
      </c>
      <c r="L2084" t="s">
        <v>8292</v>
      </c>
    </row>
    <row r="2085" spans="1:12" x14ac:dyDescent="0.3">
      <c r="A2085" t="s">
        <v>425</v>
      </c>
      <c r="B2085" t="s">
        <v>424</v>
      </c>
      <c r="C2085" t="s">
        <v>2511</v>
      </c>
      <c r="D2085">
        <v>9079</v>
      </c>
      <c r="E2085">
        <v>7.4942539999999997</v>
      </c>
      <c r="F2085">
        <v>102.614093</v>
      </c>
      <c r="G2085">
        <v>1.4026066873000001E-2</v>
      </c>
      <c r="H2085">
        <v>1471.17</v>
      </c>
      <c r="I2085">
        <v>1.5873699999999999</v>
      </c>
      <c r="J2085">
        <v>52.800000000000004</v>
      </c>
      <c r="K2085">
        <v>125</v>
      </c>
      <c r="L2085" t="s">
        <v>8292</v>
      </c>
    </row>
    <row r="2086" spans="1:12" x14ac:dyDescent="0.3">
      <c r="A2086" t="s">
        <v>160</v>
      </c>
      <c r="B2086" t="s">
        <v>159</v>
      </c>
      <c r="C2086" t="s">
        <v>2512</v>
      </c>
      <c r="D2086">
        <v>778</v>
      </c>
      <c r="E2086">
        <v>47.531529999999997</v>
      </c>
      <c r="F2086">
        <v>-102.738559</v>
      </c>
      <c r="G2086">
        <v>1.4021311687E-2</v>
      </c>
      <c r="H2086">
        <v>1911.82</v>
      </c>
      <c r="I2086">
        <v>1.5611999999999999</v>
      </c>
      <c r="J2086">
        <v>66.911799999999999</v>
      </c>
      <c r="K2086">
        <v>272</v>
      </c>
      <c r="L2086" t="s">
        <v>8292</v>
      </c>
    </row>
    <row r="2087" spans="1:12" x14ac:dyDescent="0.3">
      <c r="A2087" t="s">
        <v>1</v>
      </c>
      <c r="B2087" t="s">
        <v>0</v>
      </c>
      <c r="C2087" t="s">
        <v>2513</v>
      </c>
      <c r="D2087">
        <v>3584</v>
      </c>
      <c r="E2087">
        <v>9.6169630000000002</v>
      </c>
      <c r="F2087">
        <v>-63.645831999999999</v>
      </c>
      <c r="G2087">
        <v>1.4017114208E-2</v>
      </c>
      <c r="H2087">
        <v>1997.48</v>
      </c>
      <c r="I2087">
        <v>1.6014999999999999</v>
      </c>
      <c r="J2087">
        <v>53.210999999999999</v>
      </c>
      <c r="K2087">
        <v>218</v>
      </c>
      <c r="L2087" t="s">
        <v>8292</v>
      </c>
    </row>
    <row r="2088" spans="1:12" x14ac:dyDescent="0.3">
      <c r="A2088" t="s">
        <v>438</v>
      </c>
      <c r="B2088" t="s">
        <v>437</v>
      </c>
      <c r="C2088" t="s">
        <v>2514</v>
      </c>
      <c r="D2088">
        <v>4053</v>
      </c>
      <c r="E2088">
        <v>-22.392804000000002</v>
      </c>
      <c r="F2088">
        <v>-40.053932000000003</v>
      </c>
      <c r="G2088">
        <v>1.4015910735E-2</v>
      </c>
      <c r="H2088">
        <v>1849.59</v>
      </c>
      <c r="I2088">
        <v>2.0015800000000001</v>
      </c>
      <c r="J2088">
        <v>66.15379999999999</v>
      </c>
      <c r="K2088">
        <v>195</v>
      </c>
      <c r="L2088" t="s">
        <v>8292</v>
      </c>
    </row>
    <row r="2089" spans="1:12" x14ac:dyDescent="0.3">
      <c r="A2089" t="s">
        <v>160</v>
      </c>
      <c r="B2089" t="s">
        <v>159</v>
      </c>
      <c r="C2089" t="s">
        <v>2515</v>
      </c>
      <c r="D2089">
        <v>2120</v>
      </c>
      <c r="E2089">
        <v>31.804613</v>
      </c>
      <c r="F2089">
        <v>-102.031171</v>
      </c>
      <c r="G2089">
        <v>1.4009306310000001E-2</v>
      </c>
      <c r="H2089">
        <v>1882.46</v>
      </c>
      <c r="I2089">
        <v>2.8987400000000001</v>
      </c>
      <c r="J2089">
        <v>37.837800000000001</v>
      </c>
      <c r="K2089">
        <v>296</v>
      </c>
      <c r="L2089" t="s">
        <v>8292</v>
      </c>
    </row>
    <row r="2090" spans="1:12" x14ac:dyDescent="0.3">
      <c r="A2090" t="s">
        <v>160</v>
      </c>
      <c r="B2090" t="s">
        <v>159</v>
      </c>
      <c r="C2090" t="s">
        <v>2516</v>
      </c>
      <c r="D2090">
        <v>2291</v>
      </c>
      <c r="E2090">
        <v>32.390948000000002</v>
      </c>
      <c r="F2090">
        <v>-101.648</v>
      </c>
      <c r="G2090">
        <v>1.3992281570000001E-2</v>
      </c>
      <c r="H2090">
        <v>1764.86</v>
      </c>
      <c r="I2090">
        <v>1.30871</v>
      </c>
      <c r="J2090">
        <v>28.716199999999997</v>
      </c>
      <c r="K2090">
        <v>296</v>
      </c>
      <c r="L2090" t="s">
        <v>8292</v>
      </c>
    </row>
    <row r="2091" spans="1:12" x14ac:dyDescent="0.3">
      <c r="A2091" t="s">
        <v>58</v>
      </c>
      <c r="B2091" t="s">
        <v>57</v>
      </c>
      <c r="C2091" t="s">
        <v>2517</v>
      </c>
      <c r="D2091">
        <v>4498</v>
      </c>
      <c r="E2091">
        <v>33.016598999999999</v>
      </c>
      <c r="F2091">
        <v>3.2245430000000002</v>
      </c>
      <c r="G2091">
        <v>1.3978338894999999E-2</v>
      </c>
      <c r="H2091">
        <v>1743.01</v>
      </c>
      <c r="I2091">
        <v>2.07429</v>
      </c>
      <c r="J2091">
        <v>79.2453</v>
      </c>
      <c r="K2091">
        <v>371</v>
      </c>
      <c r="L2091" t="s">
        <v>8292</v>
      </c>
    </row>
    <row r="2092" spans="1:12" x14ac:dyDescent="0.3">
      <c r="A2092" t="s">
        <v>163</v>
      </c>
      <c r="B2092" t="s">
        <v>162</v>
      </c>
      <c r="C2092" t="s">
        <v>2518</v>
      </c>
      <c r="D2092">
        <v>7988</v>
      </c>
      <c r="E2092">
        <v>39.715625000000003</v>
      </c>
      <c r="F2092">
        <v>82.711978000000002</v>
      </c>
      <c r="G2092">
        <v>1.3978221483E-2</v>
      </c>
      <c r="H2092">
        <v>1727.56</v>
      </c>
      <c r="I2092">
        <v>1.2159500000000001</v>
      </c>
      <c r="J2092">
        <v>70.680599999999998</v>
      </c>
      <c r="K2092">
        <v>191</v>
      </c>
      <c r="L2092" t="s">
        <v>8292</v>
      </c>
    </row>
    <row r="2093" spans="1:12" x14ac:dyDescent="0.3">
      <c r="A2093" t="s">
        <v>58</v>
      </c>
      <c r="B2093" t="s">
        <v>57</v>
      </c>
      <c r="C2093" t="s">
        <v>2519</v>
      </c>
      <c r="D2093">
        <v>4146</v>
      </c>
      <c r="E2093">
        <v>28.211988999999999</v>
      </c>
      <c r="F2093">
        <v>-0.157917</v>
      </c>
      <c r="G2093">
        <v>1.395617738E-2</v>
      </c>
      <c r="H2093">
        <v>1794.96</v>
      </c>
      <c r="I2093">
        <v>1.8245400000000001</v>
      </c>
      <c r="J2093">
        <v>57.402600000000007</v>
      </c>
      <c r="K2093">
        <v>385</v>
      </c>
      <c r="L2093" t="s">
        <v>8292</v>
      </c>
    </row>
    <row r="2094" spans="1:12" x14ac:dyDescent="0.3">
      <c r="A2094" t="s">
        <v>13</v>
      </c>
      <c r="B2094" t="s">
        <v>12</v>
      </c>
      <c r="C2094" t="s">
        <v>2520</v>
      </c>
      <c r="D2094">
        <v>7468</v>
      </c>
      <c r="E2094">
        <v>66.258756000000005</v>
      </c>
      <c r="F2094">
        <v>78.625649999999993</v>
      </c>
      <c r="G2094">
        <v>1.3951921195E-2</v>
      </c>
      <c r="H2094">
        <v>1488.91</v>
      </c>
      <c r="I2094">
        <v>2.1566200000000002</v>
      </c>
      <c r="J2094">
        <v>28.882000000000001</v>
      </c>
      <c r="K2094">
        <v>322</v>
      </c>
      <c r="L2094" t="s">
        <v>8292</v>
      </c>
    </row>
    <row r="2095" spans="1:12" x14ac:dyDescent="0.3">
      <c r="A2095" t="s">
        <v>48</v>
      </c>
      <c r="B2095" t="s">
        <v>47</v>
      </c>
      <c r="C2095" t="s">
        <v>2521</v>
      </c>
      <c r="D2095">
        <v>5799</v>
      </c>
      <c r="E2095">
        <v>48.161805999999999</v>
      </c>
      <c r="F2095">
        <v>57.146225000000001</v>
      </c>
      <c r="G2095">
        <v>1.3935894456999999E-2</v>
      </c>
      <c r="H2095">
        <v>1835.85</v>
      </c>
      <c r="I2095">
        <v>1.6595200000000001</v>
      </c>
      <c r="J2095">
        <v>28.219200000000001</v>
      </c>
      <c r="K2095">
        <v>365</v>
      </c>
      <c r="L2095" t="s">
        <v>8292</v>
      </c>
    </row>
    <row r="2096" spans="1:12" x14ac:dyDescent="0.3">
      <c r="A2096" t="s">
        <v>13</v>
      </c>
      <c r="B2096" t="s">
        <v>12</v>
      </c>
      <c r="C2096" t="s">
        <v>2522</v>
      </c>
      <c r="D2096">
        <v>6965</v>
      </c>
      <c r="E2096">
        <v>60.871887999999998</v>
      </c>
      <c r="F2096">
        <v>63.918246000000003</v>
      </c>
      <c r="G2096">
        <v>1.3917901068E-2</v>
      </c>
      <c r="H2096">
        <v>1792.22</v>
      </c>
      <c r="I2096">
        <v>1.4564900000000001</v>
      </c>
      <c r="J2096">
        <v>71.335499999999996</v>
      </c>
      <c r="K2096">
        <v>307</v>
      </c>
      <c r="L2096" t="s">
        <v>8292</v>
      </c>
    </row>
    <row r="2097" spans="1:12" x14ac:dyDescent="0.3">
      <c r="A2097" t="s">
        <v>806</v>
      </c>
      <c r="B2097" t="s">
        <v>805</v>
      </c>
      <c r="C2097" t="s">
        <v>2523</v>
      </c>
      <c r="D2097">
        <v>9340</v>
      </c>
      <c r="E2097">
        <v>-6.4431760000000002</v>
      </c>
      <c r="F2097">
        <v>108.284273</v>
      </c>
      <c r="G2097">
        <v>1.3891688839000001E-2</v>
      </c>
      <c r="H2097">
        <v>1786.3</v>
      </c>
      <c r="I2097">
        <v>1.52037</v>
      </c>
      <c r="J2097">
        <v>77.41940000000001</v>
      </c>
      <c r="K2097">
        <v>155</v>
      </c>
      <c r="L2097" t="s">
        <v>8292</v>
      </c>
    </row>
    <row r="2098" spans="1:12" x14ac:dyDescent="0.3">
      <c r="A2098" t="s">
        <v>163</v>
      </c>
      <c r="B2098" t="s">
        <v>162</v>
      </c>
      <c r="C2098" t="s">
        <v>2524</v>
      </c>
      <c r="D2098">
        <v>7663</v>
      </c>
      <c r="E2098">
        <v>41.145629999999997</v>
      </c>
      <c r="F2098">
        <v>81.446005</v>
      </c>
      <c r="G2098">
        <v>1.3885906298E-2</v>
      </c>
      <c r="H2098">
        <v>1675.46</v>
      </c>
      <c r="I2098">
        <v>0.81268899999999999</v>
      </c>
      <c r="J2098">
        <v>63.799300000000002</v>
      </c>
      <c r="K2098">
        <v>279</v>
      </c>
      <c r="L2098" t="s">
        <v>8292</v>
      </c>
    </row>
    <row r="2099" spans="1:12" x14ac:dyDescent="0.3">
      <c r="A2099" t="s">
        <v>644</v>
      </c>
      <c r="B2099" t="s">
        <v>643</v>
      </c>
      <c r="C2099" t="s">
        <v>2525</v>
      </c>
      <c r="D2099">
        <v>4968</v>
      </c>
      <c r="E2099">
        <v>11.343773000000001</v>
      </c>
      <c r="F2099">
        <v>28.265222000000001</v>
      </c>
      <c r="G2099">
        <v>1.3874957629E-2</v>
      </c>
      <c r="H2099">
        <v>1803.86</v>
      </c>
      <c r="I2099">
        <v>1.74915</v>
      </c>
      <c r="J2099">
        <v>68.269199999999998</v>
      </c>
      <c r="K2099">
        <v>208</v>
      </c>
      <c r="L2099" t="s">
        <v>8292</v>
      </c>
    </row>
    <row r="2100" spans="1:12" x14ac:dyDescent="0.3">
      <c r="A2100" t="s">
        <v>13</v>
      </c>
      <c r="B2100" t="s">
        <v>12</v>
      </c>
      <c r="C2100" t="s">
        <v>2526</v>
      </c>
      <c r="D2100">
        <v>7524</v>
      </c>
      <c r="E2100">
        <v>68.466328000000004</v>
      </c>
      <c r="F2100">
        <v>79.703147000000001</v>
      </c>
      <c r="G2100">
        <v>1.3867120377999999E-2</v>
      </c>
      <c r="H2100">
        <v>1508.08</v>
      </c>
      <c r="I2100">
        <v>1.0826800000000001</v>
      </c>
      <c r="J2100">
        <v>68.421099999999996</v>
      </c>
      <c r="K2100">
        <v>418</v>
      </c>
      <c r="L2100" t="s">
        <v>8292</v>
      </c>
    </row>
    <row r="2101" spans="1:12" x14ac:dyDescent="0.3">
      <c r="A2101" t="s">
        <v>13</v>
      </c>
      <c r="B2101" t="s">
        <v>12</v>
      </c>
      <c r="C2101" t="s">
        <v>2527</v>
      </c>
      <c r="D2101">
        <v>5303</v>
      </c>
      <c r="E2101">
        <v>63.246315000000003</v>
      </c>
      <c r="F2101">
        <v>56.382812000000001</v>
      </c>
      <c r="G2101">
        <v>1.3862012956E-2</v>
      </c>
      <c r="H2101">
        <v>1854.82</v>
      </c>
      <c r="I2101">
        <v>2.4998900000000002</v>
      </c>
      <c r="J2101">
        <v>53.676500000000004</v>
      </c>
      <c r="K2101">
        <v>272</v>
      </c>
      <c r="L2101" t="s">
        <v>8292</v>
      </c>
    </row>
    <row r="2102" spans="1:12" x14ac:dyDescent="0.3">
      <c r="A2102" t="s">
        <v>2258</v>
      </c>
      <c r="B2102" t="s">
        <v>2257</v>
      </c>
      <c r="C2102" t="s">
        <v>2529</v>
      </c>
      <c r="D2102">
        <v>4955</v>
      </c>
      <c r="E2102">
        <v>15.969077</v>
      </c>
      <c r="F2102">
        <v>12.559958999999999</v>
      </c>
      <c r="G2102">
        <v>1.3853060291000001E-2</v>
      </c>
      <c r="H2102">
        <v>1769.55</v>
      </c>
      <c r="I2102">
        <v>2.3926099999999999</v>
      </c>
      <c r="J2102">
        <v>65.384600000000006</v>
      </c>
      <c r="K2102">
        <v>312</v>
      </c>
      <c r="L2102" t="s">
        <v>8292</v>
      </c>
    </row>
    <row r="2103" spans="1:12" x14ac:dyDescent="0.3">
      <c r="A2103" t="s">
        <v>13</v>
      </c>
      <c r="B2103" t="s">
        <v>12</v>
      </c>
      <c r="C2103" t="s">
        <v>2530</v>
      </c>
      <c r="D2103">
        <v>7273</v>
      </c>
      <c r="E2103">
        <v>62.510804999999998</v>
      </c>
      <c r="F2103">
        <v>75.990799999999993</v>
      </c>
      <c r="G2103">
        <v>1.3842551917E-2</v>
      </c>
      <c r="H2103">
        <v>1748.36</v>
      </c>
      <c r="I2103">
        <v>2.5646800000000001</v>
      </c>
      <c r="J2103">
        <v>52.029499999999999</v>
      </c>
      <c r="K2103">
        <v>271</v>
      </c>
      <c r="L2103" t="s">
        <v>8292</v>
      </c>
    </row>
    <row r="2104" spans="1:12" x14ac:dyDescent="0.3">
      <c r="A2104" t="s">
        <v>160</v>
      </c>
      <c r="B2104" t="s">
        <v>159</v>
      </c>
      <c r="C2104" t="s">
        <v>2531</v>
      </c>
      <c r="D2104">
        <v>705</v>
      </c>
      <c r="E2104">
        <v>47.879624999999997</v>
      </c>
      <c r="F2104">
        <v>-102.858743</v>
      </c>
      <c r="G2104">
        <v>1.3841759386E-2</v>
      </c>
      <c r="H2104">
        <v>1850.55</v>
      </c>
      <c r="I2104">
        <v>1.5088600000000001</v>
      </c>
      <c r="J2104">
        <v>55.882399999999997</v>
      </c>
      <c r="K2104">
        <v>272</v>
      </c>
      <c r="L2104" t="s">
        <v>8292</v>
      </c>
    </row>
    <row r="2105" spans="1:12" x14ac:dyDescent="0.3">
      <c r="A2105" t="s">
        <v>160</v>
      </c>
      <c r="B2105" t="s">
        <v>159</v>
      </c>
      <c r="C2105" t="s">
        <v>2532</v>
      </c>
      <c r="D2105">
        <v>1743</v>
      </c>
      <c r="E2105">
        <v>32.175679000000002</v>
      </c>
      <c r="F2105">
        <v>-103.370245</v>
      </c>
      <c r="G2105">
        <v>1.3831955484E-2</v>
      </c>
      <c r="H2105">
        <v>1805.93</v>
      </c>
      <c r="I2105">
        <v>3.5745300000000002</v>
      </c>
      <c r="J2105">
        <v>40.133799999999994</v>
      </c>
      <c r="K2105">
        <v>299</v>
      </c>
      <c r="L2105" t="s">
        <v>8292</v>
      </c>
    </row>
    <row r="2106" spans="1:12" x14ac:dyDescent="0.3">
      <c r="A2106" t="s">
        <v>677</v>
      </c>
      <c r="B2106" t="s">
        <v>676</v>
      </c>
      <c r="C2106" t="s">
        <v>2533</v>
      </c>
      <c r="D2106">
        <v>3862</v>
      </c>
      <c r="E2106">
        <v>-38.368133</v>
      </c>
      <c r="F2106">
        <v>-68.989050000000006</v>
      </c>
      <c r="G2106">
        <v>1.3825321706E-2</v>
      </c>
      <c r="H2106">
        <v>1628.89</v>
      </c>
      <c r="I2106">
        <v>1.1320699999999999</v>
      </c>
      <c r="J2106">
        <v>48.160499999999999</v>
      </c>
      <c r="K2106">
        <v>299</v>
      </c>
      <c r="L2106" t="s">
        <v>8292</v>
      </c>
    </row>
    <row r="2107" spans="1:12" x14ac:dyDescent="0.3">
      <c r="A2107" t="s">
        <v>160</v>
      </c>
      <c r="B2107" t="s">
        <v>159</v>
      </c>
      <c r="C2107" t="s">
        <v>2534</v>
      </c>
      <c r="D2107">
        <v>729</v>
      </c>
      <c r="E2107">
        <v>47.934044</v>
      </c>
      <c r="F2107">
        <v>-102.817238</v>
      </c>
      <c r="G2107">
        <v>1.3818482457E-2</v>
      </c>
      <c r="H2107">
        <v>1883.67</v>
      </c>
      <c r="I2107">
        <v>1.98386</v>
      </c>
      <c r="J2107">
        <v>65.862099999999998</v>
      </c>
      <c r="K2107">
        <v>290</v>
      </c>
      <c r="L2107" t="s">
        <v>8292</v>
      </c>
    </row>
    <row r="2108" spans="1:12" x14ac:dyDescent="0.3">
      <c r="A2108" t="s">
        <v>677</v>
      </c>
      <c r="B2108" t="s">
        <v>676</v>
      </c>
      <c r="C2108" t="s">
        <v>2535</v>
      </c>
      <c r="D2108">
        <v>3904</v>
      </c>
      <c r="E2108">
        <v>-38.563166000000002</v>
      </c>
      <c r="F2108">
        <v>-68.492745999999997</v>
      </c>
      <c r="G2108">
        <v>1.3814989450000001E-2</v>
      </c>
      <c r="H2108">
        <v>1695.3</v>
      </c>
      <c r="I2108">
        <v>0.64929000000000003</v>
      </c>
      <c r="J2108">
        <v>62.765999999999998</v>
      </c>
      <c r="K2108">
        <v>282</v>
      </c>
      <c r="L2108" t="s">
        <v>8292</v>
      </c>
    </row>
    <row r="2109" spans="1:12" x14ac:dyDescent="0.3">
      <c r="A2109" t="s">
        <v>160</v>
      </c>
      <c r="B2109" t="s">
        <v>159</v>
      </c>
      <c r="C2109" t="s">
        <v>2537</v>
      </c>
      <c r="D2109">
        <v>1918</v>
      </c>
      <c r="E2109">
        <v>31.148655999999999</v>
      </c>
      <c r="F2109">
        <v>-102.957387</v>
      </c>
      <c r="G2109">
        <v>1.3802044777E-2</v>
      </c>
      <c r="H2109">
        <v>1887.79</v>
      </c>
      <c r="I2109">
        <v>1.8431</v>
      </c>
      <c r="J2109">
        <v>69.791700000000006</v>
      </c>
      <c r="K2109">
        <v>288</v>
      </c>
      <c r="L2109" t="s">
        <v>8292</v>
      </c>
    </row>
    <row r="2110" spans="1:12" x14ac:dyDescent="0.3">
      <c r="A2110" t="s">
        <v>806</v>
      </c>
      <c r="B2110" t="s">
        <v>805</v>
      </c>
      <c r="C2110" t="s">
        <v>2538</v>
      </c>
      <c r="D2110">
        <v>9217</v>
      </c>
      <c r="E2110">
        <v>1.049598</v>
      </c>
      <c r="F2110">
        <v>102.259094</v>
      </c>
      <c r="G2110">
        <v>1.3795205527999999E-2</v>
      </c>
      <c r="H2110">
        <v>1885.86</v>
      </c>
      <c r="I2110">
        <v>2.5199099999999999</v>
      </c>
      <c r="J2110">
        <v>61.0687</v>
      </c>
      <c r="K2110">
        <v>131</v>
      </c>
      <c r="L2110" t="s">
        <v>8292</v>
      </c>
    </row>
    <row r="2111" spans="1:12" x14ac:dyDescent="0.3">
      <c r="A2111" t="s">
        <v>13</v>
      </c>
      <c r="B2111" t="s">
        <v>12</v>
      </c>
      <c r="C2111" t="s">
        <v>2540</v>
      </c>
      <c r="D2111">
        <v>5518</v>
      </c>
      <c r="E2111">
        <v>51.092467999999997</v>
      </c>
      <c r="F2111">
        <v>46.257553000000001</v>
      </c>
      <c r="G2111">
        <v>1.3776977314999999E-2</v>
      </c>
      <c r="H2111">
        <v>1917.18</v>
      </c>
      <c r="I2111">
        <v>1.6106799999999999</v>
      </c>
      <c r="J2111">
        <v>74.750799999999998</v>
      </c>
      <c r="K2111">
        <v>301</v>
      </c>
      <c r="L2111" t="s">
        <v>8292</v>
      </c>
    </row>
    <row r="2112" spans="1:12" x14ac:dyDescent="0.3">
      <c r="A2112" t="s">
        <v>192</v>
      </c>
      <c r="B2112" t="s">
        <v>191</v>
      </c>
      <c r="C2112" t="s">
        <v>2542</v>
      </c>
      <c r="D2112">
        <v>6358</v>
      </c>
      <c r="E2112">
        <v>25.964171</v>
      </c>
      <c r="F2112">
        <v>49.230229000000001</v>
      </c>
      <c r="G2112">
        <v>1.3758572984E-2</v>
      </c>
      <c r="H2112">
        <v>1840.88</v>
      </c>
      <c r="I2112">
        <v>1.6014999999999999</v>
      </c>
      <c r="J2112">
        <v>49.861499999999999</v>
      </c>
      <c r="K2112">
        <v>361</v>
      </c>
      <c r="L2112" t="s">
        <v>8292</v>
      </c>
    </row>
    <row r="2113" spans="1:12" x14ac:dyDescent="0.3">
      <c r="A2113" t="s">
        <v>160</v>
      </c>
      <c r="B2113" t="s">
        <v>159</v>
      </c>
      <c r="C2113" t="s">
        <v>2543</v>
      </c>
      <c r="D2113">
        <v>458</v>
      </c>
      <c r="E2113">
        <v>48.457749</v>
      </c>
      <c r="F2113">
        <v>-103.46295000000001</v>
      </c>
      <c r="G2113">
        <v>1.3754874506000001E-2</v>
      </c>
      <c r="H2113">
        <v>1917.86</v>
      </c>
      <c r="I2113">
        <v>3.5917400000000002</v>
      </c>
      <c r="J2113">
        <v>20.261399999999998</v>
      </c>
      <c r="K2113">
        <v>306</v>
      </c>
      <c r="L2113" t="s">
        <v>8292</v>
      </c>
    </row>
    <row r="2114" spans="1:12" x14ac:dyDescent="0.3">
      <c r="A2114" t="s">
        <v>13</v>
      </c>
      <c r="B2114" t="s">
        <v>12</v>
      </c>
      <c r="C2114" t="s">
        <v>2544</v>
      </c>
      <c r="D2114">
        <v>8186</v>
      </c>
      <c r="E2114">
        <v>57.871147000000001</v>
      </c>
      <c r="F2114">
        <v>105.858694</v>
      </c>
      <c r="G2114">
        <v>1.3749796437E-2</v>
      </c>
      <c r="H2114">
        <v>1977.05</v>
      </c>
      <c r="I2114">
        <v>1.6014999999999999</v>
      </c>
      <c r="J2114">
        <v>32.319400000000002</v>
      </c>
      <c r="K2114">
        <v>263</v>
      </c>
      <c r="L2114" t="s">
        <v>8292</v>
      </c>
    </row>
    <row r="2115" spans="1:12" x14ac:dyDescent="0.3">
      <c r="A2115" t="s">
        <v>160</v>
      </c>
      <c r="B2115" t="s">
        <v>159</v>
      </c>
      <c r="C2115" t="s">
        <v>2545</v>
      </c>
      <c r="D2115">
        <v>528</v>
      </c>
      <c r="E2115">
        <v>48.547587999999998</v>
      </c>
      <c r="F2115">
        <v>-103.258032</v>
      </c>
      <c r="G2115">
        <v>1.3737233353E-2</v>
      </c>
      <c r="H2115">
        <v>1975.93</v>
      </c>
      <c r="I2115">
        <v>1.5347</v>
      </c>
      <c r="J2115">
        <v>53.650799999999997</v>
      </c>
      <c r="K2115">
        <v>315</v>
      </c>
      <c r="L2115" t="s">
        <v>8292</v>
      </c>
    </row>
    <row r="2116" spans="1:12" x14ac:dyDescent="0.3">
      <c r="A2116" t="s">
        <v>121</v>
      </c>
      <c r="B2116" t="s">
        <v>120</v>
      </c>
      <c r="C2116" t="s">
        <v>2546</v>
      </c>
      <c r="D2116">
        <v>9086</v>
      </c>
      <c r="E2116">
        <v>5.6092040000000001</v>
      </c>
      <c r="F2116">
        <v>103.90506000000001</v>
      </c>
      <c r="G2116">
        <v>1.3727840393E-2</v>
      </c>
      <c r="H2116">
        <v>1748.38</v>
      </c>
      <c r="I2116">
        <v>3.2640400000000001</v>
      </c>
      <c r="J2116">
        <v>69.565200000000004</v>
      </c>
      <c r="K2116">
        <v>115</v>
      </c>
      <c r="L2116" t="s">
        <v>8292</v>
      </c>
    </row>
    <row r="2117" spans="1:12" x14ac:dyDescent="0.3">
      <c r="A2117" t="s">
        <v>160</v>
      </c>
      <c r="B2117" t="s">
        <v>159</v>
      </c>
      <c r="C2117" t="s">
        <v>2547</v>
      </c>
      <c r="D2117">
        <v>507</v>
      </c>
      <c r="E2117">
        <v>48.253884999999997</v>
      </c>
      <c r="F2117">
        <v>-103.31891400000001</v>
      </c>
      <c r="G2117">
        <v>1.3717126547999999E-2</v>
      </c>
      <c r="H2117">
        <v>1925.88</v>
      </c>
      <c r="I2117">
        <v>1.51509</v>
      </c>
      <c r="J2117">
        <v>40.540500000000002</v>
      </c>
      <c r="K2117">
        <v>296</v>
      </c>
      <c r="L2117" t="s">
        <v>8292</v>
      </c>
    </row>
    <row r="2118" spans="1:12" x14ac:dyDescent="0.3">
      <c r="A2118" t="s">
        <v>58</v>
      </c>
      <c r="B2118" t="s">
        <v>57</v>
      </c>
      <c r="C2118" t="s">
        <v>2549</v>
      </c>
      <c r="D2118">
        <v>4529</v>
      </c>
      <c r="E2118">
        <v>31.882299</v>
      </c>
      <c r="F2118">
        <v>5.9697620000000002</v>
      </c>
      <c r="G2118">
        <v>1.3697518743999999E-2</v>
      </c>
      <c r="H2118">
        <v>1765.46</v>
      </c>
      <c r="I2118">
        <v>1.9796899999999999</v>
      </c>
      <c r="J2118">
        <v>78.294600000000003</v>
      </c>
      <c r="K2118">
        <v>387</v>
      </c>
      <c r="L2118" t="s">
        <v>8292</v>
      </c>
    </row>
    <row r="2119" spans="1:12" x14ac:dyDescent="0.3">
      <c r="A2119" t="s">
        <v>160</v>
      </c>
      <c r="B2119" t="s">
        <v>159</v>
      </c>
      <c r="C2119" t="s">
        <v>2550</v>
      </c>
      <c r="D2119">
        <v>781</v>
      </c>
      <c r="E2119">
        <v>47.644010999999999</v>
      </c>
      <c r="F2119">
        <v>-102.731596</v>
      </c>
      <c r="G2119">
        <v>1.3693203853E-2</v>
      </c>
      <c r="H2119">
        <v>1954.14</v>
      </c>
      <c r="I2119">
        <v>1.99817</v>
      </c>
      <c r="J2119">
        <v>58.075600000000009</v>
      </c>
      <c r="K2119">
        <v>291</v>
      </c>
      <c r="L2119" t="s">
        <v>8292</v>
      </c>
    </row>
    <row r="2120" spans="1:12" x14ac:dyDescent="0.3">
      <c r="A2120" t="s">
        <v>160</v>
      </c>
      <c r="B2120" t="s">
        <v>159</v>
      </c>
      <c r="C2120" t="s">
        <v>2551</v>
      </c>
      <c r="D2120">
        <v>913</v>
      </c>
      <c r="E2120">
        <v>47.473827</v>
      </c>
      <c r="F2120">
        <v>-102.497558</v>
      </c>
      <c r="G2120">
        <v>1.3692851617E-2</v>
      </c>
      <c r="H2120">
        <v>1908.42</v>
      </c>
      <c r="I2120">
        <v>1.94339</v>
      </c>
      <c r="J2120">
        <v>53.763399999999997</v>
      </c>
      <c r="K2120">
        <v>279</v>
      </c>
      <c r="L2120" t="s">
        <v>8292</v>
      </c>
    </row>
    <row r="2121" spans="1:12" x14ac:dyDescent="0.3">
      <c r="A2121" t="s">
        <v>54</v>
      </c>
      <c r="B2121" t="s">
        <v>53</v>
      </c>
      <c r="C2121" t="s">
        <v>2552</v>
      </c>
      <c r="D2121">
        <v>6755</v>
      </c>
      <c r="E2121">
        <v>38.853591000000002</v>
      </c>
      <c r="F2121">
        <v>54.235689999999998</v>
      </c>
      <c r="G2121">
        <v>1.3692029733000001E-2</v>
      </c>
      <c r="H2121">
        <v>1759.28</v>
      </c>
      <c r="I2121">
        <v>1.5901700000000001</v>
      </c>
      <c r="J2121">
        <v>27.170899999999996</v>
      </c>
      <c r="K2121">
        <v>357</v>
      </c>
      <c r="L2121" t="s">
        <v>8292</v>
      </c>
    </row>
    <row r="2122" spans="1:12" x14ac:dyDescent="0.3">
      <c r="A2122" t="s">
        <v>1076</v>
      </c>
      <c r="B2122" t="s">
        <v>1075</v>
      </c>
      <c r="C2122" t="s">
        <v>2556</v>
      </c>
      <c r="D2122">
        <v>4658</v>
      </c>
      <c r="E2122">
        <v>31.551248000000001</v>
      </c>
      <c r="F2122">
        <v>9.6151719999999994</v>
      </c>
      <c r="G2122">
        <v>1.3655015600000001E-2</v>
      </c>
      <c r="H2122">
        <v>1842.04</v>
      </c>
      <c r="I2122">
        <v>1.51715</v>
      </c>
      <c r="J2122">
        <v>82.8947</v>
      </c>
      <c r="K2122">
        <v>380</v>
      </c>
      <c r="L2122" t="s">
        <v>8292</v>
      </c>
    </row>
    <row r="2123" spans="1:12" x14ac:dyDescent="0.3">
      <c r="A2123" t="s">
        <v>697</v>
      </c>
      <c r="B2123" t="s">
        <v>696</v>
      </c>
      <c r="C2123" t="s">
        <v>2557</v>
      </c>
      <c r="D2123">
        <v>7870</v>
      </c>
      <c r="E2123">
        <v>38.820238000000003</v>
      </c>
      <c r="F2123">
        <v>64.872371999999999</v>
      </c>
      <c r="G2123">
        <v>1.3645241051E-2</v>
      </c>
      <c r="H2123">
        <v>1761.78</v>
      </c>
      <c r="I2123">
        <v>4.8068299999999997</v>
      </c>
      <c r="J2123">
        <v>72.072099999999992</v>
      </c>
      <c r="K2123">
        <v>333</v>
      </c>
      <c r="L2123" t="s">
        <v>8292</v>
      </c>
    </row>
    <row r="2124" spans="1:12" x14ac:dyDescent="0.3">
      <c r="A2124" t="s">
        <v>160</v>
      </c>
      <c r="B2124" t="s">
        <v>159</v>
      </c>
      <c r="C2124" t="s">
        <v>2558</v>
      </c>
      <c r="D2124">
        <v>679</v>
      </c>
      <c r="E2124">
        <v>47.486227</v>
      </c>
      <c r="F2124">
        <v>-102.894362</v>
      </c>
      <c r="G2124">
        <v>1.3638900803000001E-2</v>
      </c>
      <c r="H2124">
        <v>1924.21</v>
      </c>
      <c r="I2124">
        <v>1.7411399999999999</v>
      </c>
      <c r="J2124">
        <v>46.096699999999998</v>
      </c>
      <c r="K2124">
        <v>269</v>
      </c>
      <c r="L2124" t="s">
        <v>8292</v>
      </c>
    </row>
    <row r="2125" spans="1:12" x14ac:dyDescent="0.3">
      <c r="A2125" t="s">
        <v>1134</v>
      </c>
      <c r="B2125" t="s">
        <v>1133</v>
      </c>
      <c r="C2125" t="s">
        <v>2559</v>
      </c>
      <c r="D2125">
        <v>899</v>
      </c>
      <c r="E2125">
        <v>49.069837</v>
      </c>
      <c r="F2125">
        <v>-102.537301</v>
      </c>
      <c r="G2125">
        <v>1.3636875446000001E-2</v>
      </c>
      <c r="H2125">
        <v>1908.34</v>
      </c>
      <c r="I2125">
        <v>1.89177</v>
      </c>
      <c r="J2125">
        <v>58.576099999999997</v>
      </c>
      <c r="K2125">
        <v>309</v>
      </c>
      <c r="L2125" t="s">
        <v>8292</v>
      </c>
    </row>
    <row r="2126" spans="1:12" x14ac:dyDescent="0.3">
      <c r="A2126" t="s">
        <v>292</v>
      </c>
      <c r="B2126" t="s">
        <v>291</v>
      </c>
      <c r="C2126" t="s">
        <v>2560</v>
      </c>
      <c r="D2126">
        <v>5110</v>
      </c>
      <c r="E2126">
        <v>3.3745919999999998</v>
      </c>
      <c r="F2126">
        <v>9.1393439999999995</v>
      </c>
      <c r="G2126">
        <v>1.3620878061E-2</v>
      </c>
      <c r="H2126">
        <v>1587.61</v>
      </c>
      <c r="I2126">
        <v>1.6014999999999999</v>
      </c>
      <c r="J2126">
        <v>57.142899999999997</v>
      </c>
      <c r="K2126">
        <v>63</v>
      </c>
      <c r="L2126" t="s">
        <v>8292</v>
      </c>
    </row>
    <row r="2127" spans="1:12" x14ac:dyDescent="0.3">
      <c r="A2127" t="s">
        <v>7</v>
      </c>
      <c r="B2127" t="s">
        <v>6</v>
      </c>
      <c r="C2127" t="s">
        <v>2561</v>
      </c>
      <c r="D2127">
        <v>6444</v>
      </c>
      <c r="E2127">
        <v>31.897390999999999</v>
      </c>
      <c r="F2127">
        <v>49.685498000000003</v>
      </c>
      <c r="G2127">
        <v>1.3620672590000001E-2</v>
      </c>
      <c r="H2127">
        <v>1700.64</v>
      </c>
      <c r="I2127">
        <v>0.85785400000000001</v>
      </c>
      <c r="J2127">
        <v>65.248199999999997</v>
      </c>
      <c r="K2127">
        <v>282</v>
      </c>
      <c r="L2127" t="s">
        <v>8292</v>
      </c>
    </row>
    <row r="2128" spans="1:12" x14ac:dyDescent="0.3">
      <c r="A2128" t="s">
        <v>312</v>
      </c>
      <c r="B2128" t="s">
        <v>311</v>
      </c>
      <c r="C2128" t="s">
        <v>2562</v>
      </c>
      <c r="D2128">
        <v>5968</v>
      </c>
      <c r="E2128">
        <v>36.948715</v>
      </c>
      <c r="F2128">
        <v>42.131784000000003</v>
      </c>
      <c r="G2128">
        <v>1.3620349707000001E-2</v>
      </c>
      <c r="H2128">
        <v>1768.49</v>
      </c>
      <c r="I2128">
        <v>2.8219799999999999</v>
      </c>
      <c r="J2128">
        <v>58.074499999999993</v>
      </c>
      <c r="K2128">
        <v>322</v>
      </c>
      <c r="L2128" t="s">
        <v>8292</v>
      </c>
    </row>
    <row r="2129" spans="1:12" x14ac:dyDescent="0.3">
      <c r="A2129" t="s">
        <v>392</v>
      </c>
      <c r="B2129" t="s">
        <v>391</v>
      </c>
      <c r="C2129" t="s">
        <v>2563</v>
      </c>
      <c r="D2129">
        <v>6199</v>
      </c>
      <c r="E2129">
        <v>29.877003999999999</v>
      </c>
      <c r="F2129">
        <v>47.726770000000002</v>
      </c>
      <c r="G2129">
        <v>1.3615976110000001E-2</v>
      </c>
      <c r="H2129">
        <v>1693.53</v>
      </c>
      <c r="I2129">
        <v>2.3585099999999999</v>
      </c>
      <c r="J2129">
        <v>37.228299999999997</v>
      </c>
      <c r="K2129">
        <v>368</v>
      </c>
      <c r="L2129" t="s">
        <v>8292</v>
      </c>
    </row>
    <row r="2130" spans="1:12" x14ac:dyDescent="0.3">
      <c r="A2130" t="s">
        <v>160</v>
      </c>
      <c r="B2130" t="s">
        <v>159</v>
      </c>
      <c r="C2130" t="s">
        <v>2564</v>
      </c>
      <c r="D2130">
        <v>854</v>
      </c>
      <c r="E2130">
        <v>47.786732000000001</v>
      </c>
      <c r="F2130">
        <v>-102.627438</v>
      </c>
      <c r="G2130">
        <v>1.3611837337000001E-2</v>
      </c>
      <c r="H2130">
        <v>1920.4</v>
      </c>
      <c r="I2130">
        <v>1.4149799999999999</v>
      </c>
      <c r="J2130">
        <v>60.516599999999997</v>
      </c>
      <c r="K2130">
        <v>271</v>
      </c>
      <c r="L2130" t="s">
        <v>8292</v>
      </c>
    </row>
    <row r="2131" spans="1:12" x14ac:dyDescent="0.3">
      <c r="A2131" t="s">
        <v>58</v>
      </c>
      <c r="B2131" t="s">
        <v>57</v>
      </c>
      <c r="C2131" t="s">
        <v>2565</v>
      </c>
      <c r="D2131">
        <v>4596</v>
      </c>
      <c r="E2131">
        <v>30.825834</v>
      </c>
      <c r="F2131">
        <v>8.0296749999999992</v>
      </c>
      <c r="G2131">
        <v>1.3606788621E-2</v>
      </c>
      <c r="H2131">
        <v>1508.96</v>
      </c>
      <c r="I2131">
        <v>1.43153</v>
      </c>
      <c r="J2131">
        <v>65</v>
      </c>
      <c r="K2131">
        <v>360</v>
      </c>
      <c r="L2131" t="s">
        <v>8292</v>
      </c>
    </row>
    <row r="2132" spans="1:12" x14ac:dyDescent="0.3">
      <c r="A2132" t="s">
        <v>98</v>
      </c>
      <c r="B2132" t="s">
        <v>97</v>
      </c>
      <c r="C2132" t="s">
        <v>2566</v>
      </c>
      <c r="D2132">
        <v>4850</v>
      </c>
      <c r="E2132">
        <v>29.616298</v>
      </c>
      <c r="F2132">
        <v>28.628627000000002</v>
      </c>
      <c r="G2132">
        <v>1.3587386288E-2</v>
      </c>
      <c r="H2132">
        <v>1885.45</v>
      </c>
      <c r="I2132">
        <v>1.6014999999999999</v>
      </c>
      <c r="J2132">
        <v>65.835399999999993</v>
      </c>
      <c r="K2132">
        <v>401</v>
      </c>
      <c r="L2132" t="s">
        <v>8292</v>
      </c>
    </row>
    <row r="2133" spans="1:12" x14ac:dyDescent="0.3">
      <c r="A2133" t="s">
        <v>403</v>
      </c>
      <c r="B2133" t="s">
        <v>402</v>
      </c>
      <c r="C2133" t="s">
        <v>2567</v>
      </c>
      <c r="D2133">
        <v>7962</v>
      </c>
      <c r="E2133">
        <v>23.446975999999999</v>
      </c>
      <c r="F2133">
        <v>72.474338000000003</v>
      </c>
      <c r="G2133">
        <v>1.3570537666000001E-2</v>
      </c>
      <c r="H2133">
        <v>1890.12</v>
      </c>
      <c r="I2133">
        <v>1.7840800000000001</v>
      </c>
      <c r="J2133">
        <v>53.846199999999996</v>
      </c>
      <c r="K2133">
        <v>312</v>
      </c>
      <c r="L2133" t="s">
        <v>8292</v>
      </c>
    </row>
    <row r="2134" spans="1:12" x14ac:dyDescent="0.3">
      <c r="A2134" t="s">
        <v>160</v>
      </c>
      <c r="B2134" t="s">
        <v>159</v>
      </c>
      <c r="C2134" t="s">
        <v>2568</v>
      </c>
      <c r="D2134">
        <v>686</v>
      </c>
      <c r="E2134">
        <v>47.892321000000003</v>
      </c>
      <c r="F2134">
        <v>-102.880377</v>
      </c>
      <c r="G2134">
        <v>1.3562084001999999E-2</v>
      </c>
      <c r="H2134">
        <v>1852.08</v>
      </c>
      <c r="I2134">
        <v>2.8203999999999998</v>
      </c>
      <c r="J2134">
        <v>47.350999999999999</v>
      </c>
      <c r="K2134">
        <v>302</v>
      </c>
      <c r="L2134" t="s">
        <v>8292</v>
      </c>
    </row>
    <row r="2135" spans="1:12" x14ac:dyDescent="0.3">
      <c r="A2135" t="s">
        <v>160</v>
      </c>
      <c r="B2135" t="s">
        <v>159</v>
      </c>
      <c r="C2135" t="s">
        <v>2569</v>
      </c>
      <c r="D2135">
        <v>790</v>
      </c>
      <c r="E2135">
        <v>47.991143000000001</v>
      </c>
      <c r="F2135">
        <v>-102.720393</v>
      </c>
      <c r="G2135">
        <v>1.3556917874000001E-2</v>
      </c>
      <c r="H2135">
        <v>1931.18</v>
      </c>
      <c r="I2135">
        <v>1.3543000000000001</v>
      </c>
      <c r="J2135">
        <v>50.175400000000003</v>
      </c>
      <c r="K2135">
        <v>285</v>
      </c>
      <c r="L2135" t="s">
        <v>8292</v>
      </c>
    </row>
    <row r="2136" spans="1:12" x14ac:dyDescent="0.3">
      <c r="A2136" t="s">
        <v>160</v>
      </c>
      <c r="B2136" t="s">
        <v>159</v>
      </c>
      <c r="C2136" t="s">
        <v>2570</v>
      </c>
      <c r="D2136">
        <v>2051</v>
      </c>
      <c r="E2136">
        <v>31.421409000000001</v>
      </c>
      <c r="F2136">
        <v>-102.161207</v>
      </c>
      <c r="G2136">
        <v>1.3545294086E-2</v>
      </c>
      <c r="H2136">
        <v>1854.39</v>
      </c>
      <c r="I2136">
        <v>1.4055299999999999</v>
      </c>
      <c r="J2136">
        <v>45.848399999999998</v>
      </c>
      <c r="K2136">
        <v>277</v>
      </c>
      <c r="L2136" t="s">
        <v>8292</v>
      </c>
    </row>
    <row r="2137" spans="1:12" x14ac:dyDescent="0.3">
      <c r="A2137" t="s">
        <v>42</v>
      </c>
      <c r="B2137" t="s">
        <v>41</v>
      </c>
      <c r="C2137" t="s">
        <v>2571</v>
      </c>
      <c r="D2137">
        <v>9691</v>
      </c>
      <c r="E2137">
        <v>-22.989498000000001</v>
      </c>
      <c r="F2137">
        <v>148.58324200000001</v>
      </c>
      <c r="G2137">
        <v>1.354230008E-2</v>
      </c>
      <c r="H2137">
        <v>1699.16</v>
      </c>
      <c r="I2137">
        <v>0.33419500000000002</v>
      </c>
      <c r="J2137">
        <v>74.626899999999992</v>
      </c>
      <c r="K2137">
        <v>268</v>
      </c>
      <c r="L2137" t="s">
        <v>8292</v>
      </c>
    </row>
    <row r="2138" spans="1:12" x14ac:dyDescent="0.3">
      <c r="A2138" t="s">
        <v>160</v>
      </c>
      <c r="B2138" t="s">
        <v>159</v>
      </c>
      <c r="C2138" t="s">
        <v>2572</v>
      </c>
      <c r="D2138">
        <v>1165</v>
      </c>
      <c r="E2138">
        <v>31.835100000000001</v>
      </c>
      <c r="F2138">
        <v>-104.05677300000001</v>
      </c>
      <c r="G2138">
        <v>1.354230008E-2</v>
      </c>
      <c r="H2138">
        <v>1894.99</v>
      </c>
      <c r="I2138">
        <v>1.55586</v>
      </c>
      <c r="J2138">
        <v>38.148099999999999</v>
      </c>
      <c r="K2138">
        <v>270</v>
      </c>
      <c r="L2138" t="s">
        <v>8292</v>
      </c>
    </row>
    <row r="2139" spans="1:12" x14ac:dyDescent="0.3">
      <c r="A2139" t="s">
        <v>806</v>
      </c>
      <c r="B2139" t="s">
        <v>805</v>
      </c>
      <c r="C2139" t="s">
        <v>2573</v>
      </c>
      <c r="D2139">
        <v>9247</v>
      </c>
      <c r="E2139">
        <v>-1.2158260000000001</v>
      </c>
      <c r="F2139">
        <v>103.41890600000001</v>
      </c>
      <c r="G2139">
        <v>1.3539717016E-2</v>
      </c>
      <c r="H2139">
        <v>1879.55</v>
      </c>
      <c r="I2139">
        <v>1.3045899999999999</v>
      </c>
      <c r="J2139">
        <v>76.068399999999997</v>
      </c>
      <c r="K2139">
        <v>117</v>
      </c>
      <c r="L2139" t="s">
        <v>8292</v>
      </c>
    </row>
    <row r="2140" spans="1:12" x14ac:dyDescent="0.3">
      <c r="A2140" t="s">
        <v>13</v>
      </c>
      <c r="B2140" t="s">
        <v>12</v>
      </c>
      <c r="C2140" t="s">
        <v>2574</v>
      </c>
      <c r="D2140">
        <v>5564</v>
      </c>
      <c r="E2140">
        <v>52.639406999999999</v>
      </c>
      <c r="F2140">
        <v>50.514651999999998</v>
      </c>
      <c r="G2140">
        <v>1.353320065E-2</v>
      </c>
      <c r="H2140">
        <v>1840.3</v>
      </c>
      <c r="I2140">
        <v>1.70696</v>
      </c>
      <c r="J2140">
        <v>74</v>
      </c>
      <c r="K2140">
        <v>300</v>
      </c>
      <c r="L2140" t="s">
        <v>8292</v>
      </c>
    </row>
    <row r="2141" spans="1:12" x14ac:dyDescent="0.3">
      <c r="A2141" t="s">
        <v>4</v>
      </c>
      <c r="B2141" t="s">
        <v>3</v>
      </c>
      <c r="C2141" t="s">
        <v>2575</v>
      </c>
      <c r="D2141">
        <v>5979</v>
      </c>
      <c r="E2141">
        <v>37.082799999999999</v>
      </c>
      <c r="F2141">
        <v>42.518940000000001</v>
      </c>
      <c r="G2141">
        <v>1.3530646939E-2</v>
      </c>
      <c r="H2141">
        <v>1786.44</v>
      </c>
      <c r="I2141">
        <v>1.4047400000000001</v>
      </c>
      <c r="J2141">
        <v>21.105499999999999</v>
      </c>
      <c r="K2141">
        <v>199</v>
      </c>
      <c r="L2141" t="s">
        <v>8292</v>
      </c>
    </row>
    <row r="2142" spans="1:12" x14ac:dyDescent="0.3">
      <c r="A2142" t="s">
        <v>160</v>
      </c>
      <c r="B2142" t="s">
        <v>159</v>
      </c>
      <c r="C2142" t="s">
        <v>2576</v>
      </c>
      <c r="D2142">
        <v>2247</v>
      </c>
      <c r="E2142">
        <v>31.952902999999999</v>
      </c>
      <c r="F2142">
        <v>-101.748451</v>
      </c>
      <c r="G2142">
        <v>1.3518494797E-2</v>
      </c>
      <c r="H2142">
        <v>1837.95</v>
      </c>
      <c r="I2142">
        <v>2.3466499999999999</v>
      </c>
      <c r="J2142">
        <v>29.292899999999999</v>
      </c>
      <c r="K2142">
        <v>297</v>
      </c>
      <c r="L2142" t="s">
        <v>8292</v>
      </c>
    </row>
    <row r="2143" spans="1:12" x14ac:dyDescent="0.3">
      <c r="A2143" t="s">
        <v>762</v>
      </c>
      <c r="B2143" t="s">
        <v>761</v>
      </c>
      <c r="C2143" t="s">
        <v>2577</v>
      </c>
      <c r="D2143">
        <v>4276</v>
      </c>
      <c r="E2143">
        <v>57.000069000000003</v>
      </c>
      <c r="F2143">
        <v>1.2930839999999999</v>
      </c>
      <c r="G2143">
        <v>1.3515823674E-2</v>
      </c>
      <c r="H2143">
        <v>1791.72</v>
      </c>
      <c r="I2143">
        <v>4.0578500000000002</v>
      </c>
      <c r="J2143">
        <v>53.202000000000005</v>
      </c>
      <c r="K2143">
        <v>203</v>
      </c>
      <c r="L2143" t="s">
        <v>8292</v>
      </c>
    </row>
    <row r="2144" spans="1:12" x14ac:dyDescent="0.3">
      <c r="A2144" t="s">
        <v>167</v>
      </c>
      <c r="B2144" t="s">
        <v>166</v>
      </c>
      <c r="C2144" t="s">
        <v>2578</v>
      </c>
      <c r="D2144">
        <v>6897</v>
      </c>
      <c r="E2144">
        <v>22.345853999999999</v>
      </c>
      <c r="F2144">
        <v>56.434410999999997</v>
      </c>
      <c r="G2144">
        <v>1.3509189895999999E-2</v>
      </c>
      <c r="H2144">
        <v>1762.74</v>
      </c>
      <c r="I2144">
        <v>1.6014999999999999</v>
      </c>
      <c r="J2144">
        <v>65.616</v>
      </c>
      <c r="K2144">
        <v>349</v>
      </c>
      <c r="L2144" t="s">
        <v>8292</v>
      </c>
    </row>
    <row r="2145" spans="1:12" x14ac:dyDescent="0.3">
      <c r="A2145" t="s">
        <v>13</v>
      </c>
      <c r="B2145" t="s">
        <v>12</v>
      </c>
      <c r="C2145" t="s">
        <v>2579</v>
      </c>
      <c r="D2145">
        <v>5515</v>
      </c>
      <c r="E2145">
        <v>43.230469999999997</v>
      </c>
      <c r="F2145">
        <v>45.864234000000003</v>
      </c>
      <c r="G2145">
        <v>1.3505873006999999E-2</v>
      </c>
      <c r="H2145">
        <v>1841.71</v>
      </c>
      <c r="I2145">
        <v>2.3830100000000001</v>
      </c>
      <c r="J2145">
        <v>68.320599999999999</v>
      </c>
      <c r="K2145">
        <v>262</v>
      </c>
      <c r="L2145" t="s">
        <v>8292</v>
      </c>
    </row>
    <row r="2146" spans="1:12" x14ac:dyDescent="0.3">
      <c r="A2146" t="s">
        <v>238</v>
      </c>
      <c r="B2146" t="s">
        <v>237</v>
      </c>
      <c r="C2146" t="s">
        <v>2580</v>
      </c>
      <c r="D2146">
        <v>6834</v>
      </c>
      <c r="E2146">
        <v>15.584782000000001</v>
      </c>
      <c r="F2146">
        <v>46.165422999999997</v>
      </c>
      <c r="G2146">
        <v>1.3505726242000001E-2</v>
      </c>
      <c r="H2146">
        <v>1781.07</v>
      </c>
      <c r="I2146">
        <v>1.66645</v>
      </c>
      <c r="J2146">
        <v>71.052599999999998</v>
      </c>
      <c r="K2146">
        <v>304</v>
      </c>
      <c r="L2146" t="s">
        <v>8292</v>
      </c>
    </row>
    <row r="2147" spans="1:12" x14ac:dyDescent="0.3">
      <c r="A2147" t="s">
        <v>163</v>
      </c>
      <c r="B2147" t="s">
        <v>162</v>
      </c>
      <c r="C2147" t="s">
        <v>2583</v>
      </c>
      <c r="D2147">
        <v>9146</v>
      </c>
      <c r="E2147">
        <v>20.795753000000001</v>
      </c>
      <c r="F2147">
        <v>108.724993</v>
      </c>
      <c r="G2147">
        <v>1.3472674763999999E-2</v>
      </c>
      <c r="H2147">
        <v>1802.86</v>
      </c>
      <c r="I2147">
        <v>2.00902</v>
      </c>
      <c r="J2147">
        <v>54.166699999999999</v>
      </c>
      <c r="K2147">
        <v>144</v>
      </c>
      <c r="L2147" t="s">
        <v>8292</v>
      </c>
    </row>
    <row r="2148" spans="1:12" x14ac:dyDescent="0.3">
      <c r="A2148" t="s">
        <v>160</v>
      </c>
      <c r="B2148" t="s">
        <v>159</v>
      </c>
      <c r="C2148" t="s">
        <v>2584</v>
      </c>
      <c r="D2148">
        <v>1343</v>
      </c>
      <c r="E2148">
        <v>31.797070999999999</v>
      </c>
      <c r="F2148">
        <v>-103.846101</v>
      </c>
      <c r="G2148">
        <v>1.3467772813E-2</v>
      </c>
      <c r="H2148">
        <v>1847.55</v>
      </c>
      <c r="I2148">
        <v>1.99716</v>
      </c>
      <c r="J2148">
        <v>44.2804</v>
      </c>
      <c r="K2148">
        <v>271</v>
      </c>
      <c r="L2148" t="s">
        <v>8292</v>
      </c>
    </row>
    <row r="2149" spans="1:12" x14ac:dyDescent="0.3">
      <c r="A2149" t="s">
        <v>13</v>
      </c>
      <c r="B2149" t="s">
        <v>12</v>
      </c>
      <c r="C2149" t="s">
        <v>2585</v>
      </c>
      <c r="D2149">
        <v>5681</v>
      </c>
      <c r="E2149">
        <v>54.178778000000001</v>
      </c>
      <c r="F2149">
        <v>53.625642999999997</v>
      </c>
      <c r="G2149">
        <v>1.3465835515E-2</v>
      </c>
      <c r="H2149">
        <v>1925.93</v>
      </c>
      <c r="I2149">
        <v>1.9083699999999999</v>
      </c>
      <c r="J2149">
        <v>66.412199999999999</v>
      </c>
      <c r="K2149">
        <v>262</v>
      </c>
      <c r="L2149" t="s">
        <v>8292</v>
      </c>
    </row>
    <row r="2150" spans="1:12" x14ac:dyDescent="0.3">
      <c r="A2150" t="s">
        <v>107</v>
      </c>
      <c r="B2150" t="s">
        <v>106</v>
      </c>
      <c r="C2150" t="s">
        <v>2586</v>
      </c>
      <c r="D2150">
        <v>5188</v>
      </c>
      <c r="E2150">
        <v>-4.6694620000000002</v>
      </c>
      <c r="F2150">
        <v>11.815155000000001</v>
      </c>
      <c r="G2150">
        <v>1.3434163628E-2</v>
      </c>
      <c r="H2150">
        <v>1905.01</v>
      </c>
      <c r="I2150">
        <v>1.25596</v>
      </c>
      <c r="J2150">
        <v>56.310700000000004</v>
      </c>
      <c r="K2150">
        <v>103</v>
      </c>
      <c r="L2150" t="s">
        <v>8292</v>
      </c>
    </row>
    <row r="2151" spans="1:12" x14ac:dyDescent="0.3">
      <c r="A2151" t="s">
        <v>13</v>
      </c>
      <c r="B2151" t="s">
        <v>12</v>
      </c>
      <c r="C2151" t="s">
        <v>2587</v>
      </c>
      <c r="D2151">
        <v>7466</v>
      </c>
      <c r="E2151">
        <v>60.801039000000003</v>
      </c>
      <c r="F2151">
        <v>78.531996000000007</v>
      </c>
      <c r="G2151">
        <v>1.3418606538E-2</v>
      </c>
      <c r="H2151">
        <v>1968.22</v>
      </c>
      <c r="I2151">
        <v>2.0487199999999999</v>
      </c>
      <c r="J2151">
        <v>41.923100000000005</v>
      </c>
      <c r="K2151">
        <v>260</v>
      </c>
      <c r="L2151" t="s">
        <v>8292</v>
      </c>
    </row>
    <row r="2152" spans="1:12" x14ac:dyDescent="0.3">
      <c r="A2152" t="s">
        <v>13</v>
      </c>
      <c r="B2152" t="s">
        <v>12</v>
      </c>
      <c r="C2152" t="s">
        <v>2588</v>
      </c>
      <c r="D2152">
        <v>5737</v>
      </c>
      <c r="E2152">
        <v>52.300173000000001</v>
      </c>
      <c r="F2152">
        <v>54.744943999999997</v>
      </c>
      <c r="G2152">
        <v>1.3410417051E-2</v>
      </c>
      <c r="H2152">
        <v>1858.02</v>
      </c>
      <c r="I2152">
        <v>1.79874</v>
      </c>
      <c r="J2152">
        <v>75.665400000000005</v>
      </c>
      <c r="K2152">
        <v>263</v>
      </c>
      <c r="L2152" t="s">
        <v>8292</v>
      </c>
    </row>
    <row r="2153" spans="1:12" x14ac:dyDescent="0.3">
      <c r="A2153" t="s">
        <v>160</v>
      </c>
      <c r="B2153" t="s">
        <v>159</v>
      </c>
      <c r="C2153" t="s">
        <v>2589</v>
      </c>
      <c r="D2153">
        <v>2299</v>
      </c>
      <c r="E2153">
        <v>32.496307999999999</v>
      </c>
      <c r="F2153">
        <v>-101.633348</v>
      </c>
      <c r="G2153">
        <v>1.3409389696E-2</v>
      </c>
      <c r="H2153">
        <v>1825.98</v>
      </c>
      <c r="I2153">
        <v>2.2601300000000002</v>
      </c>
      <c r="J2153">
        <v>30.877199999999998</v>
      </c>
      <c r="K2153">
        <v>285</v>
      </c>
      <c r="L2153" t="s">
        <v>8292</v>
      </c>
    </row>
    <row r="2154" spans="1:12" x14ac:dyDescent="0.3">
      <c r="A2154" t="s">
        <v>347</v>
      </c>
      <c r="B2154" t="s">
        <v>346</v>
      </c>
      <c r="C2154" t="s">
        <v>2590</v>
      </c>
      <c r="D2154">
        <v>3448</v>
      </c>
      <c r="E2154">
        <v>6.9266050000000003</v>
      </c>
      <c r="F2154">
        <v>-73.755863000000005</v>
      </c>
      <c r="G2154">
        <v>1.3397619143E-2</v>
      </c>
      <c r="H2154">
        <v>1830.63</v>
      </c>
      <c r="I2154">
        <v>1.6014999999999999</v>
      </c>
      <c r="J2154">
        <v>45.833300000000001</v>
      </c>
      <c r="K2154">
        <v>72</v>
      </c>
      <c r="L2154" t="s">
        <v>8292</v>
      </c>
    </row>
    <row r="2155" spans="1:12" x14ac:dyDescent="0.3">
      <c r="A2155" t="s">
        <v>762</v>
      </c>
      <c r="B2155" t="s">
        <v>761</v>
      </c>
      <c r="C2155" t="s">
        <v>2591</v>
      </c>
      <c r="D2155">
        <v>4196</v>
      </c>
      <c r="E2155">
        <v>59.545250000000003</v>
      </c>
      <c r="F2155">
        <v>1.53332</v>
      </c>
      <c r="G2155">
        <v>1.3392042073E-2</v>
      </c>
      <c r="H2155">
        <v>1803.43</v>
      </c>
      <c r="I2155">
        <v>1.9979800000000001</v>
      </c>
      <c r="J2155">
        <v>64.1892</v>
      </c>
      <c r="K2155">
        <v>148</v>
      </c>
      <c r="L2155" t="s">
        <v>8292</v>
      </c>
    </row>
    <row r="2156" spans="1:12" x14ac:dyDescent="0.3">
      <c r="A2156" t="s">
        <v>677</v>
      </c>
      <c r="B2156" t="s">
        <v>676</v>
      </c>
      <c r="C2156" t="s">
        <v>2592</v>
      </c>
      <c r="D2156">
        <v>3834</v>
      </c>
      <c r="E2156">
        <v>-36.948177999999999</v>
      </c>
      <c r="F2156">
        <v>-69.380238000000006</v>
      </c>
      <c r="G2156">
        <v>1.3383676468E-2</v>
      </c>
      <c r="H2156">
        <v>1664.94</v>
      </c>
      <c r="I2156">
        <v>1.11921</v>
      </c>
      <c r="J2156">
        <v>77.848100000000002</v>
      </c>
      <c r="K2156">
        <v>316</v>
      </c>
      <c r="L2156" t="s">
        <v>8292</v>
      </c>
    </row>
    <row r="2157" spans="1:12" x14ac:dyDescent="0.3">
      <c r="A2157" t="s">
        <v>13</v>
      </c>
      <c r="B2157" t="s">
        <v>12</v>
      </c>
      <c r="C2157" t="s">
        <v>2593</v>
      </c>
      <c r="D2157">
        <v>8135</v>
      </c>
      <c r="E2157">
        <v>60.417028000000002</v>
      </c>
      <c r="F2157">
        <v>96.239718999999994</v>
      </c>
      <c r="G2157">
        <v>1.3377130749E-2</v>
      </c>
      <c r="H2157">
        <v>1884.46</v>
      </c>
      <c r="I2157">
        <v>3.11971</v>
      </c>
      <c r="J2157">
        <v>51.228099999999998</v>
      </c>
      <c r="K2157">
        <v>285</v>
      </c>
      <c r="L2157" t="s">
        <v>8292</v>
      </c>
    </row>
    <row r="2158" spans="1:12" x14ac:dyDescent="0.3">
      <c r="A2158" t="s">
        <v>1351</v>
      </c>
      <c r="B2158" t="s">
        <v>1350</v>
      </c>
      <c r="C2158" t="s">
        <v>2594</v>
      </c>
      <c r="D2158">
        <v>7904</v>
      </c>
      <c r="E2158">
        <v>27.419989000000001</v>
      </c>
      <c r="F2158">
        <v>67.547471000000002</v>
      </c>
      <c r="G2158">
        <v>1.3376338218E-2</v>
      </c>
      <c r="H2158">
        <v>1702.03</v>
      </c>
      <c r="I2158">
        <v>1.98603</v>
      </c>
      <c r="J2158">
        <v>74.912900000000008</v>
      </c>
      <c r="K2158">
        <v>287</v>
      </c>
      <c r="L2158" t="s">
        <v>8292</v>
      </c>
    </row>
    <row r="2159" spans="1:12" x14ac:dyDescent="0.3">
      <c r="A2159" t="s">
        <v>13</v>
      </c>
      <c r="B2159" t="s">
        <v>12</v>
      </c>
      <c r="C2159" t="s">
        <v>2595</v>
      </c>
      <c r="D2159">
        <v>5745</v>
      </c>
      <c r="E2159">
        <v>56.041124000000003</v>
      </c>
      <c r="F2159">
        <v>55.039977</v>
      </c>
      <c r="G2159">
        <v>1.3372434269E-2</v>
      </c>
      <c r="H2159">
        <v>1818.19</v>
      </c>
      <c r="I2159">
        <v>2.11504</v>
      </c>
      <c r="J2159">
        <v>62.195100000000004</v>
      </c>
      <c r="K2159">
        <v>246</v>
      </c>
      <c r="L2159" t="s">
        <v>8292</v>
      </c>
    </row>
    <row r="2160" spans="1:12" x14ac:dyDescent="0.3">
      <c r="A2160" t="s">
        <v>347</v>
      </c>
      <c r="B2160" t="s">
        <v>346</v>
      </c>
      <c r="C2160" t="s">
        <v>2596</v>
      </c>
      <c r="D2160">
        <v>3794</v>
      </c>
      <c r="E2160">
        <v>4.2663950000000002</v>
      </c>
      <c r="F2160">
        <v>-71.613423999999995</v>
      </c>
      <c r="G2160">
        <v>1.3369234791999999E-2</v>
      </c>
      <c r="H2160">
        <v>1746.84</v>
      </c>
      <c r="I2160">
        <v>1.72681</v>
      </c>
      <c r="J2160">
        <v>83.544300000000007</v>
      </c>
      <c r="K2160">
        <v>79</v>
      </c>
      <c r="L2160" t="s">
        <v>8292</v>
      </c>
    </row>
    <row r="2161" spans="1:12" x14ac:dyDescent="0.3">
      <c r="A2161" t="s">
        <v>160</v>
      </c>
      <c r="B2161" t="s">
        <v>159</v>
      </c>
      <c r="C2161" t="s">
        <v>2597</v>
      </c>
      <c r="D2161">
        <v>3385</v>
      </c>
      <c r="E2161">
        <v>30.961503</v>
      </c>
      <c r="F2161">
        <v>-87.113659999999996</v>
      </c>
      <c r="G2161">
        <v>1.3352268758E-2</v>
      </c>
      <c r="H2161">
        <v>1910.27</v>
      </c>
      <c r="I2161">
        <v>1.6138600000000001</v>
      </c>
      <c r="J2161">
        <v>72.900800000000004</v>
      </c>
      <c r="K2161">
        <v>262</v>
      </c>
      <c r="L2161" t="s">
        <v>8292</v>
      </c>
    </row>
    <row r="2162" spans="1:12" x14ac:dyDescent="0.3">
      <c r="C2162" t="s">
        <v>2598</v>
      </c>
      <c r="D2162">
        <v>6316</v>
      </c>
      <c r="E2162">
        <v>30.474838999999999</v>
      </c>
      <c r="F2162">
        <v>49.093240999999999</v>
      </c>
      <c r="G2162">
        <v>1.3342846445000001E-2</v>
      </c>
      <c r="H2162">
        <v>1675.52</v>
      </c>
      <c r="I2162">
        <v>1.03393</v>
      </c>
      <c r="J2162">
        <v>73.8994</v>
      </c>
      <c r="K2162">
        <v>318</v>
      </c>
      <c r="L2162" t="s">
        <v>8292</v>
      </c>
    </row>
    <row r="2163" spans="1:12" x14ac:dyDescent="0.3">
      <c r="A2163" t="s">
        <v>347</v>
      </c>
      <c r="B2163" t="s">
        <v>346</v>
      </c>
      <c r="C2163" t="s">
        <v>2599</v>
      </c>
      <c r="D2163">
        <v>3790</v>
      </c>
      <c r="E2163">
        <v>4.996613</v>
      </c>
      <c r="F2163">
        <v>-72.699493000000004</v>
      </c>
      <c r="G2163">
        <v>1.3329755007E-2</v>
      </c>
      <c r="H2163">
        <v>1892.53</v>
      </c>
      <c r="I2163">
        <v>2.6836899999999999</v>
      </c>
      <c r="J2163">
        <v>53.947400000000002</v>
      </c>
      <c r="K2163">
        <v>76</v>
      </c>
      <c r="L2163" t="s">
        <v>8292</v>
      </c>
    </row>
    <row r="2164" spans="1:12" x14ac:dyDescent="0.3">
      <c r="A2164" t="s">
        <v>438</v>
      </c>
      <c r="B2164" t="s">
        <v>437</v>
      </c>
      <c r="C2164" t="s">
        <v>2600</v>
      </c>
      <c r="D2164">
        <v>4046</v>
      </c>
      <c r="E2164">
        <v>-22.664337</v>
      </c>
      <c r="F2164">
        <v>-40.240400000000001</v>
      </c>
      <c r="G2164">
        <v>1.3328698299E-2</v>
      </c>
      <c r="H2164">
        <v>1822.55</v>
      </c>
      <c r="I2164">
        <v>2.7927300000000002</v>
      </c>
      <c r="J2164">
        <v>59.829100000000004</v>
      </c>
      <c r="K2164">
        <v>234</v>
      </c>
      <c r="L2164" t="s">
        <v>8292</v>
      </c>
    </row>
    <row r="2165" spans="1:12" x14ac:dyDescent="0.3">
      <c r="A2165" t="s">
        <v>347</v>
      </c>
      <c r="B2165" t="s">
        <v>346</v>
      </c>
      <c r="C2165" t="s">
        <v>2601</v>
      </c>
      <c r="D2165">
        <v>3471</v>
      </c>
      <c r="E2165">
        <v>5.1521290000000004</v>
      </c>
      <c r="F2165">
        <v>-72.552381999999994</v>
      </c>
      <c r="G2165">
        <v>1.3321301343000001E-2</v>
      </c>
      <c r="H2165">
        <v>1863.96</v>
      </c>
      <c r="I2165">
        <v>1.58592</v>
      </c>
      <c r="J2165">
        <v>60.274000000000008</v>
      </c>
      <c r="K2165">
        <v>73</v>
      </c>
      <c r="L2165" t="s">
        <v>8292</v>
      </c>
    </row>
    <row r="2166" spans="1:12" x14ac:dyDescent="0.3">
      <c r="A2166" t="s">
        <v>160</v>
      </c>
      <c r="B2166" t="s">
        <v>159</v>
      </c>
      <c r="C2166" t="s">
        <v>2602</v>
      </c>
      <c r="D2166">
        <v>3379</v>
      </c>
      <c r="E2166">
        <v>28.574375</v>
      </c>
      <c r="F2166">
        <v>-87.934573999999998</v>
      </c>
      <c r="G2166">
        <v>1.3312994444E-2</v>
      </c>
      <c r="H2166">
        <v>1706.38</v>
      </c>
      <c r="I2166">
        <v>1.6014999999999999</v>
      </c>
      <c r="J2166">
        <v>18.359400000000001</v>
      </c>
      <c r="K2166">
        <v>256</v>
      </c>
      <c r="L2166" t="s">
        <v>8292</v>
      </c>
    </row>
    <row r="2167" spans="1:12" x14ac:dyDescent="0.3">
      <c r="A2167" t="s">
        <v>762</v>
      </c>
      <c r="B2167" t="s">
        <v>761</v>
      </c>
      <c r="C2167" t="s">
        <v>2603</v>
      </c>
      <c r="D2167">
        <v>4195</v>
      </c>
      <c r="E2167">
        <v>58.875171000000002</v>
      </c>
      <c r="F2167">
        <v>1.524591</v>
      </c>
      <c r="G2167">
        <v>1.33057149E-2</v>
      </c>
      <c r="H2167">
        <v>1839.17</v>
      </c>
      <c r="I2167">
        <v>2.4394800000000001</v>
      </c>
      <c r="J2167">
        <v>56.571400000000004</v>
      </c>
      <c r="K2167">
        <v>175</v>
      </c>
      <c r="L2167" t="s">
        <v>8292</v>
      </c>
    </row>
    <row r="2168" spans="1:12" x14ac:dyDescent="0.3">
      <c r="A2168" t="s">
        <v>183</v>
      </c>
      <c r="B2168" t="s">
        <v>182</v>
      </c>
      <c r="C2168" t="s">
        <v>2604</v>
      </c>
      <c r="D2168">
        <v>6775</v>
      </c>
      <c r="E2168">
        <v>22.781924</v>
      </c>
      <c r="F2168">
        <v>54.728509000000003</v>
      </c>
      <c r="G2168">
        <v>1.3305303958E-2</v>
      </c>
      <c r="H2168">
        <v>1768.37</v>
      </c>
      <c r="I2168">
        <v>1.6014999999999999</v>
      </c>
      <c r="J2168">
        <v>58.4527</v>
      </c>
      <c r="K2168">
        <v>349</v>
      </c>
      <c r="L2168" t="s">
        <v>8292</v>
      </c>
    </row>
    <row r="2169" spans="1:12" x14ac:dyDescent="0.3">
      <c r="A2169" t="s">
        <v>580</v>
      </c>
      <c r="B2169" t="s">
        <v>579</v>
      </c>
      <c r="C2169" t="s">
        <v>2605</v>
      </c>
      <c r="D2169">
        <v>3708</v>
      </c>
      <c r="E2169">
        <v>-0.48766599999999999</v>
      </c>
      <c r="F2169">
        <v>-76.902641000000003</v>
      </c>
      <c r="G2169">
        <v>1.3304834309999999E-2</v>
      </c>
      <c r="H2169">
        <v>1899.9</v>
      </c>
      <c r="I2169">
        <v>1.62632</v>
      </c>
      <c r="J2169">
        <v>56.923100000000005</v>
      </c>
      <c r="K2169">
        <v>65</v>
      </c>
      <c r="L2169" t="s">
        <v>8292</v>
      </c>
    </row>
    <row r="2170" spans="1:12" x14ac:dyDescent="0.3">
      <c r="A2170" t="s">
        <v>13</v>
      </c>
      <c r="B2170" t="s">
        <v>12</v>
      </c>
      <c r="C2170" t="s">
        <v>2606</v>
      </c>
      <c r="D2170">
        <v>7465</v>
      </c>
      <c r="E2170">
        <v>58.328816000000003</v>
      </c>
      <c r="F2170">
        <v>78.488251000000005</v>
      </c>
      <c r="G2170">
        <v>1.3282173794000001E-2</v>
      </c>
      <c r="H2170">
        <v>1827.51</v>
      </c>
      <c r="I2170">
        <v>4.4311400000000001</v>
      </c>
      <c r="J2170">
        <v>60.147600000000004</v>
      </c>
      <c r="K2170">
        <v>271</v>
      </c>
      <c r="L2170" t="s">
        <v>8292</v>
      </c>
    </row>
    <row r="2171" spans="1:12" x14ac:dyDescent="0.3">
      <c r="A2171" t="s">
        <v>13</v>
      </c>
      <c r="B2171" t="s">
        <v>12</v>
      </c>
      <c r="C2171" t="s">
        <v>2607</v>
      </c>
      <c r="D2171">
        <v>7235</v>
      </c>
      <c r="E2171">
        <v>67.007513000000003</v>
      </c>
      <c r="F2171">
        <v>75.596783000000002</v>
      </c>
      <c r="G2171">
        <v>1.3279649435999999E-2</v>
      </c>
      <c r="H2171">
        <v>1526.34</v>
      </c>
      <c r="I2171">
        <v>1.6014999999999999</v>
      </c>
      <c r="J2171">
        <v>41.666699999999999</v>
      </c>
      <c r="K2171">
        <v>372</v>
      </c>
      <c r="L2171" t="s">
        <v>8292</v>
      </c>
    </row>
    <row r="2172" spans="1:12" x14ac:dyDescent="0.3">
      <c r="A2172" t="s">
        <v>192</v>
      </c>
      <c r="B2172" t="s">
        <v>191</v>
      </c>
      <c r="C2172" t="s">
        <v>2608</v>
      </c>
      <c r="D2172">
        <v>6505</v>
      </c>
      <c r="E2172">
        <v>24.764689000000001</v>
      </c>
      <c r="F2172">
        <v>50.235204000000003</v>
      </c>
      <c r="G2172">
        <v>1.3265471936999999E-2</v>
      </c>
      <c r="H2172">
        <v>1734.71</v>
      </c>
      <c r="I2172">
        <v>1.6014999999999999</v>
      </c>
      <c r="J2172">
        <v>5.0561799999999995</v>
      </c>
      <c r="K2172">
        <v>356</v>
      </c>
      <c r="L2172" t="s">
        <v>8292</v>
      </c>
    </row>
    <row r="2173" spans="1:12" x14ac:dyDescent="0.3">
      <c r="A2173" t="s">
        <v>160</v>
      </c>
      <c r="B2173" t="s">
        <v>159</v>
      </c>
      <c r="C2173" t="s">
        <v>2609</v>
      </c>
      <c r="D2173">
        <v>1194</v>
      </c>
      <c r="E2173">
        <v>31.780818</v>
      </c>
      <c r="F2173">
        <v>-104.028424</v>
      </c>
      <c r="G2173">
        <v>1.3254728739E-2</v>
      </c>
      <c r="H2173">
        <v>1838.57</v>
      </c>
      <c r="I2173">
        <v>2.9354</v>
      </c>
      <c r="J2173">
        <v>46.125500000000002</v>
      </c>
      <c r="K2173">
        <v>271</v>
      </c>
      <c r="L2173" t="s">
        <v>8292</v>
      </c>
    </row>
    <row r="2174" spans="1:12" x14ac:dyDescent="0.3">
      <c r="A2174" t="s">
        <v>403</v>
      </c>
      <c r="B2174" t="s">
        <v>402</v>
      </c>
      <c r="C2174" t="s">
        <v>2610</v>
      </c>
      <c r="D2174">
        <v>8414</v>
      </c>
      <c r="E2174">
        <v>27.605263000000001</v>
      </c>
      <c r="F2174">
        <v>95.402666999999994</v>
      </c>
      <c r="G2174">
        <v>1.3254259091E-2</v>
      </c>
      <c r="H2174">
        <v>1684.31</v>
      </c>
      <c r="I2174">
        <v>2.0582699999999998</v>
      </c>
      <c r="J2174">
        <v>51.724099999999993</v>
      </c>
      <c r="K2174">
        <v>145</v>
      </c>
      <c r="L2174" t="s">
        <v>8292</v>
      </c>
    </row>
    <row r="2175" spans="1:12" x14ac:dyDescent="0.3">
      <c r="A2175" t="s">
        <v>1351</v>
      </c>
      <c r="B2175" t="s">
        <v>1350</v>
      </c>
      <c r="C2175" t="s">
        <v>2611</v>
      </c>
      <c r="D2175">
        <v>7919</v>
      </c>
      <c r="E2175">
        <v>28.608494</v>
      </c>
      <c r="F2175">
        <v>68.633252999999996</v>
      </c>
      <c r="G2175">
        <v>1.3215982778999999E-2</v>
      </c>
      <c r="H2175">
        <v>1623.28</v>
      </c>
      <c r="I2175">
        <v>1.09002</v>
      </c>
      <c r="J2175">
        <v>80.678000000000011</v>
      </c>
      <c r="K2175">
        <v>295</v>
      </c>
      <c r="L2175" t="s">
        <v>8292</v>
      </c>
    </row>
    <row r="2176" spans="1:12" x14ac:dyDescent="0.3">
      <c r="A2176" t="s">
        <v>4</v>
      </c>
      <c r="B2176" t="s">
        <v>3</v>
      </c>
      <c r="C2176" t="s">
        <v>2612</v>
      </c>
      <c r="D2176">
        <v>6027</v>
      </c>
      <c r="E2176">
        <v>35.811804000000002</v>
      </c>
      <c r="F2176">
        <v>43.835144</v>
      </c>
      <c r="G2176">
        <v>1.3211844005999999E-2</v>
      </c>
      <c r="H2176">
        <v>1817.51</v>
      </c>
      <c r="I2176">
        <v>0.70309999999999995</v>
      </c>
      <c r="J2176">
        <v>83.473399999999998</v>
      </c>
      <c r="K2176">
        <v>357</v>
      </c>
      <c r="L2176" t="s">
        <v>8292</v>
      </c>
    </row>
    <row r="2177" spans="1:12" x14ac:dyDescent="0.3">
      <c r="A2177" t="s">
        <v>160</v>
      </c>
      <c r="B2177" t="s">
        <v>159</v>
      </c>
      <c r="C2177" t="s">
        <v>2613</v>
      </c>
      <c r="D2177">
        <v>526</v>
      </c>
      <c r="E2177">
        <v>47.732035000000003</v>
      </c>
      <c r="F2177">
        <v>-103.275389</v>
      </c>
      <c r="G2177">
        <v>1.3193791910999999E-2</v>
      </c>
      <c r="H2177">
        <v>1878.69</v>
      </c>
      <c r="I2177">
        <v>1.3650500000000001</v>
      </c>
      <c r="J2177">
        <v>46.594999999999999</v>
      </c>
      <c r="K2177">
        <v>279</v>
      </c>
      <c r="L2177" t="s">
        <v>8292</v>
      </c>
    </row>
    <row r="2178" spans="1:12" x14ac:dyDescent="0.3">
      <c r="A2178" t="s">
        <v>93</v>
      </c>
      <c r="B2178" t="s">
        <v>92</v>
      </c>
      <c r="C2178" t="s">
        <v>2614</v>
      </c>
      <c r="D2178">
        <v>4885</v>
      </c>
      <c r="E2178">
        <v>5.3760770000000004</v>
      </c>
      <c r="F2178">
        <v>5.3082669999999998</v>
      </c>
      <c r="G2178">
        <v>1.3183635773E-2</v>
      </c>
      <c r="H2178">
        <v>1644.28</v>
      </c>
      <c r="I2178">
        <v>0.69576800000000005</v>
      </c>
      <c r="J2178">
        <v>82.608699999999999</v>
      </c>
      <c r="K2178">
        <v>69</v>
      </c>
      <c r="L2178" t="s">
        <v>8292</v>
      </c>
    </row>
    <row r="2179" spans="1:12" x14ac:dyDescent="0.3">
      <c r="A2179" t="s">
        <v>13</v>
      </c>
      <c r="B2179" t="s">
        <v>12</v>
      </c>
      <c r="C2179" t="s">
        <v>2615</v>
      </c>
      <c r="D2179">
        <v>5711</v>
      </c>
      <c r="E2179">
        <v>56.110425999999997</v>
      </c>
      <c r="F2179">
        <v>54.03783</v>
      </c>
      <c r="G2179">
        <v>1.3180905943999999E-2</v>
      </c>
      <c r="H2179">
        <v>1858.76</v>
      </c>
      <c r="I2179">
        <v>1.5679399999999999</v>
      </c>
      <c r="J2179">
        <v>64.341099999999997</v>
      </c>
      <c r="K2179">
        <v>258</v>
      </c>
      <c r="L2179" t="s">
        <v>8292</v>
      </c>
    </row>
    <row r="2180" spans="1:12" x14ac:dyDescent="0.3">
      <c r="A2180" t="s">
        <v>160</v>
      </c>
      <c r="B2180" t="s">
        <v>159</v>
      </c>
      <c r="C2180" t="s">
        <v>2616</v>
      </c>
      <c r="D2180">
        <v>861</v>
      </c>
      <c r="E2180">
        <v>47.971440000000001</v>
      </c>
      <c r="F2180">
        <v>-102.61091500000001</v>
      </c>
      <c r="G2180">
        <v>1.3178880586999999E-2</v>
      </c>
      <c r="H2180">
        <v>1921.14</v>
      </c>
      <c r="I2180">
        <v>2.2339500000000001</v>
      </c>
      <c r="J2180">
        <v>28.623199999999997</v>
      </c>
      <c r="K2180">
        <v>276</v>
      </c>
      <c r="L2180" t="s">
        <v>8292</v>
      </c>
    </row>
    <row r="2181" spans="1:12" x14ac:dyDescent="0.3">
      <c r="A2181" t="s">
        <v>160</v>
      </c>
      <c r="B2181" t="s">
        <v>159</v>
      </c>
      <c r="C2181" t="s">
        <v>2617</v>
      </c>
      <c r="D2181">
        <v>1211</v>
      </c>
      <c r="E2181">
        <v>31.647237000000001</v>
      </c>
      <c r="F2181">
        <v>-104.012674</v>
      </c>
      <c r="G2181">
        <v>1.3175945287E-2</v>
      </c>
      <c r="H2181">
        <v>1846.78</v>
      </c>
      <c r="I2181">
        <v>1.6919299999999999</v>
      </c>
      <c r="J2181">
        <v>37.132399999999997</v>
      </c>
      <c r="K2181">
        <v>272</v>
      </c>
      <c r="L2181" t="s">
        <v>8292</v>
      </c>
    </row>
    <row r="2182" spans="1:12" x14ac:dyDescent="0.3">
      <c r="A2182" t="s">
        <v>228</v>
      </c>
      <c r="B2182" t="s">
        <v>227</v>
      </c>
      <c r="C2182" t="s">
        <v>2618</v>
      </c>
      <c r="D2182">
        <v>5244</v>
      </c>
      <c r="E2182">
        <v>-5.93764</v>
      </c>
      <c r="F2182">
        <v>12.406219</v>
      </c>
      <c r="G2182">
        <v>1.3166229444E-2</v>
      </c>
      <c r="H2182">
        <v>1851.52</v>
      </c>
      <c r="I2182">
        <v>1.8408100000000001</v>
      </c>
      <c r="J2182">
        <v>66.037700000000001</v>
      </c>
      <c r="K2182">
        <v>106</v>
      </c>
      <c r="L2182" t="s">
        <v>8292</v>
      </c>
    </row>
    <row r="2183" spans="1:12" x14ac:dyDescent="0.3">
      <c r="A2183" t="s">
        <v>163</v>
      </c>
      <c r="B2183" t="s">
        <v>162</v>
      </c>
      <c r="C2183" t="s">
        <v>2619</v>
      </c>
      <c r="D2183">
        <v>7783</v>
      </c>
      <c r="E2183">
        <v>45.371575999999997</v>
      </c>
      <c r="F2183">
        <v>85.228644000000003</v>
      </c>
      <c r="G2183">
        <v>1.3163499614999999E-2</v>
      </c>
      <c r="H2183">
        <v>1857.16</v>
      </c>
      <c r="I2183">
        <v>2.15049</v>
      </c>
      <c r="J2183">
        <v>46.728999999999999</v>
      </c>
      <c r="K2183">
        <v>214</v>
      </c>
      <c r="L2183" t="s">
        <v>8292</v>
      </c>
    </row>
    <row r="2184" spans="1:12" x14ac:dyDescent="0.3">
      <c r="A2184" t="s">
        <v>160</v>
      </c>
      <c r="B2184" t="s">
        <v>159</v>
      </c>
      <c r="C2184" t="s">
        <v>2620</v>
      </c>
      <c r="D2184">
        <v>1572</v>
      </c>
      <c r="E2184">
        <v>32.062229000000002</v>
      </c>
      <c r="F2184">
        <v>-103.57297</v>
      </c>
      <c r="G2184">
        <v>1.3145271401999999E-2</v>
      </c>
      <c r="H2184">
        <v>1835.08</v>
      </c>
      <c r="I2184">
        <v>1.60283</v>
      </c>
      <c r="J2184">
        <v>38.351300000000002</v>
      </c>
      <c r="K2184">
        <v>279</v>
      </c>
      <c r="L2184" t="s">
        <v>8292</v>
      </c>
    </row>
    <row r="2185" spans="1:12" x14ac:dyDescent="0.3">
      <c r="A2185" t="s">
        <v>13</v>
      </c>
      <c r="B2185" t="s">
        <v>12</v>
      </c>
      <c r="C2185" t="s">
        <v>2621</v>
      </c>
      <c r="D2185">
        <v>5660</v>
      </c>
      <c r="E2185">
        <v>51.663736</v>
      </c>
      <c r="F2185">
        <v>52.981053000000003</v>
      </c>
      <c r="G2185">
        <v>1.3144390812000001E-2</v>
      </c>
      <c r="H2185">
        <v>1868.48</v>
      </c>
      <c r="I2185">
        <v>1.82335</v>
      </c>
      <c r="J2185">
        <v>63.636400000000002</v>
      </c>
      <c r="K2185">
        <v>286</v>
      </c>
      <c r="L2185" t="s">
        <v>8292</v>
      </c>
    </row>
    <row r="2186" spans="1:12" x14ac:dyDescent="0.3">
      <c r="A2186" t="s">
        <v>21</v>
      </c>
      <c r="B2186" t="s">
        <v>20</v>
      </c>
      <c r="C2186" t="s">
        <v>2622</v>
      </c>
      <c r="D2186">
        <v>3187</v>
      </c>
      <c r="E2186">
        <v>17.922242000000001</v>
      </c>
      <c r="F2186">
        <v>-93.848581999999993</v>
      </c>
      <c r="G2186">
        <v>1.3138901801E-2</v>
      </c>
      <c r="H2186">
        <v>1992.51</v>
      </c>
      <c r="I2186">
        <v>1.7214700000000001</v>
      </c>
      <c r="J2186">
        <v>50.256399999999999</v>
      </c>
      <c r="K2186">
        <v>195</v>
      </c>
      <c r="L2186" t="s">
        <v>8292</v>
      </c>
    </row>
    <row r="2187" spans="1:12" x14ac:dyDescent="0.3">
      <c r="A2187" t="s">
        <v>160</v>
      </c>
      <c r="B2187" t="s">
        <v>159</v>
      </c>
      <c r="C2187" t="s">
        <v>2623</v>
      </c>
      <c r="D2187">
        <v>1610</v>
      </c>
      <c r="E2187">
        <v>31.908843000000001</v>
      </c>
      <c r="F2187">
        <v>-103.53789999999999</v>
      </c>
      <c r="G2187">
        <v>1.3131240668E-2</v>
      </c>
      <c r="H2187">
        <v>1869.65</v>
      </c>
      <c r="I2187">
        <v>1.2880400000000001</v>
      </c>
      <c r="J2187">
        <v>24.1722</v>
      </c>
      <c r="K2187">
        <v>302</v>
      </c>
      <c r="L2187" t="s">
        <v>8292</v>
      </c>
    </row>
    <row r="2188" spans="1:12" x14ac:dyDescent="0.3">
      <c r="A2188" t="s">
        <v>160</v>
      </c>
      <c r="B2188" t="s">
        <v>159</v>
      </c>
      <c r="C2188" t="s">
        <v>2624</v>
      </c>
      <c r="D2188">
        <v>2153</v>
      </c>
      <c r="E2188">
        <v>32.20608</v>
      </c>
      <c r="F2188">
        <v>-101.983743</v>
      </c>
      <c r="G2188">
        <v>1.3123785006E-2</v>
      </c>
      <c r="H2188">
        <v>1889.59</v>
      </c>
      <c r="I2188">
        <v>4.0837399999999997</v>
      </c>
      <c r="J2188">
        <v>26.0563</v>
      </c>
      <c r="K2188">
        <v>284</v>
      </c>
      <c r="L2188" t="s">
        <v>8292</v>
      </c>
    </row>
    <row r="2189" spans="1:12" x14ac:dyDescent="0.3">
      <c r="A2189" t="s">
        <v>160</v>
      </c>
      <c r="B2189" t="s">
        <v>159</v>
      </c>
      <c r="C2189" t="s">
        <v>2625</v>
      </c>
      <c r="D2189">
        <v>906</v>
      </c>
      <c r="E2189">
        <v>47.559733000000001</v>
      </c>
      <c r="F2189">
        <v>-102.53038599999999</v>
      </c>
      <c r="G2189">
        <v>1.3122229297E-2</v>
      </c>
      <c r="H2189">
        <v>1935.68</v>
      </c>
      <c r="I2189">
        <v>2.3965000000000001</v>
      </c>
      <c r="J2189">
        <v>54.717000000000006</v>
      </c>
      <c r="K2189">
        <v>265</v>
      </c>
      <c r="L2189" t="s">
        <v>8292</v>
      </c>
    </row>
    <row r="2190" spans="1:12" x14ac:dyDescent="0.3">
      <c r="A2190" t="s">
        <v>160</v>
      </c>
      <c r="B2190" t="s">
        <v>159</v>
      </c>
      <c r="C2190" t="s">
        <v>2626</v>
      </c>
      <c r="D2190">
        <v>1762</v>
      </c>
      <c r="E2190">
        <v>31.858159000000001</v>
      </c>
      <c r="F2190">
        <v>-103.320032</v>
      </c>
      <c r="G2190">
        <v>1.3113305985E-2</v>
      </c>
      <c r="H2190">
        <v>1887.57</v>
      </c>
      <c r="I2190">
        <v>1.9148099999999999</v>
      </c>
      <c r="J2190">
        <v>50.724599999999995</v>
      </c>
      <c r="K2190">
        <v>276</v>
      </c>
      <c r="L2190" t="s">
        <v>8292</v>
      </c>
    </row>
    <row r="2191" spans="1:12" x14ac:dyDescent="0.3">
      <c r="A2191" t="s">
        <v>160</v>
      </c>
      <c r="B2191" t="s">
        <v>159</v>
      </c>
      <c r="C2191" t="s">
        <v>2627</v>
      </c>
      <c r="D2191">
        <v>774</v>
      </c>
      <c r="E2191">
        <v>47.875025999999998</v>
      </c>
      <c r="F2191">
        <v>-102.74183600000001</v>
      </c>
      <c r="G2191">
        <v>1.3110194566999999E-2</v>
      </c>
      <c r="H2191">
        <v>1954.84</v>
      </c>
      <c r="I2191">
        <v>1.21804</v>
      </c>
      <c r="J2191">
        <v>48.736499999999999</v>
      </c>
      <c r="K2191">
        <v>277</v>
      </c>
      <c r="L2191" t="s">
        <v>8292</v>
      </c>
    </row>
    <row r="2192" spans="1:12" x14ac:dyDescent="0.3">
      <c r="A2192" t="s">
        <v>163</v>
      </c>
      <c r="B2192" t="s">
        <v>162</v>
      </c>
      <c r="C2192" t="s">
        <v>2628</v>
      </c>
      <c r="D2192">
        <v>9560</v>
      </c>
      <c r="E2192">
        <v>39.955238999999999</v>
      </c>
      <c r="F2192">
        <v>120.807041</v>
      </c>
      <c r="G2192">
        <v>1.3101036431E-2</v>
      </c>
      <c r="H2192">
        <v>1787.14</v>
      </c>
      <c r="I2192">
        <v>1.55488</v>
      </c>
      <c r="J2192">
        <v>69.836100000000002</v>
      </c>
      <c r="K2192">
        <v>305</v>
      </c>
      <c r="L2192" t="s">
        <v>8292</v>
      </c>
    </row>
    <row r="2193" spans="1:12" x14ac:dyDescent="0.3">
      <c r="A2193" t="s">
        <v>160</v>
      </c>
      <c r="B2193" t="s">
        <v>159</v>
      </c>
      <c r="C2193" t="s">
        <v>2629</v>
      </c>
      <c r="D2193">
        <v>868</v>
      </c>
      <c r="E2193">
        <v>48.059227</v>
      </c>
      <c r="F2193">
        <v>-102.604904</v>
      </c>
      <c r="G2193">
        <v>1.3097895660000001E-2</v>
      </c>
      <c r="H2193">
        <v>1973.16</v>
      </c>
      <c r="I2193">
        <v>1.8488500000000001</v>
      </c>
      <c r="J2193">
        <v>37.152799999999999</v>
      </c>
      <c r="K2193">
        <v>288</v>
      </c>
      <c r="L2193" t="s">
        <v>8292</v>
      </c>
    </row>
    <row r="2194" spans="1:12" x14ac:dyDescent="0.3">
      <c r="A2194" t="s">
        <v>13</v>
      </c>
      <c r="B2194" t="s">
        <v>12</v>
      </c>
      <c r="C2194" t="s">
        <v>2630</v>
      </c>
      <c r="D2194">
        <v>7574</v>
      </c>
      <c r="E2194">
        <v>66.961731999999998</v>
      </c>
      <c r="F2194">
        <v>80.802436</v>
      </c>
      <c r="G2194">
        <v>1.3086682814E-2</v>
      </c>
      <c r="H2194">
        <v>1570.15</v>
      </c>
      <c r="I2194">
        <v>1.6014999999999999</v>
      </c>
      <c r="J2194">
        <v>19.570999999999998</v>
      </c>
      <c r="K2194">
        <v>373</v>
      </c>
      <c r="L2194" t="s">
        <v>8292</v>
      </c>
    </row>
    <row r="2195" spans="1:12" x14ac:dyDescent="0.3">
      <c r="A2195" t="s">
        <v>13</v>
      </c>
      <c r="B2195" t="s">
        <v>12</v>
      </c>
      <c r="C2195" t="s">
        <v>2631</v>
      </c>
      <c r="D2195">
        <v>7420</v>
      </c>
      <c r="E2195">
        <v>61.631286000000003</v>
      </c>
      <c r="F2195">
        <v>77.570165000000003</v>
      </c>
      <c r="G2195">
        <v>1.3075381909000001E-2</v>
      </c>
      <c r="H2195">
        <v>1821.35</v>
      </c>
      <c r="I2195">
        <v>2.4256899999999999</v>
      </c>
      <c r="J2195">
        <v>67.235500000000002</v>
      </c>
      <c r="K2195">
        <v>293</v>
      </c>
      <c r="L2195" t="s">
        <v>8292</v>
      </c>
    </row>
    <row r="2196" spans="1:12" x14ac:dyDescent="0.3">
      <c r="A2196" t="s">
        <v>7</v>
      </c>
      <c r="B2196" t="s">
        <v>6</v>
      </c>
      <c r="C2196" t="s">
        <v>2632</v>
      </c>
      <c r="D2196">
        <v>6381</v>
      </c>
      <c r="E2196">
        <v>31.937930000000001</v>
      </c>
      <c r="F2196">
        <v>49.337415999999997</v>
      </c>
      <c r="G2196">
        <v>1.3069599368E-2</v>
      </c>
      <c r="H2196">
        <v>1795.61</v>
      </c>
      <c r="I2196">
        <v>3.4942799999999998</v>
      </c>
      <c r="J2196">
        <v>64.010999999999996</v>
      </c>
      <c r="K2196">
        <v>364</v>
      </c>
      <c r="L2196" t="s">
        <v>8292</v>
      </c>
    </row>
    <row r="2197" spans="1:12" x14ac:dyDescent="0.3">
      <c r="A2197" t="s">
        <v>160</v>
      </c>
      <c r="B2197" t="s">
        <v>159</v>
      </c>
      <c r="C2197" t="s">
        <v>2633</v>
      </c>
      <c r="D2197">
        <v>1347</v>
      </c>
      <c r="E2197">
        <v>32.361443000000001</v>
      </c>
      <c r="F2197">
        <v>-103.83611000000001</v>
      </c>
      <c r="G2197">
        <v>1.3047144323E-2</v>
      </c>
      <c r="H2197">
        <v>1812.7</v>
      </c>
      <c r="I2197">
        <v>1.6014999999999999</v>
      </c>
      <c r="J2197">
        <v>14.1869</v>
      </c>
      <c r="K2197">
        <v>289</v>
      </c>
      <c r="L2197" t="s">
        <v>8292</v>
      </c>
    </row>
    <row r="2198" spans="1:12" x14ac:dyDescent="0.3">
      <c r="A2198" t="s">
        <v>13</v>
      </c>
      <c r="B2198" t="s">
        <v>12</v>
      </c>
      <c r="C2198" t="s">
        <v>2634</v>
      </c>
      <c r="D2198">
        <v>7323</v>
      </c>
      <c r="E2198">
        <v>61.097762000000003</v>
      </c>
      <c r="F2198">
        <v>76.667463999999995</v>
      </c>
      <c r="G2198">
        <v>1.3042447843E-2</v>
      </c>
      <c r="H2198">
        <v>1897.27</v>
      </c>
      <c r="I2198">
        <v>1.67496</v>
      </c>
      <c r="J2198">
        <v>51.5625</v>
      </c>
      <c r="K2198">
        <v>256</v>
      </c>
      <c r="L2198" t="s">
        <v>8292</v>
      </c>
    </row>
    <row r="2199" spans="1:12" x14ac:dyDescent="0.3">
      <c r="A2199" t="s">
        <v>13</v>
      </c>
      <c r="B2199" t="s">
        <v>12</v>
      </c>
      <c r="C2199" t="s">
        <v>2635</v>
      </c>
      <c r="D2199">
        <v>5713</v>
      </c>
      <c r="E2199">
        <v>52.934536000000001</v>
      </c>
      <c r="F2199">
        <v>54.113765000000001</v>
      </c>
      <c r="G2199">
        <v>1.3042007548000001E-2</v>
      </c>
      <c r="H2199">
        <v>1828.37</v>
      </c>
      <c r="I2199">
        <v>1.7680499999999999</v>
      </c>
      <c r="J2199">
        <v>68.560600000000008</v>
      </c>
      <c r="K2199">
        <v>264</v>
      </c>
      <c r="L2199" t="s">
        <v>8292</v>
      </c>
    </row>
    <row r="2200" spans="1:12" x14ac:dyDescent="0.3">
      <c r="A2200" t="s">
        <v>160</v>
      </c>
      <c r="B2200" t="s">
        <v>159</v>
      </c>
      <c r="C2200" t="s">
        <v>2636</v>
      </c>
      <c r="D2200">
        <v>864</v>
      </c>
      <c r="E2200">
        <v>47.501278999999997</v>
      </c>
      <c r="F2200">
        <v>-102.61013800000001</v>
      </c>
      <c r="G2200">
        <v>1.3033231001E-2</v>
      </c>
      <c r="H2200">
        <v>1903.17</v>
      </c>
      <c r="I2200">
        <v>1.9984900000000001</v>
      </c>
      <c r="J2200">
        <v>65.480400000000003</v>
      </c>
      <c r="K2200">
        <v>281</v>
      </c>
      <c r="L2200" t="s">
        <v>8292</v>
      </c>
    </row>
    <row r="2201" spans="1:12" x14ac:dyDescent="0.3">
      <c r="A2201" t="s">
        <v>160</v>
      </c>
      <c r="B2201" t="s">
        <v>159</v>
      </c>
      <c r="C2201" t="s">
        <v>2637</v>
      </c>
      <c r="D2201">
        <v>2587</v>
      </c>
      <c r="E2201">
        <v>28.476862000000001</v>
      </c>
      <c r="F2201">
        <v>-99.084571999999994</v>
      </c>
      <c r="G2201">
        <v>1.3029826053E-2</v>
      </c>
      <c r="H2201">
        <v>1847.76</v>
      </c>
      <c r="I2201">
        <v>1.9263699999999999</v>
      </c>
      <c r="J2201">
        <v>37.554600000000001</v>
      </c>
      <c r="K2201">
        <v>229</v>
      </c>
      <c r="L2201" t="s">
        <v>8292</v>
      </c>
    </row>
    <row r="2202" spans="1:12" x14ac:dyDescent="0.3">
      <c r="A2202" t="s">
        <v>160</v>
      </c>
      <c r="B2202" t="s">
        <v>159</v>
      </c>
      <c r="C2202" t="s">
        <v>2638</v>
      </c>
      <c r="D2202">
        <v>363</v>
      </c>
      <c r="E2202">
        <v>48.062410999999997</v>
      </c>
      <c r="F2202">
        <v>-104.332521</v>
      </c>
      <c r="G2202">
        <v>1.3029737994E-2</v>
      </c>
      <c r="H2202">
        <v>1948.61</v>
      </c>
      <c r="I2202">
        <v>1.8985799999999999</v>
      </c>
      <c r="J2202">
        <v>54.208800000000004</v>
      </c>
      <c r="K2202">
        <v>297</v>
      </c>
      <c r="L2202" t="s">
        <v>8292</v>
      </c>
    </row>
    <row r="2203" spans="1:12" x14ac:dyDescent="0.3">
      <c r="A2203" t="s">
        <v>13</v>
      </c>
      <c r="B2203" t="s">
        <v>12</v>
      </c>
      <c r="C2203" t="s">
        <v>2639</v>
      </c>
      <c r="D2203">
        <v>8180</v>
      </c>
      <c r="E2203">
        <v>57.877014000000003</v>
      </c>
      <c r="F2203">
        <v>105.789855</v>
      </c>
      <c r="G2203">
        <v>1.3016617203E-2</v>
      </c>
      <c r="H2203">
        <v>1579.5</v>
      </c>
      <c r="I2203">
        <v>1.05443</v>
      </c>
      <c r="J2203">
        <v>26.2195</v>
      </c>
      <c r="K2203">
        <v>328</v>
      </c>
      <c r="L2203" t="s">
        <v>8292</v>
      </c>
    </row>
    <row r="2204" spans="1:12" x14ac:dyDescent="0.3">
      <c r="A2204" t="s">
        <v>160</v>
      </c>
      <c r="B2204" t="s">
        <v>159</v>
      </c>
      <c r="C2204" t="s">
        <v>2640</v>
      </c>
      <c r="D2204">
        <v>1810</v>
      </c>
      <c r="E2204">
        <v>31.311119000000001</v>
      </c>
      <c r="F2204">
        <v>-103.225368</v>
      </c>
      <c r="G2204">
        <v>1.3016441085E-2</v>
      </c>
      <c r="H2204">
        <v>1930.28</v>
      </c>
      <c r="I2204">
        <v>0.8649</v>
      </c>
      <c r="J2204">
        <v>32.1678</v>
      </c>
      <c r="K2204">
        <v>286</v>
      </c>
      <c r="L2204" t="s">
        <v>8292</v>
      </c>
    </row>
    <row r="2205" spans="1:12" x14ac:dyDescent="0.3">
      <c r="A2205" t="s">
        <v>13</v>
      </c>
      <c r="B2205" t="s">
        <v>12</v>
      </c>
      <c r="C2205" t="s">
        <v>2641</v>
      </c>
      <c r="D2205">
        <v>5743</v>
      </c>
      <c r="E2205">
        <v>54.011758999999998</v>
      </c>
      <c r="F2205">
        <v>54.910488000000001</v>
      </c>
      <c r="G2205">
        <v>1.3006138182000001E-2</v>
      </c>
      <c r="H2205">
        <v>1834.4</v>
      </c>
      <c r="I2205">
        <v>2.4228900000000002</v>
      </c>
      <c r="J2205">
        <v>60.754699999999993</v>
      </c>
      <c r="K2205">
        <v>265</v>
      </c>
      <c r="L2205" t="s">
        <v>8292</v>
      </c>
    </row>
    <row r="2206" spans="1:12" x14ac:dyDescent="0.3">
      <c r="A2206" t="s">
        <v>13</v>
      </c>
      <c r="B2206" t="s">
        <v>12</v>
      </c>
      <c r="C2206" t="s">
        <v>2642</v>
      </c>
      <c r="D2206">
        <v>5591</v>
      </c>
      <c r="E2206">
        <v>53.319302</v>
      </c>
      <c r="F2206">
        <v>51.334924999999998</v>
      </c>
      <c r="G2206">
        <v>1.3001588467000001E-2</v>
      </c>
      <c r="H2206">
        <v>1727.74</v>
      </c>
      <c r="I2206">
        <v>1.3673200000000001</v>
      </c>
      <c r="J2206">
        <v>28.185300000000002</v>
      </c>
      <c r="K2206">
        <v>259</v>
      </c>
      <c r="L2206" t="s">
        <v>8292</v>
      </c>
    </row>
    <row r="2207" spans="1:12" x14ac:dyDescent="0.3">
      <c r="A2207" t="s">
        <v>192</v>
      </c>
      <c r="B2207" t="s">
        <v>191</v>
      </c>
      <c r="C2207" t="s">
        <v>2643</v>
      </c>
      <c r="D2207">
        <v>6362</v>
      </c>
      <c r="E2207">
        <v>25.760206</v>
      </c>
      <c r="F2207">
        <v>49.244332999999997</v>
      </c>
      <c r="G2207">
        <v>1.2999563110000001E-2</v>
      </c>
      <c r="H2207">
        <v>1819.98</v>
      </c>
      <c r="I2207">
        <v>2.6436000000000002</v>
      </c>
      <c r="J2207">
        <v>46.067399999999999</v>
      </c>
      <c r="K2207">
        <v>356</v>
      </c>
      <c r="L2207" t="s">
        <v>8292</v>
      </c>
    </row>
    <row r="2208" spans="1:12" x14ac:dyDescent="0.3">
      <c r="A2208" t="s">
        <v>4</v>
      </c>
      <c r="B2208" t="s">
        <v>3</v>
      </c>
      <c r="C2208" t="s">
        <v>2644</v>
      </c>
      <c r="D2208">
        <v>5986</v>
      </c>
      <c r="E2208">
        <v>37.135562</v>
      </c>
      <c r="F2208">
        <v>42.793112999999998</v>
      </c>
      <c r="G2208">
        <v>1.2991637800000001E-2</v>
      </c>
      <c r="H2208">
        <v>1817.45</v>
      </c>
      <c r="I2208">
        <v>2.13043</v>
      </c>
      <c r="J2208">
        <v>74.336299999999994</v>
      </c>
      <c r="K2208">
        <v>339</v>
      </c>
      <c r="L2208" t="s">
        <v>8292</v>
      </c>
    </row>
    <row r="2209" spans="1:12" x14ac:dyDescent="0.3">
      <c r="A2209" t="s">
        <v>160</v>
      </c>
      <c r="B2209" t="s">
        <v>159</v>
      </c>
      <c r="C2209" t="s">
        <v>2645</v>
      </c>
      <c r="D2209">
        <v>1364</v>
      </c>
      <c r="E2209">
        <v>32.222530999999996</v>
      </c>
      <c r="F2209">
        <v>-103.812729</v>
      </c>
      <c r="G2209">
        <v>1.2975728474E-2</v>
      </c>
      <c r="H2209">
        <v>1791.95</v>
      </c>
      <c r="I2209">
        <v>2.2128199999999998</v>
      </c>
      <c r="J2209">
        <v>48.805500000000002</v>
      </c>
      <c r="K2209">
        <v>293</v>
      </c>
      <c r="L2209" t="s">
        <v>8292</v>
      </c>
    </row>
    <row r="2210" spans="1:12" x14ac:dyDescent="0.3">
      <c r="A2210" t="s">
        <v>359</v>
      </c>
      <c r="B2210" t="s">
        <v>358</v>
      </c>
      <c r="C2210" t="s">
        <v>2647</v>
      </c>
      <c r="D2210">
        <v>5120</v>
      </c>
      <c r="E2210">
        <v>-1.4656450000000001</v>
      </c>
      <c r="F2210">
        <v>9.474259</v>
      </c>
      <c r="G2210">
        <v>1.2969652403E-2</v>
      </c>
      <c r="H2210">
        <v>1909.98</v>
      </c>
      <c r="I2210">
        <v>1.9980899999999999</v>
      </c>
      <c r="J2210">
        <v>66.25</v>
      </c>
      <c r="K2210">
        <v>80</v>
      </c>
      <c r="L2210" t="s">
        <v>8292</v>
      </c>
    </row>
    <row r="2211" spans="1:12" x14ac:dyDescent="0.3">
      <c r="A2211" t="s">
        <v>160</v>
      </c>
      <c r="B2211" t="s">
        <v>159</v>
      </c>
      <c r="C2211" t="s">
        <v>2649</v>
      </c>
      <c r="D2211">
        <v>418</v>
      </c>
      <c r="E2211">
        <v>48.402411999999998</v>
      </c>
      <c r="F2211">
        <v>-103.60011299999999</v>
      </c>
      <c r="G2211">
        <v>1.2947490888000001E-2</v>
      </c>
      <c r="H2211">
        <v>1934.54</v>
      </c>
      <c r="I2211">
        <v>2.5347400000000002</v>
      </c>
      <c r="J2211">
        <v>47.750900000000001</v>
      </c>
      <c r="K2211">
        <v>289</v>
      </c>
      <c r="L2211" t="s">
        <v>8292</v>
      </c>
    </row>
    <row r="2212" spans="1:12" x14ac:dyDescent="0.3">
      <c r="A2212" t="s">
        <v>13</v>
      </c>
      <c r="B2212" t="s">
        <v>12</v>
      </c>
      <c r="C2212" t="s">
        <v>2650</v>
      </c>
      <c r="D2212">
        <v>7224</v>
      </c>
      <c r="E2212">
        <v>61.487853999999999</v>
      </c>
      <c r="F2212">
        <v>75.46893</v>
      </c>
      <c r="G2212">
        <v>1.2947314769999999E-2</v>
      </c>
      <c r="H2212">
        <v>1867.59</v>
      </c>
      <c r="I2212">
        <v>1.6014999999999999</v>
      </c>
      <c r="J2212">
        <v>62.845799999999997</v>
      </c>
      <c r="K2212">
        <v>253</v>
      </c>
      <c r="L2212" t="s">
        <v>8292</v>
      </c>
    </row>
    <row r="2213" spans="1:12" x14ac:dyDescent="0.3">
      <c r="A2213" t="s">
        <v>806</v>
      </c>
      <c r="B2213" t="s">
        <v>805</v>
      </c>
      <c r="C2213" t="s">
        <v>2652</v>
      </c>
      <c r="D2213">
        <v>9265</v>
      </c>
      <c r="E2213">
        <v>-3.439117</v>
      </c>
      <c r="F2213">
        <v>103.697582</v>
      </c>
      <c r="G2213">
        <v>1.2929057204E-2</v>
      </c>
      <c r="H2213">
        <v>1880.39</v>
      </c>
      <c r="I2213">
        <v>1.56375</v>
      </c>
      <c r="J2213">
        <v>65</v>
      </c>
      <c r="K2213">
        <v>100</v>
      </c>
      <c r="L2213" t="s">
        <v>8292</v>
      </c>
    </row>
    <row r="2214" spans="1:12" x14ac:dyDescent="0.3">
      <c r="A2214" t="s">
        <v>160</v>
      </c>
      <c r="B2214" t="s">
        <v>159</v>
      </c>
      <c r="C2214" t="s">
        <v>2653</v>
      </c>
      <c r="D2214">
        <v>2662</v>
      </c>
      <c r="E2214">
        <v>28.493857999999999</v>
      </c>
      <c r="F2214">
        <v>-98.519439000000006</v>
      </c>
      <c r="G2214">
        <v>1.2908157868E-2</v>
      </c>
      <c r="H2214">
        <v>1947.76</v>
      </c>
      <c r="I2214">
        <v>2.4788600000000001</v>
      </c>
      <c r="J2214">
        <v>59.166700000000006</v>
      </c>
      <c r="K2214">
        <v>240</v>
      </c>
      <c r="L2214" t="s">
        <v>8292</v>
      </c>
    </row>
    <row r="2215" spans="1:12" x14ac:dyDescent="0.3">
      <c r="A2215" t="s">
        <v>93</v>
      </c>
      <c r="B2215" t="s">
        <v>92</v>
      </c>
      <c r="C2215" t="s">
        <v>2654</v>
      </c>
      <c r="D2215">
        <v>5031</v>
      </c>
      <c r="E2215">
        <v>4.9805659999999996</v>
      </c>
      <c r="F2215">
        <v>7.1821130000000002</v>
      </c>
      <c r="G2215">
        <v>1.2900702206E-2</v>
      </c>
      <c r="H2215">
        <v>1758.5</v>
      </c>
      <c r="I2215">
        <v>1.88395</v>
      </c>
      <c r="J2215">
        <v>47.169800000000002</v>
      </c>
      <c r="K2215">
        <v>106</v>
      </c>
      <c r="L2215" t="s">
        <v>8292</v>
      </c>
    </row>
    <row r="2216" spans="1:12" x14ac:dyDescent="0.3">
      <c r="A2216" t="s">
        <v>160</v>
      </c>
      <c r="B2216" t="s">
        <v>159</v>
      </c>
      <c r="C2216" t="s">
        <v>2656</v>
      </c>
      <c r="D2216">
        <v>616</v>
      </c>
      <c r="E2216">
        <v>47.876099000000004</v>
      </c>
      <c r="F2216">
        <v>-102.970814</v>
      </c>
      <c r="G2216">
        <v>1.2879157104E-2</v>
      </c>
      <c r="H2216">
        <v>1936.71</v>
      </c>
      <c r="I2216">
        <v>1.1868000000000001</v>
      </c>
      <c r="J2216">
        <v>36.805599999999998</v>
      </c>
      <c r="K2216">
        <v>288</v>
      </c>
      <c r="L2216" t="s">
        <v>8292</v>
      </c>
    </row>
    <row r="2217" spans="1:12" x14ac:dyDescent="0.3">
      <c r="A2217" t="s">
        <v>160</v>
      </c>
      <c r="B2217" t="s">
        <v>159</v>
      </c>
      <c r="C2217" t="s">
        <v>2657</v>
      </c>
      <c r="D2217">
        <v>857</v>
      </c>
      <c r="E2217">
        <v>48.194966999999998</v>
      </c>
      <c r="F2217">
        <v>-102.615084</v>
      </c>
      <c r="G2217">
        <v>1.2877190453000001E-2</v>
      </c>
      <c r="H2217">
        <v>1809.9</v>
      </c>
      <c r="I2217">
        <v>1.6110100000000001</v>
      </c>
      <c r="J2217">
        <v>62.949600000000004</v>
      </c>
      <c r="K2217">
        <v>278</v>
      </c>
      <c r="L2217" t="s">
        <v>8292</v>
      </c>
    </row>
    <row r="2218" spans="1:12" x14ac:dyDescent="0.3">
      <c r="A2218" t="s">
        <v>160</v>
      </c>
      <c r="B2218" t="s">
        <v>159</v>
      </c>
      <c r="C2218" t="s">
        <v>2658</v>
      </c>
      <c r="D2218">
        <v>617</v>
      </c>
      <c r="E2218">
        <v>47.847037999999998</v>
      </c>
      <c r="F2218">
        <v>-102.974183</v>
      </c>
      <c r="G2218">
        <v>1.2876251157E-2</v>
      </c>
      <c r="H2218">
        <v>1948.34</v>
      </c>
      <c r="I2218">
        <v>2.8571399999999998</v>
      </c>
      <c r="J2218">
        <v>54.882200000000005</v>
      </c>
      <c r="K2218">
        <v>297</v>
      </c>
      <c r="L2218" t="s">
        <v>8292</v>
      </c>
    </row>
    <row r="2219" spans="1:12" x14ac:dyDescent="0.3">
      <c r="A2219" t="s">
        <v>160</v>
      </c>
      <c r="B2219" t="s">
        <v>159</v>
      </c>
      <c r="C2219" t="s">
        <v>2659</v>
      </c>
      <c r="D2219">
        <v>1284</v>
      </c>
      <c r="E2219">
        <v>31.867633999999999</v>
      </c>
      <c r="F2219">
        <v>-103.917936</v>
      </c>
      <c r="G2219">
        <v>1.2867885552E-2</v>
      </c>
      <c r="H2219">
        <v>1862.57</v>
      </c>
      <c r="I2219">
        <v>3.4418500000000001</v>
      </c>
      <c r="J2219">
        <v>55.956700000000005</v>
      </c>
      <c r="K2219">
        <v>277</v>
      </c>
      <c r="L2219" t="s">
        <v>8292</v>
      </c>
    </row>
    <row r="2220" spans="1:12" x14ac:dyDescent="0.3">
      <c r="A2220" t="s">
        <v>192</v>
      </c>
      <c r="B2220" t="s">
        <v>191</v>
      </c>
      <c r="C2220" t="s">
        <v>2660</v>
      </c>
      <c r="D2220">
        <v>6307</v>
      </c>
      <c r="E2220">
        <v>27.059882000000002</v>
      </c>
      <c r="F2220">
        <v>49.065613999999997</v>
      </c>
      <c r="G2220">
        <v>1.2865008957999999E-2</v>
      </c>
      <c r="H2220">
        <v>1740.93</v>
      </c>
      <c r="I2220">
        <v>1.6014999999999999</v>
      </c>
      <c r="J2220">
        <v>9.523810000000001</v>
      </c>
      <c r="K2220">
        <v>378</v>
      </c>
      <c r="L2220" t="s">
        <v>8292</v>
      </c>
    </row>
    <row r="2221" spans="1:12" x14ac:dyDescent="0.3">
      <c r="A2221" t="s">
        <v>13</v>
      </c>
      <c r="B2221" t="s">
        <v>12</v>
      </c>
      <c r="C2221" t="s">
        <v>2661</v>
      </c>
      <c r="D2221">
        <v>5297</v>
      </c>
      <c r="E2221">
        <v>67.770752000000002</v>
      </c>
      <c r="F2221">
        <v>56.076397</v>
      </c>
      <c r="G2221">
        <v>1.2857876179E-2</v>
      </c>
      <c r="H2221">
        <v>1880.69</v>
      </c>
      <c r="I2221">
        <v>1.6014999999999999</v>
      </c>
      <c r="J2221">
        <v>35.082900000000002</v>
      </c>
      <c r="K2221">
        <v>362</v>
      </c>
      <c r="L2221" t="s">
        <v>8292</v>
      </c>
    </row>
    <row r="2222" spans="1:12" x14ac:dyDescent="0.3">
      <c r="A2222" t="s">
        <v>160</v>
      </c>
      <c r="B2222" t="s">
        <v>159</v>
      </c>
      <c r="C2222" t="s">
        <v>2662</v>
      </c>
      <c r="D2222">
        <v>1426</v>
      </c>
      <c r="E2222">
        <v>31.680993999999998</v>
      </c>
      <c r="F2222">
        <v>-103.707561</v>
      </c>
      <c r="G2222">
        <v>1.2844315093E-2</v>
      </c>
      <c r="H2222">
        <v>1814.56</v>
      </c>
      <c r="I2222">
        <v>4.2085600000000003</v>
      </c>
      <c r="J2222">
        <v>29.241899999999998</v>
      </c>
      <c r="K2222">
        <v>277</v>
      </c>
      <c r="L2222" t="s">
        <v>8292</v>
      </c>
    </row>
    <row r="2223" spans="1:12" x14ac:dyDescent="0.3">
      <c r="A2223" t="s">
        <v>160</v>
      </c>
      <c r="B2223" t="s">
        <v>159</v>
      </c>
      <c r="C2223" t="s">
        <v>2663</v>
      </c>
      <c r="D2223">
        <v>814</v>
      </c>
      <c r="E2223">
        <v>47.941808000000002</v>
      </c>
      <c r="F2223">
        <v>-102.683053</v>
      </c>
      <c r="G2223">
        <v>1.2840235025999999E-2</v>
      </c>
      <c r="H2223">
        <v>1931.61</v>
      </c>
      <c r="I2223">
        <v>2.6281699999999999</v>
      </c>
      <c r="J2223">
        <v>51.2821</v>
      </c>
      <c r="K2223">
        <v>273</v>
      </c>
      <c r="L2223" t="s">
        <v>8292</v>
      </c>
    </row>
    <row r="2224" spans="1:12" x14ac:dyDescent="0.3">
      <c r="A2224" t="s">
        <v>403</v>
      </c>
      <c r="B2224" t="s">
        <v>402</v>
      </c>
      <c r="C2224" t="s">
        <v>2664</v>
      </c>
      <c r="D2224">
        <v>8403</v>
      </c>
      <c r="E2224">
        <v>27.265789999999999</v>
      </c>
      <c r="F2224">
        <v>95.124611999999999</v>
      </c>
      <c r="G2224">
        <v>1.2837974845000001E-2</v>
      </c>
      <c r="H2224">
        <v>1688.45</v>
      </c>
      <c r="I2224">
        <v>1.01128</v>
      </c>
      <c r="J2224">
        <v>58.536600000000007</v>
      </c>
      <c r="K2224">
        <v>164</v>
      </c>
      <c r="L2224" t="s">
        <v>8292</v>
      </c>
    </row>
    <row r="2225" spans="1:12" x14ac:dyDescent="0.3">
      <c r="A2225" t="s">
        <v>13</v>
      </c>
      <c r="B2225" t="s">
        <v>12</v>
      </c>
      <c r="C2225" t="s">
        <v>2665</v>
      </c>
      <c r="D2225">
        <v>7074</v>
      </c>
      <c r="E2225">
        <v>66.200174000000004</v>
      </c>
      <c r="F2225">
        <v>70.958410000000001</v>
      </c>
      <c r="G2225">
        <v>1.2797056762999999E-2</v>
      </c>
      <c r="H2225">
        <v>1983.47</v>
      </c>
      <c r="I2225">
        <v>1.6014999999999999</v>
      </c>
      <c r="J2225">
        <v>32.340400000000002</v>
      </c>
      <c r="K2225">
        <v>235</v>
      </c>
      <c r="L2225" t="s">
        <v>8292</v>
      </c>
    </row>
    <row r="2226" spans="1:12" x14ac:dyDescent="0.3">
      <c r="A2226" t="s">
        <v>160</v>
      </c>
      <c r="B2226" t="s">
        <v>159</v>
      </c>
      <c r="C2226" t="s">
        <v>2666</v>
      </c>
      <c r="D2226">
        <v>726</v>
      </c>
      <c r="E2226">
        <v>47.760455999999998</v>
      </c>
      <c r="F2226">
        <v>-102.82214</v>
      </c>
      <c r="G2226">
        <v>1.2791773223E-2</v>
      </c>
      <c r="H2226">
        <v>1878.19</v>
      </c>
      <c r="I2226">
        <v>1.90578</v>
      </c>
      <c r="J2226">
        <v>66.211600000000004</v>
      </c>
      <c r="K2226">
        <v>293</v>
      </c>
      <c r="L2226" t="s">
        <v>8292</v>
      </c>
    </row>
    <row r="2227" spans="1:12" x14ac:dyDescent="0.3">
      <c r="A2227" t="s">
        <v>160</v>
      </c>
      <c r="B2227" t="s">
        <v>159</v>
      </c>
      <c r="C2227" t="s">
        <v>2667</v>
      </c>
      <c r="D2227">
        <v>13</v>
      </c>
      <c r="E2227">
        <v>70.281318999999996</v>
      </c>
      <c r="F2227">
        <v>-148.65766400000001</v>
      </c>
      <c r="G2227">
        <v>1.2787252860999999E-2</v>
      </c>
      <c r="H2227">
        <v>1898.52</v>
      </c>
      <c r="I2227">
        <v>1.6014999999999999</v>
      </c>
      <c r="J2227">
        <v>72.011700000000005</v>
      </c>
      <c r="K2227">
        <v>343</v>
      </c>
      <c r="L2227" t="s">
        <v>8292</v>
      </c>
    </row>
    <row r="2228" spans="1:12" x14ac:dyDescent="0.3">
      <c r="A2228" t="s">
        <v>403</v>
      </c>
      <c r="B2228" t="s">
        <v>402</v>
      </c>
      <c r="C2228" t="s">
        <v>2669</v>
      </c>
      <c r="D2228">
        <v>8401</v>
      </c>
      <c r="E2228">
        <v>27.376840000000001</v>
      </c>
      <c r="F2228">
        <v>95.088240999999996</v>
      </c>
      <c r="G2228">
        <v>1.2774748483E-2</v>
      </c>
      <c r="H2228">
        <v>1844.05</v>
      </c>
      <c r="I2228">
        <v>1.4211800000000001</v>
      </c>
      <c r="J2228">
        <v>67.741900000000001</v>
      </c>
      <c r="K2228">
        <v>186</v>
      </c>
      <c r="L2228" t="s">
        <v>8292</v>
      </c>
    </row>
    <row r="2229" spans="1:12" x14ac:dyDescent="0.3">
      <c r="A2229" t="s">
        <v>167</v>
      </c>
      <c r="B2229" t="s">
        <v>166</v>
      </c>
      <c r="C2229" t="s">
        <v>2671</v>
      </c>
      <c r="D2229">
        <v>6864</v>
      </c>
      <c r="E2229">
        <v>20.226047999999999</v>
      </c>
      <c r="F2229">
        <v>55.740679</v>
      </c>
      <c r="G2229">
        <v>1.2761627692E-2</v>
      </c>
      <c r="H2229">
        <v>1803.72</v>
      </c>
      <c r="I2229">
        <v>1.74004</v>
      </c>
      <c r="J2229">
        <v>30.681799999999999</v>
      </c>
      <c r="K2229">
        <v>352</v>
      </c>
      <c r="L2229" t="s">
        <v>8292</v>
      </c>
    </row>
    <row r="2230" spans="1:12" x14ac:dyDescent="0.3">
      <c r="A2230" t="s">
        <v>160</v>
      </c>
      <c r="B2230" t="s">
        <v>159</v>
      </c>
      <c r="C2230" t="s">
        <v>2672</v>
      </c>
      <c r="D2230">
        <v>2158</v>
      </c>
      <c r="E2230">
        <v>31.693408999999999</v>
      </c>
      <c r="F2230">
        <v>-101.97522499999999</v>
      </c>
      <c r="G2230">
        <v>1.2759073980999999E-2</v>
      </c>
      <c r="H2230">
        <v>1854.78</v>
      </c>
      <c r="I2230">
        <v>1.52345</v>
      </c>
      <c r="J2230">
        <v>42.953000000000003</v>
      </c>
      <c r="K2230">
        <v>298</v>
      </c>
      <c r="L2230" t="s">
        <v>8292</v>
      </c>
    </row>
    <row r="2231" spans="1:12" x14ac:dyDescent="0.3">
      <c r="A2231" t="s">
        <v>580</v>
      </c>
      <c r="B2231" t="s">
        <v>579</v>
      </c>
      <c r="C2231" t="s">
        <v>2674</v>
      </c>
      <c r="D2231">
        <v>3713</v>
      </c>
      <c r="E2231">
        <v>-0.79366700000000001</v>
      </c>
      <c r="F2231">
        <v>-76.885705999999999</v>
      </c>
      <c r="G2231">
        <v>1.2750385493E-2</v>
      </c>
      <c r="H2231">
        <v>1962.16</v>
      </c>
      <c r="I2231">
        <v>1.32589</v>
      </c>
      <c r="J2231">
        <v>59.5745</v>
      </c>
      <c r="K2231">
        <v>47</v>
      </c>
      <c r="L2231" t="s">
        <v>8292</v>
      </c>
    </row>
    <row r="2232" spans="1:12" x14ac:dyDescent="0.3">
      <c r="A2232" t="s">
        <v>4</v>
      </c>
      <c r="B2232" t="s">
        <v>3</v>
      </c>
      <c r="C2232" t="s">
        <v>2675</v>
      </c>
      <c r="D2232">
        <v>6052</v>
      </c>
      <c r="E2232">
        <v>32.839601000000002</v>
      </c>
      <c r="F2232">
        <v>44.292724999999997</v>
      </c>
      <c r="G2232">
        <v>1.2748888490000001E-2</v>
      </c>
      <c r="H2232">
        <v>1578.1</v>
      </c>
      <c r="I2232">
        <v>1.2493799999999999</v>
      </c>
      <c r="J2232">
        <v>47.747700000000002</v>
      </c>
      <c r="K2232">
        <v>333</v>
      </c>
      <c r="L2232" t="s">
        <v>8292</v>
      </c>
    </row>
    <row r="2233" spans="1:12" x14ac:dyDescent="0.3">
      <c r="A2233" t="s">
        <v>160</v>
      </c>
      <c r="B2233" t="s">
        <v>159</v>
      </c>
      <c r="C2233" t="s">
        <v>2676</v>
      </c>
      <c r="D2233">
        <v>482</v>
      </c>
      <c r="E2233">
        <v>48.458796999999997</v>
      </c>
      <c r="F2233">
        <v>-103.395059</v>
      </c>
      <c r="G2233">
        <v>1.274155024E-2</v>
      </c>
      <c r="H2233">
        <v>1955.35</v>
      </c>
      <c r="I2233">
        <v>2.1835599999999999</v>
      </c>
      <c r="J2233">
        <v>27.475999999999999</v>
      </c>
      <c r="K2233">
        <v>313</v>
      </c>
      <c r="L2233" t="s">
        <v>8292</v>
      </c>
    </row>
    <row r="2234" spans="1:12" x14ac:dyDescent="0.3">
      <c r="A2234" t="s">
        <v>1134</v>
      </c>
      <c r="B2234" t="s">
        <v>1133</v>
      </c>
      <c r="C2234" t="s">
        <v>2677</v>
      </c>
      <c r="D2234">
        <v>417</v>
      </c>
      <c r="E2234">
        <v>49.162933000000002</v>
      </c>
      <c r="F2234">
        <v>-103.60521</v>
      </c>
      <c r="G2234">
        <v>1.2738937823E-2</v>
      </c>
      <c r="H2234">
        <v>1950.04</v>
      </c>
      <c r="I2234">
        <v>1.88039</v>
      </c>
      <c r="J2234">
        <v>54.437899999999992</v>
      </c>
      <c r="K2234">
        <v>338</v>
      </c>
      <c r="L2234" t="s">
        <v>8292</v>
      </c>
    </row>
    <row r="2235" spans="1:12" x14ac:dyDescent="0.3">
      <c r="A2235" t="s">
        <v>13</v>
      </c>
      <c r="B2235" t="s">
        <v>12</v>
      </c>
      <c r="C2235" t="s">
        <v>2678</v>
      </c>
      <c r="D2235">
        <v>7247</v>
      </c>
      <c r="E2235">
        <v>64.234221000000005</v>
      </c>
      <c r="F2235">
        <v>75.659395000000004</v>
      </c>
      <c r="G2235">
        <v>1.2724055852E-2</v>
      </c>
      <c r="H2235">
        <v>1802.86</v>
      </c>
      <c r="I2235">
        <v>2.51864</v>
      </c>
      <c r="J2235">
        <v>61.774700000000003</v>
      </c>
      <c r="K2235">
        <v>293</v>
      </c>
      <c r="L2235" t="s">
        <v>8292</v>
      </c>
    </row>
    <row r="2236" spans="1:12" x14ac:dyDescent="0.3">
      <c r="A2236" t="s">
        <v>312</v>
      </c>
      <c r="B2236" t="s">
        <v>311</v>
      </c>
      <c r="C2236" t="s">
        <v>2679</v>
      </c>
      <c r="D2236">
        <v>5966</v>
      </c>
      <c r="E2236">
        <v>36.960816999999999</v>
      </c>
      <c r="F2236">
        <v>42.052506000000001</v>
      </c>
      <c r="G2236">
        <v>1.2721913083000001E-2</v>
      </c>
      <c r="H2236">
        <v>1763.87</v>
      </c>
      <c r="I2236">
        <v>3.4013300000000002</v>
      </c>
      <c r="J2236">
        <v>62.682200000000002</v>
      </c>
      <c r="K2236">
        <v>343</v>
      </c>
      <c r="L2236" t="s">
        <v>8292</v>
      </c>
    </row>
    <row r="2237" spans="1:12" x14ac:dyDescent="0.3">
      <c r="A2237" t="s">
        <v>93</v>
      </c>
      <c r="B2237" t="s">
        <v>92</v>
      </c>
      <c r="C2237" t="s">
        <v>2680</v>
      </c>
      <c r="D2237">
        <v>5027</v>
      </c>
      <c r="E2237">
        <v>4.8924339999999997</v>
      </c>
      <c r="F2237">
        <v>7.1198129999999997</v>
      </c>
      <c r="G2237">
        <v>1.2700279922000001E-2</v>
      </c>
      <c r="H2237">
        <v>1777.66</v>
      </c>
      <c r="I2237">
        <v>1.6014999999999999</v>
      </c>
      <c r="J2237">
        <v>58.415799999999997</v>
      </c>
      <c r="K2237">
        <v>101</v>
      </c>
      <c r="L2237" t="s">
        <v>8292</v>
      </c>
    </row>
    <row r="2238" spans="1:12" x14ac:dyDescent="0.3">
      <c r="A2238" t="s">
        <v>1134</v>
      </c>
      <c r="B2238" t="s">
        <v>1133</v>
      </c>
      <c r="C2238" t="s">
        <v>2681</v>
      </c>
      <c r="D2238">
        <v>991</v>
      </c>
      <c r="E2238">
        <v>49.056842000000003</v>
      </c>
      <c r="F2238">
        <v>-100.765675</v>
      </c>
      <c r="G2238">
        <v>1.2698636154E-2</v>
      </c>
      <c r="H2238">
        <v>1813.51</v>
      </c>
      <c r="I2238">
        <v>1.6577999999999999</v>
      </c>
      <c r="J2238">
        <v>68.243200000000002</v>
      </c>
      <c r="K2238">
        <v>296</v>
      </c>
      <c r="L2238" t="s">
        <v>8292</v>
      </c>
    </row>
    <row r="2239" spans="1:12" x14ac:dyDescent="0.3">
      <c r="A2239" t="s">
        <v>54</v>
      </c>
      <c r="B2239" t="s">
        <v>53</v>
      </c>
      <c r="C2239" t="s">
        <v>2682</v>
      </c>
      <c r="D2239">
        <v>6765</v>
      </c>
      <c r="E2239">
        <v>38.706150999999998</v>
      </c>
      <c r="F2239">
        <v>54.360987000000002</v>
      </c>
      <c r="G2239">
        <v>1.2692472024E-2</v>
      </c>
      <c r="H2239">
        <v>1881.18</v>
      </c>
      <c r="I2239">
        <v>1.3563799999999999</v>
      </c>
      <c r="J2239">
        <v>39.436599999999999</v>
      </c>
      <c r="K2239">
        <v>355</v>
      </c>
      <c r="L2239" t="s">
        <v>8292</v>
      </c>
    </row>
    <row r="2240" spans="1:12" x14ac:dyDescent="0.3">
      <c r="A2240" t="s">
        <v>93</v>
      </c>
      <c r="B2240" t="s">
        <v>92</v>
      </c>
      <c r="C2240" t="s">
        <v>2683</v>
      </c>
      <c r="D2240">
        <v>4947</v>
      </c>
      <c r="E2240">
        <v>5.6614440000000004</v>
      </c>
      <c r="F2240">
        <v>6.7067589999999999</v>
      </c>
      <c r="G2240">
        <v>1.2687540719999999E-2</v>
      </c>
      <c r="H2240">
        <v>1781.4</v>
      </c>
      <c r="I2240">
        <v>1.6968399999999999</v>
      </c>
      <c r="J2240">
        <v>40</v>
      </c>
      <c r="K2240">
        <v>110</v>
      </c>
      <c r="L2240" t="s">
        <v>8292</v>
      </c>
    </row>
    <row r="2241" spans="1:12" x14ac:dyDescent="0.3">
      <c r="A2241" t="s">
        <v>7</v>
      </c>
      <c r="B2241" t="s">
        <v>6</v>
      </c>
      <c r="C2241" t="s">
        <v>2684</v>
      </c>
      <c r="D2241">
        <v>6346</v>
      </c>
      <c r="E2241">
        <v>32.142189999999999</v>
      </c>
      <c r="F2241">
        <v>49.196192000000003</v>
      </c>
      <c r="G2241">
        <v>1.2685926304999999E-2</v>
      </c>
      <c r="H2241">
        <v>1813.55</v>
      </c>
      <c r="I2241">
        <v>1.29149</v>
      </c>
      <c r="J2241">
        <v>53.239400000000003</v>
      </c>
      <c r="K2241">
        <v>355</v>
      </c>
      <c r="L2241" t="s">
        <v>8292</v>
      </c>
    </row>
    <row r="2242" spans="1:12" x14ac:dyDescent="0.3">
      <c r="A2242" t="s">
        <v>677</v>
      </c>
      <c r="B2242" t="s">
        <v>676</v>
      </c>
      <c r="C2242" t="s">
        <v>2685</v>
      </c>
      <c r="D2242">
        <v>3840</v>
      </c>
      <c r="E2242">
        <v>-37.713478000000002</v>
      </c>
      <c r="F2242">
        <v>-69.264998000000006</v>
      </c>
      <c r="G2242">
        <v>1.2684722832000001E-2</v>
      </c>
      <c r="H2242">
        <v>1745.41</v>
      </c>
      <c r="I2242">
        <v>3.2398699999999998</v>
      </c>
      <c r="J2242">
        <v>22.8125</v>
      </c>
      <c r="K2242">
        <v>320</v>
      </c>
      <c r="L2242" t="s">
        <v>8292</v>
      </c>
    </row>
    <row r="2243" spans="1:12" x14ac:dyDescent="0.3">
      <c r="A2243" t="s">
        <v>806</v>
      </c>
      <c r="B2243" t="s">
        <v>805</v>
      </c>
      <c r="C2243" t="s">
        <v>2686</v>
      </c>
      <c r="D2243">
        <v>9260</v>
      </c>
      <c r="E2243">
        <v>-3.5392100000000002</v>
      </c>
      <c r="F2243">
        <v>103.651545</v>
      </c>
      <c r="G2243">
        <v>1.2673539338999999E-2</v>
      </c>
      <c r="H2243">
        <v>1843.71</v>
      </c>
      <c r="I2243">
        <v>2.8663500000000002</v>
      </c>
      <c r="J2243">
        <v>65</v>
      </c>
      <c r="K2243">
        <v>100</v>
      </c>
      <c r="L2243" t="s">
        <v>8292</v>
      </c>
    </row>
    <row r="2244" spans="1:12" x14ac:dyDescent="0.3">
      <c r="A2244" t="s">
        <v>98</v>
      </c>
      <c r="B2244" t="s">
        <v>97</v>
      </c>
      <c r="C2244" t="s">
        <v>2687</v>
      </c>
      <c r="D2244">
        <v>5900</v>
      </c>
      <c r="E2244">
        <v>27.635732000000001</v>
      </c>
      <c r="F2244">
        <v>33.705779</v>
      </c>
      <c r="G2244">
        <v>1.2670016979E-2</v>
      </c>
      <c r="H2244">
        <v>1774.04</v>
      </c>
      <c r="I2244">
        <v>1.49038</v>
      </c>
      <c r="J2244">
        <v>46.256700000000002</v>
      </c>
      <c r="K2244">
        <v>374</v>
      </c>
      <c r="L2244" t="s">
        <v>8292</v>
      </c>
    </row>
    <row r="2245" spans="1:12" x14ac:dyDescent="0.3">
      <c r="A2245" t="s">
        <v>7</v>
      </c>
      <c r="B2245" t="s">
        <v>6</v>
      </c>
      <c r="C2245" t="s">
        <v>2688</v>
      </c>
      <c r="D2245">
        <v>6497</v>
      </c>
      <c r="E2245">
        <v>30.285337999999999</v>
      </c>
      <c r="F2245">
        <v>50.102231000000003</v>
      </c>
      <c r="G2245">
        <v>1.2661387196999999E-2</v>
      </c>
      <c r="H2245">
        <v>1737.45</v>
      </c>
      <c r="I2245">
        <v>2.5879500000000002</v>
      </c>
      <c r="J2245">
        <v>25.994699999999998</v>
      </c>
      <c r="K2245">
        <v>377</v>
      </c>
      <c r="L2245" t="s">
        <v>8292</v>
      </c>
    </row>
    <row r="2246" spans="1:12" x14ac:dyDescent="0.3">
      <c r="A2246" t="s">
        <v>160</v>
      </c>
      <c r="B2246" t="s">
        <v>159</v>
      </c>
      <c r="C2246" t="s">
        <v>2690</v>
      </c>
      <c r="D2246">
        <v>2351</v>
      </c>
      <c r="E2246">
        <v>32.370584999999998</v>
      </c>
      <c r="F2246">
        <v>-101.509663</v>
      </c>
      <c r="G2246">
        <v>1.2660125018E-2</v>
      </c>
      <c r="H2246">
        <v>1891.02</v>
      </c>
      <c r="I2246">
        <v>3.0760700000000001</v>
      </c>
      <c r="J2246">
        <v>22.413800000000002</v>
      </c>
      <c r="K2246">
        <v>290</v>
      </c>
      <c r="L2246" t="s">
        <v>8292</v>
      </c>
    </row>
    <row r="2247" spans="1:12" x14ac:dyDescent="0.3">
      <c r="A2247" t="s">
        <v>1134</v>
      </c>
      <c r="B2247" t="s">
        <v>1133</v>
      </c>
      <c r="C2247" t="s">
        <v>2691</v>
      </c>
      <c r="D2247">
        <v>271</v>
      </c>
      <c r="E2247">
        <v>50.678288999999999</v>
      </c>
      <c r="F2247">
        <v>-110.031373</v>
      </c>
      <c r="G2247">
        <v>1.2642601276999999E-2</v>
      </c>
      <c r="H2247">
        <v>1804.49</v>
      </c>
      <c r="I2247">
        <v>4.1559200000000001</v>
      </c>
      <c r="J2247">
        <v>51.505999999999993</v>
      </c>
      <c r="K2247">
        <v>332</v>
      </c>
      <c r="L2247" t="s">
        <v>8292</v>
      </c>
    </row>
    <row r="2248" spans="1:12" x14ac:dyDescent="0.3">
      <c r="A2248" t="s">
        <v>1134</v>
      </c>
      <c r="B2248" t="s">
        <v>1133</v>
      </c>
      <c r="C2248" t="s">
        <v>2692</v>
      </c>
      <c r="D2248">
        <v>980</v>
      </c>
      <c r="E2248">
        <v>49.622008999999998</v>
      </c>
      <c r="F2248">
        <v>-101.36207</v>
      </c>
      <c r="G2248">
        <v>1.2641251039E-2</v>
      </c>
      <c r="H2248">
        <v>1935.19</v>
      </c>
      <c r="I2248">
        <v>1.7200899999999999</v>
      </c>
      <c r="J2248">
        <v>57.407399999999996</v>
      </c>
      <c r="K2248">
        <v>324</v>
      </c>
      <c r="L2248" t="s">
        <v>8292</v>
      </c>
    </row>
    <row r="2249" spans="1:12" x14ac:dyDescent="0.3">
      <c r="A2249" t="s">
        <v>160</v>
      </c>
      <c r="B2249" t="s">
        <v>159</v>
      </c>
      <c r="C2249" t="s">
        <v>2693</v>
      </c>
      <c r="D2249">
        <v>503</v>
      </c>
      <c r="E2249">
        <v>48.109861000000002</v>
      </c>
      <c r="F2249">
        <v>-103.324192</v>
      </c>
      <c r="G2249">
        <v>1.2639548565E-2</v>
      </c>
      <c r="H2249">
        <v>1926.83</v>
      </c>
      <c r="I2249">
        <v>2.3888099999999999</v>
      </c>
      <c r="J2249">
        <v>59.121599999999994</v>
      </c>
      <c r="K2249">
        <v>296</v>
      </c>
      <c r="L2249" t="s">
        <v>8292</v>
      </c>
    </row>
    <row r="2250" spans="1:12" x14ac:dyDescent="0.3">
      <c r="A2250" t="s">
        <v>160</v>
      </c>
      <c r="B2250" t="s">
        <v>159</v>
      </c>
      <c r="C2250" t="s">
        <v>2694</v>
      </c>
      <c r="D2250">
        <v>1616</v>
      </c>
      <c r="E2250">
        <v>31.497032999999998</v>
      </c>
      <c r="F2250">
        <v>-103.530174</v>
      </c>
      <c r="G2250">
        <v>1.2621643235E-2</v>
      </c>
      <c r="H2250">
        <v>1864.07</v>
      </c>
      <c r="I2250">
        <v>2.3992100000000001</v>
      </c>
      <c r="J2250">
        <v>18.7943</v>
      </c>
      <c r="K2250">
        <v>282</v>
      </c>
      <c r="L2250" t="s">
        <v>8292</v>
      </c>
    </row>
    <row r="2251" spans="1:12" x14ac:dyDescent="0.3">
      <c r="A2251" t="s">
        <v>160</v>
      </c>
      <c r="B2251" t="s">
        <v>159</v>
      </c>
      <c r="C2251" t="s">
        <v>2695</v>
      </c>
      <c r="D2251">
        <v>1332</v>
      </c>
      <c r="E2251">
        <v>31.846359</v>
      </c>
      <c r="F2251">
        <v>-103.85477899999999</v>
      </c>
      <c r="G2251">
        <v>1.2606056791999999E-2</v>
      </c>
      <c r="H2251">
        <v>1861.6</v>
      </c>
      <c r="I2251">
        <v>2.9531200000000002</v>
      </c>
      <c r="J2251">
        <v>46.570399999999999</v>
      </c>
      <c r="K2251">
        <v>277</v>
      </c>
      <c r="L2251" t="s">
        <v>8292</v>
      </c>
    </row>
    <row r="2252" spans="1:12" x14ac:dyDescent="0.3">
      <c r="A2252" t="s">
        <v>121</v>
      </c>
      <c r="B2252" t="s">
        <v>120</v>
      </c>
      <c r="C2252" t="s">
        <v>2696</v>
      </c>
      <c r="D2252">
        <v>9164</v>
      </c>
      <c r="E2252">
        <v>5.825825</v>
      </c>
      <c r="F2252">
        <v>114.340238</v>
      </c>
      <c r="G2252">
        <v>1.2602152843E-2</v>
      </c>
      <c r="H2252">
        <v>1635.63</v>
      </c>
      <c r="I2252">
        <v>1.6014999999999999</v>
      </c>
      <c r="J2252">
        <v>34.090900000000005</v>
      </c>
      <c r="K2252">
        <v>88</v>
      </c>
      <c r="L2252" t="s">
        <v>8292</v>
      </c>
    </row>
    <row r="2253" spans="1:12" x14ac:dyDescent="0.3">
      <c r="A2253" t="s">
        <v>806</v>
      </c>
      <c r="B2253" t="s">
        <v>805</v>
      </c>
      <c r="C2253" t="s">
        <v>2697</v>
      </c>
      <c r="D2253">
        <v>9398</v>
      </c>
      <c r="E2253">
        <v>-0.85684099999999996</v>
      </c>
      <c r="F2253">
        <v>117.18600600000001</v>
      </c>
      <c r="G2253">
        <v>1.2600597134E-2</v>
      </c>
      <c r="H2253">
        <v>1713.48</v>
      </c>
      <c r="I2253">
        <v>1.0851900000000001</v>
      </c>
      <c r="J2253">
        <v>77.987399999999994</v>
      </c>
      <c r="K2253">
        <v>159</v>
      </c>
      <c r="L2253" t="s">
        <v>8292</v>
      </c>
    </row>
    <row r="2254" spans="1:12" x14ac:dyDescent="0.3">
      <c r="A2254" t="s">
        <v>160</v>
      </c>
      <c r="B2254" t="s">
        <v>159</v>
      </c>
      <c r="C2254" t="s">
        <v>2698</v>
      </c>
      <c r="D2254">
        <v>672</v>
      </c>
      <c r="E2254">
        <v>48.093637000000001</v>
      </c>
      <c r="F2254">
        <v>-102.89448</v>
      </c>
      <c r="G2254">
        <v>1.2597544422E-2</v>
      </c>
      <c r="H2254">
        <v>2012.56</v>
      </c>
      <c r="I2254">
        <v>1</v>
      </c>
      <c r="J2254">
        <v>57.358499999999999</v>
      </c>
      <c r="K2254">
        <v>265</v>
      </c>
      <c r="L2254" t="s">
        <v>8292</v>
      </c>
    </row>
    <row r="2255" spans="1:12" x14ac:dyDescent="0.3">
      <c r="A2255" t="s">
        <v>806</v>
      </c>
      <c r="B2255" t="s">
        <v>805</v>
      </c>
      <c r="C2255" t="s">
        <v>2699</v>
      </c>
      <c r="D2255">
        <v>9200</v>
      </c>
      <c r="E2255">
        <v>0.92488199999999998</v>
      </c>
      <c r="F2255">
        <v>101.154923</v>
      </c>
      <c r="G2255">
        <v>1.2586859929999999E-2</v>
      </c>
      <c r="H2255">
        <v>1840.34</v>
      </c>
      <c r="I2255">
        <v>2.2454299999999998</v>
      </c>
      <c r="J2255">
        <v>66.666700000000006</v>
      </c>
      <c r="K2255">
        <v>105</v>
      </c>
      <c r="L2255" t="s">
        <v>8292</v>
      </c>
    </row>
    <row r="2256" spans="1:12" x14ac:dyDescent="0.3">
      <c r="A2256" t="s">
        <v>160</v>
      </c>
      <c r="B2256" t="s">
        <v>159</v>
      </c>
      <c r="C2256" t="s">
        <v>2702</v>
      </c>
      <c r="D2256">
        <v>1834</v>
      </c>
      <c r="E2256">
        <v>31.644328000000002</v>
      </c>
      <c r="F2256">
        <v>-103.15232399999999</v>
      </c>
      <c r="G2256">
        <v>1.2558710403E-2</v>
      </c>
      <c r="H2256">
        <v>1844.77</v>
      </c>
      <c r="I2256">
        <v>1.76308</v>
      </c>
      <c r="J2256">
        <v>41.090900000000005</v>
      </c>
      <c r="K2256">
        <v>275</v>
      </c>
      <c r="L2256" t="s">
        <v>8292</v>
      </c>
    </row>
    <row r="2257" spans="1:12" x14ac:dyDescent="0.3">
      <c r="A2257" t="s">
        <v>160</v>
      </c>
      <c r="B2257" t="s">
        <v>159</v>
      </c>
      <c r="C2257" t="s">
        <v>2703</v>
      </c>
      <c r="D2257">
        <v>425</v>
      </c>
      <c r="E2257">
        <v>48.170718999999998</v>
      </c>
      <c r="F2257">
        <v>-103.58072900000001</v>
      </c>
      <c r="G2257">
        <v>1.2553632334E-2</v>
      </c>
      <c r="H2257">
        <v>1926.4</v>
      </c>
      <c r="I2257">
        <v>1.75379</v>
      </c>
      <c r="J2257">
        <v>47.039500000000004</v>
      </c>
      <c r="K2257">
        <v>304</v>
      </c>
      <c r="L2257" t="s">
        <v>8292</v>
      </c>
    </row>
    <row r="2258" spans="1:12" x14ac:dyDescent="0.3">
      <c r="A2258" t="s">
        <v>13</v>
      </c>
      <c r="B2258" t="s">
        <v>12</v>
      </c>
      <c r="C2258" t="s">
        <v>2704</v>
      </c>
      <c r="D2258">
        <v>7404</v>
      </c>
      <c r="E2258">
        <v>62.302045</v>
      </c>
      <c r="F2258">
        <v>77.389519000000007</v>
      </c>
      <c r="G2258">
        <v>1.2550667680999999E-2</v>
      </c>
      <c r="H2258">
        <v>1754.55</v>
      </c>
      <c r="I2258">
        <v>1.9967900000000001</v>
      </c>
      <c r="J2258">
        <v>37.942100000000003</v>
      </c>
      <c r="K2258">
        <v>311</v>
      </c>
      <c r="L2258" t="s">
        <v>8292</v>
      </c>
    </row>
    <row r="2259" spans="1:12" x14ac:dyDescent="0.3">
      <c r="A2259" t="s">
        <v>806</v>
      </c>
      <c r="B2259" t="s">
        <v>805</v>
      </c>
      <c r="C2259" t="s">
        <v>2705</v>
      </c>
      <c r="D2259">
        <v>9283</v>
      </c>
      <c r="E2259">
        <v>-3.4024269999999999</v>
      </c>
      <c r="F2259">
        <v>104.097313</v>
      </c>
      <c r="G2259">
        <v>1.2548906501E-2</v>
      </c>
      <c r="H2259">
        <v>1862.53</v>
      </c>
      <c r="I2259">
        <v>1.0869</v>
      </c>
      <c r="J2259">
        <v>57.377000000000002</v>
      </c>
      <c r="K2259">
        <v>122</v>
      </c>
      <c r="L2259" t="s">
        <v>8292</v>
      </c>
    </row>
    <row r="2260" spans="1:12" x14ac:dyDescent="0.3">
      <c r="A2260" t="s">
        <v>4</v>
      </c>
      <c r="B2260" t="s">
        <v>3</v>
      </c>
      <c r="C2260" t="s">
        <v>2706</v>
      </c>
      <c r="D2260">
        <v>6070</v>
      </c>
      <c r="E2260">
        <v>35.137489000000002</v>
      </c>
      <c r="F2260">
        <v>44.825879</v>
      </c>
      <c r="G2260">
        <v>1.2543769725999999E-2</v>
      </c>
      <c r="H2260">
        <v>1989.69</v>
      </c>
      <c r="I2260">
        <v>2.0653999999999999</v>
      </c>
      <c r="J2260">
        <v>51.1111</v>
      </c>
      <c r="K2260">
        <v>360</v>
      </c>
      <c r="L2260" t="s">
        <v>8292</v>
      </c>
    </row>
    <row r="2261" spans="1:12" x14ac:dyDescent="0.3">
      <c r="A2261" t="s">
        <v>806</v>
      </c>
      <c r="B2261" t="s">
        <v>805</v>
      </c>
      <c r="C2261" t="s">
        <v>2707</v>
      </c>
      <c r="D2261">
        <v>9309</v>
      </c>
      <c r="E2261">
        <v>4.1643340000000002</v>
      </c>
      <c r="F2261">
        <v>106.226974</v>
      </c>
      <c r="G2261">
        <v>1.2518907734999999E-2</v>
      </c>
      <c r="H2261">
        <v>1714.41</v>
      </c>
      <c r="I2261">
        <v>1.6014999999999999</v>
      </c>
      <c r="J2261">
        <v>64.0351</v>
      </c>
      <c r="K2261">
        <v>114</v>
      </c>
      <c r="L2261" t="s">
        <v>8292</v>
      </c>
    </row>
    <row r="2262" spans="1:12" x14ac:dyDescent="0.3">
      <c r="A2262" t="s">
        <v>160</v>
      </c>
      <c r="B2262" t="s">
        <v>159</v>
      </c>
      <c r="C2262" t="s">
        <v>2708</v>
      </c>
      <c r="D2262">
        <v>2162</v>
      </c>
      <c r="E2262">
        <v>31.878527999999999</v>
      </c>
      <c r="F2262">
        <v>-101.96714299999999</v>
      </c>
      <c r="G2262">
        <v>1.2517557497000001E-2</v>
      </c>
      <c r="H2262">
        <v>1828.35</v>
      </c>
      <c r="I2262">
        <v>1.8368500000000001</v>
      </c>
      <c r="J2262">
        <v>15.488199999999999</v>
      </c>
      <c r="K2262">
        <v>297</v>
      </c>
      <c r="L2262" t="s">
        <v>8292</v>
      </c>
    </row>
    <row r="2263" spans="1:12" x14ac:dyDescent="0.3">
      <c r="A2263" t="s">
        <v>42</v>
      </c>
      <c r="B2263" t="s">
        <v>41</v>
      </c>
      <c r="C2263" t="s">
        <v>2709</v>
      </c>
      <c r="D2263">
        <v>9693</v>
      </c>
      <c r="E2263">
        <v>-22.949161</v>
      </c>
      <c r="F2263">
        <v>148.595652</v>
      </c>
      <c r="G2263">
        <v>1.2512156545E-2</v>
      </c>
      <c r="H2263">
        <v>1791.17</v>
      </c>
      <c r="I2263">
        <v>1.23638</v>
      </c>
      <c r="J2263">
        <v>56.962000000000003</v>
      </c>
      <c r="K2263">
        <v>316</v>
      </c>
      <c r="L2263" t="s">
        <v>8292</v>
      </c>
    </row>
    <row r="2264" spans="1:12" x14ac:dyDescent="0.3">
      <c r="A2264" t="s">
        <v>133</v>
      </c>
      <c r="B2264" t="s">
        <v>132</v>
      </c>
      <c r="C2264" t="s">
        <v>2710</v>
      </c>
      <c r="D2264">
        <v>5208</v>
      </c>
      <c r="E2264">
        <v>-5.4182569999999997</v>
      </c>
      <c r="F2264">
        <v>12.039766</v>
      </c>
      <c r="G2264">
        <v>1.2511364014E-2</v>
      </c>
      <c r="H2264">
        <v>1807.46</v>
      </c>
      <c r="I2264">
        <v>1.6014999999999999</v>
      </c>
      <c r="J2264">
        <v>58.823499999999996</v>
      </c>
      <c r="K2264">
        <v>85</v>
      </c>
      <c r="L2264" t="s">
        <v>8292</v>
      </c>
    </row>
    <row r="2265" spans="1:12" x14ac:dyDescent="0.3">
      <c r="A2265" t="s">
        <v>160</v>
      </c>
      <c r="B2265" t="s">
        <v>159</v>
      </c>
      <c r="C2265" t="s">
        <v>2711</v>
      </c>
      <c r="D2265">
        <v>2948</v>
      </c>
      <c r="E2265">
        <v>30.174999</v>
      </c>
      <c r="F2265">
        <v>-96.631163000000001</v>
      </c>
      <c r="G2265">
        <v>1.250819389E-2</v>
      </c>
      <c r="H2265">
        <v>1867.25</v>
      </c>
      <c r="I2265">
        <v>2.2700900000000002</v>
      </c>
      <c r="J2265">
        <v>43.913000000000004</v>
      </c>
      <c r="K2265">
        <v>230</v>
      </c>
      <c r="L2265" t="s">
        <v>8292</v>
      </c>
    </row>
    <row r="2266" spans="1:12" x14ac:dyDescent="0.3">
      <c r="A2266" t="s">
        <v>1</v>
      </c>
      <c r="B2266" t="s">
        <v>0</v>
      </c>
      <c r="C2266" t="s">
        <v>2713</v>
      </c>
      <c r="D2266">
        <v>3509</v>
      </c>
      <c r="E2266">
        <v>9.6815789999999993</v>
      </c>
      <c r="F2266">
        <v>-66.398292999999995</v>
      </c>
      <c r="G2266">
        <v>1.2504612824E-2</v>
      </c>
      <c r="H2266">
        <v>1406.09</v>
      </c>
      <c r="I2266">
        <v>1.1939900000000001</v>
      </c>
      <c r="J2266">
        <v>84.375</v>
      </c>
      <c r="K2266">
        <v>192</v>
      </c>
      <c r="L2266" t="s">
        <v>8292</v>
      </c>
    </row>
    <row r="2267" spans="1:12" x14ac:dyDescent="0.3">
      <c r="A2267" t="s">
        <v>160</v>
      </c>
      <c r="B2267" t="s">
        <v>159</v>
      </c>
      <c r="C2267" t="s">
        <v>2714</v>
      </c>
      <c r="D2267">
        <v>385</v>
      </c>
      <c r="E2267">
        <v>48.016711999999998</v>
      </c>
      <c r="F2267">
        <v>-103.879436</v>
      </c>
      <c r="G2267">
        <v>1.2488586086E-2</v>
      </c>
      <c r="H2267">
        <v>1979.53</v>
      </c>
      <c r="I2267">
        <v>2.4001199999999998</v>
      </c>
      <c r="J2267">
        <v>52.233700000000006</v>
      </c>
      <c r="K2267">
        <v>291</v>
      </c>
      <c r="L2267" t="s">
        <v>8292</v>
      </c>
    </row>
    <row r="2268" spans="1:12" x14ac:dyDescent="0.3">
      <c r="A2268" t="s">
        <v>160</v>
      </c>
      <c r="B2268" t="s">
        <v>159</v>
      </c>
      <c r="C2268" t="s">
        <v>2715</v>
      </c>
      <c r="D2268">
        <v>1402</v>
      </c>
      <c r="E2268">
        <v>31.690678999999999</v>
      </c>
      <c r="F2268">
        <v>-103.733458</v>
      </c>
      <c r="G2268">
        <v>1.2481981660999999E-2</v>
      </c>
      <c r="H2268">
        <v>1812</v>
      </c>
      <c r="I2268">
        <v>1.24258</v>
      </c>
      <c r="J2268">
        <v>39.492800000000003</v>
      </c>
      <c r="K2268">
        <v>276</v>
      </c>
      <c r="L2268" t="s">
        <v>8292</v>
      </c>
    </row>
    <row r="2269" spans="1:12" x14ac:dyDescent="0.3">
      <c r="A2269" t="s">
        <v>160</v>
      </c>
      <c r="B2269" t="s">
        <v>159</v>
      </c>
      <c r="C2269" t="s">
        <v>2716</v>
      </c>
      <c r="D2269">
        <v>2256</v>
      </c>
      <c r="E2269">
        <v>31.940443999999999</v>
      </c>
      <c r="F2269">
        <v>-101.728106</v>
      </c>
      <c r="G2269">
        <v>1.2478928949E-2</v>
      </c>
      <c r="H2269">
        <v>1793.78</v>
      </c>
      <c r="I2269">
        <v>1</v>
      </c>
      <c r="J2269">
        <v>29.965199999999996</v>
      </c>
      <c r="K2269">
        <v>287</v>
      </c>
      <c r="L2269" t="s">
        <v>8292</v>
      </c>
    </row>
    <row r="2270" spans="1:12" x14ac:dyDescent="0.3">
      <c r="A2270" t="s">
        <v>160</v>
      </c>
      <c r="B2270" t="s">
        <v>159</v>
      </c>
      <c r="C2270" t="s">
        <v>2717</v>
      </c>
      <c r="D2270">
        <v>2157</v>
      </c>
      <c r="E2270">
        <v>32.263931999999997</v>
      </c>
      <c r="F2270">
        <v>-101.976299</v>
      </c>
      <c r="G2270">
        <v>1.2472999643000001E-2</v>
      </c>
      <c r="H2270">
        <v>1828.01</v>
      </c>
      <c r="I2270">
        <v>2.5678200000000002</v>
      </c>
      <c r="J2270">
        <v>22.680399999999999</v>
      </c>
      <c r="K2270">
        <v>291</v>
      </c>
      <c r="L2270" t="s">
        <v>8292</v>
      </c>
    </row>
    <row r="2271" spans="1:12" x14ac:dyDescent="0.3">
      <c r="A2271" t="s">
        <v>160</v>
      </c>
      <c r="B2271" t="s">
        <v>159</v>
      </c>
      <c r="C2271" t="s">
        <v>2718</v>
      </c>
      <c r="D2271">
        <v>535</v>
      </c>
      <c r="E2271">
        <v>47.875700000000002</v>
      </c>
      <c r="F2271">
        <v>-103.25214</v>
      </c>
      <c r="G2271">
        <v>1.247091558E-2</v>
      </c>
      <c r="H2271">
        <v>1919.91</v>
      </c>
      <c r="I2271">
        <v>1.61111</v>
      </c>
      <c r="J2271">
        <v>37.542700000000004</v>
      </c>
      <c r="K2271">
        <v>293</v>
      </c>
      <c r="L2271" t="s">
        <v>8292</v>
      </c>
    </row>
    <row r="2272" spans="1:12" x14ac:dyDescent="0.3">
      <c r="A2272" t="s">
        <v>806</v>
      </c>
      <c r="B2272" t="s">
        <v>805</v>
      </c>
      <c r="C2272" t="s">
        <v>2719</v>
      </c>
      <c r="D2272">
        <v>9208</v>
      </c>
      <c r="E2272">
        <v>0.717171</v>
      </c>
      <c r="F2272">
        <v>101.453548</v>
      </c>
      <c r="G2272">
        <v>1.2463166388E-2</v>
      </c>
      <c r="H2272">
        <v>1768.42</v>
      </c>
      <c r="I2272">
        <v>1.25071</v>
      </c>
      <c r="J2272">
        <v>56.349199999999996</v>
      </c>
      <c r="K2272">
        <v>126</v>
      </c>
      <c r="L2272" t="s">
        <v>8292</v>
      </c>
    </row>
    <row r="2273" spans="1:12" x14ac:dyDescent="0.3">
      <c r="A2273" t="s">
        <v>806</v>
      </c>
      <c r="B2273" t="s">
        <v>805</v>
      </c>
      <c r="C2273" t="s">
        <v>2720</v>
      </c>
      <c r="D2273">
        <v>9408</v>
      </c>
      <c r="E2273">
        <v>-8.6094000000000004E-2</v>
      </c>
      <c r="F2273">
        <v>117.439036</v>
      </c>
      <c r="G2273">
        <v>1.2449605302E-2</v>
      </c>
      <c r="H2273">
        <v>1869.32</v>
      </c>
      <c r="I2273">
        <v>2.62487</v>
      </c>
      <c r="J2273">
        <v>61.146500000000003</v>
      </c>
      <c r="K2273">
        <v>157</v>
      </c>
      <c r="L2273" t="s">
        <v>8292</v>
      </c>
    </row>
    <row r="2274" spans="1:12" x14ac:dyDescent="0.3">
      <c r="A2274" t="s">
        <v>160</v>
      </c>
      <c r="B2274" t="s">
        <v>159</v>
      </c>
      <c r="C2274" t="s">
        <v>2721</v>
      </c>
      <c r="D2274">
        <v>2388</v>
      </c>
      <c r="E2274">
        <v>31.478567999999999</v>
      </c>
      <c r="F2274">
        <v>-101.404027</v>
      </c>
      <c r="G2274">
        <v>1.2436014863E-2</v>
      </c>
      <c r="H2274">
        <v>1840.1</v>
      </c>
      <c r="I2274">
        <v>4.3561800000000002</v>
      </c>
      <c r="J2274">
        <v>24.1007</v>
      </c>
      <c r="K2274">
        <v>278</v>
      </c>
      <c r="L2274" t="s">
        <v>8292</v>
      </c>
    </row>
    <row r="2275" spans="1:12" x14ac:dyDescent="0.3">
      <c r="A2275" t="s">
        <v>7</v>
      </c>
      <c r="B2275" t="s">
        <v>6</v>
      </c>
      <c r="C2275" t="s">
        <v>2722</v>
      </c>
      <c r="D2275">
        <v>6423</v>
      </c>
      <c r="E2275">
        <v>29.292694000000001</v>
      </c>
      <c r="F2275">
        <v>49.548811999999998</v>
      </c>
      <c r="G2275">
        <v>1.2434635272E-2</v>
      </c>
      <c r="H2275">
        <v>1695.07</v>
      </c>
      <c r="I2275">
        <v>0.98462400000000005</v>
      </c>
      <c r="J2275">
        <v>78.594200000000001</v>
      </c>
      <c r="K2275">
        <v>313</v>
      </c>
      <c r="L2275" t="s">
        <v>8292</v>
      </c>
    </row>
    <row r="2276" spans="1:12" x14ac:dyDescent="0.3">
      <c r="A2276" t="s">
        <v>160</v>
      </c>
      <c r="B2276" t="s">
        <v>159</v>
      </c>
      <c r="C2276" t="s">
        <v>2723</v>
      </c>
      <c r="D2276">
        <v>1218</v>
      </c>
      <c r="E2276">
        <v>32.152828</v>
      </c>
      <c r="F2276">
        <v>-103.99973900000001</v>
      </c>
      <c r="G2276">
        <v>1.2433167622E-2</v>
      </c>
      <c r="H2276">
        <v>1803.52</v>
      </c>
      <c r="I2276">
        <v>2.0569600000000001</v>
      </c>
      <c r="J2276">
        <v>23.571400000000001</v>
      </c>
      <c r="K2276">
        <v>280</v>
      </c>
      <c r="L2276" t="s">
        <v>8292</v>
      </c>
    </row>
    <row r="2277" spans="1:12" x14ac:dyDescent="0.3">
      <c r="A2277" t="s">
        <v>697</v>
      </c>
      <c r="B2277" t="s">
        <v>696</v>
      </c>
      <c r="C2277" t="s">
        <v>2724</v>
      </c>
      <c r="D2277">
        <v>7859</v>
      </c>
      <c r="E2277">
        <v>38.810929000000002</v>
      </c>
      <c r="F2277">
        <v>64.626677999999998</v>
      </c>
      <c r="G2277">
        <v>1.2432639267999999E-2</v>
      </c>
      <c r="H2277">
        <v>1813.5</v>
      </c>
      <c r="I2277">
        <v>3.4470200000000002</v>
      </c>
      <c r="J2277">
        <v>51.014499999999998</v>
      </c>
      <c r="K2277">
        <v>345</v>
      </c>
      <c r="L2277" t="s">
        <v>8292</v>
      </c>
    </row>
    <row r="2278" spans="1:12" x14ac:dyDescent="0.3">
      <c r="A2278" t="s">
        <v>48</v>
      </c>
      <c r="B2278" t="s">
        <v>47</v>
      </c>
      <c r="C2278" t="s">
        <v>2725</v>
      </c>
      <c r="D2278">
        <v>7623</v>
      </c>
      <c r="E2278">
        <v>46.118670999999999</v>
      </c>
      <c r="F2278">
        <v>65.399021000000005</v>
      </c>
      <c r="G2278">
        <v>1.2428676612999999E-2</v>
      </c>
      <c r="H2278">
        <v>1787.95</v>
      </c>
      <c r="I2278">
        <v>2.3130500000000001</v>
      </c>
      <c r="J2278">
        <v>23.471900000000002</v>
      </c>
      <c r="K2278">
        <v>409</v>
      </c>
      <c r="L2278" t="s">
        <v>8292</v>
      </c>
    </row>
    <row r="2279" spans="1:12" x14ac:dyDescent="0.3">
      <c r="A2279" t="s">
        <v>160</v>
      </c>
      <c r="B2279" t="s">
        <v>159</v>
      </c>
      <c r="C2279" t="s">
        <v>2728</v>
      </c>
      <c r="D2279">
        <v>879</v>
      </c>
      <c r="E2279">
        <v>48.039219000000003</v>
      </c>
      <c r="F2279">
        <v>-102.58698800000001</v>
      </c>
      <c r="G2279">
        <v>1.2422248306E-2</v>
      </c>
      <c r="H2279">
        <v>1892.05</v>
      </c>
      <c r="I2279">
        <v>1.6627700000000001</v>
      </c>
      <c r="J2279">
        <v>36</v>
      </c>
      <c r="K2279">
        <v>275</v>
      </c>
      <c r="L2279" t="s">
        <v>8292</v>
      </c>
    </row>
    <row r="2280" spans="1:12" x14ac:dyDescent="0.3">
      <c r="A2280" t="s">
        <v>160</v>
      </c>
      <c r="B2280" t="s">
        <v>159</v>
      </c>
      <c r="C2280" t="s">
        <v>2729</v>
      </c>
      <c r="D2280">
        <v>1625</v>
      </c>
      <c r="E2280">
        <v>32.217359000000002</v>
      </c>
      <c r="F2280">
        <v>-103.525544</v>
      </c>
      <c r="G2280">
        <v>1.2422072188E-2</v>
      </c>
      <c r="H2280">
        <v>1756.26</v>
      </c>
      <c r="I2280">
        <v>1.6014999999999999</v>
      </c>
      <c r="J2280">
        <v>54.151600000000002</v>
      </c>
      <c r="K2280">
        <v>277</v>
      </c>
      <c r="L2280" t="s">
        <v>8292</v>
      </c>
    </row>
    <row r="2281" spans="1:12" x14ac:dyDescent="0.3">
      <c r="A2281" t="s">
        <v>2311</v>
      </c>
      <c r="B2281" t="s">
        <v>2310</v>
      </c>
      <c r="C2281" t="s">
        <v>2730</v>
      </c>
      <c r="D2281">
        <v>4205</v>
      </c>
      <c r="E2281">
        <v>61.205297000000002</v>
      </c>
      <c r="F2281">
        <v>1.831888</v>
      </c>
      <c r="G2281">
        <v>1.2420046831E-2</v>
      </c>
      <c r="H2281">
        <v>1771.85</v>
      </c>
      <c r="I2281">
        <v>4.2527699999999999</v>
      </c>
      <c r="J2281">
        <v>53.6145</v>
      </c>
      <c r="K2281">
        <v>166</v>
      </c>
      <c r="L2281" t="s">
        <v>8292</v>
      </c>
    </row>
    <row r="2282" spans="1:12" x14ac:dyDescent="0.3">
      <c r="A2282" t="s">
        <v>806</v>
      </c>
      <c r="B2282" t="s">
        <v>805</v>
      </c>
      <c r="C2282" t="s">
        <v>2731</v>
      </c>
      <c r="D2282">
        <v>9341</v>
      </c>
      <c r="E2282">
        <v>-6.5701520000000002</v>
      </c>
      <c r="F2282">
        <v>108.316557</v>
      </c>
      <c r="G2282">
        <v>1.2415937411E-2</v>
      </c>
      <c r="H2282">
        <v>1936.01</v>
      </c>
      <c r="I2282">
        <v>2.2718699999999998</v>
      </c>
      <c r="J2282">
        <v>65.838499999999996</v>
      </c>
      <c r="K2282">
        <v>161</v>
      </c>
      <c r="L2282" t="s">
        <v>8292</v>
      </c>
    </row>
    <row r="2283" spans="1:12" x14ac:dyDescent="0.3">
      <c r="A2283" t="s">
        <v>1762</v>
      </c>
      <c r="B2283" t="s">
        <v>1761</v>
      </c>
      <c r="C2283" t="s">
        <v>2732</v>
      </c>
      <c r="D2283">
        <v>5409</v>
      </c>
      <c r="E2283">
        <v>49.933722000000003</v>
      </c>
      <c r="F2283">
        <v>34.592025</v>
      </c>
      <c r="G2283">
        <v>1.2392366952E-2</v>
      </c>
      <c r="H2283">
        <v>1750.08</v>
      </c>
      <c r="I2283">
        <v>1.54864</v>
      </c>
      <c r="J2283">
        <v>74.675299999999993</v>
      </c>
      <c r="K2283">
        <v>308</v>
      </c>
      <c r="L2283" t="s">
        <v>8292</v>
      </c>
    </row>
    <row r="2284" spans="1:12" x14ac:dyDescent="0.3">
      <c r="A2284" t="s">
        <v>7</v>
      </c>
      <c r="B2284" t="s">
        <v>6</v>
      </c>
      <c r="C2284" t="s">
        <v>2733</v>
      </c>
      <c r="D2284">
        <v>6518</v>
      </c>
      <c r="E2284">
        <v>29.734653000000002</v>
      </c>
      <c r="F2284">
        <v>50.349524000000002</v>
      </c>
      <c r="G2284">
        <v>1.2391691833E-2</v>
      </c>
      <c r="H2284">
        <v>1716.28</v>
      </c>
      <c r="I2284">
        <v>1.40299</v>
      </c>
      <c r="J2284">
        <v>28.1768</v>
      </c>
      <c r="K2284">
        <v>362</v>
      </c>
      <c r="L2284" t="s">
        <v>8292</v>
      </c>
    </row>
    <row r="2285" spans="1:12" x14ac:dyDescent="0.3">
      <c r="A2285" t="s">
        <v>160</v>
      </c>
      <c r="B2285" t="s">
        <v>159</v>
      </c>
      <c r="C2285" t="s">
        <v>2734</v>
      </c>
      <c r="D2285">
        <v>2700</v>
      </c>
      <c r="E2285">
        <v>28.657467</v>
      </c>
      <c r="F2285">
        <v>-98.258024000000006</v>
      </c>
      <c r="G2285">
        <v>1.2388169473E-2</v>
      </c>
      <c r="H2285">
        <v>1825.79</v>
      </c>
      <c r="I2285">
        <v>2.4737800000000001</v>
      </c>
      <c r="J2285">
        <v>30.769200000000001</v>
      </c>
      <c r="K2285">
        <v>234</v>
      </c>
      <c r="L2285" t="s">
        <v>8292</v>
      </c>
    </row>
    <row r="2286" spans="1:12" x14ac:dyDescent="0.3">
      <c r="A2286" t="s">
        <v>21</v>
      </c>
      <c r="B2286" t="s">
        <v>20</v>
      </c>
      <c r="C2286" t="s">
        <v>2735</v>
      </c>
      <c r="D2286">
        <v>3195</v>
      </c>
      <c r="E2286">
        <v>18.333891000000001</v>
      </c>
      <c r="F2286">
        <v>-93.420254</v>
      </c>
      <c r="G2286">
        <v>1.2383355581E-2</v>
      </c>
      <c r="H2286">
        <v>1808.55</v>
      </c>
      <c r="I2286">
        <v>1.73122</v>
      </c>
      <c r="J2286">
        <v>65.671599999999998</v>
      </c>
      <c r="K2286">
        <v>201</v>
      </c>
      <c r="L2286" t="s">
        <v>8292</v>
      </c>
    </row>
    <row r="2287" spans="1:12" x14ac:dyDescent="0.3">
      <c r="A2287" t="s">
        <v>160</v>
      </c>
      <c r="B2287" t="s">
        <v>159</v>
      </c>
      <c r="C2287" t="s">
        <v>2737</v>
      </c>
      <c r="D2287">
        <v>1204</v>
      </c>
      <c r="E2287">
        <v>31.964797000000001</v>
      </c>
      <c r="F2287">
        <v>-104.015277</v>
      </c>
      <c r="G2287">
        <v>1.2380244162999999E-2</v>
      </c>
      <c r="H2287">
        <v>1875.45</v>
      </c>
      <c r="I2287">
        <v>1.69129</v>
      </c>
      <c r="J2287">
        <v>43.071199999999997</v>
      </c>
      <c r="K2287">
        <v>267</v>
      </c>
      <c r="L2287" t="s">
        <v>8292</v>
      </c>
    </row>
    <row r="2288" spans="1:12" x14ac:dyDescent="0.3">
      <c r="A2288" t="s">
        <v>13</v>
      </c>
      <c r="B2288" t="s">
        <v>12</v>
      </c>
      <c r="C2288" t="s">
        <v>2738</v>
      </c>
      <c r="D2288">
        <v>7467</v>
      </c>
      <c r="E2288">
        <v>60.800462000000003</v>
      </c>
      <c r="F2288">
        <v>78.542334999999994</v>
      </c>
      <c r="G2288">
        <v>1.237786657E-2</v>
      </c>
      <c r="H2288">
        <v>1914.66</v>
      </c>
      <c r="I2288">
        <v>2.294</v>
      </c>
      <c r="J2288">
        <v>39.473700000000001</v>
      </c>
      <c r="K2288">
        <v>266</v>
      </c>
      <c r="L2288" t="s">
        <v>8292</v>
      </c>
    </row>
    <row r="2289" spans="1:12" x14ac:dyDescent="0.3">
      <c r="A2289" t="s">
        <v>13</v>
      </c>
      <c r="B2289" t="s">
        <v>12</v>
      </c>
      <c r="C2289" t="s">
        <v>2739</v>
      </c>
      <c r="D2289">
        <v>5781</v>
      </c>
      <c r="E2289">
        <v>56.524498000000001</v>
      </c>
      <c r="F2289">
        <v>56.214785999999997</v>
      </c>
      <c r="G2289">
        <v>1.2369911907E-2</v>
      </c>
      <c r="H2289">
        <v>1887.17</v>
      </c>
      <c r="I2289">
        <v>2.4244300000000001</v>
      </c>
      <c r="J2289">
        <v>39.7196</v>
      </c>
      <c r="K2289">
        <v>214</v>
      </c>
      <c r="L2289" t="s">
        <v>8292</v>
      </c>
    </row>
    <row r="2290" spans="1:12" x14ac:dyDescent="0.3">
      <c r="A2290" t="s">
        <v>160</v>
      </c>
      <c r="B2290" t="s">
        <v>159</v>
      </c>
      <c r="C2290" t="s">
        <v>2740</v>
      </c>
      <c r="D2290">
        <v>2046</v>
      </c>
      <c r="E2290">
        <v>31.708698999999999</v>
      </c>
      <c r="F2290">
        <v>-102.16945800000001</v>
      </c>
      <c r="G2290">
        <v>1.2369589024E-2</v>
      </c>
      <c r="H2290">
        <v>1827.42</v>
      </c>
      <c r="I2290">
        <v>3.9381400000000002</v>
      </c>
      <c r="J2290">
        <v>18.620699999999999</v>
      </c>
      <c r="K2290">
        <v>290</v>
      </c>
      <c r="L2290" t="s">
        <v>8292</v>
      </c>
    </row>
    <row r="2291" spans="1:12" x14ac:dyDescent="0.3">
      <c r="A2291" t="s">
        <v>160</v>
      </c>
      <c r="B2291" t="s">
        <v>159</v>
      </c>
      <c r="C2291" t="s">
        <v>2741</v>
      </c>
      <c r="D2291">
        <v>1465</v>
      </c>
      <c r="E2291">
        <v>31.606915000000001</v>
      </c>
      <c r="F2291">
        <v>-103.668857</v>
      </c>
      <c r="G2291">
        <v>1.2366976607000001E-2</v>
      </c>
      <c r="H2291">
        <v>1804.38</v>
      </c>
      <c r="I2291">
        <v>1.76231</v>
      </c>
      <c r="J2291">
        <v>23.154399999999999</v>
      </c>
      <c r="K2291">
        <v>298</v>
      </c>
      <c r="L2291" t="s">
        <v>8292</v>
      </c>
    </row>
    <row r="2292" spans="1:12" x14ac:dyDescent="0.3">
      <c r="A2292" t="s">
        <v>160</v>
      </c>
      <c r="B2292" t="s">
        <v>159</v>
      </c>
      <c r="C2292" t="s">
        <v>2742</v>
      </c>
      <c r="D2292">
        <v>2688</v>
      </c>
      <c r="E2292">
        <v>28.786726999999999</v>
      </c>
      <c r="F2292">
        <v>-98.316691000000006</v>
      </c>
      <c r="G2292">
        <v>1.2365127368E-2</v>
      </c>
      <c r="H2292">
        <v>1937.95</v>
      </c>
      <c r="I2292">
        <v>1.9370499999999999</v>
      </c>
      <c r="J2292">
        <v>58.297900000000006</v>
      </c>
      <c r="K2292">
        <v>235</v>
      </c>
      <c r="L2292" t="s">
        <v>8292</v>
      </c>
    </row>
    <row r="2293" spans="1:12" x14ac:dyDescent="0.3">
      <c r="A2293" t="s">
        <v>13</v>
      </c>
      <c r="B2293" t="s">
        <v>12</v>
      </c>
      <c r="C2293" t="s">
        <v>2743</v>
      </c>
      <c r="D2293">
        <v>7399</v>
      </c>
      <c r="E2293">
        <v>66.130129999999994</v>
      </c>
      <c r="F2293">
        <v>77.304135000000002</v>
      </c>
      <c r="G2293">
        <v>1.2359873181E-2</v>
      </c>
      <c r="H2293">
        <v>1640.63</v>
      </c>
      <c r="I2293">
        <v>1.6014999999999999</v>
      </c>
      <c r="J2293">
        <v>11.6343</v>
      </c>
      <c r="K2293">
        <v>361</v>
      </c>
      <c r="L2293" t="s">
        <v>8292</v>
      </c>
    </row>
    <row r="2294" spans="1:12" x14ac:dyDescent="0.3">
      <c r="A2294" t="s">
        <v>48</v>
      </c>
      <c r="B2294" t="s">
        <v>47</v>
      </c>
      <c r="C2294" t="s">
        <v>2744</v>
      </c>
      <c r="D2294">
        <v>7624</v>
      </c>
      <c r="E2294">
        <v>45.943848000000003</v>
      </c>
      <c r="F2294">
        <v>65.429868999999997</v>
      </c>
      <c r="G2294">
        <v>1.2359344826999999E-2</v>
      </c>
      <c r="H2294">
        <v>1777.3</v>
      </c>
      <c r="I2294">
        <v>1.6014999999999999</v>
      </c>
      <c r="J2294">
        <v>12.1891</v>
      </c>
      <c r="K2294">
        <v>402</v>
      </c>
      <c r="L2294" t="s">
        <v>8292</v>
      </c>
    </row>
    <row r="2295" spans="1:12" x14ac:dyDescent="0.3">
      <c r="A2295" t="s">
        <v>13</v>
      </c>
      <c r="B2295" t="s">
        <v>12</v>
      </c>
      <c r="C2295" t="s">
        <v>2745</v>
      </c>
      <c r="D2295">
        <v>5704</v>
      </c>
      <c r="E2295">
        <v>53.319073000000003</v>
      </c>
      <c r="F2295">
        <v>53.972560999999999</v>
      </c>
      <c r="G2295">
        <v>1.2351331457999999E-2</v>
      </c>
      <c r="H2295">
        <v>1779.97</v>
      </c>
      <c r="I2295">
        <v>1.53335</v>
      </c>
      <c r="J2295">
        <v>73.835099999999997</v>
      </c>
      <c r="K2295">
        <v>279</v>
      </c>
      <c r="L2295" t="s">
        <v>8292</v>
      </c>
    </row>
    <row r="2296" spans="1:12" x14ac:dyDescent="0.3">
      <c r="A2296" t="s">
        <v>160</v>
      </c>
      <c r="B2296" t="s">
        <v>159</v>
      </c>
      <c r="C2296" t="s">
        <v>2746</v>
      </c>
      <c r="D2296">
        <v>2474</v>
      </c>
      <c r="E2296">
        <v>28.172391999999999</v>
      </c>
      <c r="F2296">
        <v>-99.814363999999998</v>
      </c>
      <c r="G2296">
        <v>1.2323035166E-2</v>
      </c>
      <c r="H2296">
        <v>1944.53</v>
      </c>
      <c r="I2296">
        <v>1.38063</v>
      </c>
      <c r="J2296">
        <v>44.939299999999996</v>
      </c>
      <c r="K2296">
        <v>247</v>
      </c>
      <c r="L2296" t="s">
        <v>8292</v>
      </c>
    </row>
    <row r="2297" spans="1:12" x14ac:dyDescent="0.3">
      <c r="A2297" t="s">
        <v>160</v>
      </c>
      <c r="B2297" t="s">
        <v>159</v>
      </c>
      <c r="C2297" t="s">
        <v>2747</v>
      </c>
      <c r="D2297">
        <v>2148</v>
      </c>
      <c r="E2297">
        <v>35.354129999999998</v>
      </c>
      <c r="F2297">
        <v>-101.992586</v>
      </c>
      <c r="G2297">
        <v>1.2321009809E-2</v>
      </c>
      <c r="H2297">
        <v>1815.03</v>
      </c>
      <c r="I2297">
        <v>1.32378</v>
      </c>
      <c r="J2297">
        <v>20.792099999999998</v>
      </c>
      <c r="K2297">
        <v>303</v>
      </c>
      <c r="L2297" t="s">
        <v>8292</v>
      </c>
    </row>
    <row r="2298" spans="1:12" x14ac:dyDescent="0.3">
      <c r="A2298" t="s">
        <v>160</v>
      </c>
      <c r="B2298" t="s">
        <v>159</v>
      </c>
      <c r="C2298" t="s">
        <v>2748</v>
      </c>
      <c r="D2298">
        <v>1605</v>
      </c>
      <c r="E2298">
        <v>31.925281999999999</v>
      </c>
      <c r="F2298">
        <v>-103.543336</v>
      </c>
      <c r="G2298">
        <v>1.230536466E-2</v>
      </c>
      <c r="H2298">
        <v>1881.37</v>
      </c>
      <c r="I2298">
        <v>2.2406199999999998</v>
      </c>
      <c r="J2298">
        <v>48.7455</v>
      </c>
      <c r="K2298">
        <v>279</v>
      </c>
      <c r="L2298" t="s">
        <v>8292</v>
      </c>
    </row>
    <row r="2299" spans="1:12" x14ac:dyDescent="0.3">
      <c r="A2299" t="s">
        <v>7</v>
      </c>
      <c r="B2299" t="s">
        <v>6</v>
      </c>
      <c r="C2299" t="s">
        <v>2749</v>
      </c>
      <c r="D2299">
        <v>6533</v>
      </c>
      <c r="E2299">
        <v>30.550070000000002</v>
      </c>
      <c r="F2299">
        <v>50.488667999999997</v>
      </c>
      <c r="G2299">
        <v>1.2298173175E-2</v>
      </c>
      <c r="H2299">
        <v>1842.33</v>
      </c>
      <c r="I2299">
        <v>1.68879</v>
      </c>
      <c r="J2299">
        <v>26.446300000000001</v>
      </c>
      <c r="K2299">
        <v>363</v>
      </c>
      <c r="L2299" t="s">
        <v>8292</v>
      </c>
    </row>
    <row r="2300" spans="1:12" x14ac:dyDescent="0.3">
      <c r="A2300" t="s">
        <v>160</v>
      </c>
      <c r="B2300" t="s">
        <v>159</v>
      </c>
      <c r="C2300" t="s">
        <v>2750</v>
      </c>
      <c r="D2300">
        <v>2809</v>
      </c>
      <c r="E2300">
        <v>29.009585999999999</v>
      </c>
      <c r="F2300">
        <v>-97.770414000000002</v>
      </c>
      <c r="G2300">
        <v>1.229743935E-2</v>
      </c>
      <c r="H2300">
        <v>1880.67</v>
      </c>
      <c r="I2300">
        <v>1.6736599999999999</v>
      </c>
      <c r="J2300">
        <v>44.117600000000003</v>
      </c>
      <c r="K2300">
        <v>238</v>
      </c>
      <c r="L2300" t="s">
        <v>8292</v>
      </c>
    </row>
    <row r="2301" spans="1:12" x14ac:dyDescent="0.3">
      <c r="A2301" t="s">
        <v>58</v>
      </c>
      <c r="B2301" t="s">
        <v>57</v>
      </c>
      <c r="C2301" t="s">
        <v>2752</v>
      </c>
      <c r="D2301">
        <v>4660</v>
      </c>
      <c r="E2301">
        <v>29.108633000000001</v>
      </c>
      <c r="F2301">
        <v>9.6666509999999999</v>
      </c>
      <c r="G2301">
        <v>1.2279504667E-2</v>
      </c>
      <c r="H2301">
        <v>1767.03</v>
      </c>
      <c r="I2301">
        <v>2.0719500000000002</v>
      </c>
      <c r="J2301">
        <v>28.608899999999998</v>
      </c>
      <c r="K2301">
        <v>381</v>
      </c>
      <c r="L2301" t="s">
        <v>8292</v>
      </c>
    </row>
    <row r="2302" spans="1:12" x14ac:dyDescent="0.3">
      <c r="A2302" t="s">
        <v>13</v>
      </c>
      <c r="B2302" t="s">
        <v>12</v>
      </c>
      <c r="C2302" t="s">
        <v>2753</v>
      </c>
      <c r="D2302">
        <v>8155</v>
      </c>
      <c r="E2302">
        <v>60.831346000000003</v>
      </c>
      <c r="F2302">
        <v>97.319108999999997</v>
      </c>
      <c r="G2302">
        <v>1.2274133067999999E-2</v>
      </c>
      <c r="H2302">
        <v>1667.64</v>
      </c>
      <c r="I2302">
        <v>0.60402199999999995</v>
      </c>
      <c r="J2302">
        <v>41.009499999999996</v>
      </c>
      <c r="K2302">
        <v>317</v>
      </c>
      <c r="L2302" t="s">
        <v>8292</v>
      </c>
    </row>
    <row r="2303" spans="1:12" x14ac:dyDescent="0.3">
      <c r="A2303" t="s">
        <v>107</v>
      </c>
      <c r="B2303" t="s">
        <v>106</v>
      </c>
      <c r="C2303" t="s">
        <v>2754</v>
      </c>
      <c r="D2303">
        <v>5186</v>
      </c>
      <c r="E2303">
        <v>-5.1783200000000003</v>
      </c>
      <c r="F2303">
        <v>11.778219</v>
      </c>
      <c r="G2303">
        <v>1.2266794818E-2</v>
      </c>
      <c r="H2303">
        <v>1751.15</v>
      </c>
      <c r="I2303">
        <v>1.47417</v>
      </c>
      <c r="J2303">
        <v>69.892499999999998</v>
      </c>
      <c r="K2303">
        <v>93</v>
      </c>
      <c r="L2303" t="s">
        <v>8292</v>
      </c>
    </row>
    <row r="2304" spans="1:12" x14ac:dyDescent="0.3">
      <c r="A2304" t="s">
        <v>160</v>
      </c>
      <c r="B2304" t="s">
        <v>159</v>
      </c>
      <c r="C2304" t="s">
        <v>2755</v>
      </c>
      <c r="D2304">
        <v>2236</v>
      </c>
      <c r="E2304">
        <v>31.909443</v>
      </c>
      <c r="F2304">
        <v>-101.77980700000001</v>
      </c>
      <c r="G2304">
        <v>1.2262186397E-2</v>
      </c>
      <c r="H2304">
        <v>1868.66</v>
      </c>
      <c r="I2304">
        <v>1.62253</v>
      </c>
      <c r="J2304">
        <v>16.027899999999999</v>
      </c>
      <c r="K2304">
        <v>287</v>
      </c>
      <c r="L2304" t="s">
        <v>8292</v>
      </c>
    </row>
    <row r="2305" spans="1:12" x14ac:dyDescent="0.3">
      <c r="A2305" t="s">
        <v>167</v>
      </c>
      <c r="B2305" t="s">
        <v>166</v>
      </c>
      <c r="C2305" t="s">
        <v>2756</v>
      </c>
      <c r="D2305">
        <v>6888</v>
      </c>
      <c r="E2305">
        <v>21.418545000000002</v>
      </c>
      <c r="F2305">
        <v>56.300697999999997</v>
      </c>
      <c r="G2305">
        <v>1.2262010279E-2</v>
      </c>
      <c r="H2305">
        <v>1735.84</v>
      </c>
      <c r="I2305">
        <v>1.6014999999999999</v>
      </c>
      <c r="J2305">
        <v>5.5248600000000003</v>
      </c>
      <c r="K2305">
        <v>362</v>
      </c>
      <c r="L2305" t="s">
        <v>8292</v>
      </c>
    </row>
    <row r="2306" spans="1:12" x14ac:dyDescent="0.3">
      <c r="A2306" t="s">
        <v>160</v>
      </c>
      <c r="B2306" t="s">
        <v>159</v>
      </c>
      <c r="C2306" t="s">
        <v>2757</v>
      </c>
      <c r="D2306">
        <v>637</v>
      </c>
      <c r="E2306">
        <v>48.227646</v>
      </c>
      <c r="F2306">
        <v>-102.937417</v>
      </c>
      <c r="G2306">
        <v>1.2256374503E-2</v>
      </c>
      <c r="H2306">
        <v>1803.29</v>
      </c>
      <c r="I2306">
        <v>2.3335499999999998</v>
      </c>
      <c r="J2306">
        <v>46.666699999999999</v>
      </c>
      <c r="K2306">
        <v>300</v>
      </c>
      <c r="L2306" t="s">
        <v>8292</v>
      </c>
    </row>
    <row r="2307" spans="1:12" x14ac:dyDescent="0.3">
      <c r="A2307" t="s">
        <v>21</v>
      </c>
      <c r="B2307" t="s">
        <v>20</v>
      </c>
      <c r="C2307" t="s">
        <v>2759</v>
      </c>
      <c r="D2307">
        <v>3202</v>
      </c>
      <c r="E2307">
        <v>17.595496000000001</v>
      </c>
      <c r="F2307">
        <v>-93.295715000000001</v>
      </c>
      <c r="G2307">
        <v>1.225311632E-2</v>
      </c>
      <c r="H2307">
        <v>1839.47</v>
      </c>
      <c r="I2307">
        <v>4.6445999999999996</v>
      </c>
      <c r="J2307">
        <v>41.269800000000004</v>
      </c>
      <c r="K2307">
        <v>189</v>
      </c>
      <c r="L2307" t="s">
        <v>8292</v>
      </c>
    </row>
    <row r="2308" spans="1:12" x14ac:dyDescent="0.3">
      <c r="A2308" t="s">
        <v>160</v>
      </c>
      <c r="B2308" t="s">
        <v>159</v>
      </c>
      <c r="C2308" t="s">
        <v>2760</v>
      </c>
      <c r="D2308">
        <v>776</v>
      </c>
      <c r="E2308">
        <v>48.138204000000002</v>
      </c>
      <c r="F2308">
        <v>-102.741625</v>
      </c>
      <c r="G2308">
        <v>1.2251413846E-2</v>
      </c>
      <c r="H2308">
        <v>1883.04</v>
      </c>
      <c r="I2308">
        <v>2.3261099999999999</v>
      </c>
      <c r="J2308">
        <v>43.9024</v>
      </c>
      <c r="K2308">
        <v>287</v>
      </c>
      <c r="L2308" t="s">
        <v>8292</v>
      </c>
    </row>
    <row r="2309" spans="1:12" x14ac:dyDescent="0.3">
      <c r="A2309" t="s">
        <v>160</v>
      </c>
      <c r="B2309" t="s">
        <v>159</v>
      </c>
      <c r="C2309" t="s">
        <v>2761</v>
      </c>
      <c r="D2309">
        <v>1187</v>
      </c>
      <c r="E2309">
        <v>31.626840000000001</v>
      </c>
      <c r="F2309">
        <v>-104.037086</v>
      </c>
      <c r="G2309">
        <v>1.2241668650000001E-2</v>
      </c>
      <c r="H2309">
        <v>1830.88</v>
      </c>
      <c r="I2309">
        <v>2.0261200000000001</v>
      </c>
      <c r="J2309">
        <v>19.1126</v>
      </c>
      <c r="K2309">
        <v>293</v>
      </c>
      <c r="L2309" t="s">
        <v>8292</v>
      </c>
    </row>
    <row r="2310" spans="1:12" x14ac:dyDescent="0.3">
      <c r="A2310" t="s">
        <v>160</v>
      </c>
      <c r="B2310" t="s">
        <v>159</v>
      </c>
      <c r="C2310" t="s">
        <v>2762</v>
      </c>
      <c r="D2310">
        <v>584</v>
      </c>
      <c r="E2310">
        <v>48.19632</v>
      </c>
      <c r="F2310">
        <v>-103.082148</v>
      </c>
      <c r="G2310">
        <v>1.2238762703E-2</v>
      </c>
      <c r="H2310">
        <v>1905.89</v>
      </c>
      <c r="I2310">
        <v>1.6014999999999999</v>
      </c>
      <c r="J2310">
        <v>18.9831</v>
      </c>
      <c r="K2310">
        <v>295</v>
      </c>
      <c r="L2310" t="s">
        <v>8292</v>
      </c>
    </row>
    <row r="2311" spans="1:12" x14ac:dyDescent="0.3">
      <c r="A2311" t="s">
        <v>403</v>
      </c>
      <c r="B2311" t="s">
        <v>402</v>
      </c>
      <c r="C2311" t="s">
        <v>2763</v>
      </c>
      <c r="D2311">
        <v>8404</v>
      </c>
      <c r="E2311">
        <v>27.260791000000001</v>
      </c>
      <c r="F2311">
        <v>95.150559999999999</v>
      </c>
      <c r="G2311">
        <v>1.2217129542000001E-2</v>
      </c>
      <c r="H2311">
        <v>1761.42</v>
      </c>
      <c r="I2311">
        <v>2.3048199999999999</v>
      </c>
      <c r="J2311">
        <v>59.887</v>
      </c>
      <c r="K2311">
        <v>177</v>
      </c>
      <c r="L2311" t="s">
        <v>8292</v>
      </c>
    </row>
    <row r="2312" spans="1:12" x14ac:dyDescent="0.3">
      <c r="A2312" t="s">
        <v>160</v>
      </c>
      <c r="B2312" t="s">
        <v>159</v>
      </c>
      <c r="C2312" t="s">
        <v>2767</v>
      </c>
      <c r="D2312">
        <v>2241</v>
      </c>
      <c r="E2312">
        <v>31.644537</v>
      </c>
      <c r="F2312">
        <v>-101.767028</v>
      </c>
      <c r="G2312">
        <v>1.2213607182E-2</v>
      </c>
      <c r="H2312">
        <v>1790.19</v>
      </c>
      <c r="I2312">
        <v>1.6014999999999999</v>
      </c>
      <c r="J2312">
        <v>10.3093</v>
      </c>
      <c r="K2312">
        <v>291</v>
      </c>
      <c r="L2312" t="s">
        <v>8292</v>
      </c>
    </row>
    <row r="2313" spans="1:12" x14ac:dyDescent="0.3">
      <c r="A2313" t="s">
        <v>160</v>
      </c>
      <c r="B2313" t="s">
        <v>159</v>
      </c>
      <c r="C2313" t="s">
        <v>2768</v>
      </c>
      <c r="D2313">
        <v>6</v>
      </c>
      <c r="E2313">
        <v>70.402113999999997</v>
      </c>
      <c r="F2313">
        <v>-149.81565399999999</v>
      </c>
      <c r="G2313">
        <v>1.2212521121E-2</v>
      </c>
      <c r="H2313">
        <v>1829.51</v>
      </c>
      <c r="I2313">
        <v>1.8853899999999999</v>
      </c>
      <c r="J2313">
        <v>70.028000000000006</v>
      </c>
      <c r="K2313">
        <v>357</v>
      </c>
      <c r="L2313" t="s">
        <v>8292</v>
      </c>
    </row>
    <row r="2314" spans="1:12" x14ac:dyDescent="0.3">
      <c r="A2314" t="s">
        <v>160</v>
      </c>
      <c r="B2314" t="s">
        <v>159</v>
      </c>
      <c r="C2314" t="s">
        <v>2769</v>
      </c>
      <c r="D2314">
        <v>509</v>
      </c>
      <c r="E2314">
        <v>47.876832</v>
      </c>
      <c r="F2314">
        <v>-103.313328</v>
      </c>
      <c r="G2314">
        <v>1.2212345003000001E-2</v>
      </c>
      <c r="H2314">
        <v>1915.38</v>
      </c>
      <c r="I2314">
        <v>1.8482400000000001</v>
      </c>
      <c r="J2314">
        <v>31.147500000000001</v>
      </c>
      <c r="K2314">
        <v>305</v>
      </c>
      <c r="L2314" t="s">
        <v>8292</v>
      </c>
    </row>
    <row r="2315" spans="1:12" x14ac:dyDescent="0.3">
      <c r="A2315" t="s">
        <v>359</v>
      </c>
      <c r="B2315" t="s">
        <v>358</v>
      </c>
      <c r="C2315" t="s">
        <v>2770</v>
      </c>
      <c r="D2315">
        <v>5142</v>
      </c>
      <c r="E2315">
        <v>-3.8118880000000002</v>
      </c>
      <c r="F2315">
        <v>10.539128</v>
      </c>
      <c r="G2315">
        <v>1.2209820644999999E-2</v>
      </c>
      <c r="H2315">
        <v>1775.88</v>
      </c>
      <c r="I2315">
        <v>2.5161899999999999</v>
      </c>
      <c r="J2315">
        <v>61.842100000000002</v>
      </c>
      <c r="K2315">
        <v>76</v>
      </c>
      <c r="L2315" t="s">
        <v>8292</v>
      </c>
    </row>
    <row r="2316" spans="1:12" x14ac:dyDescent="0.3">
      <c r="A2316" t="s">
        <v>160</v>
      </c>
      <c r="B2316" t="s">
        <v>159</v>
      </c>
      <c r="C2316" t="s">
        <v>2771</v>
      </c>
      <c r="D2316">
        <v>2742</v>
      </c>
      <c r="E2316">
        <v>27.473032</v>
      </c>
      <c r="F2316">
        <v>-98.054875999999993</v>
      </c>
      <c r="G2316">
        <v>1.2201660511000001E-2</v>
      </c>
      <c r="H2316">
        <v>1751.46</v>
      </c>
      <c r="I2316">
        <v>2.34877</v>
      </c>
      <c r="J2316">
        <v>53.086399999999998</v>
      </c>
      <c r="K2316">
        <v>243</v>
      </c>
      <c r="L2316" t="s">
        <v>8292</v>
      </c>
    </row>
    <row r="2317" spans="1:12" x14ac:dyDescent="0.3">
      <c r="A2317" t="s">
        <v>806</v>
      </c>
      <c r="B2317" t="s">
        <v>805</v>
      </c>
      <c r="C2317" t="s">
        <v>2772</v>
      </c>
      <c r="D2317">
        <v>9243</v>
      </c>
      <c r="E2317">
        <v>-2.538151</v>
      </c>
      <c r="F2317">
        <v>103.383478</v>
      </c>
      <c r="G2317">
        <v>1.2201249569000001E-2</v>
      </c>
      <c r="H2317">
        <v>1727.88</v>
      </c>
      <c r="I2317">
        <v>1.17292</v>
      </c>
      <c r="J2317">
        <v>76.785700000000006</v>
      </c>
      <c r="K2317">
        <v>112</v>
      </c>
      <c r="L2317" t="s">
        <v>8292</v>
      </c>
    </row>
    <row r="2318" spans="1:12" x14ac:dyDescent="0.3">
      <c r="A2318" t="s">
        <v>1134</v>
      </c>
      <c r="B2318" t="s">
        <v>1133</v>
      </c>
      <c r="C2318" t="s">
        <v>2773</v>
      </c>
      <c r="D2318">
        <v>230</v>
      </c>
      <c r="E2318">
        <v>53.844786999999997</v>
      </c>
      <c r="F2318">
        <v>-113.11855799999999</v>
      </c>
      <c r="G2318">
        <v>1.2197345619999999E-2</v>
      </c>
      <c r="H2318">
        <v>1484.52</v>
      </c>
      <c r="I2318">
        <v>1.82965</v>
      </c>
      <c r="J2318">
        <v>64.347800000000007</v>
      </c>
      <c r="K2318">
        <v>230</v>
      </c>
      <c r="L2318" t="s">
        <v>8292</v>
      </c>
    </row>
    <row r="2319" spans="1:12" x14ac:dyDescent="0.3">
      <c r="A2319" t="s">
        <v>42</v>
      </c>
      <c r="B2319" t="s">
        <v>41</v>
      </c>
      <c r="C2319" t="s">
        <v>2774</v>
      </c>
      <c r="D2319">
        <v>9432</v>
      </c>
      <c r="E2319">
        <v>-19.582421</v>
      </c>
      <c r="F2319">
        <v>116.137632</v>
      </c>
      <c r="G2319">
        <v>1.2196817266E-2</v>
      </c>
      <c r="H2319">
        <v>1775.66</v>
      </c>
      <c r="I2319">
        <v>1.11538</v>
      </c>
      <c r="J2319">
        <v>66.768299999999996</v>
      </c>
      <c r="K2319">
        <v>328</v>
      </c>
      <c r="L2319" t="s">
        <v>8292</v>
      </c>
    </row>
    <row r="2320" spans="1:12" x14ac:dyDescent="0.3">
      <c r="A2320" t="s">
        <v>697</v>
      </c>
      <c r="B2320" t="s">
        <v>696</v>
      </c>
      <c r="C2320" t="s">
        <v>2776</v>
      </c>
      <c r="D2320">
        <v>7889</v>
      </c>
      <c r="E2320">
        <v>38.702446999999999</v>
      </c>
      <c r="F2320">
        <v>66.017444999999995</v>
      </c>
      <c r="G2320">
        <v>1.2186895951999999E-2</v>
      </c>
      <c r="H2320">
        <v>1753.36</v>
      </c>
      <c r="I2320">
        <v>1.4921500000000001</v>
      </c>
      <c r="J2320">
        <v>69.080799999999996</v>
      </c>
      <c r="K2320">
        <v>359</v>
      </c>
      <c r="L2320" t="s">
        <v>8292</v>
      </c>
    </row>
    <row r="2321" spans="1:12" x14ac:dyDescent="0.3">
      <c r="A2321" t="s">
        <v>403</v>
      </c>
      <c r="B2321" t="s">
        <v>402</v>
      </c>
      <c r="C2321" t="s">
        <v>2777</v>
      </c>
      <c r="D2321">
        <v>8098</v>
      </c>
      <c r="E2321">
        <v>16.484325999999999</v>
      </c>
      <c r="F2321">
        <v>81.380156999999997</v>
      </c>
      <c r="G2321">
        <v>1.2182404943E-2</v>
      </c>
      <c r="H2321">
        <v>1886</v>
      </c>
      <c r="I2321">
        <v>1.7898700000000001</v>
      </c>
      <c r="J2321">
        <v>59.555599999999998</v>
      </c>
      <c r="K2321">
        <v>225</v>
      </c>
      <c r="L2321" t="s">
        <v>8292</v>
      </c>
    </row>
    <row r="2322" spans="1:12" x14ac:dyDescent="0.3">
      <c r="A2322" t="s">
        <v>160</v>
      </c>
      <c r="B2322" t="s">
        <v>159</v>
      </c>
      <c r="C2322" t="s">
        <v>2778</v>
      </c>
      <c r="D2322">
        <v>773</v>
      </c>
      <c r="E2322">
        <v>47.990627000000003</v>
      </c>
      <c r="F2322">
        <v>-102.745521</v>
      </c>
      <c r="G2322">
        <v>1.2176681108E-2</v>
      </c>
      <c r="H2322">
        <v>1936.58</v>
      </c>
      <c r="I2322">
        <v>1.7040500000000001</v>
      </c>
      <c r="J2322">
        <v>40.531599999999997</v>
      </c>
      <c r="K2322">
        <v>301</v>
      </c>
      <c r="L2322" t="s">
        <v>8292</v>
      </c>
    </row>
    <row r="2323" spans="1:12" x14ac:dyDescent="0.3">
      <c r="A2323" t="s">
        <v>1134</v>
      </c>
      <c r="B2323" t="s">
        <v>1133</v>
      </c>
      <c r="C2323" t="s">
        <v>2779</v>
      </c>
      <c r="D2323">
        <v>728</v>
      </c>
      <c r="E2323">
        <v>49.826475000000002</v>
      </c>
      <c r="F2323">
        <v>-102.816208</v>
      </c>
      <c r="G2323">
        <v>1.2161593666E-2</v>
      </c>
      <c r="H2323">
        <v>1832.65</v>
      </c>
      <c r="I2323">
        <v>1.6972400000000001</v>
      </c>
      <c r="J2323">
        <v>64.02640000000001</v>
      </c>
      <c r="K2323">
        <v>303</v>
      </c>
      <c r="L2323" t="s">
        <v>8292</v>
      </c>
    </row>
    <row r="2324" spans="1:12" x14ac:dyDescent="0.3">
      <c r="A2324" t="s">
        <v>806</v>
      </c>
      <c r="B2324" t="s">
        <v>805</v>
      </c>
      <c r="C2324" t="s">
        <v>2780</v>
      </c>
      <c r="D2324">
        <v>9197</v>
      </c>
      <c r="E2324">
        <v>1.2831429999999999</v>
      </c>
      <c r="F2324">
        <v>101.084456</v>
      </c>
      <c r="G2324">
        <v>1.2145948517E-2</v>
      </c>
      <c r="H2324">
        <v>1841.57</v>
      </c>
      <c r="I2324">
        <v>1.57361</v>
      </c>
      <c r="J2324">
        <v>52.678599999999996</v>
      </c>
      <c r="K2324">
        <v>112</v>
      </c>
      <c r="L2324" t="s">
        <v>8292</v>
      </c>
    </row>
    <row r="2325" spans="1:12" x14ac:dyDescent="0.3">
      <c r="A2325" t="s">
        <v>98</v>
      </c>
      <c r="B2325" t="s">
        <v>97</v>
      </c>
      <c r="C2325" t="s">
        <v>2781</v>
      </c>
      <c r="D2325">
        <v>5892</v>
      </c>
      <c r="E2325">
        <v>28.175172</v>
      </c>
      <c r="F2325">
        <v>33.489361000000002</v>
      </c>
      <c r="G2325">
        <v>1.2141985862E-2</v>
      </c>
      <c r="H2325">
        <v>1745.69</v>
      </c>
      <c r="I2325">
        <v>1.7115899999999999</v>
      </c>
      <c r="J2325">
        <v>63.104300000000002</v>
      </c>
      <c r="K2325">
        <v>393</v>
      </c>
      <c r="L2325" t="s">
        <v>8292</v>
      </c>
    </row>
    <row r="2326" spans="1:12" x14ac:dyDescent="0.3">
      <c r="A2326" t="s">
        <v>1</v>
      </c>
      <c r="B2326" t="s">
        <v>0</v>
      </c>
      <c r="C2326" t="s">
        <v>2782</v>
      </c>
      <c r="D2326">
        <v>3631</v>
      </c>
      <c r="E2326">
        <v>9.7268279999999994</v>
      </c>
      <c r="F2326">
        <v>-63.513497999999998</v>
      </c>
      <c r="G2326">
        <v>1.2141985862E-2</v>
      </c>
      <c r="H2326">
        <v>2066.73</v>
      </c>
      <c r="I2326">
        <v>1.6014999999999999</v>
      </c>
      <c r="J2326">
        <v>50.226199999999999</v>
      </c>
      <c r="K2326">
        <v>221</v>
      </c>
      <c r="L2326" t="s">
        <v>8292</v>
      </c>
    </row>
    <row r="2327" spans="1:12" x14ac:dyDescent="0.3">
      <c r="A2327" t="s">
        <v>1134</v>
      </c>
      <c r="B2327" t="s">
        <v>1133</v>
      </c>
      <c r="C2327" t="s">
        <v>2783</v>
      </c>
      <c r="D2327">
        <v>133</v>
      </c>
      <c r="E2327">
        <v>54.491909</v>
      </c>
      <c r="F2327">
        <v>-118.586398</v>
      </c>
      <c r="G2327">
        <v>1.2129951131999999E-2</v>
      </c>
      <c r="H2327">
        <v>1763.04</v>
      </c>
      <c r="I2327">
        <v>2.77312</v>
      </c>
      <c r="J2327">
        <v>70.895499999999998</v>
      </c>
      <c r="K2327">
        <v>268</v>
      </c>
      <c r="L2327" t="s">
        <v>8292</v>
      </c>
    </row>
    <row r="2328" spans="1:12" x14ac:dyDescent="0.3">
      <c r="A2328" t="s">
        <v>21</v>
      </c>
      <c r="B2328" t="s">
        <v>20</v>
      </c>
      <c r="C2328" t="s">
        <v>2784</v>
      </c>
      <c r="D2328">
        <v>3159</v>
      </c>
      <c r="E2328">
        <v>18.507317</v>
      </c>
      <c r="F2328">
        <v>-96.145554000000004</v>
      </c>
      <c r="G2328">
        <v>1.2125518829000001E-2</v>
      </c>
      <c r="H2328">
        <v>1809.09</v>
      </c>
      <c r="I2328">
        <v>4.05192</v>
      </c>
      <c r="J2328">
        <v>47.317100000000003</v>
      </c>
      <c r="K2328">
        <v>205</v>
      </c>
      <c r="L2328" t="s">
        <v>8292</v>
      </c>
    </row>
    <row r="2329" spans="1:12" x14ac:dyDescent="0.3">
      <c r="A2329" t="s">
        <v>491</v>
      </c>
      <c r="B2329" t="s">
        <v>490</v>
      </c>
      <c r="C2329" t="s">
        <v>2785</v>
      </c>
      <c r="D2329">
        <v>4964</v>
      </c>
      <c r="E2329">
        <v>10.106303</v>
      </c>
      <c r="F2329">
        <v>17.361295999999999</v>
      </c>
      <c r="G2329">
        <v>1.2120969113999999E-2</v>
      </c>
      <c r="H2329">
        <v>1895.41</v>
      </c>
      <c r="I2329">
        <v>2.2208899999999998</v>
      </c>
      <c r="J2329">
        <v>64.539000000000001</v>
      </c>
      <c r="K2329">
        <v>141</v>
      </c>
      <c r="L2329" t="s">
        <v>8292</v>
      </c>
    </row>
    <row r="2330" spans="1:12" x14ac:dyDescent="0.3">
      <c r="A2330" t="s">
        <v>762</v>
      </c>
      <c r="B2330" t="s">
        <v>761</v>
      </c>
      <c r="C2330" t="s">
        <v>2788</v>
      </c>
      <c r="D2330">
        <v>4180</v>
      </c>
      <c r="E2330">
        <v>58.047176999999998</v>
      </c>
      <c r="F2330">
        <v>1.142571</v>
      </c>
      <c r="G2330">
        <v>1.2096107123000001E-2</v>
      </c>
      <c r="H2330">
        <v>1739.08</v>
      </c>
      <c r="I2330">
        <v>1.46821</v>
      </c>
      <c r="J2330">
        <v>53.367899999999999</v>
      </c>
      <c r="K2330">
        <v>193</v>
      </c>
      <c r="L2330" t="s">
        <v>8292</v>
      </c>
    </row>
    <row r="2331" spans="1:12" x14ac:dyDescent="0.3">
      <c r="A2331" t="s">
        <v>21</v>
      </c>
      <c r="B2331" t="s">
        <v>20</v>
      </c>
      <c r="C2331" t="s">
        <v>2789</v>
      </c>
      <c r="D2331">
        <v>3132</v>
      </c>
      <c r="E2331">
        <v>20.604479999999999</v>
      </c>
      <c r="F2331">
        <v>-97.628005999999999</v>
      </c>
      <c r="G2331">
        <v>1.2094551413999999E-2</v>
      </c>
      <c r="H2331">
        <v>1910.07</v>
      </c>
      <c r="I2331">
        <v>1.5090699999999999</v>
      </c>
      <c r="J2331">
        <v>68.508300000000006</v>
      </c>
      <c r="K2331">
        <v>181</v>
      </c>
      <c r="L2331" t="s">
        <v>8292</v>
      </c>
    </row>
    <row r="2332" spans="1:12" x14ac:dyDescent="0.3">
      <c r="A2332" t="s">
        <v>160</v>
      </c>
      <c r="B2332" t="s">
        <v>159</v>
      </c>
      <c r="C2332" t="s">
        <v>2790</v>
      </c>
      <c r="D2332">
        <v>860</v>
      </c>
      <c r="E2332">
        <v>47.646254999999996</v>
      </c>
      <c r="F2332">
        <v>-102.61425800000001</v>
      </c>
      <c r="G2332">
        <v>1.2092173821E-2</v>
      </c>
      <c r="H2332">
        <v>1915.46</v>
      </c>
      <c r="I2332">
        <v>2.54358</v>
      </c>
      <c r="J2332">
        <v>37.0107</v>
      </c>
      <c r="K2332">
        <v>281</v>
      </c>
      <c r="L2332" t="s">
        <v>8292</v>
      </c>
    </row>
    <row r="2333" spans="1:12" x14ac:dyDescent="0.3">
      <c r="A2333" t="s">
        <v>392</v>
      </c>
      <c r="B2333" t="s">
        <v>391</v>
      </c>
      <c r="C2333" t="s">
        <v>2791</v>
      </c>
      <c r="D2333">
        <v>6227</v>
      </c>
      <c r="E2333">
        <v>28.919712000000001</v>
      </c>
      <c r="F2333">
        <v>47.956342999999997</v>
      </c>
      <c r="G2333">
        <v>1.2090999700999999E-2</v>
      </c>
      <c r="H2333">
        <v>1766.77</v>
      </c>
      <c r="I2333">
        <v>1.4688300000000001</v>
      </c>
      <c r="J2333">
        <v>61.455499999999994</v>
      </c>
      <c r="K2333">
        <v>371</v>
      </c>
      <c r="L2333" t="s">
        <v>8292</v>
      </c>
    </row>
    <row r="2334" spans="1:12" x14ac:dyDescent="0.3">
      <c r="A2334" t="s">
        <v>403</v>
      </c>
      <c r="B2334" t="s">
        <v>402</v>
      </c>
      <c r="C2334" t="s">
        <v>2792</v>
      </c>
      <c r="D2334">
        <v>8399</v>
      </c>
      <c r="E2334">
        <v>27.032056999999998</v>
      </c>
      <c r="F2334">
        <v>94.889613999999995</v>
      </c>
      <c r="G2334">
        <v>1.2090265875999999E-2</v>
      </c>
      <c r="H2334">
        <v>1807.1</v>
      </c>
      <c r="I2334">
        <v>1.6595500000000001</v>
      </c>
      <c r="J2334">
        <v>67.428600000000003</v>
      </c>
      <c r="K2334">
        <v>175</v>
      </c>
      <c r="L2334" t="s">
        <v>8292</v>
      </c>
    </row>
    <row r="2335" spans="1:12" x14ac:dyDescent="0.3">
      <c r="A2335" t="s">
        <v>13</v>
      </c>
      <c r="B2335" t="s">
        <v>12</v>
      </c>
      <c r="C2335" t="s">
        <v>2793</v>
      </c>
      <c r="D2335">
        <v>8203</v>
      </c>
      <c r="E2335">
        <v>58.084096000000002</v>
      </c>
      <c r="F2335">
        <v>106.627213</v>
      </c>
      <c r="G2335">
        <v>1.2088534049E-2</v>
      </c>
      <c r="H2335">
        <v>1486.37</v>
      </c>
      <c r="I2335">
        <v>0.53114099999999997</v>
      </c>
      <c r="J2335">
        <v>45.547900000000006</v>
      </c>
      <c r="K2335">
        <v>292</v>
      </c>
      <c r="L2335" t="s">
        <v>8292</v>
      </c>
    </row>
    <row r="2336" spans="1:12" x14ac:dyDescent="0.3">
      <c r="A2336" t="s">
        <v>160</v>
      </c>
      <c r="B2336" t="s">
        <v>159</v>
      </c>
      <c r="C2336" t="s">
        <v>2794</v>
      </c>
      <c r="D2336">
        <v>590</v>
      </c>
      <c r="E2336">
        <v>47.903584000000002</v>
      </c>
      <c r="F2336">
        <v>-103.060767</v>
      </c>
      <c r="G2336">
        <v>1.2085451984E-2</v>
      </c>
      <c r="H2336">
        <v>1954.93</v>
      </c>
      <c r="I2336">
        <v>1.5682799999999999</v>
      </c>
      <c r="J2336">
        <v>40.140799999999999</v>
      </c>
      <c r="K2336">
        <v>284</v>
      </c>
      <c r="L2336" t="s">
        <v>8292</v>
      </c>
    </row>
    <row r="2337" spans="1:12" x14ac:dyDescent="0.3">
      <c r="A2337" t="s">
        <v>160</v>
      </c>
      <c r="B2337" t="s">
        <v>159</v>
      </c>
      <c r="C2337" t="s">
        <v>2795</v>
      </c>
      <c r="D2337">
        <v>1351</v>
      </c>
      <c r="E2337">
        <v>31.920154</v>
      </c>
      <c r="F2337">
        <v>-103.83554599999999</v>
      </c>
      <c r="G2337">
        <v>1.2070511307000001E-2</v>
      </c>
      <c r="H2337">
        <v>1868.35</v>
      </c>
      <c r="I2337">
        <v>2.5686399999999998</v>
      </c>
      <c r="J2337">
        <v>46.691200000000002</v>
      </c>
      <c r="K2337">
        <v>272</v>
      </c>
      <c r="L2337" t="s">
        <v>8292</v>
      </c>
    </row>
    <row r="2338" spans="1:12" x14ac:dyDescent="0.3">
      <c r="A2338" t="s">
        <v>93</v>
      </c>
      <c r="B2338" t="s">
        <v>92</v>
      </c>
      <c r="C2338" t="s">
        <v>2796</v>
      </c>
      <c r="D2338">
        <v>5043</v>
      </c>
      <c r="E2338">
        <v>4.3001750000000003</v>
      </c>
      <c r="F2338">
        <v>7.6787590000000003</v>
      </c>
      <c r="G2338">
        <v>1.2063466587000001E-2</v>
      </c>
      <c r="H2338">
        <v>1581.22</v>
      </c>
      <c r="I2338">
        <v>1.6014999999999999</v>
      </c>
      <c r="J2338">
        <v>55.101999999999997</v>
      </c>
      <c r="K2338">
        <v>49</v>
      </c>
      <c r="L2338" t="s">
        <v>8292</v>
      </c>
    </row>
    <row r="2339" spans="1:12" x14ac:dyDescent="0.3">
      <c r="A2339" t="s">
        <v>160</v>
      </c>
      <c r="B2339" t="s">
        <v>159</v>
      </c>
      <c r="C2339" t="s">
        <v>2797</v>
      </c>
      <c r="D2339">
        <v>2559</v>
      </c>
      <c r="E2339">
        <v>28.266998000000001</v>
      </c>
      <c r="F2339">
        <v>-99.256808000000007</v>
      </c>
      <c r="G2339">
        <v>1.2050727385E-2</v>
      </c>
      <c r="H2339">
        <v>1912.85</v>
      </c>
      <c r="I2339">
        <v>2.1913299999999998</v>
      </c>
      <c r="J2339">
        <v>59.199999999999996</v>
      </c>
      <c r="K2339">
        <v>250</v>
      </c>
      <c r="L2339" t="s">
        <v>8292</v>
      </c>
    </row>
    <row r="2340" spans="1:12" x14ac:dyDescent="0.3">
      <c r="A2340" t="s">
        <v>160</v>
      </c>
      <c r="B2340" t="s">
        <v>159</v>
      </c>
      <c r="C2340" t="s">
        <v>2798</v>
      </c>
      <c r="D2340">
        <v>615</v>
      </c>
      <c r="E2340">
        <v>47.789942000000003</v>
      </c>
      <c r="F2340">
        <v>-102.97883899999999</v>
      </c>
      <c r="G2340">
        <v>1.2035375766E-2</v>
      </c>
      <c r="H2340">
        <v>1932.69</v>
      </c>
      <c r="I2340">
        <v>2.5845699999999998</v>
      </c>
      <c r="J2340">
        <v>59.468400000000003</v>
      </c>
      <c r="K2340">
        <v>301</v>
      </c>
      <c r="L2340" t="s">
        <v>8292</v>
      </c>
    </row>
    <row r="2341" spans="1:12" x14ac:dyDescent="0.3">
      <c r="A2341" t="s">
        <v>7</v>
      </c>
      <c r="B2341" t="s">
        <v>6</v>
      </c>
      <c r="C2341" t="s">
        <v>2799</v>
      </c>
      <c r="D2341">
        <v>6474</v>
      </c>
      <c r="E2341">
        <v>30.354167</v>
      </c>
      <c r="F2341">
        <v>49.922339000000001</v>
      </c>
      <c r="G2341">
        <v>1.202827234E-2</v>
      </c>
      <c r="H2341">
        <v>1821.66</v>
      </c>
      <c r="I2341">
        <v>1.32822</v>
      </c>
      <c r="J2341">
        <v>17.414199999999997</v>
      </c>
      <c r="K2341">
        <v>379</v>
      </c>
      <c r="L2341" t="s">
        <v>8292</v>
      </c>
    </row>
    <row r="2342" spans="1:12" x14ac:dyDescent="0.3">
      <c r="A2342" t="s">
        <v>1076</v>
      </c>
      <c r="B2342" t="s">
        <v>1075</v>
      </c>
      <c r="C2342" t="s">
        <v>2800</v>
      </c>
      <c r="D2342">
        <v>4652</v>
      </c>
      <c r="E2342">
        <v>31.773689000000001</v>
      </c>
      <c r="F2342">
        <v>9.4806749999999997</v>
      </c>
      <c r="G2342">
        <v>1.202445645E-2</v>
      </c>
      <c r="H2342">
        <v>1725.09</v>
      </c>
      <c r="I2342">
        <v>1.2037599999999999</v>
      </c>
      <c r="J2342">
        <v>78.666700000000006</v>
      </c>
      <c r="K2342">
        <v>375</v>
      </c>
      <c r="L2342" t="s">
        <v>8292</v>
      </c>
    </row>
    <row r="2343" spans="1:12" x14ac:dyDescent="0.3">
      <c r="A2343" t="s">
        <v>93</v>
      </c>
      <c r="B2343" t="s">
        <v>92</v>
      </c>
      <c r="C2343" t="s">
        <v>2803</v>
      </c>
      <c r="D2343">
        <v>5042</v>
      </c>
      <c r="E2343">
        <v>4.2921690000000003</v>
      </c>
      <c r="F2343">
        <v>7.6585010000000002</v>
      </c>
      <c r="G2343">
        <v>1.1994340272E-2</v>
      </c>
      <c r="H2343">
        <v>1957.82</v>
      </c>
      <c r="I2343">
        <v>4.2081200000000001</v>
      </c>
      <c r="J2343">
        <v>48.148099999999999</v>
      </c>
      <c r="K2343">
        <v>54</v>
      </c>
      <c r="L2343" t="s">
        <v>8292</v>
      </c>
    </row>
    <row r="2344" spans="1:12" x14ac:dyDescent="0.3">
      <c r="A2344" t="s">
        <v>13</v>
      </c>
      <c r="B2344" t="s">
        <v>12</v>
      </c>
      <c r="C2344" t="s">
        <v>2804</v>
      </c>
      <c r="D2344">
        <v>7243</v>
      </c>
      <c r="E2344">
        <v>64.448871999999994</v>
      </c>
      <c r="F2344">
        <v>75.617485000000002</v>
      </c>
      <c r="G2344">
        <v>1.1992667150999999E-2</v>
      </c>
      <c r="H2344">
        <v>1894.51</v>
      </c>
      <c r="I2344">
        <v>2.6724999999999999</v>
      </c>
      <c r="J2344">
        <v>48.265000000000001</v>
      </c>
      <c r="K2344">
        <v>317</v>
      </c>
      <c r="L2344" t="s">
        <v>8292</v>
      </c>
    </row>
    <row r="2345" spans="1:12" x14ac:dyDescent="0.3">
      <c r="A2345" t="s">
        <v>28</v>
      </c>
      <c r="B2345" t="s">
        <v>27</v>
      </c>
      <c r="C2345" t="s">
        <v>2805</v>
      </c>
      <c r="D2345">
        <v>4726</v>
      </c>
      <c r="E2345">
        <v>28.172308000000001</v>
      </c>
      <c r="F2345">
        <v>19.144185</v>
      </c>
      <c r="G2345">
        <v>1.1987383611E-2</v>
      </c>
      <c r="H2345">
        <v>1884.07</v>
      </c>
      <c r="I2345">
        <v>1.28091</v>
      </c>
      <c r="J2345">
        <v>66.501200000000011</v>
      </c>
      <c r="K2345">
        <v>403</v>
      </c>
      <c r="L2345" t="s">
        <v>8292</v>
      </c>
    </row>
    <row r="2346" spans="1:12" x14ac:dyDescent="0.3">
      <c r="A2346" t="s">
        <v>160</v>
      </c>
      <c r="B2346" t="s">
        <v>159</v>
      </c>
      <c r="C2346" t="s">
        <v>2806</v>
      </c>
      <c r="D2346">
        <v>2408</v>
      </c>
      <c r="E2346">
        <v>31.552849999999999</v>
      </c>
      <c r="F2346">
        <v>-101.33449</v>
      </c>
      <c r="G2346">
        <v>1.1971797168E-2</v>
      </c>
      <c r="H2346">
        <v>1826.92</v>
      </c>
      <c r="I2346">
        <v>1.39496</v>
      </c>
      <c r="J2346">
        <v>46.619199999999999</v>
      </c>
      <c r="K2346">
        <v>281</v>
      </c>
      <c r="L2346" t="s">
        <v>8292</v>
      </c>
    </row>
    <row r="2347" spans="1:12" x14ac:dyDescent="0.3">
      <c r="A2347" t="s">
        <v>238</v>
      </c>
      <c r="B2347" t="s">
        <v>237</v>
      </c>
      <c r="C2347" t="s">
        <v>2807</v>
      </c>
      <c r="D2347">
        <v>6833</v>
      </c>
      <c r="E2347">
        <v>15.347763</v>
      </c>
      <c r="F2347">
        <v>46.036962000000003</v>
      </c>
      <c r="G2347">
        <v>1.1958382847E-2</v>
      </c>
      <c r="H2347">
        <v>1704.91</v>
      </c>
      <c r="I2347">
        <v>3.3310300000000002</v>
      </c>
      <c r="J2347">
        <v>55.737700000000004</v>
      </c>
      <c r="K2347">
        <v>305</v>
      </c>
      <c r="L2347" t="s">
        <v>8292</v>
      </c>
    </row>
    <row r="2348" spans="1:12" x14ac:dyDescent="0.3">
      <c r="A2348" t="s">
        <v>28</v>
      </c>
      <c r="B2348" t="s">
        <v>27</v>
      </c>
      <c r="C2348" t="s">
        <v>2808</v>
      </c>
      <c r="D2348">
        <v>4757</v>
      </c>
      <c r="E2348">
        <v>29.350421999999998</v>
      </c>
      <c r="F2348">
        <v>21.117842</v>
      </c>
      <c r="G2348">
        <v>1.1955183370000001E-2</v>
      </c>
      <c r="H2348">
        <v>1787.42</v>
      </c>
      <c r="I2348">
        <v>1.2641500000000001</v>
      </c>
      <c r="J2348">
        <v>43.209900000000005</v>
      </c>
      <c r="K2348">
        <v>405</v>
      </c>
      <c r="L2348" t="s">
        <v>8292</v>
      </c>
    </row>
    <row r="2349" spans="1:12" x14ac:dyDescent="0.3">
      <c r="A2349" t="s">
        <v>762</v>
      </c>
      <c r="B2349" t="s">
        <v>761</v>
      </c>
      <c r="C2349" t="s">
        <v>2809</v>
      </c>
      <c r="D2349">
        <v>4177</v>
      </c>
      <c r="E2349">
        <v>58.057917000000003</v>
      </c>
      <c r="F2349">
        <v>1.0792189999999999</v>
      </c>
      <c r="G2349">
        <v>1.195019336E-2</v>
      </c>
      <c r="H2349">
        <v>1837.63</v>
      </c>
      <c r="I2349">
        <v>2.2359200000000001</v>
      </c>
      <c r="J2349">
        <v>50.769200000000005</v>
      </c>
      <c r="K2349">
        <v>195</v>
      </c>
      <c r="L2349" t="s">
        <v>8292</v>
      </c>
    </row>
    <row r="2350" spans="1:12" x14ac:dyDescent="0.3">
      <c r="A2350" t="s">
        <v>160</v>
      </c>
      <c r="B2350" t="s">
        <v>159</v>
      </c>
      <c r="C2350" t="s">
        <v>2810</v>
      </c>
      <c r="D2350">
        <v>1213</v>
      </c>
      <c r="E2350">
        <v>32.283664999999999</v>
      </c>
      <c r="F2350">
        <v>-104.004531</v>
      </c>
      <c r="G2350">
        <v>1.1945115290999999E-2</v>
      </c>
      <c r="H2350">
        <v>1860.77</v>
      </c>
      <c r="I2350">
        <v>1.92032</v>
      </c>
      <c r="J2350">
        <v>29.577500000000001</v>
      </c>
      <c r="K2350">
        <v>284</v>
      </c>
      <c r="L2350" t="s">
        <v>8292</v>
      </c>
    </row>
    <row r="2351" spans="1:12" x14ac:dyDescent="0.3">
      <c r="A2351" t="s">
        <v>160</v>
      </c>
      <c r="B2351" t="s">
        <v>159</v>
      </c>
      <c r="C2351" t="s">
        <v>2811</v>
      </c>
      <c r="D2351">
        <v>2473</v>
      </c>
      <c r="E2351">
        <v>28.183491</v>
      </c>
      <c r="F2351">
        <v>-99.816518000000002</v>
      </c>
      <c r="G2351">
        <v>1.1944087936000001E-2</v>
      </c>
      <c r="H2351">
        <v>1891.62</v>
      </c>
      <c r="I2351">
        <v>1.56884</v>
      </c>
      <c r="J2351">
        <v>60.330600000000004</v>
      </c>
      <c r="K2351">
        <v>242</v>
      </c>
      <c r="L2351" t="s">
        <v>8292</v>
      </c>
    </row>
    <row r="2352" spans="1:12" x14ac:dyDescent="0.3">
      <c r="A2352" t="s">
        <v>160</v>
      </c>
      <c r="B2352" t="s">
        <v>159</v>
      </c>
      <c r="C2352" t="s">
        <v>2812</v>
      </c>
      <c r="D2352">
        <v>1054</v>
      </c>
      <c r="E2352">
        <v>32.064143999999999</v>
      </c>
      <c r="F2352">
        <v>-104.35854399999999</v>
      </c>
      <c r="G2352">
        <v>1.1938422807E-2</v>
      </c>
      <c r="H2352">
        <v>1887.62</v>
      </c>
      <c r="I2352">
        <v>1.1613100000000001</v>
      </c>
      <c r="J2352">
        <v>36.630000000000003</v>
      </c>
      <c r="K2352">
        <v>273</v>
      </c>
      <c r="L2352" t="s">
        <v>8292</v>
      </c>
    </row>
    <row r="2353" spans="1:12" x14ac:dyDescent="0.3">
      <c r="A2353" t="s">
        <v>438</v>
      </c>
      <c r="B2353" t="s">
        <v>437</v>
      </c>
      <c r="C2353" t="s">
        <v>2813</v>
      </c>
      <c r="D2353">
        <v>4021</v>
      </c>
      <c r="E2353">
        <v>-25.023893999999999</v>
      </c>
      <c r="F2353">
        <v>-42.669102000000002</v>
      </c>
      <c r="G2353">
        <v>1.1928824376E-2</v>
      </c>
      <c r="H2353">
        <v>1606.75</v>
      </c>
      <c r="I2353">
        <v>2.0084300000000002</v>
      </c>
      <c r="J2353">
        <v>6.5420599999999993</v>
      </c>
      <c r="K2353">
        <v>214</v>
      </c>
      <c r="L2353" t="s">
        <v>8292</v>
      </c>
    </row>
    <row r="2354" spans="1:12" x14ac:dyDescent="0.3">
      <c r="A2354" t="s">
        <v>160</v>
      </c>
      <c r="B2354" t="s">
        <v>159</v>
      </c>
      <c r="C2354" t="s">
        <v>2814</v>
      </c>
      <c r="D2354">
        <v>446</v>
      </c>
      <c r="E2354">
        <v>48.342697000000001</v>
      </c>
      <c r="F2354">
        <v>-103.498125</v>
      </c>
      <c r="G2354">
        <v>1.1924333367E-2</v>
      </c>
      <c r="H2354">
        <v>1931.71</v>
      </c>
      <c r="I2354">
        <v>1.0809500000000001</v>
      </c>
      <c r="J2354">
        <v>43.877600000000001</v>
      </c>
      <c r="K2354">
        <v>294</v>
      </c>
      <c r="L2354" t="s">
        <v>8292</v>
      </c>
    </row>
    <row r="2355" spans="1:12" x14ac:dyDescent="0.3">
      <c r="A2355" t="s">
        <v>160</v>
      </c>
      <c r="B2355" t="s">
        <v>159</v>
      </c>
      <c r="C2355" t="s">
        <v>2815</v>
      </c>
      <c r="D2355">
        <v>840</v>
      </c>
      <c r="E2355">
        <v>47.502189000000001</v>
      </c>
      <c r="F2355">
        <v>-102.64894700000001</v>
      </c>
      <c r="G2355">
        <v>1.1920517477000001E-2</v>
      </c>
      <c r="H2355">
        <v>1939.64</v>
      </c>
      <c r="I2355">
        <v>1.7994399999999999</v>
      </c>
      <c r="J2355">
        <v>53.496500000000005</v>
      </c>
      <c r="K2355">
        <v>286</v>
      </c>
      <c r="L2355" t="s">
        <v>8292</v>
      </c>
    </row>
    <row r="2356" spans="1:12" x14ac:dyDescent="0.3">
      <c r="A2356" t="s">
        <v>283</v>
      </c>
      <c r="B2356" t="s">
        <v>282</v>
      </c>
      <c r="C2356" t="s">
        <v>2816</v>
      </c>
      <c r="D2356">
        <v>3686</v>
      </c>
      <c r="E2356">
        <v>10.716647999999999</v>
      </c>
      <c r="F2356">
        <v>-60.584614000000002</v>
      </c>
      <c r="G2356">
        <v>1.1919930416999999E-2</v>
      </c>
      <c r="H2356">
        <v>1792.62</v>
      </c>
      <c r="I2356">
        <v>1.4618800000000001</v>
      </c>
      <c r="J2356">
        <v>71.084299999999999</v>
      </c>
      <c r="K2356">
        <v>166</v>
      </c>
      <c r="L2356" t="s">
        <v>8292</v>
      </c>
    </row>
    <row r="2357" spans="1:12" x14ac:dyDescent="0.3">
      <c r="A2357" t="s">
        <v>160</v>
      </c>
      <c r="B2357" t="s">
        <v>159</v>
      </c>
      <c r="C2357" t="s">
        <v>2817</v>
      </c>
      <c r="D2357">
        <v>596</v>
      </c>
      <c r="E2357">
        <v>48.111246000000001</v>
      </c>
      <c r="F2357">
        <v>-103.04677100000001</v>
      </c>
      <c r="G2357">
        <v>1.1918638885000001E-2</v>
      </c>
      <c r="H2357">
        <v>1951.55</v>
      </c>
      <c r="I2357">
        <v>1.23302</v>
      </c>
      <c r="J2357">
        <v>45.017200000000003</v>
      </c>
      <c r="K2357">
        <v>291</v>
      </c>
      <c r="L2357" t="s">
        <v>8292</v>
      </c>
    </row>
    <row r="2358" spans="1:12" x14ac:dyDescent="0.3">
      <c r="A2358" t="s">
        <v>677</v>
      </c>
      <c r="B2358" t="s">
        <v>676</v>
      </c>
      <c r="C2358" t="s">
        <v>2818</v>
      </c>
      <c r="D2358">
        <v>3916</v>
      </c>
      <c r="E2358">
        <v>-39.008991999999999</v>
      </c>
      <c r="F2358">
        <v>-67.875286000000003</v>
      </c>
      <c r="G2358">
        <v>1.1914793642E-2</v>
      </c>
      <c r="H2358">
        <v>1763.52</v>
      </c>
      <c r="I2358">
        <v>2.4071799999999999</v>
      </c>
      <c r="J2358">
        <v>64.388500000000008</v>
      </c>
      <c r="K2358">
        <v>278</v>
      </c>
      <c r="L2358" t="s">
        <v>8292</v>
      </c>
    </row>
    <row r="2359" spans="1:12" x14ac:dyDescent="0.3">
      <c r="A2359" t="s">
        <v>160</v>
      </c>
      <c r="B2359" t="s">
        <v>159</v>
      </c>
      <c r="C2359" t="s">
        <v>2819</v>
      </c>
      <c r="D2359">
        <v>1519</v>
      </c>
      <c r="E2359">
        <v>31.281949000000001</v>
      </c>
      <c r="F2359">
        <v>-103.620058</v>
      </c>
      <c r="G2359">
        <v>1.1906398683999999E-2</v>
      </c>
      <c r="H2359">
        <v>1851.85</v>
      </c>
      <c r="I2359">
        <v>2.5028999999999999</v>
      </c>
      <c r="J2359">
        <v>27.3063</v>
      </c>
      <c r="K2359">
        <v>271</v>
      </c>
      <c r="L2359" t="s">
        <v>8292</v>
      </c>
    </row>
    <row r="2360" spans="1:12" x14ac:dyDescent="0.3">
      <c r="A2360" t="s">
        <v>163</v>
      </c>
      <c r="B2360" t="s">
        <v>162</v>
      </c>
      <c r="C2360" t="s">
        <v>2820</v>
      </c>
      <c r="D2360">
        <v>9476</v>
      </c>
      <c r="E2360">
        <v>44.165301999999997</v>
      </c>
      <c r="F2360">
        <v>123.765702</v>
      </c>
      <c r="G2360">
        <v>1.1903345972000001E-2</v>
      </c>
      <c r="H2360">
        <v>1688.39</v>
      </c>
      <c r="I2360">
        <v>2.1968000000000001</v>
      </c>
      <c r="J2360">
        <v>65.066699999999997</v>
      </c>
      <c r="K2360">
        <v>375</v>
      </c>
      <c r="L2360" t="s">
        <v>8292</v>
      </c>
    </row>
    <row r="2361" spans="1:12" x14ac:dyDescent="0.3">
      <c r="A2361" t="s">
        <v>13</v>
      </c>
      <c r="B2361" t="s">
        <v>12</v>
      </c>
      <c r="C2361" t="s">
        <v>2821</v>
      </c>
      <c r="D2361">
        <v>8159</v>
      </c>
      <c r="E2361">
        <v>60.499828000000001</v>
      </c>
      <c r="F2361">
        <v>97.376649999999998</v>
      </c>
      <c r="G2361">
        <v>1.1902905677E-2</v>
      </c>
      <c r="H2361">
        <v>1720.06</v>
      </c>
      <c r="I2361">
        <v>0.72306599999999999</v>
      </c>
      <c r="J2361">
        <v>36.5931</v>
      </c>
      <c r="K2361">
        <v>317</v>
      </c>
      <c r="L2361" t="s">
        <v>8292</v>
      </c>
    </row>
    <row r="2362" spans="1:12" x14ac:dyDescent="0.3">
      <c r="A2362" t="s">
        <v>98</v>
      </c>
      <c r="B2362" t="s">
        <v>97</v>
      </c>
      <c r="C2362" t="s">
        <v>2823</v>
      </c>
      <c r="D2362">
        <v>4849</v>
      </c>
      <c r="E2362">
        <v>29.600078</v>
      </c>
      <c r="F2362">
        <v>28.619630999999998</v>
      </c>
      <c r="G2362">
        <v>1.1892984363E-2</v>
      </c>
      <c r="H2362">
        <v>1839.83</v>
      </c>
      <c r="I2362">
        <v>1.8808800000000001</v>
      </c>
      <c r="J2362">
        <v>52.669900000000005</v>
      </c>
      <c r="K2362">
        <v>412</v>
      </c>
      <c r="L2362" t="s">
        <v>8292</v>
      </c>
    </row>
    <row r="2363" spans="1:12" x14ac:dyDescent="0.3">
      <c r="A2363" t="s">
        <v>13</v>
      </c>
      <c r="B2363" t="s">
        <v>12</v>
      </c>
      <c r="C2363" t="s">
        <v>2824</v>
      </c>
      <c r="D2363">
        <v>7213</v>
      </c>
      <c r="E2363">
        <v>62.908791000000001</v>
      </c>
      <c r="F2363">
        <v>75.119152</v>
      </c>
      <c r="G2363">
        <v>1.1888786884E-2</v>
      </c>
      <c r="H2363">
        <v>1899.3</v>
      </c>
      <c r="I2363">
        <v>2.2121400000000002</v>
      </c>
      <c r="J2363">
        <v>57.638900000000007</v>
      </c>
      <c r="K2363">
        <v>288</v>
      </c>
      <c r="L2363" t="s">
        <v>8292</v>
      </c>
    </row>
    <row r="2364" spans="1:12" x14ac:dyDescent="0.3">
      <c r="A2364" t="s">
        <v>160</v>
      </c>
      <c r="B2364" t="s">
        <v>159</v>
      </c>
      <c r="C2364" t="s">
        <v>2826</v>
      </c>
      <c r="D2364">
        <v>843</v>
      </c>
      <c r="E2364">
        <v>48.371378999999997</v>
      </c>
      <c r="F2364">
        <v>-102.63901199999999</v>
      </c>
      <c r="G2364">
        <v>1.1872701439999999E-2</v>
      </c>
      <c r="H2364">
        <v>1841.79</v>
      </c>
      <c r="I2364">
        <v>1.8028</v>
      </c>
      <c r="J2364">
        <v>32.492100000000001</v>
      </c>
      <c r="K2364">
        <v>317</v>
      </c>
      <c r="L2364" t="s">
        <v>8292</v>
      </c>
    </row>
    <row r="2365" spans="1:12" x14ac:dyDescent="0.3">
      <c r="A2365" t="s">
        <v>163</v>
      </c>
      <c r="B2365" t="s">
        <v>162</v>
      </c>
      <c r="C2365" t="s">
        <v>2827</v>
      </c>
      <c r="D2365">
        <v>9157</v>
      </c>
      <c r="E2365">
        <v>19.805783999999999</v>
      </c>
      <c r="F2365">
        <v>112.39961</v>
      </c>
      <c r="G2365">
        <v>1.1871938262E-2</v>
      </c>
      <c r="H2365">
        <v>1638.46</v>
      </c>
      <c r="I2365">
        <v>1.38053</v>
      </c>
      <c r="J2365">
        <v>37.6404</v>
      </c>
      <c r="K2365">
        <v>178</v>
      </c>
      <c r="L2365" t="s">
        <v>8292</v>
      </c>
    </row>
    <row r="2366" spans="1:12" x14ac:dyDescent="0.3">
      <c r="A2366" t="s">
        <v>160</v>
      </c>
      <c r="B2366" t="s">
        <v>159</v>
      </c>
      <c r="C2366" t="s">
        <v>2828</v>
      </c>
      <c r="D2366">
        <v>2163</v>
      </c>
      <c r="E2366">
        <v>32.353718000000001</v>
      </c>
      <c r="F2366">
        <v>-101.953647</v>
      </c>
      <c r="G2366">
        <v>1.1857085644000001E-2</v>
      </c>
      <c r="H2366">
        <v>1906.57</v>
      </c>
      <c r="I2366">
        <v>2.1952600000000002</v>
      </c>
      <c r="J2366">
        <v>26.3538</v>
      </c>
      <c r="K2366">
        <v>277</v>
      </c>
      <c r="L2366" t="s">
        <v>8292</v>
      </c>
    </row>
    <row r="2367" spans="1:12" x14ac:dyDescent="0.3">
      <c r="A2367" t="s">
        <v>160</v>
      </c>
      <c r="B2367" t="s">
        <v>159</v>
      </c>
      <c r="C2367" t="s">
        <v>2829</v>
      </c>
      <c r="D2367">
        <v>532</v>
      </c>
      <c r="E2367">
        <v>48.166643000000001</v>
      </c>
      <c r="F2367">
        <v>-103.252522</v>
      </c>
      <c r="G2367">
        <v>1.1854062285E-2</v>
      </c>
      <c r="H2367">
        <v>1959.08</v>
      </c>
      <c r="I2367">
        <v>2.0640800000000001</v>
      </c>
      <c r="J2367">
        <v>35.409800000000004</v>
      </c>
      <c r="K2367">
        <v>305</v>
      </c>
      <c r="L2367" t="s">
        <v>8292</v>
      </c>
    </row>
    <row r="2368" spans="1:12" x14ac:dyDescent="0.3">
      <c r="A2368" t="s">
        <v>7</v>
      </c>
      <c r="B2368" t="s">
        <v>6</v>
      </c>
      <c r="C2368" t="s">
        <v>2830</v>
      </c>
      <c r="D2368">
        <v>6517</v>
      </c>
      <c r="E2368">
        <v>30.661994</v>
      </c>
      <c r="F2368">
        <v>50.329807000000002</v>
      </c>
      <c r="G2368">
        <v>1.1853387166E-2</v>
      </c>
      <c r="H2368">
        <v>1852.79</v>
      </c>
      <c r="I2368">
        <v>1.2900199999999999</v>
      </c>
      <c r="J2368">
        <v>20.833299999999998</v>
      </c>
      <c r="K2368">
        <v>336</v>
      </c>
      <c r="L2368" t="s">
        <v>8292</v>
      </c>
    </row>
    <row r="2369" spans="1:12" x14ac:dyDescent="0.3">
      <c r="A2369" t="s">
        <v>677</v>
      </c>
      <c r="B2369" t="s">
        <v>676</v>
      </c>
      <c r="C2369" t="s">
        <v>2831</v>
      </c>
      <c r="D2369">
        <v>3893</v>
      </c>
      <c r="E2369">
        <v>-38.347976000000003</v>
      </c>
      <c r="F2369">
        <v>-68.638422000000006</v>
      </c>
      <c r="G2369">
        <v>1.1851655339000001E-2</v>
      </c>
      <c r="H2369">
        <v>1800.21</v>
      </c>
      <c r="I2369">
        <v>1.4964999999999999</v>
      </c>
      <c r="J2369">
        <v>19.1693</v>
      </c>
      <c r="K2369">
        <v>313</v>
      </c>
      <c r="L2369" t="s">
        <v>8292</v>
      </c>
    </row>
    <row r="2370" spans="1:12" x14ac:dyDescent="0.3">
      <c r="A2370" t="s">
        <v>13</v>
      </c>
      <c r="B2370" t="s">
        <v>12</v>
      </c>
      <c r="C2370" t="s">
        <v>2832</v>
      </c>
      <c r="D2370">
        <v>7476</v>
      </c>
      <c r="E2370">
        <v>66.347882999999996</v>
      </c>
      <c r="F2370">
        <v>78.749364</v>
      </c>
      <c r="G2370">
        <v>1.1837037545E-2</v>
      </c>
      <c r="H2370">
        <v>1515.5</v>
      </c>
      <c r="I2370">
        <v>1.6014999999999999</v>
      </c>
      <c r="J2370">
        <v>17.613599999999998</v>
      </c>
      <c r="K2370">
        <v>352</v>
      </c>
      <c r="L2370" t="s">
        <v>8292</v>
      </c>
    </row>
    <row r="2371" spans="1:12" x14ac:dyDescent="0.3">
      <c r="A2371" t="s">
        <v>238</v>
      </c>
      <c r="B2371" t="s">
        <v>237</v>
      </c>
      <c r="C2371" t="s">
        <v>2833</v>
      </c>
      <c r="D2371">
        <v>6835</v>
      </c>
      <c r="E2371">
        <v>15.090949</v>
      </c>
      <c r="F2371">
        <v>46.730204999999998</v>
      </c>
      <c r="G2371">
        <v>1.1834924129E-2</v>
      </c>
      <c r="H2371">
        <v>1797.26</v>
      </c>
      <c r="I2371">
        <v>1.50163</v>
      </c>
      <c r="J2371">
        <v>71.864399999999989</v>
      </c>
      <c r="K2371">
        <v>295</v>
      </c>
      <c r="L2371" t="s">
        <v>8292</v>
      </c>
    </row>
    <row r="2372" spans="1:12" x14ac:dyDescent="0.3">
      <c r="A2372" t="s">
        <v>806</v>
      </c>
      <c r="B2372" t="s">
        <v>805</v>
      </c>
      <c r="C2372" t="s">
        <v>2834</v>
      </c>
      <c r="D2372">
        <v>9403</v>
      </c>
      <c r="E2372">
        <v>-0.14211799999999999</v>
      </c>
      <c r="F2372">
        <v>117.367542</v>
      </c>
      <c r="G2372">
        <v>1.1830227649E-2</v>
      </c>
      <c r="H2372">
        <v>1747.57</v>
      </c>
      <c r="I2372">
        <v>1.6014999999999999</v>
      </c>
      <c r="J2372">
        <v>68.072299999999998</v>
      </c>
      <c r="K2372">
        <v>166</v>
      </c>
      <c r="L2372" t="s">
        <v>8292</v>
      </c>
    </row>
    <row r="2373" spans="1:12" x14ac:dyDescent="0.3">
      <c r="A2373" t="s">
        <v>238</v>
      </c>
      <c r="B2373" t="s">
        <v>237</v>
      </c>
      <c r="C2373" t="s">
        <v>2835</v>
      </c>
      <c r="D2373">
        <v>6845</v>
      </c>
      <c r="E2373">
        <v>15.852173000000001</v>
      </c>
      <c r="F2373">
        <v>48.991922000000002</v>
      </c>
      <c r="G2373">
        <v>1.1828701293E-2</v>
      </c>
      <c r="H2373">
        <v>1752.78</v>
      </c>
      <c r="I2373">
        <v>1.2862499999999999</v>
      </c>
      <c r="J2373">
        <v>60.260599999999997</v>
      </c>
      <c r="K2373">
        <v>307</v>
      </c>
      <c r="L2373" t="s">
        <v>8292</v>
      </c>
    </row>
    <row r="2374" spans="1:12" x14ac:dyDescent="0.3">
      <c r="A2374" t="s">
        <v>192</v>
      </c>
      <c r="B2374" t="s">
        <v>191</v>
      </c>
      <c r="C2374" t="s">
        <v>2837</v>
      </c>
      <c r="D2374">
        <v>6364</v>
      </c>
      <c r="E2374">
        <v>25.258513000000001</v>
      </c>
      <c r="F2374">
        <v>49.24606</v>
      </c>
      <c r="G2374">
        <v>1.1819689922E-2</v>
      </c>
      <c r="H2374">
        <v>1761.14</v>
      </c>
      <c r="I2374">
        <v>1.9523900000000001</v>
      </c>
      <c r="J2374">
        <v>62.326899999999995</v>
      </c>
      <c r="K2374">
        <v>361</v>
      </c>
      <c r="L2374" t="s">
        <v>8292</v>
      </c>
    </row>
    <row r="2375" spans="1:12" x14ac:dyDescent="0.3">
      <c r="A2375" t="s">
        <v>580</v>
      </c>
      <c r="B2375" t="s">
        <v>579</v>
      </c>
      <c r="C2375" t="s">
        <v>2838</v>
      </c>
      <c r="D2375">
        <v>3749</v>
      </c>
      <c r="E2375">
        <v>-0.27627600000000002</v>
      </c>
      <c r="F2375">
        <v>-76.660133999999999</v>
      </c>
      <c r="G2375">
        <v>1.1806980073E-2</v>
      </c>
      <c r="H2375">
        <v>1914.04</v>
      </c>
      <c r="I2375">
        <v>2.6354299999999999</v>
      </c>
      <c r="J2375">
        <v>41.509399999999999</v>
      </c>
      <c r="K2375">
        <v>53</v>
      </c>
      <c r="L2375" t="s">
        <v>8292</v>
      </c>
    </row>
    <row r="2376" spans="1:12" x14ac:dyDescent="0.3">
      <c r="A2376" t="s">
        <v>392</v>
      </c>
      <c r="B2376" t="s">
        <v>391</v>
      </c>
      <c r="C2376" t="s">
        <v>2839</v>
      </c>
      <c r="D2376">
        <v>6224</v>
      </c>
      <c r="E2376">
        <v>28.936406000000002</v>
      </c>
      <c r="F2376">
        <v>47.948962999999999</v>
      </c>
      <c r="G2376">
        <v>1.1790835923000001E-2</v>
      </c>
      <c r="H2376">
        <v>1831.68</v>
      </c>
      <c r="I2376">
        <v>1.329</v>
      </c>
      <c r="J2376">
        <v>69.333299999999994</v>
      </c>
      <c r="K2376">
        <v>375</v>
      </c>
      <c r="L2376" t="s">
        <v>8292</v>
      </c>
    </row>
    <row r="2377" spans="1:12" x14ac:dyDescent="0.3">
      <c r="A2377" t="s">
        <v>160</v>
      </c>
      <c r="B2377" t="s">
        <v>159</v>
      </c>
      <c r="C2377" t="s">
        <v>2840</v>
      </c>
      <c r="D2377">
        <v>795</v>
      </c>
      <c r="E2377">
        <v>48.166792000000001</v>
      </c>
      <c r="F2377">
        <v>-102.705178</v>
      </c>
      <c r="G2377">
        <v>1.1782763848E-2</v>
      </c>
      <c r="H2377">
        <v>1891.23</v>
      </c>
      <c r="I2377">
        <v>1.7972699999999999</v>
      </c>
      <c r="J2377">
        <v>22.801299999999998</v>
      </c>
      <c r="K2377">
        <v>307</v>
      </c>
      <c r="L2377" t="s">
        <v>8292</v>
      </c>
    </row>
    <row r="2378" spans="1:12" x14ac:dyDescent="0.3">
      <c r="A2378" t="s">
        <v>160</v>
      </c>
      <c r="B2378" t="s">
        <v>159</v>
      </c>
      <c r="C2378" t="s">
        <v>2841</v>
      </c>
      <c r="D2378">
        <v>1295</v>
      </c>
      <c r="E2378">
        <v>31.858163999999999</v>
      </c>
      <c r="F2378">
        <v>-103.905962</v>
      </c>
      <c r="G2378">
        <v>1.1770200764E-2</v>
      </c>
      <c r="H2378">
        <v>1829.02</v>
      </c>
      <c r="I2378">
        <v>1.5362199999999999</v>
      </c>
      <c r="J2378">
        <v>24.372800000000002</v>
      </c>
      <c r="K2378">
        <v>279</v>
      </c>
      <c r="L2378" t="s">
        <v>8292</v>
      </c>
    </row>
    <row r="2379" spans="1:12" x14ac:dyDescent="0.3">
      <c r="A2379" t="s">
        <v>160</v>
      </c>
      <c r="B2379" t="s">
        <v>159</v>
      </c>
      <c r="C2379" t="s">
        <v>2842</v>
      </c>
      <c r="D2379">
        <v>2199</v>
      </c>
      <c r="E2379">
        <v>31.885335999999999</v>
      </c>
      <c r="F2379">
        <v>-101.859498</v>
      </c>
      <c r="G2379">
        <v>1.1760866510000001E-2</v>
      </c>
      <c r="H2379">
        <v>1904.46</v>
      </c>
      <c r="I2379">
        <v>1.6014999999999999</v>
      </c>
      <c r="J2379">
        <v>23.897099999999998</v>
      </c>
      <c r="K2379">
        <v>272</v>
      </c>
      <c r="L2379" t="s">
        <v>8292</v>
      </c>
    </row>
    <row r="2380" spans="1:12" x14ac:dyDescent="0.3">
      <c r="A2380" t="s">
        <v>425</v>
      </c>
      <c r="B2380" t="s">
        <v>424</v>
      </c>
      <c r="C2380" t="s">
        <v>2843</v>
      </c>
      <c r="D2380">
        <v>9046</v>
      </c>
      <c r="E2380">
        <v>16.627091</v>
      </c>
      <c r="F2380">
        <v>99.853344000000007</v>
      </c>
      <c r="G2380">
        <v>1.1755318793E-2</v>
      </c>
      <c r="H2380">
        <v>1822.82</v>
      </c>
      <c r="I2380">
        <v>1.9841500000000001</v>
      </c>
      <c r="J2380">
        <v>71.573599999999999</v>
      </c>
      <c r="K2380">
        <v>197</v>
      </c>
      <c r="L2380" t="s">
        <v>8292</v>
      </c>
    </row>
    <row r="2381" spans="1:12" x14ac:dyDescent="0.3">
      <c r="A2381" t="s">
        <v>160</v>
      </c>
      <c r="B2381" t="s">
        <v>159</v>
      </c>
      <c r="C2381" t="s">
        <v>2844</v>
      </c>
      <c r="D2381">
        <v>3355</v>
      </c>
      <c r="E2381">
        <v>31.852553</v>
      </c>
      <c r="F2381">
        <v>-89.335203000000007</v>
      </c>
      <c r="G2381">
        <v>1.1751385491000001E-2</v>
      </c>
      <c r="H2381">
        <v>1940.68</v>
      </c>
      <c r="I2381">
        <v>1.81972</v>
      </c>
      <c r="J2381">
        <v>58.577400000000004</v>
      </c>
      <c r="K2381">
        <v>239</v>
      </c>
      <c r="L2381" t="s">
        <v>8292</v>
      </c>
    </row>
    <row r="2382" spans="1:12" x14ac:dyDescent="0.3">
      <c r="A2382" t="s">
        <v>13</v>
      </c>
      <c r="B2382" t="s">
        <v>12</v>
      </c>
      <c r="C2382" t="s">
        <v>2845</v>
      </c>
      <c r="D2382">
        <v>7178</v>
      </c>
      <c r="E2382">
        <v>59.030717000000003</v>
      </c>
      <c r="F2382">
        <v>73.986194999999995</v>
      </c>
      <c r="G2382">
        <v>1.1748156661E-2</v>
      </c>
      <c r="H2382">
        <v>1749.2</v>
      </c>
      <c r="I2382">
        <v>2.5578500000000002</v>
      </c>
      <c r="J2382">
        <v>47.547200000000004</v>
      </c>
      <c r="K2382">
        <v>265</v>
      </c>
      <c r="L2382" t="s">
        <v>8292</v>
      </c>
    </row>
    <row r="2383" spans="1:12" x14ac:dyDescent="0.3">
      <c r="A2383" t="s">
        <v>359</v>
      </c>
      <c r="B2383" t="s">
        <v>358</v>
      </c>
      <c r="C2383" t="s">
        <v>2846</v>
      </c>
      <c r="D2383">
        <v>5108</v>
      </c>
      <c r="E2383">
        <v>-1.620412</v>
      </c>
      <c r="F2383">
        <v>9.1203050000000001</v>
      </c>
      <c r="G2383">
        <v>1.174560295E-2</v>
      </c>
      <c r="H2383">
        <v>1810.77</v>
      </c>
      <c r="I2383">
        <v>1.6014999999999999</v>
      </c>
      <c r="J2383">
        <v>59.722200000000001</v>
      </c>
      <c r="K2383">
        <v>72</v>
      </c>
      <c r="L2383" t="s">
        <v>8292</v>
      </c>
    </row>
    <row r="2384" spans="1:12" x14ac:dyDescent="0.3">
      <c r="A2384" t="s">
        <v>13</v>
      </c>
      <c r="B2384" t="s">
        <v>12</v>
      </c>
      <c r="C2384" t="s">
        <v>2847</v>
      </c>
      <c r="D2384">
        <v>7284</v>
      </c>
      <c r="E2384">
        <v>61.487910999999997</v>
      </c>
      <c r="F2384">
        <v>76.115949000000001</v>
      </c>
      <c r="G2384">
        <v>1.1742520885E-2</v>
      </c>
      <c r="H2384">
        <v>1812.81</v>
      </c>
      <c r="I2384">
        <v>1.66201</v>
      </c>
      <c r="J2384">
        <v>26.116800000000001</v>
      </c>
      <c r="K2384">
        <v>291</v>
      </c>
      <c r="L2384" t="s">
        <v>8292</v>
      </c>
    </row>
    <row r="2385" spans="1:12" x14ac:dyDescent="0.3">
      <c r="A2385" t="s">
        <v>160</v>
      </c>
      <c r="B2385" t="s">
        <v>159</v>
      </c>
      <c r="C2385" t="s">
        <v>2848</v>
      </c>
      <c r="D2385">
        <v>530</v>
      </c>
      <c r="E2385">
        <v>47.904110000000003</v>
      </c>
      <c r="F2385">
        <v>-103.25035099999999</v>
      </c>
      <c r="G2385">
        <v>1.1742109943E-2</v>
      </c>
      <c r="H2385">
        <v>1881.53</v>
      </c>
      <c r="I2385">
        <v>2.0462899999999999</v>
      </c>
      <c r="J2385">
        <v>20.914999999999999</v>
      </c>
      <c r="K2385">
        <v>306</v>
      </c>
      <c r="L2385" t="s">
        <v>8292</v>
      </c>
    </row>
    <row r="2386" spans="1:12" x14ac:dyDescent="0.3">
      <c r="A2386" t="s">
        <v>13</v>
      </c>
      <c r="B2386" t="s">
        <v>12</v>
      </c>
      <c r="C2386" t="s">
        <v>2849</v>
      </c>
      <c r="D2386">
        <v>8185</v>
      </c>
      <c r="E2386">
        <v>57.877327000000001</v>
      </c>
      <c r="F2386">
        <v>105.852636</v>
      </c>
      <c r="G2386">
        <v>1.1741581589000001E-2</v>
      </c>
      <c r="H2386">
        <v>1951.7</v>
      </c>
      <c r="I2386">
        <v>1.6014999999999999</v>
      </c>
      <c r="J2386">
        <v>37.7622</v>
      </c>
      <c r="K2386">
        <v>286</v>
      </c>
      <c r="L2386" t="s">
        <v>8292</v>
      </c>
    </row>
    <row r="2387" spans="1:12" x14ac:dyDescent="0.3">
      <c r="A2387" t="s">
        <v>160</v>
      </c>
      <c r="B2387" t="s">
        <v>159</v>
      </c>
      <c r="C2387" t="s">
        <v>2850</v>
      </c>
      <c r="D2387">
        <v>1048</v>
      </c>
      <c r="E2387">
        <v>32.609698999999999</v>
      </c>
      <c r="F2387">
        <v>-104.471113</v>
      </c>
      <c r="G2387">
        <v>1.1717482776E-2</v>
      </c>
      <c r="H2387">
        <v>1889.67</v>
      </c>
      <c r="I2387">
        <v>1.3982699999999999</v>
      </c>
      <c r="J2387">
        <v>34.4086</v>
      </c>
      <c r="K2387">
        <v>279</v>
      </c>
      <c r="L2387" t="s">
        <v>8292</v>
      </c>
    </row>
    <row r="2388" spans="1:12" x14ac:dyDescent="0.3">
      <c r="A2388" t="s">
        <v>13</v>
      </c>
      <c r="B2388" t="s">
        <v>12</v>
      </c>
      <c r="C2388" t="s">
        <v>2851</v>
      </c>
      <c r="D2388">
        <v>7120</v>
      </c>
      <c r="E2388">
        <v>60.499737000000003</v>
      </c>
      <c r="F2388">
        <v>72.540232000000003</v>
      </c>
      <c r="G2388">
        <v>1.1704949044999999E-2</v>
      </c>
      <c r="H2388">
        <v>1797.89</v>
      </c>
      <c r="I2388">
        <v>1.80688</v>
      </c>
      <c r="J2388">
        <v>43.772199999999998</v>
      </c>
      <c r="K2388">
        <v>281</v>
      </c>
      <c r="L2388" t="s">
        <v>8292</v>
      </c>
    </row>
    <row r="2389" spans="1:12" x14ac:dyDescent="0.3">
      <c r="A2389" t="s">
        <v>54</v>
      </c>
      <c r="B2389" t="s">
        <v>53</v>
      </c>
      <c r="C2389" t="s">
        <v>2852</v>
      </c>
      <c r="D2389">
        <v>6736</v>
      </c>
      <c r="E2389">
        <v>39.383605000000003</v>
      </c>
      <c r="F2389">
        <v>53.761150999999998</v>
      </c>
      <c r="G2389">
        <v>1.1700135153E-2</v>
      </c>
      <c r="H2389">
        <v>1842.15</v>
      </c>
      <c r="I2389">
        <v>3.2869899999999999</v>
      </c>
      <c r="J2389">
        <v>52.785099999999993</v>
      </c>
      <c r="K2389">
        <v>377</v>
      </c>
      <c r="L2389" t="s">
        <v>8292</v>
      </c>
    </row>
    <row r="2390" spans="1:12" x14ac:dyDescent="0.3">
      <c r="A2390" t="s">
        <v>167</v>
      </c>
      <c r="B2390" t="s">
        <v>166</v>
      </c>
      <c r="C2390" t="s">
        <v>2853</v>
      </c>
      <c r="D2390">
        <v>6852</v>
      </c>
      <c r="E2390">
        <v>18.126709000000002</v>
      </c>
      <c r="F2390">
        <v>55.230752000000003</v>
      </c>
      <c r="G2390">
        <v>1.1693061080000001E-2</v>
      </c>
      <c r="H2390">
        <v>1863.88</v>
      </c>
      <c r="I2390">
        <v>2.1032600000000001</v>
      </c>
      <c r="J2390">
        <v>64.347800000000007</v>
      </c>
      <c r="K2390">
        <v>345</v>
      </c>
      <c r="L2390" t="s">
        <v>8292</v>
      </c>
    </row>
    <row r="2391" spans="1:12" x14ac:dyDescent="0.3">
      <c r="A2391" t="s">
        <v>48</v>
      </c>
      <c r="B2391" t="s">
        <v>47</v>
      </c>
      <c r="C2391" t="s">
        <v>2854</v>
      </c>
      <c r="D2391">
        <v>5817</v>
      </c>
      <c r="E2391">
        <v>48.474269999999997</v>
      </c>
      <c r="F2391">
        <v>57.678486999999997</v>
      </c>
      <c r="G2391">
        <v>1.1672983628000001E-2</v>
      </c>
      <c r="H2391">
        <v>1814.53</v>
      </c>
      <c r="I2391">
        <v>2.2443599999999999</v>
      </c>
      <c r="J2391">
        <v>34.173700000000004</v>
      </c>
      <c r="K2391">
        <v>357</v>
      </c>
      <c r="L2391" t="s">
        <v>8292</v>
      </c>
    </row>
    <row r="2392" spans="1:12" x14ac:dyDescent="0.3">
      <c r="A2392" t="s">
        <v>1134</v>
      </c>
      <c r="B2392" t="s">
        <v>1133</v>
      </c>
      <c r="C2392" t="s">
        <v>2856</v>
      </c>
      <c r="D2392">
        <v>125</v>
      </c>
      <c r="E2392">
        <v>54.452826999999999</v>
      </c>
      <c r="F2392">
        <v>-118.655338</v>
      </c>
      <c r="G2392">
        <v>1.1653933530999999E-2</v>
      </c>
      <c r="H2392">
        <v>1841.57</v>
      </c>
      <c r="I2392">
        <v>1.92859</v>
      </c>
      <c r="J2392">
        <v>67.86999999999999</v>
      </c>
      <c r="K2392">
        <v>277</v>
      </c>
      <c r="L2392" t="s">
        <v>8292</v>
      </c>
    </row>
    <row r="2393" spans="1:12" x14ac:dyDescent="0.3">
      <c r="A2393" t="s">
        <v>28</v>
      </c>
      <c r="B2393" t="s">
        <v>27</v>
      </c>
      <c r="C2393" t="s">
        <v>2857</v>
      </c>
      <c r="D2393">
        <v>4759</v>
      </c>
      <c r="E2393">
        <v>29.552970999999999</v>
      </c>
      <c r="F2393">
        <v>21.153907</v>
      </c>
      <c r="G2393">
        <v>1.1645421160999999E-2</v>
      </c>
      <c r="H2393">
        <v>1729.83</v>
      </c>
      <c r="I2393">
        <v>1.82437</v>
      </c>
      <c r="J2393">
        <v>30.4878</v>
      </c>
      <c r="K2393">
        <v>410</v>
      </c>
      <c r="L2393" t="s">
        <v>8292</v>
      </c>
    </row>
    <row r="2394" spans="1:12" x14ac:dyDescent="0.3">
      <c r="A2394" t="s">
        <v>98</v>
      </c>
      <c r="B2394" t="s">
        <v>97</v>
      </c>
      <c r="C2394" t="s">
        <v>2858</v>
      </c>
      <c r="D2394">
        <v>5845</v>
      </c>
      <c r="E2394">
        <v>29.395783000000002</v>
      </c>
      <c r="F2394">
        <v>30.945934000000001</v>
      </c>
      <c r="G2394">
        <v>1.1637055556E-2</v>
      </c>
      <c r="H2394">
        <v>1873.4</v>
      </c>
      <c r="I2394">
        <v>1.56558</v>
      </c>
      <c r="J2394">
        <v>64.285700000000006</v>
      </c>
      <c r="K2394">
        <v>420</v>
      </c>
      <c r="L2394" t="s">
        <v>8292</v>
      </c>
    </row>
    <row r="2395" spans="1:12" x14ac:dyDescent="0.3">
      <c r="A2395" t="s">
        <v>160</v>
      </c>
      <c r="B2395" t="s">
        <v>159</v>
      </c>
      <c r="C2395" t="s">
        <v>2859</v>
      </c>
      <c r="D2395">
        <v>1302</v>
      </c>
      <c r="E2395">
        <v>32.124094999999997</v>
      </c>
      <c r="F2395">
        <v>-103.896581</v>
      </c>
      <c r="G2395">
        <v>1.1626371064E-2</v>
      </c>
      <c r="H2395">
        <v>1900.63</v>
      </c>
      <c r="I2395">
        <v>2.1688700000000001</v>
      </c>
      <c r="J2395">
        <v>43.010799999999996</v>
      </c>
      <c r="K2395">
        <v>279</v>
      </c>
      <c r="L2395" t="s">
        <v>8292</v>
      </c>
    </row>
    <row r="2396" spans="1:12" x14ac:dyDescent="0.3">
      <c r="A2396" t="s">
        <v>163</v>
      </c>
      <c r="B2396" t="s">
        <v>162</v>
      </c>
      <c r="C2396" t="s">
        <v>2860</v>
      </c>
      <c r="D2396">
        <v>7670</v>
      </c>
      <c r="E2396">
        <v>41.835360999999999</v>
      </c>
      <c r="F2396">
        <v>81.784274999999994</v>
      </c>
      <c r="G2396">
        <v>1.162408153E-2</v>
      </c>
      <c r="H2396">
        <v>1490.87</v>
      </c>
      <c r="I2396">
        <v>0.41729500000000003</v>
      </c>
      <c r="J2396">
        <v>75.390599999999992</v>
      </c>
      <c r="K2396">
        <v>256</v>
      </c>
      <c r="L2396" t="s">
        <v>8292</v>
      </c>
    </row>
    <row r="2397" spans="1:12" x14ac:dyDescent="0.3">
      <c r="A2397" t="s">
        <v>13</v>
      </c>
      <c r="B2397" t="s">
        <v>12</v>
      </c>
      <c r="C2397" t="s">
        <v>2861</v>
      </c>
      <c r="D2397">
        <v>7137</v>
      </c>
      <c r="E2397">
        <v>59.039917000000003</v>
      </c>
      <c r="F2397">
        <v>72.833235000000002</v>
      </c>
      <c r="G2397">
        <v>1.1624022824E-2</v>
      </c>
      <c r="H2397">
        <v>1831.84</v>
      </c>
      <c r="I2397">
        <v>1.5043500000000001</v>
      </c>
      <c r="J2397">
        <v>33.4437</v>
      </c>
      <c r="K2397">
        <v>302</v>
      </c>
      <c r="L2397" t="s">
        <v>8292</v>
      </c>
    </row>
    <row r="2398" spans="1:12" x14ac:dyDescent="0.3">
      <c r="A2398" t="s">
        <v>1</v>
      </c>
      <c r="B2398" t="s">
        <v>0</v>
      </c>
      <c r="C2398" t="s">
        <v>2862</v>
      </c>
      <c r="D2398">
        <v>3629</v>
      </c>
      <c r="E2398">
        <v>9.7660129999999992</v>
      </c>
      <c r="F2398">
        <v>-63.522319000000003</v>
      </c>
      <c r="G2398">
        <v>1.1621791996000001E-2</v>
      </c>
      <c r="H2398">
        <v>1901.68</v>
      </c>
      <c r="I2398">
        <v>2.2278799999999999</v>
      </c>
      <c r="J2398">
        <v>62.053599999999996</v>
      </c>
      <c r="K2398">
        <v>224</v>
      </c>
      <c r="L2398" t="s">
        <v>8292</v>
      </c>
    </row>
    <row r="2399" spans="1:12" x14ac:dyDescent="0.3">
      <c r="A2399" t="s">
        <v>160</v>
      </c>
      <c r="B2399" t="s">
        <v>159</v>
      </c>
      <c r="C2399" t="s">
        <v>2863</v>
      </c>
      <c r="D2399">
        <v>1092</v>
      </c>
      <c r="E2399">
        <v>32.334995999999997</v>
      </c>
      <c r="F2399">
        <v>-104.18783500000001</v>
      </c>
      <c r="G2399">
        <v>1.1606968731000001E-2</v>
      </c>
      <c r="H2399">
        <v>1823</v>
      </c>
      <c r="I2399">
        <v>0.82373399999999997</v>
      </c>
      <c r="J2399">
        <v>45.247100000000003</v>
      </c>
      <c r="K2399">
        <v>263</v>
      </c>
      <c r="L2399" t="s">
        <v>8292</v>
      </c>
    </row>
    <row r="2400" spans="1:12" x14ac:dyDescent="0.3">
      <c r="A2400" t="s">
        <v>160</v>
      </c>
      <c r="B2400" t="s">
        <v>159</v>
      </c>
      <c r="C2400" t="s">
        <v>2864</v>
      </c>
      <c r="D2400">
        <v>1147</v>
      </c>
      <c r="E2400">
        <v>32.165863999999999</v>
      </c>
      <c r="F2400">
        <v>-104.093502</v>
      </c>
      <c r="G2400">
        <v>1.1603211547E-2</v>
      </c>
      <c r="H2400">
        <v>1941.7</v>
      </c>
      <c r="I2400">
        <v>1.52498</v>
      </c>
      <c r="J2400">
        <v>43.560600000000001</v>
      </c>
      <c r="K2400">
        <v>264</v>
      </c>
      <c r="L2400" t="s">
        <v>8292</v>
      </c>
    </row>
    <row r="2401" spans="1:12" x14ac:dyDescent="0.3">
      <c r="A2401" t="s">
        <v>163</v>
      </c>
      <c r="B2401" t="s">
        <v>162</v>
      </c>
      <c r="C2401" t="s">
        <v>2865</v>
      </c>
      <c r="D2401">
        <v>7672</v>
      </c>
      <c r="E2401">
        <v>41.298392</v>
      </c>
      <c r="F2401">
        <v>81.845800999999994</v>
      </c>
      <c r="G2401">
        <v>1.1601303602000001E-2</v>
      </c>
      <c r="H2401">
        <v>1660.97</v>
      </c>
      <c r="I2401">
        <v>1.17093</v>
      </c>
      <c r="J2401">
        <v>65.079399999999993</v>
      </c>
      <c r="K2401">
        <v>252</v>
      </c>
      <c r="L2401" t="s">
        <v>8292</v>
      </c>
    </row>
    <row r="2402" spans="1:12" x14ac:dyDescent="0.3">
      <c r="A2402" t="s">
        <v>160</v>
      </c>
      <c r="B2402" t="s">
        <v>159</v>
      </c>
      <c r="C2402" t="s">
        <v>2866</v>
      </c>
      <c r="D2402">
        <v>769</v>
      </c>
      <c r="E2402">
        <v>48.229357</v>
      </c>
      <c r="F2402">
        <v>-102.750309</v>
      </c>
      <c r="G2402">
        <v>1.1599571774999999E-2</v>
      </c>
      <c r="H2402">
        <v>1755.46</v>
      </c>
      <c r="I2402">
        <v>2.3850699999999998</v>
      </c>
      <c r="J2402">
        <v>26.6447</v>
      </c>
      <c r="K2402">
        <v>304</v>
      </c>
      <c r="L2402" t="s">
        <v>8292</v>
      </c>
    </row>
    <row r="2403" spans="1:12" x14ac:dyDescent="0.3">
      <c r="A2403" t="s">
        <v>312</v>
      </c>
      <c r="B2403" t="s">
        <v>311</v>
      </c>
      <c r="C2403" t="s">
        <v>2867</v>
      </c>
      <c r="D2403">
        <v>5952</v>
      </c>
      <c r="E2403">
        <v>36.165765</v>
      </c>
      <c r="F2403">
        <v>41.046222</v>
      </c>
      <c r="G2403">
        <v>1.1599454363E-2</v>
      </c>
      <c r="H2403">
        <v>1840.4</v>
      </c>
      <c r="I2403">
        <v>1.8319099999999999</v>
      </c>
      <c r="J2403">
        <v>63.360900000000001</v>
      </c>
      <c r="K2403">
        <v>363</v>
      </c>
      <c r="L2403" t="s">
        <v>8292</v>
      </c>
    </row>
    <row r="2404" spans="1:12" x14ac:dyDescent="0.3">
      <c r="A2404" t="s">
        <v>13</v>
      </c>
      <c r="B2404" t="s">
        <v>12</v>
      </c>
      <c r="C2404" t="s">
        <v>2868</v>
      </c>
      <c r="D2404">
        <v>5752</v>
      </c>
      <c r="E2404">
        <v>54.742837999999999</v>
      </c>
      <c r="F2404">
        <v>55.350026</v>
      </c>
      <c r="G2404">
        <v>1.1594581765E-2</v>
      </c>
      <c r="H2404">
        <v>1819.67</v>
      </c>
      <c r="I2404">
        <v>2.5373399999999999</v>
      </c>
      <c r="J2404">
        <v>53.527000000000001</v>
      </c>
      <c r="K2404">
        <v>241</v>
      </c>
      <c r="L2404" t="s">
        <v>8292</v>
      </c>
    </row>
    <row r="2405" spans="1:12" x14ac:dyDescent="0.3">
      <c r="A2405" t="s">
        <v>160</v>
      </c>
      <c r="B2405" t="s">
        <v>159</v>
      </c>
      <c r="C2405" t="s">
        <v>2869</v>
      </c>
      <c r="D2405">
        <v>1247</v>
      </c>
      <c r="E2405">
        <v>31.624692</v>
      </c>
      <c r="F2405">
        <v>-103.975661</v>
      </c>
      <c r="G2405">
        <v>1.1587713163E-2</v>
      </c>
      <c r="H2405">
        <v>1884.49</v>
      </c>
      <c r="I2405">
        <v>3.0437099999999999</v>
      </c>
      <c r="J2405">
        <v>50.699300000000001</v>
      </c>
      <c r="K2405">
        <v>286</v>
      </c>
      <c r="L2405" t="s">
        <v>8292</v>
      </c>
    </row>
    <row r="2406" spans="1:12" x14ac:dyDescent="0.3">
      <c r="A2406" t="s">
        <v>13</v>
      </c>
      <c r="B2406" t="s">
        <v>12</v>
      </c>
      <c r="C2406" t="s">
        <v>2871</v>
      </c>
      <c r="D2406">
        <v>5306</v>
      </c>
      <c r="E2406">
        <v>65.161000999999999</v>
      </c>
      <c r="F2406">
        <v>56.499270000000003</v>
      </c>
      <c r="G2406">
        <v>1.1545210019E-2</v>
      </c>
      <c r="H2406">
        <v>1875.18</v>
      </c>
      <c r="I2406">
        <v>1.56976</v>
      </c>
      <c r="J2406">
        <v>43.934400000000004</v>
      </c>
      <c r="K2406">
        <v>305</v>
      </c>
      <c r="L2406" t="s">
        <v>8292</v>
      </c>
    </row>
    <row r="2407" spans="1:12" x14ac:dyDescent="0.3">
      <c r="A2407" t="s">
        <v>13</v>
      </c>
      <c r="B2407" t="s">
        <v>12</v>
      </c>
      <c r="C2407" t="s">
        <v>2872</v>
      </c>
      <c r="D2407">
        <v>5569</v>
      </c>
      <c r="E2407">
        <v>53.420920000000002</v>
      </c>
      <c r="F2407">
        <v>50.843358000000002</v>
      </c>
      <c r="G2407">
        <v>1.1541863777E-2</v>
      </c>
      <c r="H2407">
        <v>1890.74</v>
      </c>
      <c r="I2407">
        <v>1.9004300000000001</v>
      </c>
      <c r="J2407">
        <v>36.643799999999999</v>
      </c>
      <c r="K2407">
        <v>292</v>
      </c>
      <c r="L2407" t="s">
        <v>8292</v>
      </c>
    </row>
    <row r="2408" spans="1:12" x14ac:dyDescent="0.3">
      <c r="A2408" t="s">
        <v>21</v>
      </c>
      <c r="B2408" t="s">
        <v>20</v>
      </c>
      <c r="C2408" t="s">
        <v>2873</v>
      </c>
      <c r="D2408">
        <v>3129</v>
      </c>
      <c r="E2408">
        <v>20.648976999999999</v>
      </c>
      <c r="F2408">
        <v>-97.702484999999996</v>
      </c>
      <c r="G2408">
        <v>1.1541423481999999E-2</v>
      </c>
      <c r="H2408">
        <v>1869.51</v>
      </c>
      <c r="I2408">
        <v>1.46286</v>
      </c>
      <c r="J2408">
        <v>56.216200000000008</v>
      </c>
      <c r="K2408">
        <v>185</v>
      </c>
      <c r="L2408" t="s">
        <v>8292</v>
      </c>
    </row>
    <row r="2409" spans="1:12" x14ac:dyDescent="0.3">
      <c r="A2409" t="s">
        <v>1</v>
      </c>
      <c r="B2409" t="s">
        <v>0</v>
      </c>
      <c r="C2409" t="s">
        <v>2874</v>
      </c>
      <c r="D2409">
        <v>3613</v>
      </c>
      <c r="E2409">
        <v>9.7021569999999997</v>
      </c>
      <c r="F2409">
        <v>-63.568572000000003</v>
      </c>
      <c r="G2409">
        <v>1.1537226003000001E-2</v>
      </c>
      <c r="H2409">
        <v>2051.21</v>
      </c>
      <c r="I2409">
        <v>3.6703899999999998</v>
      </c>
      <c r="J2409">
        <v>45.493600000000001</v>
      </c>
      <c r="K2409">
        <v>233</v>
      </c>
      <c r="L2409" t="s">
        <v>8292</v>
      </c>
    </row>
    <row r="2410" spans="1:12" x14ac:dyDescent="0.3">
      <c r="A2410" t="s">
        <v>160</v>
      </c>
      <c r="B2410" t="s">
        <v>159</v>
      </c>
      <c r="C2410" t="s">
        <v>2876</v>
      </c>
      <c r="D2410">
        <v>848</v>
      </c>
      <c r="E2410">
        <v>47.701179000000003</v>
      </c>
      <c r="F2410">
        <v>-102.628575</v>
      </c>
      <c r="G2410">
        <v>1.1531942462999999E-2</v>
      </c>
      <c r="H2410">
        <v>1918.02</v>
      </c>
      <c r="I2410">
        <v>1.27501</v>
      </c>
      <c r="J2410">
        <v>48.813600000000001</v>
      </c>
      <c r="K2410">
        <v>295</v>
      </c>
      <c r="L2410" t="s">
        <v>8292</v>
      </c>
    </row>
    <row r="2411" spans="1:12" x14ac:dyDescent="0.3">
      <c r="A2411" t="s">
        <v>163</v>
      </c>
      <c r="B2411" t="s">
        <v>162</v>
      </c>
      <c r="C2411" t="s">
        <v>2877</v>
      </c>
      <c r="D2411">
        <v>7761</v>
      </c>
      <c r="E2411">
        <v>41.164515999999999</v>
      </c>
      <c r="F2411">
        <v>83.696123999999998</v>
      </c>
      <c r="G2411">
        <v>1.1514125191999999E-2</v>
      </c>
      <c r="H2411">
        <v>1767.32</v>
      </c>
      <c r="I2411">
        <v>2.1507100000000001</v>
      </c>
      <c r="J2411">
        <v>44.489800000000002</v>
      </c>
      <c r="K2411">
        <v>245</v>
      </c>
      <c r="L2411" t="s">
        <v>8292</v>
      </c>
    </row>
    <row r="2412" spans="1:12" x14ac:dyDescent="0.3">
      <c r="A2412" t="s">
        <v>806</v>
      </c>
      <c r="B2412" t="s">
        <v>805</v>
      </c>
      <c r="C2412" t="s">
        <v>2878</v>
      </c>
      <c r="D2412">
        <v>9356</v>
      </c>
      <c r="E2412">
        <v>-7.1077170000000001</v>
      </c>
      <c r="F2412">
        <v>111.969178</v>
      </c>
      <c r="G2412">
        <v>1.1513538132E-2</v>
      </c>
      <c r="H2412">
        <v>1924.38</v>
      </c>
      <c r="I2412">
        <v>2.2567499999999998</v>
      </c>
      <c r="J2412">
        <v>53.048799999999993</v>
      </c>
      <c r="K2412">
        <v>164</v>
      </c>
      <c r="L2412" t="s">
        <v>8292</v>
      </c>
    </row>
    <row r="2413" spans="1:12" x14ac:dyDescent="0.3">
      <c r="A2413" t="s">
        <v>359</v>
      </c>
      <c r="B2413" t="s">
        <v>358</v>
      </c>
      <c r="C2413" t="s">
        <v>2879</v>
      </c>
      <c r="D2413">
        <v>5106</v>
      </c>
      <c r="E2413">
        <v>-1.367003</v>
      </c>
      <c r="F2413">
        <v>9.0586129999999994</v>
      </c>
      <c r="G2413">
        <v>1.1502706874999999E-2</v>
      </c>
      <c r="H2413">
        <v>1758.35</v>
      </c>
      <c r="I2413">
        <v>2.2763499999999999</v>
      </c>
      <c r="J2413">
        <v>58.333300000000001</v>
      </c>
      <c r="K2413">
        <v>96</v>
      </c>
      <c r="L2413" t="s">
        <v>8292</v>
      </c>
    </row>
    <row r="2414" spans="1:12" x14ac:dyDescent="0.3">
      <c r="A2414" t="s">
        <v>160</v>
      </c>
      <c r="B2414" t="s">
        <v>159</v>
      </c>
      <c r="C2414" t="s">
        <v>2880</v>
      </c>
      <c r="D2414">
        <v>1839</v>
      </c>
      <c r="E2414">
        <v>31.931543999999999</v>
      </c>
      <c r="F2414">
        <v>-103.144662</v>
      </c>
      <c r="G2414">
        <v>1.1497041746000001E-2</v>
      </c>
      <c r="H2414">
        <v>1906.25</v>
      </c>
      <c r="I2414">
        <v>2.5108000000000001</v>
      </c>
      <c r="J2414">
        <v>59.926500000000004</v>
      </c>
      <c r="K2414">
        <v>272</v>
      </c>
      <c r="L2414" t="s">
        <v>8292</v>
      </c>
    </row>
    <row r="2415" spans="1:12" x14ac:dyDescent="0.3">
      <c r="A2415" t="s">
        <v>806</v>
      </c>
      <c r="B2415" t="s">
        <v>805</v>
      </c>
      <c r="C2415" t="s">
        <v>2881</v>
      </c>
      <c r="D2415">
        <v>9413</v>
      </c>
      <c r="E2415">
        <v>-0.69045199999999995</v>
      </c>
      <c r="F2415">
        <v>117.498265</v>
      </c>
      <c r="G2415">
        <v>1.1485975665E-2</v>
      </c>
      <c r="H2415">
        <v>1815.83</v>
      </c>
      <c r="I2415">
        <v>4.3568199999999999</v>
      </c>
      <c r="J2415">
        <v>64.748199999999997</v>
      </c>
      <c r="K2415">
        <v>139</v>
      </c>
      <c r="L2415" t="s">
        <v>8292</v>
      </c>
    </row>
    <row r="2416" spans="1:12" x14ac:dyDescent="0.3">
      <c r="A2416" t="s">
        <v>21</v>
      </c>
      <c r="B2416" t="s">
        <v>20</v>
      </c>
      <c r="C2416" t="s">
        <v>2882</v>
      </c>
      <c r="D2416">
        <v>3144</v>
      </c>
      <c r="E2416">
        <v>20.619834000000001</v>
      </c>
      <c r="F2416">
        <v>-97.380751000000004</v>
      </c>
      <c r="G2416">
        <v>1.1484067719999999E-2</v>
      </c>
      <c r="H2416">
        <v>1914.55</v>
      </c>
      <c r="I2416">
        <v>2.50292</v>
      </c>
      <c r="J2416">
        <v>46.666699999999999</v>
      </c>
      <c r="K2416">
        <v>180</v>
      </c>
      <c r="L2416" t="s">
        <v>8292</v>
      </c>
    </row>
    <row r="2417" spans="1:12" x14ac:dyDescent="0.3">
      <c r="A2417" t="s">
        <v>312</v>
      </c>
      <c r="B2417" t="s">
        <v>311</v>
      </c>
      <c r="C2417" t="s">
        <v>2883</v>
      </c>
      <c r="D2417">
        <v>5946</v>
      </c>
      <c r="E2417">
        <v>36.118468999999997</v>
      </c>
      <c r="F2417">
        <v>40.818036999999997</v>
      </c>
      <c r="G2417">
        <v>1.1468217100000001E-2</v>
      </c>
      <c r="H2417">
        <v>1777.9</v>
      </c>
      <c r="I2417">
        <v>1.5179499999999999</v>
      </c>
      <c r="J2417">
        <v>57.446799999999996</v>
      </c>
      <c r="K2417">
        <v>376</v>
      </c>
      <c r="L2417" t="s">
        <v>8292</v>
      </c>
    </row>
    <row r="2418" spans="1:12" x14ac:dyDescent="0.3">
      <c r="A2418" t="s">
        <v>160</v>
      </c>
      <c r="B2418" t="s">
        <v>159</v>
      </c>
      <c r="C2418" t="s">
        <v>2884</v>
      </c>
      <c r="D2418">
        <v>2264</v>
      </c>
      <c r="E2418">
        <v>31.749728999999999</v>
      </c>
      <c r="F2418">
        <v>-101.710829</v>
      </c>
      <c r="G2418">
        <v>1.1463491266999999E-2</v>
      </c>
      <c r="H2418">
        <v>1854.56</v>
      </c>
      <c r="I2418">
        <v>1.2926200000000001</v>
      </c>
      <c r="J2418">
        <v>30.103799999999996</v>
      </c>
      <c r="K2418">
        <v>289</v>
      </c>
      <c r="L2418" t="s">
        <v>8292</v>
      </c>
    </row>
    <row r="2419" spans="1:12" x14ac:dyDescent="0.3">
      <c r="A2419" t="s">
        <v>58</v>
      </c>
      <c r="B2419" t="s">
        <v>57</v>
      </c>
      <c r="C2419" t="s">
        <v>2885</v>
      </c>
      <c r="D2419">
        <v>4497</v>
      </c>
      <c r="E2419">
        <v>33.023107000000003</v>
      </c>
      <c r="F2419">
        <v>3.2113170000000002</v>
      </c>
      <c r="G2419">
        <v>1.144708294E-2</v>
      </c>
      <c r="H2419">
        <v>1825.74</v>
      </c>
      <c r="I2419">
        <v>1.72993</v>
      </c>
      <c r="J2419">
        <v>72.086700000000008</v>
      </c>
      <c r="K2419">
        <v>369</v>
      </c>
      <c r="L2419" t="s">
        <v>8292</v>
      </c>
    </row>
    <row r="2420" spans="1:12" x14ac:dyDescent="0.3">
      <c r="A2420" t="s">
        <v>160</v>
      </c>
      <c r="B2420" t="s">
        <v>159</v>
      </c>
      <c r="C2420" t="s">
        <v>2886</v>
      </c>
      <c r="D2420">
        <v>2186</v>
      </c>
      <c r="E2420">
        <v>35.536026</v>
      </c>
      <c r="F2420">
        <v>-101.894769</v>
      </c>
      <c r="G2420">
        <v>1.1423952776E-2</v>
      </c>
      <c r="H2420">
        <v>1878.38</v>
      </c>
      <c r="I2420">
        <v>3.33121</v>
      </c>
      <c r="J2420">
        <v>9.6345500000000008</v>
      </c>
      <c r="K2420">
        <v>301</v>
      </c>
      <c r="L2420" t="s">
        <v>8292</v>
      </c>
    </row>
    <row r="2421" spans="1:12" x14ac:dyDescent="0.3">
      <c r="A2421" t="s">
        <v>160</v>
      </c>
      <c r="B2421" t="s">
        <v>159</v>
      </c>
      <c r="C2421" t="s">
        <v>2887</v>
      </c>
      <c r="D2421">
        <v>2224</v>
      </c>
      <c r="E2421">
        <v>31.610859000000001</v>
      </c>
      <c r="F2421">
        <v>-101.806077</v>
      </c>
      <c r="G2421">
        <v>1.1406252917000001E-2</v>
      </c>
      <c r="H2421">
        <v>1865.25</v>
      </c>
      <c r="I2421">
        <v>1.8565499999999999</v>
      </c>
      <c r="J2421">
        <v>21.476500000000001</v>
      </c>
      <c r="K2421">
        <v>298</v>
      </c>
      <c r="L2421" t="s">
        <v>8292</v>
      </c>
    </row>
    <row r="2422" spans="1:12" x14ac:dyDescent="0.3">
      <c r="A2422" t="s">
        <v>28</v>
      </c>
      <c r="B2422" t="s">
        <v>27</v>
      </c>
      <c r="C2422" t="s">
        <v>2888</v>
      </c>
      <c r="D2422">
        <v>4685</v>
      </c>
      <c r="E2422">
        <v>28.865390000000001</v>
      </c>
      <c r="F2422">
        <v>9.9378220000000006</v>
      </c>
      <c r="G2422">
        <v>1.1395715190000001E-2</v>
      </c>
      <c r="H2422">
        <v>1742.43</v>
      </c>
      <c r="I2422">
        <v>1.05548</v>
      </c>
      <c r="J2422">
        <v>30.673299999999998</v>
      </c>
      <c r="K2422">
        <v>401</v>
      </c>
      <c r="L2422" t="s">
        <v>8292</v>
      </c>
    </row>
    <row r="2423" spans="1:12" x14ac:dyDescent="0.3">
      <c r="A2423" t="s">
        <v>13</v>
      </c>
      <c r="B2423" t="s">
        <v>12</v>
      </c>
      <c r="C2423" t="s">
        <v>2889</v>
      </c>
      <c r="D2423">
        <v>8256</v>
      </c>
      <c r="E2423">
        <v>59.788063999999999</v>
      </c>
      <c r="F2423">
        <v>110.877336</v>
      </c>
      <c r="G2423">
        <v>1.1393102773E-2</v>
      </c>
      <c r="H2423">
        <v>1819</v>
      </c>
      <c r="I2423">
        <v>2.77386</v>
      </c>
      <c r="J2423">
        <v>60.252399999999994</v>
      </c>
      <c r="K2423">
        <v>317</v>
      </c>
      <c r="L2423" t="s">
        <v>8292</v>
      </c>
    </row>
    <row r="2424" spans="1:12" x14ac:dyDescent="0.3">
      <c r="A2424" t="s">
        <v>1</v>
      </c>
      <c r="B2424" t="s">
        <v>0</v>
      </c>
      <c r="C2424" t="s">
        <v>2891</v>
      </c>
      <c r="D2424">
        <v>3601</v>
      </c>
      <c r="E2424">
        <v>9.613073</v>
      </c>
      <c r="F2424">
        <v>-63.603973000000003</v>
      </c>
      <c r="G2424">
        <v>1.1380040688E-2</v>
      </c>
      <c r="H2424">
        <v>2067.81</v>
      </c>
      <c r="I2424">
        <v>1.6014999999999999</v>
      </c>
      <c r="J2424">
        <v>46.383000000000003</v>
      </c>
      <c r="K2424">
        <v>235</v>
      </c>
      <c r="L2424" t="s">
        <v>8292</v>
      </c>
    </row>
    <row r="2425" spans="1:12" x14ac:dyDescent="0.3">
      <c r="A2425" t="s">
        <v>438</v>
      </c>
      <c r="B2425" t="s">
        <v>437</v>
      </c>
      <c r="C2425" t="s">
        <v>2892</v>
      </c>
      <c r="D2425">
        <v>4033</v>
      </c>
      <c r="E2425">
        <v>-23.135553999999999</v>
      </c>
      <c r="F2425">
        <v>-41.073856999999997</v>
      </c>
      <c r="G2425">
        <v>1.1376136739E-2</v>
      </c>
      <c r="H2425">
        <v>1768.81</v>
      </c>
      <c r="I2425">
        <v>1.53796</v>
      </c>
      <c r="J2425">
        <v>59.134600000000006</v>
      </c>
      <c r="K2425">
        <v>208</v>
      </c>
      <c r="L2425" t="s">
        <v>8292</v>
      </c>
    </row>
    <row r="2426" spans="1:12" x14ac:dyDescent="0.3">
      <c r="A2426" t="s">
        <v>580</v>
      </c>
      <c r="B2426" t="s">
        <v>579</v>
      </c>
      <c r="C2426" t="s">
        <v>2893</v>
      </c>
      <c r="D2426">
        <v>3734</v>
      </c>
      <c r="E2426">
        <v>-0.34185900000000002</v>
      </c>
      <c r="F2426">
        <v>-76.828665000000001</v>
      </c>
      <c r="G2426">
        <v>1.1374375559E-2</v>
      </c>
      <c r="H2426">
        <v>1871.34</v>
      </c>
      <c r="I2426">
        <v>1.6014999999999999</v>
      </c>
      <c r="J2426">
        <v>45.454499999999996</v>
      </c>
      <c r="K2426">
        <v>55</v>
      </c>
      <c r="L2426" t="s">
        <v>8292</v>
      </c>
    </row>
    <row r="2427" spans="1:12" x14ac:dyDescent="0.3">
      <c r="A2427" t="s">
        <v>192</v>
      </c>
      <c r="B2427" t="s">
        <v>191</v>
      </c>
      <c r="C2427" t="s">
        <v>2894</v>
      </c>
      <c r="D2427">
        <v>6390</v>
      </c>
      <c r="E2427">
        <v>25.194666000000002</v>
      </c>
      <c r="F2427">
        <v>49.352873000000002</v>
      </c>
      <c r="G2427">
        <v>1.1370060668E-2</v>
      </c>
      <c r="H2427">
        <v>1759.69</v>
      </c>
      <c r="I2427">
        <v>3.1372300000000002</v>
      </c>
      <c r="J2427">
        <v>61.126800000000003</v>
      </c>
      <c r="K2427">
        <v>355</v>
      </c>
      <c r="L2427" t="s">
        <v>8292</v>
      </c>
    </row>
    <row r="2428" spans="1:12" x14ac:dyDescent="0.3">
      <c r="A2428" t="s">
        <v>98</v>
      </c>
      <c r="B2428" t="s">
        <v>97</v>
      </c>
      <c r="C2428" t="s">
        <v>2895</v>
      </c>
      <c r="D2428">
        <v>5884</v>
      </c>
      <c r="E2428">
        <v>28.115345000000001</v>
      </c>
      <c r="F2428">
        <v>33.288404</v>
      </c>
      <c r="G2428">
        <v>1.1361372180000001E-2</v>
      </c>
      <c r="H2428">
        <v>1778.82</v>
      </c>
      <c r="I2428">
        <v>1.3654900000000001</v>
      </c>
      <c r="J2428">
        <v>54.9161</v>
      </c>
      <c r="K2428">
        <v>417</v>
      </c>
      <c r="L2428" t="s">
        <v>8292</v>
      </c>
    </row>
    <row r="2429" spans="1:12" x14ac:dyDescent="0.3">
      <c r="A2429" t="s">
        <v>160</v>
      </c>
      <c r="B2429" t="s">
        <v>159</v>
      </c>
      <c r="C2429" t="s">
        <v>2896</v>
      </c>
      <c r="D2429">
        <v>646</v>
      </c>
      <c r="E2429">
        <v>47.934055999999998</v>
      </c>
      <c r="F2429">
        <v>-102.923001</v>
      </c>
      <c r="G2429">
        <v>1.136078512E-2</v>
      </c>
      <c r="H2429">
        <v>1956.04</v>
      </c>
      <c r="I2429">
        <v>2.7965499999999999</v>
      </c>
      <c r="J2429">
        <v>42.857099999999996</v>
      </c>
      <c r="K2429">
        <v>280</v>
      </c>
      <c r="L2429" t="s">
        <v>8292</v>
      </c>
    </row>
    <row r="2430" spans="1:12" x14ac:dyDescent="0.3">
      <c r="A2430" t="s">
        <v>806</v>
      </c>
      <c r="B2430" t="s">
        <v>805</v>
      </c>
      <c r="C2430" t="s">
        <v>2897</v>
      </c>
      <c r="D2430">
        <v>9277</v>
      </c>
      <c r="E2430">
        <v>-2.94537</v>
      </c>
      <c r="F2430">
        <v>104.009586</v>
      </c>
      <c r="G2430">
        <v>1.1346137972999999E-2</v>
      </c>
      <c r="H2430">
        <v>1851.78</v>
      </c>
      <c r="I2430">
        <v>1.5897300000000001</v>
      </c>
      <c r="J2430">
        <v>66</v>
      </c>
      <c r="K2430">
        <v>100</v>
      </c>
      <c r="L2430" t="s">
        <v>8292</v>
      </c>
    </row>
    <row r="2431" spans="1:12" x14ac:dyDescent="0.3">
      <c r="A2431" t="s">
        <v>160</v>
      </c>
      <c r="B2431" t="s">
        <v>159</v>
      </c>
      <c r="C2431" t="s">
        <v>2898</v>
      </c>
      <c r="D2431">
        <v>871</v>
      </c>
      <c r="E2431">
        <v>47.713039999999999</v>
      </c>
      <c r="F2431">
        <v>-102.601131</v>
      </c>
      <c r="G2431">
        <v>1.1344376793000001E-2</v>
      </c>
      <c r="H2431">
        <v>1920.28</v>
      </c>
      <c r="I2431">
        <v>1.82443</v>
      </c>
      <c r="J2431">
        <v>41.366900000000001</v>
      </c>
      <c r="K2431">
        <v>278</v>
      </c>
      <c r="L2431" t="s">
        <v>8292</v>
      </c>
    </row>
    <row r="2432" spans="1:12" x14ac:dyDescent="0.3">
      <c r="A2432" t="s">
        <v>806</v>
      </c>
      <c r="B2432" t="s">
        <v>805</v>
      </c>
      <c r="C2432" t="s">
        <v>2899</v>
      </c>
      <c r="D2432">
        <v>9373</v>
      </c>
      <c r="E2432">
        <v>-6.658976</v>
      </c>
      <c r="F2432">
        <v>112.918481</v>
      </c>
      <c r="G2432">
        <v>1.1333193300000001E-2</v>
      </c>
      <c r="H2432">
        <v>1769.04</v>
      </c>
      <c r="I2432">
        <v>1.6340600000000001</v>
      </c>
      <c r="J2432">
        <v>72.58059999999999</v>
      </c>
      <c r="K2432">
        <v>186</v>
      </c>
      <c r="L2432" t="s">
        <v>8292</v>
      </c>
    </row>
    <row r="2433" spans="1:12" x14ac:dyDescent="0.3">
      <c r="A2433" t="s">
        <v>21</v>
      </c>
      <c r="B2433" t="s">
        <v>20</v>
      </c>
      <c r="C2433" t="s">
        <v>2900</v>
      </c>
      <c r="D2433">
        <v>3224</v>
      </c>
      <c r="E2433">
        <v>17.89536</v>
      </c>
      <c r="F2433">
        <v>-92.475846000000004</v>
      </c>
      <c r="G2433">
        <v>1.1324592870999999E-2</v>
      </c>
      <c r="H2433">
        <v>1599.16</v>
      </c>
      <c r="I2433">
        <v>1.6014999999999999</v>
      </c>
      <c r="J2433">
        <v>58.139499999999998</v>
      </c>
      <c r="K2433">
        <v>215</v>
      </c>
      <c r="L2433" t="s">
        <v>8292</v>
      </c>
    </row>
    <row r="2434" spans="1:12" x14ac:dyDescent="0.3">
      <c r="A2434" t="s">
        <v>167</v>
      </c>
      <c r="B2434" t="s">
        <v>166</v>
      </c>
      <c r="C2434" t="s">
        <v>2901</v>
      </c>
      <c r="D2434">
        <v>6869</v>
      </c>
      <c r="E2434">
        <v>21.198145</v>
      </c>
      <c r="F2434">
        <v>55.798335999999999</v>
      </c>
      <c r="G2434">
        <v>1.1323183927E-2</v>
      </c>
      <c r="H2434">
        <v>1787</v>
      </c>
      <c r="I2434">
        <v>1.2825899999999999</v>
      </c>
      <c r="J2434">
        <v>53.994500000000002</v>
      </c>
      <c r="K2434">
        <v>363</v>
      </c>
      <c r="L2434" t="s">
        <v>8292</v>
      </c>
    </row>
    <row r="2435" spans="1:12" x14ac:dyDescent="0.3">
      <c r="A2435" t="s">
        <v>160</v>
      </c>
      <c r="B2435" t="s">
        <v>159</v>
      </c>
      <c r="C2435" t="s">
        <v>2902</v>
      </c>
      <c r="D2435">
        <v>2677</v>
      </c>
      <c r="E2435">
        <v>28.587273</v>
      </c>
      <c r="F2435">
        <v>-98.437989999999999</v>
      </c>
      <c r="G2435">
        <v>1.1322831691E-2</v>
      </c>
      <c r="H2435">
        <v>1926.61</v>
      </c>
      <c r="I2435">
        <v>2.1950099999999999</v>
      </c>
      <c r="J2435">
        <v>48.085099999999997</v>
      </c>
      <c r="K2435">
        <v>235</v>
      </c>
      <c r="L2435" t="s">
        <v>8292</v>
      </c>
    </row>
    <row r="2436" spans="1:12" x14ac:dyDescent="0.3">
      <c r="A2436" t="s">
        <v>580</v>
      </c>
      <c r="B2436" t="s">
        <v>579</v>
      </c>
      <c r="C2436" t="s">
        <v>2903</v>
      </c>
      <c r="D2436">
        <v>3706</v>
      </c>
      <c r="E2436">
        <v>-0.34617300000000001</v>
      </c>
      <c r="F2436">
        <v>-76.937320999999997</v>
      </c>
      <c r="G2436">
        <v>1.1314084497E-2</v>
      </c>
      <c r="H2436">
        <v>1919.3</v>
      </c>
      <c r="I2436">
        <v>1.58592</v>
      </c>
      <c r="J2436">
        <v>60.344799999999999</v>
      </c>
      <c r="K2436">
        <v>58</v>
      </c>
      <c r="L2436" t="s">
        <v>8292</v>
      </c>
    </row>
    <row r="2437" spans="1:12" x14ac:dyDescent="0.3">
      <c r="A2437" t="s">
        <v>160</v>
      </c>
      <c r="B2437" t="s">
        <v>159</v>
      </c>
      <c r="C2437" t="s">
        <v>2904</v>
      </c>
      <c r="D2437">
        <v>3050</v>
      </c>
      <c r="E2437">
        <v>32.128706000000001</v>
      </c>
      <c r="F2437">
        <v>-93.396242000000001</v>
      </c>
      <c r="G2437">
        <v>1.1311413374E-2</v>
      </c>
      <c r="H2437">
        <v>1511.5</v>
      </c>
      <c r="I2437">
        <v>1.6014999999999999</v>
      </c>
      <c r="J2437">
        <v>4.8387099999999998</v>
      </c>
      <c r="K2437">
        <v>248</v>
      </c>
      <c r="L2437" t="s">
        <v>8292</v>
      </c>
    </row>
    <row r="2438" spans="1:12" x14ac:dyDescent="0.3">
      <c r="A2438" t="s">
        <v>228</v>
      </c>
      <c r="B2438" t="s">
        <v>227</v>
      </c>
      <c r="C2438" t="s">
        <v>2905</v>
      </c>
      <c r="D2438">
        <v>5243</v>
      </c>
      <c r="E2438">
        <v>-5.9084310000000002</v>
      </c>
      <c r="F2438">
        <v>12.399397</v>
      </c>
      <c r="G2438">
        <v>1.1301462707E-2</v>
      </c>
      <c r="H2438">
        <v>1714.67</v>
      </c>
      <c r="I2438">
        <v>1.6601999999999999</v>
      </c>
      <c r="J2438">
        <v>66.964299999999994</v>
      </c>
      <c r="K2438">
        <v>112</v>
      </c>
      <c r="L2438" t="s">
        <v>8292</v>
      </c>
    </row>
    <row r="2439" spans="1:12" x14ac:dyDescent="0.3">
      <c r="A2439" t="s">
        <v>13</v>
      </c>
      <c r="B2439" t="s">
        <v>12</v>
      </c>
      <c r="C2439" t="s">
        <v>2906</v>
      </c>
      <c r="D2439">
        <v>7112</v>
      </c>
      <c r="E2439">
        <v>60.608280999999998</v>
      </c>
      <c r="F2439">
        <v>72.383359999999996</v>
      </c>
      <c r="G2439">
        <v>1.1300523410999999E-2</v>
      </c>
      <c r="H2439">
        <v>1942.45</v>
      </c>
      <c r="I2439">
        <v>2.2718400000000001</v>
      </c>
      <c r="J2439">
        <v>57.454499999999996</v>
      </c>
      <c r="K2439">
        <v>275</v>
      </c>
      <c r="L2439" t="s">
        <v>8292</v>
      </c>
    </row>
    <row r="2440" spans="1:12" x14ac:dyDescent="0.3">
      <c r="A2440" t="s">
        <v>160</v>
      </c>
      <c r="B2440" t="s">
        <v>159</v>
      </c>
      <c r="C2440" t="s">
        <v>2907</v>
      </c>
      <c r="D2440">
        <v>2113</v>
      </c>
      <c r="E2440">
        <v>32.009304999999998</v>
      </c>
      <c r="F2440">
        <v>-102.042354</v>
      </c>
      <c r="G2440">
        <v>1.1297353287E-2</v>
      </c>
      <c r="H2440">
        <v>1867.97</v>
      </c>
      <c r="I2440">
        <v>3.35887</v>
      </c>
      <c r="J2440">
        <v>26.334499999999998</v>
      </c>
      <c r="K2440">
        <v>281</v>
      </c>
      <c r="L2440" t="s">
        <v>8292</v>
      </c>
    </row>
    <row r="2441" spans="1:12" x14ac:dyDescent="0.3">
      <c r="A2441" t="s">
        <v>160</v>
      </c>
      <c r="B2441" t="s">
        <v>159</v>
      </c>
      <c r="C2441" t="s">
        <v>2908</v>
      </c>
      <c r="D2441">
        <v>505</v>
      </c>
      <c r="E2441">
        <v>47.993949999999998</v>
      </c>
      <c r="F2441">
        <v>-103.32239199999999</v>
      </c>
      <c r="G2441">
        <v>1.1287637444E-2</v>
      </c>
      <c r="H2441">
        <v>1948.59</v>
      </c>
      <c r="I2441">
        <v>1.7772399999999999</v>
      </c>
      <c r="J2441">
        <v>33.783799999999999</v>
      </c>
      <c r="K2441">
        <v>296</v>
      </c>
      <c r="L2441" t="s">
        <v>8292</v>
      </c>
    </row>
    <row r="2442" spans="1:12" x14ac:dyDescent="0.3">
      <c r="A2442" t="s">
        <v>160</v>
      </c>
      <c r="B2442" t="s">
        <v>159</v>
      </c>
      <c r="C2442" t="s">
        <v>2909</v>
      </c>
      <c r="D2442">
        <v>2946</v>
      </c>
      <c r="E2442">
        <v>30.760065000000001</v>
      </c>
      <c r="F2442">
        <v>-96.651874000000007</v>
      </c>
      <c r="G2442">
        <v>1.1286756853999999E-2</v>
      </c>
      <c r="H2442">
        <v>1922.82</v>
      </c>
      <c r="I2442">
        <v>1.6948399999999999</v>
      </c>
      <c r="J2442">
        <v>47.933900000000001</v>
      </c>
      <c r="K2442">
        <v>242</v>
      </c>
      <c r="L2442" t="s">
        <v>8292</v>
      </c>
    </row>
    <row r="2443" spans="1:12" x14ac:dyDescent="0.3">
      <c r="A2443" t="s">
        <v>160</v>
      </c>
      <c r="B2443" t="s">
        <v>159</v>
      </c>
      <c r="C2443" t="s">
        <v>2910</v>
      </c>
      <c r="D2443">
        <v>793</v>
      </c>
      <c r="E2443">
        <v>47.646113</v>
      </c>
      <c r="F2443">
        <v>-102.718705</v>
      </c>
      <c r="G2443">
        <v>1.127830319E-2</v>
      </c>
      <c r="H2443">
        <v>1914.38</v>
      </c>
      <c r="I2443">
        <v>1.85843</v>
      </c>
      <c r="J2443">
        <v>51.369900000000001</v>
      </c>
      <c r="K2443">
        <v>292</v>
      </c>
      <c r="L2443" t="s">
        <v>8292</v>
      </c>
    </row>
    <row r="2444" spans="1:12" x14ac:dyDescent="0.3">
      <c r="A2444" t="s">
        <v>160</v>
      </c>
      <c r="B2444" t="s">
        <v>159</v>
      </c>
      <c r="C2444" t="s">
        <v>2911</v>
      </c>
      <c r="D2444">
        <v>7</v>
      </c>
      <c r="E2444">
        <v>70.321144000000004</v>
      </c>
      <c r="F2444">
        <v>-149.608991</v>
      </c>
      <c r="G2444">
        <v>1.1269145054E-2</v>
      </c>
      <c r="H2444">
        <v>1885.05</v>
      </c>
      <c r="I2444">
        <v>1.6014999999999999</v>
      </c>
      <c r="J2444">
        <v>67.5214</v>
      </c>
      <c r="K2444">
        <v>351</v>
      </c>
      <c r="L2444" t="s">
        <v>8292</v>
      </c>
    </row>
    <row r="2445" spans="1:12" x14ac:dyDescent="0.3">
      <c r="A2445" t="s">
        <v>13</v>
      </c>
      <c r="B2445" t="s">
        <v>12</v>
      </c>
      <c r="C2445" t="s">
        <v>2912</v>
      </c>
      <c r="D2445">
        <v>5487</v>
      </c>
      <c r="E2445">
        <v>44.517839000000002</v>
      </c>
      <c r="F2445">
        <v>44.768465999999997</v>
      </c>
      <c r="G2445">
        <v>1.1265475929000001E-2</v>
      </c>
      <c r="H2445">
        <v>1830.72</v>
      </c>
      <c r="I2445">
        <v>1.9296800000000001</v>
      </c>
      <c r="J2445">
        <v>67.808199999999999</v>
      </c>
      <c r="K2445">
        <v>292</v>
      </c>
      <c r="L2445" t="s">
        <v>8292</v>
      </c>
    </row>
    <row r="2446" spans="1:12" x14ac:dyDescent="0.3">
      <c r="A2446" t="s">
        <v>677</v>
      </c>
      <c r="B2446" t="s">
        <v>676</v>
      </c>
      <c r="C2446" t="s">
        <v>2913</v>
      </c>
      <c r="D2446">
        <v>3829</v>
      </c>
      <c r="E2446">
        <v>-38.570224000000003</v>
      </c>
      <c r="F2446">
        <v>-69.442233999999999</v>
      </c>
      <c r="G2446">
        <v>1.1223090196999999E-2</v>
      </c>
      <c r="H2446">
        <v>1794.34</v>
      </c>
      <c r="I2446">
        <v>3.10433</v>
      </c>
      <c r="J2446">
        <v>64.630200000000002</v>
      </c>
      <c r="K2446">
        <v>311</v>
      </c>
      <c r="L2446" t="s">
        <v>8292</v>
      </c>
    </row>
    <row r="2447" spans="1:12" x14ac:dyDescent="0.3">
      <c r="A2447" t="s">
        <v>160</v>
      </c>
      <c r="B2447" t="s">
        <v>159</v>
      </c>
      <c r="C2447" t="s">
        <v>2914</v>
      </c>
      <c r="D2447">
        <v>1149</v>
      </c>
      <c r="E2447">
        <v>32.152991</v>
      </c>
      <c r="F2447">
        <v>-104.088902</v>
      </c>
      <c r="G2447">
        <v>1.1216397713000001E-2</v>
      </c>
      <c r="H2447">
        <v>1885.16</v>
      </c>
      <c r="I2447">
        <v>1.6014999999999999</v>
      </c>
      <c r="J2447">
        <v>27.402100000000001</v>
      </c>
      <c r="K2447">
        <v>281</v>
      </c>
      <c r="L2447" t="s">
        <v>8292</v>
      </c>
    </row>
    <row r="2448" spans="1:12" x14ac:dyDescent="0.3">
      <c r="A2448" t="s">
        <v>160</v>
      </c>
      <c r="B2448" t="s">
        <v>159</v>
      </c>
      <c r="C2448" t="s">
        <v>2915</v>
      </c>
      <c r="D2448">
        <v>1245</v>
      </c>
      <c r="E2448">
        <v>31.811408</v>
      </c>
      <c r="F2448">
        <v>-103.966728</v>
      </c>
      <c r="G2448">
        <v>1.1200928682E-2</v>
      </c>
      <c r="H2448">
        <v>1864.03</v>
      </c>
      <c r="I2448">
        <v>1.5993999999999999</v>
      </c>
      <c r="J2448">
        <v>54.104500000000002</v>
      </c>
      <c r="K2448">
        <v>268</v>
      </c>
      <c r="L2448" t="s">
        <v>8292</v>
      </c>
    </row>
    <row r="2449" spans="1:12" x14ac:dyDescent="0.3">
      <c r="A2449" t="s">
        <v>806</v>
      </c>
      <c r="B2449" t="s">
        <v>805</v>
      </c>
      <c r="C2449" t="s">
        <v>2916</v>
      </c>
      <c r="D2449">
        <v>9278</v>
      </c>
      <c r="E2449">
        <v>-3.366225</v>
      </c>
      <c r="F2449">
        <v>104.014591</v>
      </c>
      <c r="G2449">
        <v>1.119846303E-2</v>
      </c>
      <c r="H2449">
        <v>1908.49</v>
      </c>
      <c r="I2449">
        <v>1.7926299999999999</v>
      </c>
      <c r="J2449">
        <v>65.74069999999999</v>
      </c>
      <c r="K2449">
        <v>108</v>
      </c>
      <c r="L2449" t="s">
        <v>8292</v>
      </c>
    </row>
    <row r="2450" spans="1:12" x14ac:dyDescent="0.3">
      <c r="A2450" t="s">
        <v>13</v>
      </c>
      <c r="B2450" t="s">
        <v>12</v>
      </c>
      <c r="C2450" t="s">
        <v>2918</v>
      </c>
      <c r="D2450">
        <v>7080</v>
      </c>
      <c r="E2450">
        <v>66.172375000000002</v>
      </c>
      <c r="F2450">
        <v>71.059601999999998</v>
      </c>
      <c r="G2450">
        <v>1.1195146140999999E-2</v>
      </c>
      <c r="H2450">
        <v>1508.63</v>
      </c>
      <c r="I2450">
        <v>1.00786</v>
      </c>
      <c r="J2450">
        <v>41.176499999999997</v>
      </c>
      <c r="K2450">
        <v>357</v>
      </c>
      <c r="L2450" t="s">
        <v>8292</v>
      </c>
    </row>
    <row r="2451" spans="1:12" x14ac:dyDescent="0.3">
      <c r="A2451" t="s">
        <v>160</v>
      </c>
      <c r="B2451" t="s">
        <v>159</v>
      </c>
      <c r="C2451" t="s">
        <v>2919</v>
      </c>
      <c r="D2451">
        <v>568</v>
      </c>
      <c r="E2451">
        <v>47.701824999999999</v>
      </c>
      <c r="F2451">
        <v>-103.14456</v>
      </c>
      <c r="G2451">
        <v>1.1185224827E-2</v>
      </c>
      <c r="H2451">
        <v>1892.14</v>
      </c>
      <c r="I2451">
        <v>1.5890200000000001</v>
      </c>
      <c r="J2451">
        <v>34.375</v>
      </c>
      <c r="K2451">
        <v>288</v>
      </c>
      <c r="L2451" t="s">
        <v>8292</v>
      </c>
    </row>
    <row r="2452" spans="1:12" x14ac:dyDescent="0.3">
      <c r="A2452" t="s">
        <v>163</v>
      </c>
      <c r="B2452" t="s">
        <v>162</v>
      </c>
      <c r="C2452" t="s">
        <v>2920</v>
      </c>
      <c r="D2452">
        <v>7754</v>
      </c>
      <c r="E2452">
        <v>40.903587000000002</v>
      </c>
      <c r="F2452">
        <v>83.551941999999997</v>
      </c>
      <c r="G2452">
        <v>1.1181878585000001E-2</v>
      </c>
      <c r="H2452">
        <v>1826.88</v>
      </c>
      <c r="I2452">
        <v>1.3833</v>
      </c>
      <c r="J2452">
        <v>55.128200000000007</v>
      </c>
      <c r="K2452">
        <v>156</v>
      </c>
      <c r="L2452" t="s">
        <v>8292</v>
      </c>
    </row>
    <row r="2453" spans="1:12" x14ac:dyDescent="0.3">
      <c r="A2453" t="s">
        <v>160</v>
      </c>
      <c r="B2453" t="s">
        <v>159</v>
      </c>
      <c r="C2453" t="s">
        <v>2921</v>
      </c>
      <c r="D2453">
        <v>556</v>
      </c>
      <c r="E2453">
        <v>47.961713000000003</v>
      </c>
      <c r="F2453">
        <v>-103.183172</v>
      </c>
      <c r="G2453">
        <v>1.1177798518E-2</v>
      </c>
      <c r="H2453">
        <v>1905.27</v>
      </c>
      <c r="I2453">
        <v>2.3625699999999998</v>
      </c>
      <c r="J2453">
        <v>24.758800000000001</v>
      </c>
      <c r="K2453">
        <v>311</v>
      </c>
      <c r="L2453" t="s">
        <v>8292</v>
      </c>
    </row>
    <row r="2454" spans="1:12" x14ac:dyDescent="0.3">
      <c r="A2454" t="s">
        <v>1</v>
      </c>
      <c r="B2454" t="s">
        <v>0</v>
      </c>
      <c r="C2454" t="s">
        <v>2923</v>
      </c>
      <c r="D2454">
        <v>3635</v>
      </c>
      <c r="E2454">
        <v>9.7415040000000008</v>
      </c>
      <c r="F2454">
        <v>-63.503684999999997</v>
      </c>
      <c r="G2454">
        <v>1.1161037955E-2</v>
      </c>
      <c r="H2454">
        <v>2004.35</v>
      </c>
      <c r="I2454">
        <v>1.6014999999999999</v>
      </c>
      <c r="J2454">
        <v>37.6068</v>
      </c>
      <c r="K2454">
        <v>234</v>
      </c>
      <c r="L2454" t="s">
        <v>8292</v>
      </c>
    </row>
    <row r="2455" spans="1:12" x14ac:dyDescent="0.3">
      <c r="A2455" t="s">
        <v>13</v>
      </c>
      <c r="B2455" t="s">
        <v>12</v>
      </c>
      <c r="C2455" t="s">
        <v>2924</v>
      </c>
      <c r="D2455">
        <v>7303</v>
      </c>
      <c r="E2455">
        <v>57.678083999999998</v>
      </c>
      <c r="F2455">
        <v>76.300595999999999</v>
      </c>
      <c r="G2455">
        <v>1.1156752416999999E-2</v>
      </c>
      <c r="H2455">
        <v>1858.52</v>
      </c>
      <c r="I2455">
        <v>2.1987800000000002</v>
      </c>
      <c r="J2455">
        <v>50.180499999999995</v>
      </c>
      <c r="K2455">
        <v>277</v>
      </c>
      <c r="L2455" t="s">
        <v>8292</v>
      </c>
    </row>
    <row r="2456" spans="1:12" x14ac:dyDescent="0.3">
      <c r="A2456" t="s">
        <v>806</v>
      </c>
      <c r="B2456" t="s">
        <v>805</v>
      </c>
      <c r="C2456" t="s">
        <v>2925</v>
      </c>
      <c r="D2456">
        <v>9344</v>
      </c>
      <c r="E2456">
        <v>-6.5006810000000002</v>
      </c>
      <c r="F2456">
        <v>108.43337</v>
      </c>
      <c r="G2456">
        <v>1.1145011216999999E-2</v>
      </c>
      <c r="H2456">
        <v>1860.56</v>
      </c>
      <c r="I2456">
        <v>1.8929</v>
      </c>
      <c r="J2456">
        <v>55.900599999999997</v>
      </c>
      <c r="K2456">
        <v>161</v>
      </c>
      <c r="L2456" t="s">
        <v>8292</v>
      </c>
    </row>
    <row r="2457" spans="1:12" x14ac:dyDescent="0.3">
      <c r="A2457" t="s">
        <v>7</v>
      </c>
      <c r="B2457" t="s">
        <v>6</v>
      </c>
      <c r="C2457" t="s">
        <v>2926</v>
      </c>
      <c r="D2457">
        <v>6526</v>
      </c>
      <c r="E2457">
        <v>30.618331999999999</v>
      </c>
      <c r="F2457">
        <v>50.388102000000003</v>
      </c>
      <c r="G2457">
        <v>1.1142868448E-2</v>
      </c>
      <c r="H2457">
        <v>1803.5</v>
      </c>
      <c r="I2457">
        <v>1.2499899999999999</v>
      </c>
      <c r="J2457">
        <v>25.348199999999999</v>
      </c>
      <c r="K2457">
        <v>359</v>
      </c>
      <c r="L2457" t="s">
        <v>8292</v>
      </c>
    </row>
    <row r="2458" spans="1:12" x14ac:dyDescent="0.3">
      <c r="A2458" t="s">
        <v>58</v>
      </c>
      <c r="B2458" t="s">
        <v>57</v>
      </c>
      <c r="C2458" t="s">
        <v>2927</v>
      </c>
      <c r="D2458">
        <v>4147</v>
      </c>
      <c r="E2458">
        <v>28.147389</v>
      </c>
      <c r="F2458">
        <v>-0.13467199999999999</v>
      </c>
      <c r="G2458">
        <v>1.1133563547E-2</v>
      </c>
      <c r="H2458">
        <v>1691.62</v>
      </c>
      <c r="I2458">
        <v>1.4431099999999999</v>
      </c>
      <c r="J2458">
        <v>73.243200000000002</v>
      </c>
      <c r="K2458">
        <v>370</v>
      </c>
      <c r="L2458" t="s">
        <v>8292</v>
      </c>
    </row>
    <row r="2459" spans="1:12" x14ac:dyDescent="0.3">
      <c r="A2459" t="s">
        <v>359</v>
      </c>
      <c r="B2459" t="s">
        <v>358</v>
      </c>
      <c r="C2459" t="s">
        <v>2928</v>
      </c>
      <c r="D2459">
        <v>5082</v>
      </c>
      <c r="E2459">
        <v>-1.032937</v>
      </c>
      <c r="F2459">
        <v>8.5932220000000008</v>
      </c>
      <c r="G2459">
        <v>1.1126606886E-2</v>
      </c>
      <c r="H2459">
        <v>1855.96</v>
      </c>
      <c r="I2459">
        <v>0.86969700000000005</v>
      </c>
      <c r="J2459">
        <v>61.842100000000002</v>
      </c>
      <c r="K2459">
        <v>76</v>
      </c>
      <c r="L2459" t="s">
        <v>8292</v>
      </c>
    </row>
    <row r="2460" spans="1:12" x14ac:dyDescent="0.3">
      <c r="A2460" t="s">
        <v>1</v>
      </c>
      <c r="B2460" t="s">
        <v>0</v>
      </c>
      <c r="C2460" t="s">
        <v>2929</v>
      </c>
      <c r="D2460">
        <v>3605</v>
      </c>
      <c r="E2460">
        <v>9.6128199999999993</v>
      </c>
      <c r="F2460">
        <v>-63.595637000000004</v>
      </c>
      <c r="G2460">
        <v>1.1122321348E-2</v>
      </c>
      <c r="H2460">
        <v>2133.85</v>
      </c>
      <c r="I2460">
        <v>1.6014999999999999</v>
      </c>
      <c r="J2460">
        <v>43.231400000000001</v>
      </c>
      <c r="K2460">
        <v>229</v>
      </c>
      <c r="L2460" t="s">
        <v>8292</v>
      </c>
    </row>
    <row r="2461" spans="1:12" x14ac:dyDescent="0.3">
      <c r="A2461" t="s">
        <v>98</v>
      </c>
      <c r="B2461" t="s">
        <v>97</v>
      </c>
      <c r="C2461" t="s">
        <v>2930</v>
      </c>
      <c r="D2461">
        <v>4833</v>
      </c>
      <c r="E2461">
        <v>30.738810999999998</v>
      </c>
      <c r="F2461">
        <v>27.715699999999998</v>
      </c>
      <c r="G2461">
        <v>1.1121323346E-2</v>
      </c>
      <c r="H2461">
        <v>1795.11</v>
      </c>
      <c r="I2461">
        <v>1.19024</v>
      </c>
      <c r="J2461">
        <v>51.338200000000001</v>
      </c>
      <c r="K2461">
        <v>411</v>
      </c>
      <c r="L2461" t="s">
        <v>8292</v>
      </c>
    </row>
    <row r="2462" spans="1:12" x14ac:dyDescent="0.3">
      <c r="A2462" t="s">
        <v>188</v>
      </c>
      <c r="B2462" t="s">
        <v>187</v>
      </c>
      <c r="C2462" t="s">
        <v>2931</v>
      </c>
      <c r="D2462">
        <v>5079</v>
      </c>
      <c r="E2462">
        <v>4.3332810000000004</v>
      </c>
      <c r="F2462">
        <v>8.5324050000000007</v>
      </c>
      <c r="G2462">
        <v>1.1091060402999999E-2</v>
      </c>
      <c r="H2462">
        <v>1757.77</v>
      </c>
      <c r="I2462">
        <v>1.6039300000000001</v>
      </c>
      <c r="J2462">
        <v>48.8889</v>
      </c>
      <c r="K2462">
        <v>45</v>
      </c>
      <c r="L2462" t="s">
        <v>8292</v>
      </c>
    </row>
    <row r="2463" spans="1:12" x14ac:dyDescent="0.3">
      <c r="A2463" t="s">
        <v>7</v>
      </c>
      <c r="B2463" t="s">
        <v>6</v>
      </c>
      <c r="C2463" t="s">
        <v>2932</v>
      </c>
      <c r="D2463">
        <v>6274</v>
      </c>
      <c r="E2463">
        <v>31.216660999999998</v>
      </c>
      <c r="F2463">
        <v>48.496975999999997</v>
      </c>
      <c r="G2463">
        <v>1.1081491325E-2</v>
      </c>
      <c r="H2463">
        <v>1746.71</v>
      </c>
      <c r="I2463">
        <v>2.23421</v>
      </c>
      <c r="J2463">
        <v>64.670699999999997</v>
      </c>
      <c r="K2463">
        <v>334</v>
      </c>
      <c r="L2463" t="s">
        <v>8292</v>
      </c>
    </row>
    <row r="2464" spans="1:12" x14ac:dyDescent="0.3">
      <c r="A2464" t="s">
        <v>21</v>
      </c>
      <c r="B2464" t="s">
        <v>20</v>
      </c>
      <c r="C2464" t="s">
        <v>2933</v>
      </c>
      <c r="D2464">
        <v>3124</v>
      </c>
      <c r="E2464">
        <v>20.716027</v>
      </c>
      <c r="F2464">
        <v>-97.842431000000005</v>
      </c>
      <c r="G2464">
        <v>1.1080287851999999E-2</v>
      </c>
      <c r="H2464">
        <v>1867.07</v>
      </c>
      <c r="I2464">
        <v>1.55928</v>
      </c>
      <c r="J2464">
        <v>58.288799999999995</v>
      </c>
      <c r="K2464">
        <v>187</v>
      </c>
      <c r="L2464" t="s">
        <v>8292</v>
      </c>
    </row>
    <row r="2465" spans="1:12" x14ac:dyDescent="0.3">
      <c r="A2465" t="s">
        <v>160</v>
      </c>
      <c r="B2465" t="s">
        <v>159</v>
      </c>
      <c r="C2465" t="s">
        <v>2937</v>
      </c>
      <c r="D2465">
        <v>533</v>
      </c>
      <c r="E2465">
        <v>47.933543</v>
      </c>
      <c r="F2465">
        <v>-103.24816</v>
      </c>
      <c r="G2465">
        <v>1.1068282475E-2</v>
      </c>
      <c r="H2465">
        <v>1919.52</v>
      </c>
      <c r="I2465">
        <v>4.0518799999999997</v>
      </c>
      <c r="J2465">
        <v>19.601299999999998</v>
      </c>
      <c r="K2465">
        <v>301</v>
      </c>
      <c r="L2465" t="s">
        <v>8292</v>
      </c>
    </row>
    <row r="2466" spans="1:12" x14ac:dyDescent="0.3">
      <c r="A2466" t="s">
        <v>4</v>
      </c>
      <c r="B2466" t="s">
        <v>3</v>
      </c>
      <c r="C2466" t="s">
        <v>2938</v>
      </c>
      <c r="D2466">
        <v>6071</v>
      </c>
      <c r="E2466">
        <v>33.406306999999998</v>
      </c>
      <c r="F2466">
        <v>44.839458999999998</v>
      </c>
      <c r="G2466">
        <v>1.1064143702E-2</v>
      </c>
      <c r="H2466">
        <v>1571.91</v>
      </c>
      <c r="I2466">
        <v>1.6014999999999999</v>
      </c>
      <c r="J2466">
        <v>88.115899999999996</v>
      </c>
      <c r="K2466">
        <v>345</v>
      </c>
      <c r="L2466" t="s">
        <v>8292</v>
      </c>
    </row>
    <row r="2467" spans="1:12" x14ac:dyDescent="0.3">
      <c r="A2467" t="s">
        <v>58</v>
      </c>
      <c r="B2467" t="s">
        <v>57</v>
      </c>
      <c r="C2467" t="s">
        <v>2939</v>
      </c>
      <c r="D2467">
        <v>4507</v>
      </c>
      <c r="E2467">
        <v>32.173392</v>
      </c>
      <c r="F2467">
        <v>4.7451210000000001</v>
      </c>
      <c r="G2467">
        <v>1.1063175053E-2</v>
      </c>
      <c r="H2467">
        <v>1718.78</v>
      </c>
      <c r="I2467">
        <v>0.88950200000000001</v>
      </c>
      <c r="J2467">
        <v>84.8</v>
      </c>
      <c r="K2467">
        <v>375</v>
      </c>
      <c r="L2467" t="s">
        <v>8292</v>
      </c>
    </row>
    <row r="2468" spans="1:12" x14ac:dyDescent="0.3">
      <c r="A2468" t="s">
        <v>2941</v>
      </c>
      <c r="B2468" t="s">
        <v>2940</v>
      </c>
      <c r="C2468" t="s">
        <v>2942</v>
      </c>
      <c r="D2468">
        <v>9171</v>
      </c>
      <c r="E2468">
        <v>20.247814000000002</v>
      </c>
      <c r="F2468">
        <v>114.899101</v>
      </c>
      <c r="G2468">
        <v>1.1034702643000001E-2</v>
      </c>
      <c r="H2468">
        <v>1637.43</v>
      </c>
      <c r="I2468">
        <v>1.4897499999999999</v>
      </c>
      <c r="J2468">
        <v>65.432100000000005</v>
      </c>
      <c r="K2468">
        <v>162</v>
      </c>
      <c r="L2468" t="s">
        <v>8292</v>
      </c>
    </row>
    <row r="2469" spans="1:12" x14ac:dyDescent="0.3">
      <c r="A2469" t="s">
        <v>160</v>
      </c>
      <c r="B2469" t="s">
        <v>159</v>
      </c>
      <c r="C2469" t="s">
        <v>2943</v>
      </c>
      <c r="D2469">
        <v>2640</v>
      </c>
      <c r="E2469">
        <v>28.733163000000001</v>
      </c>
      <c r="F2469">
        <v>-98.730824999999996</v>
      </c>
      <c r="G2469">
        <v>1.1020554497E-2</v>
      </c>
      <c r="H2469">
        <v>1887.11</v>
      </c>
      <c r="I2469">
        <v>1.4550799999999999</v>
      </c>
      <c r="J2469">
        <v>43.103400000000001</v>
      </c>
      <c r="K2469">
        <v>232</v>
      </c>
      <c r="L2469" t="s">
        <v>8292</v>
      </c>
    </row>
    <row r="2470" spans="1:12" x14ac:dyDescent="0.3">
      <c r="A2470" t="s">
        <v>163</v>
      </c>
      <c r="B2470" t="s">
        <v>162</v>
      </c>
      <c r="C2470" t="s">
        <v>2944</v>
      </c>
      <c r="D2470">
        <v>8984</v>
      </c>
      <c r="E2470">
        <v>38.725406</v>
      </c>
      <c r="F2470">
        <v>118.841779</v>
      </c>
      <c r="G2470">
        <v>1.1017736609E-2</v>
      </c>
      <c r="H2470">
        <v>1809.81</v>
      </c>
      <c r="I2470">
        <v>3.8754400000000002</v>
      </c>
      <c r="J2470">
        <v>50.183199999999992</v>
      </c>
      <c r="K2470">
        <v>273</v>
      </c>
      <c r="L2470" t="s">
        <v>8292</v>
      </c>
    </row>
    <row r="2471" spans="1:12" x14ac:dyDescent="0.3">
      <c r="A2471" t="s">
        <v>425</v>
      </c>
      <c r="B2471" t="s">
        <v>424</v>
      </c>
      <c r="C2471" t="s">
        <v>2945</v>
      </c>
      <c r="D2471">
        <v>9080</v>
      </c>
      <c r="E2471">
        <v>7.5917919999999999</v>
      </c>
      <c r="F2471">
        <v>102.987486</v>
      </c>
      <c r="G2471">
        <v>1.1012306304E-2</v>
      </c>
      <c r="H2471">
        <v>1565.51</v>
      </c>
      <c r="I2471">
        <v>1.48251</v>
      </c>
      <c r="J2471">
        <v>67.763199999999998</v>
      </c>
      <c r="K2471">
        <v>152</v>
      </c>
      <c r="L2471" t="s">
        <v>8292</v>
      </c>
    </row>
    <row r="2472" spans="1:12" x14ac:dyDescent="0.3">
      <c r="A2472" t="s">
        <v>163</v>
      </c>
      <c r="B2472" t="s">
        <v>162</v>
      </c>
      <c r="C2472" t="s">
        <v>2946</v>
      </c>
      <c r="D2472">
        <v>9017</v>
      </c>
      <c r="E2472">
        <v>38.314447000000001</v>
      </c>
      <c r="F2472">
        <v>119.627211</v>
      </c>
      <c r="G2472">
        <v>1.1010838654E-2</v>
      </c>
      <c r="H2472">
        <v>1704.64</v>
      </c>
      <c r="I2472">
        <v>2.2574700000000001</v>
      </c>
      <c r="J2472">
        <v>47.876400000000004</v>
      </c>
      <c r="K2472">
        <v>259</v>
      </c>
      <c r="L2472" t="s">
        <v>8292</v>
      </c>
    </row>
    <row r="2473" spans="1:12" x14ac:dyDescent="0.3">
      <c r="A2473" t="s">
        <v>160</v>
      </c>
      <c r="B2473" t="s">
        <v>159</v>
      </c>
      <c r="C2473" t="s">
        <v>2948</v>
      </c>
      <c r="D2473">
        <v>1209</v>
      </c>
      <c r="E2473">
        <v>31.769117999999999</v>
      </c>
      <c r="F2473">
        <v>-104.013672</v>
      </c>
      <c r="G2473">
        <v>1.0999889985000001E-2</v>
      </c>
      <c r="H2473">
        <v>1850.3</v>
      </c>
      <c r="I2473">
        <v>1.6930799999999999</v>
      </c>
      <c r="J2473">
        <v>44.7761</v>
      </c>
      <c r="K2473">
        <v>268</v>
      </c>
      <c r="L2473" t="s">
        <v>8292</v>
      </c>
    </row>
    <row r="2474" spans="1:12" x14ac:dyDescent="0.3">
      <c r="A2474" t="s">
        <v>160</v>
      </c>
      <c r="B2474" t="s">
        <v>159</v>
      </c>
      <c r="C2474" t="s">
        <v>2949</v>
      </c>
      <c r="D2474">
        <v>915</v>
      </c>
      <c r="E2474">
        <v>47.561086000000003</v>
      </c>
      <c r="F2474">
        <v>-102.49704800000001</v>
      </c>
      <c r="G2474">
        <v>1.0989851259E-2</v>
      </c>
      <c r="H2474">
        <v>1944.13</v>
      </c>
      <c r="I2474">
        <v>1.9420200000000001</v>
      </c>
      <c r="J2474">
        <v>44.3262</v>
      </c>
      <c r="K2474">
        <v>282</v>
      </c>
      <c r="L2474" t="s">
        <v>8292</v>
      </c>
    </row>
    <row r="2475" spans="1:12" x14ac:dyDescent="0.3">
      <c r="A2475" t="s">
        <v>160</v>
      </c>
      <c r="B2475" t="s">
        <v>159</v>
      </c>
      <c r="C2475" t="s">
        <v>2951</v>
      </c>
      <c r="D2475">
        <v>1624</v>
      </c>
      <c r="E2475">
        <v>31.081313000000002</v>
      </c>
      <c r="F2475">
        <v>-103.53125900000001</v>
      </c>
      <c r="G2475">
        <v>1.0978051353E-2</v>
      </c>
      <c r="H2475">
        <v>1934.2</v>
      </c>
      <c r="I2475">
        <v>1.9976700000000001</v>
      </c>
      <c r="J2475">
        <v>37.0107</v>
      </c>
      <c r="K2475">
        <v>281</v>
      </c>
      <c r="L2475" t="s">
        <v>8292</v>
      </c>
    </row>
    <row r="2476" spans="1:12" x14ac:dyDescent="0.3">
      <c r="A2476" t="s">
        <v>160</v>
      </c>
      <c r="B2476" t="s">
        <v>159</v>
      </c>
      <c r="C2476" t="s">
        <v>2952</v>
      </c>
      <c r="D2476">
        <v>2279</v>
      </c>
      <c r="E2476">
        <v>32.476379999999999</v>
      </c>
      <c r="F2476">
        <v>-101.679641</v>
      </c>
      <c r="G2476">
        <v>1.0975057347E-2</v>
      </c>
      <c r="H2476">
        <v>1787.53</v>
      </c>
      <c r="I2476">
        <v>1.32667</v>
      </c>
      <c r="J2476">
        <v>26.174500000000002</v>
      </c>
      <c r="K2476">
        <v>298</v>
      </c>
      <c r="L2476" t="s">
        <v>8292</v>
      </c>
    </row>
    <row r="2477" spans="1:12" x14ac:dyDescent="0.3">
      <c r="A2477" t="s">
        <v>1</v>
      </c>
      <c r="B2477" t="s">
        <v>0</v>
      </c>
      <c r="C2477" t="s">
        <v>2953</v>
      </c>
      <c r="D2477">
        <v>3621</v>
      </c>
      <c r="E2477">
        <v>9.6129619999999996</v>
      </c>
      <c r="F2477">
        <v>-63.541716999999998</v>
      </c>
      <c r="G2477">
        <v>1.0971828517E-2</v>
      </c>
      <c r="H2477">
        <v>2066.9699999999998</v>
      </c>
      <c r="I2477">
        <v>1.6014999999999999</v>
      </c>
      <c r="J2477">
        <v>44.957999999999998</v>
      </c>
      <c r="K2477">
        <v>238</v>
      </c>
      <c r="L2477" t="s">
        <v>8292</v>
      </c>
    </row>
    <row r="2478" spans="1:12" x14ac:dyDescent="0.3">
      <c r="A2478" t="s">
        <v>160</v>
      </c>
      <c r="B2478" t="s">
        <v>159</v>
      </c>
      <c r="C2478" t="s">
        <v>2954</v>
      </c>
      <c r="D2478">
        <v>1322</v>
      </c>
      <c r="E2478">
        <v>31.623964999999998</v>
      </c>
      <c r="F2478">
        <v>-103.87067999999999</v>
      </c>
      <c r="G2478">
        <v>1.0958913197E-2</v>
      </c>
      <c r="H2478">
        <v>1878.81</v>
      </c>
      <c r="I2478">
        <v>1.456</v>
      </c>
      <c r="J2478">
        <v>21.739100000000001</v>
      </c>
      <c r="K2478">
        <v>299</v>
      </c>
      <c r="L2478" t="s">
        <v>8292</v>
      </c>
    </row>
    <row r="2479" spans="1:12" x14ac:dyDescent="0.3">
      <c r="A2479" t="s">
        <v>160</v>
      </c>
      <c r="B2479" t="s">
        <v>159</v>
      </c>
      <c r="C2479" t="s">
        <v>2955</v>
      </c>
      <c r="D2479">
        <v>1751</v>
      </c>
      <c r="E2479">
        <v>31.898948000000001</v>
      </c>
      <c r="F2479">
        <v>-103.357079</v>
      </c>
      <c r="G2479">
        <v>1.0958032607E-2</v>
      </c>
      <c r="H2479">
        <v>1774.92</v>
      </c>
      <c r="I2479">
        <v>3.4068399999999999</v>
      </c>
      <c r="J2479">
        <v>15.750900000000001</v>
      </c>
      <c r="K2479">
        <v>273</v>
      </c>
      <c r="L2479" t="s">
        <v>8292</v>
      </c>
    </row>
    <row r="2480" spans="1:12" x14ac:dyDescent="0.3">
      <c r="A2480" t="s">
        <v>160</v>
      </c>
      <c r="B2480" t="s">
        <v>159</v>
      </c>
      <c r="C2480" t="s">
        <v>2956</v>
      </c>
      <c r="D2480">
        <v>1411</v>
      </c>
      <c r="E2480">
        <v>31.233601</v>
      </c>
      <c r="F2480">
        <v>-103.723299</v>
      </c>
      <c r="G2480">
        <v>1.0954187363999999E-2</v>
      </c>
      <c r="H2480">
        <v>1799.67</v>
      </c>
      <c r="I2480">
        <v>1.36886</v>
      </c>
      <c r="J2480">
        <v>36.971800000000002</v>
      </c>
      <c r="K2480">
        <v>284</v>
      </c>
      <c r="L2480" t="s">
        <v>8292</v>
      </c>
    </row>
    <row r="2481" spans="1:12" x14ac:dyDescent="0.3">
      <c r="A2481" t="s">
        <v>160</v>
      </c>
      <c r="B2481" t="s">
        <v>159</v>
      </c>
      <c r="C2481" t="s">
        <v>2957</v>
      </c>
      <c r="D2481">
        <v>1657</v>
      </c>
      <c r="E2481">
        <v>31.831681</v>
      </c>
      <c r="F2481">
        <v>-103.486034</v>
      </c>
      <c r="G2481">
        <v>1.0940949161E-2</v>
      </c>
      <c r="H2481">
        <v>1836.58</v>
      </c>
      <c r="I2481">
        <v>1.4919199999999999</v>
      </c>
      <c r="J2481">
        <v>47.703200000000002</v>
      </c>
      <c r="K2481">
        <v>283</v>
      </c>
      <c r="L2481" t="s">
        <v>8292</v>
      </c>
    </row>
    <row r="2482" spans="1:12" x14ac:dyDescent="0.3">
      <c r="A2482" t="s">
        <v>163</v>
      </c>
      <c r="B2482" t="s">
        <v>162</v>
      </c>
      <c r="C2482" t="s">
        <v>2958</v>
      </c>
      <c r="D2482">
        <v>9548</v>
      </c>
      <c r="E2482">
        <v>39.161602000000002</v>
      </c>
      <c r="F2482">
        <v>120.311452</v>
      </c>
      <c r="G2482">
        <v>1.0940567571999999E-2</v>
      </c>
      <c r="H2482">
        <v>1789.08</v>
      </c>
      <c r="I2482">
        <v>2.2895699999999999</v>
      </c>
      <c r="J2482">
        <v>53.424700000000001</v>
      </c>
      <c r="K2482">
        <v>292</v>
      </c>
      <c r="L2482" t="s">
        <v>8292</v>
      </c>
    </row>
    <row r="2483" spans="1:12" x14ac:dyDescent="0.3">
      <c r="A2483" t="s">
        <v>160</v>
      </c>
      <c r="B2483" t="s">
        <v>159</v>
      </c>
      <c r="C2483" t="s">
        <v>2959</v>
      </c>
      <c r="D2483">
        <v>1398</v>
      </c>
      <c r="E2483">
        <v>31.915078000000001</v>
      </c>
      <c r="F2483">
        <v>-103.73911200000001</v>
      </c>
      <c r="G2483">
        <v>1.0925333365E-2</v>
      </c>
      <c r="H2483">
        <v>1920.53</v>
      </c>
      <c r="I2483">
        <v>3.0344000000000002</v>
      </c>
      <c r="J2483">
        <v>55.087699999999998</v>
      </c>
      <c r="K2483">
        <v>285</v>
      </c>
      <c r="L2483" t="s">
        <v>8292</v>
      </c>
    </row>
    <row r="2484" spans="1:12" x14ac:dyDescent="0.3">
      <c r="A2484" t="s">
        <v>13</v>
      </c>
      <c r="B2484" t="s">
        <v>12</v>
      </c>
      <c r="C2484" t="s">
        <v>2960</v>
      </c>
      <c r="D2484">
        <v>5333</v>
      </c>
      <c r="E2484">
        <v>64.795062999999999</v>
      </c>
      <c r="F2484">
        <v>57.041781</v>
      </c>
      <c r="G2484">
        <v>1.0908337977999999E-2</v>
      </c>
      <c r="H2484">
        <v>1821.66</v>
      </c>
      <c r="I2484">
        <v>1.62069</v>
      </c>
      <c r="J2484">
        <v>45.683500000000002</v>
      </c>
      <c r="K2484">
        <v>278</v>
      </c>
      <c r="L2484" t="s">
        <v>8292</v>
      </c>
    </row>
    <row r="2485" spans="1:12" x14ac:dyDescent="0.3">
      <c r="A2485" t="s">
        <v>93</v>
      </c>
      <c r="B2485" t="s">
        <v>92</v>
      </c>
      <c r="C2485" t="s">
        <v>2961</v>
      </c>
      <c r="D2485">
        <v>4869</v>
      </c>
      <c r="E2485">
        <v>5.9683149999999996</v>
      </c>
      <c r="F2485">
        <v>4.9307720000000002</v>
      </c>
      <c r="G2485">
        <v>1.0899825607999999E-2</v>
      </c>
      <c r="H2485">
        <v>1446.25</v>
      </c>
      <c r="I2485">
        <v>1.6014999999999999</v>
      </c>
      <c r="J2485">
        <v>13.281299999999998</v>
      </c>
      <c r="K2485">
        <v>128</v>
      </c>
      <c r="L2485" t="s">
        <v>8292</v>
      </c>
    </row>
    <row r="2486" spans="1:12" x14ac:dyDescent="0.3">
      <c r="A2486" t="s">
        <v>160</v>
      </c>
      <c r="B2486" t="s">
        <v>159</v>
      </c>
      <c r="C2486" t="s">
        <v>2962</v>
      </c>
      <c r="D2486">
        <v>660</v>
      </c>
      <c r="E2486">
        <v>47.370435000000001</v>
      </c>
      <c r="F2486">
        <v>-102.91580500000001</v>
      </c>
      <c r="G2486">
        <v>1.0899502724999999E-2</v>
      </c>
      <c r="H2486">
        <v>1894.71</v>
      </c>
      <c r="I2486">
        <v>1.5457799999999999</v>
      </c>
      <c r="J2486">
        <v>33.1081</v>
      </c>
      <c r="K2486">
        <v>296</v>
      </c>
      <c r="L2486" t="s">
        <v>8292</v>
      </c>
    </row>
    <row r="2487" spans="1:12" x14ac:dyDescent="0.3">
      <c r="A2487" t="s">
        <v>183</v>
      </c>
      <c r="B2487" t="s">
        <v>182</v>
      </c>
      <c r="C2487" t="s">
        <v>2963</v>
      </c>
      <c r="D2487">
        <v>6719</v>
      </c>
      <c r="E2487">
        <v>23.570996000000001</v>
      </c>
      <c r="F2487">
        <v>53.316460999999997</v>
      </c>
      <c r="G2487">
        <v>1.0889728176000001E-2</v>
      </c>
      <c r="H2487">
        <v>1821.35</v>
      </c>
      <c r="I2487">
        <v>1.6014999999999999</v>
      </c>
      <c r="J2487">
        <v>63.538899999999998</v>
      </c>
      <c r="K2487">
        <v>373</v>
      </c>
      <c r="L2487" t="s">
        <v>8292</v>
      </c>
    </row>
    <row r="2488" spans="1:12" x14ac:dyDescent="0.3">
      <c r="A2488" t="s">
        <v>107</v>
      </c>
      <c r="B2488" t="s">
        <v>106</v>
      </c>
      <c r="C2488" t="s">
        <v>2964</v>
      </c>
      <c r="D2488">
        <v>5207</v>
      </c>
      <c r="E2488">
        <v>-4.8697239999999997</v>
      </c>
      <c r="F2488">
        <v>12.0402</v>
      </c>
      <c r="G2488">
        <v>1.0886381933999999E-2</v>
      </c>
      <c r="H2488">
        <v>1803.39</v>
      </c>
      <c r="I2488">
        <v>2.2576200000000002</v>
      </c>
      <c r="J2488">
        <v>56.25</v>
      </c>
      <c r="K2488">
        <v>80</v>
      </c>
      <c r="L2488" t="s">
        <v>8292</v>
      </c>
    </row>
    <row r="2489" spans="1:12" x14ac:dyDescent="0.3">
      <c r="A2489" t="s">
        <v>160</v>
      </c>
      <c r="B2489" t="s">
        <v>159</v>
      </c>
      <c r="C2489" t="s">
        <v>2965</v>
      </c>
      <c r="D2489">
        <v>2819</v>
      </c>
      <c r="E2489">
        <v>29.134816000000001</v>
      </c>
      <c r="F2489">
        <v>-97.717839999999995</v>
      </c>
      <c r="G2489">
        <v>1.0882184455000001E-2</v>
      </c>
      <c r="H2489">
        <v>1918.61</v>
      </c>
      <c r="I2489">
        <v>1.6014999999999999</v>
      </c>
      <c r="J2489">
        <v>38.976399999999998</v>
      </c>
      <c r="K2489">
        <v>254</v>
      </c>
      <c r="L2489" t="s">
        <v>8292</v>
      </c>
    </row>
    <row r="2490" spans="1:12" x14ac:dyDescent="0.3">
      <c r="A2490" t="s">
        <v>806</v>
      </c>
      <c r="B2490" t="s">
        <v>805</v>
      </c>
      <c r="C2490" t="s">
        <v>2966</v>
      </c>
      <c r="D2490">
        <v>9194</v>
      </c>
      <c r="E2490">
        <v>1.5279590000000001</v>
      </c>
      <c r="F2490">
        <v>100.981824</v>
      </c>
      <c r="G2490">
        <v>1.087469944E-2</v>
      </c>
      <c r="H2490">
        <v>1892.73</v>
      </c>
      <c r="I2490">
        <v>1.88724</v>
      </c>
      <c r="J2490">
        <v>51.785699999999999</v>
      </c>
      <c r="K2490">
        <v>112</v>
      </c>
      <c r="L2490" t="s">
        <v>8292</v>
      </c>
    </row>
    <row r="2491" spans="1:12" x14ac:dyDescent="0.3">
      <c r="A2491" t="s">
        <v>160</v>
      </c>
      <c r="B2491" t="s">
        <v>159</v>
      </c>
      <c r="C2491" t="s">
        <v>2967</v>
      </c>
      <c r="D2491">
        <v>2810</v>
      </c>
      <c r="E2491">
        <v>29.160903999999999</v>
      </c>
      <c r="F2491">
        <v>-97.761084999999994</v>
      </c>
      <c r="G2491">
        <v>1.0873672084999999E-2</v>
      </c>
      <c r="H2491">
        <v>1871.1</v>
      </c>
      <c r="I2491">
        <v>1.4276</v>
      </c>
      <c r="J2491">
        <v>64.134999999999991</v>
      </c>
      <c r="K2491">
        <v>237</v>
      </c>
      <c r="L2491" t="s">
        <v>8292</v>
      </c>
    </row>
    <row r="2492" spans="1:12" x14ac:dyDescent="0.3">
      <c r="A2492" t="s">
        <v>160</v>
      </c>
      <c r="B2492" t="s">
        <v>159</v>
      </c>
      <c r="C2492" t="s">
        <v>2971</v>
      </c>
      <c r="D2492">
        <v>1952</v>
      </c>
      <c r="E2492">
        <v>30.860599000000001</v>
      </c>
      <c r="F2492">
        <v>-102.742321</v>
      </c>
      <c r="G2492">
        <v>1.0833487827999999E-2</v>
      </c>
      <c r="H2492">
        <v>1864.26</v>
      </c>
      <c r="I2492">
        <v>1.96068</v>
      </c>
      <c r="J2492">
        <v>52.027000000000001</v>
      </c>
      <c r="K2492">
        <v>296</v>
      </c>
      <c r="L2492" t="s">
        <v>8292</v>
      </c>
    </row>
    <row r="2493" spans="1:12" x14ac:dyDescent="0.3">
      <c r="A2493" t="s">
        <v>160</v>
      </c>
      <c r="B2493" t="s">
        <v>159</v>
      </c>
      <c r="C2493" t="s">
        <v>2972</v>
      </c>
      <c r="D2493">
        <v>1328</v>
      </c>
      <c r="E2493">
        <v>31.710035999999999</v>
      </c>
      <c r="F2493">
        <v>-103.861768</v>
      </c>
      <c r="G2493">
        <v>1.0825034164E-2</v>
      </c>
      <c r="H2493">
        <v>1878.16</v>
      </c>
      <c r="I2493">
        <v>4.1666299999999996</v>
      </c>
      <c r="J2493">
        <v>20.996400000000001</v>
      </c>
      <c r="K2493">
        <v>281</v>
      </c>
      <c r="L2493" t="s">
        <v>8292</v>
      </c>
    </row>
    <row r="2494" spans="1:12" x14ac:dyDescent="0.3">
      <c r="A2494" t="s">
        <v>13</v>
      </c>
      <c r="B2494" t="s">
        <v>12</v>
      </c>
      <c r="C2494" t="s">
        <v>2975</v>
      </c>
      <c r="D2494">
        <v>5617</v>
      </c>
      <c r="E2494">
        <v>52.604871000000003</v>
      </c>
      <c r="F2494">
        <v>51.883710000000001</v>
      </c>
      <c r="G2494">
        <v>1.081716756E-2</v>
      </c>
      <c r="H2494">
        <v>1745.33</v>
      </c>
      <c r="I2494">
        <v>1.63262</v>
      </c>
      <c r="J2494">
        <v>25.5396</v>
      </c>
      <c r="K2494">
        <v>278</v>
      </c>
      <c r="L2494" t="s">
        <v>8292</v>
      </c>
    </row>
    <row r="2495" spans="1:12" x14ac:dyDescent="0.3">
      <c r="A2495" t="s">
        <v>806</v>
      </c>
      <c r="B2495" t="s">
        <v>805</v>
      </c>
      <c r="C2495" t="s">
        <v>2976</v>
      </c>
      <c r="D2495">
        <v>9253</v>
      </c>
      <c r="E2495">
        <v>-3.4409679999999998</v>
      </c>
      <c r="F2495">
        <v>103.482066</v>
      </c>
      <c r="G2495">
        <v>1.0815230262E-2</v>
      </c>
      <c r="H2495">
        <v>1843.94</v>
      </c>
      <c r="I2495">
        <v>2.4061300000000001</v>
      </c>
      <c r="J2495">
        <v>60</v>
      </c>
      <c r="K2495">
        <v>100</v>
      </c>
      <c r="L2495" t="s">
        <v>8292</v>
      </c>
    </row>
    <row r="2496" spans="1:12" x14ac:dyDescent="0.3">
      <c r="A2496" t="s">
        <v>13</v>
      </c>
      <c r="B2496" t="s">
        <v>12</v>
      </c>
      <c r="C2496" t="s">
        <v>2977</v>
      </c>
      <c r="D2496">
        <v>5499</v>
      </c>
      <c r="E2496">
        <v>44.912886</v>
      </c>
      <c r="F2496">
        <v>45.286852000000003</v>
      </c>
      <c r="G2496">
        <v>1.0810210899E-2</v>
      </c>
      <c r="H2496">
        <v>1673.42</v>
      </c>
      <c r="I2496">
        <v>1.1154299999999999</v>
      </c>
      <c r="J2496">
        <v>54</v>
      </c>
      <c r="K2496">
        <v>250</v>
      </c>
      <c r="L2496" t="s">
        <v>8292</v>
      </c>
    </row>
    <row r="2497" spans="1:12" x14ac:dyDescent="0.3">
      <c r="A2497" t="s">
        <v>13</v>
      </c>
      <c r="B2497" t="s">
        <v>12</v>
      </c>
      <c r="C2497" t="s">
        <v>2978</v>
      </c>
      <c r="D2497">
        <v>7162</v>
      </c>
      <c r="E2497">
        <v>61.835602999999999</v>
      </c>
      <c r="F2497">
        <v>73.572802999999993</v>
      </c>
      <c r="G2497">
        <v>1.0807422364000001E-2</v>
      </c>
      <c r="H2497">
        <v>1780.3</v>
      </c>
      <c r="I2497">
        <v>2.2831299999999999</v>
      </c>
      <c r="J2497">
        <v>58.633100000000006</v>
      </c>
      <c r="K2497">
        <v>278</v>
      </c>
      <c r="L2497" t="s">
        <v>8292</v>
      </c>
    </row>
    <row r="2498" spans="1:12" x14ac:dyDescent="0.3">
      <c r="A2498" t="s">
        <v>160</v>
      </c>
      <c r="B2498" t="s">
        <v>159</v>
      </c>
      <c r="C2498" t="s">
        <v>2979</v>
      </c>
      <c r="D2498">
        <v>830</v>
      </c>
      <c r="E2498">
        <v>48.588794999999998</v>
      </c>
      <c r="F2498">
        <v>-102.662075</v>
      </c>
      <c r="G2498">
        <v>1.0804721888E-2</v>
      </c>
      <c r="H2498">
        <v>1926.92</v>
      </c>
      <c r="I2498">
        <v>1.2894699999999999</v>
      </c>
      <c r="J2498">
        <v>46.405200000000001</v>
      </c>
      <c r="K2498">
        <v>306</v>
      </c>
      <c r="L2498" t="s">
        <v>8292</v>
      </c>
    </row>
    <row r="2499" spans="1:12" x14ac:dyDescent="0.3">
      <c r="A2499" t="s">
        <v>54</v>
      </c>
      <c r="B2499" t="s">
        <v>53</v>
      </c>
      <c r="C2499" t="s">
        <v>2980</v>
      </c>
      <c r="D2499">
        <v>7847</v>
      </c>
      <c r="E2499">
        <v>39.156635000000001</v>
      </c>
      <c r="F2499">
        <v>62.588219000000002</v>
      </c>
      <c r="G2499">
        <v>1.0803048767000001E-2</v>
      </c>
      <c r="H2499">
        <v>1728.36</v>
      </c>
      <c r="I2499">
        <v>1.7306900000000001</v>
      </c>
      <c r="J2499">
        <v>54.494399999999999</v>
      </c>
      <c r="K2499">
        <v>356</v>
      </c>
      <c r="L2499" t="s">
        <v>8292</v>
      </c>
    </row>
    <row r="2500" spans="1:12" x14ac:dyDescent="0.3">
      <c r="A2500" t="s">
        <v>160</v>
      </c>
      <c r="B2500" t="s">
        <v>159</v>
      </c>
      <c r="C2500" t="s">
        <v>2981</v>
      </c>
      <c r="D2500">
        <v>2579</v>
      </c>
      <c r="E2500">
        <v>28.465876000000002</v>
      </c>
      <c r="F2500">
        <v>-99.117934000000005</v>
      </c>
      <c r="G2500">
        <v>1.0784409611999999E-2</v>
      </c>
      <c r="H2500">
        <v>1911.06</v>
      </c>
      <c r="I2500">
        <v>4.1039000000000003</v>
      </c>
      <c r="J2500">
        <v>42.978699999999996</v>
      </c>
      <c r="K2500">
        <v>235</v>
      </c>
      <c r="L2500" t="s">
        <v>8292</v>
      </c>
    </row>
    <row r="2501" spans="1:12" x14ac:dyDescent="0.3">
      <c r="A2501" t="s">
        <v>1762</v>
      </c>
      <c r="B2501" t="s">
        <v>1761</v>
      </c>
      <c r="C2501" t="s">
        <v>2982</v>
      </c>
      <c r="D2501">
        <v>5431</v>
      </c>
      <c r="E2501">
        <v>49.990248999999999</v>
      </c>
      <c r="F2501">
        <v>35.712313000000002</v>
      </c>
      <c r="G2501">
        <v>1.078106337E-2</v>
      </c>
      <c r="H2501">
        <v>1804.76</v>
      </c>
      <c r="I2501">
        <v>3.13205</v>
      </c>
      <c r="J2501">
        <v>58.064499999999995</v>
      </c>
      <c r="K2501">
        <v>310</v>
      </c>
      <c r="L2501" t="s">
        <v>8292</v>
      </c>
    </row>
    <row r="2502" spans="1:12" x14ac:dyDescent="0.3">
      <c r="A2502" t="s">
        <v>677</v>
      </c>
      <c r="B2502" t="s">
        <v>676</v>
      </c>
      <c r="C2502" t="s">
        <v>2983</v>
      </c>
      <c r="D2502">
        <v>3950</v>
      </c>
      <c r="E2502">
        <v>-53.359329000000002</v>
      </c>
      <c r="F2502">
        <v>-68.151938999999999</v>
      </c>
      <c r="G2502">
        <v>1.0764390866E-2</v>
      </c>
      <c r="H2502">
        <v>1840.2</v>
      </c>
      <c r="I2502">
        <v>2.8592</v>
      </c>
      <c r="J2502">
        <v>26.948100000000004</v>
      </c>
      <c r="K2502">
        <v>308</v>
      </c>
      <c r="L2502" t="s">
        <v>8292</v>
      </c>
    </row>
    <row r="2503" spans="1:12" x14ac:dyDescent="0.3">
      <c r="A2503" t="s">
        <v>1134</v>
      </c>
      <c r="B2503" t="s">
        <v>1133</v>
      </c>
      <c r="C2503" t="s">
        <v>2985</v>
      </c>
      <c r="D2503">
        <v>85</v>
      </c>
      <c r="E2503">
        <v>55.768555999999997</v>
      </c>
      <c r="F2503">
        <v>-119.771213</v>
      </c>
      <c r="G2503">
        <v>1.0729431443000001E-2</v>
      </c>
      <c r="H2503">
        <v>1766.37</v>
      </c>
      <c r="I2503">
        <v>4.4890600000000003</v>
      </c>
      <c r="J2503">
        <v>46.153800000000004</v>
      </c>
      <c r="K2503">
        <v>286</v>
      </c>
      <c r="L2503" t="s">
        <v>8292</v>
      </c>
    </row>
    <row r="2504" spans="1:12" x14ac:dyDescent="0.3">
      <c r="A2504" t="s">
        <v>93</v>
      </c>
      <c r="B2504" t="s">
        <v>92</v>
      </c>
      <c r="C2504" t="s">
        <v>2986</v>
      </c>
      <c r="D2504">
        <v>4880</v>
      </c>
      <c r="E2504">
        <v>5.8167939999999998</v>
      </c>
      <c r="F2504">
        <v>5.2015599999999997</v>
      </c>
      <c r="G2504">
        <v>1.0725468788E-2</v>
      </c>
      <c r="H2504">
        <v>1753.2</v>
      </c>
      <c r="I2504">
        <v>1.6014999999999999</v>
      </c>
      <c r="J2504">
        <v>21.052599999999998</v>
      </c>
      <c r="K2504">
        <v>114</v>
      </c>
      <c r="L2504" t="s">
        <v>8292</v>
      </c>
    </row>
    <row r="2505" spans="1:12" x14ac:dyDescent="0.3">
      <c r="A2505" t="s">
        <v>283</v>
      </c>
      <c r="B2505" t="s">
        <v>282</v>
      </c>
      <c r="C2505" t="s">
        <v>2987</v>
      </c>
      <c r="D2505">
        <v>3682</v>
      </c>
      <c r="E2505">
        <v>10.208214999999999</v>
      </c>
      <c r="F2505">
        <v>-61.276198000000001</v>
      </c>
      <c r="G2505">
        <v>1.0724911081E-2</v>
      </c>
      <c r="H2505">
        <v>1932.6</v>
      </c>
      <c r="I2505">
        <v>2.0727600000000002</v>
      </c>
      <c r="J2505">
        <v>44.186</v>
      </c>
      <c r="K2505">
        <v>258</v>
      </c>
      <c r="L2505" t="s">
        <v>8292</v>
      </c>
    </row>
    <row r="2506" spans="1:12" x14ac:dyDescent="0.3">
      <c r="A2506" t="s">
        <v>160</v>
      </c>
      <c r="B2506" t="s">
        <v>159</v>
      </c>
      <c r="C2506" t="s">
        <v>2988</v>
      </c>
      <c r="D2506">
        <v>5</v>
      </c>
      <c r="E2506">
        <v>70.286660999999995</v>
      </c>
      <c r="F2506">
        <v>-149.87931599999999</v>
      </c>
      <c r="G2506">
        <v>1.0710586817E-2</v>
      </c>
      <c r="H2506">
        <v>1811.49</v>
      </c>
      <c r="I2506">
        <v>1.87968</v>
      </c>
      <c r="J2506">
        <v>64.759</v>
      </c>
      <c r="K2506">
        <v>332</v>
      </c>
      <c r="L2506" t="s">
        <v>8292</v>
      </c>
    </row>
    <row r="2507" spans="1:12" x14ac:dyDescent="0.3">
      <c r="A2507" t="s">
        <v>160</v>
      </c>
      <c r="B2507" t="s">
        <v>159</v>
      </c>
      <c r="C2507" t="s">
        <v>2989</v>
      </c>
      <c r="D2507">
        <v>1336</v>
      </c>
      <c r="E2507">
        <v>31.907133999999999</v>
      </c>
      <c r="F2507">
        <v>-103.85364800000001</v>
      </c>
      <c r="G2507">
        <v>1.0708033105999999E-2</v>
      </c>
      <c r="H2507">
        <v>1904.69</v>
      </c>
      <c r="I2507">
        <v>4.3402900000000004</v>
      </c>
      <c r="J2507">
        <v>45.985399999999998</v>
      </c>
      <c r="K2507">
        <v>274</v>
      </c>
      <c r="L2507" t="s">
        <v>8292</v>
      </c>
    </row>
    <row r="2508" spans="1:12" x14ac:dyDescent="0.3">
      <c r="A2508" t="s">
        <v>697</v>
      </c>
      <c r="B2508" t="s">
        <v>696</v>
      </c>
      <c r="C2508" t="s">
        <v>2990</v>
      </c>
      <c r="D2508">
        <v>7850</v>
      </c>
      <c r="E2508">
        <v>39.620137</v>
      </c>
      <c r="F2508">
        <v>63.463262999999998</v>
      </c>
      <c r="G2508">
        <v>1.0706330631999999E-2</v>
      </c>
      <c r="H2508">
        <v>1755.41</v>
      </c>
      <c r="I2508">
        <v>1.6014999999999999</v>
      </c>
      <c r="J2508">
        <v>58.701300000000003</v>
      </c>
      <c r="K2508">
        <v>385</v>
      </c>
      <c r="L2508" t="s">
        <v>8292</v>
      </c>
    </row>
    <row r="2509" spans="1:12" x14ac:dyDescent="0.3">
      <c r="A2509" t="s">
        <v>425</v>
      </c>
      <c r="B2509" t="s">
        <v>424</v>
      </c>
      <c r="C2509" t="s">
        <v>2991</v>
      </c>
      <c r="D2509">
        <v>9075</v>
      </c>
      <c r="E2509">
        <v>8.9349369999999997</v>
      </c>
      <c r="F2509">
        <v>101.58976699999999</v>
      </c>
      <c r="G2509">
        <v>1.0703982391999999E-2</v>
      </c>
      <c r="H2509">
        <v>1765.18</v>
      </c>
      <c r="I2509">
        <v>3.4068399999999999</v>
      </c>
      <c r="J2509">
        <v>53.6</v>
      </c>
      <c r="K2509">
        <v>125</v>
      </c>
      <c r="L2509" t="s">
        <v>8292</v>
      </c>
    </row>
    <row r="2510" spans="1:12" x14ac:dyDescent="0.3">
      <c r="A2510" t="s">
        <v>160</v>
      </c>
      <c r="B2510" t="s">
        <v>159</v>
      </c>
      <c r="C2510" t="s">
        <v>2992</v>
      </c>
      <c r="D2510">
        <v>2169</v>
      </c>
      <c r="E2510">
        <v>31.673372000000001</v>
      </c>
      <c r="F2510">
        <v>-101.946044</v>
      </c>
      <c r="G2510">
        <v>1.0703806274E-2</v>
      </c>
      <c r="H2510">
        <v>1843.57</v>
      </c>
      <c r="I2510">
        <v>1.6014999999999999</v>
      </c>
      <c r="J2510">
        <v>30.434799999999999</v>
      </c>
      <c r="K2510">
        <v>299</v>
      </c>
      <c r="L2510" t="s">
        <v>8292</v>
      </c>
    </row>
    <row r="2511" spans="1:12" x14ac:dyDescent="0.3">
      <c r="A2511" t="s">
        <v>160</v>
      </c>
      <c r="B2511" t="s">
        <v>159</v>
      </c>
      <c r="C2511" t="s">
        <v>2993</v>
      </c>
      <c r="D2511">
        <v>2524</v>
      </c>
      <c r="E2511">
        <v>28.862914</v>
      </c>
      <c r="F2511">
        <v>-99.449490999999995</v>
      </c>
      <c r="G2511">
        <v>1.0701340622E-2</v>
      </c>
      <c r="H2511">
        <v>1990.24</v>
      </c>
      <c r="I2511">
        <v>2.7595700000000001</v>
      </c>
      <c r="J2511">
        <v>52.244900000000008</v>
      </c>
      <c r="K2511">
        <v>245</v>
      </c>
      <c r="L2511" t="s">
        <v>8292</v>
      </c>
    </row>
    <row r="2512" spans="1:12" x14ac:dyDescent="0.3">
      <c r="A2512" t="s">
        <v>160</v>
      </c>
      <c r="B2512" t="s">
        <v>159</v>
      </c>
      <c r="C2512" t="s">
        <v>2994</v>
      </c>
      <c r="D2512">
        <v>1272</v>
      </c>
      <c r="E2512">
        <v>32.061531000000002</v>
      </c>
      <c r="F2512">
        <v>-103.930528</v>
      </c>
      <c r="G2512">
        <v>1.0700401326E-2</v>
      </c>
      <c r="H2512">
        <v>1869.2</v>
      </c>
      <c r="I2512">
        <v>1.64022</v>
      </c>
      <c r="J2512">
        <v>46.619199999999999</v>
      </c>
      <c r="K2512">
        <v>281</v>
      </c>
      <c r="L2512" t="s">
        <v>8292</v>
      </c>
    </row>
    <row r="2513" spans="1:12" x14ac:dyDescent="0.3">
      <c r="A2513" t="s">
        <v>13</v>
      </c>
      <c r="B2513" t="s">
        <v>12</v>
      </c>
      <c r="C2513" t="s">
        <v>2995</v>
      </c>
      <c r="D2513">
        <v>7594</v>
      </c>
      <c r="E2513">
        <v>68.416522999999998</v>
      </c>
      <c r="F2513">
        <v>83.591950999999995</v>
      </c>
      <c r="G2513">
        <v>1.0693650136E-2</v>
      </c>
      <c r="H2513">
        <v>1828.83</v>
      </c>
      <c r="I2513">
        <v>1.6014999999999999</v>
      </c>
      <c r="J2513">
        <v>33.333300000000001</v>
      </c>
      <c r="K2513">
        <v>282</v>
      </c>
      <c r="L2513" t="s">
        <v>8292</v>
      </c>
    </row>
    <row r="2514" spans="1:12" x14ac:dyDescent="0.3">
      <c r="A2514" t="s">
        <v>160</v>
      </c>
      <c r="B2514" t="s">
        <v>159</v>
      </c>
      <c r="C2514" t="s">
        <v>2996</v>
      </c>
      <c r="D2514">
        <v>1374</v>
      </c>
      <c r="E2514">
        <v>31.38402</v>
      </c>
      <c r="F2514">
        <v>-103.790048</v>
      </c>
      <c r="G2514">
        <v>1.0692387956999999E-2</v>
      </c>
      <c r="H2514">
        <v>1808.44</v>
      </c>
      <c r="I2514">
        <v>2.3259400000000001</v>
      </c>
      <c r="J2514">
        <v>20.761199999999999</v>
      </c>
      <c r="K2514">
        <v>289</v>
      </c>
      <c r="L2514" t="s">
        <v>8292</v>
      </c>
    </row>
    <row r="2515" spans="1:12" x14ac:dyDescent="0.3">
      <c r="A2515" t="s">
        <v>1134</v>
      </c>
      <c r="B2515" t="s">
        <v>1133</v>
      </c>
      <c r="C2515" t="s">
        <v>2997</v>
      </c>
      <c r="D2515">
        <v>178</v>
      </c>
      <c r="E2515">
        <v>54.659222999999997</v>
      </c>
      <c r="F2515">
        <v>-116.87606700000001</v>
      </c>
      <c r="G2515">
        <v>1.0689041715E-2</v>
      </c>
      <c r="H2515">
        <v>1854.54</v>
      </c>
      <c r="I2515">
        <v>2.0118200000000002</v>
      </c>
      <c r="J2515">
        <v>50</v>
      </c>
      <c r="K2515">
        <v>316</v>
      </c>
      <c r="L2515" t="s">
        <v>8292</v>
      </c>
    </row>
    <row r="2516" spans="1:12" x14ac:dyDescent="0.3">
      <c r="A2516" t="s">
        <v>160</v>
      </c>
      <c r="B2516" t="s">
        <v>159</v>
      </c>
      <c r="C2516" t="s">
        <v>2998</v>
      </c>
      <c r="D2516">
        <v>2965</v>
      </c>
      <c r="E2516">
        <v>32.133246999999997</v>
      </c>
      <c r="F2516">
        <v>-96.325001</v>
      </c>
      <c r="G2516">
        <v>1.068889495E-2</v>
      </c>
      <c r="H2516">
        <v>1816.54</v>
      </c>
      <c r="I2516">
        <v>1.6371100000000001</v>
      </c>
      <c r="J2516">
        <v>51.1111</v>
      </c>
      <c r="K2516">
        <v>270</v>
      </c>
      <c r="L2516" t="s">
        <v>8292</v>
      </c>
    </row>
    <row r="2517" spans="1:12" x14ac:dyDescent="0.3">
      <c r="A2517" t="s">
        <v>167</v>
      </c>
      <c r="B2517" t="s">
        <v>166</v>
      </c>
      <c r="C2517" t="s">
        <v>2999</v>
      </c>
      <c r="D2517">
        <v>6903</v>
      </c>
      <c r="E2517">
        <v>19.350608000000001</v>
      </c>
      <c r="F2517">
        <v>56.490223</v>
      </c>
      <c r="G2517">
        <v>1.0682407937E-2</v>
      </c>
      <c r="H2517">
        <v>1750.74</v>
      </c>
      <c r="I2517">
        <v>1.9293</v>
      </c>
      <c r="J2517">
        <v>63.372099999999996</v>
      </c>
      <c r="K2517">
        <v>344</v>
      </c>
      <c r="L2517" t="s">
        <v>8292</v>
      </c>
    </row>
    <row r="2518" spans="1:12" x14ac:dyDescent="0.3">
      <c r="A2518" t="s">
        <v>192</v>
      </c>
      <c r="B2518" t="s">
        <v>191</v>
      </c>
      <c r="C2518" t="s">
        <v>3000</v>
      </c>
      <c r="D2518">
        <v>6331</v>
      </c>
      <c r="E2518">
        <v>24.662500999999999</v>
      </c>
      <c r="F2518">
        <v>49.143993999999999</v>
      </c>
      <c r="G2518">
        <v>1.0680881581E-2</v>
      </c>
      <c r="H2518">
        <v>1736.02</v>
      </c>
      <c r="I2518">
        <v>1.6014999999999999</v>
      </c>
      <c r="J2518">
        <v>40.7303</v>
      </c>
      <c r="K2518">
        <v>356</v>
      </c>
      <c r="L2518" t="s">
        <v>8292</v>
      </c>
    </row>
    <row r="2519" spans="1:12" x14ac:dyDescent="0.3">
      <c r="A2519" t="s">
        <v>1</v>
      </c>
      <c r="B2519" t="s">
        <v>0</v>
      </c>
      <c r="C2519" t="s">
        <v>3001</v>
      </c>
      <c r="D2519">
        <v>3634</v>
      </c>
      <c r="E2519">
        <v>9.691827</v>
      </c>
      <c r="F2519">
        <v>-63.508122999999998</v>
      </c>
      <c r="G2519">
        <v>1.0680881581E-2</v>
      </c>
      <c r="H2519">
        <v>2074.2199999999998</v>
      </c>
      <c r="I2519">
        <v>1.6014999999999999</v>
      </c>
      <c r="J2519">
        <v>43.29</v>
      </c>
      <c r="K2519">
        <v>231</v>
      </c>
      <c r="L2519" t="s">
        <v>8292</v>
      </c>
    </row>
    <row r="2520" spans="1:12" x14ac:dyDescent="0.3">
      <c r="A2520" t="s">
        <v>392</v>
      </c>
      <c r="B2520" t="s">
        <v>391</v>
      </c>
      <c r="C2520" t="s">
        <v>3002</v>
      </c>
      <c r="D2520">
        <v>6198</v>
      </c>
      <c r="E2520">
        <v>29.897894000000001</v>
      </c>
      <c r="F2520">
        <v>47.724240999999999</v>
      </c>
      <c r="G2520">
        <v>1.0677594045000001E-2</v>
      </c>
      <c r="H2520">
        <v>1750.13</v>
      </c>
      <c r="I2520">
        <v>1.30467</v>
      </c>
      <c r="J2520">
        <v>48.525500000000001</v>
      </c>
      <c r="K2520">
        <v>373</v>
      </c>
      <c r="L2520" t="s">
        <v>8292</v>
      </c>
    </row>
    <row r="2521" spans="1:12" x14ac:dyDescent="0.3">
      <c r="A2521" t="s">
        <v>7</v>
      </c>
      <c r="B2521" t="s">
        <v>6</v>
      </c>
      <c r="C2521" t="s">
        <v>3004</v>
      </c>
      <c r="D2521">
        <v>6394</v>
      </c>
      <c r="E2521">
        <v>31.076481999999999</v>
      </c>
      <c r="F2521">
        <v>49.365442000000002</v>
      </c>
      <c r="G2521">
        <v>1.0660422540000001E-2</v>
      </c>
      <c r="H2521">
        <v>1690.71</v>
      </c>
      <c r="I2521">
        <v>0.58194100000000004</v>
      </c>
      <c r="J2521">
        <v>73.428600000000003</v>
      </c>
      <c r="K2521">
        <v>350</v>
      </c>
      <c r="L2521" t="s">
        <v>8292</v>
      </c>
    </row>
    <row r="2522" spans="1:12" x14ac:dyDescent="0.3">
      <c r="A2522" t="s">
        <v>13</v>
      </c>
      <c r="B2522" t="s">
        <v>12</v>
      </c>
      <c r="C2522" t="s">
        <v>3005</v>
      </c>
      <c r="D2522">
        <v>5511</v>
      </c>
      <c r="E2522">
        <v>51.465186000000003</v>
      </c>
      <c r="F2522">
        <v>45.693292999999997</v>
      </c>
      <c r="G2522">
        <v>1.0655931531E-2</v>
      </c>
      <c r="H2522">
        <v>1716.24</v>
      </c>
      <c r="I2522">
        <v>0.86899800000000005</v>
      </c>
      <c r="J2522">
        <v>76.045600000000007</v>
      </c>
      <c r="K2522">
        <v>263</v>
      </c>
      <c r="L2522" t="s">
        <v>8292</v>
      </c>
    </row>
    <row r="2523" spans="1:12" x14ac:dyDescent="0.3">
      <c r="A2523" t="s">
        <v>167</v>
      </c>
      <c r="B2523" t="s">
        <v>166</v>
      </c>
      <c r="C2523" t="s">
        <v>3006</v>
      </c>
      <c r="D2523">
        <v>6930</v>
      </c>
      <c r="E2523">
        <v>21.728853999999998</v>
      </c>
      <c r="F2523">
        <v>57.323172</v>
      </c>
      <c r="G2523">
        <v>1.0655256412E-2</v>
      </c>
      <c r="H2523">
        <v>1807.79</v>
      </c>
      <c r="I2523">
        <v>1.28687</v>
      </c>
      <c r="J2523">
        <v>66.951599999999999</v>
      </c>
      <c r="K2523">
        <v>351</v>
      </c>
      <c r="L2523" t="s">
        <v>8292</v>
      </c>
    </row>
    <row r="2524" spans="1:12" x14ac:dyDescent="0.3">
      <c r="A2524" t="s">
        <v>7</v>
      </c>
      <c r="B2524" t="s">
        <v>6</v>
      </c>
      <c r="C2524" t="s">
        <v>3007</v>
      </c>
      <c r="D2524">
        <v>6652</v>
      </c>
      <c r="E2524">
        <v>27.906846999999999</v>
      </c>
      <c r="F2524">
        <v>52.268045000000001</v>
      </c>
      <c r="G2524">
        <v>1.0633006838E-2</v>
      </c>
      <c r="H2524">
        <v>1862.65</v>
      </c>
      <c r="I2524">
        <v>3.13679</v>
      </c>
      <c r="J2524">
        <v>57.575800000000001</v>
      </c>
      <c r="K2524">
        <v>330</v>
      </c>
      <c r="L2524" t="s">
        <v>8292</v>
      </c>
    </row>
    <row r="2525" spans="1:12" x14ac:dyDescent="0.3">
      <c r="A2525" t="s">
        <v>13</v>
      </c>
      <c r="B2525" t="s">
        <v>12</v>
      </c>
      <c r="C2525" t="s">
        <v>3008</v>
      </c>
      <c r="D2525">
        <v>9531</v>
      </c>
      <c r="E2525">
        <v>52.183757</v>
      </c>
      <c r="F2525">
        <v>143.068342</v>
      </c>
      <c r="G2525">
        <v>1.0615835333E-2</v>
      </c>
      <c r="H2525">
        <v>1778.11</v>
      </c>
      <c r="I2525">
        <v>1.60426</v>
      </c>
      <c r="J2525">
        <v>56.597200000000001</v>
      </c>
      <c r="K2525">
        <v>288</v>
      </c>
      <c r="L2525" t="s">
        <v>8292</v>
      </c>
    </row>
    <row r="2526" spans="1:12" x14ac:dyDescent="0.3">
      <c r="A2526" t="s">
        <v>347</v>
      </c>
      <c r="B2526" t="s">
        <v>346</v>
      </c>
      <c r="C2526" t="s">
        <v>3009</v>
      </c>
      <c r="D2526">
        <v>3454</v>
      </c>
      <c r="E2526">
        <v>8.0329990000000002</v>
      </c>
      <c r="F2526">
        <v>-73.590213000000006</v>
      </c>
      <c r="G2526">
        <v>1.0599397653E-2</v>
      </c>
      <c r="H2526">
        <v>1923.9</v>
      </c>
      <c r="I2526">
        <v>1.60687</v>
      </c>
      <c r="J2526">
        <v>62.7273</v>
      </c>
      <c r="K2526">
        <v>110</v>
      </c>
      <c r="L2526" t="s">
        <v>8292</v>
      </c>
    </row>
    <row r="2527" spans="1:12" x14ac:dyDescent="0.3">
      <c r="A2527" t="s">
        <v>93</v>
      </c>
      <c r="B2527" t="s">
        <v>92</v>
      </c>
      <c r="C2527" t="s">
        <v>3010</v>
      </c>
      <c r="D2527">
        <v>4926</v>
      </c>
      <c r="E2527">
        <v>5.0248910000000002</v>
      </c>
      <c r="F2527">
        <v>6.3592690000000003</v>
      </c>
      <c r="G2527">
        <v>1.0596403646999999E-2</v>
      </c>
      <c r="H2527">
        <v>1779.69</v>
      </c>
      <c r="I2527">
        <v>1.4382600000000001</v>
      </c>
      <c r="J2527">
        <v>33.333300000000001</v>
      </c>
      <c r="K2527">
        <v>129</v>
      </c>
      <c r="L2527" t="s">
        <v>8292</v>
      </c>
    </row>
    <row r="2528" spans="1:12" x14ac:dyDescent="0.3">
      <c r="A2528" t="s">
        <v>160</v>
      </c>
      <c r="B2528" t="s">
        <v>159</v>
      </c>
      <c r="C2528" t="s">
        <v>3011</v>
      </c>
      <c r="D2528">
        <v>1603</v>
      </c>
      <c r="E2528">
        <v>32.240468</v>
      </c>
      <c r="F2528">
        <v>-103.539586</v>
      </c>
      <c r="G2528">
        <v>1.0591677814E-2</v>
      </c>
      <c r="H2528">
        <v>1864.41</v>
      </c>
      <c r="I2528">
        <v>2.3890799999999999</v>
      </c>
      <c r="J2528">
        <v>39.322000000000003</v>
      </c>
      <c r="K2528">
        <v>295</v>
      </c>
      <c r="L2528" t="s">
        <v>8292</v>
      </c>
    </row>
    <row r="2529" spans="1:12" x14ac:dyDescent="0.3">
      <c r="A2529" t="s">
        <v>93</v>
      </c>
      <c r="B2529" t="s">
        <v>92</v>
      </c>
      <c r="C2529" t="s">
        <v>3012</v>
      </c>
      <c r="D2529">
        <v>4938</v>
      </c>
      <c r="E2529">
        <v>5.4</v>
      </c>
      <c r="F2529">
        <v>6.5966259999999997</v>
      </c>
      <c r="G2529">
        <v>1.0590709165E-2</v>
      </c>
      <c r="H2529">
        <v>1654.15</v>
      </c>
      <c r="I2529">
        <v>1.6014999999999999</v>
      </c>
      <c r="J2529">
        <v>7.07965</v>
      </c>
      <c r="K2529">
        <v>113</v>
      </c>
      <c r="L2529" t="s">
        <v>8292</v>
      </c>
    </row>
    <row r="2530" spans="1:12" x14ac:dyDescent="0.3">
      <c r="A2530" t="s">
        <v>160</v>
      </c>
      <c r="B2530" t="s">
        <v>159</v>
      </c>
      <c r="C2530" t="s">
        <v>3013</v>
      </c>
      <c r="D2530">
        <v>542</v>
      </c>
      <c r="E2530">
        <v>47.714106999999998</v>
      </c>
      <c r="F2530">
        <v>-103.226032</v>
      </c>
      <c r="G2530">
        <v>1.0581932618000001E-2</v>
      </c>
      <c r="H2530">
        <v>1925.09</v>
      </c>
      <c r="I2530">
        <v>1.61111</v>
      </c>
      <c r="J2530">
        <v>34.948099999999997</v>
      </c>
      <c r="K2530">
        <v>289</v>
      </c>
      <c r="L2530" t="s">
        <v>8292</v>
      </c>
    </row>
    <row r="2531" spans="1:12" x14ac:dyDescent="0.3">
      <c r="A2531" t="s">
        <v>160</v>
      </c>
      <c r="B2531" t="s">
        <v>159</v>
      </c>
      <c r="C2531" t="s">
        <v>3014</v>
      </c>
      <c r="D2531">
        <v>1759</v>
      </c>
      <c r="E2531">
        <v>31.464579000000001</v>
      </c>
      <c r="F2531">
        <v>-103.328175</v>
      </c>
      <c r="G2531">
        <v>1.0550847791E-2</v>
      </c>
      <c r="H2531">
        <v>1915.97</v>
      </c>
      <c r="I2531">
        <v>2.4428899999999998</v>
      </c>
      <c r="J2531">
        <v>48.591499999999996</v>
      </c>
      <c r="K2531">
        <v>284</v>
      </c>
      <c r="L2531" t="s">
        <v>8292</v>
      </c>
    </row>
    <row r="2532" spans="1:12" x14ac:dyDescent="0.3">
      <c r="A2532" t="s">
        <v>762</v>
      </c>
      <c r="B2532" t="s">
        <v>761</v>
      </c>
      <c r="C2532" t="s">
        <v>3016</v>
      </c>
      <c r="D2532">
        <v>4187</v>
      </c>
      <c r="E2532">
        <v>61.619042999999998</v>
      </c>
      <c r="F2532">
        <v>1.306819</v>
      </c>
      <c r="G2532">
        <v>1.0546591605999999E-2</v>
      </c>
      <c r="H2532">
        <v>1819.28</v>
      </c>
      <c r="I2532">
        <v>1.4880199999999999</v>
      </c>
      <c r="J2532">
        <v>41.357999999999997</v>
      </c>
      <c r="K2532">
        <v>162</v>
      </c>
      <c r="L2532" t="s">
        <v>8292</v>
      </c>
    </row>
    <row r="2533" spans="1:12" x14ac:dyDescent="0.3">
      <c r="A2533" t="s">
        <v>13</v>
      </c>
      <c r="B2533" t="s">
        <v>12</v>
      </c>
      <c r="C2533" t="s">
        <v>3017</v>
      </c>
      <c r="D2533">
        <v>8169</v>
      </c>
      <c r="E2533">
        <v>60.844399000000003</v>
      </c>
      <c r="F2533">
        <v>97.517588000000003</v>
      </c>
      <c r="G2533">
        <v>1.0544536896E-2</v>
      </c>
      <c r="H2533">
        <v>1658.23</v>
      </c>
      <c r="I2533">
        <v>1.2755099999999999</v>
      </c>
      <c r="J2533">
        <v>40.822800000000001</v>
      </c>
      <c r="K2533">
        <v>316</v>
      </c>
      <c r="L2533" t="s">
        <v>8292</v>
      </c>
    </row>
    <row r="2534" spans="1:12" x14ac:dyDescent="0.3">
      <c r="A2534" t="s">
        <v>7</v>
      </c>
      <c r="B2534" t="s">
        <v>6</v>
      </c>
      <c r="C2534" t="s">
        <v>3019</v>
      </c>
      <c r="D2534">
        <v>6524</v>
      </c>
      <c r="E2534">
        <v>29.761718999999999</v>
      </c>
      <c r="F2534">
        <v>50.369750000000003</v>
      </c>
      <c r="G2534">
        <v>1.0534233993E-2</v>
      </c>
      <c r="H2534">
        <v>1724.4</v>
      </c>
      <c r="I2534">
        <v>1.1654899999999999</v>
      </c>
      <c r="J2534">
        <v>30.8157</v>
      </c>
      <c r="K2534">
        <v>331</v>
      </c>
      <c r="L2534" t="s">
        <v>8292</v>
      </c>
    </row>
    <row r="2535" spans="1:12" x14ac:dyDescent="0.3">
      <c r="A2535" t="s">
        <v>93</v>
      </c>
      <c r="B2535" t="s">
        <v>92</v>
      </c>
      <c r="C2535" t="s">
        <v>3020</v>
      </c>
      <c r="D2535">
        <v>5015</v>
      </c>
      <c r="E2535">
        <v>4.5543899999999997</v>
      </c>
      <c r="F2535">
        <v>6.900569</v>
      </c>
      <c r="G2535">
        <v>1.0524841033E-2</v>
      </c>
      <c r="H2535">
        <v>1828.86</v>
      </c>
      <c r="I2535">
        <v>1.6014999999999999</v>
      </c>
      <c r="J2535">
        <v>25.663699999999999</v>
      </c>
      <c r="K2535">
        <v>113</v>
      </c>
      <c r="L2535" t="s">
        <v>8292</v>
      </c>
    </row>
    <row r="2536" spans="1:12" x14ac:dyDescent="0.3">
      <c r="A2536" t="s">
        <v>806</v>
      </c>
      <c r="B2536" t="s">
        <v>805</v>
      </c>
      <c r="C2536" t="s">
        <v>3021</v>
      </c>
      <c r="D2536">
        <v>9193</v>
      </c>
      <c r="E2536">
        <v>1.682877</v>
      </c>
      <c r="F2536">
        <v>100.864273</v>
      </c>
      <c r="G2536">
        <v>1.0516563487000001E-2</v>
      </c>
      <c r="H2536">
        <v>1934.54</v>
      </c>
      <c r="I2536">
        <v>2.3278400000000001</v>
      </c>
      <c r="J2536">
        <v>58.415799999999997</v>
      </c>
      <c r="K2536">
        <v>101</v>
      </c>
      <c r="L2536" t="s">
        <v>8292</v>
      </c>
    </row>
    <row r="2537" spans="1:12" x14ac:dyDescent="0.3">
      <c r="A2537" t="s">
        <v>13</v>
      </c>
      <c r="B2537" t="s">
        <v>12</v>
      </c>
      <c r="C2537" t="s">
        <v>3022</v>
      </c>
      <c r="D2537">
        <v>5723</v>
      </c>
      <c r="E2537">
        <v>55.883690999999999</v>
      </c>
      <c r="F2537">
        <v>54.319695000000003</v>
      </c>
      <c r="G2537">
        <v>1.0509753591000001E-2</v>
      </c>
      <c r="H2537">
        <v>1891.8</v>
      </c>
      <c r="I2537">
        <v>3.5851999999999999</v>
      </c>
      <c r="J2537">
        <v>41.269800000000004</v>
      </c>
      <c r="K2537">
        <v>252</v>
      </c>
      <c r="L2537" t="s">
        <v>8292</v>
      </c>
    </row>
    <row r="2538" spans="1:12" x14ac:dyDescent="0.3">
      <c r="A2538" t="s">
        <v>13</v>
      </c>
      <c r="B2538" t="s">
        <v>12</v>
      </c>
      <c r="C2538" t="s">
        <v>3023</v>
      </c>
      <c r="D2538">
        <v>7657</v>
      </c>
      <c r="E2538">
        <v>57.29627</v>
      </c>
      <c r="F2538">
        <v>78.886324999999999</v>
      </c>
      <c r="G2538">
        <v>1.0508168529E-2</v>
      </c>
      <c r="H2538">
        <v>1994.6</v>
      </c>
      <c r="I2538">
        <v>1.9417</v>
      </c>
      <c r="J2538">
        <v>64.285700000000006</v>
      </c>
      <c r="K2538">
        <v>294</v>
      </c>
      <c r="L2538" t="s">
        <v>8292</v>
      </c>
    </row>
    <row r="2539" spans="1:12" x14ac:dyDescent="0.3">
      <c r="A2539" t="s">
        <v>160</v>
      </c>
      <c r="B2539" t="s">
        <v>159</v>
      </c>
      <c r="C2539" t="s">
        <v>3024</v>
      </c>
      <c r="D2539">
        <v>1316</v>
      </c>
      <c r="E2539">
        <v>31.766677000000001</v>
      </c>
      <c r="F2539">
        <v>-103.882818</v>
      </c>
      <c r="G2539">
        <v>1.0501270574E-2</v>
      </c>
      <c r="H2539">
        <v>1864.9</v>
      </c>
      <c r="I2539">
        <v>2.7540100000000001</v>
      </c>
      <c r="J2539">
        <v>32.746499999999997</v>
      </c>
      <c r="K2539">
        <v>284</v>
      </c>
      <c r="L2539" t="s">
        <v>8292</v>
      </c>
    </row>
    <row r="2540" spans="1:12" x14ac:dyDescent="0.3">
      <c r="A2540" t="s">
        <v>160</v>
      </c>
      <c r="B2540" t="s">
        <v>159</v>
      </c>
      <c r="C2540" t="s">
        <v>3025</v>
      </c>
      <c r="D2540">
        <v>659</v>
      </c>
      <c r="E2540">
        <v>47.517315000000004</v>
      </c>
      <c r="F2540">
        <v>-102.912308</v>
      </c>
      <c r="G2540">
        <v>1.0495047738E-2</v>
      </c>
      <c r="H2540">
        <v>1914.44</v>
      </c>
      <c r="I2540">
        <v>2.0787499999999999</v>
      </c>
      <c r="J2540">
        <v>33.9161</v>
      </c>
      <c r="K2540">
        <v>286</v>
      </c>
      <c r="L2540" t="s">
        <v>8292</v>
      </c>
    </row>
    <row r="2541" spans="1:12" x14ac:dyDescent="0.3">
      <c r="A2541" t="s">
        <v>1134</v>
      </c>
      <c r="B2541" t="s">
        <v>1133</v>
      </c>
      <c r="C2541" t="s">
        <v>3026</v>
      </c>
      <c r="D2541">
        <v>202</v>
      </c>
      <c r="E2541">
        <v>53.177812000000003</v>
      </c>
      <c r="F2541">
        <v>-115.750764</v>
      </c>
      <c r="G2541">
        <v>1.0488179136E-2</v>
      </c>
      <c r="H2541">
        <v>1848.2</v>
      </c>
      <c r="I2541">
        <v>1.9945299999999999</v>
      </c>
      <c r="J2541">
        <v>59.199999999999996</v>
      </c>
      <c r="K2541">
        <v>250</v>
      </c>
      <c r="L2541" t="s">
        <v>8292</v>
      </c>
    </row>
    <row r="2542" spans="1:12" x14ac:dyDescent="0.3">
      <c r="A2542" t="s">
        <v>697</v>
      </c>
      <c r="B2542" t="s">
        <v>696</v>
      </c>
      <c r="C2542" t="s">
        <v>3027</v>
      </c>
      <c r="D2542">
        <v>7862</v>
      </c>
      <c r="E2542">
        <v>39.498573999999998</v>
      </c>
      <c r="F2542">
        <v>64.697473000000002</v>
      </c>
      <c r="G2542">
        <v>1.0485742837E-2</v>
      </c>
      <c r="H2542">
        <v>1807.88</v>
      </c>
      <c r="I2542">
        <v>3.2004999999999999</v>
      </c>
      <c r="J2542">
        <v>36.494300000000003</v>
      </c>
      <c r="K2542">
        <v>348</v>
      </c>
      <c r="L2542" t="s">
        <v>8292</v>
      </c>
    </row>
    <row r="2543" spans="1:12" x14ac:dyDescent="0.3">
      <c r="A2543" t="s">
        <v>160</v>
      </c>
      <c r="B2543" t="s">
        <v>159</v>
      </c>
      <c r="C2543" t="s">
        <v>3028</v>
      </c>
      <c r="D2543">
        <v>1270</v>
      </c>
      <c r="E2543">
        <v>31.642385999999998</v>
      </c>
      <c r="F2543">
        <v>-103.93764400000001</v>
      </c>
      <c r="G2543">
        <v>1.0484128422E-2</v>
      </c>
      <c r="H2543">
        <v>1787.55</v>
      </c>
      <c r="I2543">
        <v>2.4011300000000002</v>
      </c>
      <c r="J2543">
        <v>20.350899999999999</v>
      </c>
      <c r="K2543">
        <v>285</v>
      </c>
      <c r="L2543" t="s">
        <v>8292</v>
      </c>
    </row>
    <row r="2544" spans="1:12" x14ac:dyDescent="0.3">
      <c r="A2544" t="s">
        <v>21</v>
      </c>
      <c r="B2544" t="s">
        <v>20</v>
      </c>
      <c r="C2544" t="s">
        <v>3029</v>
      </c>
      <c r="D2544">
        <v>3190</v>
      </c>
      <c r="E2544">
        <v>17.947305</v>
      </c>
      <c r="F2544">
        <v>-93.634326000000001</v>
      </c>
      <c r="G2544">
        <v>1.0469569333999999E-2</v>
      </c>
      <c r="H2544">
        <v>1933.83</v>
      </c>
      <c r="I2544">
        <v>1.2189399999999999</v>
      </c>
      <c r="J2544">
        <v>31.413600000000002</v>
      </c>
      <c r="K2544">
        <v>191</v>
      </c>
      <c r="L2544" t="s">
        <v>8292</v>
      </c>
    </row>
    <row r="2545" spans="1:12" x14ac:dyDescent="0.3">
      <c r="A2545" t="s">
        <v>93</v>
      </c>
      <c r="B2545" t="s">
        <v>92</v>
      </c>
      <c r="C2545" t="s">
        <v>3030</v>
      </c>
      <c r="D2545">
        <v>5020</v>
      </c>
      <c r="E2545">
        <v>4.9300639999999998</v>
      </c>
      <c r="F2545">
        <v>7.0161220000000002</v>
      </c>
      <c r="G2545">
        <v>1.0466252444999999E-2</v>
      </c>
      <c r="H2545">
        <v>1782.12</v>
      </c>
      <c r="I2545">
        <v>1.6014999999999999</v>
      </c>
      <c r="J2545">
        <v>50.467300000000002</v>
      </c>
      <c r="K2545">
        <v>107</v>
      </c>
      <c r="L2545" t="s">
        <v>8292</v>
      </c>
    </row>
    <row r="2546" spans="1:12" x14ac:dyDescent="0.3">
      <c r="A2546" t="s">
        <v>13</v>
      </c>
      <c r="B2546" t="s">
        <v>12</v>
      </c>
      <c r="C2546" t="s">
        <v>3031</v>
      </c>
      <c r="D2546">
        <v>5506</v>
      </c>
      <c r="E2546">
        <v>43.477316000000002</v>
      </c>
      <c r="F2546">
        <v>45.534556000000002</v>
      </c>
      <c r="G2546">
        <v>1.0465694738000001E-2</v>
      </c>
      <c r="H2546">
        <v>1851.57</v>
      </c>
      <c r="I2546">
        <v>2.3130500000000001</v>
      </c>
      <c r="J2546">
        <v>52.447600000000008</v>
      </c>
      <c r="K2546">
        <v>286</v>
      </c>
      <c r="L2546" t="s">
        <v>8292</v>
      </c>
    </row>
    <row r="2547" spans="1:12" x14ac:dyDescent="0.3">
      <c r="A2547" t="s">
        <v>677</v>
      </c>
      <c r="B2547" t="s">
        <v>676</v>
      </c>
      <c r="C2547" t="s">
        <v>3032</v>
      </c>
      <c r="D2547">
        <v>3949</v>
      </c>
      <c r="E2547">
        <v>-52.521343999999999</v>
      </c>
      <c r="F2547">
        <v>-68.280681999999999</v>
      </c>
      <c r="G2547">
        <v>1.0451634651E-2</v>
      </c>
      <c r="H2547">
        <v>1801.01</v>
      </c>
      <c r="I2547">
        <v>2.8733200000000001</v>
      </c>
      <c r="J2547">
        <v>43.553999999999995</v>
      </c>
      <c r="K2547">
        <v>287</v>
      </c>
      <c r="L2547" t="s">
        <v>8292</v>
      </c>
    </row>
    <row r="2548" spans="1:12" x14ac:dyDescent="0.3">
      <c r="A2548" t="s">
        <v>160</v>
      </c>
      <c r="B2548" t="s">
        <v>159</v>
      </c>
      <c r="C2548" t="s">
        <v>3033</v>
      </c>
      <c r="D2548">
        <v>1294</v>
      </c>
      <c r="E2548">
        <v>31.970858</v>
      </c>
      <c r="F2548">
        <v>-103.910721</v>
      </c>
      <c r="G2548">
        <v>1.0450724708E-2</v>
      </c>
      <c r="H2548">
        <v>1891.66</v>
      </c>
      <c r="I2548">
        <v>2.34762</v>
      </c>
      <c r="J2548">
        <v>55.281700000000001</v>
      </c>
      <c r="K2548">
        <v>284</v>
      </c>
      <c r="L2548" t="s">
        <v>8292</v>
      </c>
    </row>
    <row r="2549" spans="1:12" x14ac:dyDescent="0.3">
      <c r="A2549" t="s">
        <v>677</v>
      </c>
      <c r="B2549" t="s">
        <v>676</v>
      </c>
      <c r="C2549" t="s">
        <v>3034</v>
      </c>
      <c r="D2549">
        <v>3951</v>
      </c>
      <c r="E2549">
        <v>-52.604754999999997</v>
      </c>
      <c r="F2549">
        <v>-68.128843000000003</v>
      </c>
      <c r="G2549">
        <v>1.0447701348999999E-2</v>
      </c>
      <c r="H2549">
        <v>1789.72</v>
      </c>
      <c r="I2549">
        <v>2.30504</v>
      </c>
      <c r="J2549">
        <v>44.160600000000002</v>
      </c>
      <c r="K2549">
        <v>274</v>
      </c>
      <c r="L2549" t="s">
        <v>8292</v>
      </c>
    </row>
    <row r="2550" spans="1:12" x14ac:dyDescent="0.3">
      <c r="A2550" t="s">
        <v>13</v>
      </c>
      <c r="B2550" t="s">
        <v>12</v>
      </c>
      <c r="C2550" t="s">
        <v>3035</v>
      </c>
      <c r="D2550">
        <v>8257</v>
      </c>
      <c r="E2550">
        <v>59.800809999999998</v>
      </c>
      <c r="F2550">
        <v>110.89088599999999</v>
      </c>
      <c r="G2550">
        <v>1.0445910815999999E-2</v>
      </c>
      <c r="H2550">
        <v>1844.84</v>
      </c>
      <c r="I2550">
        <v>1.6014999999999999</v>
      </c>
      <c r="J2550">
        <v>46.691200000000002</v>
      </c>
      <c r="K2550">
        <v>272</v>
      </c>
      <c r="L2550" t="s">
        <v>8292</v>
      </c>
    </row>
    <row r="2551" spans="1:12" x14ac:dyDescent="0.3">
      <c r="A2551" t="s">
        <v>163</v>
      </c>
      <c r="B2551" t="s">
        <v>162</v>
      </c>
      <c r="C2551" t="s">
        <v>3036</v>
      </c>
      <c r="D2551">
        <v>8543</v>
      </c>
      <c r="E2551">
        <v>35.909849000000001</v>
      </c>
      <c r="F2551">
        <v>108.145252</v>
      </c>
      <c r="G2551">
        <v>1.0438337742E-2</v>
      </c>
      <c r="H2551">
        <v>1881.89</v>
      </c>
      <c r="I2551">
        <v>2.6235200000000001</v>
      </c>
      <c r="J2551">
        <v>61.538499999999999</v>
      </c>
      <c r="K2551">
        <v>260</v>
      </c>
      <c r="L2551" t="s">
        <v>8292</v>
      </c>
    </row>
    <row r="2552" spans="1:12" x14ac:dyDescent="0.3">
      <c r="A2552" t="s">
        <v>160</v>
      </c>
      <c r="B2552" t="s">
        <v>159</v>
      </c>
      <c r="C2552" t="s">
        <v>3037</v>
      </c>
      <c r="D2552">
        <v>2081</v>
      </c>
      <c r="E2552">
        <v>31.352996000000001</v>
      </c>
      <c r="F2552">
        <v>-102.109056</v>
      </c>
      <c r="G2552">
        <v>1.043704621E-2</v>
      </c>
      <c r="H2552">
        <v>1858.5</v>
      </c>
      <c r="I2552">
        <v>3.0236900000000002</v>
      </c>
      <c r="J2552">
        <v>23.489899999999999</v>
      </c>
      <c r="K2552">
        <v>298</v>
      </c>
      <c r="L2552" t="s">
        <v>8292</v>
      </c>
    </row>
    <row r="2553" spans="1:12" x14ac:dyDescent="0.3">
      <c r="A2553" t="s">
        <v>93</v>
      </c>
      <c r="B2553" t="s">
        <v>92</v>
      </c>
      <c r="C2553" t="s">
        <v>3038</v>
      </c>
      <c r="D2553">
        <v>4977</v>
      </c>
      <c r="E2553">
        <v>4.8025909999999996</v>
      </c>
      <c r="F2553">
        <v>5.3118270000000001</v>
      </c>
      <c r="G2553">
        <v>1.0435431795E-2</v>
      </c>
      <c r="H2553">
        <v>1723.28</v>
      </c>
      <c r="I2553">
        <v>1.62574</v>
      </c>
      <c r="J2553">
        <v>46.666699999999999</v>
      </c>
      <c r="K2553">
        <v>90</v>
      </c>
      <c r="L2553" t="s">
        <v>8292</v>
      </c>
    </row>
    <row r="2554" spans="1:12" x14ac:dyDescent="0.3">
      <c r="A2554" t="s">
        <v>160</v>
      </c>
      <c r="B2554" t="s">
        <v>159</v>
      </c>
      <c r="C2554" t="s">
        <v>3039</v>
      </c>
      <c r="D2554">
        <v>725</v>
      </c>
      <c r="E2554">
        <v>48.169876000000002</v>
      </c>
      <c r="F2554">
        <v>-102.821214</v>
      </c>
      <c r="G2554">
        <v>1.043058855E-2</v>
      </c>
      <c r="H2554">
        <v>1826.35</v>
      </c>
      <c r="I2554">
        <v>1.76302</v>
      </c>
      <c r="J2554">
        <v>43.542400000000001</v>
      </c>
      <c r="K2554">
        <v>271</v>
      </c>
      <c r="L2554" t="s">
        <v>8292</v>
      </c>
    </row>
    <row r="2555" spans="1:12" x14ac:dyDescent="0.3">
      <c r="A2555" t="s">
        <v>13</v>
      </c>
      <c r="B2555" t="s">
        <v>12</v>
      </c>
      <c r="C2555" t="s">
        <v>3040</v>
      </c>
      <c r="D2555">
        <v>5555</v>
      </c>
      <c r="E2555">
        <v>52.658076999999999</v>
      </c>
      <c r="F2555">
        <v>50.192528000000003</v>
      </c>
      <c r="G2555">
        <v>1.043000149E-2</v>
      </c>
      <c r="H2555">
        <v>1833.08</v>
      </c>
      <c r="I2555">
        <v>1.8584700000000001</v>
      </c>
      <c r="J2555">
        <v>63.120600000000003</v>
      </c>
      <c r="K2555">
        <v>282</v>
      </c>
      <c r="L2555" t="s">
        <v>8292</v>
      </c>
    </row>
    <row r="2556" spans="1:12" x14ac:dyDescent="0.3">
      <c r="A2556" t="s">
        <v>107</v>
      </c>
      <c r="B2556" t="s">
        <v>106</v>
      </c>
      <c r="C2556" t="s">
        <v>3041</v>
      </c>
      <c r="D2556">
        <v>5162</v>
      </c>
      <c r="E2556">
        <v>-5.2838440000000002</v>
      </c>
      <c r="F2556">
        <v>11.385327</v>
      </c>
      <c r="G2556">
        <v>1.0429737313000001E-2</v>
      </c>
      <c r="H2556">
        <v>1694.08</v>
      </c>
      <c r="I2556">
        <v>1.6014999999999999</v>
      </c>
      <c r="J2556">
        <v>6.8627499999999992</v>
      </c>
      <c r="K2556">
        <v>102</v>
      </c>
      <c r="L2556" t="s">
        <v>8292</v>
      </c>
    </row>
    <row r="2557" spans="1:12" x14ac:dyDescent="0.3">
      <c r="A2557" t="s">
        <v>1</v>
      </c>
      <c r="B2557" t="s">
        <v>0</v>
      </c>
      <c r="C2557" t="s">
        <v>3042</v>
      </c>
      <c r="D2557">
        <v>3552</v>
      </c>
      <c r="E2557">
        <v>9.6528749999999999</v>
      </c>
      <c r="F2557">
        <v>-63.754815000000001</v>
      </c>
      <c r="G2557">
        <v>1.0427124895999999E-2</v>
      </c>
      <c r="H2557">
        <v>1995.85</v>
      </c>
      <c r="I2557">
        <v>1.6014999999999999</v>
      </c>
      <c r="J2557">
        <v>41.552499999999995</v>
      </c>
      <c r="K2557">
        <v>219</v>
      </c>
      <c r="L2557" t="s">
        <v>8292</v>
      </c>
    </row>
    <row r="2558" spans="1:12" x14ac:dyDescent="0.3">
      <c r="A2558" t="s">
        <v>2473</v>
      </c>
      <c r="B2558" t="s">
        <v>2472</v>
      </c>
      <c r="C2558" t="s">
        <v>3043</v>
      </c>
      <c r="D2558">
        <v>3411</v>
      </c>
      <c r="E2558">
        <v>23.148336</v>
      </c>
      <c r="F2558">
        <v>-81.620692000000005</v>
      </c>
      <c r="G2558">
        <v>1.0417291641E-2</v>
      </c>
      <c r="H2558">
        <v>1826.56</v>
      </c>
      <c r="I2558">
        <v>1.7825299999999999</v>
      </c>
      <c r="J2558">
        <v>59.589000000000006</v>
      </c>
      <c r="K2558">
        <v>292</v>
      </c>
      <c r="L2558" t="s">
        <v>8292</v>
      </c>
    </row>
    <row r="2559" spans="1:12" x14ac:dyDescent="0.3">
      <c r="A2559" t="s">
        <v>13</v>
      </c>
      <c r="B2559" t="s">
        <v>12</v>
      </c>
      <c r="C2559" t="s">
        <v>3044</v>
      </c>
      <c r="D2559">
        <v>7096</v>
      </c>
      <c r="E2559">
        <v>71.424542000000002</v>
      </c>
      <c r="F2559">
        <v>71.847324999999998</v>
      </c>
      <c r="G2559">
        <v>1.0404875322000001E-2</v>
      </c>
      <c r="H2559">
        <v>1628.32</v>
      </c>
      <c r="I2559">
        <v>1.6014999999999999</v>
      </c>
      <c r="J2559">
        <v>10.488200000000001</v>
      </c>
      <c r="K2559">
        <v>553</v>
      </c>
      <c r="L2559" t="s">
        <v>8292</v>
      </c>
    </row>
    <row r="2560" spans="1:12" x14ac:dyDescent="0.3">
      <c r="A2560" t="s">
        <v>762</v>
      </c>
      <c r="B2560" t="s">
        <v>761</v>
      </c>
      <c r="C2560" t="s">
        <v>3045</v>
      </c>
      <c r="D2560">
        <v>4175</v>
      </c>
      <c r="E2560">
        <v>59.588209999999997</v>
      </c>
      <c r="F2560">
        <v>1.056856</v>
      </c>
      <c r="G2560">
        <v>1.0403407672000001E-2</v>
      </c>
      <c r="H2560">
        <v>1786.19</v>
      </c>
      <c r="I2560">
        <v>1.6014999999999999</v>
      </c>
      <c r="J2560">
        <v>31.1828</v>
      </c>
      <c r="K2560">
        <v>186</v>
      </c>
      <c r="L2560" t="s">
        <v>8292</v>
      </c>
    </row>
    <row r="2561" spans="1:12" x14ac:dyDescent="0.3">
      <c r="A2561" t="s">
        <v>1762</v>
      </c>
      <c r="B2561" t="s">
        <v>1761</v>
      </c>
      <c r="C2561" t="s">
        <v>3046</v>
      </c>
      <c r="D2561">
        <v>5452</v>
      </c>
      <c r="E2561">
        <v>48.286479999999997</v>
      </c>
      <c r="F2561">
        <v>38.088493999999997</v>
      </c>
      <c r="G2561">
        <v>1.0392547062000001E-2</v>
      </c>
      <c r="H2561">
        <v>1801.22</v>
      </c>
      <c r="I2561">
        <v>0.57084999999999997</v>
      </c>
      <c r="J2561">
        <v>60.669499999999999</v>
      </c>
      <c r="K2561">
        <v>239</v>
      </c>
      <c r="L2561" t="s">
        <v>8292</v>
      </c>
    </row>
    <row r="2562" spans="1:12" x14ac:dyDescent="0.3">
      <c r="A2562" t="s">
        <v>167</v>
      </c>
      <c r="B2562" t="s">
        <v>166</v>
      </c>
      <c r="C2562" t="s">
        <v>3047</v>
      </c>
      <c r="D2562">
        <v>6857</v>
      </c>
      <c r="E2562">
        <v>20.677789000000001</v>
      </c>
      <c r="F2562">
        <v>55.480373</v>
      </c>
      <c r="G2562">
        <v>1.0388202818E-2</v>
      </c>
      <c r="H2562">
        <v>1736.54</v>
      </c>
      <c r="I2562">
        <v>0.89714000000000005</v>
      </c>
      <c r="J2562">
        <v>52.1614</v>
      </c>
      <c r="K2562">
        <v>347</v>
      </c>
      <c r="L2562" t="s">
        <v>8292</v>
      </c>
    </row>
    <row r="2563" spans="1:12" x14ac:dyDescent="0.3">
      <c r="A2563" t="s">
        <v>1134</v>
      </c>
      <c r="B2563" t="s">
        <v>1133</v>
      </c>
      <c r="C2563" t="s">
        <v>3048</v>
      </c>
      <c r="D2563">
        <v>981</v>
      </c>
      <c r="E2563">
        <v>49.774045999999998</v>
      </c>
      <c r="F2563">
        <v>-101.35141900000001</v>
      </c>
      <c r="G2563">
        <v>1.0378780505000001E-2</v>
      </c>
      <c r="H2563">
        <v>1977.71</v>
      </c>
      <c r="I2563">
        <v>1.60294</v>
      </c>
      <c r="J2563">
        <v>54.231999999999999</v>
      </c>
      <c r="K2563">
        <v>319</v>
      </c>
      <c r="L2563" t="s">
        <v>8292</v>
      </c>
    </row>
    <row r="2564" spans="1:12" x14ac:dyDescent="0.3">
      <c r="A2564" t="s">
        <v>133</v>
      </c>
      <c r="B2564" t="s">
        <v>132</v>
      </c>
      <c r="C2564" t="s">
        <v>3049</v>
      </c>
      <c r="D2564">
        <v>5179</v>
      </c>
      <c r="E2564">
        <v>-5.4175820000000003</v>
      </c>
      <c r="F2564">
        <v>11.66582</v>
      </c>
      <c r="G2564">
        <v>1.0361990589E-2</v>
      </c>
      <c r="H2564">
        <v>1768.85</v>
      </c>
      <c r="I2564">
        <v>2.4312399999999998</v>
      </c>
      <c r="J2564">
        <v>38.144300000000001</v>
      </c>
      <c r="K2564">
        <v>97</v>
      </c>
      <c r="L2564" t="s">
        <v>8292</v>
      </c>
    </row>
    <row r="2565" spans="1:12" x14ac:dyDescent="0.3">
      <c r="A2565" t="s">
        <v>4</v>
      </c>
      <c r="B2565" t="s">
        <v>3</v>
      </c>
      <c r="C2565" t="s">
        <v>3050</v>
      </c>
      <c r="D2565">
        <v>5983</v>
      </c>
      <c r="E2565">
        <v>36.721637999999999</v>
      </c>
      <c r="F2565">
        <v>42.598759000000001</v>
      </c>
      <c r="G2565">
        <v>1.0360992587E-2</v>
      </c>
      <c r="H2565">
        <v>1816.94</v>
      </c>
      <c r="I2565">
        <v>2.23264</v>
      </c>
      <c r="J2565">
        <v>51.955300000000001</v>
      </c>
      <c r="K2565">
        <v>358</v>
      </c>
      <c r="L2565" t="s">
        <v>8292</v>
      </c>
    </row>
    <row r="2566" spans="1:12" x14ac:dyDescent="0.3">
      <c r="A2566" t="s">
        <v>58</v>
      </c>
      <c r="B2566" t="s">
        <v>57</v>
      </c>
      <c r="C2566" t="s">
        <v>3051</v>
      </c>
      <c r="D2566">
        <v>4540</v>
      </c>
      <c r="E2566">
        <v>31.620024999999998</v>
      </c>
      <c r="F2566">
        <v>6.0891979999999997</v>
      </c>
      <c r="G2566">
        <v>1.0356736401999999E-2</v>
      </c>
      <c r="H2566">
        <v>1764.24</v>
      </c>
      <c r="I2566">
        <v>1.6014999999999999</v>
      </c>
      <c r="J2566">
        <v>43.342000000000006</v>
      </c>
      <c r="K2566">
        <v>383</v>
      </c>
      <c r="L2566" t="s">
        <v>8292</v>
      </c>
    </row>
    <row r="2567" spans="1:12" x14ac:dyDescent="0.3">
      <c r="A2567" t="s">
        <v>1</v>
      </c>
      <c r="B2567" t="s">
        <v>0</v>
      </c>
      <c r="C2567" t="s">
        <v>3052</v>
      </c>
      <c r="D2567">
        <v>3533</v>
      </c>
      <c r="E2567">
        <v>8.7504609999999996</v>
      </c>
      <c r="F2567">
        <v>-64.424505999999994</v>
      </c>
      <c r="G2567">
        <v>1.0356736401999999E-2</v>
      </c>
      <c r="H2567">
        <v>1719.04</v>
      </c>
      <c r="I2567">
        <v>1.11269</v>
      </c>
      <c r="J2567">
        <v>65.079399999999993</v>
      </c>
      <c r="K2567">
        <v>189</v>
      </c>
      <c r="L2567" t="s">
        <v>8292</v>
      </c>
    </row>
    <row r="2568" spans="1:12" x14ac:dyDescent="0.3">
      <c r="A2568" t="s">
        <v>160</v>
      </c>
      <c r="B2568" t="s">
        <v>159</v>
      </c>
      <c r="C2568" t="s">
        <v>3053</v>
      </c>
      <c r="D2568">
        <v>582</v>
      </c>
      <c r="E2568">
        <v>47.789765000000003</v>
      </c>
      <c r="F2568">
        <v>-103.088145</v>
      </c>
      <c r="G2568">
        <v>1.0356589637000001E-2</v>
      </c>
      <c r="H2568">
        <v>1937.48</v>
      </c>
      <c r="I2568">
        <v>2.5948099999999998</v>
      </c>
      <c r="J2568">
        <v>34.353699999999996</v>
      </c>
      <c r="K2568">
        <v>294</v>
      </c>
      <c r="L2568" t="s">
        <v>8292</v>
      </c>
    </row>
    <row r="2569" spans="1:12" x14ac:dyDescent="0.3">
      <c r="A2569" t="s">
        <v>297</v>
      </c>
      <c r="B2569" t="s">
        <v>296</v>
      </c>
      <c r="C2569" t="s">
        <v>3054</v>
      </c>
      <c r="D2569">
        <v>6568</v>
      </c>
      <c r="E2569">
        <v>25.448596999999999</v>
      </c>
      <c r="F2569">
        <v>50.787427999999998</v>
      </c>
      <c r="G2569">
        <v>1.0355033927999999E-2</v>
      </c>
      <c r="H2569">
        <v>1905.51</v>
      </c>
      <c r="I2569">
        <v>1.6014999999999999</v>
      </c>
      <c r="J2569">
        <v>59.2179</v>
      </c>
      <c r="K2569">
        <v>358</v>
      </c>
      <c r="L2569" t="s">
        <v>8292</v>
      </c>
    </row>
    <row r="2570" spans="1:12" x14ac:dyDescent="0.3">
      <c r="A2570" t="s">
        <v>1134</v>
      </c>
      <c r="B2570" t="s">
        <v>1133</v>
      </c>
      <c r="C2570" t="s">
        <v>3055</v>
      </c>
      <c r="D2570">
        <v>127</v>
      </c>
      <c r="E2570">
        <v>54.832717000000002</v>
      </c>
      <c r="F2570">
        <v>-118.656369</v>
      </c>
      <c r="G2570">
        <v>1.0352421511E-2</v>
      </c>
      <c r="H2570">
        <v>1819.65</v>
      </c>
      <c r="I2570">
        <v>1.6014999999999999</v>
      </c>
      <c r="J2570">
        <v>58.075600000000009</v>
      </c>
      <c r="K2570">
        <v>291</v>
      </c>
      <c r="L2570" t="s">
        <v>8292</v>
      </c>
    </row>
    <row r="2571" spans="1:12" x14ac:dyDescent="0.3">
      <c r="A2571" t="s">
        <v>192</v>
      </c>
      <c r="B2571" t="s">
        <v>191</v>
      </c>
      <c r="C2571" t="s">
        <v>3057</v>
      </c>
      <c r="D2571">
        <v>6503</v>
      </c>
      <c r="E2571">
        <v>24.762435</v>
      </c>
      <c r="F2571">
        <v>50.192737000000001</v>
      </c>
      <c r="G2571">
        <v>1.0337334069E-2</v>
      </c>
      <c r="H2571">
        <v>1697.71</v>
      </c>
      <c r="I2571">
        <v>2.0775700000000001</v>
      </c>
      <c r="J2571">
        <v>29.532199999999996</v>
      </c>
      <c r="K2571">
        <v>342</v>
      </c>
      <c r="L2571" t="s">
        <v>8292</v>
      </c>
    </row>
    <row r="2572" spans="1:12" x14ac:dyDescent="0.3">
      <c r="A2572" t="s">
        <v>13</v>
      </c>
      <c r="B2572" t="s">
        <v>12</v>
      </c>
      <c r="C2572" t="s">
        <v>3059</v>
      </c>
      <c r="D2572">
        <v>7488</v>
      </c>
      <c r="E2572">
        <v>60.985585</v>
      </c>
      <c r="F2572">
        <v>78.983641000000006</v>
      </c>
      <c r="G2572">
        <v>1.0310798957E-2</v>
      </c>
      <c r="H2572">
        <v>1876.8</v>
      </c>
      <c r="I2572">
        <v>1.91974</v>
      </c>
      <c r="J2572">
        <v>56.776600000000002</v>
      </c>
      <c r="K2572">
        <v>273</v>
      </c>
      <c r="L2572" t="s">
        <v>8292</v>
      </c>
    </row>
    <row r="2573" spans="1:12" x14ac:dyDescent="0.3">
      <c r="A2573" t="s">
        <v>167</v>
      </c>
      <c r="B2573" t="s">
        <v>166</v>
      </c>
      <c r="C2573" t="s">
        <v>3060</v>
      </c>
      <c r="D2573">
        <v>6788</v>
      </c>
      <c r="E2573">
        <v>23.138894000000001</v>
      </c>
      <c r="F2573">
        <v>55.463048999999998</v>
      </c>
      <c r="G2573">
        <v>1.0310388015E-2</v>
      </c>
      <c r="H2573">
        <v>1833.22</v>
      </c>
      <c r="I2573">
        <v>1.36886</v>
      </c>
      <c r="J2573">
        <v>17.428599999999999</v>
      </c>
      <c r="K2573">
        <v>350</v>
      </c>
      <c r="L2573" t="s">
        <v>8292</v>
      </c>
    </row>
    <row r="2574" spans="1:12" x14ac:dyDescent="0.3">
      <c r="A2574" t="s">
        <v>697</v>
      </c>
      <c r="B2574" t="s">
        <v>696</v>
      </c>
      <c r="C2574" t="s">
        <v>3062</v>
      </c>
      <c r="D2574">
        <v>7893</v>
      </c>
      <c r="E2574">
        <v>38.352086999999997</v>
      </c>
      <c r="F2574">
        <v>66.314239000000001</v>
      </c>
      <c r="G2574">
        <v>1.0304517415000001E-2</v>
      </c>
      <c r="H2574">
        <v>1631.85</v>
      </c>
      <c r="I2574">
        <v>3.43892</v>
      </c>
      <c r="J2574">
        <v>46.242800000000003</v>
      </c>
      <c r="K2574">
        <v>346</v>
      </c>
      <c r="L2574" t="s">
        <v>8292</v>
      </c>
    </row>
    <row r="2575" spans="1:12" x14ac:dyDescent="0.3">
      <c r="A2575" t="s">
        <v>13</v>
      </c>
      <c r="B2575" t="s">
        <v>12</v>
      </c>
      <c r="C2575" t="s">
        <v>3063</v>
      </c>
      <c r="D2575">
        <v>7424</v>
      </c>
      <c r="E2575">
        <v>62.094926000000001</v>
      </c>
      <c r="F2575">
        <v>77.577286000000001</v>
      </c>
      <c r="G2575">
        <v>1.0292805568E-2</v>
      </c>
      <c r="H2575">
        <v>1872.22</v>
      </c>
      <c r="I2575">
        <v>1.9089700000000001</v>
      </c>
      <c r="J2575">
        <v>50.378799999999998</v>
      </c>
      <c r="K2575">
        <v>264</v>
      </c>
      <c r="L2575" t="s">
        <v>8292</v>
      </c>
    </row>
    <row r="2576" spans="1:12" x14ac:dyDescent="0.3">
      <c r="A2576" t="s">
        <v>13</v>
      </c>
      <c r="B2576" t="s">
        <v>12</v>
      </c>
      <c r="C2576" t="s">
        <v>3064</v>
      </c>
      <c r="D2576">
        <v>7573</v>
      </c>
      <c r="E2576">
        <v>66.957035000000005</v>
      </c>
      <c r="F2576">
        <v>80.781293000000005</v>
      </c>
      <c r="G2576">
        <v>1.0292776215E-2</v>
      </c>
      <c r="H2576">
        <v>1504.01</v>
      </c>
      <c r="I2576">
        <v>1.6014999999999999</v>
      </c>
      <c r="J2576">
        <v>19.786100000000001</v>
      </c>
      <c r="K2576">
        <v>374</v>
      </c>
      <c r="L2576" t="s">
        <v>8292</v>
      </c>
    </row>
    <row r="2577" spans="1:12" x14ac:dyDescent="0.3">
      <c r="A2577" t="s">
        <v>806</v>
      </c>
      <c r="B2577" t="s">
        <v>805</v>
      </c>
      <c r="C2577" t="s">
        <v>3065</v>
      </c>
      <c r="D2577">
        <v>9658</v>
      </c>
      <c r="E2577">
        <v>-1.2830569999999999</v>
      </c>
      <c r="F2577">
        <v>130.898539</v>
      </c>
      <c r="G2577">
        <v>1.0290339916000001E-2</v>
      </c>
      <c r="H2577">
        <v>1899.31</v>
      </c>
      <c r="I2577">
        <v>1.6876199999999999</v>
      </c>
      <c r="J2577">
        <v>51.190500000000007</v>
      </c>
      <c r="K2577">
        <v>84</v>
      </c>
      <c r="L2577" t="s">
        <v>8292</v>
      </c>
    </row>
    <row r="2578" spans="1:12" x14ac:dyDescent="0.3">
      <c r="A2578" t="s">
        <v>160</v>
      </c>
      <c r="B2578" t="s">
        <v>159</v>
      </c>
      <c r="C2578" t="s">
        <v>3066</v>
      </c>
      <c r="D2578">
        <v>1384</v>
      </c>
      <c r="E2578">
        <v>31.710936</v>
      </c>
      <c r="F2578">
        <v>-103.76558300000001</v>
      </c>
      <c r="G2578">
        <v>1.0288549383000001E-2</v>
      </c>
      <c r="H2578">
        <v>1890.03</v>
      </c>
      <c r="I2578">
        <v>2.6173500000000001</v>
      </c>
      <c r="J2578">
        <v>50.537600000000005</v>
      </c>
      <c r="K2578">
        <v>279</v>
      </c>
      <c r="L2578" t="s">
        <v>8292</v>
      </c>
    </row>
    <row r="2579" spans="1:12" x14ac:dyDescent="0.3">
      <c r="A2579" t="s">
        <v>160</v>
      </c>
      <c r="B2579" t="s">
        <v>159</v>
      </c>
      <c r="C2579" t="s">
        <v>3067</v>
      </c>
      <c r="D2579">
        <v>20</v>
      </c>
      <c r="E2579">
        <v>70.352090000000004</v>
      </c>
      <c r="F2579">
        <v>-147.96353300000001</v>
      </c>
      <c r="G2579">
        <v>1.0282590724E-2</v>
      </c>
      <c r="H2579">
        <v>1842.38</v>
      </c>
      <c r="I2579">
        <v>2.7987000000000002</v>
      </c>
      <c r="J2579">
        <v>63.670400000000008</v>
      </c>
      <c r="K2579">
        <v>267</v>
      </c>
      <c r="L2579" t="s">
        <v>8292</v>
      </c>
    </row>
    <row r="2580" spans="1:12" x14ac:dyDescent="0.3">
      <c r="A2580" t="s">
        <v>438</v>
      </c>
      <c r="B2580" t="s">
        <v>437</v>
      </c>
      <c r="C2580" t="s">
        <v>3068</v>
      </c>
      <c r="D2580">
        <v>4018</v>
      </c>
      <c r="E2580">
        <v>-25.394666000000001</v>
      </c>
      <c r="F2580">
        <v>-42.761645999999999</v>
      </c>
      <c r="G2580">
        <v>1.0281035015E-2</v>
      </c>
      <c r="H2580">
        <v>1684.17</v>
      </c>
      <c r="I2580">
        <v>1.6014999999999999</v>
      </c>
      <c r="J2580">
        <v>22.0657</v>
      </c>
      <c r="K2580">
        <v>213</v>
      </c>
      <c r="L2580" t="s">
        <v>8292</v>
      </c>
    </row>
    <row r="2581" spans="1:12" x14ac:dyDescent="0.3">
      <c r="A2581" t="s">
        <v>13</v>
      </c>
      <c r="B2581" t="s">
        <v>12</v>
      </c>
      <c r="C2581" t="s">
        <v>3069</v>
      </c>
      <c r="D2581">
        <v>6964</v>
      </c>
      <c r="E2581">
        <v>67.660150999999999</v>
      </c>
      <c r="F2581">
        <v>60.509587000000003</v>
      </c>
      <c r="G2581">
        <v>1.0273608706E-2</v>
      </c>
      <c r="H2581">
        <v>1814.73</v>
      </c>
      <c r="I2581">
        <v>2.1133299999999999</v>
      </c>
      <c r="J2581">
        <v>48.1586</v>
      </c>
      <c r="K2581">
        <v>353</v>
      </c>
      <c r="L2581" t="s">
        <v>8292</v>
      </c>
    </row>
    <row r="2582" spans="1:12" x14ac:dyDescent="0.3">
      <c r="A2582" t="s">
        <v>13</v>
      </c>
      <c r="B2582" t="s">
        <v>12</v>
      </c>
      <c r="C2582" t="s">
        <v>3070</v>
      </c>
      <c r="D2582">
        <v>9530</v>
      </c>
      <c r="E2582">
        <v>52.075718999999999</v>
      </c>
      <c r="F2582">
        <v>143.045458</v>
      </c>
      <c r="G2582">
        <v>1.0268149048000001E-2</v>
      </c>
      <c r="H2582">
        <v>1749.17</v>
      </c>
      <c r="I2582">
        <v>1.53932</v>
      </c>
      <c r="J2582">
        <v>58.646600000000007</v>
      </c>
      <c r="K2582">
        <v>266</v>
      </c>
      <c r="L2582" t="s">
        <v>8292</v>
      </c>
    </row>
    <row r="2583" spans="1:12" x14ac:dyDescent="0.3">
      <c r="A2583" t="s">
        <v>160</v>
      </c>
      <c r="B2583" t="s">
        <v>159</v>
      </c>
      <c r="C2583" t="s">
        <v>3071</v>
      </c>
      <c r="D2583">
        <v>1507</v>
      </c>
      <c r="E2583">
        <v>31.362732000000001</v>
      </c>
      <c r="F2583">
        <v>-103.62783</v>
      </c>
      <c r="G2583">
        <v>1.0266329162E-2</v>
      </c>
      <c r="H2583">
        <v>1856.09</v>
      </c>
      <c r="I2583">
        <v>1.9710399999999999</v>
      </c>
      <c r="J2583">
        <v>28.417300000000001</v>
      </c>
      <c r="K2583">
        <v>278</v>
      </c>
      <c r="L2583" t="s">
        <v>8292</v>
      </c>
    </row>
    <row r="2584" spans="1:12" x14ac:dyDescent="0.3">
      <c r="A2584" t="s">
        <v>160</v>
      </c>
      <c r="B2584" t="s">
        <v>159</v>
      </c>
      <c r="C2584" t="s">
        <v>3072</v>
      </c>
      <c r="D2584">
        <v>369</v>
      </c>
      <c r="E2584">
        <v>48.155489000000003</v>
      </c>
      <c r="F2584">
        <v>-104.16757699999999</v>
      </c>
      <c r="G2584">
        <v>1.0254000902E-2</v>
      </c>
      <c r="H2584">
        <v>1990.06</v>
      </c>
      <c r="I2584">
        <v>2.1822400000000002</v>
      </c>
      <c r="J2584">
        <v>32.398800000000001</v>
      </c>
      <c r="K2584">
        <v>321</v>
      </c>
      <c r="L2584" t="s">
        <v>8292</v>
      </c>
    </row>
    <row r="2585" spans="1:12" x14ac:dyDescent="0.3">
      <c r="A2585" t="s">
        <v>167</v>
      </c>
      <c r="B2585" t="s">
        <v>166</v>
      </c>
      <c r="C2585" t="s">
        <v>3073</v>
      </c>
      <c r="D2585">
        <v>6859</v>
      </c>
      <c r="E2585">
        <v>20.385356000000002</v>
      </c>
      <c r="F2585">
        <v>55.647646999999999</v>
      </c>
      <c r="G2585">
        <v>1.0251329779E-2</v>
      </c>
      <c r="H2585">
        <v>1745.27</v>
      </c>
      <c r="I2585">
        <v>0.73444699999999996</v>
      </c>
      <c r="J2585">
        <v>72.700299999999999</v>
      </c>
      <c r="K2585">
        <v>337</v>
      </c>
      <c r="L2585" t="s">
        <v>8292</v>
      </c>
    </row>
    <row r="2586" spans="1:12" x14ac:dyDescent="0.3">
      <c r="A2586" t="s">
        <v>160</v>
      </c>
      <c r="B2586" t="s">
        <v>159</v>
      </c>
      <c r="C2586" t="s">
        <v>3074</v>
      </c>
      <c r="D2586">
        <v>1186</v>
      </c>
      <c r="E2586">
        <v>31.643889000000001</v>
      </c>
      <c r="F2586">
        <v>-104.03566600000001</v>
      </c>
      <c r="G2586">
        <v>1.025124172E-2</v>
      </c>
      <c r="H2586">
        <v>1857.91</v>
      </c>
      <c r="I2586">
        <v>2.1394600000000001</v>
      </c>
      <c r="J2586">
        <v>47.241399999999999</v>
      </c>
      <c r="K2586">
        <v>290</v>
      </c>
      <c r="L2586" t="s">
        <v>8292</v>
      </c>
    </row>
    <row r="2587" spans="1:12" x14ac:dyDescent="0.3">
      <c r="A2587" t="s">
        <v>13</v>
      </c>
      <c r="B2587" t="s">
        <v>12</v>
      </c>
      <c r="C2587" t="s">
        <v>3075</v>
      </c>
      <c r="D2587">
        <v>5355</v>
      </c>
      <c r="E2587">
        <v>66.541635999999997</v>
      </c>
      <c r="F2587">
        <v>57.54025</v>
      </c>
      <c r="G2587">
        <v>1.0239236343E-2</v>
      </c>
      <c r="H2587">
        <v>1855.97</v>
      </c>
      <c r="I2587">
        <v>2.7175799999999999</v>
      </c>
      <c r="J2587">
        <v>32.758600000000001</v>
      </c>
      <c r="K2587">
        <v>290</v>
      </c>
      <c r="L2587" t="s">
        <v>8292</v>
      </c>
    </row>
    <row r="2588" spans="1:12" x14ac:dyDescent="0.3">
      <c r="A2588" t="s">
        <v>163</v>
      </c>
      <c r="B2588" t="s">
        <v>162</v>
      </c>
      <c r="C2588" t="s">
        <v>3076</v>
      </c>
      <c r="D2588">
        <v>9012</v>
      </c>
      <c r="E2588">
        <v>37.958970000000001</v>
      </c>
      <c r="F2588">
        <v>119.463128</v>
      </c>
      <c r="G2588">
        <v>1.0235919454E-2</v>
      </c>
      <c r="H2588">
        <v>1779.14</v>
      </c>
      <c r="I2588">
        <v>1.4969399999999999</v>
      </c>
      <c r="J2588">
        <v>55.731200000000001</v>
      </c>
      <c r="K2588">
        <v>253</v>
      </c>
      <c r="L2588" t="s">
        <v>8292</v>
      </c>
    </row>
    <row r="2589" spans="1:12" x14ac:dyDescent="0.3">
      <c r="A2589" t="s">
        <v>160</v>
      </c>
      <c r="B2589" t="s">
        <v>159</v>
      </c>
      <c r="C2589" t="s">
        <v>3077</v>
      </c>
      <c r="D2589">
        <v>690</v>
      </c>
      <c r="E2589">
        <v>47.964961000000002</v>
      </c>
      <c r="F2589">
        <v>-102.871944</v>
      </c>
      <c r="G2589">
        <v>1.0228140909E-2</v>
      </c>
      <c r="H2589">
        <v>1867.73</v>
      </c>
      <c r="I2589">
        <v>1.9365699999999999</v>
      </c>
      <c r="J2589">
        <v>35.640100000000004</v>
      </c>
      <c r="K2589">
        <v>289</v>
      </c>
      <c r="L2589" t="s">
        <v>8292</v>
      </c>
    </row>
    <row r="2590" spans="1:12" x14ac:dyDescent="0.3">
      <c r="A2590" t="s">
        <v>13</v>
      </c>
      <c r="B2590" t="s">
        <v>12</v>
      </c>
      <c r="C2590" t="s">
        <v>3078</v>
      </c>
      <c r="D2590">
        <v>7217</v>
      </c>
      <c r="E2590">
        <v>61.313380000000002</v>
      </c>
      <c r="F2590">
        <v>75.312645000000003</v>
      </c>
      <c r="G2590">
        <v>1.0224941432E-2</v>
      </c>
      <c r="H2590">
        <v>1920.37</v>
      </c>
      <c r="I2590">
        <v>3.80993</v>
      </c>
      <c r="J2590">
        <v>34.671500000000002</v>
      </c>
      <c r="K2590">
        <v>274</v>
      </c>
      <c r="L2590" t="s">
        <v>8292</v>
      </c>
    </row>
    <row r="2591" spans="1:12" x14ac:dyDescent="0.3">
      <c r="A2591" t="s">
        <v>1134</v>
      </c>
      <c r="B2591" t="s">
        <v>1133</v>
      </c>
      <c r="C2591" t="s">
        <v>3079</v>
      </c>
      <c r="D2591">
        <v>131</v>
      </c>
      <c r="E2591">
        <v>54.448309000000002</v>
      </c>
      <c r="F2591">
        <v>-118.597542</v>
      </c>
      <c r="G2591">
        <v>1.0221213601E-2</v>
      </c>
      <c r="H2591">
        <v>1797.33</v>
      </c>
      <c r="I2591">
        <v>4.2197800000000001</v>
      </c>
      <c r="J2591">
        <v>58.270699999999998</v>
      </c>
      <c r="K2591">
        <v>266</v>
      </c>
      <c r="L2591" t="s">
        <v>8292</v>
      </c>
    </row>
    <row r="2592" spans="1:12" x14ac:dyDescent="0.3">
      <c r="A2592" t="s">
        <v>1</v>
      </c>
      <c r="B2592" t="s">
        <v>0</v>
      </c>
      <c r="C2592" t="s">
        <v>3081</v>
      </c>
      <c r="D2592">
        <v>3639</v>
      </c>
      <c r="E2592">
        <v>9.6544129999999999</v>
      </c>
      <c r="F2592">
        <v>-63.479089000000002</v>
      </c>
      <c r="G2592">
        <v>1.0208063457E-2</v>
      </c>
      <c r="H2592">
        <v>2042.12</v>
      </c>
      <c r="I2592">
        <v>1.6014999999999999</v>
      </c>
      <c r="J2592">
        <v>41.810299999999998</v>
      </c>
      <c r="K2592">
        <v>232</v>
      </c>
      <c r="L2592" t="s">
        <v>8292</v>
      </c>
    </row>
    <row r="2593" spans="1:12" x14ac:dyDescent="0.3">
      <c r="A2593" t="s">
        <v>13</v>
      </c>
      <c r="B2593" t="s">
        <v>12</v>
      </c>
      <c r="C2593" t="s">
        <v>3082</v>
      </c>
      <c r="D2593">
        <v>5311</v>
      </c>
      <c r="E2593">
        <v>66.431256000000005</v>
      </c>
      <c r="F2593">
        <v>56.607663000000002</v>
      </c>
      <c r="G2593">
        <v>1.020750575E-2</v>
      </c>
      <c r="H2593">
        <v>1634.29</v>
      </c>
      <c r="I2593">
        <v>2.4454099999999999</v>
      </c>
      <c r="J2593">
        <v>54.6875</v>
      </c>
      <c r="K2593">
        <v>320</v>
      </c>
      <c r="L2593" t="s">
        <v>8292</v>
      </c>
    </row>
    <row r="2594" spans="1:12" x14ac:dyDescent="0.3">
      <c r="A2594" t="s">
        <v>21</v>
      </c>
      <c r="B2594" t="s">
        <v>20</v>
      </c>
      <c r="C2594" t="s">
        <v>3083</v>
      </c>
      <c r="D2594">
        <v>3184</v>
      </c>
      <c r="E2594">
        <v>17.893961999999998</v>
      </c>
      <c r="F2594">
        <v>-93.910702999999998</v>
      </c>
      <c r="G2594">
        <v>1.0204012743E-2</v>
      </c>
      <c r="H2594">
        <v>1965.23</v>
      </c>
      <c r="I2594">
        <v>1.2497499999999999</v>
      </c>
      <c r="J2594">
        <v>42.934800000000003</v>
      </c>
      <c r="K2594">
        <v>184</v>
      </c>
      <c r="L2594" t="s">
        <v>8292</v>
      </c>
    </row>
    <row r="2595" spans="1:12" x14ac:dyDescent="0.3">
      <c r="A2595" t="s">
        <v>762</v>
      </c>
      <c r="B2595" t="s">
        <v>761</v>
      </c>
      <c r="C2595" t="s">
        <v>3085</v>
      </c>
      <c r="D2595">
        <v>4088</v>
      </c>
      <c r="E2595">
        <v>58.305624000000002</v>
      </c>
      <c r="F2595">
        <v>-1.771177</v>
      </c>
      <c r="G2595">
        <v>1.0193651134E-2</v>
      </c>
      <c r="H2595">
        <v>1821.83</v>
      </c>
      <c r="I2595">
        <v>2.09179</v>
      </c>
      <c r="J2595">
        <v>41.764699999999998</v>
      </c>
      <c r="K2595">
        <v>170</v>
      </c>
      <c r="L2595" t="s">
        <v>8292</v>
      </c>
    </row>
    <row r="2596" spans="1:12" x14ac:dyDescent="0.3">
      <c r="A2596" t="s">
        <v>160</v>
      </c>
      <c r="B2596" t="s">
        <v>159</v>
      </c>
      <c r="C2596" t="s">
        <v>3086</v>
      </c>
      <c r="D2596">
        <v>2374</v>
      </c>
      <c r="E2596">
        <v>32.444555000000001</v>
      </c>
      <c r="F2596">
        <v>-101.431387</v>
      </c>
      <c r="G2596">
        <v>1.0192359602E-2</v>
      </c>
      <c r="H2596">
        <v>1932.87</v>
      </c>
      <c r="I2596">
        <v>2.2956799999999999</v>
      </c>
      <c r="J2596">
        <v>28.662399999999998</v>
      </c>
      <c r="K2596">
        <v>314</v>
      </c>
      <c r="L2596" t="s">
        <v>8292</v>
      </c>
    </row>
    <row r="2597" spans="1:12" x14ac:dyDescent="0.3">
      <c r="A2597" t="s">
        <v>580</v>
      </c>
      <c r="B2597" t="s">
        <v>579</v>
      </c>
      <c r="C2597" t="s">
        <v>3087</v>
      </c>
      <c r="D2597">
        <v>3741</v>
      </c>
      <c r="E2597">
        <v>-0.108986</v>
      </c>
      <c r="F2597">
        <v>-76.788317000000006</v>
      </c>
      <c r="G2597">
        <v>1.0188778536E-2</v>
      </c>
      <c r="H2597">
        <v>1931.23</v>
      </c>
      <c r="I2597">
        <v>1.3908400000000001</v>
      </c>
      <c r="J2597">
        <v>54.386000000000003</v>
      </c>
      <c r="K2597">
        <v>57</v>
      </c>
      <c r="L2597" t="s">
        <v>8292</v>
      </c>
    </row>
    <row r="2598" spans="1:12" x14ac:dyDescent="0.3">
      <c r="A2598" t="s">
        <v>1</v>
      </c>
      <c r="B2598" t="s">
        <v>0</v>
      </c>
      <c r="C2598" t="s">
        <v>3088</v>
      </c>
      <c r="D2598">
        <v>3628</v>
      </c>
      <c r="E2598">
        <v>9.6129929999999995</v>
      </c>
      <c r="F2598">
        <v>-63.529153999999998</v>
      </c>
      <c r="G2598">
        <v>1.0186283531E-2</v>
      </c>
      <c r="H2598">
        <v>2035.64</v>
      </c>
      <c r="I2598">
        <v>1.6014999999999999</v>
      </c>
      <c r="J2598">
        <v>40.358699999999999</v>
      </c>
      <c r="K2598">
        <v>223</v>
      </c>
      <c r="L2598" t="s">
        <v>8292</v>
      </c>
    </row>
    <row r="2599" spans="1:12" x14ac:dyDescent="0.3">
      <c r="A2599" t="s">
        <v>160</v>
      </c>
      <c r="B2599" t="s">
        <v>159</v>
      </c>
      <c r="C2599" t="s">
        <v>3089</v>
      </c>
      <c r="D2599">
        <v>1256</v>
      </c>
      <c r="E2599">
        <v>32.156168999999998</v>
      </c>
      <c r="F2599">
        <v>-103.953855</v>
      </c>
      <c r="G2599">
        <v>1.0181557698000001E-2</v>
      </c>
      <c r="H2599">
        <v>1911.44</v>
      </c>
      <c r="I2599">
        <v>2.55796</v>
      </c>
      <c r="J2599">
        <v>16.438400000000001</v>
      </c>
      <c r="K2599">
        <v>292</v>
      </c>
      <c r="L2599" t="s">
        <v>8292</v>
      </c>
    </row>
    <row r="2600" spans="1:12" x14ac:dyDescent="0.3">
      <c r="A2600" t="s">
        <v>1</v>
      </c>
      <c r="B2600" t="s">
        <v>0</v>
      </c>
      <c r="C2600" t="s">
        <v>3090</v>
      </c>
      <c r="D2600">
        <v>3663</v>
      </c>
      <c r="E2600">
        <v>8.6834720000000001</v>
      </c>
      <c r="F2600">
        <v>-63.137929</v>
      </c>
      <c r="G2600">
        <v>1.0180706461E-2</v>
      </c>
      <c r="H2600">
        <v>1587.67</v>
      </c>
      <c r="I2600">
        <v>1.6014999999999999</v>
      </c>
      <c r="J2600">
        <v>52.358499999999999</v>
      </c>
      <c r="K2600">
        <v>212</v>
      </c>
      <c r="L2600" t="s">
        <v>8292</v>
      </c>
    </row>
    <row r="2601" spans="1:12" x14ac:dyDescent="0.3">
      <c r="A2601" t="s">
        <v>13</v>
      </c>
      <c r="B2601" t="s">
        <v>12</v>
      </c>
      <c r="C2601" t="s">
        <v>3091</v>
      </c>
      <c r="D2601">
        <v>5614</v>
      </c>
      <c r="E2601">
        <v>53.788846999999997</v>
      </c>
      <c r="F2601">
        <v>51.808717999999999</v>
      </c>
      <c r="G2601">
        <v>1.0177330865999999E-2</v>
      </c>
      <c r="H2601">
        <v>1890.17</v>
      </c>
      <c r="I2601">
        <v>2.9665499999999998</v>
      </c>
      <c r="J2601">
        <v>55.882399999999997</v>
      </c>
      <c r="K2601">
        <v>272</v>
      </c>
      <c r="L2601" t="s">
        <v>8292</v>
      </c>
    </row>
    <row r="2602" spans="1:12" x14ac:dyDescent="0.3">
      <c r="A2602" t="s">
        <v>160</v>
      </c>
      <c r="B2602" t="s">
        <v>159</v>
      </c>
      <c r="C2602" t="s">
        <v>3092</v>
      </c>
      <c r="D2602">
        <v>2127</v>
      </c>
      <c r="E2602">
        <v>31.842293000000002</v>
      </c>
      <c r="F2602">
        <v>-102.02618699999999</v>
      </c>
      <c r="G2602">
        <v>1.0151969873999999E-2</v>
      </c>
      <c r="H2602">
        <v>1837.75</v>
      </c>
      <c r="I2602">
        <v>1.9618800000000001</v>
      </c>
      <c r="J2602">
        <v>18.493200000000002</v>
      </c>
      <c r="K2602">
        <v>292</v>
      </c>
      <c r="L2602" t="s">
        <v>8292</v>
      </c>
    </row>
    <row r="2603" spans="1:12" x14ac:dyDescent="0.3">
      <c r="A2603" t="s">
        <v>7</v>
      </c>
      <c r="B2603" t="s">
        <v>6</v>
      </c>
      <c r="C2603" t="s">
        <v>3093</v>
      </c>
      <c r="D2603">
        <v>7833</v>
      </c>
      <c r="E2603">
        <v>36.535004999999998</v>
      </c>
      <c r="F2603">
        <v>60.830421999999999</v>
      </c>
      <c r="G2603">
        <v>1.0150766400999999E-2</v>
      </c>
      <c r="H2603">
        <v>1806.06</v>
      </c>
      <c r="I2603">
        <v>1.5199800000000001</v>
      </c>
      <c r="J2603">
        <v>60.3399</v>
      </c>
      <c r="K2603">
        <v>353</v>
      </c>
      <c r="L2603" t="s">
        <v>8292</v>
      </c>
    </row>
    <row r="2604" spans="1:12" x14ac:dyDescent="0.3">
      <c r="A2604" t="s">
        <v>160</v>
      </c>
      <c r="B2604" t="s">
        <v>159</v>
      </c>
      <c r="C2604" t="s">
        <v>3094</v>
      </c>
      <c r="D2604">
        <v>654</v>
      </c>
      <c r="E2604">
        <v>47.875540000000001</v>
      </c>
      <c r="F2604">
        <v>-102.92259300000001</v>
      </c>
      <c r="G2604">
        <v>1.014909328E-2</v>
      </c>
      <c r="H2604">
        <v>1939.19</v>
      </c>
      <c r="I2604">
        <v>2.3492600000000001</v>
      </c>
      <c r="J2604">
        <v>42.758600000000001</v>
      </c>
      <c r="K2604">
        <v>290</v>
      </c>
      <c r="L2604" t="s">
        <v>8292</v>
      </c>
    </row>
    <row r="2605" spans="1:12" x14ac:dyDescent="0.3">
      <c r="A2605" t="s">
        <v>160</v>
      </c>
      <c r="B2605" t="s">
        <v>159</v>
      </c>
      <c r="C2605" t="s">
        <v>3095</v>
      </c>
      <c r="D2605">
        <v>2736</v>
      </c>
      <c r="E2605">
        <v>28.895814999999999</v>
      </c>
      <c r="F2605">
        <v>-98.060422000000003</v>
      </c>
      <c r="G2605">
        <v>1.0140346086E-2</v>
      </c>
      <c r="H2605">
        <v>1907.25</v>
      </c>
      <c r="I2605">
        <v>3.4788700000000001</v>
      </c>
      <c r="J2605">
        <v>29.844999999999999</v>
      </c>
      <c r="K2605">
        <v>258</v>
      </c>
      <c r="L2605" t="s">
        <v>8292</v>
      </c>
    </row>
    <row r="2606" spans="1:12" x14ac:dyDescent="0.3">
      <c r="A2606" t="s">
        <v>677</v>
      </c>
      <c r="B2606" t="s">
        <v>676</v>
      </c>
      <c r="C2606" t="s">
        <v>3096</v>
      </c>
      <c r="D2606">
        <v>3943</v>
      </c>
      <c r="E2606">
        <v>-53.256700000000002</v>
      </c>
      <c r="F2606">
        <v>-68.581106000000005</v>
      </c>
      <c r="G2606">
        <v>1.0139612261E-2</v>
      </c>
      <c r="H2606">
        <v>1647.96</v>
      </c>
      <c r="I2606">
        <v>1.02973</v>
      </c>
      <c r="J2606">
        <v>34.627800000000001</v>
      </c>
      <c r="K2606">
        <v>309</v>
      </c>
      <c r="L2606" t="s">
        <v>8292</v>
      </c>
    </row>
    <row r="2607" spans="1:12" x14ac:dyDescent="0.3">
      <c r="A2607" t="s">
        <v>48</v>
      </c>
      <c r="B2607" t="s">
        <v>47</v>
      </c>
      <c r="C2607" t="s">
        <v>3097</v>
      </c>
      <c r="D2607">
        <v>7626</v>
      </c>
      <c r="E2607">
        <v>46.374816000000003</v>
      </c>
      <c r="F2607">
        <v>65.677730999999994</v>
      </c>
      <c r="G2607">
        <v>1.0116482097E-2</v>
      </c>
      <c r="H2607">
        <v>1917.46</v>
      </c>
      <c r="I2607">
        <v>1.8871500000000001</v>
      </c>
      <c r="J2607">
        <v>43.684200000000004</v>
      </c>
      <c r="K2607">
        <v>380</v>
      </c>
      <c r="L2607" t="s">
        <v>8292</v>
      </c>
    </row>
    <row r="2608" spans="1:12" x14ac:dyDescent="0.3">
      <c r="A2608" t="s">
        <v>4</v>
      </c>
      <c r="B2608" t="s">
        <v>3</v>
      </c>
      <c r="C2608" t="s">
        <v>3098</v>
      </c>
      <c r="D2608">
        <v>6167</v>
      </c>
      <c r="E2608">
        <v>30.563860999999999</v>
      </c>
      <c r="F2608">
        <v>47.565199999999997</v>
      </c>
      <c r="G2608">
        <v>1.0114515446E-2</v>
      </c>
      <c r="H2608">
        <v>1768.25</v>
      </c>
      <c r="I2608">
        <v>0.63964100000000002</v>
      </c>
      <c r="J2608">
        <v>29.863</v>
      </c>
      <c r="K2608">
        <v>365</v>
      </c>
      <c r="L2608" t="s">
        <v>8292</v>
      </c>
    </row>
    <row r="2609" spans="1:12" x14ac:dyDescent="0.3">
      <c r="A2609" t="s">
        <v>160</v>
      </c>
      <c r="B2609" t="s">
        <v>159</v>
      </c>
      <c r="C2609" t="s">
        <v>3099</v>
      </c>
      <c r="D2609">
        <v>1303</v>
      </c>
      <c r="E2609">
        <v>31.970393000000001</v>
      </c>
      <c r="F2609">
        <v>-103.892816</v>
      </c>
      <c r="G2609">
        <v>1.0108674199E-2</v>
      </c>
      <c r="H2609">
        <v>1924.36</v>
      </c>
      <c r="I2609">
        <v>2.8860700000000001</v>
      </c>
      <c r="J2609">
        <v>52.363599999999998</v>
      </c>
      <c r="K2609">
        <v>275</v>
      </c>
      <c r="L2609" t="s">
        <v>8292</v>
      </c>
    </row>
    <row r="2610" spans="1:12" x14ac:dyDescent="0.3">
      <c r="A2610" t="s">
        <v>183</v>
      </c>
      <c r="B2610" t="s">
        <v>182</v>
      </c>
      <c r="C2610" t="s">
        <v>3100</v>
      </c>
      <c r="D2610">
        <v>6764</v>
      </c>
      <c r="E2610">
        <v>23.662841</v>
      </c>
      <c r="F2610">
        <v>54.350690999999998</v>
      </c>
      <c r="G2610">
        <v>1.0107911020999999E-2</v>
      </c>
      <c r="H2610">
        <v>1783.3</v>
      </c>
      <c r="I2610">
        <v>4.9442899999999996</v>
      </c>
      <c r="J2610">
        <v>20.7715</v>
      </c>
      <c r="K2610">
        <v>337</v>
      </c>
      <c r="L2610" t="s">
        <v>8292</v>
      </c>
    </row>
    <row r="2611" spans="1:12" x14ac:dyDescent="0.3">
      <c r="A2611" t="s">
        <v>21</v>
      </c>
      <c r="B2611" t="s">
        <v>20</v>
      </c>
      <c r="C2611" t="s">
        <v>3101</v>
      </c>
      <c r="D2611">
        <v>3123</v>
      </c>
      <c r="E2611">
        <v>22.455960999999999</v>
      </c>
      <c r="F2611">
        <v>-97.918565000000001</v>
      </c>
      <c r="G2611">
        <v>1.0107147843E-2</v>
      </c>
      <c r="H2611">
        <v>1975.44</v>
      </c>
      <c r="I2611">
        <v>2.09375</v>
      </c>
      <c r="J2611">
        <v>35.555599999999998</v>
      </c>
      <c r="K2611">
        <v>225</v>
      </c>
      <c r="L2611" t="s">
        <v>8292</v>
      </c>
    </row>
    <row r="2612" spans="1:12" x14ac:dyDescent="0.3">
      <c r="A2612" t="s">
        <v>160</v>
      </c>
      <c r="B2612" t="s">
        <v>159</v>
      </c>
      <c r="C2612" t="s">
        <v>3102</v>
      </c>
      <c r="D2612">
        <v>1216</v>
      </c>
      <c r="E2612">
        <v>31.687956</v>
      </c>
      <c r="F2612">
        <v>-104.00144899999999</v>
      </c>
      <c r="G2612">
        <v>1.0101130478000001E-2</v>
      </c>
      <c r="H2612">
        <v>1850.77</v>
      </c>
      <c r="I2612">
        <v>1.8325199999999999</v>
      </c>
      <c r="J2612">
        <v>43.2624</v>
      </c>
      <c r="K2612">
        <v>282</v>
      </c>
      <c r="L2612" t="s">
        <v>8292</v>
      </c>
    </row>
    <row r="2613" spans="1:12" x14ac:dyDescent="0.3">
      <c r="A2613" t="s">
        <v>697</v>
      </c>
      <c r="B2613" t="s">
        <v>696</v>
      </c>
      <c r="C2613" t="s">
        <v>3103</v>
      </c>
      <c r="D2613">
        <v>7899</v>
      </c>
      <c r="E2613">
        <v>38.493616000000003</v>
      </c>
      <c r="F2613">
        <v>66.593828999999999</v>
      </c>
      <c r="G2613">
        <v>1.0083665443E-2</v>
      </c>
      <c r="H2613">
        <v>1792.75</v>
      </c>
      <c r="I2613">
        <v>2.3169300000000002</v>
      </c>
      <c r="J2613">
        <v>45.3782</v>
      </c>
      <c r="K2613">
        <v>357</v>
      </c>
      <c r="L2613" t="s">
        <v>8292</v>
      </c>
    </row>
    <row r="2614" spans="1:12" x14ac:dyDescent="0.3">
      <c r="A2614" t="s">
        <v>806</v>
      </c>
      <c r="B2614" t="s">
        <v>805</v>
      </c>
      <c r="C2614" t="s">
        <v>3104</v>
      </c>
      <c r="D2614">
        <v>9223</v>
      </c>
      <c r="E2614">
        <v>-1.062783</v>
      </c>
      <c r="F2614">
        <v>103.243067</v>
      </c>
      <c r="G2614">
        <v>1.0082491323000001E-2</v>
      </c>
      <c r="H2614">
        <v>1792.89</v>
      </c>
      <c r="I2614">
        <v>4.7413400000000001</v>
      </c>
      <c r="J2614">
        <v>30.327900000000003</v>
      </c>
      <c r="K2614">
        <v>122</v>
      </c>
      <c r="L2614" t="s">
        <v>8292</v>
      </c>
    </row>
    <row r="2615" spans="1:12" x14ac:dyDescent="0.3">
      <c r="A2615" t="s">
        <v>160</v>
      </c>
      <c r="B2615" t="s">
        <v>159</v>
      </c>
      <c r="C2615" t="s">
        <v>3106</v>
      </c>
      <c r="D2615">
        <v>888</v>
      </c>
      <c r="E2615">
        <v>47.587587999999997</v>
      </c>
      <c r="F2615">
        <v>-102.56777700000001</v>
      </c>
      <c r="G2615">
        <v>1.0072100360999999E-2</v>
      </c>
      <c r="H2615">
        <v>1908.89</v>
      </c>
      <c r="I2615">
        <v>1.68431</v>
      </c>
      <c r="J2615">
        <v>49.450499999999998</v>
      </c>
      <c r="K2615">
        <v>273</v>
      </c>
      <c r="L2615" t="s">
        <v>8292</v>
      </c>
    </row>
    <row r="2616" spans="1:12" x14ac:dyDescent="0.3">
      <c r="A2616" t="s">
        <v>13</v>
      </c>
      <c r="B2616" t="s">
        <v>12</v>
      </c>
      <c r="C2616" t="s">
        <v>3107</v>
      </c>
      <c r="D2616">
        <v>8230</v>
      </c>
      <c r="E2616">
        <v>58.401949000000002</v>
      </c>
      <c r="F2616">
        <v>107.49611</v>
      </c>
      <c r="G2616">
        <v>1.0069047649000001E-2</v>
      </c>
      <c r="H2616">
        <v>1586.13</v>
      </c>
      <c r="I2616">
        <v>0.55030699999999999</v>
      </c>
      <c r="J2616">
        <v>57.761700000000005</v>
      </c>
      <c r="K2616">
        <v>277</v>
      </c>
      <c r="L2616" t="s">
        <v>8292</v>
      </c>
    </row>
    <row r="2617" spans="1:12" x14ac:dyDescent="0.3">
      <c r="A2617" t="s">
        <v>806</v>
      </c>
      <c r="B2617" t="s">
        <v>805</v>
      </c>
      <c r="C2617" t="s">
        <v>3108</v>
      </c>
      <c r="D2617">
        <v>9255</v>
      </c>
      <c r="E2617">
        <v>-1.1760919999999999</v>
      </c>
      <c r="F2617">
        <v>103.490979</v>
      </c>
      <c r="G2617">
        <v>1.0053989560000001E-2</v>
      </c>
      <c r="H2617">
        <v>1799.08</v>
      </c>
      <c r="I2617">
        <v>2.1060099999999999</v>
      </c>
      <c r="J2617">
        <v>51.666699999999999</v>
      </c>
      <c r="K2617">
        <v>120</v>
      </c>
      <c r="L2617" t="s">
        <v>8292</v>
      </c>
    </row>
    <row r="2618" spans="1:12" x14ac:dyDescent="0.3">
      <c r="A2618" t="s">
        <v>312</v>
      </c>
      <c r="B2618" t="s">
        <v>311</v>
      </c>
      <c r="C2618" t="s">
        <v>3109</v>
      </c>
      <c r="D2618">
        <v>5913</v>
      </c>
      <c r="E2618">
        <v>34.562201999999999</v>
      </c>
      <c r="F2618">
        <v>37.200263</v>
      </c>
      <c r="G2618">
        <v>1.0052727381E-2</v>
      </c>
      <c r="H2618">
        <v>1836.11</v>
      </c>
      <c r="I2618">
        <v>4.0390600000000001</v>
      </c>
      <c r="J2618">
        <v>52.551000000000002</v>
      </c>
      <c r="K2618">
        <v>392</v>
      </c>
      <c r="L2618" t="s">
        <v>8292</v>
      </c>
    </row>
    <row r="2619" spans="1:12" x14ac:dyDescent="0.3">
      <c r="A2619" t="s">
        <v>7</v>
      </c>
      <c r="B2619" t="s">
        <v>6</v>
      </c>
      <c r="C2619" t="s">
        <v>3110</v>
      </c>
      <c r="D2619">
        <v>6392</v>
      </c>
      <c r="E2619">
        <v>31.905839</v>
      </c>
      <c r="F2619">
        <v>49.362226</v>
      </c>
      <c r="G2619">
        <v>1.0047414488000001E-2</v>
      </c>
      <c r="H2619">
        <v>1731.18</v>
      </c>
      <c r="I2619">
        <v>1.5476399999999999</v>
      </c>
      <c r="J2619">
        <v>62.365600000000001</v>
      </c>
      <c r="K2619">
        <v>372</v>
      </c>
      <c r="L2619" t="s">
        <v>8292</v>
      </c>
    </row>
    <row r="2620" spans="1:12" x14ac:dyDescent="0.3">
      <c r="A2620" t="s">
        <v>183</v>
      </c>
      <c r="B2620" t="s">
        <v>182</v>
      </c>
      <c r="C2620" t="s">
        <v>3111</v>
      </c>
      <c r="D2620">
        <v>6758</v>
      </c>
      <c r="E2620">
        <v>23.277329999999999</v>
      </c>
      <c r="F2620">
        <v>54.260202</v>
      </c>
      <c r="G2620">
        <v>1.0046886134E-2</v>
      </c>
      <c r="H2620">
        <v>1677.18</v>
      </c>
      <c r="I2620">
        <v>1.6014999999999999</v>
      </c>
      <c r="J2620">
        <v>44.927499999999995</v>
      </c>
      <c r="K2620">
        <v>345</v>
      </c>
      <c r="L2620" t="s">
        <v>8292</v>
      </c>
    </row>
    <row r="2621" spans="1:12" x14ac:dyDescent="0.3">
      <c r="A2621" t="s">
        <v>160</v>
      </c>
      <c r="B2621" t="s">
        <v>159</v>
      </c>
      <c r="C2621" t="s">
        <v>3112</v>
      </c>
      <c r="D2621">
        <v>968</v>
      </c>
      <c r="E2621">
        <v>47.908334000000004</v>
      </c>
      <c r="F2621">
        <v>-102.283427</v>
      </c>
      <c r="G2621">
        <v>1.0038755353000001E-2</v>
      </c>
      <c r="H2621">
        <v>1842.21</v>
      </c>
      <c r="I2621">
        <v>1.79236</v>
      </c>
      <c r="J2621">
        <v>22.299700000000001</v>
      </c>
      <c r="K2621">
        <v>287</v>
      </c>
      <c r="L2621" t="s">
        <v>8292</v>
      </c>
    </row>
    <row r="2622" spans="1:12" x14ac:dyDescent="0.3">
      <c r="A2622" t="s">
        <v>438</v>
      </c>
      <c r="B2622" t="s">
        <v>437</v>
      </c>
      <c r="C2622" t="s">
        <v>3113</v>
      </c>
      <c r="D2622">
        <v>4054</v>
      </c>
      <c r="E2622">
        <v>-21.240604000000001</v>
      </c>
      <c r="F2622">
        <v>-40.048341000000001</v>
      </c>
      <c r="G2622">
        <v>1.0035174286999999E-2</v>
      </c>
      <c r="H2622">
        <v>1802.81</v>
      </c>
      <c r="I2622">
        <v>3.42476</v>
      </c>
      <c r="J2622">
        <v>45.273600000000002</v>
      </c>
      <c r="K2622">
        <v>201</v>
      </c>
      <c r="L2622" t="s">
        <v>8292</v>
      </c>
    </row>
    <row r="2623" spans="1:12" x14ac:dyDescent="0.3">
      <c r="A2623" t="s">
        <v>762</v>
      </c>
      <c r="B2623" t="s">
        <v>761</v>
      </c>
      <c r="C2623" t="s">
        <v>3114</v>
      </c>
      <c r="D2623">
        <v>4179</v>
      </c>
      <c r="E2623">
        <v>58.047761999999999</v>
      </c>
      <c r="F2623">
        <v>1.1324689999999999</v>
      </c>
      <c r="G2623">
        <v>1.0032327046E-2</v>
      </c>
      <c r="H2623">
        <v>1787.18</v>
      </c>
      <c r="I2623">
        <v>1.2958400000000001</v>
      </c>
      <c r="J2623">
        <v>45.3125</v>
      </c>
      <c r="K2623">
        <v>192</v>
      </c>
      <c r="L2623" t="s">
        <v>8292</v>
      </c>
    </row>
    <row r="2624" spans="1:12" x14ac:dyDescent="0.3">
      <c r="A2624" t="s">
        <v>93</v>
      </c>
      <c r="B2624" t="s">
        <v>92</v>
      </c>
      <c r="C2624" t="s">
        <v>3115</v>
      </c>
      <c r="D2624">
        <v>5016</v>
      </c>
      <c r="E2624">
        <v>4.9333</v>
      </c>
      <c r="F2624">
        <v>6.976261</v>
      </c>
      <c r="G2624">
        <v>1.0010547119999999E-2</v>
      </c>
      <c r="H2624">
        <v>1718.13</v>
      </c>
      <c r="I2624">
        <v>3.22966</v>
      </c>
      <c r="J2624">
        <v>39.622600000000006</v>
      </c>
      <c r="K2624">
        <v>106</v>
      </c>
      <c r="L2624" t="s">
        <v>8292</v>
      </c>
    </row>
    <row r="2625" spans="1:12" x14ac:dyDescent="0.3">
      <c r="A2625" t="s">
        <v>160</v>
      </c>
      <c r="B2625" t="s">
        <v>159</v>
      </c>
      <c r="C2625" t="s">
        <v>3116</v>
      </c>
      <c r="D2625">
        <v>2433</v>
      </c>
      <c r="E2625">
        <v>31.086715999999999</v>
      </c>
      <c r="F2625">
        <v>-101.09892499999999</v>
      </c>
      <c r="G2625">
        <v>1.0002445691999999E-2</v>
      </c>
      <c r="H2625">
        <v>1821.83</v>
      </c>
      <c r="I2625">
        <v>2.6815500000000001</v>
      </c>
      <c r="J2625">
        <v>40.9253</v>
      </c>
      <c r="K2625">
        <v>281</v>
      </c>
      <c r="L2625" t="s">
        <v>8292</v>
      </c>
    </row>
    <row r="2626" spans="1:12" x14ac:dyDescent="0.3">
      <c r="A2626" t="s">
        <v>160</v>
      </c>
      <c r="B2626" t="s">
        <v>159</v>
      </c>
      <c r="C2626" t="s">
        <v>3120</v>
      </c>
      <c r="D2626">
        <v>2585</v>
      </c>
      <c r="E2626">
        <v>28.734175</v>
      </c>
      <c r="F2626">
        <v>-99.095968999999997</v>
      </c>
      <c r="G2626">
        <v>9.9990113910000001E-3</v>
      </c>
      <c r="H2626">
        <v>1949.07</v>
      </c>
      <c r="I2626">
        <v>1.32544</v>
      </c>
      <c r="J2626">
        <v>36.956499999999998</v>
      </c>
      <c r="K2626">
        <v>230</v>
      </c>
      <c r="L2626" t="s">
        <v>8292</v>
      </c>
    </row>
    <row r="2627" spans="1:12" x14ac:dyDescent="0.3">
      <c r="A2627" t="s">
        <v>163</v>
      </c>
      <c r="B2627" t="s">
        <v>162</v>
      </c>
      <c r="C2627" t="s">
        <v>3121</v>
      </c>
      <c r="D2627">
        <v>7669</v>
      </c>
      <c r="E2627">
        <v>41.824162000000001</v>
      </c>
      <c r="F2627">
        <v>81.778516999999994</v>
      </c>
      <c r="G2627">
        <v>9.9895890780000007E-3</v>
      </c>
      <c r="H2627">
        <v>1313.9</v>
      </c>
      <c r="I2627">
        <v>1.33097</v>
      </c>
      <c r="J2627">
        <v>63.849800000000002</v>
      </c>
      <c r="K2627">
        <v>213</v>
      </c>
      <c r="L2627" t="s">
        <v>8292</v>
      </c>
    </row>
    <row r="2628" spans="1:12" x14ac:dyDescent="0.3">
      <c r="A2628" t="s">
        <v>160</v>
      </c>
      <c r="B2628" t="s">
        <v>159</v>
      </c>
      <c r="C2628" t="s">
        <v>3123</v>
      </c>
      <c r="D2628">
        <v>2250</v>
      </c>
      <c r="E2628">
        <v>32.237344999999998</v>
      </c>
      <c r="F2628">
        <v>-101.734309</v>
      </c>
      <c r="G2628">
        <v>9.9605883140000007E-3</v>
      </c>
      <c r="H2628">
        <v>1841.55</v>
      </c>
      <c r="I2628">
        <v>2.1750500000000001</v>
      </c>
      <c r="J2628">
        <v>20</v>
      </c>
      <c r="K2628">
        <v>275</v>
      </c>
      <c r="L2628" t="s">
        <v>8292</v>
      </c>
    </row>
    <row r="2629" spans="1:12" x14ac:dyDescent="0.3">
      <c r="A2629" t="s">
        <v>580</v>
      </c>
      <c r="B2629" t="s">
        <v>579</v>
      </c>
      <c r="C2629" t="s">
        <v>3124</v>
      </c>
      <c r="D2629">
        <v>3704</v>
      </c>
      <c r="E2629">
        <v>-0.33629300000000001</v>
      </c>
      <c r="F2629">
        <v>-76.951824000000002</v>
      </c>
      <c r="G2629">
        <v>9.9589738990000006E-3</v>
      </c>
      <c r="H2629">
        <v>1888</v>
      </c>
      <c r="I2629">
        <v>1.6014999999999999</v>
      </c>
      <c r="J2629">
        <v>52.631599999999999</v>
      </c>
      <c r="K2629">
        <v>57</v>
      </c>
      <c r="L2629" t="s">
        <v>8292</v>
      </c>
    </row>
    <row r="2630" spans="1:12" x14ac:dyDescent="0.3">
      <c r="A2630" t="s">
        <v>160</v>
      </c>
      <c r="B2630" t="s">
        <v>159</v>
      </c>
      <c r="C2630" t="s">
        <v>3125</v>
      </c>
      <c r="D2630">
        <v>1889</v>
      </c>
      <c r="E2630">
        <v>31.337959000000001</v>
      </c>
      <c r="F2630">
        <v>-103.017008</v>
      </c>
      <c r="G2630">
        <v>9.9552460680000007E-3</v>
      </c>
      <c r="H2630">
        <v>1867.78</v>
      </c>
      <c r="I2630">
        <v>0.809998</v>
      </c>
      <c r="J2630">
        <v>41.509399999999999</v>
      </c>
      <c r="K2630">
        <v>265</v>
      </c>
      <c r="L2630" t="s">
        <v>8292</v>
      </c>
    </row>
    <row r="2631" spans="1:12" x14ac:dyDescent="0.3">
      <c r="A2631" t="s">
        <v>806</v>
      </c>
      <c r="B2631" t="s">
        <v>805</v>
      </c>
      <c r="C2631" t="s">
        <v>3126</v>
      </c>
      <c r="D2631">
        <v>9252</v>
      </c>
      <c r="E2631">
        <v>-1.140393</v>
      </c>
      <c r="F2631">
        <v>103.47945799999999</v>
      </c>
      <c r="G2631">
        <v>9.9391606239999999E-3</v>
      </c>
      <c r="H2631">
        <v>1839.53</v>
      </c>
      <c r="I2631">
        <v>1.0483100000000001</v>
      </c>
      <c r="J2631">
        <v>54.6875</v>
      </c>
      <c r="K2631">
        <v>128</v>
      </c>
      <c r="L2631" t="s">
        <v>8292</v>
      </c>
    </row>
    <row r="2632" spans="1:12" x14ac:dyDescent="0.3">
      <c r="A2632" t="s">
        <v>160</v>
      </c>
      <c r="B2632" t="s">
        <v>159</v>
      </c>
      <c r="C2632" t="s">
        <v>3127</v>
      </c>
      <c r="D2632">
        <v>1337</v>
      </c>
      <c r="E2632">
        <v>31.780328999999998</v>
      </c>
      <c r="F2632">
        <v>-103.852839</v>
      </c>
      <c r="G2632">
        <v>9.9391606239999999E-3</v>
      </c>
      <c r="H2632">
        <v>1851.66</v>
      </c>
      <c r="I2632">
        <v>3.1269100000000001</v>
      </c>
      <c r="J2632">
        <v>32.982499999999995</v>
      </c>
      <c r="K2632">
        <v>285</v>
      </c>
      <c r="L2632" t="s">
        <v>8292</v>
      </c>
    </row>
    <row r="2633" spans="1:12" x14ac:dyDescent="0.3">
      <c r="A2633" t="s">
        <v>1</v>
      </c>
      <c r="B2633" t="s">
        <v>0</v>
      </c>
      <c r="C2633" t="s">
        <v>3128</v>
      </c>
      <c r="D2633">
        <v>3590</v>
      </c>
      <c r="E2633">
        <v>9.6912669999999999</v>
      </c>
      <c r="F2633">
        <v>-63.624817</v>
      </c>
      <c r="G2633">
        <v>9.9223707080000004E-3</v>
      </c>
      <c r="H2633">
        <v>2058.38</v>
      </c>
      <c r="I2633">
        <v>1.6014999999999999</v>
      </c>
      <c r="J2633">
        <v>38.655499999999996</v>
      </c>
      <c r="K2633">
        <v>238</v>
      </c>
      <c r="L2633" t="s">
        <v>8292</v>
      </c>
    </row>
    <row r="2634" spans="1:12" x14ac:dyDescent="0.3">
      <c r="A2634" t="s">
        <v>13</v>
      </c>
      <c r="B2634" t="s">
        <v>12</v>
      </c>
      <c r="C2634" t="s">
        <v>3129</v>
      </c>
      <c r="D2634">
        <v>5478</v>
      </c>
      <c r="E2634">
        <v>44.737017000000002</v>
      </c>
      <c r="F2634">
        <v>44.332341999999997</v>
      </c>
      <c r="G2634">
        <v>9.9184667590000008E-3</v>
      </c>
      <c r="H2634">
        <v>1737.01</v>
      </c>
      <c r="I2634">
        <v>1.7819199999999999</v>
      </c>
      <c r="J2634">
        <v>64.309799999999996</v>
      </c>
      <c r="K2634">
        <v>297</v>
      </c>
      <c r="L2634" t="s">
        <v>8292</v>
      </c>
    </row>
    <row r="2635" spans="1:12" x14ac:dyDescent="0.3">
      <c r="A2635" t="s">
        <v>160</v>
      </c>
      <c r="B2635" t="s">
        <v>159</v>
      </c>
      <c r="C2635" t="s">
        <v>3130</v>
      </c>
      <c r="D2635">
        <v>1570</v>
      </c>
      <c r="E2635">
        <v>32.22672</v>
      </c>
      <c r="F2635">
        <v>-103.569677</v>
      </c>
      <c r="G2635">
        <v>9.9011191359999993E-3</v>
      </c>
      <c r="H2635">
        <v>1856.04</v>
      </c>
      <c r="I2635">
        <v>1.6014999999999999</v>
      </c>
      <c r="J2635">
        <v>35.2941</v>
      </c>
      <c r="K2635">
        <v>289</v>
      </c>
      <c r="L2635" t="s">
        <v>8292</v>
      </c>
    </row>
    <row r="2636" spans="1:12" x14ac:dyDescent="0.3">
      <c r="A2636" t="s">
        <v>7</v>
      </c>
      <c r="B2636" t="s">
        <v>6</v>
      </c>
      <c r="C2636" t="s">
        <v>3132</v>
      </c>
      <c r="D2636">
        <v>6772</v>
      </c>
      <c r="E2636">
        <v>25.749039</v>
      </c>
      <c r="F2636">
        <v>54.624971000000002</v>
      </c>
      <c r="G2636">
        <v>9.8862958709999994E-3</v>
      </c>
      <c r="H2636">
        <v>1807.56</v>
      </c>
      <c r="I2636">
        <v>1.6014999999999999</v>
      </c>
      <c r="J2636">
        <v>56.1905</v>
      </c>
      <c r="K2636">
        <v>315</v>
      </c>
      <c r="L2636" t="s">
        <v>8292</v>
      </c>
    </row>
    <row r="2637" spans="1:12" x14ac:dyDescent="0.3">
      <c r="A2637" t="s">
        <v>13</v>
      </c>
      <c r="B2637" t="s">
        <v>12</v>
      </c>
      <c r="C2637" t="s">
        <v>3134</v>
      </c>
      <c r="D2637">
        <v>7169</v>
      </c>
      <c r="E2637">
        <v>71.010591000000005</v>
      </c>
      <c r="F2637">
        <v>73.868450999999993</v>
      </c>
      <c r="G2637">
        <v>9.8775486769999993E-3</v>
      </c>
      <c r="H2637">
        <v>1739.83</v>
      </c>
      <c r="I2637">
        <v>2.10887</v>
      </c>
      <c r="J2637">
        <v>26.131700000000002</v>
      </c>
      <c r="K2637">
        <v>486</v>
      </c>
      <c r="L2637" t="s">
        <v>8292</v>
      </c>
    </row>
    <row r="2638" spans="1:12" x14ac:dyDescent="0.3">
      <c r="A2638" t="s">
        <v>58</v>
      </c>
      <c r="B2638" t="s">
        <v>57</v>
      </c>
      <c r="C2638" t="s">
        <v>3135</v>
      </c>
      <c r="D2638">
        <v>4526</v>
      </c>
      <c r="E2638">
        <v>31.766098</v>
      </c>
      <c r="F2638">
        <v>5.9458580000000003</v>
      </c>
      <c r="G2638">
        <v>9.8746133769999998E-3</v>
      </c>
      <c r="H2638">
        <v>1762.03</v>
      </c>
      <c r="I2638">
        <v>1.08179</v>
      </c>
      <c r="J2638">
        <v>52.5381</v>
      </c>
      <c r="K2638">
        <v>394</v>
      </c>
      <c r="L2638" t="s">
        <v>8292</v>
      </c>
    </row>
    <row r="2639" spans="1:12" x14ac:dyDescent="0.3">
      <c r="A2639" t="s">
        <v>192</v>
      </c>
      <c r="B2639" t="s">
        <v>191</v>
      </c>
      <c r="C2639" t="s">
        <v>3137</v>
      </c>
      <c r="D2639">
        <v>6360</v>
      </c>
      <c r="E2639">
        <v>28.384029000000002</v>
      </c>
      <c r="F2639">
        <v>49.235588</v>
      </c>
      <c r="G2639">
        <v>9.8571189889999997E-3</v>
      </c>
      <c r="H2639">
        <v>1757.46</v>
      </c>
      <c r="I2639">
        <v>3.3325800000000001</v>
      </c>
      <c r="J2639">
        <v>61.092199999999998</v>
      </c>
      <c r="K2639">
        <v>293</v>
      </c>
      <c r="L2639" t="s">
        <v>8292</v>
      </c>
    </row>
    <row r="2640" spans="1:12" x14ac:dyDescent="0.3">
      <c r="A2640" t="s">
        <v>93</v>
      </c>
      <c r="B2640" t="s">
        <v>92</v>
      </c>
      <c r="C2640" t="s">
        <v>3138</v>
      </c>
      <c r="D2640">
        <v>4985</v>
      </c>
      <c r="E2640">
        <v>4.3670070000000001</v>
      </c>
      <c r="F2640">
        <v>5.7913509999999997</v>
      </c>
      <c r="G2640">
        <v>9.8557687509999992E-3</v>
      </c>
      <c r="H2640">
        <v>1824.59</v>
      </c>
      <c r="I2640">
        <v>1.33866</v>
      </c>
      <c r="J2640">
        <v>43.3962</v>
      </c>
      <c r="K2640">
        <v>106</v>
      </c>
      <c r="L2640" t="s">
        <v>8292</v>
      </c>
    </row>
    <row r="2641" spans="1:12" x14ac:dyDescent="0.3">
      <c r="A2641" t="s">
        <v>13</v>
      </c>
      <c r="B2641" t="s">
        <v>12</v>
      </c>
      <c r="C2641" t="s">
        <v>3139</v>
      </c>
      <c r="D2641">
        <v>7093</v>
      </c>
      <c r="E2641">
        <v>60.893219999999999</v>
      </c>
      <c r="F2641">
        <v>71.798113999999998</v>
      </c>
      <c r="G2641">
        <v>9.8534792169999996E-3</v>
      </c>
      <c r="H2641">
        <v>1841.59</v>
      </c>
      <c r="I2641">
        <v>3.1785299999999999</v>
      </c>
      <c r="J2641">
        <v>34.798499999999997</v>
      </c>
      <c r="K2641">
        <v>273</v>
      </c>
      <c r="L2641" t="s">
        <v>8292</v>
      </c>
    </row>
    <row r="2642" spans="1:12" x14ac:dyDescent="0.3">
      <c r="A2642" t="s">
        <v>21</v>
      </c>
      <c r="B2642" t="s">
        <v>20</v>
      </c>
      <c r="C2642" t="s">
        <v>3141</v>
      </c>
      <c r="D2642">
        <v>3181</v>
      </c>
      <c r="E2642">
        <v>18.031652999999999</v>
      </c>
      <c r="F2642">
        <v>-93.923490000000001</v>
      </c>
      <c r="G2642">
        <v>9.8366012420000003E-3</v>
      </c>
      <c r="H2642">
        <v>1831.37</v>
      </c>
      <c r="I2642">
        <v>2.3468599999999999</v>
      </c>
      <c r="J2642">
        <v>31.578899999999997</v>
      </c>
      <c r="K2642">
        <v>190</v>
      </c>
      <c r="L2642" t="s">
        <v>8292</v>
      </c>
    </row>
    <row r="2643" spans="1:12" x14ac:dyDescent="0.3">
      <c r="A2643" t="s">
        <v>1134</v>
      </c>
      <c r="B2643" t="s">
        <v>1133</v>
      </c>
      <c r="C2643" t="s">
        <v>3142</v>
      </c>
      <c r="D2643">
        <v>987</v>
      </c>
      <c r="E2643">
        <v>49.813921999999998</v>
      </c>
      <c r="F2643">
        <v>-101.175057</v>
      </c>
      <c r="G2643">
        <v>9.8226585670000005E-3</v>
      </c>
      <c r="H2643">
        <v>1932.69</v>
      </c>
      <c r="I2643">
        <v>2.01728</v>
      </c>
      <c r="J2643">
        <v>54.629600000000003</v>
      </c>
      <c r="K2643">
        <v>324</v>
      </c>
      <c r="L2643" t="s">
        <v>8292</v>
      </c>
    </row>
    <row r="2644" spans="1:12" x14ac:dyDescent="0.3">
      <c r="A2644" t="s">
        <v>98</v>
      </c>
      <c r="B2644" t="s">
        <v>97</v>
      </c>
      <c r="C2644" t="s">
        <v>3143</v>
      </c>
      <c r="D2644">
        <v>5834</v>
      </c>
      <c r="E2644">
        <v>29.886329</v>
      </c>
      <c r="F2644">
        <v>30.028158000000001</v>
      </c>
      <c r="G2644">
        <v>9.8188133239999996E-3</v>
      </c>
      <c r="H2644">
        <v>1647.36</v>
      </c>
      <c r="I2644">
        <v>1.1823600000000001</v>
      </c>
      <c r="J2644">
        <v>47.548999999999999</v>
      </c>
      <c r="K2644">
        <v>408</v>
      </c>
      <c r="L2644" t="s">
        <v>8292</v>
      </c>
    </row>
    <row r="2645" spans="1:12" x14ac:dyDescent="0.3">
      <c r="A2645" t="s">
        <v>183</v>
      </c>
      <c r="B2645" t="s">
        <v>182</v>
      </c>
      <c r="C2645" t="s">
        <v>3144</v>
      </c>
      <c r="D2645">
        <v>6763</v>
      </c>
      <c r="E2645">
        <v>24.061831000000002</v>
      </c>
      <c r="F2645">
        <v>54.320034</v>
      </c>
      <c r="G2645">
        <v>9.8168760259999994E-3</v>
      </c>
      <c r="H2645">
        <v>1740.66</v>
      </c>
      <c r="I2645">
        <v>1.6014999999999999</v>
      </c>
      <c r="J2645">
        <v>28.613600000000002</v>
      </c>
      <c r="K2645">
        <v>339</v>
      </c>
      <c r="L2645" t="s">
        <v>8292</v>
      </c>
    </row>
    <row r="2646" spans="1:12" x14ac:dyDescent="0.3">
      <c r="A2646" t="s">
        <v>160</v>
      </c>
      <c r="B2646" t="s">
        <v>159</v>
      </c>
      <c r="C2646" t="s">
        <v>3145</v>
      </c>
      <c r="D2646">
        <v>822</v>
      </c>
      <c r="E2646">
        <v>48.112513999999997</v>
      </c>
      <c r="F2646">
        <v>-102.680987</v>
      </c>
      <c r="G2646">
        <v>9.8076591840000008E-3</v>
      </c>
      <c r="H2646">
        <v>1954.7</v>
      </c>
      <c r="I2646">
        <v>2.4913699999999999</v>
      </c>
      <c r="J2646">
        <v>35.374100000000006</v>
      </c>
      <c r="K2646">
        <v>294</v>
      </c>
      <c r="L2646" t="s">
        <v>8292</v>
      </c>
    </row>
    <row r="2647" spans="1:12" x14ac:dyDescent="0.3">
      <c r="A2647" t="s">
        <v>160</v>
      </c>
      <c r="B2647" t="s">
        <v>159</v>
      </c>
      <c r="C2647" t="s">
        <v>3146</v>
      </c>
      <c r="D2647">
        <v>2091</v>
      </c>
      <c r="E2647">
        <v>31.690881000000001</v>
      </c>
      <c r="F2647">
        <v>-102.09226200000001</v>
      </c>
      <c r="G2647">
        <v>9.8068666530000004E-3</v>
      </c>
      <c r="H2647">
        <v>1881.55</v>
      </c>
      <c r="I2647">
        <v>1.7316499999999999</v>
      </c>
      <c r="J2647">
        <v>37.704900000000002</v>
      </c>
      <c r="K2647">
        <v>305</v>
      </c>
      <c r="L2647" t="s">
        <v>8292</v>
      </c>
    </row>
    <row r="2648" spans="1:12" x14ac:dyDescent="0.3">
      <c r="A2648" t="s">
        <v>160</v>
      </c>
      <c r="B2648" t="s">
        <v>159</v>
      </c>
      <c r="C2648" t="s">
        <v>3147</v>
      </c>
      <c r="D2648">
        <v>2297</v>
      </c>
      <c r="E2648">
        <v>32.342061000000001</v>
      </c>
      <c r="F2648">
        <v>-101.63973900000001</v>
      </c>
      <c r="G2648">
        <v>9.7979726940000001E-3</v>
      </c>
      <c r="H2648">
        <v>2004.06</v>
      </c>
      <c r="I2648">
        <v>1.4901899999999999</v>
      </c>
      <c r="J2648">
        <v>17.880800000000001</v>
      </c>
      <c r="K2648">
        <v>302</v>
      </c>
      <c r="L2648" t="s">
        <v>8292</v>
      </c>
    </row>
    <row r="2649" spans="1:12" x14ac:dyDescent="0.3">
      <c r="A2649" t="s">
        <v>160</v>
      </c>
      <c r="B2649" t="s">
        <v>159</v>
      </c>
      <c r="C2649" t="s">
        <v>3148</v>
      </c>
      <c r="D2649">
        <v>1399</v>
      </c>
      <c r="E2649">
        <v>32.419527000000002</v>
      </c>
      <c r="F2649">
        <v>-103.73714200000001</v>
      </c>
      <c r="G2649">
        <v>9.7913976220000004E-3</v>
      </c>
      <c r="H2649">
        <v>1858.11</v>
      </c>
      <c r="I2649">
        <v>2.33901</v>
      </c>
      <c r="J2649">
        <v>25.5396</v>
      </c>
      <c r="K2649">
        <v>278</v>
      </c>
      <c r="L2649" t="s">
        <v>8292</v>
      </c>
    </row>
    <row r="2650" spans="1:12" x14ac:dyDescent="0.3">
      <c r="A2650" t="s">
        <v>163</v>
      </c>
      <c r="B2650" t="s">
        <v>162</v>
      </c>
      <c r="C2650" t="s">
        <v>3149</v>
      </c>
      <c r="D2650">
        <v>7714</v>
      </c>
      <c r="E2650">
        <v>40.884337000000002</v>
      </c>
      <c r="F2650">
        <v>83.030289999999994</v>
      </c>
      <c r="G2650">
        <v>9.7829439579999993E-3</v>
      </c>
      <c r="H2650">
        <v>1535.92</v>
      </c>
      <c r="I2650">
        <v>1.6014999999999999</v>
      </c>
      <c r="J2650">
        <v>28.251100000000001</v>
      </c>
      <c r="K2650">
        <v>223</v>
      </c>
      <c r="L2650" t="s">
        <v>8292</v>
      </c>
    </row>
    <row r="2651" spans="1:12" x14ac:dyDescent="0.3">
      <c r="A2651" t="s">
        <v>228</v>
      </c>
      <c r="B2651" t="s">
        <v>227</v>
      </c>
      <c r="C2651" t="s">
        <v>3150</v>
      </c>
      <c r="D2651">
        <v>5231</v>
      </c>
      <c r="E2651">
        <v>-5.8253839999999997</v>
      </c>
      <c r="F2651">
        <v>12.313454</v>
      </c>
      <c r="G2651">
        <v>9.7740206459999996E-3</v>
      </c>
      <c r="H2651">
        <v>1803.95</v>
      </c>
      <c r="I2651">
        <v>0.61243300000000001</v>
      </c>
      <c r="J2651">
        <v>76.470600000000005</v>
      </c>
      <c r="K2651">
        <v>119</v>
      </c>
      <c r="L2651" t="s">
        <v>8292</v>
      </c>
    </row>
    <row r="2652" spans="1:12" x14ac:dyDescent="0.3">
      <c r="A2652" t="s">
        <v>1351</v>
      </c>
      <c r="B2652" t="s">
        <v>1350</v>
      </c>
      <c r="C2652" t="s">
        <v>3151</v>
      </c>
      <c r="D2652">
        <v>7964</v>
      </c>
      <c r="E2652">
        <v>33.337874999999997</v>
      </c>
      <c r="F2652">
        <v>72.593339</v>
      </c>
      <c r="G2652">
        <v>9.77278782E-3</v>
      </c>
      <c r="H2652">
        <v>1730.99</v>
      </c>
      <c r="I2652">
        <v>3.1835</v>
      </c>
      <c r="J2652">
        <v>32.179900000000004</v>
      </c>
      <c r="K2652">
        <v>289</v>
      </c>
      <c r="L2652" t="s">
        <v>8292</v>
      </c>
    </row>
    <row r="2653" spans="1:12" x14ac:dyDescent="0.3">
      <c r="A2653" t="s">
        <v>7</v>
      </c>
      <c r="B2653" t="s">
        <v>6</v>
      </c>
      <c r="C2653" t="s">
        <v>3152</v>
      </c>
      <c r="D2653">
        <v>6386</v>
      </c>
      <c r="E2653">
        <v>31.921382999999999</v>
      </c>
      <c r="F2653">
        <v>49.349249999999998</v>
      </c>
      <c r="G2653">
        <v>9.7656843939999995E-3</v>
      </c>
      <c r="H2653">
        <v>1791.45</v>
      </c>
      <c r="I2653">
        <v>1.6073299999999999</v>
      </c>
      <c r="J2653">
        <v>57.567599999999999</v>
      </c>
      <c r="K2653">
        <v>370</v>
      </c>
      <c r="L2653" t="s">
        <v>8292</v>
      </c>
    </row>
    <row r="2654" spans="1:12" x14ac:dyDescent="0.3">
      <c r="A2654" t="s">
        <v>160</v>
      </c>
      <c r="B2654" t="s">
        <v>159</v>
      </c>
      <c r="C2654" t="s">
        <v>3153</v>
      </c>
      <c r="D2654">
        <v>269</v>
      </c>
      <c r="E2654">
        <v>40.382506999999997</v>
      </c>
      <c r="F2654">
        <v>-110.083172</v>
      </c>
      <c r="G2654">
        <v>9.7626023289999996E-3</v>
      </c>
      <c r="H2654">
        <v>1803.7</v>
      </c>
      <c r="I2654">
        <v>2.1416400000000002</v>
      </c>
      <c r="J2654">
        <v>20.960699999999999</v>
      </c>
      <c r="K2654">
        <v>229</v>
      </c>
      <c r="L2654" t="s">
        <v>8292</v>
      </c>
    </row>
    <row r="2655" spans="1:12" x14ac:dyDescent="0.3">
      <c r="A2655" t="s">
        <v>160</v>
      </c>
      <c r="B2655" t="s">
        <v>159</v>
      </c>
      <c r="C2655" t="s">
        <v>3154</v>
      </c>
      <c r="D2655">
        <v>1264</v>
      </c>
      <c r="E2655">
        <v>31.797173000000001</v>
      </c>
      <c r="F2655">
        <v>-103.94111100000001</v>
      </c>
      <c r="G2655">
        <v>9.7584929090000008E-3</v>
      </c>
      <c r="H2655">
        <v>1785.01</v>
      </c>
      <c r="I2655">
        <v>1.34772</v>
      </c>
      <c r="J2655">
        <v>46.153800000000004</v>
      </c>
      <c r="K2655">
        <v>273</v>
      </c>
      <c r="L2655" t="s">
        <v>8292</v>
      </c>
    </row>
    <row r="2656" spans="1:12" x14ac:dyDescent="0.3">
      <c r="A2656" t="s">
        <v>13</v>
      </c>
      <c r="B2656" t="s">
        <v>12</v>
      </c>
      <c r="C2656" t="s">
        <v>3155</v>
      </c>
      <c r="D2656">
        <v>5703</v>
      </c>
      <c r="E2656">
        <v>51.952807</v>
      </c>
      <c r="F2656">
        <v>53.955036999999997</v>
      </c>
      <c r="G2656">
        <v>9.7522407199999994E-3</v>
      </c>
      <c r="H2656">
        <v>1860.52</v>
      </c>
      <c r="I2656">
        <v>1.6013999999999999</v>
      </c>
      <c r="J2656">
        <v>61.333300000000001</v>
      </c>
      <c r="K2656">
        <v>300</v>
      </c>
      <c r="L2656" t="s">
        <v>8292</v>
      </c>
    </row>
    <row r="2657" spans="1:12" x14ac:dyDescent="0.3">
      <c r="A2657" t="s">
        <v>762</v>
      </c>
      <c r="B2657" t="s">
        <v>761</v>
      </c>
      <c r="C2657" t="s">
        <v>3156</v>
      </c>
      <c r="D2657">
        <v>4193</v>
      </c>
      <c r="E2657">
        <v>59.608780000000003</v>
      </c>
      <c r="F2657">
        <v>1.5123740000000001</v>
      </c>
      <c r="G2657">
        <v>9.7405288730000004E-3</v>
      </c>
      <c r="H2657">
        <v>1832.69</v>
      </c>
      <c r="I2657">
        <v>1.0245200000000001</v>
      </c>
      <c r="J2657">
        <v>57.484999999999999</v>
      </c>
      <c r="K2657">
        <v>167</v>
      </c>
      <c r="L2657" t="s">
        <v>8292</v>
      </c>
    </row>
    <row r="2658" spans="1:12" x14ac:dyDescent="0.3">
      <c r="A2658" t="s">
        <v>160</v>
      </c>
      <c r="B2658" t="s">
        <v>159</v>
      </c>
      <c r="C2658" t="s">
        <v>3157</v>
      </c>
      <c r="D2658">
        <v>1065</v>
      </c>
      <c r="E2658">
        <v>31.87603</v>
      </c>
      <c r="F2658">
        <v>-104.27363699999999</v>
      </c>
      <c r="G2658">
        <v>9.7361259229999993E-3</v>
      </c>
      <c r="H2658">
        <v>1860.08</v>
      </c>
      <c r="I2658">
        <v>2.4511799999999999</v>
      </c>
      <c r="J2658">
        <v>31.907900000000001</v>
      </c>
      <c r="K2658">
        <v>304</v>
      </c>
      <c r="L2658" t="s">
        <v>8292</v>
      </c>
    </row>
    <row r="2659" spans="1:12" x14ac:dyDescent="0.3">
      <c r="A2659" t="s">
        <v>160</v>
      </c>
      <c r="B2659" t="s">
        <v>159</v>
      </c>
      <c r="C2659" t="s">
        <v>3158</v>
      </c>
      <c r="D2659">
        <v>1207</v>
      </c>
      <c r="E2659">
        <v>31.610392999999998</v>
      </c>
      <c r="F2659">
        <v>-104.014672</v>
      </c>
      <c r="G2659">
        <v>9.7333960940000006E-3</v>
      </c>
      <c r="H2659">
        <v>1874.65</v>
      </c>
      <c r="I2659">
        <v>1.8513599999999999</v>
      </c>
      <c r="J2659">
        <v>26.870699999999996</v>
      </c>
      <c r="K2659">
        <v>294</v>
      </c>
      <c r="L2659" t="s">
        <v>8292</v>
      </c>
    </row>
    <row r="2660" spans="1:12" x14ac:dyDescent="0.3">
      <c r="A2660" t="s">
        <v>160</v>
      </c>
      <c r="B2660" t="s">
        <v>159</v>
      </c>
      <c r="C2660" t="s">
        <v>3159</v>
      </c>
      <c r="D2660">
        <v>1234</v>
      </c>
      <c r="E2660">
        <v>31.665174</v>
      </c>
      <c r="F2660">
        <v>-103.98407400000001</v>
      </c>
      <c r="G2660">
        <v>9.7319871499999995E-3</v>
      </c>
      <c r="H2660">
        <v>1871.39</v>
      </c>
      <c r="I2660">
        <v>2.72289</v>
      </c>
      <c r="J2660">
        <v>32.993200000000002</v>
      </c>
      <c r="K2660">
        <v>294</v>
      </c>
      <c r="L2660" t="s">
        <v>8292</v>
      </c>
    </row>
    <row r="2661" spans="1:12" x14ac:dyDescent="0.3">
      <c r="A2661" t="s">
        <v>21</v>
      </c>
      <c r="B2661" t="s">
        <v>20</v>
      </c>
      <c r="C2661" t="s">
        <v>3160</v>
      </c>
      <c r="D2661">
        <v>3121</v>
      </c>
      <c r="E2661">
        <v>22.470596</v>
      </c>
      <c r="F2661">
        <v>-97.920570999999995</v>
      </c>
      <c r="G2661">
        <v>9.7303140290000006E-3</v>
      </c>
      <c r="H2661">
        <v>1905.12</v>
      </c>
      <c r="I2661">
        <v>1.4648399999999999</v>
      </c>
      <c r="J2661">
        <v>25.339400000000001</v>
      </c>
      <c r="K2661">
        <v>221</v>
      </c>
      <c r="L2661" t="s">
        <v>8292</v>
      </c>
    </row>
    <row r="2662" spans="1:12" x14ac:dyDescent="0.3">
      <c r="A2662" t="s">
        <v>13</v>
      </c>
      <c r="B2662" t="s">
        <v>12</v>
      </c>
      <c r="C2662" t="s">
        <v>3161</v>
      </c>
      <c r="D2662">
        <v>7031</v>
      </c>
      <c r="E2662">
        <v>59.696973</v>
      </c>
      <c r="F2662">
        <v>69.120391999999995</v>
      </c>
      <c r="G2662">
        <v>9.725324019E-3</v>
      </c>
      <c r="H2662">
        <v>1885.21</v>
      </c>
      <c r="I2662">
        <v>1.4587300000000001</v>
      </c>
      <c r="J2662">
        <v>43.608999999999995</v>
      </c>
      <c r="K2662">
        <v>266</v>
      </c>
      <c r="L2662" t="s">
        <v>8292</v>
      </c>
    </row>
    <row r="2663" spans="1:12" x14ac:dyDescent="0.3">
      <c r="A2663" t="s">
        <v>438</v>
      </c>
      <c r="B2663" t="s">
        <v>437</v>
      </c>
      <c r="C2663" t="s">
        <v>3162</v>
      </c>
      <c r="D2663">
        <v>4050</v>
      </c>
      <c r="E2663">
        <v>-22.547509999999999</v>
      </c>
      <c r="F2663">
        <v>-40.066614999999999</v>
      </c>
      <c r="G2663">
        <v>9.7196882429999992E-3</v>
      </c>
      <c r="H2663">
        <v>1715.04</v>
      </c>
      <c r="I2663">
        <v>1.28776</v>
      </c>
      <c r="J2663">
        <v>21.311499999999999</v>
      </c>
      <c r="K2663">
        <v>244</v>
      </c>
      <c r="L2663" t="s">
        <v>8292</v>
      </c>
    </row>
    <row r="2664" spans="1:12" x14ac:dyDescent="0.3">
      <c r="A2664" t="s">
        <v>21</v>
      </c>
      <c r="B2664" t="s">
        <v>20</v>
      </c>
      <c r="C2664" t="s">
        <v>3164</v>
      </c>
      <c r="D2664">
        <v>3119</v>
      </c>
      <c r="E2664">
        <v>20.854759000000001</v>
      </c>
      <c r="F2664">
        <v>-97.954273000000001</v>
      </c>
      <c r="G2664">
        <v>9.7162539419999999E-3</v>
      </c>
      <c r="H2664">
        <v>1963.34</v>
      </c>
      <c r="I2664">
        <v>1.7743</v>
      </c>
      <c r="J2664">
        <v>43.258400000000002</v>
      </c>
      <c r="K2664">
        <v>178</v>
      </c>
      <c r="L2664" t="s">
        <v>8292</v>
      </c>
    </row>
    <row r="2665" spans="1:12" x14ac:dyDescent="0.3">
      <c r="A2665" t="s">
        <v>1647</v>
      </c>
      <c r="B2665" t="s">
        <v>1646</v>
      </c>
      <c r="C2665" t="s">
        <v>3165</v>
      </c>
      <c r="D2665">
        <v>4158</v>
      </c>
      <c r="E2665">
        <v>4.9696990000000003</v>
      </c>
      <c r="F2665">
        <v>-4.5470480000000002</v>
      </c>
      <c r="G2665">
        <v>9.7085341030000005E-3</v>
      </c>
      <c r="H2665">
        <v>1666.9</v>
      </c>
      <c r="I2665">
        <v>2.1275400000000002</v>
      </c>
      <c r="J2665">
        <v>40.157499999999999</v>
      </c>
      <c r="K2665">
        <v>127</v>
      </c>
      <c r="L2665" t="s">
        <v>8292</v>
      </c>
    </row>
    <row r="2666" spans="1:12" x14ac:dyDescent="0.3">
      <c r="A2666" t="s">
        <v>13</v>
      </c>
      <c r="B2666" t="s">
        <v>12</v>
      </c>
      <c r="C2666" t="s">
        <v>3169</v>
      </c>
      <c r="D2666">
        <v>7415</v>
      </c>
      <c r="E2666">
        <v>62.062837000000002</v>
      </c>
      <c r="F2666">
        <v>77.539615999999995</v>
      </c>
      <c r="G2666">
        <v>9.7023112670000002E-3</v>
      </c>
      <c r="H2666">
        <v>1848.38</v>
      </c>
      <c r="I2666">
        <v>1.5992</v>
      </c>
      <c r="J2666">
        <v>52.127699999999997</v>
      </c>
      <c r="K2666">
        <v>282</v>
      </c>
      <c r="L2666" t="s">
        <v>8292</v>
      </c>
    </row>
    <row r="2667" spans="1:12" x14ac:dyDescent="0.3">
      <c r="A2667" t="s">
        <v>160</v>
      </c>
      <c r="B2667" t="s">
        <v>159</v>
      </c>
      <c r="C2667" t="s">
        <v>3170</v>
      </c>
      <c r="D2667">
        <v>674</v>
      </c>
      <c r="E2667">
        <v>47.960999999999999</v>
      </c>
      <c r="F2667">
        <v>-102.895921</v>
      </c>
      <c r="G2667">
        <v>9.7005794400000008E-3</v>
      </c>
      <c r="H2667">
        <v>1834</v>
      </c>
      <c r="I2667">
        <v>1.7101900000000001</v>
      </c>
      <c r="J2667">
        <v>47.868899999999996</v>
      </c>
      <c r="K2667">
        <v>305</v>
      </c>
      <c r="L2667" t="s">
        <v>8292</v>
      </c>
    </row>
    <row r="2668" spans="1:12" x14ac:dyDescent="0.3">
      <c r="A2668" t="s">
        <v>13</v>
      </c>
      <c r="B2668" t="s">
        <v>12</v>
      </c>
      <c r="C2668" t="s">
        <v>3171</v>
      </c>
      <c r="D2668">
        <v>7426</v>
      </c>
      <c r="E2668">
        <v>62.094265999999998</v>
      </c>
      <c r="F2668">
        <v>77.588831999999996</v>
      </c>
      <c r="G2668">
        <v>9.6996694969999995E-3</v>
      </c>
      <c r="H2668">
        <v>1825.15</v>
      </c>
      <c r="I2668">
        <v>2.1120999999999999</v>
      </c>
      <c r="J2668">
        <v>45.296199999999999</v>
      </c>
      <c r="K2668">
        <v>287</v>
      </c>
      <c r="L2668" t="s">
        <v>8292</v>
      </c>
    </row>
    <row r="2669" spans="1:12" x14ac:dyDescent="0.3">
      <c r="A2669" t="s">
        <v>13</v>
      </c>
      <c r="B2669" t="s">
        <v>12</v>
      </c>
      <c r="C2669" t="s">
        <v>3172</v>
      </c>
      <c r="D2669">
        <v>5760</v>
      </c>
      <c r="E2669">
        <v>51.340333999999999</v>
      </c>
      <c r="F2669">
        <v>55.564514000000003</v>
      </c>
      <c r="G2669">
        <v>9.6995227319999992E-3</v>
      </c>
      <c r="H2669">
        <v>1584.47</v>
      </c>
      <c r="I2669">
        <v>0.45389299999999999</v>
      </c>
      <c r="J2669">
        <v>77.37230000000001</v>
      </c>
      <c r="K2669">
        <v>274</v>
      </c>
      <c r="L2669" t="s">
        <v>8292</v>
      </c>
    </row>
    <row r="2670" spans="1:12" x14ac:dyDescent="0.3">
      <c r="A2670" t="s">
        <v>121</v>
      </c>
      <c r="B2670" t="s">
        <v>120</v>
      </c>
      <c r="C2670" t="s">
        <v>3173</v>
      </c>
      <c r="D2670">
        <v>9348</v>
      </c>
      <c r="E2670">
        <v>4.4995390000000004</v>
      </c>
      <c r="F2670">
        <v>111.646558</v>
      </c>
      <c r="G2670">
        <v>9.6971744919999991E-3</v>
      </c>
      <c r="H2670">
        <v>1709.4</v>
      </c>
      <c r="I2670">
        <v>1.6014999999999999</v>
      </c>
      <c r="J2670">
        <v>51.578900000000004</v>
      </c>
      <c r="K2670">
        <v>95</v>
      </c>
      <c r="L2670" t="s">
        <v>8292</v>
      </c>
    </row>
    <row r="2671" spans="1:12" x14ac:dyDescent="0.3">
      <c r="A2671" t="s">
        <v>160</v>
      </c>
      <c r="B2671" t="s">
        <v>159</v>
      </c>
      <c r="C2671" t="s">
        <v>3174</v>
      </c>
      <c r="D2671">
        <v>2194</v>
      </c>
      <c r="E2671">
        <v>32.247523000000001</v>
      </c>
      <c r="F2671">
        <v>-101.87358</v>
      </c>
      <c r="G2671">
        <v>9.6884566510000002E-3</v>
      </c>
      <c r="H2671">
        <v>1879.9</v>
      </c>
      <c r="I2671">
        <v>2.1109399999999998</v>
      </c>
      <c r="J2671">
        <v>25.373099999999997</v>
      </c>
      <c r="K2671">
        <v>268</v>
      </c>
      <c r="L2671" t="s">
        <v>8292</v>
      </c>
    </row>
    <row r="2672" spans="1:12" x14ac:dyDescent="0.3">
      <c r="A2672" t="s">
        <v>42</v>
      </c>
      <c r="B2672" t="s">
        <v>41</v>
      </c>
      <c r="C2672" t="s">
        <v>3175</v>
      </c>
      <c r="D2672">
        <v>9423</v>
      </c>
      <c r="E2672">
        <v>-21.541036999999999</v>
      </c>
      <c r="F2672">
        <v>114.115982</v>
      </c>
      <c r="G2672">
        <v>9.6846114079999993E-3</v>
      </c>
      <c r="H2672">
        <v>1810.12</v>
      </c>
      <c r="I2672">
        <v>1.36267</v>
      </c>
      <c r="J2672">
        <v>30.563000000000002</v>
      </c>
      <c r="K2672">
        <v>373</v>
      </c>
      <c r="L2672" t="s">
        <v>8292</v>
      </c>
    </row>
    <row r="2673" spans="1:12" x14ac:dyDescent="0.3">
      <c r="A2673" t="s">
        <v>93</v>
      </c>
      <c r="B2673" t="s">
        <v>92</v>
      </c>
      <c r="C2673" t="s">
        <v>3176</v>
      </c>
      <c r="D2673">
        <v>4882</v>
      </c>
      <c r="E2673">
        <v>5.3306839999999998</v>
      </c>
      <c r="F2673">
        <v>5.2091440000000002</v>
      </c>
      <c r="G2673">
        <v>9.6780069830000003E-3</v>
      </c>
      <c r="H2673">
        <v>1869.39</v>
      </c>
      <c r="I2673">
        <v>1.8267899999999999</v>
      </c>
      <c r="J2673">
        <v>44.943800000000003</v>
      </c>
      <c r="K2673">
        <v>89</v>
      </c>
      <c r="L2673" t="s">
        <v>8292</v>
      </c>
    </row>
    <row r="2674" spans="1:12" x14ac:dyDescent="0.3">
      <c r="A2674" t="s">
        <v>163</v>
      </c>
      <c r="B2674" t="s">
        <v>162</v>
      </c>
      <c r="C2674" t="s">
        <v>3177</v>
      </c>
      <c r="D2674">
        <v>7994</v>
      </c>
      <c r="E2674">
        <v>39.614209000000002</v>
      </c>
      <c r="F2674">
        <v>82.780376000000004</v>
      </c>
      <c r="G2674">
        <v>9.6765099799999994E-3</v>
      </c>
      <c r="H2674">
        <v>1728.3</v>
      </c>
      <c r="I2674">
        <v>0.62629699999999999</v>
      </c>
      <c r="J2674">
        <v>64.864900000000006</v>
      </c>
      <c r="K2674">
        <v>185</v>
      </c>
      <c r="L2674" t="s">
        <v>8292</v>
      </c>
    </row>
    <row r="2675" spans="1:12" x14ac:dyDescent="0.3">
      <c r="A2675" t="s">
        <v>160</v>
      </c>
      <c r="B2675" t="s">
        <v>159</v>
      </c>
      <c r="C2675" t="s">
        <v>3179</v>
      </c>
      <c r="D2675">
        <v>858</v>
      </c>
      <c r="E2675">
        <v>48.078127000000002</v>
      </c>
      <c r="F2675">
        <v>-102.613738</v>
      </c>
      <c r="G2675">
        <v>9.6730169729999996E-3</v>
      </c>
      <c r="H2675">
        <v>1882.5</v>
      </c>
      <c r="I2675">
        <v>2.1296599999999999</v>
      </c>
      <c r="J2675">
        <v>17.647099999999998</v>
      </c>
      <c r="K2675">
        <v>289</v>
      </c>
      <c r="L2675" t="s">
        <v>8292</v>
      </c>
    </row>
    <row r="2676" spans="1:12" x14ac:dyDescent="0.3">
      <c r="A2676" t="s">
        <v>160</v>
      </c>
      <c r="B2676" t="s">
        <v>159</v>
      </c>
      <c r="C2676" t="s">
        <v>3180</v>
      </c>
      <c r="D2676">
        <v>397</v>
      </c>
      <c r="E2676">
        <v>47.922601999999998</v>
      </c>
      <c r="F2676">
        <v>-103.78010500000001</v>
      </c>
      <c r="G2676">
        <v>9.668379199E-3</v>
      </c>
      <c r="H2676">
        <v>1825.28</v>
      </c>
      <c r="I2676">
        <v>1.2360599999999999</v>
      </c>
      <c r="J2676">
        <v>49.652799999999999</v>
      </c>
      <c r="K2676">
        <v>288</v>
      </c>
      <c r="L2676" t="s">
        <v>8292</v>
      </c>
    </row>
    <row r="2677" spans="1:12" x14ac:dyDescent="0.3">
      <c r="A2677" t="s">
        <v>160</v>
      </c>
      <c r="B2677" t="s">
        <v>159</v>
      </c>
      <c r="C2677" t="s">
        <v>3181</v>
      </c>
      <c r="D2677">
        <v>2126</v>
      </c>
      <c r="E2677">
        <v>31.994306999999999</v>
      </c>
      <c r="F2677">
        <v>-102.02802800000001</v>
      </c>
      <c r="G2677">
        <v>9.6656493699999995E-3</v>
      </c>
      <c r="H2677">
        <v>1791.37</v>
      </c>
      <c r="I2677">
        <v>1.6014999999999999</v>
      </c>
      <c r="J2677">
        <v>23.076900000000002</v>
      </c>
      <c r="K2677">
        <v>286</v>
      </c>
      <c r="L2677" t="s">
        <v>8292</v>
      </c>
    </row>
    <row r="2678" spans="1:12" x14ac:dyDescent="0.3">
      <c r="A2678" t="s">
        <v>13</v>
      </c>
      <c r="B2678" t="s">
        <v>12</v>
      </c>
      <c r="C2678" t="s">
        <v>3182</v>
      </c>
      <c r="D2678">
        <v>8319</v>
      </c>
      <c r="E2678">
        <v>57.343237000000002</v>
      </c>
      <c r="F2678">
        <v>107.038783</v>
      </c>
      <c r="G2678">
        <v>9.661657362E-3</v>
      </c>
      <c r="H2678">
        <v>1882.41</v>
      </c>
      <c r="I2678">
        <v>1.29494</v>
      </c>
      <c r="J2678">
        <v>35.331200000000003</v>
      </c>
      <c r="K2678">
        <v>317</v>
      </c>
      <c r="L2678" t="s">
        <v>8292</v>
      </c>
    </row>
    <row r="2679" spans="1:12" x14ac:dyDescent="0.3">
      <c r="A2679" t="s">
        <v>160</v>
      </c>
      <c r="B2679" t="s">
        <v>159</v>
      </c>
      <c r="C2679" t="s">
        <v>3183</v>
      </c>
      <c r="D2679">
        <v>1314</v>
      </c>
      <c r="E2679">
        <v>31.668327999999999</v>
      </c>
      <c r="F2679">
        <v>-103.88306</v>
      </c>
      <c r="G2679">
        <v>9.6598668290000002E-3</v>
      </c>
      <c r="H2679">
        <v>1836.51</v>
      </c>
      <c r="I2679">
        <v>2.7240500000000001</v>
      </c>
      <c r="J2679">
        <v>30.141800000000003</v>
      </c>
      <c r="K2679">
        <v>282</v>
      </c>
      <c r="L2679" t="s">
        <v>8292</v>
      </c>
    </row>
    <row r="2680" spans="1:12" x14ac:dyDescent="0.3">
      <c r="A2680" t="s">
        <v>677</v>
      </c>
      <c r="B2680" t="s">
        <v>676</v>
      </c>
      <c r="C2680" t="s">
        <v>3184</v>
      </c>
      <c r="D2680">
        <v>3885</v>
      </c>
      <c r="E2680">
        <v>-38.083865000000003</v>
      </c>
      <c r="F2680">
        <v>-68.707362000000003</v>
      </c>
      <c r="G2680">
        <v>9.6583991790000004E-3</v>
      </c>
      <c r="H2680">
        <v>1637.87</v>
      </c>
      <c r="I2680">
        <v>0.91483300000000001</v>
      </c>
      <c r="J2680">
        <v>32.758600000000001</v>
      </c>
      <c r="K2680">
        <v>290</v>
      </c>
      <c r="L2680" t="s">
        <v>8292</v>
      </c>
    </row>
    <row r="2681" spans="1:12" x14ac:dyDescent="0.3">
      <c r="A2681" t="s">
        <v>160</v>
      </c>
      <c r="B2681" t="s">
        <v>159</v>
      </c>
      <c r="C2681" t="s">
        <v>3185</v>
      </c>
      <c r="D2681">
        <v>751</v>
      </c>
      <c r="E2681">
        <v>47.742789999999999</v>
      </c>
      <c r="F2681">
        <v>-102.775524</v>
      </c>
      <c r="G2681">
        <v>9.6580175899999999E-3</v>
      </c>
      <c r="H2681">
        <v>1958.65</v>
      </c>
      <c r="I2681">
        <v>3.0024099999999998</v>
      </c>
      <c r="J2681">
        <v>16.438400000000001</v>
      </c>
      <c r="K2681">
        <v>292</v>
      </c>
      <c r="L2681" t="s">
        <v>8292</v>
      </c>
    </row>
    <row r="2682" spans="1:12" x14ac:dyDescent="0.3">
      <c r="A2682" t="s">
        <v>160</v>
      </c>
      <c r="B2682" t="s">
        <v>159</v>
      </c>
      <c r="C2682" t="s">
        <v>3186</v>
      </c>
      <c r="D2682">
        <v>1269</v>
      </c>
      <c r="E2682">
        <v>32.044379999999997</v>
      </c>
      <c r="F2682">
        <v>-103.939829</v>
      </c>
      <c r="G2682">
        <v>9.655904174E-3</v>
      </c>
      <c r="H2682">
        <v>1835.92</v>
      </c>
      <c r="I2682">
        <v>1.76803</v>
      </c>
      <c r="J2682">
        <v>31.802099999999999</v>
      </c>
      <c r="K2682">
        <v>283</v>
      </c>
      <c r="L2682" t="s">
        <v>8292</v>
      </c>
    </row>
    <row r="2683" spans="1:12" x14ac:dyDescent="0.3">
      <c r="A2683" t="s">
        <v>160</v>
      </c>
      <c r="B2683" t="s">
        <v>159</v>
      </c>
      <c r="C2683" t="s">
        <v>3187</v>
      </c>
      <c r="D2683">
        <v>2001</v>
      </c>
      <c r="E2683">
        <v>32.268498999999998</v>
      </c>
      <c r="F2683">
        <v>-102.532568</v>
      </c>
      <c r="G2683">
        <v>9.6534385220000008E-3</v>
      </c>
      <c r="H2683">
        <v>1917.4</v>
      </c>
      <c r="I2683">
        <v>1.3547199999999999</v>
      </c>
      <c r="J2683">
        <v>43.670900000000003</v>
      </c>
      <c r="K2683">
        <v>316</v>
      </c>
      <c r="L2683" t="s">
        <v>8292</v>
      </c>
    </row>
    <row r="2684" spans="1:12" x14ac:dyDescent="0.3">
      <c r="A2684" t="s">
        <v>3189</v>
      </c>
      <c r="B2684" t="s">
        <v>3188</v>
      </c>
      <c r="C2684" t="s">
        <v>3190</v>
      </c>
      <c r="D2684">
        <v>8387</v>
      </c>
      <c r="E2684">
        <v>24.868023999999998</v>
      </c>
      <c r="F2684">
        <v>92.023506999999995</v>
      </c>
      <c r="G2684">
        <v>9.6501509860000001E-3</v>
      </c>
      <c r="H2684">
        <v>1735.05</v>
      </c>
      <c r="I2684">
        <v>1.9298500000000001</v>
      </c>
      <c r="J2684">
        <v>58.536600000000007</v>
      </c>
      <c r="K2684">
        <v>205</v>
      </c>
      <c r="L2684" t="s">
        <v>8292</v>
      </c>
    </row>
    <row r="2685" spans="1:12" x14ac:dyDescent="0.3">
      <c r="A2685" t="s">
        <v>403</v>
      </c>
      <c r="B2685" t="s">
        <v>402</v>
      </c>
      <c r="C2685" t="s">
        <v>3191</v>
      </c>
      <c r="D2685">
        <v>8413</v>
      </c>
      <c r="E2685">
        <v>27.535240000000002</v>
      </c>
      <c r="F2685">
        <v>95.400226000000004</v>
      </c>
      <c r="G2685">
        <v>9.6493584549999997E-3</v>
      </c>
      <c r="H2685">
        <v>1817.01</v>
      </c>
      <c r="I2685">
        <v>2.1359699999999999</v>
      </c>
      <c r="J2685">
        <v>47.976900000000001</v>
      </c>
      <c r="K2685">
        <v>173</v>
      </c>
      <c r="L2685" t="s">
        <v>8292</v>
      </c>
    </row>
    <row r="2686" spans="1:12" x14ac:dyDescent="0.3">
      <c r="A2686" t="s">
        <v>677</v>
      </c>
      <c r="B2686" t="s">
        <v>676</v>
      </c>
      <c r="C2686" t="s">
        <v>3192</v>
      </c>
      <c r="D2686">
        <v>3838</v>
      </c>
      <c r="E2686">
        <v>-37.709828999999999</v>
      </c>
      <c r="F2686">
        <v>-69.280289999999994</v>
      </c>
      <c r="G2686">
        <v>9.6410809090000001E-3</v>
      </c>
      <c r="H2686">
        <v>1677.13</v>
      </c>
      <c r="I2686">
        <v>1.6014999999999999</v>
      </c>
      <c r="J2686">
        <v>6.8322999999999992</v>
      </c>
      <c r="K2686">
        <v>322</v>
      </c>
      <c r="L2686" t="s">
        <v>8292</v>
      </c>
    </row>
    <row r="2687" spans="1:12" x14ac:dyDescent="0.3">
      <c r="A2687" t="s">
        <v>160</v>
      </c>
      <c r="B2687" t="s">
        <v>159</v>
      </c>
      <c r="C2687" t="s">
        <v>3193</v>
      </c>
      <c r="D2687">
        <v>1163</v>
      </c>
      <c r="E2687">
        <v>32.252643999999997</v>
      </c>
      <c r="F2687">
        <v>-104.058958</v>
      </c>
      <c r="G2687">
        <v>9.6390261990000007E-3</v>
      </c>
      <c r="H2687">
        <v>1861.07</v>
      </c>
      <c r="I2687">
        <v>1.6014999999999999</v>
      </c>
      <c r="J2687">
        <v>45.247100000000003</v>
      </c>
      <c r="K2687">
        <v>263</v>
      </c>
      <c r="L2687" t="s">
        <v>8292</v>
      </c>
    </row>
    <row r="2688" spans="1:12" x14ac:dyDescent="0.3">
      <c r="A2688" t="s">
        <v>160</v>
      </c>
      <c r="B2688" t="s">
        <v>159</v>
      </c>
      <c r="C2688" t="s">
        <v>3194</v>
      </c>
      <c r="D2688">
        <v>14</v>
      </c>
      <c r="E2688">
        <v>70.252470000000002</v>
      </c>
      <c r="F2688">
        <v>-148.56822700000001</v>
      </c>
      <c r="G2688">
        <v>9.6367073120000001E-3</v>
      </c>
      <c r="H2688">
        <v>1790.86</v>
      </c>
      <c r="I2688">
        <v>3.0132699999999999</v>
      </c>
      <c r="J2688">
        <v>62.170099999999998</v>
      </c>
      <c r="K2688">
        <v>341</v>
      </c>
      <c r="L2688" t="s">
        <v>8292</v>
      </c>
    </row>
    <row r="2689" spans="1:12" x14ac:dyDescent="0.3">
      <c r="A2689" t="s">
        <v>762</v>
      </c>
      <c r="B2689" t="s">
        <v>761</v>
      </c>
      <c r="C2689" t="s">
        <v>3195</v>
      </c>
      <c r="D2689">
        <v>4203</v>
      </c>
      <c r="E2689">
        <v>60.809848000000002</v>
      </c>
      <c r="F2689">
        <v>1.7325870000000001</v>
      </c>
      <c r="G2689">
        <v>9.6365605469999997E-3</v>
      </c>
      <c r="H2689">
        <v>1760.14</v>
      </c>
      <c r="I2689">
        <v>2.4382999999999999</v>
      </c>
      <c r="J2689">
        <v>53.448300000000003</v>
      </c>
      <c r="K2689">
        <v>174</v>
      </c>
      <c r="L2689" t="s">
        <v>8292</v>
      </c>
    </row>
    <row r="2690" spans="1:12" x14ac:dyDescent="0.3">
      <c r="A2690" t="s">
        <v>160</v>
      </c>
      <c r="B2690" t="s">
        <v>159</v>
      </c>
      <c r="C2690" t="s">
        <v>3196</v>
      </c>
      <c r="D2690">
        <v>1957</v>
      </c>
      <c r="E2690">
        <v>32.557423</v>
      </c>
      <c r="F2690">
        <v>-102.72699900000001</v>
      </c>
      <c r="G2690">
        <v>9.6360028399999995E-3</v>
      </c>
      <c r="H2690">
        <v>1914.42</v>
      </c>
      <c r="I2690">
        <v>1.36886</v>
      </c>
      <c r="J2690">
        <v>40.209800000000001</v>
      </c>
      <c r="K2690">
        <v>286</v>
      </c>
      <c r="L2690" t="s">
        <v>8292</v>
      </c>
    </row>
    <row r="2691" spans="1:12" x14ac:dyDescent="0.3">
      <c r="A2691" t="s">
        <v>160</v>
      </c>
      <c r="B2691" t="s">
        <v>159</v>
      </c>
      <c r="C2691" t="s">
        <v>3197</v>
      </c>
      <c r="D2691">
        <v>1844</v>
      </c>
      <c r="E2691">
        <v>31.251042999999999</v>
      </c>
      <c r="F2691">
        <v>-103.13634399999999</v>
      </c>
      <c r="G2691">
        <v>9.6328914220000002E-3</v>
      </c>
      <c r="H2691">
        <v>1861.51</v>
      </c>
      <c r="I2691">
        <v>1.73824</v>
      </c>
      <c r="J2691">
        <v>28.873199999999997</v>
      </c>
      <c r="K2691">
        <v>284</v>
      </c>
      <c r="L2691" t="s">
        <v>8292</v>
      </c>
    </row>
    <row r="2692" spans="1:12" x14ac:dyDescent="0.3">
      <c r="A2692" t="s">
        <v>13</v>
      </c>
      <c r="B2692" t="s">
        <v>12</v>
      </c>
      <c r="C2692" t="s">
        <v>3198</v>
      </c>
      <c r="D2692">
        <v>7236</v>
      </c>
      <c r="E2692">
        <v>61.138578000000003</v>
      </c>
      <c r="F2692">
        <v>75.600701999999998</v>
      </c>
      <c r="G2692">
        <v>9.6218546940000007E-3</v>
      </c>
      <c r="H2692">
        <v>1873.3</v>
      </c>
      <c r="I2692">
        <v>1.14331</v>
      </c>
      <c r="J2692">
        <v>46.8992</v>
      </c>
      <c r="K2692">
        <v>258</v>
      </c>
      <c r="L2692" t="s">
        <v>8292</v>
      </c>
    </row>
    <row r="2693" spans="1:12" x14ac:dyDescent="0.3">
      <c r="A2693" t="s">
        <v>160</v>
      </c>
      <c r="B2693" t="s">
        <v>159</v>
      </c>
      <c r="C2693" t="s">
        <v>3200</v>
      </c>
      <c r="D2693">
        <v>448</v>
      </c>
      <c r="E2693">
        <v>48.151311</v>
      </c>
      <c r="F2693">
        <v>-103.490532</v>
      </c>
      <c r="G2693">
        <v>9.6079120189999992E-3</v>
      </c>
      <c r="H2693">
        <v>1909.5</v>
      </c>
      <c r="I2693">
        <v>1.95424</v>
      </c>
      <c r="J2693">
        <v>28.196700000000003</v>
      </c>
      <c r="K2693">
        <v>305</v>
      </c>
      <c r="L2693" t="s">
        <v>8292</v>
      </c>
    </row>
    <row r="2694" spans="1:12" x14ac:dyDescent="0.3">
      <c r="A2694" t="s">
        <v>160</v>
      </c>
      <c r="B2694" t="s">
        <v>159</v>
      </c>
      <c r="C2694" t="s">
        <v>3201</v>
      </c>
      <c r="D2694">
        <v>1121</v>
      </c>
      <c r="E2694">
        <v>31.866171999999999</v>
      </c>
      <c r="F2694">
        <v>-104.135491</v>
      </c>
      <c r="G2694">
        <v>9.6014543590000005E-3</v>
      </c>
      <c r="H2694">
        <v>1847.93</v>
      </c>
      <c r="I2694">
        <v>1.5550200000000001</v>
      </c>
      <c r="J2694">
        <v>23</v>
      </c>
      <c r="K2694">
        <v>300</v>
      </c>
      <c r="L2694" t="s">
        <v>8292</v>
      </c>
    </row>
    <row r="2695" spans="1:12" x14ac:dyDescent="0.3">
      <c r="A2695" t="s">
        <v>160</v>
      </c>
      <c r="B2695" t="s">
        <v>159</v>
      </c>
      <c r="C2695" t="s">
        <v>3202</v>
      </c>
      <c r="D2695">
        <v>2056</v>
      </c>
      <c r="E2695">
        <v>32.410572999999999</v>
      </c>
      <c r="F2695">
        <v>-102.14648699999999</v>
      </c>
      <c r="G2695">
        <v>9.6012782410000008E-3</v>
      </c>
      <c r="H2695">
        <v>1885.96</v>
      </c>
      <c r="I2695">
        <v>1.6247</v>
      </c>
      <c r="J2695">
        <v>19.463100000000001</v>
      </c>
      <c r="K2695">
        <v>298</v>
      </c>
      <c r="L2695" t="s">
        <v>8292</v>
      </c>
    </row>
    <row r="2696" spans="1:12" x14ac:dyDescent="0.3">
      <c r="A2696" t="s">
        <v>160</v>
      </c>
      <c r="B2696" t="s">
        <v>159</v>
      </c>
      <c r="C2696" t="s">
        <v>3203</v>
      </c>
      <c r="D2696">
        <v>3392</v>
      </c>
      <c r="E2696">
        <v>31.244033000000002</v>
      </c>
      <c r="F2696">
        <v>-86.725971999999999</v>
      </c>
      <c r="G2696">
        <v>9.5934409900000003E-3</v>
      </c>
      <c r="H2696">
        <v>1922.41</v>
      </c>
      <c r="I2696">
        <v>1.97614</v>
      </c>
      <c r="J2696">
        <v>61.509399999999999</v>
      </c>
      <c r="K2696">
        <v>265</v>
      </c>
      <c r="L2696" t="s">
        <v>8292</v>
      </c>
    </row>
    <row r="2697" spans="1:12" x14ac:dyDescent="0.3">
      <c r="A2697" t="s">
        <v>1</v>
      </c>
      <c r="B2697" t="s">
        <v>0</v>
      </c>
      <c r="C2697" t="s">
        <v>3204</v>
      </c>
      <c r="D2697">
        <v>3668</v>
      </c>
      <c r="E2697">
        <v>8.6670850000000002</v>
      </c>
      <c r="F2697">
        <v>-62.985447999999998</v>
      </c>
      <c r="G2697">
        <v>9.5929126359999995E-3</v>
      </c>
      <c r="H2697">
        <v>1838.78</v>
      </c>
      <c r="I2697">
        <v>2.7494499999999999</v>
      </c>
      <c r="J2697">
        <v>24.651199999999999</v>
      </c>
      <c r="K2697">
        <v>215</v>
      </c>
      <c r="L2697" t="s">
        <v>8292</v>
      </c>
    </row>
    <row r="2698" spans="1:12" x14ac:dyDescent="0.3">
      <c r="A2698" t="s">
        <v>1</v>
      </c>
      <c r="B2698" t="s">
        <v>0</v>
      </c>
      <c r="C2698" t="s">
        <v>3205</v>
      </c>
      <c r="D2698">
        <v>3563</v>
      </c>
      <c r="E2698">
        <v>9.5878180000000004</v>
      </c>
      <c r="F2698">
        <v>-63.720618000000002</v>
      </c>
      <c r="G2698">
        <v>9.5888619219999995E-3</v>
      </c>
      <c r="H2698">
        <v>2058.71</v>
      </c>
      <c r="I2698">
        <v>1.7661800000000001</v>
      </c>
      <c r="J2698">
        <v>35.1111</v>
      </c>
      <c r="K2698">
        <v>225</v>
      </c>
      <c r="L2698" t="s">
        <v>8292</v>
      </c>
    </row>
    <row r="2699" spans="1:12" x14ac:dyDescent="0.3">
      <c r="A2699" t="s">
        <v>160</v>
      </c>
      <c r="B2699" t="s">
        <v>159</v>
      </c>
      <c r="C2699" t="s">
        <v>3207</v>
      </c>
      <c r="D2699">
        <v>1288</v>
      </c>
      <c r="E2699">
        <v>32.00065</v>
      </c>
      <c r="F2699">
        <v>-103.91588299999999</v>
      </c>
      <c r="G2699">
        <v>9.5839893239999998E-3</v>
      </c>
      <c r="H2699">
        <v>1835.44</v>
      </c>
      <c r="I2699">
        <v>1.7161200000000001</v>
      </c>
      <c r="J2699">
        <v>14.736800000000001</v>
      </c>
      <c r="K2699">
        <v>285</v>
      </c>
      <c r="L2699" t="s">
        <v>8292</v>
      </c>
    </row>
    <row r="2700" spans="1:12" x14ac:dyDescent="0.3">
      <c r="A2700" t="s">
        <v>762</v>
      </c>
      <c r="B2700" t="s">
        <v>761</v>
      </c>
      <c r="C2700" t="s">
        <v>3209</v>
      </c>
      <c r="D2700">
        <v>4204</v>
      </c>
      <c r="E2700">
        <v>57.756163000000001</v>
      </c>
      <c r="F2700">
        <v>1.803078</v>
      </c>
      <c r="G2700">
        <v>9.5789699609999997E-3</v>
      </c>
      <c r="H2700">
        <v>1819.93</v>
      </c>
      <c r="I2700">
        <v>1.70153</v>
      </c>
      <c r="J2700">
        <v>54.871800000000007</v>
      </c>
      <c r="K2700">
        <v>195</v>
      </c>
      <c r="L2700" t="s">
        <v>8292</v>
      </c>
    </row>
    <row r="2701" spans="1:12" x14ac:dyDescent="0.3">
      <c r="A2701" t="s">
        <v>806</v>
      </c>
      <c r="B2701" t="s">
        <v>805</v>
      </c>
      <c r="C2701" t="s">
        <v>3210</v>
      </c>
      <c r="D2701">
        <v>9287</v>
      </c>
      <c r="E2701">
        <v>-3.413583</v>
      </c>
      <c r="F2701">
        <v>104.14762</v>
      </c>
      <c r="G2701">
        <v>9.5748311879999999E-3</v>
      </c>
      <c r="H2701">
        <v>1934.12</v>
      </c>
      <c r="I2701">
        <v>1.6014999999999999</v>
      </c>
      <c r="J2701">
        <v>52.631599999999999</v>
      </c>
      <c r="K2701">
        <v>114</v>
      </c>
      <c r="L2701" t="s">
        <v>8292</v>
      </c>
    </row>
    <row r="2702" spans="1:12" x14ac:dyDescent="0.3">
      <c r="A2702" t="s">
        <v>93</v>
      </c>
      <c r="B2702" t="s">
        <v>92</v>
      </c>
      <c r="C2702" t="s">
        <v>3211</v>
      </c>
      <c r="D2702">
        <v>5045</v>
      </c>
      <c r="E2702">
        <v>3.9784980000000001</v>
      </c>
      <c r="F2702">
        <v>7.7576830000000001</v>
      </c>
      <c r="G2702">
        <v>9.5740680100000006E-3</v>
      </c>
      <c r="H2702">
        <v>1761.9</v>
      </c>
      <c r="I2702">
        <v>1.29515</v>
      </c>
      <c r="J2702">
        <v>70.769199999999998</v>
      </c>
      <c r="K2702">
        <v>65</v>
      </c>
      <c r="L2702" t="s">
        <v>8292</v>
      </c>
    </row>
    <row r="2703" spans="1:12" x14ac:dyDescent="0.3">
      <c r="A2703" t="s">
        <v>58</v>
      </c>
      <c r="B2703" t="s">
        <v>57</v>
      </c>
      <c r="C2703" t="s">
        <v>3212</v>
      </c>
      <c r="D2703">
        <v>4553</v>
      </c>
      <c r="E2703">
        <v>32.156627999999998</v>
      </c>
      <c r="F2703">
        <v>6.4422410000000001</v>
      </c>
      <c r="G2703">
        <v>9.5723655360000007E-3</v>
      </c>
      <c r="H2703">
        <v>1674.79</v>
      </c>
      <c r="I2703">
        <v>1.004</v>
      </c>
      <c r="J2703">
        <v>20.9756</v>
      </c>
      <c r="K2703">
        <v>410</v>
      </c>
      <c r="L2703" t="s">
        <v>8292</v>
      </c>
    </row>
    <row r="2704" spans="1:12" x14ac:dyDescent="0.3">
      <c r="A2704" t="s">
        <v>163</v>
      </c>
      <c r="B2704" t="s">
        <v>162</v>
      </c>
      <c r="C2704" t="s">
        <v>3213</v>
      </c>
      <c r="D2704">
        <v>8008</v>
      </c>
      <c r="E2704">
        <v>39.183773000000002</v>
      </c>
      <c r="F2704">
        <v>83.716070000000002</v>
      </c>
      <c r="G2704">
        <v>9.5714849460000005E-3</v>
      </c>
      <c r="H2704">
        <v>1731.59</v>
      </c>
      <c r="I2704">
        <v>2.0717599999999998</v>
      </c>
      <c r="J2704">
        <v>46.122399999999999</v>
      </c>
      <c r="K2704">
        <v>245</v>
      </c>
      <c r="L2704" t="s">
        <v>8292</v>
      </c>
    </row>
    <row r="2705" spans="1:12" x14ac:dyDescent="0.3">
      <c r="A2705" t="s">
        <v>160</v>
      </c>
      <c r="B2705" t="s">
        <v>159</v>
      </c>
      <c r="C2705" t="s">
        <v>3214</v>
      </c>
      <c r="D2705">
        <v>1717</v>
      </c>
      <c r="E2705">
        <v>32.333342999999999</v>
      </c>
      <c r="F2705">
        <v>-103.418027</v>
      </c>
      <c r="G2705">
        <v>9.5709859450000007E-3</v>
      </c>
      <c r="H2705">
        <v>1881</v>
      </c>
      <c r="I2705">
        <v>1.23142</v>
      </c>
      <c r="J2705">
        <v>23.1343</v>
      </c>
      <c r="K2705">
        <v>268</v>
      </c>
      <c r="L2705" t="s">
        <v>8292</v>
      </c>
    </row>
    <row r="2706" spans="1:12" x14ac:dyDescent="0.3">
      <c r="A2706" t="s">
        <v>13</v>
      </c>
      <c r="B2706" t="s">
        <v>12</v>
      </c>
      <c r="C2706" t="s">
        <v>3215</v>
      </c>
      <c r="D2706">
        <v>7255</v>
      </c>
      <c r="E2706">
        <v>61.577562999999998</v>
      </c>
      <c r="F2706">
        <v>75.717796000000007</v>
      </c>
      <c r="G2706">
        <v>9.5647337559999993E-3</v>
      </c>
      <c r="H2706">
        <v>1787.83</v>
      </c>
      <c r="I2706">
        <v>2.9029199999999999</v>
      </c>
      <c r="J2706">
        <v>51.408500000000004</v>
      </c>
      <c r="K2706">
        <v>284</v>
      </c>
      <c r="L2706" t="s">
        <v>8292</v>
      </c>
    </row>
    <row r="2707" spans="1:12" x14ac:dyDescent="0.3">
      <c r="A2707" t="s">
        <v>160</v>
      </c>
      <c r="B2707" t="s">
        <v>159</v>
      </c>
      <c r="C2707" t="s">
        <v>3216</v>
      </c>
      <c r="D2707">
        <v>2805</v>
      </c>
      <c r="E2707">
        <v>29.035277000000001</v>
      </c>
      <c r="F2707">
        <v>-97.785471999999999</v>
      </c>
      <c r="G2707">
        <v>9.5637357539999999E-3</v>
      </c>
      <c r="H2707">
        <v>1911.05</v>
      </c>
      <c r="I2707">
        <v>2.0217399999999999</v>
      </c>
      <c r="J2707">
        <v>45.5319</v>
      </c>
      <c r="K2707">
        <v>235</v>
      </c>
      <c r="L2707" t="s">
        <v>8292</v>
      </c>
    </row>
    <row r="2708" spans="1:12" x14ac:dyDescent="0.3">
      <c r="A2708" t="s">
        <v>13</v>
      </c>
      <c r="B2708" t="s">
        <v>12</v>
      </c>
      <c r="C2708" t="s">
        <v>3217</v>
      </c>
      <c r="D2708">
        <v>6984</v>
      </c>
      <c r="E2708">
        <v>61.281967000000002</v>
      </c>
      <c r="F2708">
        <v>65.164803000000006</v>
      </c>
      <c r="G2708">
        <v>9.5622974569999995E-3</v>
      </c>
      <c r="H2708">
        <v>1697.36</v>
      </c>
      <c r="I2708">
        <v>4.7084200000000003</v>
      </c>
      <c r="J2708">
        <v>20.8202</v>
      </c>
      <c r="K2708">
        <v>317</v>
      </c>
      <c r="L2708" t="s">
        <v>8292</v>
      </c>
    </row>
    <row r="2709" spans="1:12" x14ac:dyDescent="0.3">
      <c r="A2709" t="s">
        <v>160</v>
      </c>
      <c r="B2709" t="s">
        <v>159</v>
      </c>
      <c r="C2709" t="s">
        <v>3219</v>
      </c>
      <c r="D2709">
        <v>1166</v>
      </c>
      <c r="E2709">
        <v>31.824904</v>
      </c>
      <c r="F2709">
        <v>-104.055324</v>
      </c>
      <c r="G2709">
        <v>9.5545189119999995E-3</v>
      </c>
      <c r="H2709">
        <v>1859.18</v>
      </c>
      <c r="I2709">
        <v>2.3544200000000002</v>
      </c>
      <c r="J2709">
        <v>39.857700000000001</v>
      </c>
      <c r="K2709">
        <v>281</v>
      </c>
      <c r="L2709" t="s">
        <v>8292</v>
      </c>
    </row>
    <row r="2710" spans="1:12" x14ac:dyDescent="0.3">
      <c r="A2710" t="s">
        <v>13</v>
      </c>
      <c r="B2710" t="s">
        <v>12</v>
      </c>
      <c r="C2710" t="s">
        <v>3220</v>
      </c>
      <c r="D2710">
        <v>5697</v>
      </c>
      <c r="E2710">
        <v>51.842067</v>
      </c>
      <c r="F2710">
        <v>53.837324000000002</v>
      </c>
      <c r="G2710">
        <v>9.5521413190000001E-3</v>
      </c>
      <c r="H2710">
        <v>1697.97</v>
      </c>
      <c r="I2710">
        <v>1.6014999999999999</v>
      </c>
      <c r="J2710">
        <v>51.736099999999993</v>
      </c>
      <c r="K2710">
        <v>288</v>
      </c>
      <c r="L2710" t="s">
        <v>8292</v>
      </c>
    </row>
    <row r="2711" spans="1:12" x14ac:dyDescent="0.3">
      <c r="A2711" t="s">
        <v>192</v>
      </c>
      <c r="B2711" t="s">
        <v>191</v>
      </c>
      <c r="C2711" t="s">
        <v>3221</v>
      </c>
      <c r="D2711">
        <v>6512</v>
      </c>
      <c r="E2711">
        <v>24.930622</v>
      </c>
      <c r="F2711">
        <v>50.297364000000002</v>
      </c>
      <c r="G2711">
        <v>9.550526904E-3</v>
      </c>
      <c r="H2711">
        <v>1695.51</v>
      </c>
      <c r="I2711">
        <v>1.6014999999999999</v>
      </c>
      <c r="J2711">
        <v>5.3672300000000002</v>
      </c>
      <c r="K2711">
        <v>354</v>
      </c>
      <c r="L2711" t="s">
        <v>8292</v>
      </c>
    </row>
    <row r="2712" spans="1:12" x14ac:dyDescent="0.3">
      <c r="A2712" t="s">
        <v>697</v>
      </c>
      <c r="B2712" t="s">
        <v>696</v>
      </c>
      <c r="C2712" t="s">
        <v>3222</v>
      </c>
      <c r="D2712">
        <v>7872</v>
      </c>
      <c r="E2712">
        <v>38.963583999999997</v>
      </c>
      <c r="F2712">
        <v>65.020629999999997</v>
      </c>
      <c r="G2712">
        <v>9.5463294249999997E-3</v>
      </c>
      <c r="H2712">
        <v>1817.91</v>
      </c>
      <c r="I2712">
        <v>2.4583699999999999</v>
      </c>
      <c r="J2712">
        <v>58.119699999999995</v>
      </c>
      <c r="K2712">
        <v>351</v>
      </c>
      <c r="L2712" t="s">
        <v>8292</v>
      </c>
    </row>
    <row r="2713" spans="1:12" x14ac:dyDescent="0.3">
      <c r="A2713" t="s">
        <v>160</v>
      </c>
      <c r="B2713" t="s">
        <v>159</v>
      </c>
      <c r="C2713" t="s">
        <v>3223</v>
      </c>
      <c r="D2713">
        <v>2105</v>
      </c>
      <c r="E2713">
        <v>31.798504999999999</v>
      </c>
      <c r="F2713">
        <v>-102.062437</v>
      </c>
      <c r="G2713">
        <v>9.5437170080000001E-3</v>
      </c>
      <c r="H2713">
        <v>1846.04</v>
      </c>
      <c r="I2713">
        <v>1.51095</v>
      </c>
      <c r="J2713">
        <v>32.996600000000001</v>
      </c>
      <c r="K2713">
        <v>297</v>
      </c>
      <c r="L2713" t="s">
        <v>8292</v>
      </c>
    </row>
    <row r="2714" spans="1:12" x14ac:dyDescent="0.3">
      <c r="A2714" t="s">
        <v>42</v>
      </c>
      <c r="B2714" t="s">
        <v>41</v>
      </c>
      <c r="C2714" t="s">
        <v>3224</v>
      </c>
      <c r="D2714">
        <v>9422</v>
      </c>
      <c r="E2714">
        <v>-21.403701000000002</v>
      </c>
      <c r="F2714">
        <v>114.08832</v>
      </c>
      <c r="G2714">
        <v>9.5416329449999997E-3</v>
      </c>
      <c r="H2714">
        <v>1601.75</v>
      </c>
      <c r="I2714">
        <v>1.11591</v>
      </c>
      <c r="J2714">
        <v>44.383600000000001</v>
      </c>
      <c r="K2714">
        <v>365</v>
      </c>
      <c r="L2714" t="s">
        <v>8292</v>
      </c>
    </row>
    <row r="2715" spans="1:12" x14ac:dyDescent="0.3">
      <c r="A2715" t="s">
        <v>107</v>
      </c>
      <c r="B2715" t="s">
        <v>106</v>
      </c>
      <c r="C2715" t="s">
        <v>3225</v>
      </c>
      <c r="D2715">
        <v>5190</v>
      </c>
      <c r="E2715">
        <v>-5.0637829999999999</v>
      </c>
      <c r="F2715">
        <v>11.83193</v>
      </c>
      <c r="G2715">
        <v>9.5344414599999993E-3</v>
      </c>
      <c r="H2715">
        <v>1768.39</v>
      </c>
      <c r="I2715">
        <v>1.1390800000000001</v>
      </c>
      <c r="J2715">
        <v>68.254000000000005</v>
      </c>
      <c r="K2715">
        <v>63</v>
      </c>
      <c r="L2715" t="s">
        <v>8292</v>
      </c>
    </row>
    <row r="2716" spans="1:12" x14ac:dyDescent="0.3">
      <c r="A2716" t="s">
        <v>160</v>
      </c>
      <c r="B2716" t="s">
        <v>159</v>
      </c>
      <c r="C2716" t="s">
        <v>3226</v>
      </c>
      <c r="D2716">
        <v>2430</v>
      </c>
      <c r="E2716">
        <v>31.034479000000001</v>
      </c>
      <c r="F2716">
        <v>-101.13166699999999</v>
      </c>
      <c r="G2716">
        <v>9.5254300889999997E-3</v>
      </c>
      <c r="H2716">
        <v>1851.31</v>
      </c>
      <c r="I2716">
        <v>2.2295699999999998</v>
      </c>
      <c r="J2716">
        <v>18.5185</v>
      </c>
      <c r="K2716">
        <v>297</v>
      </c>
      <c r="L2716" t="s">
        <v>8292</v>
      </c>
    </row>
    <row r="2717" spans="1:12" x14ac:dyDescent="0.3">
      <c r="A2717" t="s">
        <v>160</v>
      </c>
      <c r="B2717" t="s">
        <v>159</v>
      </c>
      <c r="C2717" t="s">
        <v>3227</v>
      </c>
      <c r="D2717">
        <v>2695</v>
      </c>
      <c r="E2717">
        <v>28.762473</v>
      </c>
      <c r="F2717">
        <v>-98.275041000000002</v>
      </c>
      <c r="G2717">
        <v>9.5200291369999992E-3</v>
      </c>
      <c r="H2717">
        <v>1945.13</v>
      </c>
      <c r="I2717">
        <v>2.8816899999999999</v>
      </c>
      <c r="J2717">
        <v>39.840599999999995</v>
      </c>
      <c r="K2717">
        <v>251</v>
      </c>
      <c r="L2717" t="s">
        <v>8292</v>
      </c>
    </row>
    <row r="2718" spans="1:12" x14ac:dyDescent="0.3">
      <c r="A2718" t="s">
        <v>580</v>
      </c>
      <c r="B2718" t="s">
        <v>579</v>
      </c>
      <c r="C2718" t="s">
        <v>3228</v>
      </c>
      <c r="D2718">
        <v>3709</v>
      </c>
      <c r="E2718">
        <v>-0.57172500000000004</v>
      </c>
      <c r="F2718">
        <v>-76.903675000000007</v>
      </c>
      <c r="G2718">
        <v>9.5183853689999997E-3</v>
      </c>
      <c r="H2718">
        <v>1902.19</v>
      </c>
      <c r="I2718">
        <v>1.0257700000000001</v>
      </c>
      <c r="J2718">
        <v>53.731300000000005</v>
      </c>
      <c r="K2718">
        <v>67</v>
      </c>
      <c r="L2718" t="s">
        <v>8292</v>
      </c>
    </row>
    <row r="2719" spans="1:12" x14ac:dyDescent="0.3">
      <c r="A2719" t="s">
        <v>347</v>
      </c>
      <c r="B2719" t="s">
        <v>346</v>
      </c>
      <c r="C2719" t="s">
        <v>3229</v>
      </c>
      <c r="D2719">
        <v>3446</v>
      </c>
      <c r="E2719">
        <v>6.8354400000000002</v>
      </c>
      <c r="F2719">
        <v>-73.773860999999997</v>
      </c>
      <c r="G2719">
        <v>9.5038849869999997E-3</v>
      </c>
      <c r="H2719">
        <v>1905.53</v>
      </c>
      <c r="I2719">
        <v>1.6014999999999999</v>
      </c>
      <c r="J2719">
        <v>38.9831</v>
      </c>
      <c r="K2719">
        <v>59</v>
      </c>
      <c r="L2719" t="s">
        <v>8292</v>
      </c>
    </row>
    <row r="2720" spans="1:12" x14ac:dyDescent="0.3">
      <c r="A2720" t="s">
        <v>1</v>
      </c>
      <c r="B2720" t="s">
        <v>0</v>
      </c>
      <c r="C2720" t="s">
        <v>3230</v>
      </c>
      <c r="D2720">
        <v>3550</v>
      </c>
      <c r="E2720">
        <v>8.9077789999999997</v>
      </c>
      <c r="F2720">
        <v>-63.802041000000003</v>
      </c>
      <c r="G2720">
        <v>9.5007735690000004E-3</v>
      </c>
      <c r="H2720">
        <v>1785.84</v>
      </c>
      <c r="I2720">
        <v>2.9090500000000001</v>
      </c>
      <c r="J2720">
        <v>20.476199999999999</v>
      </c>
      <c r="K2720">
        <v>210</v>
      </c>
      <c r="L2720" t="s">
        <v>8292</v>
      </c>
    </row>
    <row r="2721" spans="1:12" x14ac:dyDescent="0.3">
      <c r="A2721" t="s">
        <v>160</v>
      </c>
      <c r="B2721" t="s">
        <v>159</v>
      </c>
      <c r="C2721" t="s">
        <v>3231</v>
      </c>
      <c r="D2721">
        <v>2551</v>
      </c>
      <c r="E2721">
        <v>28.541746</v>
      </c>
      <c r="F2721">
        <v>-99.289038000000005</v>
      </c>
      <c r="G2721">
        <v>9.4836020640000004E-3</v>
      </c>
      <c r="H2721">
        <v>1879.43</v>
      </c>
      <c r="I2721">
        <v>1.78582</v>
      </c>
      <c r="J2721">
        <v>36.666699999999999</v>
      </c>
      <c r="K2721">
        <v>240</v>
      </c>
      <c r="L2721" t="s">
        <v>8292</v>
      </c>
    </row>
    <row r="2722" spans="1:12" x14ac:dyDescent="0.3">
      <c r="A2722" t="s">
        <v>1</v>
      </c>
      <c r="B2722" t="s">
        <v>0</v>
      </c>
      <c r="C2722" t="s">
        <v>3232</v>
      </c>
      <c r="D2722">
        <v>3480</v>
      </c>
      <c r="E2722">
        <v>10.184279</v>
      </c>
      <c r="F2722">
        <v>-71.897450000000006</v>
      </c>
      <c r="G2722">
        <v>9.4781424059999994E-3</v>
      </c>
      <c r="H2722">
        <v>1857.14</v>
      </c>
      <c r="I2722">
        <v>1.4303999999999999</v>
      </c>
      <c r="J2722">
        <v>42.580600000000004</v>
      </c>
      <c r="K2722">
        <v>155</v>
      </c>
      <c r="L2722" t="s">
        <v>8292</v>
      </c>
    </row>
    <row r="2723" spans="1:12" x14ac:dyDescent="0.3">
      <c r="A2723" t="s">
        <v>160</v>
      </c>
      <c r="B2723" t="s">
        <v>159</v>
      </c>
      <c r="C2723" t="s">
        <v>3233</v>
      </c>
      <c r="D2723">
        <v>1109</v>
      </c>
      <c r="E2723">
        <v>32.661749999999998</v>
      </c>
      <c r="F2723">
        <v>-104.155457</v>
      </c>
      <c r="G2723">
        <v>9.4742384569999998E-3</v>
      </c>
      <c r="H2723">
        <v>1806.56</v>
      </c>
      <c r="I2723">
        <v>1.2497499999999999</v>
      </c>
      <c r="J2723">
        <v>30.034100000000002</v>
      </c>
      <c r="K2723">
        <v>293</v>
      </c>
      <c r="L2723" t="s">
        <v>8292</v>
      </c>
    </row>
    <row r="2724" spans="1:12" x14ac:dyDescent="0.3">
      <c r="A2724" t="s">
        <v>160</v>
      </c>
      <c r="B2724" t="s">
        <v>159</v>
      </c>
      <c r="C2724" t="s">
        <v>3234</v>
      </c>
      <c r="D2724">
        <v>741</v>
      </c>
      <c r="E2724">
        <v>47.824643000000002</v>
      </c>
      <c r="F2724">
        <v>-102.791972</v>
      </c>
      <c r="G2724">
        <v>9.4732111019999992E-3</v>
      </c>
      <c r="H2724">
        <v>1857.96</v>
      </c>
      <c r="I2724">
        <v>1.98966</v>
      </c>
      <c r="J2724">
        <v>49.134899999999995</v>
      </c>
      <c r="K2724">
        <v>289</v>
      </c>
      <c r="L2724" t="s">
        <v>8292</v>
      </c>
    </row>
    <row r="2725" spans="1:12" x14ac:dyDescent="0.3">
      <c r="A2725" t="s">
        <v>93</v>
      </c>
      <c r="B2725" t="s">
        <v>92</v>
      </c>
      <c r="C2725" t="s">
        <v>3235</v>
      </c>
      <c r="D2725">
        <v>4897</v>
      </c>
      <c r="E2725">
        <v>5.5346880000000001</v>
      </c>
      <c r="F2725">
        <v>5.5377869999999998</v>
      </c>
      <c r="G2725">
        <v>9.4726827480000001E-3</v>
      </c>
      <c r="H2725">
        <v>1747.07</v>
      </c>
      <c r="I2725">
        <v>2.8750300000000002</v>
      </c>
      <c r="J2725">
        <v>34.234200000000001</v>
      </c>
      <c r="K2725">
        <v>111</v>
      </c>
      <c r="L2725" t="s">
        <v>8292</v>
      </c>
    </row>
    <row r="2726" spans="1:12" x14ac:dyDescent="0.3">
      <c r="A2726" t="s">
        <v>2311</v>
      </c>
      <c r="B2726" t="s">
        <v>2310</v>
      </c>
      <c r="C2726" t="s">
        <v>3236</v>
      </c>
      <c r="D2726">
        <v>4208</v>
      </c>
      <c r="E2726">
        <v>61.294797000000003</v>
      </c>
      <c r="F2726">
        <v>1.903653</v>
      </c>
      <c r="G2726">
        <v>9.4578007769999996E-3</v>
      </c>
      <c r="H2726">
        <v>1716.36</v>
      </c>
      <c r="I2726">
        <v>1.6014999999999999</v>
      </c>
      <c r="J2726">
        <v>42.261900000000004</v>
      </c>
      <c r="K2726">
        <v>168</v>
      </c>
      <c r="L2726" t="s">
        <v>8292</v>
      </c>
    </row>
    <row r="2727" spans="1:12" x14ac:dyDescent="0.3">
      <c r="A2727" t="s">
        <v>160</v>
      </c>
      <c r="B2727" t="s">
        <v>159</v>
      </c>
      <c r="C2727" t="s">
        <v>3237</v>
      </c>
      <c r="D2727">
        <v>667</v>
      </c>
      <c r="E2727">
        <v>47.663924000000002</v>
      </c>
      <c r="F2727">
        <v>-102.908354</v>
      </c>
      <c r="G2727">
        <v>9.4549828889999993E-3</v>
      </c>
      <c r="H2727">
        <v>1948.93</v>
      </c>
      <c r="I2727">
        <v>2.83501</v>
      </c>
      <c r="J2727">
        <v>39.739400000000003</v>
      </c>
      <c r="K2727">
        <v>307</v>
      </c>
      <c r="L2727" t="s">
        <v>8292</v>
      </c>
    </row>
    <row r="2728" spans="1:12" x14ac:dyDescent="0.3">
      <c r="A2728" t="s">
        <v>762</v>
      </c>
      <c r="B2728" t="s">
        <v>761</v>
      </c>
      <c r="C2728" t="s">
        <v>3238</v>
      </c>
      <c r="D2728">
        <v>4186</v>
      </c>
      <c r="E2728">
        <v>59.924824999999998</v>
      </c>
      <c r="F2728">
        <v>1.293072</v>
      </c>
      <c r="G2728">
        <v>9.4481729929999994E-3</v>
      </c>
      <c r="H2728">
        <v>1880.6</v>
      </c>
      <c r="I2728">
        <v>1.4942899999999999</v>
      </c>
      <c r="J2728">
        <v>57.8947</v>
      </c>
      <c r="K2728">
        <v>152</v>
      </c>
      <c r="L2728" t="s">
        <v>8292</v>
      </c>
    </row>
    <row r="2729" spans="1:12" x14ac:dyDescent="0.3">
      <c r="A2729" t="s">
        <v>21</v>
      </c>
      <c r="B2729" t="s">
        <v>20</v>
      </c>
      <c r="C2729" t="s">
        <v>3239</v>
      </c>
      <c r="D2729">
        <v>3194</v>
      </c>
      <c r="E2729">
        <v>18.097259999999999</v>
      </c>
      <c r="F2729">
        <v>-93.433064000000002</v>
      </c>
      <c r="G2729">
        <v>9.4421849809999993E-3</v>
      </c>
      <c r="H2729">
        <v>1822.48</v>
      </c>
      <c r="I2729">
        <v>2.08073</v>
      </c>
      <c r="J2729">
        <v>59.447000000000003</v>
      </c>
      <c r="K2729">
        <v>217</v>
      </c>
      <c r="L2729" t="s">
        <v>8292</v>
      </c>
    </row>
    <row r="2730" spans="1:12" x14ac:dyDescent="0.3">
      <c r="A2730" t="s">
        <v>160</v>
      </c>
      <c r="B2730" t="s">
        <v>159</v>
      </c>
      <c r="C2730" t="s">
        <v>3240</v>
      </c>
      <c r="D2730">
        <v>401</v>
      </c>
      <c r="E2730">
        <v>47.965215000000001</v>
      </c>
      <c r="F2730">
        <v>-103.726935</v>
      </c>
      <c r="G2730">
        <v>9.4213443509999998E-3</v>
      </c>
      <c r="H2730">
        <v>1893.09</v>
      </c>
      <c r="I2730">
        <v>1.86971</v>
      </c>
      <c r="J2730">
        <v>41.390700000000002</v>
      </c>
      <c r="K2730">
        <v>302</v>
      </c>
      <c r="L2730" t="s">
        <v>8292</v>
      </c>
    </row>
    <row r="2731" spans="1:12" x14ac:dyDescent="0.3">
      <c r="A2731" t="s">
        <v>163</v>
      </c>
      <c r="B2731" t="s">
        <v>162</v>
      </c>
      <c r="C2731" t="s">
        <v>3242</v>
      </c>
      <c r="D2731">
        <v>8902</v>
      </c>
      <c r="E2731">
        <v>38.537393000000002</v>
      </c>
      <c r="F2731">
        <v>117.77643</v>
      </c>
      <c r="G2731">
        <v>9.4103956820000001E-3</v>
      </c>
      <c r="H2731">
        <v>1825.28</v>
      </c>
      <c r="I2731">
        <v>1.18767</v>
      </c>
      <c r="J2731">
        <v>24.912300000000002</v>
      </c>
      <c r="K2731">
        <v>285</v>
      </c>
      <c r="L2731" t="s">
        <v>8292</v>
      </c>
    </row>
    <row r="2732" spans="1:12" x14ac:dyDescent="0.3">
      <c r="A2732" t="s">
        <v>1</v>
      </c>
      <c r="B2732" t="s">
        <v>0</v>
      </c>
      <c r="C2732" t="s">
        <v>3243</v>
      </c>
      <c r="D2732">
        <v>3544</v>
      </c>
      <c r="E2732">
        <v>9.6281990000000004</v>
      </c>
      <c r="F2732">
        <v>-63.986426999999999</v>
      </c>
      <c r="G2732">
        <v>9.4057579080000005E-3</v>
      </c>
      <c r="H2732">
        <v>1898.39</v>
      </c>
      <c r="I2732">
        <v>2.5594000000000001</v>
      </c>
      <c r="J2732">
        <v>46.759299999999996</v>
      </c>
      <c r="K2732">
        <v>216</v>
      </c>
      <c r="L2732" t="s">
        <v>8292</v>
      </c>
    </row>
    <row r="2733" spans="1:12" x14ac:dyDescent="0.3">
      <c r="A2733" t="s">
        <v>160</v>
      </c>
      <c r="B2733" t="s">
        <v>159</v>
      </c>
      <c r="C2733" t="s">
        <v>3244</v>
      </c>
      <c r="D2733">
        <v>747</v>
      </c>
      <c r="E2733">
        <v>47.473385999999998</v>
      </c>
      <c r="F2733">
        <v>-102.783821</v>
      </c>
      <c r="G2733">
        <v>9.395983359E-3</v>
      </c>
      <c r="H2733">
        <v>1858.96</v>
      </c>
      <c r="I2733">
        <v>3.1713900000000002</v>
      </c>
      <c r="J2733">
        <v>48.0565</v>
      </c>
      <c r="K2733">
        <v>283</v>
      </c>
      <c r="L2733" t="s">
        <v>8292</v>
      </c>
    </row>
    <row r="2734" spans="1:12" x14ac:dyDescent="0.3">
      <c r="A2734" t="s">
        <v>7</v>
      </c>
      <c r="B2734" t="s">
        <v>6</v>
      </c>
      <c r="C2734" t="s">
        <v>3245</v>
      </c>
      <c r="D2734">
        <v>6631</v>
      </c>
      <c r="E2734">
        <v>26.754280000000001</v>
      </c>
      <c r="F2734">
        <v>52.107042</v>
      </c>
      <c r="G2734">
        <v>9.3955724170000001E-3</v>
      </c>
      <c r="H2734">
        <v>1704.84</v>
      </c>
      <c r="I2734">
        <v>1.6014999999999999</v>
      </c>
      <c r="J2734">
        <v>9.8412699999999997</v>
      </c>
      <c r="K2734">
        <v>315</v>
      </c>
      <c r="L2734" t="s">
        <v>8292</v>
      </c>
    </row>
    <row r="2735" spans="1:12" x14ac:dyDescent="0.3">
      <c r="A2735" t="s">
        <v>160</v>
      </c>
      <c r="B2735" t="s">
        <v>159</v>
      </c>
      <c r="C2735" t="s">
        <v>3246</v>
      </c>
      <c r="D2735">
        <v>1159</v>
      </c>
      <c r="E2735">
        <v>32.202024999999999</v>
      </c>
      <c r="F2735">
        <v>-104.064947</v>
      </c>
      <c r="G2735">
        <v>9.3945450619999996E-3</v>
      </c>
      <c r="H2735">
        <v>1894.01</v>
      </c>
      <c r="I2735">
        <v>1.71363</v>
      </c>
      <c r="J2735">
        <v>40.140799999999999</v>
      </c>
      <c r="K2735">
        <v>284</v>
      </c>
      <c r="L2735" t="s">
        <v>8292</v>
      </c>
    </row>
    <row r="2736" spans="1:12" x14ac:dyDescent="0.3">
      <c r="A2736" t="s">
        <v>1</v>
      </c>
      <c r="B2736" t="s">
        <v>0</v>
      </c>
      <c r="C2736" t="s">
        <v>3247</v>
      </c>
      <c r="D2736">
        <v>3626</v>
      </c>
      <c r="E2736">
        <v>9.7164339999999996</v>
      </c>
      <c r="F2736">
        <v>-63.528897000000001</v>
      </c>
      <c r="G2736">
        <v>9.3885570499999994E-3</v>
      </c>
      <c r="H2736">
        <v>2033.84</v>
      </c>
      <c r="I2736">
        <v>3.5765199999999999</v>
      </c>
      <c r="J2736">
        <v>39.647599999999997</v>
      </c>
      <c r="K2736">
        <v>227</v>
      </c>
      <c r="L2736" t="s">
        <v>8292</v>
      </c>
    </row>
    <row r="2737" spans="1:12" x14ac:dyDescent="0.3">
      <c r="A2737" t="s">
        <v>167</v>
      </c>
      <c r="B2737" t="s">
        <v>166</v>
      </c>
      <c r="C2737" t="s">
        <v>3248</v>
      </c>
      <c r="D2737">
        <v>6882</v>
      </c>
      <c r="E2737">
        <v>20.026672999999999</v>
      </c>
      <c r="F2737">
        <v>56.149766</v>
      </c>
      <c r="G2737">
        <v>9.3832735099999998E-3</v>
      </c>
      <c r="H2737">
        <v>1812.7</v>
      </c>
      <c r="I2737">
        <v>1.8146599999999999</v>
      </c>
      <c r="J2737">
        <v>58.543399999999998</v>
      </c>
      <c r="K2737">
        <v>357</v>
      </c>
      <c r="L2737" t="s">
        <v>8292</v>
      </c>
    </row>
    <row r="2738" spans="1:12" x14ac:dyDescent="0.3">
      <c r="A2738" t="s">
        <v>160</v>
      </c>
      <c r="B2738" t="s">
        <v>159</v>
      </c>
      <c r="C2738" t="s">
        <v>3249</v>
      </c>
      <c r="D2738">
        <v>1738</v>
      </c>
      <c r="E2738">
        <v>31.735751</v>
      </c>
      <c r="F2738">
        <v>-103.381641</v>
      </c>
      <c r="G2738">
        <v>9.382862568E-3</v>
      </c>
      <c r="H2738">
        <v>1894.02</v>
      </c>
      <c r="I2738">
        <v>2.14134</v>
      </c>
      <c r="J2738">
        <v>48.986499999999999</v>
      </c>
      <c r="K2738">
        <v>296</v>
      </c>
      <c r="L2738" t="s">
        <v>8292</v>
      </c>
    </row>
    <row r="2739" spans="1:12" x14ac:dyDescent="0.3">
      <c r="A2739" t="s">
        <v>160</v>
      </c>
      <c r="B2739" t="s">
        <v>159</v>
      </c>
      <c r="C2739" t="s">
        <v>3250</v>
      </c>
      <c r="D2739">
        <v>1631</v>
      </c>
      <c r="E2739">
        <v>31.027609000000002</v>
      </c>
      <c r="F2739">
        <v>-103.517892</v>
      </c>
      <c r="G2739">
        <v>9.3754656120000005E-3</v>
      </c>
      <c r="H2739">
        <v>1869.39</v>
      </c>
      <c r="I2739">
        <v>1.9028700000000001</v>
      </c>
      <c r="J2739">
        <v>39.033499999999997</v>
      </c>
      <c r="K2739">
        <v>269</v>
      </c>
      <c r="L2739" t="s">
        <v>8292</v>
      </c>
    </row>
    <row r="2740" spans="1:12" x14ac:dyDescent="0.3">
      <c r="A2740" t="s">
        <v>677</v>
      </c>
      <c r="B2740" t="s">
        <v>676</v>
      </c>
      <c r="C2740" t="s">
        <v>3251</v>
      </c>
      <c r="D2740">
        <v>3842</v>
      </c>
      <c r="E2740">
        <v>-38.124341999999999</v>
      </c>
      <c r="F2740">
        <v>-69.233430999999996</v>
      </c>
      <c r="G2740">
        <v>9.3662781229999995E-3</v>
      </c>
      <c r="H2740">
        <v>1869.26</v>
      </c>
      <c r="I2740">
        <v>1.83267</v>
      </c>
      <c r="J2740">
        <v>48.571399999999997</v>
      </c>
      <c r="K2740">
        <v>315</v>
      </c>
      <c r="L2740" t="s">
        <v>8292</v>
      </c>
    </row>
    <row r="2741" spans="1:12" x14ac:dyDescent="0.3">
      <c r="A2741" t="s">
        <v>1</v>
      </c>
      <c r="B2741" t="s">
        <v>0</v>
      </c>
      <c r="C2741" t="s">
        <v>3253</v>
      </c>
      <c r="D2741">
        <v>3559</v>
      </c>
      <c r="E2741">
        <v>9.5922129999999992</v>
      </c>
      <c r="F2741">
        <v>-63.729078999999999</v>
      </c>
      <c r="G2741">
        <v>9.3589105199999995E-3</v>
      </c>
      <c r="H2741">
        <v>2014.5</v>
      </c>
      <c r="I2741">
        <v>1.7123600000000001</v>
      </c>
      <c r="J2741">
        <v>36.486499999999999</v>
      </c>
      <c r="K2741">
        <v>222</v>
      </c>
      <c r="L2741" t="s">
        <v>8292</v>
      </c>
    </row>
    <row r="2742" spans="1:12" x14ac:dyDescent="0.3">
      <c r="A2742" t="s">
        <v>160</v>
      </c>
      <c r="B2742" t="s">
        <v>159</v>
      </c>
      <c r="C2742" t="s">
        <v>3254</v>
      </c>
      <c r="D2742">
        <v>3390</v>
      </c>
      <c r="E2742">
        <v>31.271412999999999</v>
      </c>
      <c r="F2742">
        <v>-86.841177000000002</v>
      </c>
      <c r="G2742">
        <v>9.3548304530000001E-3</v>
      </c>
      <c r="H2742">
        <v>1904.61</v>
      </c>
      <c r="I2742">
        <v>1.6014999999999999</v>
      </c>
      <c r="J2742">
        <v>50.612199999999994</v>
      </c>
      <c r="K2742">
        <v>245</v>
      </c>
      <c r="L2742" t="s">
        <v>8292</v>
      </c>
    </row>
    <row r="2743" spans="1:12" x14ac:dyDescent="0.3">
      <c r="A2743" t="s">
        <v>160</v>
      </c>
      <c r="B2743" t="s">
        <v>159</v>
      </c>
      <c r="C2743" t="s">
        <v>3255</v>
      </c>
      <c r="D2743">
        <v>1180</v>
      </c>
      <c r="E2743">
        <v>32.187055000000001</v>
      </c>
      <c r="F2743">
        <v>-104.038093</v>
      </c>
      <c r="G2743">
        <v>9.3505155620000006E-3</v>
      </c>
      <c r="H2743">
        <v>1896.1</v>
      </c>
      <c r="I2743">
        <v>4.1967800000000004</v>
      </c>
      <c r="J2743">
        <v>18.309900000000003</v>
      </c>
      <c r="K2743">
        <v>284</v>
      </c>
      <c r="L2743" t="s">
        <v>8292</v>
      </c>
    </row>
    <row r="2744" spans="1:12" x14ac:dyDescent="0.3">
      <c r="A2744" t="s">
        <v>192</v>
      </c>
      <c r="B2744" t="s">
        <v>191</v>
      </c>
      <c r="C2744" t="s">
        <v>3257</v>
      </c>
      <c r="D2744">
        <v>6455</v>
      </c>
      <c r="E2744">
        <v>26.166117</v>
      </c>
      <c r="F2744">
        <v>49.759765000000002</v>
      </c>
      <c r="G2744">
        <v>9.3411813079999993E-3</v>
      </c>
      <c r="H2744">
        <v>1847.65</v>
      </c>
      <c r="I2744">
        <v>2.4053</v>
      </c>
      <c r="J2744">
        <v>38.202199999999998</v>
      </c>
      <c r="K2744">
        <v>356</v>
      </c>
      <c r="L2744" t="s">
        <v>8292</v>
      </c>
    </row>
    <row r="2745" spans="1:12" x14ac:dyDescent="0.3">
      <c r="A2745" t="s">
        <v>1</v>
      </c>
      <c r="B2745" t="s">
        <v>0</v>
      </c>
      <c r="C2745" t="s">
        <v>3258</v>
      </c>
      <c r="D2745">
        <v>3655</v>
      </c>
      <c r="E2745">
        <v>9.8317180000000004</v>
      </c>
      <c r="F2745">
        <v>-63.340792999999998</v>
      </c>
      <c r="G2745">
        <v>9.3384221259999994E-3</v>
      </c>
      <c r="H2745">
        <v>1869.39</v>
      </c>
      <c r="I2745">
        <v>1.6014999999999999</v>
      </c>
      <c r="J2745">
        <v>48.051899999999996</v>
      </c>
      <c r="K2745">
        <v>231</v>
      </c>
      <c r="L2745" t="s">
        <v>8292</v>
      </c>
    </row>
    <row r="2746" spans="1:12" x14ac:dyDescent="0.3">
      <c r="A2746" t="s">
        <v>292</v>
      </c>
      <c r="B2746" t="s">
        <v>291</v>
      </c>
      <c r="C2746" t="s">
        <v>3259</v>
      </c>
      <c r="D2746">
        <v>5118</v>
      </c>
      <c r="E2746">
        <v>1.495131</v>
      </c>
      <c r="F2746">
        <v>9.4042300000000001</v>
      </c>
      <c r="G2746">
        <v>9.3205755019999999E-3</v>
      </c>
      <c r="H2746">
        <v>1735.86</v>
      </c>
      <c r="I2746">
        <v>1.6014999999999999</v>
      </c>
      <c r="J2746">
        <v>47.058799999999998</v>
      </c>
      <c r="K2746">
        <v>51</v>
      </c>
      <c r="L2746" t="s">
        <v>8292</v>
      </c>
    </row>
    <row r="2747" spans="1:12" x14ac:dyDescent="0.3">
      <c r="A2747" t="s">
        <v>746</v>
      </c>
      <c r="B2747" t="s">
        <v>745</v>
      </c>
      <c r="C2747" t="s">
        <v>3260</v>
      </c>
      <c r="D2747">
        <v>6541</v>
      </c>
      <c r="E2747">
        <v>26.006128</v>
      </c>
      <c r="F2747">
        <v>50.550739999999998</v>
      </c>
      <c r="G2747">
        <v>9.318873028E-3</v>
      </c>
      <c r="H2747">
        <v>1780.09</v>
      </c>
      <c r="I2747">
        <v>1.2493300000000001</v>
      </c>
      <c r="J2747">
        <v>16.480399999999999</v>
      </c>
      <c r="K2747">
        <v>358</v>
      </c>
      <c r="L2747" t="s">
        <v>8292</v>
      </c>
    </row>
    <row r="2748" spans="1:12" x14ac:dyDescent="0.3">
      <c r="A2748" t="s">
        <v>160</v>
      </c>
      <c r="B2748" t="s">
        <v>159</v>
      </c>
      <c r="C2748" t="s">
        <v>3261</v>
      </c>
      <c r="D2748">
        <v>865</v>
      </c>
      <c r="E2748">
        <v>47.384625999999997</v>
      </c>
      <c r="F2748">
        <v>-102.612477</v>
      </c>
      <c r="G2748">
        <v>9.3163780229999996E-3</v>
      </c>
      <c r="H2748">
        <v>1936.71</v>
      </c>
      <c r="I2748">
        <v>2.07064</v>
      </c>
      <c r="J2748">
        <v>17.589600000000001</v>
      </c>
      <c r="K2748">
        <v>307</v>
      </c>
      <c r="L2748" t="s">
        <v>8292</v>
      </c>
    </row>
    <row r="2749" spans="1:12" x14ac:dyDescent="0.3">
      <c r="A2749" t="s">
        <v>160</v>
      </c>
      <c r="B2749" t="s">
        <v>159</v>
      </c>
      <c r="C2749" t="s">
        <v>3262</v>
      </c>
      <c r="D2749">
        <v>1731</v>
      </c>
      <c r="E2749">
        <v>32.123572000000003</v>
      </c>
      <c r="F2749">
        <v>-103.38755</v>
      </c>
      <c r="G2749">
        <v>9.3103019519999997E-3</v>
      </c>
      <c r="H2749">
        <v>1872.09</v>
      </c>
      <c r="I2749">
        <v>0.91541099999999997</v>
      </c>
      <c r="J2749">
        <v>40.9253</v>
      </c>
      <c r="K2749">
        <v>281</v>
      </c>
      <c r="L2749" t="s">
        <v>8292</v>
      </c>
    </row>
    <row r="2750" spans="1:12" x14ac:dyDescent="0.3">
      <c r="A2750" t="s">
        <v>163</v>
      </c>
      <c r="B2750" t="s">
        <v>162</v>
      </c>
      <c r="C2750" t="s">
        <v>3263</v>
      </c>
      <c r="D2750">
        <v>9001</v>
      </c>
      <c r="E2750">
        <v>39.099369000000003</v>
      </c>
      <c r="F2750">
        <v>119.180424</v>
      </c>
      <c r="G2750">
        <v>9.3093920090000001E-3</v>
      </c>
      <c r="H2750">
        <v>1816.18</v>
      </c>
      <c r="I2750">
        <v>1.78576</v>
      </c>
      <c r="J2750">
        <v>64.137900000000002</v>
      </c>
      <c r="K2750">
        <v>290</v>
      </c>
      <c r="L2750" t="s">
        <v>8292</v>
      </c>
    </row>
    <row r="2751" spans="1:12" x14ac:dyDescent="0.3">
      <c r="A2751" t="s">
        <v>989</v>
      </c>
      <c r="B2751" t="s">
        <v>988</v>
      </c>
      <c r="C2751" t="s">
        <v>3264</v>
      </c>
      <c r="D2751">
        <v>3688</v>
      </c>
      <c r="E2751">
        <v>-4.5127050000000004</v>
      </c>
      <c r="F2751">
        <v>-81.230767</v>
      </c>
      <c r="G2751">
        <v>9.309069126E-3</v>
      </c>
      <c r="H2751">
        <v>1838.54</v>
      </c>
      <c r="I2751">
        <v>1.6014999999999999</v>
      </c>
      <c r="J2751">
        <v>21.393000000000001</v>
      </c>
      <c r="K2751">
        <v>201</v>
      </c>
      <c r="L2751" t="s">
        <v>8292</v>
      </c>
    </row>
    <row r="2752" spans="1:12" x14ac:dyDescent="0.3">
      <c r="A2752" t="s">
        <v>163</v>
      </c>
      <c r="B2752" t="s">
        <v>162</v>
      </c>
      <c r="C2752" t="s">
        <v>3265</v>
      </c>
      <c r="D2752">
        <v>9559</v>
      </c>
      <c r="E2752">
        <v>39.925716999999999</v>
      </c>
      <c r="F2752">
        <v>120.797719</v>
      </c>
      <c r="G2752">
        <v>9.3070144160000007E-3</v>
      </c>
      <c r="H2752">
        <v>1848.65</v>
      </c>
      <c r="I2752">
        <v>2.0777299999999999</v>
      </c>
      <c r="J2752">
        <v>61.146500000000003</v>
      </c>
      <c r="K2752">
        <v>314</v>
      </c>
      <c r="L2752" t="s">
        <v>8292</v>
      </c>
    </row>
    <row r="2753" spans="1:12" x14ac:dyDescent="0.3">
      <c r="A2753" t="s">
        <v>13</v>
      </c>
      <c r="B2753" t="s">
        <v>12</v>
      </c>
      <c r="C2753" t="s">
        <v>3266</v>
      </c>
      <c r="D2753">
        <v>7053</v>
      </c>
      <c r="E2753">
        <v>60.812756</v>
      </c>
      <c r="F2753">
        <v>70.342299999999994</v>
      </c>
      <c r="G2753">
        <v>9.2886100849999993E-3</v>
      </c>
      <c r="H2753">
        <v>2025.45</v>
      </c>
      <c r="I2753">
        <v>1.6014999999999999</v>
      </c>
      <c r="J2753">
        <v>22.181799999999999</v>
      </c>
      <c r="K2753">
        <v>275</v>
      </c>
      <c r="L2753" t="s">
        <v>8292</v>
      </c>
    </row>
    <row r="2754" spans="1:12" x14ac:dyDescent="0.3">
      <c r="A2754" t="s">
        <v>160</v>
      </c>
      <c r="B2754" t="s">
        <v>159</v>
      </c>
      <c r="C2754" t="s">
        <v>3267</v>
      </c>
      <c r="D2754">
        <v>2712</v>
      </c>
      <c r="E2754">
        <v>28.657411</v>
      </c>
      <c r="F2754">
        <v>-98.202174999999997</v>
      </c>
      <c r="G2754">
        <v>9.2879643189999993E-3</v>
      </c>
      <c r="H2754">
        <v>1874.64</v>
      </c>
      <c r="I2754">
        <v>1.8327800000000001</v>
      </c>
      <c r="J2754">
        <v>30.769200000000001</v>
      </c>
      <c r="K2754">
        <v>247</v>
      </c>
      <c r="L2754" t="s">
        <v>8292</v>
      </c>
    </row>
    <row r="2755" spans="1:12" x14ac:dyDescent="0.3">
      <c r="A2755" t="s">
        <v>1</v>
      </c>
      <c r="B2755" t="s">
        <v>0</v>
      </c>
      <c r="C2755" t="s">
        <v>3268</v>
      </c>
      <c r="D2755">
        <v>3657</v>
      </c>
      <c r="E2755">
        <v>9.8724349999999994</v>
      </c>
      <c r="F2755">
        <v>-63.311905000000003</v>
      </c>
      <c r="G2755">
        <v>9.2842071349999999E-3</v>
      </c>
      <c r="H2755">
        <v>1865.89</v>
      </c>
      <c r="I2755">
        <v>1.6014999999999999</v>
      </c>
      <c r="J2755">
        <v>36.405500000000004</v>
      </c>
      <c r="K2755">
        <v>217</v>
      </c>
      <c r="L2755" t="s">
        <v>8292</v>
      </c>
    </row>
    <row r="2756" spans="1:12" x14ac:dyDescent="0.3">
      <c r="A2756" t="s">
        <v>42</v>
      </c>
      <c r="B2756" t="s">
        <v>41</v>
      </c>
      <c r="C2756" t="s">
        <v>3269</v>
      </c>
      <c r="D2756">
        <v>9688</v>
      </c>
      <c r="E2756">
        <v>-23.323266</v>
      </c>
      <c r="F2756">
        <v>148.31844899999999</v>
      </c>
      <c r="G2756">
        <v>9.2664485700000004E-3</v>
      </c>
      <c r="H2756">
        <v>1875.57</v>
      </c>
      <c r="I2756">
        <v>2.2895699999999999</v>
      </c>
      <c r="J2756">
        <v>54.878000000000007</v>
      </c>
      <c r="K2756">
        <v>328</v>
      </c>
      <c r="L2756" t="s">
        <v>8292</v>
      </c>
    </row>
    <row r="2757" spans="1:12" x14ac:dyDescent="0.3">
      <c r="A2757" t="s">
        <v>160</v>
      </c>
      <c r="B2757" t="s">
        <v>159</v>
      </c>
      <c r="C2757" t="s">
        <v>3270</v>
      </c>
      <c r="D2757">
        <v>730</v>
      </c>
      <c r="E2757">
        <v>48.169041999999997</v>
      </c>
      <c r="F2757">
        <v>-102.812552</v>
      </c>
      <c r="G2757">
        <v>9.2557053719999997E-3</v>
      </c>
      <c r="H2757">
        <v>1803.02</v>
      </c>
      <c r="I2757">
        <v>1.2939000000000001</v>
      </c>
      <c r="J2757">
        <v>40.282699999999998</v>
      </c>
      <c r="K2757">
        <v>283</v>
      </c>
      <c r="L2757" t="s">
        <v>8292</v>
      </c>
    </row>
    <row r="2758" spans="1:12" x14ac:dyDescent="0.3">
      <c r="A2758" t="s">
        <v>7</v>
      </c>
      <c r="B2758" t="s">
        <v>6</v>
      </c>
      <c r="C2758" t="s">
        <v>3271</v>
      </c>
      <c r="D2758">
        <v>6633</v>
      </c>
      <c r="E2758">
        <v>26.720162999999999</v>
      </c>
      <c r="F2758">
        <v>52.136063999999998</v>
      </c>
      <c r="G2758">
        <v>9.2556760190000004E-3</v>
      </c>
      <c r="H2758">
        <v>1783.14</v>
      </c>
      <c r="I2758">
        <v>2.81996</v>
      </c>
      <c r="J2758">
        <v>47.096800000000002</v>
      </c>
      <c r="K2758">
        <v>310</v>
      </c>
      <c r="L2758" t="s">
        <v>8292</v>
      </c>
    </row>
    <row r="2759" spans="1:12" x14ac:dyDescent="0.3">
      <c r="A2759" t="s">
        <v>403</v>
      </c>
      <c r="B2759" t="s">
        <v>402</v>
      </c>
      <c r="C2759" t="s">
        <v>3273</v>
      </c>
      <c r="D2759">
        <v>8408</v>
      </c>
      <c r="E2759">
        <v>27.481280000000002</v>
      </c>
      <c r="F2759">
        <v>95.236425999999994</v>
      </c>
      <c r="G2759">
        <v>9.2547954290000001E-3</v>
      </c>
      <c r="H2759">
        <v>1886.32</v>
      </c>
      <c r="I2759">
        <v>2.14628</v>
      </c>
      <c r="J2759">
        <v>52.083300000000001</v>
      </c>
      <c r="K2759">
        <v>192</v>
      </c>
      <c r="L2759" t="s">
        <v>8292</v>
      </c>
    </row>
    <row r="2760" spans="1:12" x14ac:dyDescent="0.3">
      <c r="A2760" t="s">
        <v>13</v>
      </c>
      <c r="B2760" t="s">
        <v>12</v>
      </c>
      <c r="C2760" t="s">
        <v>3274</v>
      </c>
      <c r="D2760">
        <v>7042</v>
      </c>
      <c r="E2760">
        <v>59.534894000000001</v>
      </c>
      <c r="F2760">
        <v>70.059298999999996</v>
      </c>
      <c r="G2760">
        <v>9.2504511849999995E-3</v>
      </c>
      <c r="H2760">
        <v>1793.59</v>
      </c>
      <c r="I2760">
        <v>2.4731800000000002</v>
      </c>
      <c r="J2760">
        <v>18.213099999999997</v>
      </c>
      <c r="K2760">
        <v>291</v>
      </c>
      <c r="L2760" t="s">
        <v>8292</v>
      </c>
    </row>
    <row r="2761" spans="1:12" x14ac:dyDescent="0.3">
      <c r="A2761" t="s">
        <v>1</v>
      </c>
      <c r="B2761" t="s">
        <v>0</v>
      </c>
      <c r="C2761" t="s">
        <v>3275</v>
      </c>
      <c r="D2761">
        <v>3583</v>
      </c>
      <c r="E2761">
        <v>9.6871650000000002</v>
      </c>
      <c r="F2761">
        <v>-63.645657999999997</v>
      </c>
      <c r="G2761">
        <v>9.2480148859999996E-3</v>
      </c>
      <c r="H2761">
        <v>2105.9499999999998</v>
      </c>
      <c r="I2761">
        <v>4.5735200000000003</v>
      </c>
      <c r="J2761">
        <v>35.622300000000003</v>
      </c>
      <c r="K2761">
        <v>233</v>
      </c>
      <c r="L2761" t="s">
        <v>8292</v>
      </c>
    </row>
    <row r="2762" spans="1:12" x14ac:dyDescent="0.3">
      <c r="A2762" t="s">
        <v>163</v>
      </c>
      <c r="B2762" t="s">
        <v>162</v>
      </c>
      <c r="C2762" t="s">
        <v>3276</v>
      </c>
      <c r="D2762">
        <v>9168</v>
      </c>
      <c r="E2762">
        <v>21.352975000000001</v>
      </c>
      <c r="F2762">
        <v>114.735893</v>
      </c>
      <c r="G2762">
        <v>9.2456372930000003E-3</v>
      </c>
      <c r="H2762">
        <v>1712.88</v>
      </c>
      <c r="I2762">
        <v>1.7103999999999999</v>
      </c>
      <c r="J2762">
        <v>46.875</v>
      </c>
      <c r="K2762">
        <v>160</v>
      </c>
      <c r="L2762" t="s">
        <v>8292</v>
      </c>
    </row>
    <row r="2763" spans="1:12" x14ac:dyDescent="0.3">
      <c r="A2763" t="s">
        <v>160</v>
      </c>
      <c r="B2763" t="s">
        <v>159</v>
      </c>
      <c r="C2763" t="s">
        <v>3277</v>
      </c>
      <c r="D2763">
        <v>1837</v>
      </c>
      <c r="E2763">
        <v>31.943085</v>
      </c>
      <c r="F2763">
        <v>-103.149885</v>
      </c>
      <c r="G2763">
        <v>9.2443457610000002E-3</v>
      </c>
      <c r="H2763">
        <v>1852.46</v>
      </c>
      <c r="I2763">
        <v>2.4683199999999998</v>
      </c>
      <c r="J2763">
        <v>45.454499999999996</v>
      </c>
      <c r="K2763">
        <v>275</v>
      </c>
      <c r="L2763" t="s">
        <v>8292</v>
      </c>
    </row>
    <row r="2764" spans="1:12" x14ac:dyDescent="0.3">
      <c r="A2764" t="s">
        <v>160</v>
      </c>
      <c r="B2764" t="s">
        <v>159</v>
      </c>
      <c r="C2764" t="s">
        <v>3278</v>
      </c>
      <c r="D2764">
        <v>2324</v>
      </c>
      <c r="E2764">
        <v>32.428158000000003</v>
      </c>
      <c r="F2764">
        <v>-101.574156</v>
      </c>
      <c r="G2764">
        <v>9.2337199750000005E-3</v>
      </c>
      <c r="H2764">
        <v>1893.29</v>
      </c>
      <c r="I2764">
        <v>2.4141300000000001</v>
      </c>
      <c r="J2764">
        <v>21.739100000000001</v>
      </c>
      <c r="K2764">
        <v>299</v>
      </c>
      <c r="L2764" t="s">
        <v>8292</v>
      </c>
    </row>
    <row r="2765" spans="1:12" x14ac:dyDescent="0.3">
      <c r="A2765" t="s">
        <v>697</v>
      </c>
      <c r="B2765" t="s">
        <v>696</v>
      </c>
      <c r="C2765" t="s">
        <v>3279</v>
      </c>
      <c r="D2765">
        <v>7854</v>
      </c>
      <c r="E2765">
        <v>39.063622000000002</v>
      </c>
      <c r="F2765">
        <v>64.321093000000005</v>
      </c>
      <c r="G2765">
        <v>9.2300508499999993E-3</v>
      </c>
      <c r="H2765">
        <v>1776.05</v>
      </c>
      <c r="I2765">
        <v>1.6316900000000001</v>
      </c>
      <c r="J2765">
        <v>68.907600000000002</v>
      </c>
      <c r="K2765">
        <v>357</v>
      </c>
      <c r="L2765" t="s">
        <v>8292</v>
      </c>
    </row>
    <row r="2766" spans="1:12" x14ac:dyDescent="0.3">
      <c r="A2766" t="s">
        <v>48</v>
      </c>
      <c r="B2766" t="s">
        <v>47</v>
      </c>
      <c r="C2766" t="s">
        <v>3280</v>
      </c>
      <c r="D2766">
        <v>5801</v>
      </c>
      <c r="E2766">
        <v>48.159812000000002</v>
      </c>
      <c r="F2766">
        <v>57.158413000000003</v>
      </c>
      <c r="G2766">
        <v>9.2255304880000007E-3</v>
      </c>
      <c r="H2766">
        <v>1800.97</v>
      </c>
      <c r="I2766">
        <v>1.10347</v>
      </c>
      <c r="J2766">
        <v>25</v>
      </c>
      <c r="K2766">
        <v>376</v>
      </c>
      <c r="L2766" t="s">
        <v>8292</v>
      </c>
    </row>
    <row r="2767" spans="1:12" x14ac:dyDescent="0.3">
      <c r="A2767" t="s">
        <v>297</v>
      </c>
      <c r="B2767" t="s">
        <v>296</v>
      </c>
      <c r="C2767" t="s">
        <v>3281</v>
      </c>
      <c r="D2767">
        <v>6617</v>
      </c>
      <c r="E2767">
        <v>26.447084</v>
      </c>
      <c r="F2767">
        <v>51.974817000000002</v>
      </c>
      <c r="G2767">
        <v>9.2238867199999994E-3</v>
      </c>
      <c r="H2767">
        <v>1733.6</v>
      </c>
      <c r="I2767">
        <v>0.82825300000000002</v>
      </c>
      <c r="J2767">
        <v>47.457599999999999</v>
      </c>
      <c r="K2767">
        <v>295</v>
      </c>
      <c r="L2767" t="s">
        <v>8292</v>
      </c>
    </row>
    <row r="2768" spans="1:12" x14ac:dyDescent="0.3">
      <c r="A2768" t="s">
        <v>7</v>
      </c>
      <c r="B2768" t="s">
        <v>6</v>
      </c>
      <c r="C2768" t="s">
        <v>3283</v>
      </c>
      <c r="D2768">
        <v>6671</v>
      </c>
      <c r="E2768">
        <v>27.552575999999998</v>
      </c>
      <c r="F2768">
        <v>52.545256999999999</v>
      </c>
      <c r="G2768">
        <v>9.2149340550000004E-3</v>
      </c>
      <c r="H2768">
        <v>1841.64</v>
      </c>
      <c r="I2768">
        <v>1.6014999999999999</v>
      </c>
      <c r="J2768">
        <v>48.598100000000002</v>
      </c>
      <c r="K2768">
        <v>321</v>
      </c>
      <c r="L2768" t="s">
        <v>8292</v>
      </c>
    </row>
    <row r="2769" spans="1:12" x14ac:dyDescent="0.3">
      <c r="A2769" t="s">
        <v>192</v>
      </c>
      <c r="B2769" t="s">
        <v>191</v>
      </c>
      <c r="C2769" t="s">
        <v>3285</v>
      </c>
      <c r="D2769">
        <v>6498</v>
      </c>
      <c r="E2769">
        <v>24.803121999999998</v>
      </c>
      <c r="F2769">
        <v>50.108646999999998</v>
      </c>
      <c r="G2769">
        <v>9.2078893350000003E-3</v>
      </c>
      <c r="H2769">
        <v>1530.97</v>
      </c>
      <c r="I2769">
        <v>0.43631199999999998</v>
      </c>
      <c r="J2769">
        <v>9.6045199999999991</v>
      </c>
      <c r="K2769">
        <v>354</v>
      </c>
      <c r="L2769" t="s">
        <v>8292</v>
      </c>
    </row>
    <row r="2770" spans="1:12" x14ac:dyDescent="0.3">
      <c r="A2770" t="s">
        <v>1076</v>
      </c>
      <c r="B2770" t="s">
        <v>1075</v>
      </c>
      <c r="C2770" t="s">
        <v>3286</v>
      </c>
      <c r="D2770">
        <v>4657</v>
      </c>
      <c r="E2770">
        <v>31.484904</v>
      </c>
      <c r="F2770">
        <v>9.5411970000000004</v>
      </c>
      <c r="G2770">
        <v>9.1995824359999995E-3</v>
      </c>
      <c r="H2770">
        <v>1796.64</v>
      </c>
      <c r="I2770">
        <v>1.13584</v>
      </c>
      <c r="J2770">
        <v>52.356000000000002</v>
      </c>
      <c r="K2770">
        <v>382</v>
      </c>
      <c r="L2770" t="s">
        <v>8292</v>
      </c>
    </row>
    <row r="2771" spans="1:12" x14ac:dyDescent="0.3">
      <c r="A2771" t="s">
        <v>160</v>
      </c>
      <c r="B2771" t="s">
        <v>159</v>
      </c>
      <c r="C2771" t="s">
        <v>3287</v>
      </c>
      <c r="D2771">
        <v>2426</v>
      </c>
      <c r="E2771">
        <v>31.29832</v>
      </c>
      <c r="F2771">
        <v>-101.183862</v>
      </c>
      <c r="G2771">
        <v>9.1981734920000002E-3</v>
      </c>
      <c r="H2771">
        <v>1826.41</v>
      </c>
      <c r="I2771">
        <v>1.92804</v>
      </c>
      <c r="J2771">
        <v>21.014499999999998</v>
      </c>
      <c r="K2771">
        <v>276</v>
      </c>
      <c r="L2771" t="s">
        <v>8292</v>
      </c>
    </row>
    <row r="2772" spans="1:12" x14ac:dyDescent="0.3">
      <c r="A2772" t="s">
        <v>160</v>
      </c>
      <c r="B2772" t="s">
        <v>159</v>
      </c>
      <c r="C2772" t="s">
        <v>3288</v>
      </c>
      <c r="D2772">
        <v>3376</v>
      </c>
      <c r="E2772">
        <v>38.216898</v>
      </c>
      <c r="F2772">
        <v>-87.992992999999998</v>
      </c>
      <c r="G2772">
        <v>9.1981147859999998E-3</v>
      </c>
      <c r="H2772">
        <v>1857.86</v>
      </c>
      <c r="I2772">
        <v>1.7118899999999999</v>
      </c>
      <c r="J2772">
        <v>63.5246</v>
      </c>
      <c r="K2772">
        <v>244</v>
      </c>
      <c r="L2772" t="s">
        <v>8292</v>
      </c>
    </row>
    <row r="2773" spans="1:12" x14ac:dyDescent="0.3">
      <c r="A2773" t="s">
        <v>7</v>
      </c>
      <c r="B2773" t="s">
        <v>6</v>
      </c>
      <c r="C2773" t="s">
        <v>3289</v>
      </c>
      <c r="D2773">
        <v>6699</v>
      </c>
      <c r="E2773">
        <v>28.537747</v>
      </c>
      <c r="F2773">
        <v>52.780248</v>
      </c>
      <c r="G2773">
        <v>9.1930367169999992E-3</v>
      </c>
      <c r="H2773">
        <v>1852.41</v>
      </c>
      <c r="I2773">
        <v>1.1486799999999999</v>
      </c>
      <c r="J2773">
        <v>50.437299999999993</v>
      </c>
      <c r="K2773">
        <v>343</v>
      </c>
      <c r="L2773" t="s">
        <v>8292</v>
      </c>
    </row>
    <row r="2774" spans="1:12" x14ac:dyDescent="0.3">
      <c r="A2774" t="s">
        <v>160</v>
      </c>
      <c r="B2774" t="s">
        <v>159</v>
      </c>
      <c r="C2774" t="s">
        <v>3291</v>
      </c>
      <c r="D2774">
        <v>268</v>
      </c>
      <c r="E2774">
        <v>41.884079</v>
      </c>
      <c r="F2774">
        <v>-110.08654199999999</v>
      </c>
      <c r="G2774">
        <v>9.1734876189999998E-3</v>
      </c>
      <c r="H2774">
        <v>1564.83</v>
      </c>
      <c r="I2774">
        <v>1.6014999999999999</v>
      </c>
      <c r="J2774">
        <v>15.493000000000002</v>
      </c>
      <c r="K2774">
        <v>284</v>
      </c>
      <c r="L2774" t="s">
        <v>8292</v>
      </c>
    </row>
    <row r="2775" spans="1:12" x14ac:dyDescent="0.3">
      <c r="A2775" t="s">
        <v>13</v>
      </c>
      <c r="B2775" t="s">
        <v>12</v>
      </c>
      <c r="C2775" t="s">
        <v>3292</v>
      </c>
      <c r="D2775">
        <v>8165</v>
      </c>
      <c r="E2775">
        <v>60.836098</v>
      </c>
      <c r="F2775">
        <v>97.443579</v>
      </c>
      <c r="G2775">
        <v>9.1725483230000009E-3</v>
      </c>
      <c r="H2775">
        <v>1445</v>
      </c>
      <c r="I2775">
        <v>0.48218699999999998</v>
      </c>
      <c r="J2775">
        <v>35.472999999999999</v>
      </c>
      <c r="K2775">
        <v>296</v>
      </c>
      <c r="L2775" t="s">
        <v>8292</v>
      </c>
    </row>
    <row r="2776" spans="1:12" x14ac:dyDescent="0.3">
      <c r="A2776" t="s">
        <v>160</v>
      </c>
      <c r="B2776" t="s">
        <v>159</v>
      </c>
      <c r="C2776" t="s">
        <v>3293</v>
      </c>
      <c r="D2776">
        <v>2361</v>
      </c>
      <c r="E2776">
        <v>32.18271</v>
      </c>
      <c r="F2776">
        <v>-101.47098099999999</v>
      </c>
      <c r="G2776">
        <v>9.1617464189999998E-3</v>
      </c>
      <c r="H2776">
        <v>1868.84</v>
      </c>
      <c r="I2776">
        <v>3.5888399999999998</v>
      </c>
      <c r="J2776">
        <v>16.9435</v>
      </c>
      <c r="K2776">
        <v>301</v>
      </c>
      <c r="L2776" t="s">
        <v>8292</v>
      </c>
    </row>
    <row r="2777" spans="1:12" x14ac:dyDescent="0.3">
      <c r="A2777" t="s">
        <v>491</v>
      </c>
      <c r="B2777" t="s">
        <v>490</v>
      </c>
      <c r="C2777" t="s">
        <v>3294</v>
      </c>
      <c r="D2777">
        <v>4960</v>
      </c>
      <c r="E2777">
        <v>8.5155429999999992</v>
      </c>
      <c r="F2777">
        <v>16.542444</v>
      </c>
      <c r="G2777">
        <v>9.1593981789999997E-3</v>
      </c>
      <c r="H2777">
        <v>1761.04</v>
      </c>
      <c r="I2777">
        <v>1.6014999999999999</v>
      </c>
      <c r="J2777">
        <v>32.231400000000001</v>
      </c>
      <c r="K2777">
        <v>121</v>
      </c>
      <c r="L2777" t="s">
        <v>8292</v>
      </c>
    </row>
    <row r="2778" spans="1:12" x14ac:dyDescent="0.3">
      <c r="A2778" t="s">
        <v>677</v>
      </c>
      <c r="B2778" t="s">
        <v>676</v>
      </c>
      <c r="C2778" t="s">
        <v>3295</v>
      </c>
      <c r="D2778">
        <v>3882</v>
      </c>
      <c r="E2778">
        <v>-38.410735000000003</v>
      </c>
      <c r="F2778">
        <v>-68.716153000000006</v>
      </c>
      <c r="G2778">
        <v>9.1559638780000004E-3</v>
      </c>
      <c r="H2778">
        <v>1727.85</v>
      </c>
      <c r="I2778">
        <v>0.74540200000000001</v>
      </c>
      <c r="J2778">
        <v>63</v>
      </c>
      <c r="K2778">
        <v>300</v>
      </c>
      <c r="L2778" t="s">
        <v>8292</v>
      </c>
    </row>
    <row r="2779" spans="1:12" x14ac:dyDescent="0.3">
      <c r="A2779" t="s">
        <v>167</v>
      </c>
      <c r="B2779" t="s">
        <v>166</v>
      </c>
      <c r="C2779" t="s">
        <v>3296</v>
      </c>
      <c r="D2779">
        <v>6938</v>
      </c>
      <c r="E2779">
        <v>21.336193000000002</v>
      </c>
      <c r="F2779">
        <v>57.804761999999997</v>
      </c>
      <c r="G2779">
        <v>9.1537624030000007E-3</v>
      </c>
      <c r="H2779">
        <v>1771.01</v>
      </c>
      <c r="I2779">
        <v>0.75794600000000001</v>
      </c>
      <c r="J2779">
        <v>31.486900000000002</v>
      </c>
      <c r="K2779">
        <v>343</v>
      </c>
      <c r="L2779" t="s">
        <v>8292</v>
      </c>
    </row>
    <row r="2780" spans="1:12" x14ac:dyDescent="0.3">
      <c r="A2780" t="s">
        <v>13</v>
      </c>
      <c r="B2780" t="s">
        <v>12</v>
      </c>
      <c r="C2780" t="s">
        <v>3298</v>
      </c>
      <c r="D2780">
        <v>6974</v>
      </c>
      <c r="E2780">
        <v>60.396742000000003</v>
      </c>
      <c r="F2780">
        <v>64.632329999999996</v>
      </c>
      <c r="G2780">
        <v>9.1482733920000003E-3</v>
      </c>
      <c r="H2780">
        <v>1707.22</v>
      </c>
      <c r="I2780">
        <v>3.3021799999999999</v>
      </c>
      <c r="J2780">
        <v>30.501899999999999</v>
      </c>
      <c r="K2780">
        <v>259</v>
      </c>
      <c r="L2780" t="s">
        <v>8292</v>
      </c>
    </row>
    <row r="2781" spans="1:12" x14ac:dyDescent="0.3">
      <c r="A2781" t="s">
        <v>13</v>
      </c>
      <c r="B2781" t="s">
        <v>12</v>
      </c>
      <c r="C2781" t="s">
        <v>3299</v>
      </c>
      <c r="D2781">
        <v>5715</v>
      </c>
      <c r="E2781">
        <v>55.945340000000002</v>
      </c>
      <c r="F2781">
        <v>54.118856999999998</v>
      </c>
      <c r="G2781">
        <v>9.1475395670000004E-3</v>
      </c>
      <c r="H2781">
        <v>1899.58</v>
      </c>
      <c r="I2781">
        <v>2.5087299999999999</v>
      </c>
      <c r="J2781">
        <v>50.965299999999999</v>
      </c>
      <c r="K2781">
        <v>259</v>
      </c>
      <c r="L2781" t="s">
        <v>8292</v>
      </c>
    </row>
    <row r="2782" spans="1:12" x14ac:dyDescent="0.3">
      <c r="A2782" t="s">
        <v>312</v>
      </c>
      <c r="B2782" t="s">
        <v>311</v>
      </c>
      <c r="C2782" t="s">
        <v>3300</v>
      </c>
      <c r="D2782">
        <v>5926</v>
      </c>
      <c r="E2782">
        <v>35.174816</v>
      </c>
      <c r="F2782">
        <v>38.432051000000001</v>
      </c>
      <c r="G2782">
        <v>9.1424321450000005E-3</v>
      </c>
      <c r="H2782">
        <v>1809.02</v>
      </c>
      <c r="I2782">
        <v>1.39209</v>
      </c>
      <c r="J2782">
        <v>49.100300000000004</v>
      </c>
      <c r="K2782">
        <v>389</v>
      </c>
      <c r="L2782" t="s">
        <v>8292</v>
      </c>
    </row>
    <row r="2783" spans="1:12" x14ac:dyDescent="0.3">
      <c r="A2783" t="s">
        <v>762</v>
      </c>
      <c r="B2783" t="s">
        <v>761</v>
      </c>
      <c r="C2783" t="s">
        <v>3301</v>
      </c>
      <c r="D2783">
        <v>4267</v>
      </c>
      <c r="E2783">
        <v>56.769390999999999</v>
      </c>
      <c r="F2783">
        <v>0.71320499999999998</v>
      </c>
      <c r="G2783">
        <v>9.1417570259999994E-3</v>
      </c>
      <c r="H2783">
        <v>1818.1</v>
      </c>
      <c r="I2783">
        <v>1.5667599999999999</v>
      </c>
      <c r="J2783">
        <v>17.0306</v>
      </c>
      <c r="K2783">
        <v>229</v>
      </c>
      <c r="L2783" t="s">
        <v>8292</v>
      </c>
    </row>
    <row r="2784" spans="1:12" x14ac:dyDescent="0.3">
      <c r="A2784" t="s">
        <v>13</v>
      </c>
      <c r="B2784" t="s">
        <v>12</v>
      </c>
      <c r="C2784" t="s">
        <v>3302</v>
      </c>
      <c r="D2784">
        <v>5695</v>
      </c>
      <c r="E2784">
        <v>51.996991999999999</v>
      </c>
      <c r="F2784">
        <v>53.797960000000003</v>
      </c>
      <c r="G2784">
        <v>9.1402893759999996E-3</v>
      </c>
      <c r="H2784">
        <v>1828.03</v>
      </c>
      <c r="I2784">
        <v>1.5308900000000001</v>
      </c>
      <c r="J2784">
        <v>54.861099999999993</v>
      </c>
      <c r="K2784">
        <v>288</v>
      </c>
      <c r="L2784" t="s">
        <v>8292</v>
      </c>
    </row>
    <row r="2785" spans="1:12" x14ac:dyDescent="0.3">
      <c r="A2785" t="s">
        <v>160</v>
      </c>
      <c r="B2785" t="s">
        <v>159</v>
      </c>
      <c r="C2785" t="s">
        <v>3303</v>
      </c>
      <c r="D2785">
        <v>2505</v>
      </c>
      <c r="E2785">
        <v>28.469954000000001</v>
      </c>
      <c r="F2785">
        <v>-99.517717000000005</v>
      </c>
      <c r="G2785">
        <v>9.1388217259999998E-3</v>
      </c>
      <c r="H2785">
        <v>1917.83</v>
      </c>
      <c r="I2785">
        <v>3.40442</v>
      </c>
      <c r="J2785">
        <v>41.322299999999998</v>
      </c>
      <c r="K2785">
        <v>242</v>
      </c>
      <c r="L2785" t="s">
        <v>8292</v>
      </c>
    </row>
    <row r="2786" spans="1:12" x14ac:dyDescent="0.3">
      <c r="A2786" t="s">
        <v>7</v>
      </c>
      <c r="B2786" t="s">
        <v>6</v>
      </c>
      <c r="C2786" t="s">
        <v>3304</v>
      </c>
      <c r="D2786">
        <v>6717</v>
      </c>
      <c r="E2786">
        <v>27.529315</v>
      </c>
      <c r="F2786">
        <v>53.286720000000003</v>
      </c>
      <c r="G2786">
        <v>9.1379704890000007E-3</v>
      </c>
      <c r="H2786">
        <v>1749.31</v>
      </c>
      <c r="I2786">
        <v>1.34799</v>
      </c>
      <c r="J2786">
        <v>44.108799999999995</v>
      </c>
      <c r="K2786">
        <v>331</v>
      </c>
      <c r="L2786" t="s">
        <v>8292</v>
      </c>
    </row>
    <row r="2787" spans="1:12" x14ac:dyDescent="0.3">
      <c r="A2787" t="s">
        <v>7</v>
      </c>
      <c r="B2787" t="s">
        <v>6</v>
      </c>
      <c r="C2787" t="s">
        <v>3305</v>
      </c>
      <c r="D2787">
        <v>6632</v>
      </c>
      <c r="E2787">
        <v>27.893657000000001</v>
      </c>
      <c r="F2787">
        <v>52.118951000000003</v>
      </c>
      <c r="G2787">
        <v>9.1349471299999995E-3</v>
      </c>
      <c r="H2787">
        <v>1807.79</v>
      </c>
      <c r="I2787">
        <v>1.6014999999999999</v>
      </c>
      <c r="J2787">
        <v>53.776400000000002</v>
      </c>
      <c r="K2787">
        <v>331</v>
      </c>
      <c r="L2787" t="s">
        <v>8292</v>
      </c>
    </row>
    <row r="2788" spans="1:12" x14ac:dyDescent="0.3">
      <c r="A2788" t="s">
        <v>160</v>
      </c>
      <c r="B2788" t="s">
        <v>159</v>
      </c>
      <c r="C2788" t="s">
        <v>3306</v>
      </c>
      <c r="D2788">
        <v>2849</v>
      </c>
      <c r="E2788">
        <v>28.989222999999999</v>
      </c>
      <c r="F2788">
        <v>-97.615027999999995</v>
      </c>
      <c r="G2788">
        <v>9.1313954169999993E-3</v>
      </c>
      <c r="H2788">
        <v>1718.55</v>
      </c>
      <c r="I2788">
        <v>1.6014999999999999</v>
      </c>
      <c r="J2788">
        <v>9.3023299999999995</v>
      </c>
      <c r="K2788">
        <v>258</v>
      </c>
      <c r="L2788" t="s">
        <v>8292</v>
      </c>
    </row>
    <row r="2789" spans="1:12" x14ac:dyDescent="0.3">
      <c r="A2789" t="s">
        <v>160</v>
      </c>
      <c r="B2789" t="s">
        <v>159</v>
      </c>
      <c r="C2789" t="s">
        <v>3307</v>
      </c>
      <c r="D2789">
        <v>875</v>
      </c>
      <c r="E2789">
        <v>47.729882000000003</v>
      </c>
      <c r="F2789">
        <v>-102.590486</v>
      </c>
      <c r="G2789">
        <v>9.1299864729999999E-3</v>
      </c>
      <c r="H2789">
        <v>1871.1</v>
      </c>
      <c r="I2789">
        <v>2.87886</v>
      </c>
      <c r="J2789">
        <v>22.695</v>
      </c>
      <c r="K2789">
        <v>282</v>
      </c>
      <c r="L2789" t="s">
        <v>8292</v>
      </c>
    </row>
    <row r="2790" spans="1:12" x14ac:dyDescent="0.3">
      <c r="A2790" t="s">
        <v>160</v>
      </c>
      <c r="B2790" t="s">
        <v>159</v>
      </c>
      <c r="C2790" t="s">
        <v>3308</v>
      </c>
      <c r="D2790">
        <v>2071</v>
      </c>
      <c r="E2790">
        <v>32.362102999999998</v>
      </c>
      <c r="F2790">
        <v>-102.128292</v>
      </c>
      <c r="G2790">
        <v>9.1281665870000007E-3</v>
      </c>
      <c r="H2790">
        <v>1875.92</v>
      </c>
      <c r="I2790">
        <v>1.6478999999999999</v>
      </c>
      <c r="J2790">
        <v>18.150700000000001</v>
      </c>
      <c r="K2790">
        <v>292</v>
      </c>
      <c r="L2790" t="s">
        <v>8292</v>
      </c>
    </row>
    <row r="2791" spans="1:12" x14ac:dyDescent="0.3">
      <c r="A2791" t="s">
        <v>13</v>
      </c>
      <c r="B2791" t="s">
        <v>12</v>
      </c>
      <c r="C2791" t="s">
        <v>3309</v>
      </c>
      <c r="D2791">
        <v>8225</v>
      </c>
      <c r="E2791">
        <v>58.416626000000001</v>
      </c>
      <c r="F2791">
        <v>107.41408300000001</v>
      </c>
      <c r="G2791">
        <v>9.1264347599999997E-3</v>
      </c>
      <c r="H2791">
        <v>1596.21</v>
      </c>
      <c r="I2791">
        <v>1.6014999999999999</v>
      </c>
      <c r="J2791">
        <v>55.652199999999993</v>
      </c>
      <c r="K2791">
        <v>230</v>
      </c>
      <c r="L2791" t="s">
        <v>8292</v>
      </c>
    </row>
    <row r="2792" spans="1:12" x14ac:dyDescent="0.3">
      <c r="A2792" t="s">
        <v>297</v>
      </c>
      <c r="B2792" t="s">
        <v>296</v>
      </c>
      <c r="C2792" t="s">
        <v>3310</v>
      </c>
      <c r="D2792">
        <v>6570</v>
      </c>
      <c r="E2792">
        <v>25.287054999999999</v>
      </c>
      <c r="F2792">
        <v>50.797117</v>
      </c>
      <c r="G2792">
        <v>9.1192432749999993E-3</v>
      </c>
      <c r="H2792">
        <v>1853.73</v>
      </c>
      <c r="I2792">
        <v>1.6014999999999999</v>
      </c>
      <c r="J2792">
        <v>52.199399999999997</v>
      </c>
      <c r="K2792">
        <v>341</v>
      </c>
      <c r="L2792" t="s">
        <v>8292</v>
      </c>
    </row>
    <row r="2793" spans="1:12" x14ac:dyDescent="0.3">
      <c r="A2793" t="s">
        <v>160</v>
      </c>
      <c r="B2793" t="s">
        <v>159</v>
      </c>
      <c r="C2793" t="s">
        <v>3311</v>
      </c>
      <c r="D2793">
        <v>1489</v>
      </c>
      <c r="E2793">
        <v>32.164994</v>
      </c>
      <c r="F2793">
        <v>-103.645132</v>
      </c>
      <c r="G2793">
        <v>9.1156035029999992E-3</v>
      </c>
      <c r="H2793">
        <v>1896.2</v>
      </c>
      <c r="I2793">
        <v>1.6014999999999999</v>
      </c>
      <c r="J2793">
        <v>18.0505</v>
      </c>
      <c r="K2793">
        <v>277</v>
      </c>
      <c r="L2793" t="s">
        <v>8292</v>
      </c>
    </row>
    <row r="2794" spans="1:12" x14ac:dyDescent="0.3">
      <c r="A2794" t="s">
        <v>403</v>
      </c>
      <c r="B2794" t="s">
        <v>402</v>
      </c>
      <c r="C2794" t="s">
        <v>3312</v>
      </c>
      <c r="D2794">
        <v>7950</v>
      </c>
      <c r="E2794">
        <v>25.446356000000002</v>
      </c>
      <c r="F2794">
        <v>71.566688999999997</v>
      </c>
      <c r="G2794">
        <v>9.1089110190000003E-3</v>
      </c>
      <c r="H2794">
        <v>1828.44</v>
      </c>
      <c r="I2794">
        <v>1.5998699999999999</v>
      </c>
      <c r="J2794">
        <v>57.565800000000003</v>
      </c>
      <c r="K2794">
        <v>304</v>
      </c>
      <c r="L2794" t="s">
        <v>8292</v>
      </c>
    </row>
    <row r="2795" spans="1:12" x14ac:dyDescent="0.3">
      <c r="A2795" t="s">
        <v>806</v>
      </c>
      <c r="B2795" t="s">
        <v>805</v>
      </c>
      <c r="C2795" t="s">
        <v>3313</v>
      </c>
      <c r="D2795">
        <v>9282</v>
      </c>
      <c r="E2795">
        <v>-2.8464260000000001</v>
      </c>
      <c r="F2795">
        <v>104.098094</v>
      </c>
      <c r="G2795">
        <v>9.1040971269999993E-3</v>
      </c>
      <c r="H2795">
        <v>1827.38</v>
      </c>
      <c r="I2795">
        <v>3.4917099999999999</v>
      </c>
      <c r="J2795">
        <v>45.528500000000001</v>
      </c>
      <c r="K2795">
        <v>123</v>
      </c>
      <c r="L2795" t="s">
        <v>8292</v>
      </c>
    </row>
    <row r="2796" spans="1:12" x14ac:dyDescent="0.3">
      <c r="A2796" t="s">
        <v>160</v>
      </c>
      <c r="B2796" t="s">
        <v>159</v>
      </c>
      <c r="C2796" t="s">
        <v>3314</v>
      </c>
      <c r="D2796">
        <v>1847</v>
      </c>
      <c r="E2796">
        <v>31.207257999999999</v>
      </c>
      <c r="F2796">
        <v>-103.130628</v>
      </c>
      <c r="G2796">
        <v>9.0983732920000004E-3</v>
      </c>
      <c r="H2796">
        <v>1822.4</v>
      </c>
      <c r="I2796">
        <v>1.6014999999999999</v>
      </c>
      <c r="J2796">
        <v>16.723499999999998</v>
      </c>
      <c r="K2796">
        <v>293</v>
      </c>
      <c r="L2796" t="s">
        <v>8292</v>
      </c>
    </row>
    <row r="2797" spans="1:12" x14ac:dyDescent="0.3">
      <c r="A2797" t="s">
        <v>160</v>
      </c>
      <c r="B2797" t="s">
        <v>159</v>
      </c>
      <c r="C2797" t="s">
        <v>3315</v>
      </c>
      <c r="D2797">
        <v>1526</v>
      </c>
      <c r="E2797">
        <v>31.319780999999999</v>
      </c>
      <c r="F2797">
        <v>-103.609799</v>
      </c>
      <c r="G2797">
        <v>9.0962305229999995E-3</v>
      </c>
      <c r="H2797">
        <v>1805.74</v>
      </c>
      <c r="I2797">
        <v>1.6014999999999999</v>
      </c>
      <c r="J2797">
        <v>11.2319</v>
      </c>
      <c r="K2797">
        <v>276</v>
      </c>
      <c r="L2797" t="s">
        <v>8292</v>
      </c>
    </row>
    <row r="2798" spans="1:12" x14ac:dyDescent="0.3">
      <c r="A2798" t="s">
        <v>160</v>
      </c>
      <c r="B2798" t="s">
        <v>159</v>
      </c>
      <c r="C2798" t="s">
        <v>3316</v>
      </c>
      <c r="D2798">
        <v>1582</v>
      </c>
      <c r="E2798">
        <v>31.153635999999999</v>
      </c>
      <c r="F2798">
        <v>-103.567784</v>
      </c>
      <c r="G2798">
        <v>9.090213158E-3</v>
      </c>
      <c r="H2798">
        <v>1842.4</v>
      </c>
      <c r="I2798">
        <v>1.42797</v>
      </c>
      <c r="J2798">
        <v>44.927499999999995</v>
      </c>
      <c r="K2798">
        <v>276</v>
      </c>
      <c r="L2798" t="s">
        <v>8292</v>
      </c>
    </row>
    <row r="2799" spans="1:12" x14ac:dyDescent="0.3">
      <c r="A2799" t="s">
        <v>160</v>
      </c>
      <c r="B2799" t="s">
        <v>159</v>
      </c>
      <c r="C2799" t="s">
        <v>3317</v>
      </c>
      <c r="D2799">
        <v>2161</v>
      </c>
      <c r="E2799">
        <v>32.151062000000003</v>
      </c>
      <c r="F2799">
        <v>-101.966807</v>
      </c>
      <c r="G2799">
        <v>9.0762704830000002E-3</v>
      </c>
      <c r="H2799">
        <v>1834.36</v>
      </c>
      <c r="I2799">
        <v>2.4782000000000002</v>
      </c>
      <c r="J2799">
        <v>31.615100000000002</v>
      </c>
      <c r="K2799">
        <v>291</v>
      </c>
      <c r="L2799" t="s">
        <v>8292</v>
      </c>
    </row>
    <row r="2800" spans="1:12" x14ac:dyDescent="0.3">
      <c r="A2800" t="s">
        <v>1776</v>
      </c>
      <c r="B2800" t="s">
        <v>1775</v>
      </c>
      <c r="C2800" t="s">
        <v>3318</v>
      </c>
      <c r="D2800">
        <v>5941</v>
      </c>
      <c r="E2800">
        <v>38.224581999999998</v>
      </c>
      <c r="F2800">
        <v>40.504192000000003</v>
      </c>
      <c r="G2800">
        <v>9.0677287599999993E-3</v>
      </c>
      <c r="H2800">
        <v>1802.44</v>
      </c>
      <c r="I2800">
        <v>1.78467</v>
      </c>
      <c r="J2800">
        <v>54.518100000000004</v>
      </c>
      <c r="K2800">
        <v>332</v>
      </c>
      <c r="L2800" t="s">
        <v>8292</v>
      </c>
    </row>
    <row r="2801" spans="1:12" x14ac:dyDescent="0.3">
      <c r="A2801" t="s">
        <v>160</v>
      </c>
      <c r="B2801" t="s">
        <v>159</v>
      </c>
      <c r="C2801" t="s">
        <v>3319</v>
      </c>
      <c r="D2801">
        <v>727</v>
      </c>
      <c r="E2801">
        <v>47.528939000000001</v>
      </c>
      <c r="F2801">
        <v>-102.818102</v>
      </c>
      <c r="G2801">
        <v>9.0603611569999992E-3</v>
      </c>
      <c r="H2801">
        <v>1919.45</v>
      </c>
      <c r="I2801">
        <v>1.98132</v>
      </c>
      <c r="J2801">
        <v>49.666700000000006</v>
      </c>
      <c r="K2801">
        <v>300</v>
      </c>
      <c r="L2801" t="s">
        <v>8292</v>
      </c>
    </row>
    <row r="2802" spans="1:12" x14ac:dyDescent="0.3">
      <c r="A2802" t="s">
        <v>347</v>
      </c>
      <c r="B2802" t="s">
        <v>346</v>
      </c>
      <c r="C2802" t="s">
        <v>3320</v>
      </c>
      <c r="D2802">
        <v>3763</v>
      </c>
      <c r="E2802">
        <v>0.45200299999999999</v>
      </c>
      <c r="F2802">
        <v>-76.292171999999994</v>
      </c>
      <c r="G2802">
        <v>9.0545786159999999E-3</v>
      </c>
      <c r="H2802">
        <v>1873.21</v>
      </c>
      <c r="I2802">
        <v>1.6014999999999999</v>
      </c>
      <c r="J2802">
        <v>53.061199999999999</v>
      </c>
      <c r="K2802">
        <v>49</v>
      </c>
      <c r="L2802" t="s">
        <v>8292</v>
      </c>
    </row>
    <row r="2803" spans="1:12" x14ac:dyDescent="0.3">
      <c r="A2803" t="s">
        <v>13</v>
      </c>
      <c r="B2803" t="s">
        <v>12</v>
      </c>
      <c r="C2803" t="s">
        <v>3321</v>
      </c>
      <c r="D2803">
        <v>5377</v>
      </c>
      <c r="E2803">
        <v>68.383268999999999</v>
      </c>
      <c r="F2803">
        <v>59.059224999999998</v>
      </c>
      <c r="G2803">
        <v>9.0520542580000002E-3</v>
      </c>
      <c r="H2803">
        <v>1914.88</v>
      </c>
      <c r="I2803">
        <v>2.5276700000000001</v>
      </c>
      <c r="J2803">
        <v>38.123200000000004</v>
      </c>
      <c r="K2803">
        <v>341</v>
      </c>
      <c r="L2803" t="s">
        <v>8292</v>
      </c>
    </row>
    <row r="2804" spans="1:12" x14ac:dyDescent="0.3">
      <c r="A2804" t="s">
        <v>192</v>
      </c>
      <c r="B2804" t="s">
        <v>191</v>
      </c>
      <c r="C2804" t="s">
        <v>3322</v>
      </c>
      <c r="D2804">
        <v>6341</v>
      </c>
      <c r="E2804">
        <v>24.790983000000001</v>
      </c>
      <c r="F2804">
        <v>49.181973999999997</v>
      </c>
      <c r="G2804">
        <v>9.0515552570000005E-3</v>
      </c>
      <c r="H2804">
        <v>1807.47</v>
      </c>
      <c r="I2804">
        <v>1.4866600000000001</v>
      </c>
      <c r="J2804">
        <v>54.520500000000006</v>
      </c>
      <c r="K2804">
        <v>365</v>
      </c>
      <c r="L2804" t="s">
        <v>8292</v>
      </c>
    </row>
    <row r="2805" spans="1:12" x14ac:dyDescent="0.3">
      <c r="A2805" t="s">
        <v>42</v>
      </c>
      <c r="B2805" t="s">
        <v>41</v>
      </c>
      <c r="C2805" t="s">
        <v>3323</v>
      </c>
      <c r="D2805">
        <v>9433</v>
      </c>
      <c r="E2805">
        <v>-19.589053</v>
      </c>
      <c r="F2805">
        <v>116.446461</v>
      </c>
      <c r="G2805">
        <v>9.0409881769999995E-3</v>
      </c>
      <c r="H2805">
        <v>1654.76</v>
      </c>
      <c r="I2805">
        <v>1.4142600000000001</v>
      </c>
      <c r="J2805">
        <v>17.611899999999999</v>
      </c>
      <c r="K2805">
        <v>335</v>
      </c>
      <c r="L2805" t="s">
        <v>8292</v>
      </c>
    </row>
    <row r="2806" spans="1:12" x14ac:dyDescent="0.3">
      <c r="A2806" t="s">
        <v>160</v>
      </c>
      <c r="B2806" t="s">
        <v>159</v>
      </c>
      <c r="C2806" t="s">
        <v>3324</v>
      </c>
      <c r="D2806">
        <v>2574</v>
      </c>
      <c r="E2806">
        <v>28.433427999999999</v>
      </c>
      <c r="F2806">
        <v>-99.150278999999998</v>
      </c>
      <c r="G2806">
        <v>9.0370255219999994E-3</v>
      </c>
      <c r="H2806">
        <v>1915.89</v>
      </c>
      <c r="I2806">
        <v>3.48129</v>
      </c>
      <c r="J2806">
        <v>20.689699999999998</v>
      </c>
      <c r="K2806">
        <v>232</v>
      </c>
      <c r="L2806" t="s">
        <v>8292</v>
      </c>
    </row>
    <row r="2807" spans="1:12" x14ac:dyDescent="0.3">
      <c r="A2807" t="s">
        <v>403</v>
      </c>
      <c r="B2807" t="s">
        <v>402</v>
      </c>
      <c r="C2807" t="s">
        <v>3325</v>
      </c>
      <c r="D2807">
        <v>8400</v>
      </c>
      <c r="E2807">
        <v>27.367910999999999</v>
      </c>
      <c r="F2807">
        <v>94.896272999999994</v>
      </c>
      <c r="G2807">
        <v>9.0351469299999997E-3</v>
      </c>
      <c r="H2807">
        <v>1812.95</v>
      </c>
      <c r="I2807">
        <v>2.2644799999999998</v>
      </c>
      <c r="J2807">
        <v>35.714300000000001</v>
      </c>
      <c r="K2807">
        <v>182</v>
      </c>
      <c r="L2807" t="s">
        <v>8292</v>
      </c>
    </row>
    <row r="2808" spans="1:12" x14ac:dyDescent="0.3">
      <c r="A2808" t="s">
        <v>238</v>
      </c>
      <c r="B2808" t="s">
        <v>237</v>
      </c>
      <c r="C2808" t="s">
        <v>3326</v>
      </c>
      <c r="D2808">
        <v>6830</v>
      </c>
      <c r="E2808">
        <v>15.213264000000001</v>
      </c>
      <c r="F2808">
        <v>45.886257999999998</v>
      </c>
      <c r="G2808">
        <v>9.0347946940000003E-3</v>
      </c>
      <c r="H2808">
        <v>1694.34</v>
      </c>
      <c r="I2808">
        <v>1.6706399999999999</v>
      </c>
      <c r="J2808">
        <v>32.236800000000002</v>
      </c>
      <c r="K2808">
        <v>304</v>
      </c>
      <c r="L2808" t="s">
        <v>8292</v>
      </c>
    </row>
    <row r="2809" spans="1:12" x14ac:dyDescent="0.3">
      <c r="A2809" t="s">
        <v>54</v>
      </c>
      <c r="B2809" t="s">
        <v>53</v>
      </c>
      <c r="C2809" t="s">
        <v>3327</v>
      </c>
      <c r="D2809">
        <v>6687</v>
      </c>
      <c r="E2809">
        <v>39.474482000000002</v>
      </c>
      <c r="F2809">
        <v>52.655773000000003</v>
      </c>
      <c r="G2809">
        <v>9.0337673389999998E-3</v>
      </c>
      <c r="H2809">
        <v>1858.71</v>
      </c>
      <c r="I2809">
        <v>1.6902900000000001</v>
      </c>
      <c r="J2809">
        <v>45.117800000000003</v>
      </c>
      <c r="K2809">
        <v>297</v>
      </c>
      <c r="L2809" t="s">
        <v>8292</v>
      </c>
    </row>
    <row r="2810" spans="1:12" x14ac:dyDescent="0.3">
      <c r="A2810" t="s">
        <v>160</v>
      </c>
      <c r="B2810" t="s">
        <v>159</v>
      </c>
      <c r="C2810" t="s">
        <v>3329</v>
      </c>
      <c r="D2810">
        <v>1511</v>
      </c>
      <c r="E2810">
        <v>32.017332000000003</v>
      </c>
      <c r="F2810">
        <v>-103.626783</v>
      </c>
      <c r="G2810">
        <v>9.0201181940000007E-3</v>
      </c>
      <c r="H2810">
        <v>1851.28</v>
      </c>
      <c r="I2810">
        <v>1.4684600000000001</v>
      </c>
      <c r="J2810">
        <v>42.049500000000002</v>
      </c>
      <c r="K2810">
        <v>283</v>
      </c>
      <c r="L2810" t="s">
        <v>8292</v>
      </c>
    </row>
    <row r="2811" spans="1:12" x14ac:dyDescent="0.3">
      <c r="A2811" t="s">
        <v>160</v>
      </c>
      <c r="B2811" t="s">
        <v>159</v>
      </c>
      <c r="C2811" t="s">
        <v>3330</v>
      </c>
      <c r="D2811">
        <v>2196</v>
      </c>
      <c r="E2811">
        <v>31.910893999999999</v>
      </c>
      <c r="F2811">
        <v>-101.870092</v>
      </c>
      <c r="G2811">
        <v>9.0144824179999999E-3</v>
      </c>
      <c r="H2811">
        <v>1879.78</v>
      </c>
      <c r="I2811">
        <v>1.86988</v>
      </c>
      <c r="J2811">
        <v>18.8811</v>
      </c>
      <c r="K2811">
        <v>286</v>
      </c>
      <c r="L2811" t="s">
        <v>8292</v>
      </c>
    </row>
    <row r="2812" spans="1:12" x14ac:dyDescent="0.3">
      <c r="A2812" t="s">
        <v>13</v>
      </c>
      <c r="B2812" t="s">
        <v>12</v>
      </c>
      <c r="C2812" t="s">
        <v>3331</v>
      </c>
      <c r="D2812">
        <v>9539</v>
      </c>
      <c r="E2812">
        <v>51.542644000000003</v>
      </c>
      <c r="F2812">
        <v>143.39191299999999</v>
      </c>
      <c r="G2812">
        <v>9.013748593E-3</v>
      </c>
      <c r="H2812">
        <v>1743.37</v>
      </c>
      <c r="I2812">
        <v>1.2318800000000001</v>
      </c>
      <c r="J2812">
        <v>63.398699999999998</v>
      </c>
      <c r="K2812">
        <v>306</v>
      </c>
      <c r="L2812" t="s">
        <v>8292</v>
      </c>
    </row>
    <row r="2813" spans="1:12" x14ac:dyDescent="0.3">
      <c r="A2813" t="s">
        <v>312</v>
      </c>
      <c r="B2813" t="s">
        <v>311</v>
      </c>
      <c r="C2813" t="s">
        <v>3333</v>
      </c>
      <c r="D2813">
        <v>5933</v>
      </c>
      <c r="E2813">
        <v>35.347563000000001</v>
      </c>
      <c r="F2813">
        <v>39.773370999999997</v>
      </c>
      <c r="G2813">
        <v>9.0096391729999996E-3</v>
      </c>
      <c r="H2813">
        <v>1832.85</v>
      </c>
      <c r="I2813">
        <v>2.19794</v>
      </c>
      <c r="J2813">
        <v>48.578800000000001</v>
      </c>
      <c r="K2813">
        <v>387</v>
      </c>
      <c r="L2813" t="s">
        <v>8292</v>
      </c>
    </row>
    <row r="2814" spans="1:12" x14ac:dyDescent="0.3">
      <c r="C2814" t="s">
        <v>3334</v>
      </c>
      <c r="D2814">
        <v>9301</v>
      </c>
      <c r="E2814">
        <v>-6.0375899999999998</v>
      </c>
      <c r="F2814">
        <v>105.931516</v>
      </c>
      <c r="G2814">
        <v>9.0007745670000004E-3</v>
      </c>
      <c r="H2814">
        <v>1801.77</v>
      </c>
      <c r="I2814">
        <v>1.6014999999999999</v>
      </c>
      <c r="J2814">
        <v>24.087600000000002</v>
      </c>
      <c r="K2814">
        <v>137</v>
      </c>
      <c r="L2814" t="s">
        <v>8292</v>
      </c>
    </row>
    <row r="2815" spans="1:12" x14ac:dyDescent="0.3">
      <c r="A2815" t="s">
        <v>160</v>
      </c>
      <c r="B2815" t="s">
        <v>159</v>
      </c>
      <c r="C2815" t="s">
        <v>3335</v>
      </c>
      <c r="D2815">
        <v>2697</v>
      </c>
      <c r="E2815">
        <v>28.603788999999999</v>
      </c>
      <c r="F2815">
        <v>-98.26464</v>
      </c>
      <c r="G2815">
        <v>9.0001875070000008E-3</v>
      </c>
      <c r="H2815">
        <v>1845.94</v>
      </c>
      <c r="I2815">
        <v>1.6014999999999999</v>
      </c>
      <c r="J2815">
        <v>11.814299999999999</v>
      </c>
      <c r="K2815">
        <v>237</v>
      </c>
      <c r="L2815" t="s">
        <v>8292</v>
      </c>
    </row>
    <row r="2816" spans="1:12" x14ac:dyDescent="0.3">
      <c r="A2816" t="s">
        <v>160</v>
      </c>
      <c r="B2816" t="s">
        <v>159</v>
      </c>
      <c r="C2816" t="s">
        <v>3336</v>
      </c>
      <c r="D2816">
        <v>423</v>
      </c>
      <c r="E2816">
        <v>48.187688000000001</v>
      </c>
      <c r="F2816">
        <v>-103.58556</v>
      </c>
      <c r="G2816">
        <v>8.9971054419999991E-3</v>
      </c>
      <c r="H2816">
        <v>1983.31</v>
      </c>
      <c r="I2816">
        <v>2.34456</v>
      </c>
      <c r="J2816">
        <v>30.719000000000001</v>
      </c>
      <c r="K2816">
        <v>306</v>
      </c>
      <c r="L2816" t="s">
        <v>8292</v>
      </c>
    </row>
    <row r="2817" spans="1:12" x14ac:dyDescent="0.3">
      <c r="A2817" t="s">
        <v>160</v>
      </c>
      <c r="B2817" t="s">
        <v>159</v>
      </c>
      <c r="C2817" t="s">
        <v>3337</v>
      </c>
      <c r="D2817">
        <v>2684</v>
      </c>
      <c r="E2817">
        <v>28.607821000000001</v>
      </c>
      <c r="F2817">
        <v>-98.365585999999993</v>
      </c>
      <c r="G2817">
        <v>8.9913522539999992E-3</v>
      </c>
      <c r="H2817">
        <v>1915.6</v>
      </c>
      <c r="I2817">
        <v>1.72445</v>
      </c>
      <c r="J2817">
        <v>41.176499999999997</v>
      </c>
      <c r="K2817">
        <v>238</v>
      </c>
      <c r="L2817" t="s">
        <v>8292</v>
      </c>
    </row>
    <row r="2818" spans="1:12" x14ac:dyDescent="0.3">
      <c r="A2818" t="s">
        <v>160</v>
      </c>
      <c r="B2818" t="s">
        <v>159</v>
      </c>
      <c r="C2818" t="s">
        <v>3338</v>
      </c>
      <c r="D2818">
        <v>631</v>
      </c>
      <c r="E2818">
        <v>47.850496</v>
      </c>
      <c r="F2818">
        <v>-102.952</v>
      </c>
      <c r="G2818">
        <v>8.9812841749999997E-3</v>
      </c>
      <c r="H2818">
        <v>1949.77</v>
      </c>
      <c r="I2818">
        <v>1.5795399999999999</v>
      </c>
      <c r="J2818">
        <v>44.897999999999996</v>
      </c>
      <c r="K2818">
        <v>294</v>
      </c>
      <c r="L2818" t="s">
        <v>8292</v>
      </c>
    </row>
    <row r="2819" spans="1:12" x14ac:dyDescent="0.3">
      <c r="A2819" t="s">
        <v>1</v>
      </c>
      <c r="B2819" t="s">
        <v>0</v>
      </c>
      <c r="C2819" t="s">
        <v>3339</v>
      </c>
      <c r="D2819">
        <v>3664</v>
      </c>
      <c r="E2819">
        <v>8.8395460000000003</v>
      </c>
      <c r="F2819">
        <v>-63.11497</v>
      </c>
      <c r="G2819">
        <v>8.979405583E-3</v>
      </c>
      <c r="H2819">
        <v>1835.15</v>
      </c>
      <c r="I2819">
        <v>3.00867</v>
      </c>
      <c r="J2819">
        <v>36</v>
      </c>
      <c r="K2819">
        <v>225</v>
      </c>
      <c r="L2819" t="s">
        <v>8292</v>
      </c>
    </row>
    <row r="2820" spans="1:12" x14ac:dyDescent="0.3">
      <c r="A2820" t="s">
        <v>160</v>
      </c>
      <c r="B2820" t="s">
        <v>159</v>
      </c>
      <c r="C2820" t="s">
        <v>3341</v>
      </c>
      <c r="D2820">
        <v>1619</v>
      </c>
      <c r="E2820">
        <v>31.030049999999999</v>
      </c>
      <c r="F2820">
        <v>-103.529552</v>
      </c>
      <c r="G2820">
        <v>8.968310149E-3</v>
      </c>
      <c r="H2820">
        <v>1893.16</v>
      </c>
      <c r="I2820">
        <v>1.9091400000000001</v>
      </c>
      <c r="J2820">
        <v>39.298200000000001</v>
      </c>
      <c r="K2820">
        <v>285</v>
      </c>
      <c r="L2820" t="s">
        <v>8292</v>
      </c>
    </row>
    <row r="2821" spans="1:12" x14ac:dyDescent="0.3">
      <c r="A2821" t="s">
        <v>163</v>
      </c>
      <c r="B2821" t="s">
        <v>162</v>
      </c>
      <c r="C2821" t="s">
        <v>3342</v>
      </c>
      <c r="D2821">
        <v>8975</v>
      </c>
      <c r="E2821">
        <v>38.761288</v>
      </c>
      <c r="F2821">
        <v>118.70123599999999</v>
      </c>
      <c r="G2821">
        <v>8.9675469710000007E-3</v>
      </c>
      <c r="H2821">
        <v>1818.76</v>
      </c>
      <c r="I2821">
        <v>1.4353</v>
      </c>
      <c r="J2821">
        <v>48.880600000000001</v>
      </c>
      <c r="K2821">
        <v>268</v>
      </c>
      <c r="L2821" t="s">
        <v>8292</v>
      </c>
    </row>
    <row r="2822" spans="1:12" x14ac:dyDescent="0.3">
      <c r="A2822" t="s">
        <v>160</v>
      </c>
      <c r="B2822" t="s">
        <v>159</v>
      </c>
      <c r="C2822" t="s">
        <v>3343</v>
      </c>
      <c r="D2822">
        <v>2659</v>
      </c>
      <c r="E2822">
        <v>28.496137999999998</v>
      </c>
      <c r="F2822">
        <v>-98.543374999999997</v>
      </c>
      <c r="G2822">
        <v>8.9575963040000005E-3</v>
      </c>
      <c r="H2822">
        <v>1877.46</v>
      </c>
      <c r="I2822">
        <v>1.32097</v>
      </c>
      <c r="J2822">
        <v>58.130099999999999</v>
      </c>
      <c r="K2822">
        <v>246</v>
      </c>
      <c r="L2822" t="s">
        <v>8292</v>
      </c>
    </row>
    <row r="2823" spans="1:12" x14ac:dyDescent="0.3">
      <c r="A2823" t="s">
        <v>121</v>
      </c>
      <c r="B2823" t="s">
        <v>120</v>
      </c>
      <c r="C2823" t="s">
        <v>3345</v>
      </c>
      <c r="D2823">
        <v>9154</v>
      </c>
      <c r="E2823">
        <v>5.3775500000000003</v>
      </c>
      <c r="F2823">
        <v>111.867586</v>
      </c>
      <c r="G2823">
        <v>8.9520485869999996E-3</v>
      </c>
      <c r="H2823">
        <v>1713.78</v>
      </c>
      <c r="I2823">
        <v>1.5154300000000001</v>
      </c>
      <c r="J2823">
        <v>69.724800000000002</v>
      </c>
      <c r="K2823">
        <v>109</v>
      </c>
      <c r="L2823" t="s">
        <v>8292</v>
      </c>
    </row>
    <row r="2824" spans="1:12" x14ac:dyDescent="0.3">
      <c r="A2824" t="s">
        <v>13</v>
      </c>
      <c r="B2824" t="s">
        <v>12</v>
      </c>
      <c r="C2824" t="s">
        <v>3346</v>
      </c>
      <c r="D2824">
        <v>5699</v>
      </c>
      <c r="E2824">
        <v>56.152444000000003</v>
      </c>
      <c r="F2824">
        <v>53.918939000000002</v>
      </c>
      <c r="G2824">
        <v>8.9415989189999996E-3</v>
      </c>
      <c r="H2824">
        <v>1911.27</v>
      </c>
      <c r="I2824">
        <v>1.7923</v>
      </c>
      <c r="J2824">
        <v>45.703099999999999</v>
      </c>
      <c r="K2824">
        <v>256</v>
      </c>
      <c r="L2824" t="s">
        <v>8292</v>
      </c>
    </row>
    <row r="2825" spans="1:12" x14ac:dyDescent="0.3">
      <c r="A2825" t="s">
        <v>160</v>
      </c>
      <c r="B2825" t="s">
        <v>159</v>
      </c>
      <c r="C2825" t="s">
        <v>3347</v>
      </c>
      <c r="D2825">
        <v>2911</v>
      </c>
      <c r="E2825">
        <v>34.632570000000001</v>
      </c>
      <c r="F2825">
        <v>-97.174096000000006</v>
      </c>
      <c r="G2825">
        <v>8.9325581950000007E-3</v>
      </c>
      <c r="H2825">
        <v>1681.34</v>
      </c>
      <c r="I2825">
        <v>2.3781099999999999</v>
      </c>
      <c r="J2825">
        <v>54.117599999999996</v>
      </c>
      <c r="K2825">
        <v>255</v>
      </c>
      <c r="L2825" t="s">
        <v>8292</v>
      </c>
    </row>
    <row r="2826" spans="1:12" x14ac:dyDescent="0.3">
      <c r="A2826" t="s">
        <v>1</v>
      </c>
      <c r="B2826" t="s">
        <v>0</v>
      </c>
      <c r="C2826" t="s">
        <v>3348</v>
      </c>
      <c r="D2826">
        <v>3651</v>
      </c>
      <c r="E2826">
        <v>9.8235759999999992</v>
      </c>
      <c r="F2826">
        <v>-63.405788000000001</v>
      </c>
      <c r="G2826">
        <v>8.9308557210000007E-3</v>
      </c>
      <c r="H2826">
        <v>1821.18</v>
      </c>
      <c r="I2826">
        <v>1.7379500000000001</v>
      </c>
      <c r="J2826">
        <v>50.214599999999997</v>
      </c>
      <c r="K2826">
        <v>233</v>
      </c>
      <c r="L2826" t="s">
        <v>8292</v>
      </c>
    </row>
    <row r="2827" spans="1:12" x14ac:dyDescent="0.3">
      <c r="A2827" t="s">
        <v>438</v>
      </c>
      <c r="B2827" t="s">
        <v>437</v>
      </c>
      <c r="C2827" t="s">
        <v>3349</v>
      </c>
      <c r="D2827">
        <v>4058</v>
      </c>
      <c r="E2827">
        <v>-22.129550999999999</v>
      </c>
      <c r="F2827">
        <v>-39.966225999999999</v>
      </c>
      <c r="G2827">
        <v>8.9236055299999999E-3</v>
      </c>
      <c r="H2827">
        <v>1800.9</v>
      </c>
      <c r="I2827">
        <v>2.15082</v>
      </c>
      <c r="J2827">
        <v>20.247899999999998</v>
      </c>
      <c r="K2827">
        <v>242</v>
      </c>
      <c r="L2827" t="s">
        <v>8292</v>
      </c>
    </row>
    <row r="2828" spans="1:12" x14ac:dyDescent="0.3">
      <c r="A2828" t="s">
        <v>13</v>
      </c>
      <c r="B2828" t="s">
        <v>12</v>
      </c>
      <c r="C2828" t="s">
        <v>3350</v>
      </c>
      <c r="D2828">
        <v>5474</v>
      </c>
      <c r="E2828">
        <v>44.824446999999999</v>
      </c>
      <c r="F2828">
        <v>44.116050000000001</v>
      </c>
      <c r="G2828">
        <v>8.9234294120000002E-3</v>
      </c>
      <c r="H2828">
        <v>1803.32</v>
      </c>
      <c r="I2828">
        <v>1</v>
      </c>
      <c r="J2828">
        <v>44.107700000000001</v>
      </c>
      <c r="K2828">
        <v>297</v>
      </c>
      <c r="L2828" t="s">
        <v>8292</v>
      </c>
    </row>
    <row r="2829" spans="1:12" x14ac:dyDescent="0.3">
      <c r="A2829" t="s">
        <v>160</v>
      </c>
      <c r="B2829" t="s">
        <v>159</v>
      </c>
      <c r="C2829" t="s">
        <v>3351</v>
      </c>
      <c r="D2829">
        <v>477</v>
      </c>
      <c r="E2829">
        <v>48.400779</v>
      </c>
      <c r="F2829">
        <v>-103.407743</v>
      </c>
      <c r="G2829">
        <v>8.9212866429999992E-3</v>
      </c>
      <c r="H2829">
        <v>1929.03</v>
      </c>
      <c r="I2829">
        <v>1.81088</v>
      </c>
      <c r="J2829">
        <v>40.835999999999999</v>
      </c>
      <c r="K2829">
        <v>311</v>
      </c>
      <c r="L2829" t="s">
        <v>8292</v>
      </c>
    </row>
    <row r="2830" spans="1:12" x14ac:dyDescent="0.3">
      <c r="A2830" t="s">
        <v>160</v>
      </c>
      <c r="B2830" t="s">
        <v>159</v>
      </c>
      <c r="C2830" t="s">
        <v>3352</v>
      </c>
      <c r="D2830">
        <v>945</v>
      </c>
      <c r="E2830">
        <v>47.852744999999999</v>
      </c>
      <c r="F2830">
        <v>-102.41042400000001</v>
      </c>
      <c r="G2830">
        <v>8.9138309809999993E-3</v>
      </c>
      <c r="H2830">
        <v>1954.12</v>
      </c>
      <c r="I2830">
        <v>1.6234500000000001</v>
      </c>
      <c r="J2830">
        <v>44.485300000000002</v>
      </c>
      <c r="K2830">
        <v>272</v>
      </c>
      <c r="L2830" t="s">
        <v>8292</v>
      </c>
    </row>
    <row r="2831" spans="1:12" x14ac:dyDescent="0.3">
      <c r="A2831" t="s">
        <v>160</v>
      </c>
      <c r="B2831" t="s">
        <v>159</v>
      </c>
      <c r="C2831" t="s">
        <v>3353</v>
      </c>
      <c r="D2831">
        <v>1421</v>
      </c>
      <c r="E2831">
        <v>31.765628</v>
      </c>
      <c r="F2831">
        <v>-103.71372</v>
      </c>
      <c r="G2831">
        <v>8.9010917789999998E-3</v>
      </c>
      <c r="H2831">
        <v>1844.31</v>
      </c>
      <c r="I2831">
        <v>1.48498</v>
      </c>
      <c r="J2831">
        <v>50.909099999999995</v>
      </c>
      <c r="K2831">
        <v>275</v>
      </c>
      <c r="L2831" t="s">
        <v>8292</v>
      </c>
    </row>
    <row r="2832" spans="1:12" x14ac:dyDescent="0.3">
      <c r="A2832" t="s">
        <v>160</v>
      </c>
      <c r="B2832" t="s">
        <v>159</v>
      </c>
      <c r="C2832" t="s">
        <v>3354</v>
      </c>
      <c r="D2832">
        <v>743</v>
      </c>
      <c r="E2832">
        <v>47.531345000000002</v>
      </c>
      <c r="F2832">
        <v>-102.79232500000001</v>
      </c>
      <c r="G2832">
        <v>8.8997121879999998E-3</v>
      </c>
      <c r="H2832">
        <v>1935.38</v>
      </c>
      <c r="I2832">
        <v>1.6992100000000001</v>
      </c>
      <c r="J2832">
        <v>50</v>
      </c>
      <c r="K2832">
        <v>290</v>
      </c>
      <c r="L2832" t="s">
        <v>8292</v>
      </c>
    </row>
    <row r="2833" spans="1:12" x14ac:dyDescent="0.3">
      <c r="A2833" t="s">
        <v>7</v>
      </c>
      <c r="B2833" t="s">
        <v>6</v>
      </c>
      <c r="C2833" t="s">
        <v>3355</v>
      </c>
      <c r="D2833">
        <v>6627</v>
      </c>
      <c r="E2833">
        <v>27.94331</v>
      </c>
      <c r="F2833">
        <v>52.075541000000001</v>
      </c>
      <c r="G2833">
        <v>8.8990370690000004E-3</v>
      </c>
      <c r="H2833">
        <v>1790.86</v>
      </c>
      <c r="I2833">
        <v>2.6276000000000002</v>
      </c>
      <c r="J2833">
        <v>40.797499999999999</v>
      </c>
      <c r="K2833">
        <v>326</v>
      </c>
      <c r="L2833" t="s">
        <v>8292</v>
      </c>
    </row>
    <row r="2834" spans="1:12" x14ac:dyDescent="0.3">
      <c r="A2834" t="s">
        <v>677</v>
      </c>
      <c r="B2834" t="s">
        <v>676</v>
      </c>
      <c r="C2834" t="s">
        <v>3356</v>
      </c>
      <c r="D2834">
        <v>3884</v>
      </c>
      <c r="E2834">
        <v>-38.42456</v>
      </c>
      <c r="F2834">
        <v>-68.713184999999996</v>
      </c>
      <c r="G2834">
        <v>8.8915814070000005E-3</v>
      </c>
      <c r="H2834">
        <v>1766.91</v>
      </c>
      <c r="I2834">
        <v>2.36903</v>
      </c>
      <c r="J2834">
        <v>40.514499999999998</v>
      </c>
      <c r="K2834">
        <v>311</v>
      </c>
      <c r="L2834" t="s">
        <v>8292</v>
      </c>
    </row>
    <row r="2835" spans="1:12" x14ac:dyDescent="0.3">
      <c r="A2835" t="s">
        <v>347</v>
      </c>
      <c r="B2835" t="s">
        <v>346</v>
      </c>
      <c r="C2835" t="s">
        <v>3357</v>
      </c>
      <c r="D2835">
        <v>3460</v>
      </c>
      <c r="E2835">
        <v>7.3806089999999998</v>
      </c>
      <c r="F2835">
        <v>-73.458091999999994</v>
      </c>
      <c r="G2835">
        <v>8.8903485809999992E-3</v>
      </c>
      <c r="H2835">
        <v>1851.98</v>
      </c>
      <c r="I2835">
        <v>1.80057</v>
      </c>
      <c r="J2835">
        <v>37.662300000000002</v>
      </c>
      <c r="K2835">
        <v>77</v>
      </c>
      <c r="L2835" t="s">
        <v>8292</v>
      </c>
    </row>
    <row r="2836" spans="1:12" x14ac:dyDescent="0.3">
      <c r="A2836" t="s">
        <v>192</v>
      </c>
      <c r="B2836" t="s">
        <v>191</v>
      </c>
      <c r="C2836" t="s">
        <v>3358</v>
      </c>
      <c r="D2836">
        <v>6480</v>
      </c>
      <c r="E2836">
        <v>25.607828999999999</v>
      </c>
      <c r="F2836">
        <v>49.980986999999999</v>
      </c>
      <c r="G2836">
        <v>8.8831570960000005E-3</v>
      </c>
      <c r="H2836">
        <v>1778.04</v>
      </c>
      <c r="I2836">
        <v>1.6014999999999999</v>
      </c>
      <c r="J2836">
        <v>14.2012</v>
      </c>
      <c r="K2836">
        <v>338</v>
      </c>
      <c r="L2836" t="s">
        <v>8292</v>
      </c>
    </row>
    <row r="2837" spans="1:12" x14ac:dyDescent="0.3">
      <c r="A2837" t="s">
        <v>160</v>
      </c>
      <c r="B2837" t="s">
        <v>159</v>
      </c>
      <c r="C2837" t="s">
        <v>3359</v>
      </c>
      <c r="D2837">
        <v>2165</v>
      </c>
      <c r="E2837">
        <v>32.04636</v>
      </c>
      <c r="F2837">
        <v>-101.954476</v>
      </c>
      <c r="G2837">
        <v>8.8827461540000006E-3</v>
      </c>
      <c r="H2837">
        <v>1804.45</v>
      </c>
      <c r="I2837">
        <v>1.32965</v>
      </c>
      <c r="J2837">
        <v>15.8249</v>
      </c>
      <c r="K2837">
        <v>297</v>
      </c>
      <c r="L2837" t="s">
        <v>8292</v>
      </c>
    </row>
    <row r="2838" spans="1:12" x14ac:dyDescent="0.3">
      <c r="A2838" t="s">
        <v>160</v>
      </c>
      <c r="B2838" t="s">
        <v>159</v>
      </c>
      <c r="C2838" t="s">
        <v>3360</v>
      </c>
      <c r="D2838">
        <v>1824</v>
      </c>
      <c r="E2838">
        <v>32.177528000000002</v>
      </c>
      <c r="F2838">
        <v>-103.17394</v>
      </c>
      <c r="G2838">
        <v>8.8759949639999995E-3</v>
      </c>
      <c r="H2838">
        <v>1856.83</v>
      </c>
      <c r="I2838">
        <v>1.6014999999999999</v>
      </c>
      <c r="J2838">
        <v>12.828899999999999</v>
      </c>
      <c r="K2838">
        <v>304</v>
      </c>
      <c r="L2838" t="s">
        <v>8292</v>
      </c>
    </row>
    <row r="2839" spans="1:12" x14ac:dyDescent="0.3">
      <c r="A2839" t="s">
        <v>13</v>
      </c>
      <c r="B2839" t="s">
        <v>12</v>
      </c>
      <c r="C2839" t="s">
        <v>3362</v>
      </c>
      <c r="D2839">
        <v>7406</v>
      </c>
      <c r="E2839">
        <v>66.323187000000004</v>
      </c>
      <c r="F2839">
        <v>77.396365000000003</v>
      </c>
      <c r="G2839">
        <v>8.8731770759999991E-3</v>
      </c>
      <c r="H2839">
        <v>1761.81</v>
      </c>
      <c r="I2839">
        <v>1.6014999999999999</v>
      </c>
      <c r="J2839">
        <v>5.5401699999999998</v>
      </c>
      <c r="K2839">
        <v>361</v>
      </c>
      <c r="L2839" t="s">
        <v>8292</v>
      </c>
    </row>
    <row r="2840" spans="1:12" x14ac:dyDescent="0.3">
      <c r="A2840" t="s">
        <v>163</v>
      </c>
      <c r="B2840" t="s">
        <v>162</v>
      </c>
      <c r="C2840" t="s">
        <v>3364</v>
      </c>
      <c r="D2840">
        <v>7721</v>
      </c>
      <c r="E2840">
        <v>40.898094999999998</v>
      </c>
      <c r="F2840">
        <v>83.098398000000003</v>
      </c>
      <c r="G2840">
        <v>8.8650169420000004E-3</v>
      </c>
      <c r="H2840">
        <v>1840.73</v>
      </c>
      <c r="I2840">
        <v>1.94953</v>
      </c>
      <c r="J2840">
        <v>30.9392</v>
      </c>
      <c r="K2840">
        <v>181</v>
      </c>
      <c r="L2840" t="s">
        <v>8292</v>
      </c>
    </row>
    <row r="2841" spans="1:12" x14ac:dyDescent="0.3">
      <c r="A2841" t="s">
        <v>1</v>
      </c>
      <c r="B2841" t="s">
        <v>0</v>
      </c>
      <c r="C2841" t="s">
        <v>3365</v>
      </c>
      <c r="D2841">
        <v>3596</v>
      </c>
      <c r="E2841">
        <v>9.6088000000000005</v>
      </c>
      <c r="F2841">
        <v>-63.616613999999998</v>
      </c>
      <c r="G2841">
        <v>8.8628448200000001E-3</v>
      </c>
      <c r="H2841">
        <v>2070.87</v>
      </c>
      <c r="I2841">
        <v>1.6014999999999999</v>
      </c>
      <c r="J2841">
        <v>36.771300000000004</v>
      </c>
      <c r="K2841">
        <v>223</v>
      </c>
      <c r="L2841" t="s">
        <v>8292</v>
      </c>
    </row>
    <row r="2842" spans="1:12" x14ac:dyDescent="0.3">
      <c r="A2842" t="s">
        <v>160</v>
      </c>
      <c r="B2842" t="s">
        <v>159</v>
      </c>
      <c r="C2842" t="s">
        <v>3366</v>
      </c>
      <c r="D2842">
        <v>2787</v>
      </c>
      <c r="E2842">
        <v>29.00488</v>
      </c>
      <c r="F2842">
        <v>-97.879047999999997</v>
      </c>
      <c r="G2842">
        <v>8.8535399189999999E-3</v>
      </c>
      <c r="H2842">
        <v>1892.53</v>
      </c>
      <c r="I2842">
        <v>3.6723699999999999</v>
      </c>
      <c r="J2842">
        <v>33.467700000000001</v>
      </c>
      <c r="K2842">
        <v>248</v>
      </c>
      <c r="L2842" t="s">
        <v>8292</v>
      </c>
    </row>
    <row r="2843" spans="1:12" x14ac:dyDescent="0.3">
      <c r="A2843" t="s">
        <v>160</v>
      </c>
      <c r="B2843" t="s">
        <v>159</v>
      </c>
      <c r="C2843" t="s">
        <v>3367</v>
      </c>
      <c r="D2843">
        <v>1686</v>
      </c>
      <c r="E2843">
        <v>31.522843999999999</v>
      </c>
      <c r="F2843">
        <v>-103.462103</v>
      </c>
      <c r="G2843">
        <v>8.8532170359999999E-3</v>
      </c>
      <c r="H2843">
        <v>1840.34</v>
      </c>
      <c r="I2843">
        <v>1.6014999999999999</v>
      </c>
      <c r="J2843">
        <v>24.6479</v>
      </c>
      <c r="K2843">
        <v>284</v>
      </c>
      <c r="L2843" t="s">
        <v>8292</v>
      </c>
    </row>
    <row r="2844" spans="1:12" x14ac:dyDescent="0.3">
      <c r="A2844" t="s">
        <v>1</v>
      </c>
      <c r="B2844" t="s">
        <v>0</v>
      </c>
      <c r="C2844" t="s">
        <v>3368</v>
      </c>
      <c r="D2844">
        <v>3652</v>
      </c>
      <c r="E2844">
        <v>9.7808510000000002</v>
      </c>
      <c r="F2844">
        <v>-63.408861999999999</v>
      </c>
      <c r="G2844">
        <v>8.8514852090000005E-3</v>
      </c>
      <c r="H2844">
        <v>1889.61</v>
      </c>
      <c r="I2844">
        <v>2.1055199999999998</v>
      </c>
      <c r="J2844">
        <v>51.9651</v>
      </c>
      <c r="K2844">
        <v>229</v>
      </c>
      <c r="L2844" t="s">
        <v>8292</v>
      </c>
    </row>
    <row r="2845" spans="1:12" x14ac:dyDescent="0.3">
      <c r="A2845" t="s">
        <v>13</v>
      </c>
      <c r="B2845" t="s">
        <v>12</v>
      </c>
      <c r="C2845" t="s">
        <v>3369</v>
      </c>
      <c r="D2845">
        <v>7277</v>
      </c>
      <c r="E2845">
        <v>61.190483999999998</v>
      </c>
      <c r="F2845">
        <v>76.021844000000002</v>
      </c>
      <c r="G2845">
        <v>8.8498414409999993E-3</v>
      </c>
      <c r="H2845">
        <v>1885.01</v>
      </c>
      <c r="I2845">
        <v>2.8308200000000001</v>
      </c>
      <c r="J2845">
        <v>43.243200000000002</v>
      </c>
      <c r="K2845">
        <v>259</v>
      </c>
      <c r="L2845" t="s">
        <v>8292</v>
      </c>
    </row>
    <row r="2846" spans="1:12" x14ac:dyDescent="0.3">
      <c r="A2846" t="s">
        <v>13</v>
      </c>
      <c r="B2846" t="s">
        <v>12</v>
      </c>
      <c r="C2846" t="s">
        <v>3371</v>
      </c>
      <c r="D2846">
        <v>8138</v>
      </c>
      <c r="E2846">
        <v>60.417033000000004</v>
      </c>
      <c r="F2846">
        <v>96.287306000000001</v>
      </c>
      <c r="G2846">
        <v>8.8299694599999999E-3</v>
      </c>
      <c r="H2846">
        <v>1650.56</v>
      </c>
      <c r="I2846">
        <v>1.6014999999999999</v>
      </c>
      <c r="J2846">
        <v>27.4725</v>
      </c>
      <c r="K2846">
        <v>273</v>
      </c>
      <c r="L2846" t="s">
        <v>8292</v>
      </c>
    </row>
    <row r="2847" spans="1:12" x14ac:dyDescent="0.3">
      <c r="A2847" t="s">
        <v>160</v>
      </c>
      <c r="B2847" t="s">
        <v>159</v>
      </c>
      <c r="C2847" t="s">
        <v>3372</v>
      </c>
      <c r="D2847">
        <v>649</v>
      </c>
      <c r="E2847">
        <v>48.747295999999999</v>
      </c>
      <c r="F2847">
        <v>-102.925648</v>
      </c>
      <c r="G2847">
        <v>8.8237172710000002E-3</v>
      </c>
      <c r="H2847">
        <v>1956.89</v>
      </c>
      <c r="I2847">
        <v>2.5351400000000002</v>
      </c>
      <c r="J2847">
        <v>41.25</v>
      </c>
      <c r="K2847">
        <v>320</v>
      </c>
      <c r="L2847" t="s">
        <v>8292</v>
      </c>
    </row>
    <row r="2848" spans="1:12" x14ac:dyDescent="0.3">
      <c r="A2848" t="s">
        <v>160</v>
      </c>
      <c r="B2848" t="s">
        <v>159</v>
      </c>
      <c r="C2848" t="s">
        <v>3373</v>
      </c>
      <c r="D2848">
        <v>1279</v>
      </c>
      <c r="E2848">
        <v>31.737739999999999</v>
      </c>
      <c r="F2848">
        <v>-103.923326</v>
      </c>
      <c r="G2848">
        <v>8.8225725040000005E-3</v>
      </c>
      <c r="H2848">
        <v>1893.96</v>
      </c>
      <c r="I2848">
        <v>1.33663</v>
      </c>
      <c r="J2848">
        <v>33.447099999999999</v>
      </c>
      <c r="K2848">
        <v>293</v>
      </c>
      <c r="L2848" t="s">
        <v>8292</v>
      </c>
    </row>
    <row r="2849" spans="1:12" x14ac:dyDescent="0.3">
      <c r="A2849" t="s">
        <v>160</v>
      </c>
      <c r="B2849" t="s">
        <v>159</v>
      </c>
      <c r="C2849" t="s">
        <v>3374</v>
      </c>
      <c r="D2849">
        <v>1199</v>
      </c>
      <c r="E2849">
        <v>31.797906999999999</v>
      </c>
      <c r="F2849">
        <v>-104.019794</v>
      </c>
      <c r="G2849">
        <v>8.8026711699999999E-3</v>
      </c>
      <c r="H2849">
        <v>1873.56</v>
      </c>
      <c r="I2849">
        <v>2.9733999999999998</v>
      </c>
      <c r="J2849">
        <v>25.1799</v>
      </c>
      <c r="K2849">
        <v>278</v>
      </c>
      <c r="L2849" t="s">
        <v>8292</v>
      </c>
    </row>
    <row r="2850" spans="1:12" x14ac:dyDescent="0.3">
      <c r="A2850" t="s">
        <v>160</v>
      </c>
      <c r="B2850" t="s">
        <v>159</v>
      </c>
      <c r="C2850" t="s">
        <v>3375</v>
      </c>
      <c r="D2850">
        <v>586</v>
      </c>
      <c r="E2850">
        <v>47.904646</v>
      </c>
      <c r="F2850">
        <v>-103.079899</v>
      </c>
      <c r="G2850">
        <v>8.7835623669999998E-3</v>
      </c>
      <c r="H2850">
        <v>1920.82</v>
      </c>
      <c r="I2850">
        <v>3.085</v>
      </c>
      <c r="J2850">
        <v>43.706299999999999</v>
      </c>
      <c r="K2850">
        <v>286</v>
      </c>
      <c r="L2850" t="s">
        <v>8292</v>
      </c>
    </row>
    <row r="2851" spans="1:12" x14ac:dyDescent="0.3">
      <c r="A2851" t="s">
        <v>160</v>
      </c>
      <c r="B2851" t="s">
        <v>159</v>
      </c>
      <c r="C2851" t="s">
        <v>3377</v>
      </c>
      <c r="D2851">
        <v>634</v>
      </c>
      <c r="E2851">
        <v>47.819671</v>
      </c>
      <c r="F2851">
        <v>-102.950411</v>
      </c>
      <c r="G2851">
        <v>8.7746390550000001E-3</v>
      </c>
      <c r="H2851">
        <v>1949.88</v>
      </c>
      <c r="I2851">
        <v>2.3536800000000002</v>
      </c>
      <c r="J2851">
        <v>46.9178</v>
      </c>
      <c r="K2851">
        <v>292</v>
      </c>
      <c r="L2851" t="s">
        <v>8292</v>
      </c>
    </row>
    <row r="2852" spans="1:12" x14ac:dyDescent="0.3">
      <c r="A2852" t="s">
        <v>160</v>
      </c>
      <c r="B2852" t="s">
        <v>159</v>
      </c>
      <c r="C2852" t="s">
        <v>3379</v>
      </c>
      <c r="D2852">
        <v>3359</v>
      </c>
      <c r="E2852">
        <v>28.155163999999999</v>
      </c>
      <c r="F2852">
        <v>-89.105180000000004</v>
      </c>
      <c r="G2852">
        <v>8.7584949050000006E-3</v>
      </c>
      <c r="H2852">
        <v>1787.7</v>
      </c>
      <c r="I2852">
        <v>1.6014999999999999</v>
      </c>
      <c r="J2852">
        <v>9.8814200000000003</v>
      </c>
      <c r="K2852">
        <v>253</v>
      </c>
      <c r="L2852" t="s">
        <v>8292</v>
      </c>
    </row>
    <row r="2853" spans="1:12" x14ac:dyDescent="0.3">
      <c r="A2853" t="s">
        <v>806</v>
      </c>
      <c r="B2853" t="s">
        <v>805</v>
      </c>
      <c r="C2853" t="s">
        <v>3380</v>
      </c>
      <c r="D2853">
        <v>9225</v>
      </c>
      <c r="E2853">
        <v>-1.882109</v>
      </c>
      <c r="F2853">
        <v>103.257896</v>
      </c>
      <c r="G2853">
        <v>8.7453447609999995E-3</v>
      </c>
      <c r="H2853">
        <v>1881.64</v>
      </c>
      <c r="I2853">
        <v>1.78874</v>
      </c>
      <c r="J2853">
        <v>57.024799999999999</v>
      </c>
      <c r="K2853">
        <v>121</v>
      </c>
      <c r="L2853" t="s">
        <v>8292</v>
      </c>
    </row>
    <row r="2854" spans="1:12" x14ac:dyDescent="0.3">
      <c r="A2854" t="s">
        <v>160</v>
      </c>
      <c r="B2854" t="s">
        <v>159</v>
      </c>
      <c r="C2854" t="s">
        <v>3382</v>
      </c>
      <c r="D2854">
        <v>2507</v>
      </c>
      <c r="E2854">
        <v>28.844096</v>
      </c>
      <c r="F2854">
        <v>-99.510052000000002</v>
      </c>
      <c r="G2854">
        <v>8.7270578420000008E-3</v>
      </c>
      <c r="H2854">
        <v>1857.82</v>
      </c>
      <c r="I2854">
        <v>1.14178</v>
      </c>
      <c r="J2854">
        <v>37.448599999999999</v>
      </c>
      <c r="K2854">
        <v>243</v>
      </c>
      <c r="L2854" t="s">
        <v>8292</v>
      </c>
    </row>
    <row r="2855" spans="1:12" x14ac:dyDescent="0.3">
      <c r="A2855" t="s">
        <v>13</v>
      </c>
      <c r="B2855" t="s">
        <v>12</v>
      </c>
      <c r="C2855" t="s">
        <v>3383</v>
      </c>
      <c r="D2855">
        <v>7304</v>
      </c>
      <c r="E2855">
        <v>60.955635000000001</v>
      </c>
      <c r="F2855">
        <v>76.314272000000003</v>
      </c>
      <c r="G2855">
        <v>8.7238877179999993E-3</v>
      </c>
      <c r="H2855">
        <v>1890.76</v>
      </c>
      <c r="I2855">
        <v>1.7465599999999999</v>
      </c>
      <c r="J2855">
        <v>52.941200000000002</v>
      </c>
      <c r="K2855">
        <v>238</v>
      </c>
      <c r="L2855" t="s">
        <v>8292</v>
      </c>
    </row>
    <row r="2856" spans="1:12" x14ac:dyDescent="0.3">
      <c r="A2856" t="s">
        <v>762</v>
      </c>
      <c r="B2856" t="s">
        <v>761</v>
      </c>
      <c r="C2856" t="s">
        <v>3384</v>
      </c>
      <c r="D2856">
        <v>4287</v>
      </c>
      <c r="E2856">
        <v>56.780667999999999</v>
      </c>
      <c r="F2856">
        <v>2.1073909999999998</v>
      </c>
      <c r="G2856">
        <v>8.7158449959999999E-3</v>
      </c>
      <c r="H2856">
        <v>1769.14</v>
      </c>
      <c r="I2856">
        <v>1.89286</v>
      </c>
      <c r="J2856">
        <v>37.254899999999999</v>
      </c>
      <c r="K2856">
        <v>204</v>
      </c>
      <c r="L2856" t="s">
        <v>8292</v>
      </c>
    </row>
    <row r="2857" spans="1:12" x14ac:dyDescent="0.3">
      <c r="A2857" t="s">
        <v>160</v>
      </c>
      <c r="B2857" t="s">
        <v>159</v>
      </c>
      <c r="C2857" t="s">
        <v>3385</v>
      </c>
      <c r="D2857">
        <v>391</v>
      </c>
      <c r="E2857">
        <v>46.121077</v>
      </c>
      <c r="F2857">
        <v>-103.83493199999999</v>
      </c>
      <c r="G2857">
        <v>8.7127629309999999E-3</v>
      </c>
      <c r="H2857">
        <v>1886.44</v>
      </c>
      <c r="I2857">
        <v>1.67143</v>
      </c>
      <c r="J2857">
        <v>47.535200000000003</v>
      </c>
      <c r="K2857">
        <v>284</v>
      </c>
      <c r="L2857" t="s">
        <v>8292</v>
      </c>
    </row>
    <row r="2858" spans="1:12" x14ac:dyDescent="0.3">
      <c r="A2858" t="s">
        <v>160</v>
      </c>
      <c r="B2858" t="s">
        <v>159</v>
      </c>
      <c r="C2858" t="s">
        <v>3386</v>
      </c>
      <c r="D2858">
        <v>2481</v>
      </c>
      <c r="E2858">
        <v>28.407477</v>
      </c>
      <c r="F2858">
        <v>-99.750035999999994</v>
      </c>
      <c r="G2858">
        <v>8.7117649290000005E-3</v>
      </c>
      <c r="H2858">
        <v>1907.36</v>
      </c>
      <c r="I2858">
        <v>2.7067600000000001</v>
      </c>
      <c r="J2858">
        <v>30</v>
      </c>
      <c r="K2858">
        <v>250</v>
      </c>
      <c r="L2858" t="s">
        <v>8292</v>
      </c>
    </row>
    <row r="2859" spans="1:12" x14ac:dyDescent="0.3">
      <c r="A2859" t="s">
        <v>13</v>
      </c>
      <c r="B2859" t="s">
        <v>12</v>
      </c>
      <c r="C2859" t="s">
        <v>3387</v>
      </c>
      <c r="D2859">
        <v>7349</v>
      </c>
      <c r="E2859">
        <v>60.886257000000001</v>
      </c>
      <c r="F2859">
        <v>76.871843999999996</v>
      </c>
      <c r="G2859">
        <v>8.7097689249999999E-3</v>
      </c>
      <c r="H2859">
        <v>1745.31</v>
      </c>
      <c r="I2859">
        <v>1.2136800000000001</v>
      </c>
      <c r="J2859">
        <v>56.153799999999997</v>
      </c>
      <c r="K2859">
        <v>260</v>
      </c>
      <c r="L2859" t="s">
        <v>8292</v>
      </c>
    </row>
    <row r="2860" spans="1:12" x14ac:dyDescent="0.3">
      <c r="A2860" t="s">
        <v>160</v>
      </c>
      <c r="B2860" t="s">
        <v>159</v>
      </c>
      <c r="C2860" t="s">
        <v>3388</v>
      </c>
      <c r="D2860">
        <v>1292</v>
      </c>
      <c r="E2860">
        <v>31.838272</v>
      </c>
      <c r="F2860">
        <v>-103.910206</v>
      </c>
      <c r="G2860">
        <v>8.7097395720000005E-3</v>
      </c>
      <c r="H2860">
        <v>1905.77</v>
      </c>
      <c r="I2860">
        <v>2.4266100000000002</v>
      </c>
      <c r="J2860">
        <v>48.188400000000001</v>
      </c>
      <c r="K2860">
        <v>276</v>
      </c>
      <c r="L2860" t="s">
        <v>8292</v>
      </c>
    </row>
    <row r="2861" spans="1:12" x14ac:dyDescent="0.3">
      <c r="A2861" t="s">
        <v>7</v>
      </c>
      <c r="B2861" t="s">
        <v>6</v>
      </c>
      <c r="C2861" t="s">
        <v>3389</v>
      </c>
      <c r="D2861">
        <v>7837</v>
      </c>
      <c r="E2861">
        <v>36.505138000000002</v>
      </c>
      <c r="F2861">
        <v>60.874341000000001</v>
      </c>
      <c r="G2861">
        <v>8.7093286300000006E-3</v>
      </c>
      <c r="H2861">
        <v>1851.02</v>
      </c>
      <c r="I2861">
        <v>2.3527200000000001</v>
      </c>
      <c r="J2861">
        <v>50.828700000000005</v>
      </c>
      <c r="K2861">
        <v>362</v>
      </c>
      <c r="L2861" t="s">
        <v>8292</v>
      </c>
    </row>
    <row r="2862" spans="1:12" x14ac:dyDescent="0.3">
      <c r="A2862" t="s">
        <v>13</v>
      </c>
      <c r="B2862" t="s">
        <v>12</v>
      </c>
      <c r="C2862" t="s">
        <v>3391</v>
      </c>
      <c r="D2862">
        <v>5522</v>
      </c>
      <c r="E2862">
        <v>51.607027000000002</v>
      </c>
      <c r="F2862">
        <v>46.389015999999998</v>
      </c>
      <c r="G2862">
        <v>8.7051017979999992E-3</v>
      </c>
      <c r="H2862">
        <v>1778.8</v>
      </c>
      <c r="I2862">
        <v>0.82000200000000001</v>
      </c>
      <c r="J2862">
        <v>63.003699999999995</v>
      </c>
      <c r="K2862">
        <v>273</v>
      </c>
      <c r="L2862" t="s">
        <v>8292</v>
      </c>
    </row>
    <row r="2863" spans="1:12" x14ac:dyDescent="0.3">
      <c r="A2863" t="s">
        <v>13</v>
      </c>
      <c r="B2863" t="s">
        <v>12</v>
      </c>
      <c r="C2863" t="s">
        <v>3392</v>
      </c>
      <c r="D2863">
        <v>7560</v>
      </c>
      <c r="E2863">
        <v>62.463875000000002</v>
      </c>
      <c r="F2863">
        <v>80.347898999999998</v>
      </c>
      <c r="G2863">
        <v>8.7024013219999998E-3</v>
      </c>
      <c r="H2863">
        <v>1821.83</v>
      </c>
      <c r="I2863">
        <v>3.2449300000000001</v>
      </c>
      <c r="J2863">
        <v>38.247</v>
      </c>
      <c r="K2863">
        <v>251</v>
      </c>
      <c r="L2863" t="s">
        <v>8292</v>
      </c>
    </row>
    <row r="2864" spans="1:12" x14ac:dyDescent="0.3">
      <c r="A2864" t="s">
        <v>13</v>
      </c>
      <c r="B2864" t="s">
        <v>12</v>
      </c>
      <c r="C2864" t="s">
        <v>3393</v>
      </c>
      <c r="D2864">
        <v>5720</v>
      </c>
      <c r="E2864">
        <v>56.030090000000001</v>
      </c>
      <c r="F2864">
        <v>54.261698000000003</v>
      </c>
      <c r="G2864">
        <v>8.7019023210000001E-3</v>
      </c>
      <c r="H2864">
        <v>1868.88</v>
      </c>
      <c r="I2864">
        <v>1.8521000000000001</v>
      </c>
      <c r="J2864">
        <v>48.425200000000004</v>
      </c>
      <c r="K2864">
        <v>254</v>
      </c>
      <c r="L2864" t="s">
        <v>8292</v>
      </c>
    </row>
    <row r="2865" spans="1:12" x14ac:dyDescent="0.3">
      <c r="A2865" t="s">
        <v>163</v>
      </c>
      <c r="B2865" t="s">
        <v>162</v>
      </c>
      <c r="C2865" t="s">
        <v>3394</v>
      </c>
      <c r="D2865">
        <v>7766</v>
      </c>
      <c r="E2865">
        <v>40.918993999999998</v>
      </c>
      <c r="F2865">
        <v>83.944890999999998</v>
      </c>
      <c r="G2865">
        <v>8.694211835E-3</v>
      </c>
      <c r="H2865">
        <v>1695.76</v>
      </c>
      <c r="I2865">
        <v>1.8873800000000001</v>
      </c>
      <c r="J2865">
        <v>39.694699999999997</v>
      </c>
      <c r="K2865">
        <v>262</v>
      </c>
      <c r="L2865" t="s">
        <v>8292</v>
      </c>
    </row>
    <row r="2866" spans="1:12" x14ac:dyDescent="0.3">
      <c r="A2866" t="s">
        <v>13</v>
      </c>
      <c r="B2866" t="s">
        <v>12</v>
      </c>
      <c r="C2866" t="s">
        <v>3395</v>
      </c>
      <c r="D2866">
        <v>8167</v>
      </c>
      <c r="E2866">
        <v>60.915165999999999</v>
      </c>
      <c r="F2866">
        <v>97.471954999999994</v>
      </c>
      <c r="G2866">
        <v>8.6912471819999993E-3</v>
      </c>
      <c r="H2866">
        <v>1706.08</v>
      </c>
      <c r="I2866">
        <v>1.72678</v>
      </c>
      <c r="J2866">
        <v>44.805199999999999</v>
      </c>
      <c r="K2866">
        <v>308</v>
      </c>
      <c r="L2866" t="s">
        <v>8292</v>
      </c>
    </row>
    <row r="2867" spans="1:12" x14ac:dyDescent="0.3">
      <c r="A2867" t="s">
        <v>163</v>
      </c>
      <c r="B2867" t="s">
        <v>162</v>
      </c>
      <c r="C2867" t="s">
        <v>3396</v>
      </c>
      <c r="D2867">
        <v>7731</v>
      </c>
      <c r="E2867">
        <v>41.051493999999998</v>
      </c>
      <c r="F2867">
        <v>83.247303000000002</v>
      </c>
      <c r="G2867">
        <v>8.6772458010000008E-3</v>
      </c>
      <c r="H2867">
        <v>1819.68</v>
      </c>
      <c r="I2867">
        <v>2.1798099999999998</v>
      </c>
      <c r="J2867">
        <v>49.549500000000002</v>
      </c>
      <c r="K2867">
        <v>222</v>
      </c>
      <c r="L2867" t="s">
        <v>8292</v>
      </c>
    </row>
    <row r="2868" spans="1:12" x14ac:dyDescent="0.3">
      <c r="A2868" t="s">
        <v>98</v>
      </c>
      <c r="B2868" t="s">
        <v>97</v>
      </c>
      <c r="C2868" t="s">
        <v>3397</v>
      </c>
      <c r="D2868">
        <v>5881</v>
      </c>
      <c r="E2868">
        <v>28.116662000000002</v>
      </c>
      <c r="F2868">
        <v>33.240533999999997</v>
      </c>
      <c r="G2868">
        <v>8.6727254390000005E-3</v>
      </c>
      <c r="H2868">
        <v>1856.07</v>
      </c>
      <c r="I2868">
        <v>1.4276</v>
      </c>
      <c r="J2868">
        <v>51.325299999999999</v>
      </c>
      <c r="K2868">
        <v>415</v>
      </c>
      <c r="L2868" t="s">
        <v>8292</v>
      </c>
    </row>
    <row r="2869" spans="1:12" x14ac:dyDescent="0.3">
      <c r="A2869" t="s">
        <v>677</v>
      </c>
      <c r="B2869" t="s">
        <v>676</v>
      </c>
      <c r="C2869" t="s">
        <v>3398</v>
      </c>
      <c r="D2869">
        <v>3877</v>
      </c>
      <c r="E2869">
        <v>-38.306300999999998</v>
      </c>
      <c r="F2869">
        <v>-68.795804000000004</v>
      </c>
      <c r="G2869">
        <v>8.6711697300000008E-3</v>
      </c>
      <c r="H2869">
        <v>1809.34</v>
      </c>
      <c r="I2869">
        <v>3.50726</v>
      </c>
      <c r="J2869">
        <v>25.242700000000003</v>
      </c>
      <c r="K2869">
        <v>309</v>
      </c>
      <c r="L2869" t="s">
        <v>8292</v>
      </c>
    </row>
    <row r="2870" spans="1:12" x14ac:dyDescent="0.3">
      <c r="A2870" t="s">
        <v>21</v>
      </c>
      <c r="B2870" t="s">
        <v>20</v>
      </c>
      <c r="C2870" t="s">
        <v>3399</v>
      </c>
      <c r="D2870">
        <v>3148</v>
      </c>
      <c r="E2870">
        <v>20.576225999999998</v>
      </c>
      <c r="F2870">
        <v>-97.309389999999993</v>
      </c>
      <c r="G2870">
        <v>8.6701130219999992E-3</v>
      </c>
      <c r="H2870">
        <v>1864.16</v>
      </c>
      <c r="I2870">
        <v>1.8492</v>
      </c>
      <c r="J2870">
        <v>51.3369</v>
      </c>
      <c r="K2870">
        <v>187</v>
      </c>
      <c r="L2870" t="s">
        <v>8292</v>
      </c>
    </row>
    <row r="2871" spans="1:12" x14ac:dyDescent="0.3">
      <c r="A2871" t="s">
        <v>403</v>
      </c>
      <c r="B2871" t="s">
        <v>402</v>
      </c>
      <c r="C2871" t="s">
        <v>3400</v>
      </c>
      <c r="D2871">
        <v>8410</v>
      </c>
      <c r="E2871">
        <v>27.352982999999998</v>
      </c>
      <c r="F2871">
        <v>95.319035</v>
      </c>
      <c r="G2871">
        <v>8.665944896E-3</v>
      </c>
      <c r="H2871">
        <v>1787.43</v>
      </c>
      <c r="I2871">
        <v>2.1013700000000002</v>
      </c>
      <c r="J2871">
        <v>52.849699999999999</v>
      </c>
      <c r="K2871">
        <v>193</v>
      </c>
      <c r="L2871" t="s">
        <v>8292</v>
      </c>
    </row>
    <row r="2872" spans="1:12" x14ac:dyDescent="0.3">
      <c r="A2872" t="s">
        <v>886</v>
      </c>
      <c r="B2872" t="s">
        <v>885</v>
      </c>
      <c r="C2872" t="s">
        <v>3401</v>
      </c>
      <c r="D2872">
        <v>4409</v>
      </c>
      <c r="E2872">
        <v>46.032972999999998</v>
      </c>
      <c r="F2872">
        <v>17.610042</v>
      </c>
      <c r="G2872">
        <v>8.6652110710000001E-3</v>
      </c>
      <c r="H2872">
        <v>1926.54</v>
      </c>
      <c r="I2872">
        <v>2.2562899999999999</v>
      </c>
      <c r="J2872">
        <v>36.666699999999999</v>
      </c>
      <c r="K2872">
        <v>300</v>
      </c>
      <c r="L2872" t="s">
        <v>8292</v>
      </c>
    </row>
    <row r="2873" spans="1:12" x14ac:dyDescent="0.3">
      <c r="A2873" t="s">
        <v>160</v>
      </c>
      <c r="B2873" t="s">
        <v>159</v>
      </c>
      <c r="C2873" t="s">
        <v>3402</v>
      </c>
      <c r="D2873">
        <v>12</v>
      </c>
      <c r="E2873">
        <v>70.281402</v>
      </c>
      <c r="F2873">
        <v>-148.67145600000001</v>
      </c>
      <c r="G2873">
        <v>8.661894182E-3</v>
      </c>
      <c r="H2873">
        <v>1820.96</v>
      </c>
      <c r="I2873">
        <v>1.6014999999999999</v>
      </c>
      <c r="J2873">
        <v>54.263600000000004</v>
      </c>
      <c r="K2873">
        <v>258</v>
      </c>
      <c r="L2873" t="s">
        <v>8292</v>
      </c>
    </row>
    <row r="2874" spans="1:12" x14ac:dyDescent="0.3">
      <c r="A2874" t="s">
        <v>7</v>
      </c>
      <c r="B2874" t="s">
        <v>6</v>
      </c>
      <c r="C2874" t="s">
        <v>3403</v>
      </c>
      <c r="D2874">
        <v>6258</v>
      </c>
      <c r="E2874">
        <v>31.024459</v>
      </c>
      <c r="F2874">
        <v>48.150061999999998</v>
      </c>
      <c r="G2874">
        <v>8.6548494619999999E-3</v>
      </c>
      <c r="H2874">
        <v>1888.12</v>
      </c>
      <c r="I2874">
        <v>3.1569099999999999</v>
      </c>
      <c r="J2874">
        <v>50.681200000000004</v>
      </c>
      <c r="K2874">
        <v>367</v>
      </c>
      <c r="L2874" t="s">
        <v>8292</v>
      </c>
    </row>
    <row r="2875" spans="1:12" x14ac:dyDescent="0.3">
      <c r="A2875" t="s">
        <v>98</v>
      </c>
      <c r="B2875" t="s">
        <v>97</v>
      </c>
      <c r="C2875" t="s">
        <v>3404</v>
      </c>
      <c r="D2875">
        <v>4829</v>
      </c>
      <c r="E2875">
        <v>30.029143999999999</v>
      </c>
      <c r="F2875">
        <v>27.521682999999999</v>
      </c>
      <c r="G2875">
        <v>8.6521489860000005E-3</v>
      </c>
      <c r="H2875">
        <v>1907.95</v>
      </c>
      <c r="I2875">
        <v>1.68666</v>
      </c>
      <c r="J2875">
        <v>53.086399999999998</v>
      </c>
      <c r="K2875">
        <v>405</v>
      </c>
      <c r="L2875" t="s">
        <v>8292</v>
      </c>
    </row>
    <row r="2876" spans="1:12" x14ac:dyDescent="0.3">
      <c r="A2876" t="s">
        <v>13</v>
      </c>
      <c r="B2876" t="s">
        <v>12</v>
      </c>
      <c r="C2876" t="s">
        <v>3405</v>
      </c>
      <c r="D2876">
        <v>7047</v>
      </c>
      <c r="E2876">
        <v>61.127707999999998</v>
      </c>
      <c r="F2876">
        <v>70.195679999999996</v>
      </c>
      <c r="G2876">
        <v>8.6502116880000004E-3</v>
      </c>
      <c r="H2876">
        <v>1845.38</v>
      </c>
      <c r="I2876">
        <v>1.6014999999999999</v>
      </c>
      <c r="J2876">
        <v>32.9861</v>
      </c>
      <c r="K2876">
        <v>288</v>
      </c>
      <c r="L2876" t="s">
        <v>8292</v>
      </c>
    </row>
    <row r="2877" spans="1:12" x14ac:dyDescent="0.3">
      <c r="A2877" t="s">
        <v>13</v>
      </c>
      <c r="B2877" t="s">
        <v>12</v>
      </c>
      <c r="C2877" t="s">
        <v>3406</v>
      </c>
      <c r="D2877">
        <v>7496</v>
      </c>
      <c r="E2877">
        <v>61.065024000000001</v>
      </c>
      <c r="F2877">
        <v>79.213222000000002</v>
      </c>
      <c r="G2877">
        <v>8.6426679670000006E-3</v>
      </c>
      <c r="H2877">
        <v>1847.01</v>
      </c>
      <c r="I2877">
        <v>2.0695000000000001</v>
      </c>
      <c r="J2877">
        <v>31.071400000000001</v>
      </c>
      <c r="K2877">
        <v>280</v>
      </c>
      <c r="L2877" t="s">
        <v>8292</v>
      </c>
    </row>
    <row r="2878" spans="1:12" x14ac:dyDescent="0.3">
      <c r="A2878" t="s">
        <v>1134</v>
      </c>
      <c r="B2878" t="s">
        <v>1133</v>
      </c>
      <c r="C2878" t="s">
        <v>3407</v>
      </c>
      <c r="D2878">
        <v>907</v>
      </c>
      <c r="E2878">
        <v>49.144463000000002</v>
      </c>
      <c r="F2878">
        <v>-102.526231</v>
      </c>
      <c r="G2878">
        <v>8.6404077860000005E-3</v>
      </c>
      <c r="H2878">
        <v>1882.02</v>
      </c>
      <c r="I2878">
        <v>2.03328</v>
      </c>
      <c r="J2878">
        <v>41.082800000000006</v>
      </c>
      <c r="K2878">
        <v>314</v>
      </c>
      <c r="L2878" t="s">
        <v>8292</v>
      </c>
    </row>
    <row r="2879" spans="1:12" x14ac:dyDescent="0.3">
      <c r="A2879" t="s">
        <v>160</v>
      </c>
      <c r="B2879" t="s">
        <v>159</v>
      </c>
      <c r="C2879" t="s">
        <v>3408</v>
      </c>
      <c r="D2879">
        <v>1122</v>
      </c>
      <c r="E2879">
        <v>31.700907999999998</v>
      </c>
      <c r="F2879">
        <v>-104.13130099999999</v>
      </c>
      <c r="G2879">
        <v>8.6388814300000002E-3</v>
      </c>
      <c r="H2879">
        <v>1870</v>
      </c>
      <c r="I2879">
        <v>2.1308600000000002</v>
      </c>
      <c r="J2879">
        <v>45.588200000000001</v>
      </c>
      <c r="K2879">
        <v>272</v>
      </c>
      <c r="L2879" t="s">
        <v>8292</v>
      </c>
    </row>
    <row r="2880" spans="1:12" x14ac:dyDescent="0.3">
      <c r="A2880" t="s">
        <v>160</v>
      </c>
      <c r="B2880" t="s">
        <v>159</v>
      </c>
      <c r="C2880" t="s">
        <v>3409</v>
      </c>
      <c r="D2880">
        <v>562</v>
      </c>
      <c r="E2880">
        <v>48.169044999999997</v>
      </c>
      <c r="F2880">
        <v>-103.161693</v>
      </c>
      <c r="G2880">
        <v>8.6378540749999996E-3</v>
      </c>
      <c r="H2880">
        <v>1928.41</v>
      </c>
      <c r="I2880">
        <v>1.2136100000000001</v>
      </c>
      <c r="J2880">
        <v>27.946100000000001</v>
      </c>
      <c r="K2880">
        <v>297</v>
      </c>
      <c r="L2880" t="s">
        <v>8292</v>
      </c>
    </row>
    <row r="2881" spans="1:12" x14ac:dyDescent="0.3">
      <c r="A2881" t="s">
        <v>160</v>
      </c>
      <c r="B2881" t="s">
        <v>159</v>
      </c>
      <c r="C2881" t="s">
        <v>3410</v>
      </c>
      <c r="D2881">
        <v>2634</v>
      </c>
      <c r="E2881">
        <v>28.515953</v>
      </c>
      <c r="F2881">
        <v>-98.785230999999996</v>
      </c>
      <c r="G2881">
        <v>8.6357700119999992E-3</v>
      </c>
      <c r="H2881">
        <v>1860.19</v>
      </c>
      <c r="I2881">
        <v>1.3586499999999999</v>
      </c>
      <c r="J2881">
        <v>40.948299999999996</v>
      </c>
      <c r="K2881">
        <v>232</v>
      </c>
      <c r="L2881" t="s">
        <v>8292</v>
      </c>
    </row>
    <row r="2882" spans="1:12" x14ac:dyDescent="0.3">
      <c r="A2882" t="s">
        <v>160</v>
      </c>
      <c r="B2882" t="s">
        <v>159</v>
      </c>
      <c r="C2882" t="s">
        <v>3411</v>
      </c>
      <c r="D2882">
        <v>2188</v>
      </c>
      <c r="E2882">
        <v>31.703471</v>
      </c>
      <c r="F2882">
        <v>-101.888944</v>
      </c>
      <c r="G2882">
        <v>8.6328347119999996E-3</v>
      </c>
      <c r="H2882">
        <v>1829.27</v>
      </c>
      <c r="I2882">
        <v>1.4311199999999999</v>
      </c>
      <c r="J2882">
        <v>31.271500000000003</v>
      </c>
      <c r="K2882">
        <v>291</v>
      </c>
      <c r="L2882" t="s">
        <v>8292</v>
      </c>
    </row>
    <row r="2883" spans="1:12" x14ac:dyDescent="0.3">
      <c r="A2883" t="s">
        <v>160</v>
      </c>
      <c r="B2883" t="s">
        <v>159</v>
      </c>
      <c r="C2883" t="s">
        <v>3412</v>
      </c>
      <c r="D2883">
        <v>1669</v>
      </c>
      <c r="E2883">
        <v>31.833290999999999</v>
      </c>
      <c r="F2883">
        <v>-103.47429099999999</v>
      </c>
      <c r="G2883">
        <v>8.6327760060000008E-3</v>
      </c>
      <c r="H2883">
        <v>1846.35</v>
      </c>
      <c r="I2883">
        <v>2.2994699999999999</v>
      </c>
      <c r="J2883">
        <v>44.055900000000001</v>
      </c>
      <c r="K2883">
        <v>286</v>
      </c>
      <c r="L2883" t="s">
        <v>8292</v>
      </c>
    </row>
    <row r="2884" spans="1:12" x14ac:dyDescent="0.3">
      <c r="A2884" t="s">
        <v>13</v>
      </c>
      <c r="B2884" t="s">
        <v>12</v>
      </c>
      <c r="C2884" t="s">
        <v>3413</v>
      </c>
      <c r="D2884">
        <v>7562</v>
      </c>
      <c r="E2884">
        <v>66.645756000000006</v>
      </c>
      <c r="F2884">
        <v>80.394409999999993</v>
      </c>
      <c r="G2884">
        <v>8.6316312389999993E-3</v>
      </c>
      <c r="H2884">
        <v>1436.92</v>
      </c>
      <c r="I2884">
        <v>1.19231</v>
      </c>
      <c r="J2884">
        <v>49.840299999999999</v>
      </c>
      <c r="K2884">
        <v>313</v>
      </c>
      <c r="L2884" t="s">
        <v>8292</v>
      </c>
    </row>
    <row r="2885" spans="1:12" x14ac:dyDescent="0.3">
      <c r="A2885" t="s">
        <v>1</v>
      </c>
      <c r="B2885" t="s">
        <v>0</v>
      </c>
      <c r="C2885" t="s">
        <v>3414</v>
      </c>
      <c r="D2885">
        <v>3593</v>
      </c>
      <c r="E2885">
        <v>9.7002699999999997</v>
      </c>
      <c r="F2885">
        <v>-63.614975000000001</v>
      </c>
      <c r="G2885">
        <v>8.6303397069999992E-3</v>
      </c>
      <c r="H2885">
        <v>2094.63</v>
      </c>
      <c r="I2885">
        <v>1.6014999999999999</v>
      </c>
      <c r="J2885">
        <v>38.723400000000005</v>
      </c>
      <c r="K2885">
        <v>235</v>
      </c>
      <c r="L2885" t="s">
        <v>8292</v>
      </c>
    </row>
    <row r="2886" spans="1:12" x14ac:dyDescent="0.3">
      <c r="A2886" t="s">
        <v>163</v>
      </c>
      <c r="B2886" t="s">
        <v>162</v>
      </c>
      <c r="C2886" t="s">
        <v>3415</v>
      </c>
      <c r="D2886">
        <v>7668</v>
      </c>
      <c r="E2886">
        <v>41.824382999999997</v>
      </c>
      <c r="F2886">
        <v>81.771494000000004</v>
      </c>
      <c r="G2886">
        <v>8.6279914669999992E-3</v>
      </c>
      <c r="H2886">
        <v>1320.04</v>
      </c>
      <c r="I2886">
        <v>1.3521099999999999</v>
      </c>
      <c r="J2886">
        <v>58.536600000000007</v>
      </c>
      <c r="K2886">
        <v>205</v>
      </c>
      <c r="L2886" t="s">
        <v>8292</v>
      </c>
    </row>
    <row r="2887" spans="1:12" x14ac:dyDescent="0.3">
      <c r="A2887" t="s">
        <v>21</v>
      </c>
      <c r="B2887" t="s">
        <v>20</v>
      </c>
      <c r="C2887" t="s">
        <v>3416</v>
      </c>
      <c r="D2887">
        <v>3242</v>
      </c>
      <c r="E2887">
        <v>19.395757</v>
      </c>
      <c r="F2887">
        <v>-92.062106999999997</v>
      </c>
      <c r="G2887">
        <v>8.6242636359999993E-3</v>
      </c>
      <c r="H2887">
        <v>1870.13</v>
      </c>
      <c r="I2887">
        <v>1.6014999999999999</v>
      </c>
      <c r="J2887">
        <v>24.365500000000001</v>
      </c>
      <c r="K2887">
        <v>197</v>
      </c>
      <c r="L2887" t="s">
        <v>8292</v>
      </c>
    </row>
    <row r="2888" spans="1:12" x14ac:dyDescent="0.3">
      <c r="A2888" t="s">
        <v>160</v>
      </c>
      <c r="B2888" t="s">
        <v>159</v>
      </c>
      <c r="C2888" t="s">
        <v>3417</v>
      </c>
      <c r="D2888">
        <v>2786</v>
      </c>
      <c r="E2888">
        <v>29.068964999999999</v>
      </c>
      <c r="F2888">
        <v>-97.875570999999994</v>
      </c>
      <c r="G2888">
        <v>8.6173363280000002E-3</v>
      </c>
      <c r="H2888">
        <v>1895.96</v>
      </c>
      <c r="I2888">
        <v>2.6392600000000002</v>
      </c>
      <c r="J2888">
        <v>39.669399999999996</v>
      </c>
      <c r="K2888">
        <v>242</v>
      </c>
      <c r="L2888" t="s">
        <v>8292</v>
      </c>
    </row>
    <row r="2889" spans="1:12" x14ac:dyDescent="0.3">
      <c r="A2889" t="s">
        <v>2935</v>
      </c>
      <c r="B2889" t="s">
        <v>2934</v>
      </c>
      <c r="C2889" t="s">
        <v>3418</v>
      </c>
      <c r="D2889">
        <v>3941</v>
      </c>
      <c r="E2889">
        <v>-52.880212</v>
      </c>
      <c r="F2889">
        <v>-68.860584000000003</v>
      </c>
      <c r="G2889">
        <v>8.6160447960000001E-3</v>
      </c>
      <c r="H2889">
        <v>1739.33</v>
      </c>
      <c r="I2889">
        <v>0.57101100000000005</v>
      </c>
      <c r="J2889">
        <v>69.360299999999995</v>
      </c>
      <c r="K2889">
        <v>297</v>
      </c>
      <c r="L2889" t="s">
        <v>8292</v>
      </c>
    </row>
    <row r="2890" spans="1:12" x14ac:dyDescent="0.3">
      <c r="A2890" t="s">
        <v>7</v>
      </c>
      <c r="B2890" t="s">
        <v>6</v>
      </c>
      <c r="C2890" t="s">
        <v>3419</v>
      </c>
      <c r="D2890">
        <v>6646</v>
      </c>
      <c r="E2890">
        <v>27.683401</v>
      </c>
      <c r="F2890">
        <v>52.212845999999999</v>
      </c>
      <c r="G2890">
        <v>8.6133149669999996E-3</v>
      </c>
      <c r="H2890">
        <v>1998.5</v>
      </c>
      <c r="I2890">
        <v>1.6014999999999999</v>
      </c>
      <c r="J2890">
        <v>31.818200000000001</v>
      </c>
      <c r="K2890">
        <v>286</v>
      </c>
      <c r="L2890" t="s">
        <v>8292</v>
      </c>
    </row>
    <row r="2891" spans="1:12" x14ac:dyDescent="0.3">
      <c r="A2891" t="s">
        <v>347</v>
      </c>
      <c r="B2891" t="s">
        <v>346</v>
      </c>
      <c r="C2891" t="s">
        <v>3420</v>
      </c>
      <c r="D2891">
        <v>3447</v>
      </c>
      <c r="E2891">
        <v>6.8814840000000004</v>
      </c>
      <c r="F2891">
        <v>-73.761728000000005</v>
      </c>
      <c r="G2891">
        <v>8.606974719E-3</v>
      </c>
      <c r="H2891">
        <v>1934.8</v>
      </c>
      <c r="I2891">
        <v>1.9784299999999999</v>
      </c>
      <c r="J2891">
        <v>43.75</v>
      </c>
      <c r="K2891">
        <v>64</v>
      </c>
      <c r="L2891" t="s">
        <v>8292</v>
      </c>
    </row>
    <row r="2892" spans="1:12" x14ac:dyDescent="0.3">
      <c r="A2892" t="s">
        <v>7</v>
      </c>
      <c r="B2892" t="s">
        <v>6</v>
      </c>
      <c r="C2892" t="s">
        <v>3421</v>
      </c>
      <c r="D2892">
        <v>6630</v>
      </c>
      <c r="E2892">
        <v>26.722605999999999</v>
      </c>
      <c r="F2892">
        <v>52.103360000000002</v>
      </c>
      <c r="G2892">
        <v>8.6027478870000004E-3</v>
      </c>
      <c r="H2892">
        <v>1797.32</v>
      </c>
      <c r="I2892">
        <v>1.16371</v>
      </c>
      <c r="J2892">
        <v>64.238399999999999</v>
      </c>
      <c r="K2892">
        <v>302</v>
      </c>
      <c r="L2892" t="s">
        <v>8292</v>
      </c>
    </row>
    <row r="2893" spans="1:12" x14ac:dyDescent="0.3">
      <c r="A2893" t="s">
        <v>21</v>
      </c>
      <c r="B2893" t="s">
        <v>20</v>
      </c>
      <c r="C2893" t="s">
        <v>3422</v>
      </c>
      <c r="D2893">
        <v>3139</v>
      </c>
      <c r="E2893">
        <v>20.553242000000001</v>
      </c>
      <c r="F2893">
        <v>-97.486007999999998</v>
      </c>
      <c r="G2893">
        <v>8.5982568779999994E-3</v>
      </c>
      <c r="H2893">
        <v>1967.31</v>
      </c>
      <c r="I2893">
        <v>2.0092300000000001</v>
      </c>
      <c r="J2893">
        <v>38.673999999999999</v>
      </c>
      <c r="K2893">
        <v>181</v>
      </c>
      <c r="L2893" t="s">
        <v>8292</v>
      </c>
    </row>
    <row r="2894" spans="1:12" x14ac:dyDescent="0.3">
      <c r="A2894" t="s">
        <v>160</v>
      </c>
      <c r="B2894" t="s">
        <v>159</v>
      </c>
      <c r="C2894" t="s">
        <v>3423</v>
      </c>
      <c r="D2894">
        <v>1310</v>
      </c>
      <c r="E2894">
        <v>32.379584999999999</v>
      </c>
      <c r="F2894">
        <v>-103.884556</v>
      </c>
      <c r="G2894">
        <v>8.5835510250000004E-3</v>
      </c>
      <c r="H2894">
        <v>1862.6</v>
      </c>
      <c r="I2894">
        <v>3.9736199999999999</v>
      </c>
      <c r="J2894">
        <v>11.186400000000001</v>
      </c>
      <c r="K2894">
        <v>295</v>
      </c>
      <c r="L2894" t="s">
        <v>8292</v>
      </c>
    </row>
    <row r="2895" spans="1:12" x14ac:dyDescent="0.3">
      <c r="A2895" t="s">
        <v>160</v>
      </c>
      <c r="B2895" t="s">
        <v>159</v>
      </c>
      <c r="C2895" t="s">
        <v>3424</v>
      </c>
      <c r="D2895">
        <v>2773</v>
      </c>
      <c r="E2895">
        <v>28.869630000000001</v>
      </c>
      <c r="F2895">
        <v>-97.931394999999995</v>
      </c>
      <c r="G2895">
        <v>8.5816430799999996E-3</v>
      </c>
      <c r="H2895">
        <v>1913.65</v>
      </c>
      <c r="I2895">
        <v>2.64005</v>
      </c>
      <c r="J2895">
        <v>21.538499999999999</v>
      </c>
      <c r="K2895">
        <v>260</v>
      </c>
      <c r="L2895" t="s">
        <v>8292</v>
      </c>
    </row>
    <row r="2896" spans="1:12" x14ac:dyDescent="0.3">
      <c r="A2896" t="s">
        <v>192</v>
      </c>
      <c r="B2896" t="s">
        <v>191</v>
      </c>
      <c r="C2896" t="s">
        <v>3425</v>
      </c>
      <c r="D2896">
        <v>6396</v>
      </c>
      <c r="E2896">
        <v>25.180907000000001</v>
      </c>
      <c r="F2896">
        <v>49.373635</v>
      </c>
      <c r="G2896">
        <v>8.5793828989999994E-3</v>
      </c>
      <c r="H2896">
        <v>1748.58</v>
      </c>
      <c r="I2896">
        <v>1.6014999999999999</v>
      </c>
      <c r="J2896">
        <v>11.9114</v>
      </c>
      <c r="K2896">
        <v>361</v>
      </c>
      <c r="L2896" t="s">
        <v>8292</v>
      </c>
    </row>
    <row r="2897" spans="1:12" x14ac:dyDescent="0.3">
      <c r="A2897" t="s">
        <v>160</v>
      </c>
      <c r="B2897" t="s">
        <v>159</v>
      </c>
      <c r="C2897" t="s">
        <v>3426</v>
      </c>
      <c r="D2897">
        <v>2289</v>
      </c>
      <c r="E2897">
        <v>32.450797000000001</v>
      </c>
      <c r="F2897">
        <v>-101.66036699999999</v>
      </c>
      <c r="G2897">
        <v>8.5762421280000008E-3</v>
      </c>
      <c r="H2897">
        <v>1873.26</v>
      </c>
      <c r="I2897">
        <v>3.19292</v>
      </c>
      <c r="J2897">
        <v>30.769200000000001</v>
      </c>
      <c r="K2897">
        <v>299</v>
      </c>
      <c r="L2897" t="s">
        <v>8292</v>
      </c>
    </row>
    <row r="2898" spans="1:12" x14ac:dyDescent="0.3">
      <c r="A2898" t="s">
        <v>93</v>
      </c>
      <c r="B2898" t="s">
        <v>92</v>
      </c>
      <c r="C2898" t="s">
        <v>3427</v>
      </c>
      <c r="D2898">
        <v>4875</v>
      </c>
      <c r="E2898">
        <v>5.8601450000000002</v>
      </c>
      <c r="F2898">
        <v>5.1330479999999996</v>
      </c>
      <c r="G2898">
        <v>8.5715162949999996E-3</v>
      </c>
      <c r="H2898">
        <v>1784.51</v>
      </c>
      <c r="I2898">
        <v>1.6014999999999999</v>
      </c>
      <c r="J2898">
        <v>33.928599999999996</v>
      </c>
      <c r="K2898">
        <v>112</v>
      </c>
      <c r="L2898" t="s">
        <v>8292</v>
      </c>
    </row>
    <row r="2899" spans="1:12" x14ac:dyDescent="0.3">
      <c r="A2899" t="s">
        <v>13</v>
      </c>
      <c r="B2899" t="s">
        <v>12</v>
      </c>
      <c r="C2899" t="s">
        <v>3429</v>
      </c>
      <c r="D2899">
        <v>7210</v>
      </c>
      <c r="E2899">
        <v>60.403981000000002</v>
      </c>
      <c r="F2899">
        <v>74.951952000000006</v>
      </c>
      <c r="G2899">
        <v>8.5645889870000005E-3</v>
      </c>
      <c r="H2899">
        <v>1892.42</v>
      </c>
      <c r="I2899">
        <v>1.3470299999999999</v>
      </c>
      <c r="J2899">
        <v>43.846200000000003</v>
      </c>
      <c r="K2899">
        <v>260</v>
      </c>
      <c r="L2899" t="s">
        <v>8292</v>
      </c>
    </row>
    <row r="2900" spans="1:12" x14ac:dyDescent="0.3">
      <c r="A2900" t="s">
        <v>677</v>
      </c>
      <c r="B2900" t="s">
        <v>676</v>
      </c>
      <c r="C2900" t="s">
        <v>3430</v>
      </c>
      <c r="D2900">
        <v>3869</v>
      </c>
      <c r="E2900">
        <v>-38.747340000000001</v>
      </c>
      <c r="F2900">
        <v>-68.918340000000001</v>
      </c>
      <c r="G2900">
        <v>8.561859158E-3</v>
      </c>
      <c r="H2900">
        <v>1779.36</v>
      </c>
      <c r="I2900">
        <v>1.9422900000000001</v>
      </c>
      <c r="J2900">
        <v>35.031800000000004</v>
      </c>
      <c r="K2900">
        <v>314</v>
      </c>
      <c r="L2900" t="s">
        <v>8292</v>
      </c>
    </row>
    <row r="2901" spans="1:12" x14ac:dyDescent="0.3">
      <c r="A2901" t="s">
        <v>438</v>
      </c>
      <c r="B2901" t="s">
        <v>437</v>
      </c>
      <c r="C2901" t="s">
        <v>3431</v>
      </c>
      <c r="D2901">
        <v>4052</v>
      </c>
      <c r="E2901">
        <v>-21.337294</v>
      </c>
      <c r="F2901">
        <v>-40.057685999999997</v>
      </c>
      <c r="G2901">
        <v>8.5573387959999997E-3</v>
      </c>
      <c r="H2901">
        <v>1732.97</v>
      </c>
      <c r="I2901">
        <v>2.35026</v>
      </c>
      <c r="J2901">
        <v>25.345600000000001</v>
      </c>
      <c r="K2901">
        <v>217</v>
      </c>
      <c r="L2901" t="s">
        <v>8292</v>
      </c>
    </row>
    <row r="2902" spans="1:12" x14ac:dyDescent="0.3">
      <c r="A2902" t="s">
        <v>192</v>
      </c>
      <c r="B2902" t="s">
        <v>191</v>
      </c>
      <c r="C2902" t="s">
        <v>3432</v>
      </c>
      <c r="D2902">
        <v>6460</v>
      </c>
      <c r="E2902">
        <v>25.381602000000001</v>
      </c>
      <c r="F2902">
        <v>49.804605000000002</v>
      </c>
      <c r="G2902">
        <v>8.5536403180000008E-3</v>
      </c>
      <c r="H2902">
        <v>1767.53</v>
      </c>
      <c r="I2902">
        <v>1.6014999999999999</v>
      </c>
      <c r="J2902">
        <v>10.989000000000001</v>
      </c>
      <c r="K2902">
        <v>364</v>
      </c>
      <c r="L2902" t="s">
        <v>8292</v>
      </c>
    </row>
    <row r="2903" spans="1:12" x14ac:dyDescent="0.3">
      <c r="A2903" t="s">
        <v>160</v>
      </c>
      <c r="B2903" t="s">
        <v>159</v>
      </c>
      <c r="C2903" t="s">
        <v>3433</v>
      </c>
      <c r="D2903">
        <v>1280</v>
      </c>
      <c r="E2903">
        <v>31.693521</v>
      </c>
      <c r="F2903">
        <v>-103.920931</v>
      </c>
      <c r="G2903">
        <v>8.5408717630000002E-3</v>
      </c>
      <c r="H2903">
        <v>1844.58</v>
      </c>
      <c r="I2903">
        <v>2.9139200000000001</v>
      </c>
      <c r="J2903">
        <v>37.454500000000003</v>
      </c>
      <c r="K2903">
        <v>275</v>
      </c>
      <c r="L2903" t="s">
        <v>8292</v>
      </c>
    </row>
    <row r="2904" spans="1:12" x14ac:dyDescent="0.3">
      <c r="A2904" t="s">
        <v>160</v>
      </c>
      <c r="B2904" t="s">
        <v>159</v>
      </c>
      <c r="C2904" t="s">
        <v>3434</v>
      </c>
      <c r="D2904">
        <v>2475</v>
      </c>
      <c r="E2904">
        <v>28.048798999999999</v>
      </c>
      <c r="F2904">
        <v>-99.812751000000006</v>
      </c>
      <c r="G2904">
        <v>8.5404608210000003E-3</v>
      </c>
      <c r="H2904">
        <v>1864.54</v>
      </c>
      <c r="I2904">
        <v>1.6014999999999999</v>
      </c>
      <c r="J2904">
        <v>16.538499999999999</v>
      </c>
      <c r="K2904">
        <v>260</v>
      </c>
      <c r="L2904" t="s">
        <v>8292</v>
      </c>
    </row>
    <row r="2905" spans="1:12" x14ac:dyDescent="0.3">
      <c r="A2905" t="s">
        <v>160</v>
      </c>
      <c r="B2905" t="s">
        <v>159</v>
      </c>
      <c r="C2905" t="s">
        <v>3435</v>
      </c>
      <c r="D2905">
        <v>1301</v>
      </c>
      <c r="E2905">
        <v>32.654760000000003</v>
      </c>
      <c r="F2905">
        <v>-103.896141</v>
      </c>
      <c r="G2905">
        <v>8.537965816E-3</v>
      </c>
      <c r="H2905">
        <v>1900.97</v>
      </c>
      <c r="I2905">
        <v>1.6436299999999999</v>
      </c>
      <c r="J2905">
        <v>32.312899999999999</v>
      </c>
      <c r="K2905">
        <v>294</v>
      </c>
      <c r="L2905" t="s">
        <v>8292</v>
      </c>
    </row>
    <row r="2906" spans="1:12" x14ac:dyDescent="0.3">
      <c r="A2906" t="s">
        <v>511</v>
      </c>
      <c r="B2906" t="s">
        <v>510</v>
      </c>
      <c r="C2906" t="s">
        <v>3436</v>
      </c>
      <c r="D2906">
        <v>9134</v>
      </c>
      <c r="E2906">
        <v>10.210229</v>
      </c>
      <c r="F2906">
        <v>108.34901000000001</v>
      </c>
      <c r="G2906">
        <v>8.535617576E-3</v>
      </c>
      <c r="H2906">
        <v>1781.49</v>
      </c>
      <c r="I2906">
        <v>0.91357299999999997</v>
      </c>
      <c r="J2906">
        <v>58.642000000000003</v>
      </c>
      <c r="K2906">
        <v>162</v>
      </c>
      <c r="L2906" t="s">
        <v>8292</v>
      </c>
    </row>
    <row r="2907" spans="1:12" x14ac:dyDescent="0.3">
      <c r="A2907" t="s">
        <v>160</v>
      </c>
      <c r="B2907" t="s">
        <v>159</v>
      </c>
      <c r="C2907" t="s">
        <v>3437</v>
      </c>
      <c r="D2907">
        <v>917</v>
      </c>
      <c r="E2907">
        <v>48.078735000000002</v>
      </c>
      <c r="F2907">
        <v>-102.49325</v>
      </c>
      <c r="G2907">
        <v>8.5340618670000003E-3</v>
      </c>
      <c r="H2907">
        <v>1724</v>
      </c>
      <c r="I2907">
        <v>0.76139199999999996</v>
      </c>
      <c r="J2907">
        <v>24.067800000000002</v>
      </c>
      <c r="K2907">
        <v>295</v>
      </c>
      <c r="L2907" t="s">
        <v>8292</v>
      </c>
    </row>
    <row r="2908" spans="1:12" x14ac:dyDescent="0.3">
      <c r="A2908" t="s">
        <v>163</v>
      </c>
      <c r="B2908" t="s">
        <v>162</v>
      </c>
      <c r="C2908" t="s">
        <v>3438</v>
      </c>
      <c r="D2908">
        <v>9018</v>
      </c>
      <c r="E2908">
        <v>37.811670999999997</v>
      </c>
      <c r="F2908">
        <v>119.62517</v>
      </c>
      <c r="G2908">
        <v>8.531566862E-3</v>
      </c>
      <c r="H2908">
        <v>1727.38</v>
      </c>
      <c r="I2908">
        <v>2.4331999999999998</v>
      </c>
      <c r="J2908">
        <v>49.019600000000004</v>
      </c>
      <c r="K2908">
        <v>255</v>
      </c>
      <c r="L2908" t="s">
        <v>8292</v>
      </c>
    </row>
    <row r="2909" spans="1:12" x14ac:dyDescent="0.3">
      <c r="A2909" t="s">
        <v>403</v>
      </c>
      <c r="B2909" t="s">
        <v>402</v>
      </c>
      <c r="C2909" t="s">
        <v>3439</v>
      </c>
      <c r="D2909">
        <v>8405</v>
      </c>
      <c r="E2909">
        <v>27.378741000000002</v>
      </c>
      <c r="F2909">
        <v>95.196864000000005</v>
      </c>
      <c r="G2909">
        <v>8.5265181460000006E-3</v>
      </c>
      <c r="H2909">
        <v>1849.37</v>
      </c>
      <c r="I2909">
        <v>1.2736000000000001</v>
      </c>
      <c r="J2909">
        <v>51.813500000000005</v>
      </c>
      <c r="K2909">
        <v>193</v>
      </c>
      <c r="L2909" t="s">
        <v>8292</v>
      </c>
    </row>
    <row r="2910" spans="1:12" x14ac:dyDescent="0.3">
      <c r="A2910" t="s">
        <v>21</v>
      </c>
      <c r="B2910" t="s">
        <v>20</v>
      </c>
      <c r="C2910" t="s">
        <v>3440</v>
      </c>
      <c r="D2910">
        <v>3206</v>
      </c>
      <c r="E2910">
        <v>17.885245000000001</v>
      </c>
      <c r="F2910">
        <v>-93.152720000000002</v>
      </c>
      <c r="G2910">
        <v>8.5232012570000005E-3</v>
      </c>
      <c r="H2910">
        <v>1766.97</v>
      </c>
      <c r="I2910">
        <v>1.6014999999999999</v>
      </c>
      <c r="J2910">
        <v>49.753700000000002</v>
      </c>
      <c r="K2910">
        <v>203</v>
      </c>
      <c r="L2910" t="s">
        <v>8292</v>
      </c>
    </row>
    <row r="2911" spans="1:12" x14ac:dyDescent="0.3">
      <c r="A2911" t="s">
        <v>160</v>
      </c>
      <c r="B2911" t="s">
        <v>159</v>
      </c>
      <c r="C2911" t="s">
        <v>3441</v>
      </c>
      <c r="D2911">
        <v>2780</v>
      </c>
      <c r="E2911">
        <v>29.048791000000001</v>
      </c>
      <c r="F2911">
        <v>-97.898605000000003</v>
      </c>
      <c r="G2911">
        <v>8.5163326550000001E-3</v>
      </c>
      <c r="H2911">
        <v>1897.93</v>
      </c>
      <c r="I2911">
        <v>2.93127</v>
      </c>
      <c r="J2911">
        <v>45.082000000000001</v>
      </c>
      <c r="K2911">
        <v>244</v>
      </c>
      <c r="L2911" t="s">
        <v>8292</v>
      </c>
    </row>
    <row r="2912" spans="1:12" x14ac:dyDescent="0.3">
      <c r="A2912" t="s">
        <v>160</v>
      </c>
      <c r="B2912" t="s">
        <v>159</v>
      </c>
      <c r="C2912" t="s">
        <v>3442</v>
      </c>
      <c r="D2912">
        <v>2886</v>
      </c>
      <c r="E2912">
        <v>29.192658000000002</v>
      </c>
      <c r="F2912">
        <v>-97.415025999999997</v>
      </c>
      <c r="G2912">
        <v>8.5107262320000005E-3</v>
      </c>
      <c r="H2912">
        <v>1878.2</v>
      </c>
      <c r="I2912">
        <v>1.9957800000000001</v>
      </c>
      <c r="J2912">
        <v>55.648499999999999</v>
      </c>
      <c r="K2912">
        <v>239</v>
      </c>
      <c r="L2912" t="s">
        <v>8292</v>
      </c>
    </row>
    <row r="2913" spans="1:12" x14ac:dyDescent="0.3">
      <c r="A2913" t="s">
        <v>580</v>
      </c>
      <c r="B2913" t="s">
        <v>579</v>
      </c>
      <c r="C2913" t="s">
        <v>3443</v>
      </c>
      <c r="D2913">
        <v>3744</v>
      </c>
      <c r="E2913">
        <v>-0.15740699999999999</v>
      </c>
      <c r="F2913">
        <v>-76.751564000000002</v>
      </c>
      <c r="G2913">
        <v>8.5081138149999992E-3</v>
      </c>
      <c r="H2913">
        <v>1978.25</v>
      </c>
      <c r="I2913">
        <v>2.1115300000000001</v>
      </c>
      <c r="J2913">
        <v>32.7273</v>
      </c>
      <c r="K2913">
        <v>55</v>
      </c>
      <c r="L2913" t="s">
        <v>8292</v>
      </c>
    </row>
    <row r="2914" spans="1:12" x14ac:dyDescent="0.3">
      <c r="A2914" t="s">
        <v>28</v>
      </c>
      <c r="B2914" t="s">
        <v>27</v>
      </c>
      <c r="C2914" t="s">
        <v>3444</v>
      </c>
      <c r="D2914">
        <v>4789</v>
      </c>
      <c r="E2914">
        <v>27.670742000000001</v>
      </c>
      <c r="F2914">
        <v>22.494592999999998</v>
      </c>
      <c r="G2914">
        <v>8.4991905029999995E-3</v>
      </c>
      <c r="H2914">
        <v>1787.37</v>
      </c>
      <c r="I2914">
        <v>1.38428</v>
      </c>
      <c r="J2914">
        <v>62.686600000000006</v>
      </c>
      <c r="K2914">
        <v>402</v>
      </c>
      <c r="L2914" t="s">
        <v>8292</v>
      </c>
    </row>
    <row r="2915" spans="1:12" x14ac:dyDescent="0.3">
      <c r="A2915" t="s">
        <v>192</v>
      </c>
      <c r="B2915" t="s">
        <v>191</v>
      </c>
      <c r="C2915" t="s">
        <v>3446</v>
      </c>
      <c r="D2915">
        <v>6365</v>
      </c>
      <c r="E2915">
        <v>28.382406</v>
      </c>
      <c r="F2915">
        <v>49.255158000000002</v>
      </c>
      <c r="G2915">
        <v>8.4849542980000008E-3</v>
      </c>
      <c r="H2915">
        <v>1732.37</v>
      </c>
      <c r="I2915">
        <v>1.6014999999999999</v>
      </c>
      <c r="J2915">
        <v>43.877600000000001</v>
      </c>
      <c r="K2915">
        <v>294</v>
      </c>
      <c r="L2915" t="s">
        <v>8292</v>
      </c>
    </row>
    <row r="2916" spans="1:12" x14ac:dyDescent="0.3">
      <c r="A2916" t="s">
        <v>762</v>
      </c>
      <c r="B2916" t="s">
        <v>761</v>
      </c>
      <c r="C2916" t="s">
        <v>3447</v>
      </c>
      <c r="D2916">
        <v>4109</v>
      </c>
      <c r="E2916">
        <v>53.537534000000001</v>
      </c>
      <c r="F2916">
        <v>-3.578697</v>
      </c>
      <c r="G2916">
        <v>8.4813438790000001E-3</v>
      </c>
      <c r="H2916">
        <v>1698.02</v>
      </c>
      <c r="I2916">
        <v>1.7457400000000001</v>
      </c>
      <c r="J2916">
        <v>17.5258</v>
      </c>
      <c r="K2916">
        <v>194</v>
      </c>
      <c r="L2916" t="s">
        <v>8292</v>
      </c>
    </row>
    <row r="2917" spans="1:12" x14ac:dyDescent="0.3">
      <c r="A2917" t="s">
        <v>160</v>
      </c>
      <c r="B2917" t="s">
        <v>159</v>
      </c>
      <c r="C2917" t="s">
        <v>3448</v>
      </c>
      <c r="D2917">
        <v>2321</v>
      </c>
      <c r="E2917">
        <v>32.303333000000002</v>
      </c>
      <c r="F2917">
        <v>-101.589839</v>
      </c>
      <c r="G2917">
        <v>8.4793185220000001E-3</v>
      </c>
      <c r="H2917">
        <v>1944.71</v>
      </c>
      <c r="I2917">
        <v>1.97594</v>
      </c>
      <c r="J2917">
        <v>23.4114</v>
      </c>
      <c r="K2917">
        <v>299</v>
      </c>
      <c r="L2917" t="s">
        <v>8292</v>
      </c>
    </row>
    <row r="2918" spans="1:12" x14ac:dyDescent="0.3">
      <c r="A2918" t="s">
        <v>54</v>
      </c>
      <c r="B2918" t="s">
        <v>53</v>
      </c>
      <c r="C2918" t="s">
        <v>3450</v>
      </c>
      <c r="D2918">
        <v>6816</v>
      </c>
      <c r="E2918">
        <v>39.555844</v>
      </c>
      <c r="F2918">
        <v>57.755600999999999</v>
      </c>
      <c r="G2918">
        <v>8.4704245629999998E-3</v>
      </c>
      <c r="H2918">
        <v>1849.46</v>
      </c>
      <c r="I2918">
        <v>1.3064100000000001</v>
      </c>
      <c r="J2918">
        <v>55.182099999999998</v>
      </c>
      <c r="K2918">
        <v>357</v>
      </c>
      <c r="L2918" t="s">
        <v>8292</v>
      </c>
    </row>
    <row r="2919" spans="1:12" x14ac:dyDescent="0.3">
      <c r="A2919" t="s">
        <v>160</v>
      </c>
      <c r="B2919" t="s">
        <v>159</v>
      </c>
      <c r="C2919" t="s">
        <v>3452</v>
      </c>
      <c r="D2919">
        <v>749</v>
      </c>
      <c r="E2919">
        <v>48.151682999999998</v>
      </c>
      <c r="F2919">
        <v>-102.780146</v>
      </c>
      <c r="G2919">
        <v>8.4656400239999999E-3</v>
      </c>
      <c r="H2919">
        <v>1868.57</v>
      </c>
      <c r="I2919">
        <v>1.6167499999999999</v>
      </c>
      <c r="J2919">
        <v>23.588000000000001</v>
      </c>
      <c r="K2919">
        <v>301</v>
      </c>
      <c r="L2919" t="s">
        <v>8292</v>
      </c>
    </row>
    <row r="2920" spans="1:12" x14ac:dyDescent="0.3">
      <c r="A2920" t="s">
        <v>1</v>
      </c>
      <c r="B2920" t="s">
        <v>0</v>
      </c>
      <c r="C2920" t="s">
        <v>3453</v>
      </c>
      <c r="D2920">
        <v>3670</v>
      </c>
      <c r="E2920">
        <v>8.3467979999999997</v>
      </c>
      <c r="F2920">
        <v>-62.851430000000001</v>
      </c>
      <c r="G2920">
        <v>8.4588594809999994E-3</v>
      </c>
      <c r="H2920">
        <v>1760.78</v>
      </c>
      <c r="I2920">
        <v>1.6014999999999999</v>
      </c>
      <c r="J2920">
        <v>38.797800000000002</v>
      </c>
      <c r="K2920">
        <v>183</v>
      </c>
      <c r="L2920" t="s">
        <v>8292</v>
      </c>
    </row>
    <row r="2921" spans="1:12" x14ac:dyDescent="0.3">
      <c r="A2921" t="s">
        <v>347</v>
      </c>
      <c r="B2921" t="s">
        <v>346</v>
      </c>
      <c r="C2921" t="s">
        <v>3454</v>
      </c>
      <c r="D2921">
        <v>3756</v>
      </c>
      <c r="E2921">
        <v>0.98846400000000001</v>
      </c>
      <c r="F2921">
        <v>-76.592433999999997</v>
      </c>
      <c r="G2921">
        <v>8.4580375969999996E-3</v>
      </c>
      <c r="H2921">
        <v>2022.91</v>
      </c>
      <c r="I2921">
        <v>1.6014999999999999</v>
      </c>
      <c r="J2921">
        <v>31.25</v>
      </c>
      <c r="K2921">
        <v>48</v>
      </c>
      <c r="L2921" t="s">
        <v>8292</v>
      </c>
    </row>
    <row r="2922" spans="1:12" x14ac:dyDescent="0.3">
      <c r="A2922" t="s">
        <v>160</v>
      </c>
      <c r="B2922" t="s">
        <v>159</v>
      </c>
      <c r="C2922" t="s">
        <v>3455</v>
      </c>
      <c r="D2922">
        <v>1373</v>
      </c>
      <c r="E2922">
        <v>31.912495</v>
      </c>
      <c r="F2922">
        <v>-103.784954</v>
      </c>
      <c r="G2922">
        <v>8.4543391190000008E-3</v>
      </c>
      <c r="H2922">
        <v>1879.24</v>
      </c>
      <c r="I2922">
        <v>1.83091</v>
      </c>
      <c r="J2922">
        <v>42.253500000000003</v>
      </c>
      <c r="K2922">
        <v>284</v>
      </c>
      <c r="L2922" t="s">
        <v>8292</v>
      </c>
    </row>
    <row r="2923" spans="1:12" x14ac:dyDescent="0.3">
      <c r="A2923" t="s">
        <v>160</v>
      </c>
      <c r="B2923" t="s">
        <v>159</v>
      </c>
      <c r="C2923" t="s">
        <v>3456</v>
      </c>
      <c r="D2923">
        <v>3065</v>
      </c>
      <c r="E2923">
        <v>26.132804</v>
      </c>
      <c r="F2923">
        <v>-92.039693999999997</v>
      </c>
      <c r="G2923">
        <v>8.4531943519999993E-3</v>
      </c>
      <c r="H2923">
        <v>1814.09</v>
      </c>
      <c r="I2923">
        <v>1.6014999999999999</v>
      </c>
      <c r="J2923">
        <v>10.116700000000002</v>
      </c>
      <c r="K2923">
        <v>257</v>
      </c>
      <c r="L2923" t="s">
        <v>8292</v>
      </c>
    </row>
    <row r="2924" spans="1:12" x14ac:dyDescent="0.3">
      <c r="A2924" t="s">
        <v>4</v>
      </c>
      <c r="B2924" t="s">
        <v>3</v>
      </c>
      <c r="C2924" t="s">
        <v>3457</v>
      </c>
      <c r="D2924">
        <v>6115</v>
      </c>
      <c r="E2924">
        <v>30.573702000000001</v>
      </c>
      <c r="F2924">
        <v>47.282390999999997</v>
      </c>
      <c r="G2924">
        <v>8.4526366450000008E-3</v>
      </c>
      <c r="H2924">
        <v>1800.15</v>
      </c>
      <c r="I2924">
        <v>0.44113599999999997</v>
      </c>
      <c r="J2924">
        <v>72.19250000000001</v>
      </c>
      <c r="K2924">
        <v>374</v>
      </c>
      <c r="L2924" t="s">
        <v>8292</v>
      </c>
    </row>
    <row r="2925" spans="1:12" x14ac:dyDescent="0.3">
      <c r="A2925" t="s">
        <v>160</v>
      </c>
      <c r="B2925" t="s">
        <v>159</v>
      </c>
      <c r="C2925" t="s">
        <v>3458</v>
      </c>
      <c r="D2925">
        <v>710</v>
      </c>
      <c r="E2925">
        <v>47.516219999999997</v>
      </c>
      <c r="F2925">
        <v>-102.85166700000001</v>
      </c>
      <c r="G2925">
        <v>8.4487620490000005E-3</v>
      </c>
      <c r="H2925">
        <v>1932.17</v>
      </c>
      <c r="I2925">
        <v>3.0460600000000002</v>
      </c>
      <c r="J2925">
        <v>31.379300000000001</v>
      </c>
      <c r="K2925">
        <v>290</v>
      </c>
      <c r="L2925" t="s">
        <v>8292</v>
      </c>
    </row>
    <row r="2926" spans="1:12" x14ac:dyDescent="0.3">
      <c r="A2926" t="s">
        <v>160</v>
      </c>
      <c r="B2926" t="s">
        <v>159</v>
      </c>
      <c r="C2926" t="s">
        <v>3459</v>
      </c>
      <c r="D2926">
        <v>2837</v>
      </c>
      <c r="E2926">
        <v>29.204681000000001</v>
      </c>
      <c r="F2926">
        <v>-97.641086000000001</v>
      </c>
      <c r="G2926">
        <v>8.4464725149999993E-3</v>
      </c>
      <c r="H2926">
        <v>1937.66</v>
      </c>
      <c r="I2926">
        <v>2.08779</v>
      </c>
      <c r="J2926">
        <v>52.208799999999997</v>
      </c>
      <c r="K2926">
        <v>249</v>
      </c>
      <c r="L2926" t="s">
        <v>8292</v>
      </c>
    </row>
    <row r="2927" spans="1:12" x14ac:dyDescent="0.3">
      <c r="A2927" t="s">
        <v>48</v>
      </c>
      <c r="B2927" t="s">
        <v>47</v>
      </c>
      <c r="C2927" t="s">
        <v>3460</v>
      </c>
      <c r="D2927">
        <v>7611</v>
      </c>
      <c r="E2927">
        <v>46.644528999999999</v>
      </c>
      <c r="F2927">
        <v>64.465010000000007</v>
      </c>
      <c r="G2927">
        <v>8.4385765580000001E-3</v>
      </c>
      <c r="H2927">
        <v>1909.46</v>
      </c>
      <c r="I2927">
        <v>2.9532400000000001</v>
      </c>
      <c r="J2927">
        <v>34.645700000000005</v>
      </c>
      <c r="K2927">
        <v>381</v>
      </c>
      <c r="L2927" t="s">
        <v>8292</v>
      </c>
    </row>
    <row r="2928" spans="1:12" x14ac:dyDescent="0.3">
      <c r="A2928" t="s">
        <v>13</v>
      </c>
      <c r="B2928" t="s">
        <v>12</v>
      </c>
      <c r="C2928" t="s">
        <v>3461</v>
      </c>
      <c r="D2928">
        <v>5647</v>
      </c>
      <c r="E2928">
        <v>52.704233000000002</v>
      </c>
      <c r="F2928">
        <v>52.566102000000001</v>
      </c>
      <c r="G2928">
        <v>8.4368153779999996E-3</v>
      </c>
      <c r="H2928">
        <v>1804.76</v>
      </c>
      <c r="I2928">
        <v>1.7831900000000001</v>
      </c>
      <c r="J2928">
        <v>57.679199999999994</v>
      </c>
      <c r="K2928">
        <v>293</v>
      </c>
      <c r="L2928" t="s">
        <v>8292</v>
      </c>
    </row>
    <row r="2929" spans="1:12" x14ac:dyDescent="0.3">
      <c r="A2929" t="s">
        <v>160</v>
      </c>
      <c r="B2929" t="s">
        <v>159</v>
      </c>
      <c r="C2929" t="s">
        <v>3462</v>
      </c>
      <c r="D2929">
        <v>387</v>
      </c>
      <c r="E2929">
        <v>48.196617000000003</v>
      </c>
      <c r="F2929">
        <v>-103.872122</v>
      </c>
      <c r="G2929">
        <v>8.4344084319999992E-3</v>
      </c>
      <c r="H2929">
        <v>1969.31</v>
      </c>
      <c r="I2929">
        <v>1.6340699999999999</v>
      </c>
      <c r="J2929">
        <v>40.584399999999995</v>
      </c>
      <c r="K2929">
        <v>308</v>
      </c>
      <c r="L2929" t="s">
        <v>8292</v>
      </c>
    </row>
    <row r="2930" spans="1:12" x14ac:dyDescent="0.3">
      <c r="A2930" t="s">
        <v>192</v>
      </c>
      <c r="B2930" t="s">
        <v>191</v>
      </c>
      <c r="C2930" t="s">
        <v>3463</v>
      </c>
      <c r="D2930">
        <v>6482</v>
      </c>
      <c r="E2930">
        <v>25.518543999999999</v>
      </c>
      <c r="F2930">
        <v>49.986125000000001</v>
      </c>
      <c r="G2930">
        <v>8.4269821230000003E-3</v>
      </c>
      <c r="H2930">
        <v>1722.78</v>
      </c>
      <c r="I2930">
        <v>1.11538</v>
      </c>
      <c r="J2930">
        <v>34.005800000000001</v>
      </c>
      <c r="K2930">
        <v>347</v>
      </c>
      <c r="L2930" t="s">
        <v>8292</v>
      </c>
    </row>
    <row r="2931" spans="1:12" x14ac:dyDescent="0.3">
      <c r="A2931" t="s">
        <v>13</v>
      </c>
      <c r="B2931" t="s">
        <v>12</v>
      </c>
      <c r="C2931" t="s">
        <v>3464</v>
      </c>
      <c r="D2931">
        <v>7469</v>
      </c>
      <c r="E2931">
        <v>66.259798000000004</v>
      </c>
      <c r="F2931">
        <v>78.640227999999993</v>
      </c>
      <c r="G2931">
        <v>8.4267766519999995E-3</v>
      </c>
      <c r="H2931">
        <v>1506.63</v>
      </c>
      <c r="I2931">
        <v>1.6014999999999999</v>
      </c>
      <c r="J2931">
        <v>23.8994</v>
      </c>
      <c r="K2931">
        <v>318</v>
      </c>
      <c r="L2931" t="s">
        <v>8292</v>
      </c>
    </row>
    <row r="2932" spans="1:12" x14ac:dyDescent="0.3">
      <c r="A2932" t="s">
        <v>13</v>
      </c>
      <c r="B2932" t="s">
        <v>12</v>
      </c>
      <c r="C2932" t="s">
        <v>3465</v>
      </c>
      <c r="D2932">
        <v>5566</v>
      </c>
      <c r="E2932">
        <v>51.910167000000001</v>
      </c>
      <c r="F2932">
        <v>50.690347000000003</v>
      </c>
      <c r="G2932">
        <v>8.417765281E-3</v>
      </c>
      <c r="H2932">
        <v>1961.82</v>
      </c>
      <c r="I2932">
        <v>2.0143800000000001</v>
      </c>
      <c r="J2932">
        <v>51.572300000000006</v>
      </c>
      <c r="K2932">
        <v>318</v>
      </c>
      <c r="L2932" t="s">
        <v>8292</v>
      </c>
    </row>
    <row r="2933" spans="1:12" x14ac:dyDescent="0.3">
      <c r="A2933" t="s">
        <v>1</v>
      </c>
      <c r="B2933" t="s">
        <v>0</v>
      </c>
      <c r="C2933" t="s">
        <v>3466</v>
      </c>
      <c r="D2933">
        <v>3527</v>
      </c>
      <c r="E2933">
        <v>8.4423379999999995</v>
      </c>
      <c r="F2933">
        <v>-64.653903999999997</v>
      </c>
      <c r="G2933">
        <v>8.4029713689999994E-3</v>
      </c>
      <c r="H2933">
        <v>1799.21</v>
      </c>
      <c r="I2933">
        <v>1.6631100000000001</v>
      </c>
      <c r="J2933">
        <v>31.720399999999998</v>
      </c>
      <c r="K2933">
        <v>186</v>
      </c>
      <c r="L2933" t="s">
        <v>8292</v>
      </c>
    </row>
    <row r="2934" spans="1:12" x14ac:dyDescent="0.3">
      <c r="A2934" t="s">
        <v>160</v>
      </c>
      <c r="B2934" t="s">
        <v>159</v>
      </c>
      <c r="C2934" t="s">
        <v>3467</v>
      </c>
      <c r="D2934">
        <v>2380</v>
      </c>
      <c r="E2934">
        <v>31.478670999999999</v>
      </c>
      <c r="F2934">
        <v>-101.421526</v>
      </c>
      <c r="G2934">
        <v>8.4023549560000004E-3</v>
      </c>
      <c r="H2934">
        <v>1841.18</v>
      </c>
      <c r="I2934">
        <v>2.43242</v>
      </c>
      <c r="J2934">
        <v>31.914900000000003</v>
      </c>
      <c r="K2934">
        <v>282</v>
      </c>
      <c r="L2934" t="s">
        <v>8292</v>
      </c>
    </row>
    <row r="2935" spans="1:12" x14ac:dyDescent="0.3">
      <c r="A2935" t="s">
        <v>13</v>
      </c>
      <c r="B2935" t="s">
        <v>12</v>
      </c>
      <c r="C2935" t="s">
        <v>3468</v>
      </c>
      <c r="D2935">
        <v>5359</v>
      </c>
      <c r="E2935">
        <v>66.150927999999993</v>
      </c>
      <c r="F2935">
        <v>57.621813000000003</v>
      </c>
      <c r="G2935">
        <v>8.3988619490000006E-3</v>
      </c>
      <c r="H2935">
        <v>1709.54</v>
      </c>
      <c r="I2935">
        <v>1.9251799999999999</v>
      </c>
      <c r="J2935">
        <v>41.304299999999998</v>
      </c>
      <c r="K2935">
        <v>276</v>
      </c>
      <c r="L2935" t="s">
        <v>8292</v>
      </c>
    </row>
    <row r="2936" spans="1:12" x14ac:dyDescent="0.3">
      <c r="A2936" t="s">
        <v>13</v>
      </c>
      <c r="B2936" t="s">
        <v>12</v>
      </c>
      <c r="C2936" t="s">
        <v>3469</v>
      </c>
      <c r="D2936">
        <v>8139</v>
      </c>
      <c r="E2936">
        <v>60.398344000000002</v>
      </c>
      <c r="F2936">
        <v>96.316052999999997</v>
      </c>
      <c r="G2936">
        <v>8.3959853549999998E-3</v>
      </c>
      <c r="H2936">
        <v>1723.23</v>
      </c>
      <c r="I2936">
        <v>1.6014999999999999</v>
      </c>
      <c r="J2936">
        <v>31.2102</v>
      </c>
      <c r="K2936">
        <v>314</v>
      </c>
      <c r="L2936" t="s">
        <v>8292</v>
      </c>
    </row>
    <row r="2937" spans="1:12" x14ac:dyDescent="0.3">
      <c r="A2937" t="s">
        <v>160</v>
      </c>
      <c r="B2937" t="s">
        <v>159</v>
      </c>
      <c r="C2937" t="s">
        <v>3470</v>
      </c>
      <c r="D2937">
        <v>1138</v>
      </c>
      <c r="E2937">
        <v>32.577857999999999</v>
      </c>
      <c r="F2937">
        <v>-104.106928</v>
      </c>
      <c r="G2937">
        <v>8.3950754120000002E-3</v>
      </c>
      <c r="H2937">
        <v>1864.17</v>
      </c>
      <c r="I2937">
        <v>1.2067399999999999</v>
      </c>
      <c r="J2937">
        <v>31.972799999999999</v>
      </c>
      <c r="K2937">
        <v>294</v>
      </c>
      <c r="L2937" t="s">
        <v>8292</v>
      </c>
    </row>
    <row r="2938" spans="1:12" x14ac:dyDescent="0.3">
      <c r="A2938" t="s">
        <v>403</v>
      </c>
      <c r="B2938" t="s">
        <v>402</v>
      </c>
      <c r="C2938" t="s">
        <v>3471</v>
      </c>
      <c r="D2938">
        <v>8396</v>
      </c>
      <c r="E2938">
        <v>26.80978</v>
      </c>
      <c r="F2938">
        <v>94.695823000000004</v>
      </c>
      <c r="G2938">
        <v>8.3944002930000008E-3</v>
      </c>
      <c r="H2938">
        <v>1768.43</v>
      </c>
      <c r="I2938">
        <v>3.83555</v>
      </c>
      <c r="J2938">
        <v>43.654800000000002</v>
      </c>
      <c r="K2938">
        <v>197</v>
      </c>
      <c r="L2938" t="s">
        <v>8292</v>
      </c>
    </row>
    <row r="2939" spans="1:12" x14ac:dyDescent="0.3">
      <c r="A2939" t="s">
        <v>7</v>
      </c>
      <c r="B2939" t="s">
        <v>6</v>
      </c>
      <c r="C2939" t="s">
        <v>3472</v>
      </c>
      <c r="D2939">
        <v>6714</v>
      </c>
      <c r="E2939">
        <v>29.115787000000001</v>
      </c>
      <c r="F2939">
        <v>53.211630999999997</v>
      </c>
      <c r="G2939">
        <v>8.3906724620000008E-3</v>
      </c>
      <c r="H2939">
        <v>1826.85</v>
      </c>
      <c r="I2939">
        <v>1.39367</v>
      </c>
      <c r="J2939">
        <v>30.747900000000001</v>
      </c>
      <c r="K2939">
        <v>361</v>
      </c>
      <c r="L2939" t="s">
        <v>8292</v>
      </c>
    </row>
    <row r="2940" spans="1:12" x14ac:dyDescent="0.3">
      <c r="A2940" t="s">
        <v>160</v>
      </c>
      <c r="B2940" t="s">
        <v>159</v>
      </c>
      <c r="C2940" t="s">
        <v>3473</v>
      </c>
      <c r="D2940">
        <v>782</v>
      </c>
      <c r="E2940">
        <v>47.472752999999997</v>
      </c>
      <c r="F2940">
        <v>-102.732884</v>
      </c>
      <c r="G2940">
        <v>8.3793128509999995E-3</v>
      </c>
      <c r="H2940">
        <v>1930.03</v>
      </c>
      <c r="I2940">
        <v>1.9247300000000001</v>
      </c>
      <c r="J2940">
        <v>22.2973</v>
      </c>
      <c r="K2940">
        <v>296</v>
      </c>
      <c r="L2940" t="s">
        <v>8292</v>
      </c>
    </row>
    <row r="2941" spans="1:12" x14ac:dyDescent="0.3">
      <c r="A2941" t="s">
        <v>160</v>
      </c>
      <c r="B2941" t="s">
        <v>159</v>
      </c>
      <c r="C2941" t="s">
        <v>3474</v>
      </c>
      <c r="D2941">
        <v>527</v>
      </c>
      <c r="E2941">
        <v>47.817267000000001</v>
      </c>
      <c r="F2941">
        <v>-103.264117</v>
      </c>
      <c r="G2941">
        <v>8.3703601860000004E-3</v>
      </c>
      <c r="H2941">
        <v>1962.62</v>
      </c>
      <c r="I2941">
        <v>1.6014999999999999</v>
      </c>
      <c r="J2941">
        <v>9.9041500000000013</v>
      </c>
      <c r="K2941">
        <v>313</v>
      </c>
      <c r="L2941" t="s">
        <v>8292</v>
      </c>
    </row>
    <row r="2942" spans="1:12" x14ac:dyDescent="0.3">
      <c r="A2942" t="s">
        <v>160</v>
      </c>
      <c r="B2942" t="s">
        <v>159</v>
      </c>
      <c r="C2942" t="s">
        <v>3475</v>
      </c>
      <c r="D2942">
        <v>2134</v>
      </c>
      <c r="E2942">
        <v>32.393464000000002</v>
      </c>
      <c r="F2942">
        <v>-102.013862</v>
      </c>
      <c r="G2942">
        <v>8.3697144200000004E-3</v>
      </c>
      <c r="H2942">
        <v>1806.48</v>
      </c>
      <c r="I2942">
        <v>1.6014999999999999</v>
      </c>
      <c r="J2942">
        <v>15.972200000000001</v>
      </c>
      <c r="K2942">
        <v>288</v>
      </c>
      <c r="L2942" t="s">
        <v>8292</v>
      </c>
    </row>
    <row r="2943" spans="1:12" x14ac:dyDescent="0.3">
      <c r="A2943" t="s">
        <v>13</v>
      </c>
      <c r="B2943" t="s">
        <v>12</v>
      </c>
      <c r="C2943" t="s">
        <v>3476</v>
      </c>
      <c r="D2943">
        <v>5327</v>
      </c>
      <c r="E2943">
        <v>59.505070000000003</v>
      </c>
      <c r="F2943">
        <v>56.860626000000003</v>
      </c>
      <c r="G2943">
        <v>8.3664268839999997E-3</v>
      </c>
      <c r="H2943">
        <v>1954.14</v>
      </c>
      <c r="I2943">
        <v>2.56725</v>
      </c>
      <c r="J2943">
        <v>39.4619</v>
      </c>
      <c r="K2943">
        <v>223</v>
      </c>
      <c r="L2943" t="s">
        <v>8292</v>
      </c>
    </row>
    <row r="2944" spans="1:12" x14ac:dyDescent="0.3">
      <c r="A2944" t="s">
        <v>160</v>
      </c>
      <c r="B2944" t="s">
        <v>159</v>
      </c>
      <c r="C2944" t="s">
        <v>3482</v>
      </c>
      <c r="D2944">
        <v>1764</v>
      </c>
      <c r="E2944">
        <v>31.952373000000001</v>
      </c>
      <c r="F2944">
        <v>-103.30862399999999</v>
      </c>
      <c r="G2944">
        <v>8.3502533810000008E-3</v>
      </c>
      <c r="H2944">
        <v>1914.43</v>
      </c>
      <c r="I2944">
        <v>2.10547</v>
      </c>
      <c r="J2944">
        <v>37.152799999999999</v>
      </c>
      <c r="K2944">
        <v>288</v>
      </c>
      <c r="L2944" t="s">
        <v>8292</v>
      </c>
    </row>
    <row r="2945" spans="1:12" x14ac:dyDescent="0.3">
      <c r="A2945" t="s">
        <v>160</v>
      </c>
      <c r="B2945" t="s">
        <v>159</v>
      </c>
      <c r="C2945" t="s">
        <v>3483</v>
      </c>
      <c r="D2945">
        <v>1397</v>
      </c>
      <c r="E2945">
        <v>31.958214999999999</v>
      </c>
      <c r="F2945">
        <v>-103.740149</v>
      </c>
      <c r="G2945">
        <v>8.3367510010000003E-3</v>
      </c>
      <c r="H2945">
        <v>1915.84</v>
      </c>
      <c r="I2945">
        <v>3.9707300000000001</v>
      </c>
      <c r="J2945">
        <v>32.841300000000004</v>
      </c>
      <c r="K2945">
        <v>271</v>
      </c>
      <c r="L2945" t="s">
        <v>8292</v>
      </c>
    </row>
    <row r="2946" spans="1:12" x14ac:dyDescent="0.3">
      <c r="A2946" t="s">
        <v>160</v>
      </c>
      <c r="B2946" t="s">
        <v>159</v>
      </c>
      <c r="C2946" t="s">
        <v>3485</v>
      </c>
      <c r="D2946">
        <v>2278</v>
      </c>
      <c r="E2946">
        <v>32.232629000000003</v>
      </c>
      <c r="F2946">
        <v>-101.684089</v>
      </c>
      <c r="G2946">
        <v>8.334901762E-3</v>
      </c>
      <c r="H2946">
        <v>1877.13</v>
      </c>
      <c r="I2946">
        <v>2.9882499999999999</v>
      </c>
      <c r="J2946">
        <v>35.087699999999998</v>
      </c>
      <c r="K2946">
        <v>285</v>
      </c>
      <c r="L2946" t="s">
        <v>8292</v>
      </c>
    </row>
    <row r="2947" spans="1:12" x14ac:dyDescent="0.3">
      <c r="A2947" t="s">
        <v>697</v>
      </c>
      <c r="B2947" t="s">
        <v>696</v>
      </c>
      <c r="C2947" t="s">
        <v>3489</v>
      </c>
      <c r="D2947">
        <v>7883</v>
      </c>
      <c r="E2947">
        <v>38.670547999999997</v>
      </c>
      <c r="F2947">
        <v>65.829445000000007</v>
      </c>
      <c r="G2947">
        <v>8.3287376320000002E-3</v>
      </c>
      <c r="H2947">
        <v>1912.16</v>
      </c>
      <c r="I2947">
        <v>2.1954899999999999</v>
      </c>
      <c r="J2947">
        <v>46.832000000000001</v>
      </c>
      <c r="K2947">
        <v>363</v>
      </c>
      <c r="L2947" t="s">
        <v>8292</v>
      </c>
    </row>
    <row r="2948" spans="1:12" x14ac:dyDescent="0.3">
      <c r="A2948" t="s">
        <v>13</v>
      </c>
      <c r="B2948" t="s">
        <v>12</v>
      </c>
      <c r="C2948" t="s">
        <v>3490</v>
      </c>
      <c r="D2948">
        <v>6981</v>
      </c>
      <c r="E2948">
        <v>60.329821000000003</v>
      </c>
      <c r="F2948">
        <v>64.732251000000005</v>
      </c>
      <c r="G2948">
        <v>8.324452094E-3</v>
      </c>
      <c r="H2948">
        <v>1983.16</v>
      </c>
      <c r="I2948">
        <v>2.8698800000000002</v>
      </c>
      <c r="J2948">
        <v>43.205599999999997</v>
      </c>
      <c r="K2948">
        <v>287</v>
      </c>
      <c r="L2948" t="s">
        <v>8292</v>
      </c>
    </row>
    <row r="2949" spans="1:12" x14ac:dyDescent="0.3">
      <c r="A2949" t="s">
        <v>160</v>
      </c>
      <c r="B2949" t="s">
        <v>159</v>
      </c>
      <c r="C2949" t="s">
        <v>3491</v>
      </c>
      <c r="D2949">
        <v>761</v>
      </c>
      <c r="E2949">
        <v>48.139609999999998</v>
      </c>
      <c r="F2949">
        <v>-102.762469</v>
      </c>
      <c r="G2949">
        <v>8.3216342059999997E-3</v>
      </c>
      <c r="H2949">
        <v>1913.78</v>
      </c>
      <c r="I2949">
        <v>2.0787499999999999</v>
      </c>
      <c r="J2949">
        <v>39.016400000000004</v>
      </c>
      <c r="K2949">
        <v>305</v>
      </c>
      <c r="L2949" t="s">
        <v>8292</v>
      </c>
    </row>
    <row r="2950" spans="1:12" x14ac:dyDescent="0.3">
      <c r="A2950" t="s">
        <v>160</v>
      </c>
      <c r="B2950" t="s">
        <v>159</v>
      </c>
      <c r="C2950" t="s">
        <v>3492</v>
      </c>
      <c r="D2950">
        <v>518</v>
      </c>
      <c r="E2950">
        <v>48.072015999999998</v>
      </c>
      <c r="F2950">
        <v>-103.279903</v>
      </c>
      <c r="G2950">
        <v>8.3203133210000002E-3</v>
      </c>
      <c r="H2950">
        <v>1868.81</v>
      </c>
      <c r="I2950">
        <v>1.4348799999999999</v>
      </c>
      <c r="J2950">
        <v>49.494899999999994</v>
      </c>
      <c r="K2950">
        <v>297</v>
      </c>
      <c r="L2950" t="s">
        <v>8292</v>
      </c>
    </row>
    <row r="2951" spans="1:12" x14ac:dyDescent="0.3">
      <c r="A2951" t="s">
        <v>13</v>
      </c>
      <c r="B2951" t="s">
        <v>12</v>
      </c>
      <c r="C2951" t="s">
        <v>3493</v>
      </c>
      <c r="D2951">
        <v>7103</v>
      </c>
      <c r="E2951">
        <v>60.669173999999998</v>
      </c>
      <c r="F2951">
        <v>72.003174999999999</v>
      </c>
      <c r="G2951">
        <v>8.3172606089999997E-3</v>
      </c>
      <c r="H2951">
        <v>1781.57</v>
      </c>
      <c r="I2951">
        <v>1.6014999999999999</v>
      </c>
      <c r="J2951">
        <v>19.573</v>
      </c>
      <c r="K2951">
        <v>281</v>
      </c>
      <c r="L2951" t="s">
        <v>8292</v>
      </c>
    </row>
    <row r="2952" spans="1:12" x14ac:dyDescent="0.3">
      <c r="A2952" t="s">
        <v>163</v>
      </c>
      <c r="B2952" t="s">
        <v>162</v>
      </c>
      <c r="C2952" t="s">
        <v>3494</v>
      </c>
      <c r="D2952">
        <v>7667</v>
      </c>
      <c r="E2952">
        <v>41.824821999999998</v>
      </c>
      <c r="F2952">
        <v>81.754110999999995</v>
      </c>
      <c r="G2952">
        <v>8.3168203140000004E-3</v>
      </c>
      <c r="H2952">
        <v>1731.41</v>
      </c>
      <c r="I2952">
        <v>0.76715999999999995</v>
      </c>
      <c r="J2952">
        <v>49.019600000000004</v>
      </c>
      <c r="K2952">
        <v>255</v>
      </c>
      <c r="L2952" t="s">
        <v>8292</v>
      </c>
    </row>
    <row r="2953" spans="1:12" x14ac:dyDescent="0.3">
      <c r="A2953" t="s">
        <v>806</v>
      </c>
      <c r="B2953" t="s">
        <v>805</v>
      </c>
      <c r="C2953" t="s">
        <v>3496</v>
      </c>
      <c r="D2953">
        <v>9291</v>
      </c>
      <c r="E2953">
        <v>-3.4342440000000001</v>
      </c>
      <c r="F2953">
        <v>104.214839</v>
      </c>
      <c r="G2953">
        <v>8.3012045180000001E-3</v>
      </c>
      <c r="H2953">
        <v>1847.68</v>
      </c>
      <c r="I2953">
        <v>1.6014999999999999</v>
      </c>
      <c r="J2953">
        <v>50.450499999999998</v>
      </c>
      <c r="K2953">
        <v>111</v>
      </c>
      <c r="L2953" t="s">
        <v>8292</v>
      </c>
    </row>
    <row r="2954" spans="1:12" x14ac:dyDescent="0.3">
      <c r="A2954" t="s">
        <v>163</v>
      </c>
      <c r="B2954" t="s">
        <v>162</v>
      </c>
      <c r="C2954" t="s">
        <v>3497</v>
      </c>
      <c r="D2954">
        <v>7992</v>
      </c>
      <c r="E2954">
        <v>39.586860000000001</v>
      </c>
      <c r="F2954">
        <v>82.759805</v>
      </c>
      <c r="G2954">
        <v>8.2993259260000004E-3</v>
      </c>
      <c r="H2954">
        <v>1804.83</v>
      </c>
      <c r="I2954">
        <v>1.68851</v>
      </c>
      <c r="J2954">
        <v>50.847500000000004</v>
      </c>
      <c r="K2954">
        <v>177</v>
      </c>
      <c r="L2954" t="s">
        <v>8292</v>
      </c>
    </row>
    <row r="2955" spans="1:12" x14ac:dyDescent="0.3">
      <c r="A2955" t="s">
        <v>1647</v>
      </c>
      <c r="B2955" t="s">
        <v>1646</v>
      </c>
      <c r="C2955" t="s">
        <v>3498</v>
      </c>
      <c r="D2955">
        <v>4153</v>
      </c>
      <c r="E2955">
        <v>5.0403549999999999</v>
      </c>
      <c r="F2955">
        <v>-4.4489749999999999</v>
      </c>
      <c r="G2955">
        <v>8.2985627479999994E-3</v>
      </c>
      <c r="H2955">
        <v>1696.75</v>
      </c>
      <c r="I2955">
        <v>1.5359</v>
      </c>
      <c r="J2955">
        <v>24.113499999999998</v>
      </c>
      <c r="K2955">
        <v>141</v>
      </c>
      <c r="L2955" t="s">
        <v>8292</v>
      </c>
    </row>
    <row r="2956" spans="1:12" x14ac:dyDescent="0.3">
      <c r="A2956" t="s">
        <v>58</v>
      </c>
      <c r="B2956" t="s">
        <v>57</v>
      </c>
      <c r="C2956" t="s">
        <v>3499</v>
      </c>
      <c r="D2956">
        <v>4679</v>
      </c>
      <c r="E2956">
        <v>27.759373</v>
      </c>
      <c r="F2956">
        <v>9.8917359999999999</v>
      </c>
      <c r="G2956">
        <v>8.2967428620000002E-3</v>
      </c>
      <c r="H2956">
        <v>1753.3</v>
      </c>
      <c r="I2956">
        <v>1.2764500000000001</v>
      </c>
      <c r="J2956">
        <v>43.589700000000001</v>
      </c>
      <c r="K2956">
        <v>390</v>
      </c>
      <c r="L2956" t="s">
        <v>8292</v>
      </c>
    </row>
    <row r="2957" spans="1:12" x14ac:dyDescent="0.3">
      <c r="A2957" t="s">
        <v>886</v>
      </c>
      <c r="B2957" t="s">
        <v>885</v>
      </c>
      <c r="C2957" t="s">
        <v>3500</v>
      </c>
      <c r="D2957">
        <v>4413</v>
      </c>
      <c r="E2957">
        <v>45.989800000000002</v>
      </c>
      <c r="F2957">
        <v>17.757355</v>
      </c>
      <c r="G2957">
        <v>8.2958035659999995E-3</v>
      </c>
      <c r="H2957">
        <v>1886.53</v>
      </c>
      <c r="I2957">
        <v>2.6067200000000001</v>
      </c>
      <c r="J2957">
        <v>34.275599999999997</v>
      </c>
      <c r="K2957">
        <v>283</v>
      </c>
      <c r="L2957" t="s">
        <v>8292</v>
      </c>
    </row>
    <row r="2958" spans="1:12" x14ac:dyDescent="0.3">
      <c r="A2958" t="s">
        <v>511</v>
      </c>
      <c r="B2958" t="s">
        <v>510</v>
      </c>
      <c r="C2958" t="s">
        <v>3501</v>
      </c>
      <c r="D2958">
        <v>9085</v>
      </c>
      <c r="E2958">
        <v>7.2048079999999999</v>
      </c>
      <c r="F2958">
        <v>103.806134</v>
      </c>
      <c r="G2958">
        <v>8.2920757349999995E-3</v>
      </c>
      <c r="H2958">
        <v>1579.09</v>
      </c>
      <c r="I2958">
        <v>0.43045699999999998</v>
      </c>
      <c r="J2958">
        <v>69.736800000000002</v>
      </c>
      <c r="K2958">
        <v>152</v>
      </c>
      <c r="L2958" t="s">
        <v>8292</v>
      </c>
    </row>
    <row r="2959" spans="1:12" x14ac:dyDescent="0.3">
      <c r="A2959" t="s">
        <v>192</v>
      </c>
      <c r="B2959" t="s">
        <v>191</v>
      </c>
      <c r="C2959" t="s">
        <v>3502</v>
      </c>
      <c r="D2959">
        <v>6370</v>
      </c>
      <c r="E2959">
        <v>25.036116</v>
      </c>
      <c r="F2959">
        <v>49.269446000000002</v>
      </c>
      <c r="G2959">
        <v>8.2892872000000003E-3</v>
      </c>
      <c r="H2959">
        <v>1746.94</v>
      </c>
      <c r="I2959">
        <v>0.92153799999999997</v>
      </c>
      <c r="J2959">
        <v>59.942399999999992</v>
      </c>
      <c r="K2959">
        <v>347</v>
      </c>
      <c r="L2959" t="s">
        <v>8292</v>
      </c>
    </row>
    <row r="2960" spans="1:12" x14ac:dyDescent="0.3">
      <c r="A2960" t="s">
        <v>98</v>
      </c>
      <c r="B2960" t="s">
        <v>97</v>
      </c>
      <c r="C2960" t="s">
        <v>3503</v>
      </c>
      <c r="D2960">
        <v>5873</v>
      </c>
      <c r="E2960">
        <v>28.530501000000001</v>
      </c>
      <c r="F2960">
        <v>32.944519999999997</v>
      </c>
      <c r="G2960">
        <v>8.2890817289999995E-3</v>
      </c>
      <c r="H2960">
        <v>1784.03</v>
      </c>
      <c r="I2960">
        <v>1.8060499999999999</v>
      </c>
      <c r="J2960">
        <v>29.397000000000002</v>
      </c>
      <c r="K2960">
        <v>398</v>
      </c>
      <c r="L2960" t="s">
        <v>8292</v>
      </c>
    </row>
    <row r="2961" spans="1:12" x14ac:dyDescent="0.3">
      <c r="A2961" t="s">
        <v>160</v>
      </c>
      <c r="B2961" t="s">
        <v>159</v>
      </c>
      <c r="C2961" t="s">
        <v>3504</v>
      </c>
      <c r="D2961">
        <v>1883</v>
      </c>
      <c r="E2961">
        <v>33.146641000000002</v>
      </c>
      <c r="F2961">
        <v>-103.02679000000001</v>
      </c>
      <c r="G2961">
        <v>8.2882304920000004E-3</v>
      </c>
      <c r="H2961">
        <v>1881.3</v>
      </c>
      <c r="I2961">
        <v>1.74787</v>
      </c>
      <c r="J2961">
        <v>47.547200000000004</v>
      </c>
      <c r="K2961">
        <v>265</v>
      </c>
      <c r="L2961" t="s">
        <v>8292</v>
      </c>
    </row>
    <row r="2962" spans="1:12" x14ac:dyDescent="0.3">
      <c r="A2962" t="s">
        <v>163</v>
      </c>
      <c r="B2962" t="s">
        <v>162</v>
      </c>
      <c r="C2962" t="s">
        <v>3505</v>
      </c>
      <c r="D2962">
        <v>7702</v>
      </c>
      <c r="E2962">
        <v>41.574854999999999</v>
      </c>
      <c r="F2962">
        <v>82.905265</v>
      </c>
      <c r="G2962">
        <v>8.2793952390000005E-3</v>
      </c>
      <c r="H2962">
        <v>1880.42</v>
      </c>
      <c r="I2962">
        <v>1.7014400000000001</v>
      </c>
      <c r="J2962">
        <v>33.779299999999999</v>
      </c>
      <c r="K2962">
        <v>299</v>
      </c>
      <c r="L2962" t="s">
        <v>8292</v>
      </c>
    </row>
    <row r="2963" spans="1:12" x14ac:dyDescent="0.3">
      <c r="A2963" t="s">
        <v>1647</v>
      </c>
      <c r="B2963" t="s">
        <v>1646</v>
      </c>
      <c r="C2963" t="s">
        <v>3506</v>
      </c>
      <c r="D2963">
        <v>4152</v>
      </c>
      <c r="E2963">
        <v>5.0266419999999998</v>
      </c>
      <c r="F2963">
        <v>-4.6095059999999997</v>
      </c>
      <c r="G2963">
        <v>8.2780156480000006E-3</v>
      </c>
      <c r="H2963">
        <v>1734.65</v>
      </c>
      <c r="I2963">
        <v>1.78898</v>
      </c>
      <c r="J2963">
        <v>52.212400000000002</v>
      </c>
      <c r="K2963">
        <v>113</v>
      </c>
      <c r="L2963" t="s">
        <v>8292</v>
      </c>
    </row>
    <row r="2964" spans="1:12" x14ac:dyDescent="0.3">
      <c r="A2964" t="s">
        <v>160</v>
      </c>
      <c r="B2964" t="s">
        <v>159</v>
      </c>
      <c r="C2964" t="s">
        <v>3507</v>
      </c>
      <c r="D2964">
        <v>1912</v>
      </c>
      <c r="E2964">
        <v>31.267879000000001</v>
      </c>
      <c r="F2964">
        <v>-102.976598</v>
      </c>
      <c r="G2964">
        <v>8.2649829160000004E-3</v>
      </c>
      <c r="H2964">
        <v>1806.18</v>
      </c>
      <c r="I2964">
        <v>1.47448</v>
      </c>
      <c r="J2964">
        <v>27.338099999999997</v>
      </c>
      <c r="K2964">
        <v>278</v>
      </c>
      <c r="L2964" t="s">
        <v>8292</v>
      </c>
    </row>
    <row r="2965" spans="1:12" x14ac:dyDescent="0.3">
      <c r="A2965" t="s">
        <v>160</v>
      </c>
      <c r="B2965" t="s">
        <v>159</v>
      </c>
      <c r="C2965" t="s">
        <v>3509</v>
      </c>
      <c r="D2965">
        <v>1202</v>
      </c>
      <c r="E2965">
        <v>32.153418000000002</v>
      </c>
      <c r="F2965">
        <v>-104.01535800000001</v>
      </c>
      <c r="G2965">
        <v>8.2585252559999999E-3</v>
      </c>
      <c r="H2965">
        <v>1844.39</v>
      </c>
      <c r="I2965">
        <v>1.6523300000000001</v>
      </c>
      <c r="J2965">
        <v>29.432599999999997</v>
      </c>
      <c r="K2965">
        <v>282</v>
      </c>
      <c r="L2965" t="s">
        <v>8292</v>
      </c>
    </row>
    <row r="2966" spans="1:12" x14ac:dyDescent="0.3">
      <c r="A2966" t="s">
        <v>1134</v>
      </c>
      <c r="B2966" t="s">
        <v>1133</v>
      </c>
      <c r="C2966" t="s">
        <v>3510</v>
      </c>
      <c r="D2966">
        <v>173</v>
      </c>
      <c r="E2966">
        <v>54.635742999999998</v>
      </c>
      <c r="F2966">
        <v>-117.243077</v>
      </c>
      <c r="G2966">
        <v>8.2498074149999993E-3</v>
      </c>
      <c r="H2966">
        <v>1836.51</v>
      </c>
      <c r="I2966">
        <v>1.89415</v>
      </c>
      <c r="J2966">
        <v>44.4816</v>
      </c>
      <c r="K2966">
        <v>299</v>
      </c>
      <c r="L2966" t="s">
        <v>8292</v>
      </c>
    </row>
    <row r="2967" spans="1:12" x14ac:dyDescent="0.3">
      <c r="A2967" t="s">
        <v>160</v>
      </c>
      <c r="B2967" t="s">
        <v>159</v>
      </c>
      <c r="C2967" t="s">
        <v>3511</v>
      </c>
      <c r="D2967">
        <v>1319</v>
      </c>
      <c r="E2967">
        <v>31.803457999999999</v>
      </c>
      <c r="F2967">
        <v>-103.87350600000001</v>
      </c>
      <c r="G2967">
        <v>8.2476352930000007E-3</v>
      </c>
      <c r="H2967">
        <v>1843.88</v>
      </c>
      <c r="I2967">
        <v>1.60101</v>
      </c>
      <c r="J2967">
        <v>42.857099999999996</v>
      </c>
      <c r="K2967">
        <v>280</v>
      </c>
      <c r="L2967" t="s">
        <v>8292</v>
      </c>
    </row>
    <row r="2968" spans="1:12" x14ac:dyDescent="0.3">
      <c r="A2968" t="s">
        <v>160</v>
      </c>
      <c r="B2968" t="s">
        <v>159</v>
      </c>
      <c r="C2968" t="s">
        <v>3512</v>
      </c>
      <c r="D2968">
        <v>1898</v>
      </c>
      <c r="E2968">
        <v>33.123330000000003</v>
      </c>
      <c r="F2968">
        <v>-102.99912399999999</v>
      </c>
      <c r="G2968">
        <v>8.2439955210000006E-3</v>
      </c>
      <c r="H2968">
        <v>1871.66</v>
      </c>
      <c r="I2968">
        <v>2.16431</v>
      </c>
      <c r="J2968">
        <v>32.103300000000004</v>
      </c>
      <c r="K2968">
        <v>271</v>
      </c>
      <c r="L2968" t="s">
        <v>8292</v>
      </c>
    </row>
    <row r="2969" spans="1:12" x14ac:dyDescent="0.3">
      <c r="A2969" t="s">
        <v>160</v>
      </c>
      <c r="B2969" t="s">
        <v>159</v>
      </c>
      <c r="C2969" t="s">
        <v>3513</v>
      </c>
      <c r="D2969">
        <v>2385</v>
      </c>
      <c r="E2969">
        <v>35.513559999999998</v>
      </c>
      <c r="F2969">
        <v>-101.408862</v>
      </c>
      <c r="G2969">
        <v>8.2422343410000001E-3</v>
      </c>
      <c r="H2969">
        <v>1809.86</v>
      </c>
      <c r="I2969">
        <v>1.1856899999999999</v>
      </c>
      <c r="J2969">
        <v>16</v>
      </c>
      <c r="K2969">
        <v>300</v>
      </c>
      <c r="L2969" t="s">
        <v>8292</v>
      </c>
    </row>
    <row r="2970" spans="1:12" x14ac:dyDescent="0.3">
      <c r="A2970" t="s">
        <v>160</v>
      </c>
      <c r="B2970" t="s">
        <v>159</v>
      </c>
      <c r="C2970" t="s">
        <v>3514</v>
      </c>
      <c r="D2970">
        <v>2350</v>
      </c>
      <c r="E2970">
        <v>32.424895999999997</v>
      </c>
      <c r="F2970">
        <v>-101.511916</v>
      </c>
      <c r="G2970">
        <v>8.2407373379999992E-3</v>
      </c>
      <c r="H2970">
        <v>1898.74</v>
      </c>
      <c r="I2970">
        <v>2.1686000000000001</v>
      </c>
      <c r="J2970">
        <v>25.862099999999998</v>
      </c>
      <c r="K2970">
        <v>290</v>
      </c>
      <c r="L2970" t="s">
        <v>8292</v>
      </c>
    </row>
    <row r="2971" spans="1:12" x14ac:dyDescent="0.3">
      <c r="A2971" t="s">
        <v>98</v>
      </c>
      <c r="B2971" t="s">
        <v>97</v>
      </c>
      <c r="C2971" t="s">
        <v>3515</v>
      </c>
      <c r="D2971">
        <v>5843</v>
      </c>
      <c r="E2971">
        <v>28.956759999999999</v>
      </c>
      <c r="F2971">
        <v>30.900354</v>
      </c>
      <c r="G2971">
        <v>8.2372736840000006E-3</v>
      </c>
      <c r="H2971">
        <v>1872.6</v>
      </c>
      <c r="I2971">
        <v>2.0117099999999999</v>
      </c>
      <c r="J2971">
        <v>55.584400000000002</v>
      </c>
      <c r="K2971">
        <v>385</v>
      </c>
      <c r="L2971" t="s">
        <v>8292</v>
      </c>
    </row>
    <row r="2972" spans="1:12" x14ac:dyDescent="0.3">
      <c r="A2972" t="s">
        <v>163</v>
      </c>
      <c r="B2972" t="s">
        <v>162</v>
      </c>
      <c r="C2972" t="s">
        <v>3516</v>
      </c>
      <c r="D2972">
        <v>8525</v>
      </c>
      <c r="E2972">
        <v>36.473410999999999</v>
      </c>
      <c r="F2972">
        <v>107.84869999999999</v>
      </c>
      <c r="G2972">
        <v>8.2355125040000001E-3</v>
      </c>
      <c r="H2972">
        <v>1924.87</v>
      </c>
      <c r="I2972">
        <v>1.5971500000000001</v>
      </c>
      <c r="J2972">
        <v>55.681800000000003</v>
      </c>
      <c r="K2972">
        <v>264</v>
      </c>
      <c r="L2972" t="s">
        <v>8292</v>
      </c>
    </row>
    <row r="2973" spans="1:12" x14ac:dyDescent="0.3">
      <c r="A2973" t="s">
        <v>160</v>
      </c>
      <c r="B2973" t="s">
        <v>159</v>
      </c>
      <c r="C2973" t="s">
        <v>3517</v>
      </c>
      <c r="D2973">
        <v>1181</v>
      </c>
      <c r="E2973">
        <v>31.954298999999999</v>
      </c>
      <c r="F2973">
        <v>-104.03882299999999</v>
      </c>
      <c r="G2973">
        <v>8.2285264900000005E-3</v>
      </c>
      <c r="H2973">
        <v>1862.79</v>
      </c>
      <c r="I2973">
        <v>1.2840100000000001</v>
      </c>
      <c r="J2973">
        <v>30.281700000000001</v>
      </c>
      <c r="K2973">
        <v>284</v>
      </c>
      <c r="L2973" t="s">
        <v>8292</v>
      </c>
    </row>
    <row r="2974" spans="1:12" x14ac:dyDescent="0.3">
      <c r="A2974" t="s">
        <v>160</v>
      </c>
      <c r="B2974" t="s">
        <v>159</v>
      </c>
      <c r="C2974" t="s">
        <v>3518</v>
      </c>
      <c r="D2974">
        <v>1239</v>
      </c>
      <c r="E2974">
        <v>31.610838000000001</v>
      </c>
      <c r="F2974">
        <v>-103.977901</v>
      </c>
      <c r="G2974">
        <v>8.227822018E-3</v>
      </c>
      <c r="H2974">
        <v>1911.31</v>
      </c>
      <c r="I2974">
        <v>1.0546800000000001</v>
      </c>
      <c r="J2974">
        <v>27.915200000000002</v>
      </c>
      <c r="K2974">
        <v>283</v>
      </c>
      <c r="L2974" t="s">
        <v>8292</v>
      </c>
    </row>
    <row r="2975" spans="1:12" x14ac:dyDescent="0.3">
      <c r="A2975" t="s">
        <v>48</v>
      </c>
      <c r="B2975" t="s">
        <v>47</v>
      </c>
      <c r="C2975" t="s">
        <v>3519</v>
      </c>
      <c r="D2975">
        <v>7629</v>
      </c>
      <c r="E2975">
        <v>45.930736000000003</v>
      </c>
      <c r="F2975">
        <v>65.725498000000002</v>
      </c>
      <c r="G2975">
        <v>8.2236538920000008E-3</v>
      </c>
      <c r="H2975">
        <v>1835.87</v>
      </c>
      <c r="I2975">
        <v>1.8293999999999999</v>
      </c>
      <c r="J2975">
        <v>25.5</v>
      </c>
      <c r="K2975">
        <v>400</v>
      </c>
      <c r="L2975" t="s">
        <v>8292</v>
      </c>
    </row>
    <row r="2976" spans="1:12" x14ac:dyDescent="0.3">
      <c r="A2976" t="s">
        <v>1134</v>
      </c>
      <c r="B2976" t="s">
        <v>1133</v>
      </c>
      <c r="C2976" t="s">
        <v>3520</v>
      </c>
      <c r="D2976">
        <v>850</v>
      </c>
      <c r="E2976">
        <v>49.314576000000002</v>
      </c>
      <c r="F2976">
        <v>-102.631433</v>
      </c>
      <c r="G2976">
        <v>8.2171962320000003E-3</v>
      </c>
      <c r="H2976">
        <v>1791.8</v>
      </c>
      <c r="I2976">
        <v>2.4254600000000002</v>
      </c>
      <c r="J2976">
        <v>44.339600000000004</v>
      </c>
      <c r="K2976">
        <v>318</v>
      </c>
      <c r="L2976" t="s">
        <v>8292</v>
      </c>
    </row>
    <row r="2977" spans="1:12" x14ac:dyDescent="0.3">
      <c r="A2977" t="s">
        <v>1</v>
      </c>
      <c r="B2977" t="s">
        <v>0</v>
      </c>
      <c r="C2977" t="s">
        <v>3521</v>
      </c>
      <c r="D2977">
        <v>3561</v>
      </c>
      <c r="E2977">
        <v>9.6582819999999998</v>
      </c>
      <c r="F2977">
        <v>-63.720695999999997</v>
      </c>
      <c r="G2977">
        <v>8.2082435669999995E-3</v>
      </c>
      <c r="H2977">
        <v>2142.5700000000002</v>
      </c>
      <c r="I2977">
        <v>2.9193899999999999</v>
      </c>
      <c r="J2977">
        <v>30.941700000000001</v>
      </c>
      <c r="K2977">
        <v>223</v>
      </c>
      <c r="L2977" t="s">
        <v>8292</v>
      </c>
    </row>
    <row r="2978" spans="1:12" x14ac:dyDescent="0.3">
      <c r="A2978" t="s">
        <v>163</v>
      </c>
      <c r="B2978" t="s">
        <v>162</v>
      </c>
      <c r="C2978" t="s">
        <v>3522</v>
      </c>
      <c r="D2978">
        <v>7825</v>
      </c>
      <c r="E2978">
        <v>43.967993999999997</v>
      </c>
      <c r="F2978">
        <v>89.058777000000006</v>
      </c>
      <c r="G2978">
        <v>8.1973242509999992E-3</v>
      </c>
      <c r="H2978">
        <v>1857.75</v>
      </c>
      <c r="I2978">
        <v>2.2303299999999999</v>
      </c>
      <c r="J2978">
        <v>39.556999999999995</v>
      </c>
      <c r="K2978">
        <v>316</v>
      </c>
      <c r="L2978" t="s">
        <v>8292</v>
      </c>
    </row>
    <row r="2979" spans="1:12" x14ac:dyDescent="0.3">
      <c r="A2979" t="s">
        <v>21</v>
      </c>
      <c r="B2979" t="s">
        <v>20</v>
      </c>
      <c r="C2979" t="s">
        <v>3523</v>
      </c>
      <c r="D2979">
        <v>3186</v>
      </c>
      <c r="E2979">
        <v>17.914895000000001</v>
      </c>
      <c r="F2979">
        <v>-93.888135000000005</v>
      </c>
      <c r="G2979">
        <v>8.197206839E-3</v>
      </c>
      <c r="H2979">
        <v>1964.38</v>
      </c>
      <c r="I2979">
        <v>1.5755300000000001</v>
      </c>
      <c r="J2979">
        <v>51.322800000000001</v>
      </c>
      <c r="K2979">
        <v>189</v>
      </c>
      <c r="L2979" t="s">
        <v>8292</v>
      </c>
    </row>
    <row r="2980" spans="1:12" x14ac:dyDescent="0.3">
      <c r="A2980" t="s">
        <v>107</v>
      </c>
      <c r="B2980" t="s">
        <v>106</v>
      </c>
      <c r="C2980" t="s">
        <v>3524</v>
      </c>
      <c r="D2980">
        <v>5203</v>
      </c>
      <c r="E2980">
        <v>-4.5124490000000002</v>
      </c>
      <c r="F2980">
        <v>12.026009999999999</v>
      </c>
      <c r="G2980">
        <v>8.1926571240000003E-3</v>
      </c>
      <c r="H2980">
        <v>1885.44</v>
      </c>
      <c r="I2980">
        <v>1.6014999999999999</v>
      </c>
      <c r="J2980">
        <v>32.941199999999995</v>
      </c>
      <c r="K2980">
        <v>85</v>
      </c>
      <c r="L2980" t="s">
        <v>8292</v>
      </c>
    </row>
    <row r="2981" spans="1:12" x14ac:dyDescent="0.3">
      <c r="A2981" t="s">
        <v>160</v>
      </c>
      <c r="B2981" t="s">
        <v>159</v>
      </c>
      <c r="C2981" t="s">
        <v>3526</v>
      </c>
      <c r="D2981">
        <v>2322</v>
      </c>
      <c r="E2981">
        <v>32.247573000000003</v>
      </c>
      <c r="F2981">
        <v>-101.580624</v>
      </c>
      <c r="G2981">
        <v>8.1863462290000001E-3</v>
      </c>
      <c r="H2981">
        <v>1780.93</v>
      </c>
      <c r="I2981">
        <v>1.76308</v>
      </c>
      <c r="J2981">
        <v>20.1389</v>
      </c>
      <c r="K2981">
        <v>288</v>
      </c>
      <c r="L2981" t="s">
        <v>8292</v>
      </c>
    </row>
    <row r="2982" spans="1:12" x14ac:dyDescent="0.3">
      <c r="A2982" t="s">
        <v>806</v>
      </c>
      <c r="B2982" t="s">
        <v>805</v>
      </c>
      <c r="C2982" t="s">
        <v>3527</v>
      </c>
      <c r="D2982">
        <v>9244</v>
      </c>
      <c r="E2982">
        <v>-2.519304</v>
      </c>
      <c r="F2982">
        <v>103.388096</v>
      </c>
      <c r="G2982">
        <v>8.1854362860000005E-3</v>
      </c>
      <c r="H2982">
        <v>1836.47</v>
      </c>
      <c r="I2982">
        <v>1.8255699999999999</v>
      </c>
      <c r="J2982">
        <v>53.333299999999994</v>
      </c>
      <c r="K2982">
        <v>120</v>
      </c>
      <c r="L2982" t="s">
        <v>8292</v>
      </c>
    </row>
    <row r="2983" spans="1:12" x14ac:dyDescent="0.3">
      <c r="A2983" t="s">
        <v>98</v>
      </c>
      <c r="B2983" t="s">
        <v>97</v>
      </c>
      <c r="C2983" t="s">
        <v>3528</v>
      </c>
      <c r="D2983">
        <v>4812</v>
      </c>
      <c r="E2983">
        <v>30.692834000000001</v>
      </c>
      <c r="F2983">
        <v>26.972985000000001</v>
      </c>
      <c r="G2983">
        <v>8.1841447540000004E-3</v>
      </c>
      <c r="H2983">
        <v>1759.18</v>
      </c>
      <c r="I2983">
        <v>4.9694000000000003</v>
      </c>
      <c r="J2983">
        <v>47.341799999999999</v>
      </c>
      <c r="K2983">
        <v>395</v>
      </c>
      <c r="L2983" t="s">
        <v>8292</v>
      </c>
    </row>
    <row r="2984" spans="1:12" x14ac:dyDescent="0.3">
      <c r="A2984" t="s">
        <v>13</v>
      </c>
      <c r="B2984" t="s">
        <v>12</v>
      </c>
      <c r="C2984" t="s">
        <v>3529</v>
      </c>
      <c r="D2984">
        <v>7258</v>
      </c>
      <c r="E2984">
        <v>58.274588000000001</v>
      </c>
      <c r="F2984">
        <v>75.755266000000006</v>
      </c>
      <c r="G2984">
        <v>8.1751333830000009E-3</v>
      </c>
      <c r="H2984">
        <v>1810.51</v>
      </c>
      <c r="I2984">
        <v>2.4006599999999998</v>
      </c>
      <c r="J2984">
        <v>40.740700000000004</v>
      </c>
      <c r="K2984">
        <v>297</v>
      </c>
      <c r="L2984" t="s">
        <v>8292</v>
      </c>
    </row>
    <row r="2985" spans="1:12" x14ac:dyDescent="0.3">
      <c r="A2985" t="s">
        <v>54</v>
      </c>
      <c r="B2985" t="s">
        <v>53</v>
      </c>
      <c r="C2985" t="s">
        <v>3530</v>
      </c>
      <c r="D2985">
        <v>7865</v>
      </c>
      <c r="E2985">
        <v>38.663617000000002</v>
      </c>
      <c r="F2985">
        <v>64.774839999999998</v>
      </c>
      <c r="G2985">
        <v>8.1739886159999994E-3</v>
      </c>
      <c r="H2985">
        <v>1784.23</v>
      </c>
      <c r="I2985">
        <v>3.6022500000000002</v>
      </c>
      <c r="J2985">
        <v>48.4756</v>
      </c>
      <c r="K2985">
        <v>328</v>
      </c>
      <c r="L2985" t="s">
        <v>8292</v>
      </c>
    </row>
    <row r="2986" spans="1:12" x14ac:dyDescent="0.3">
      <c r="A2986" t="s">
        <v>13</v>
      </c>
      <c r="B2986" t="s">
        <v>12</v>
      </c>
      <c r="C2986" t="s">
        <v>3531</v>
      </c>
      <c r="D2986">
        <v>5789</v>
      </c>
      <c r="E2986">
        <v>56.524906999999999</v>
      </c>
      <c r="F2986">
        <v>56.659452000000002</v>
      </c>
      <c r="G2986">
        <v>8.1666503660000004E-3</v>
      </c>
      <c r="H2986">
        <v>1861.37</v>
      </c>
      <c r="I2986">
        <v>2.3307799999999999</v>
      </c>
      <c r="J2986">
        <v>32.936500000000002</v>
      </c>
      <c r="K2986">
        <v>252</v>
      </c>
      <c r="L2986" t="s">
        <v>8292</v>
      </c>
    </row>
    <row r="2987" spans="1:12" x14ac:dyDescent="0.3">
      <c r="A2987" t="s">
        <v>1134</v>
      </c>
      <c r="B2987" t="s">
        <v>1133</v>
      </c>
      <c r="C2987" t="s">
        <v>3532</v>
      </c>
      <c r="D2987">
        <v>153</v>
      </c>
      <c r="E2987">
        <v>54.861117</v>
      </c>
      <c r="F2987">
        <v>-118.342941</v>
      </c>
      <c r="G2987">
        <v>8.162863829E-3</v>
      </c>
      <c r="H2987">
        <v>1767.68</v>
      </c>
      <c r="I2987">
        <v>2.9097499999999998</v>
      </c>
      <c r="J2987">
        <v>42.808199999999999</v>
      </c>
      <c r="K2987">
        <v>292</v>
      </c>
      <c r="L2987" t="s">
        <v>8292</v>
      </c>
    </row>
    <row r="2988" spans="1:12" x14ac:dyDescent="0.3">
      <c r="A2988" t="s">
        <v>1134</v>
      </c>
      <c r="B2988" t="s">
        <v>1133</v>
      </c>
      <c r="C2988" t="s">
        <v>3533</v>
      </c>
      <c r="D2988">
        <v>82</v>
      </c>
      <c r="E2988">
        <v>55.412660000000002</v>
      </c>
      <c r="F2988">
        <v>-119.838167</v>
      </c>
      <c r="G2988">
        <v>8.1485395649999997E-3</v>
      </c>
      <c r="H2988">
        <v>1814.57</v>
      </c>
      <c r="I2988">
        <v>1.6014999999999999</v>
      </c>
      <c r="J2988">
        <v>47.650999999999996</v>
      </c>
      <c r="K2988">
        <v>298</v>
      </c>
      <c r="L2988" t="s">
        <v>8292</v>
      </c>
    </row>
    <row r="2989" spans="1:12" x14ac:dyDescent="0.3">
      <c r="A2989" t="s">
        <v>7</v>
      </c>
      <c r="B2989" t="s">
        <v>6</v>
      </c>
      <c r="C2989" t="s">
        <v>3534</v>
      </c>
      <c r="D2989">
        <v>6657</v>
      </c>
      <c r="E2989">
        <v>26.764796</v>
      </c>
      <c r="F2989">
        <v>52.306986000000002</v>
      </c>
      <c r="G2989">
        <v>8.1442246740000002E-3</v>
      </c>
      <c r="H2989">
        <v>1817.17</v>
      </c>
      <c r="I2989">
        <v>1.29121</v>
      </c>
      <c r="J2989">
        <v>57.2881</v>
      </c>
      <c r="K2989">
        <v>295</v>
      </c>
      <c r="L2989" t="s">
        <v>8292</v>
      </c>
    </row>
    <row r="2990" spans="1:12" x14ac:dyDescent="0.3">
      <c r="A2990" t="s">
        <v>21</v>
      </c>
      <c r="B2990" t="s">
        <v>20</v>
      </c>
      <c r="C2990" t="s">
        <v>3535</v>
      </c>
      <c r="D2990">
        <v>3149</v>
      </c>
      <c r="E2990">
        <v>20.421202999999998</v>
      </c>
      <c r="F2990">
        <v>-97.274180000000001</v>
      </c>
      <c r="G2990">
        <v>8.1389117809999995E-3</v>
      </c>
      <c r="H2990">
        <v>1928.56</v>
      </c>
      <c r="I2990">
        <v>2.28687</v>
      </c>
      <c r="J2990">
        <v>41.1111</v>
      </c>
      <c r="K2990">
        <v>180</v>
      </c>
      <c r="L2990" t="s">
        <v>8292</v>
      </c>
    </row>
    <row r="2991" spans="1:12" x14ac:dyDescent="0.3">
      <c r="A2991" t="s">
        <v>28</v>
      </c>
      <c r="B2991" t="s">
        <v>27</v>
      </c>
      <c r="C2991" t="s">
        <v>3536</v>
      </c>
      <c r="D2991">
        <v>4756</v>
      </c>
      <c r="E2991">
        <v>29.664645</v>
      </c>
      <c r="F2991">
        <v>21.103936999999998</v>
      </c>
      <c r="G2991">
        <v>8.1379724850000005E-3</v>
      </c>
      <c r="H2991">
        <v>1797.2</v>
      </c>
      <c r="I2991">
        <v>1.3072999999999999</v>
      </c>
      <c r="J2991">
        <v>26.960800000000003</v>
      </c>
      <c r="K2991">
        <v>408</v>
      </c>
      <c r="L2991" t="s">
        <v>8292</v>
      </c>
    </row>
    <row r="2992" spans="1:12" x14ac:dyDescent="0.3">
      <c r="A2992" t="s">
        <v>167</v>
      </c>
      <c r="B2992" t="s">
        <v>166</v>
      </c>
      <c r="C2992" t="s">
        <v>3537</v>
      </c>
      <c r="D2992">
        <v>6926</v>
      </c>
      <c r="E2992">
        <v>21.293164999999998</v>
      </c>
      <c r="F2992">
        <v>57.098084</v>
      </c>
      <c r="G2992">
        <v>8.1213880400000001E-3</v>
      </c>
      <c r="H2992">
        <v>1798.18</v>
      </c>
      <c r="I2992">
        <v>4.1535799999999998</v>
      </c>
      <c r="J2992">
        <v>27.761999999999997</v>
      </c>
      <c r="K2992">
        <v>353</v>
      </c>
      <c r="L2992" t="s">
        <v>8292</v>
      </c>
    </row>
    <row r="2993" spans="1:12" x14ac:dyDescent="0.3">
      <c r="A2993" t="s">
        <v>93</v>
      </c>
      <c r="B2993" t="s">
        <v>92</v>
      </c>
      <c r="C2993" t="s">
        <v>3538</v>
      </c>
      <c r="D2993">
        <v>5055</v>
      </c>
      <c r="E2993">
        <v>4.1281270000000001</v>
      </c>
      <c r="F2993">
        <v>8.0957220000000003</v>
      </c>
      <c r="G2993">
        <v>8.1095000749999997E-3</v>
      </c>
      <c r="H2993">
        <v>1689.9</v>
      </c>
      <c r="I2993">
        <v>1.6014999999999999</v>
      </c>
      <c r="J2993">
        <v>15.384600000000001</v>
      </c>
      <c r="K2993">
        <v>65</v>
      </c>
      <c r="L2993" t="s">
        <v>8292</v>
      </c>
    </row>
    <row r="2994" spans="1:12" x14ac:dyDescent="0.3">
      <c r="A2994" t="s">
        <v>1134</v>
      </c>
      <c r="B2994" t="s">
        <v>1133</v>
      </c>
      <c r="C2994" t="s">
        <v>3540</v>
      </c>
      <c r="D2994">
        <v>151</v>
      </c>
      <c r="E2994">
        <v>54.929791999999999</v>
      </c>
      <c r="F2994">
        <v>-118.344729</v>
      </c>
      <c r="G2994">
        <v>8.1047742420000003E-3</v>
      </c>
      <c r="H2994">
        <v>1856.64</v>
      </c>
      <c r="I2994">
        <v>1.6014999999999999</v>
      </c>
      <c r="J2994">
        <v>18.429000000000002</v>
      </c>
      <c r="K2994">
        <v>331</v>
      </c>
      <c r="L2994" t="s">
        <v>8292</v>
      </c>
    </row>
    <row r="2995" spans="1:12" x14ac:dyDescent="0.3">
      <c r="A2995" t="s">
        <v>1</v>
      </c>
      <c r="B2995" t="s">
        <v>0</v>
      </c>
      <c r="C2995" t="s">
        <v>3541</v>
      </c>
      <c r="D2995">
        <v>3638</v>
      </c>
      <c r="E2995">
        <v>9.6419870000000003</v>
      </c>
      <c r="F2995">
        <v>-63.483387</v>
      </c>
      <c r="G2995">
        <v>8.1017215299999997E-3</v>
      </c>
      <c r="H2995">
        <v>1940.2</v>
      </c>
      <c r="I2995">
        <v>1.6014999999999999</v>
      </c>
      <c r="J2995">
        <v>39.207000000000001</v>
      </c>
      <c r="K2995">
        <v>227</v>
      </c>
      <c r="L2995" t="s">
        <v>8292</v>
      </c>
    </row>
    <row r="2996" spans="1:12" x14ac:dyDescent="0.3">
      <c r="A2996" t="s">
        <v>511</v>
      </c>
      <c r="B2996" t="s">
        <v>510</v>
      </c>
      <c r="C2996" t="s">
        <v>3542</v>
      </c>
      <c r="D2996">
        <v>9129</v>
      </c>
      <c r="E2996">
        <v>9.8004020000000001</v>
      </c>
      <c r="F2996">
        <v>108.028069</v>
      </c>
      <c r="G2996">
        <v>8.099842938E-3</v>
      </c>
      <c r="H2996">
        <v>1834.6</v>
      </c>
      <c r="I2996">
        <v>1.6014999999999999</v>
      </c>
      <c r="J2996">
        <v>48.872199999999999</v>
      </c>
      <c r="K2996">
        <v>133</v>
      </c>
      <c r="L2996" t="s">
        <v>8292</v>
      </c>
    </row>
    <row r="2997" spans="1:12" x14ac:dyDescent="0.3">
      <c r="A2997" t="s">
        <v>160</v>
      </c>
      <c r="B2997" t="s">
        <v>159</v>
      </c>
      <c r="C2997" t="s">
        <v>3543</v>
      </c>
      <c r="D2997">
        <v>1505</v>
      </c>
      <c r="E2997">
        <v>31.605340000000002</v>
      </c>
      <c r="F2997">
        <v>-103.636436</v>
      </c>
      <c r="G2997">
        <v>8.0677894619999996E-3</v>
      </c>
      <c r="H2997">
        <v>1801.94</v>
      </c>
      <c r="I2997">
        <v>3.0760100000000001</v>
      </c>
      <c r="J2997">
        <v>28.522300000000001</v>
      </c>
      <c r="K2997">
        <v>291</v>
      </c>
      <c r="L2997" t="s">
        <v>8292</v>
      </c>
    </row>
    <row r="2998" spans="1:12" x14ac:dyDescent="0.3">
      <c r="A2998" t="s">
        <v>1134</v>
      </c>
      <c r="B2998" t="s">
        <v>1133</v>
      </c>
      <c r="C2998" t="s">
        <v>3544</v>
      </c>
      <c r="D2998">
        <v>192</v>
      </c>
      <c r="E2998">
        <v>54.328049</v>
      </c>
      <c r="F2998">
        <v>-116.366848</v>
      </c>
      <c r="G2998">
        <v>8.0652651039999999E-3</v>
      </c>
      <c r="H2998">
        <v>1731.31</v>
      </c>
      <c r="I2998">
        <v>2.0169299999999999</v>
      </c>
      <c r="J2998">
        <v>37.847200000000001</v>
      </c>
      <c r="K2998">
        <v>288</v>
      </c>
      <c r="L2998" t="s">
        <v>8292</v>
      </c>
    </row>
    <row r="2999" spans="1:12" x14ac:dyDescent="0.3">
      <c r="A2999" t="s">
        <v>677</v>
      </c>
      <c r="B2999" t="s">
        <v>676</v>
      </c>
      <c r="C2999" t="s">
        <v>3545</v>
      </c>
      <c r="D2999">
        <v>3947</v>
      </c>
      <c r="E2999">
        <v>-52.899599000000002</v>
      </c>
      <c r="F2999">
        <v>-68.347414999999998</v>
      </c>
      <c r="G2999">
        <v>8.0613905079999996E-3</v>
      </c>
      <c r="H2999">
        <v>1779.86</v>
      </c>
      <c r="I2999">
        <v>1.9129</v>
      </c>
      <c r="J2999">
        <v>41.584199999999996</v>
      </c>
      <c r="K2999">
        <v>303</v>
      </c>
      <c r="L2999" t="s">
        <v>8292</v>
      </c>
    </row>
    <row r="3000" spans="1:12" x14ac:dyDescent="0.3">
      <c r="A3000" t="s">
        <v>806</v>
      </c>
      <c r="B3000" t="s">
        <v>805</v>
      </c>
      <c r="C3000" t="s">
        <v>3546</v>
      </c>
      <c r="D3000">
        <v>9293</v>
      </c>
      <c r="E3000">
        <v>-3.815903</v>
      </c>
      <c r="F3000">
        <v>104.34068000000001</v>
      </c>
      <c r="G3000">
        <v>8.0603337999999997E-3</v>
      </c>
      <c r="H3000">
        <v>1761.7</v>
      </c>
      <c r="I3000">
        <v>1.9927699999999999</v>
      </c>
      <c r="J3000">
        <v>51.851899999999993</v>
      </c>
      <c r="K3000">
        <v>108</v>
      </c>
      <c r="L3000" t="s">
        <v>8292</v>
      </c>
    </row>
    <row r="3001" spans="1:12" x14ac:dyDescent="0.3">
      <c r="A3001" t="s">
        <v>160</v>
      </c>
      <c r="B3001" t="s">
        <v>159</v>
      </c>
      <c r="C3001" t="s">
        <v>3547</v>
      </c>
      <c r="D3001">
        <v>438</v>
      </c>
      <c r="E3001">
        <v>48.230127000000003</v>
      </c>
      <c r="F3001">
        <v>-103.51908899999999</v>
      </c>
      <c r="G3001">
        <v>8.0574865589999999E-3</v>
      </c>
      <c r="H3001">
        <v>1921.89</v>
      </c>
      <c r="I3001">
        <v>1.4431099999999999</v>
      </c>
      <c r="J3001">
        <v>34.246600000000001</v>
      </c>
      <c r="K3001">
        <v>292</v>
      </c>
      <c r="L3001" t="s">
        <v>8292</v>
      </c>
    </row>
    <row r="3002" spans="1:12" x14ac:dyDescent="0.3">
      <c r="A3002" t="s">
        <v>7</v>
      </c>
      <c r="B3002" t="s">
        <v>6</v>
      </c>
      <c r="C3002" t="s">
        <v>3548</v>
      </c>
      <c r="D3002">
        <v>6566</v>
      </c>
      <c r="E3002">
        <v>30.253368999999999</v>
      </c>
      <c r="F3002">
        <v>50.779497999999997</v>
      </c>
      <c r="G3002">
        <v>8.0461563009999997E-3</v>
      </c>
      <c r="H3002">
        <v>1720.38</v>
      </c>
      <c r="I3002">
        <v>1.90831</v>
      </c>
      <c r="J3002">
        <v>24.127000000000002</v>
      </c>
      <c r="K3002">
        <v>315</v>
      </c>
      <c r="L3002" t="s">
        <v>8292</v>
      </c>
    </row>
    <row r="3003" spans="1:12" x14ac:dyDescent="0.3">
      <c r="A3003" t="s">
        <v>160</v>
      </c>
      <c r="B3003" t="s">
        <v>159</v>
      </c>
      <c r="C3003" t="s">
        <v>3549</v>
      </c>
      <c r="D3003">
        <v>2219</v>
      </c>
      <c r="E3003">
        <v>32.108770999999997</v>
      </c>
      <c r="F3003">
        <v>-101.808785</v>
      </c>
      <c r="G3003">
        <v>8.0450995929999998E-3</v>
      </c>
      <c r="H3003">
        <v>1890.56</v>
      </c>
      <c r="I3003">
        <v>1.8007299999999999</v>
      </c>
      <c r="J3003">
        <v>23.863599999999998</v>
      </c>
      <c r="K3003">
        <v>264</v>
      </c>
      <c r="L3003" t="s">
        <v>8292</v>
      </c>
    </row>
    <row r="3004" spans="1:12" x14ac:dyDescent="0.3">
      <c r="A3004" t="s">
        <v>160</v>
      </c>
      <c r="B3004" t="s">
        <v>159</v>
      </c>
      <c r="C3004" t="s">
        <v>3550</v>
      </c>
      <c r="D3004">
        <v>3380</v>
      </c>
      <c r="E3004">
        <v>38.658292000000003</v>
      </c>
      <c r="F3004">
        <v>-87.717967000000002</v>
      </c>
      <c r="G3004">
        <v>8.0246699050000002E-3</v>
      </c>
      <c r="H3004">
        <v>1785.54</v>
      </c>
      <c r="I3004">
        <v>1.6883300000000001</v>
      </c>
      <c r="J3004">
        <v>64.793999999999997</v>
      </c>
      <c r="K3004">
        <v>267</v>
      </c>
      <c r="L3004" t="s">
        <v>8292</v>
      </c>
    </row>
    <row r="3005" spans="1:12" x14ac:dyDescent="0.3">
      <c r="A3005" t="s">
        <v>163</v>
      </c>
      <c r="B3005" t="s">
        <v>162</v>
      </c>
      <c r="C3005" t="s">
        <v>3551</v>
      </c>
      <c r="D3005">
        <v>9150</v>
      </c>
      <c r="E3005">
        <v>21.046911000000001</v>
      </c>
      <c r="F3005">
        <v>109.084664</v>
      </c>
      <c r="G3005">
        <v>8.0234370790000006E-3</v>
      </c>
      <c r="H3005">
        <v>1891.61</v>
      </c>
      <c r="I3005">
        <v>3.08717</v>
      </c>
      <c r="J3005">
        <v>21.978000000000002</v>
      </c>
      <c r="K3005">
        <v>182</v>
      </c>
      <c r="L3005" t="s">
        <v>8292</v>
      </c>
    </row>
    <row r="3006" spans="1:12" x14ac:dyDescent="0.3">
      <c r="A3006" t="s">
        <v>160</v>
      </c>
      <c r="B3006" t="s">
        <v>159</v>
      </c>
      <c r="C3006" t="s">
        <v>3552</v>
      </c>
      <c r="D3006">
        <v>1999</v>
      </c>
      <c r="E3006">
        <v>33.461900999999997</v>
      </c>
      <c r="F3006">
        <v>-102.557526</v>
      </c>
      <c r="G3006">
        <v>8.0202082490000003E-3</v>
      </c>
      <c r="H3006">
        <v>1651.75</v>
      </c>
      <c r="I3006">
        <v>2.57117</v>
      </c>
      <c r="J3006">
        <v>27.491399999999999</v>
      </c>
      <c r="K3006">
        <v>291</v>
      </c>
      <c r="L3006" t="s">
        <v>8292</v>
      </c>
    </row>
    <row r="3007" spans="1:12" x14ac:dyDescent="0.3">
      <c r="A3007" t="s">
        <v>13</v>
      </c>
      <c r="B3007" t="s">
        <v>12</v>
      </c>
      <c r="C3007" t="s">
        <v>3553</v>
      </c>
      <c r="D3007">
        <v>7118</v>
      </c>
      <c r="E3007">
        <v>67.782212000000001</v>
      </c>
      <c r="F3007">
        <v>72.516696999999994</v>
      </c>
      <c r="G3007">
        <v>8.0122535860000007E-3</v>
      </c>
      <c r="H3007">
        <v>1937.47</v>
      </c>
      <c r="I3007">
        <v>1.6014999999999999</v>
      </c>
      <c r="J3007">
        <v>27.586199999999998</v>
      </c>
      <c r="K3007">
        <v>348</v>
      </c>
      <c r="L3007" t="s">
        <v>8292</v>
      </c>
    </row>
    <row r="3008" spans="1:12" x14ac:dyDescent="0.3">
      <c r="A3008" t="s">
        <v>697</v>
      </c>
      <c r="B3008" t="s">
        <v>696</v>
      </c>
      <c r="C3008" t="s">
        <v>3554</v>
      </c>
      <c r="D3008">
        <v>7610</v>
      </c>
      <c r="E3008">
        <v>40.176794000000001</v>
      </c>
      <c r="F3008">
        <v>62.913415999999998</v>
      </c>
      <c r="G3008">
        <v>8.0122535860000007E-3</v>
      </c>
      <c r="H3008">
        <v>1691.39</v>
      </c>
      <c r="I3008">
        <v>2.2497099999999999</v>
      </c>
      <c r="J3008">
        <v>50.652699999999996</v>
      </c>
      <c r="K3008">
        <v>383</v>
      </c>
      <c r="L3008" t="s">
        <v>8292</v>
      </c>
    </row>
    <row r="3009" spans="1:12" x14ac:dyDescent="0.3">
      <c r="A3009" t="s">
        <v>160</v>
      </c>
      <c r="B3009" t="s">
        <v>159</v>
      </c>
      <c r="C3009" t="s">
        <v>3555</v>
      </c>
      <c r="D3009">
        <v>2048</v>
      </c>
      <c r="E3009">
        <v>31.727906999999998</v>
      </c>
      <c r="F3009">
        <v>-102.166422</v>
      </c>
      <c r="G3009">
        <v>8.0107272300000004E-3</v>
      </c>
      <c r="H3009">
        <v>1810.32</v>
      </c>
      <c r="I3009">
        <v>1.4807900000000001</v>
      </c>
      <c r="J3009">
        <v>12.162199999999999</v>
      </c>
      <c r="K3009">
        <v>296</v>
      </c>
      <c r="L3009" t="s">
        <v>8292</v>
      </c>
    </row>
    <row r="3010" spans="1:12" x14ac:dyDescent="0.3">
      <c r="A3010" t="s">
        <v>7</v>
      </c>
      <c r="B3010" t="s">
        <v>6</v>
      </c>
      <c r="C3010" t="s">
        <v>3556</v>
      </c>
      <c r="D3010">
        <v>6661</v>
      </c>
      <c r="E3010">
        <v>26.554680999999999</v>
      </c>
      <c r="F3010">
        <v>52.336964999999999</v>
      </c>
      <c r="G3010">
        <v>8.0044163350000003E-3</v>
      </c>
      <c r="H3010">
        <v>1777.85</v>
      </c>
      <c r="I3010">
        <v>1.677</v>
      </c>
      <c r="J3010">
        <v>55.479500000000002</v>
      </c>
      <c r="K3010">
        <v>292</v>
      </c>
      <c r="L3010" t="s">
        <v>8292</v>
      </c>
    </row>
    <row r="3011" spans="1:12" x14ac:dyDescent="0.3">
      <c r="A3011" t="s">
        <v>580</v>
      </c>
      <c r="B3011" t="s">
        <v>579</v>
      </c>
      <c r="C3011" t="s">
        <v>3557</v>
      </c>
      <c r="D3011">
        <v>3757</v>
      </c>
      <c r="E3011">
        <v>1.2160000000000001E-2</v>
      </c>
      <c r="F3011">
        <v>-76.589561000000003</v>
      </c>
      <c r="G3011">
        <v>7.9997492079999996E-3</v>
      </c>
      <c r="H3011">
        <v>1898.37</v>
      </c>
      <c r="I3011">
        <v>1.70021</v>
      </c>
      <c r="J3011">
        <v>35.2941</v>
      </c>
      <c r="K3011">
        <v>51</v>
      </c>
      <c r="L3011" t="s">
        <v>8292</v>
      </c>
    </row>
    <row r="3012" spans="1:12" x14ac:dyDescent="0.3">
      <c r="A3012" t="s">
        <v>163</v>
      </c>
      <c r="B3012" t="s">
        <v>162</v>
      </c>
      <c r="C3012" t="s">
        <v>3558</v>
      </c>
      <c r="D3012">
        <v>8523</v>
      </c>
      <c r="E3012">
        <v>36.135091000000003</v>
      </c>
      <c r="F3012">
        <v>107.82241500000001</v>
      </c>
      <c r="G3012">
        <v>7.9997198550000002E-3</v>
      </c>
      <c r="H3012">
        <v>1899.56</v>
      </c>
      <c r="I3012">
        <v>1.6276999999999999</v>
      </c>
      <c r="J3012">
        <v>46.564899999999994</v>
      </c>
      <c r="K3012">
        <v>262</v>
      </c>
      <c r="L3012" t="s">
        <v>8292</v>
      </c>
    </row>
    <row r="3013" spans="1:12" x14ac:dyDescent="0.3">
      <c r="A3013" t="s">
        <v>160</v>
      </c>
      <c r="B3013" t="s">
        <v>159</v>
      </c>
      <c r="C3013" t="s">
        <v>3559</v>
      </c>
      <c r="D3013">
        <v>2643</v>
      </c>
      <c r="E3013">
        <v>28.514201</v>
      </c>
      <c r="F3013">
        <v>-98.695718999999997</v>
      </c>
      <c r="G3013">
        <v>7.9979586749999998E-3</v>
      </c>
      <c r="H3013">
        <v>1912.06</v>
      </c>
      <c r="I3013">
        <v>1.7011000000000001</v>
      </c>
      <c r="J3013">
        <v>47.435899999999997</v>
      </c>
      <c r="K3013">
        <v>234</v>
      </c>
      <c r="L3013" t="s">
        <v>8292</v>
      </c>
    </row>
    <row r="3014" spans="1:12" x14ac:dyDescent="0.3">
      <c r="A3014" t="s">
        <v>13</v>
      </c>
      <c r="B3014" t="s">
        <v>12</v>
      </c>
      <c r="C3014" t="s">
        <v>3560</v>
      </c>
      <c r="D3014">
        <v>8286</v>
      </c>
      <c r="E3014">
        <v>61.529409999999999</v>
      </c>
      <c r="F3014">
        <v>113.191579</v>
      </c>
      <c r="G3014">
        <v>7.9964616720000006E-3</v>
      </c>
      <c r="H3014">
        <v>1725.67</v>
      </c>
      <c r="I3014">
        <v>1.6014999999999999</v>
      </c>
      <c r="J3014">
        <v>29.582000000000004</v>
      </c>
      <c r="K3014">
        <v>311</v>
      </c>
      <c r="L3014" t="s">
        <v>8292</v>
      </c>
    </row>
    <row r="3015" spans="1:12" x14ac:dyDescent="0.3">
      <c r="A3015" t="s">
        <v>1</v>
      </c>
      <c r="B3015" t="s">
        <v>0</v>
      </c>
      <c r="C3015" t="s">
        <v>3561</v>
      </c>
      <c r="D3015">
        <v>3622</v>
      </c>
      <c r="E3015">
        <v>9.7266449999999995</v>
      </c>
      <c r="F3015">
        <v>-63.528292999999998</v>
      </c>
      <c r="G3015">
        <v>7.9911487789999999E-3</v>
      </c>
      <c r="H3015">
        <v>2023.87</v>
      </c>
      <c r="I3015">
        <v>1.6014999999999999</v>
      </c>
      <c r="J3015">
        <v>36.150199999999998</v>
      </c>
      <c r="K3015">
        <v>213</v>
      </c>
      <c r="L3015" t="s">
        <v>8292</v>
      </c>
    </row>
    <row r="3016" spans="1:12" x14ac:dyDescent="0.3">
      <c r="A3016" t="s">
        <v>160</v>
      </c>
      <c r="B3016" t="s">
        <v>159</v>
      </c>
      <c r="C3016" t="s">
        <v>3562</v>
      </c>
      <c r="D3016">
        <v>2447</v>
      </c>
      <c r="E3016">
        <v>32.566623</v>
      </c>
      <c r="F3016">
        <v>-100.74770599999999</v>
      </c>
      <c r="G3016">
        <v>7.9867164759999994E-3</v>
      </c>
      <c r="H3016">
        <v>1878.77</v>
      </c>
      <c r="I3016">
        <v>1.78417</v>
      </c>
      <c r="J3016">
        <v>33.650799999999997</v>
      </c>
      <c r="K3016">
        <v>315</v>
      </c>
      <c r="L3016" t="s">
        <v>8292</v>
      </c>
    </row>
    <row r="3017" spans="1:12" x14ac:dyDescent="0.3">
      <c r="A3017" t="s">
        <v>160</v>
      </c>
      <c r="B3017" t="s">
        <v>159</v>
      </c>
      <c r="C3017" t="s">
        <v>3563</v>
      </c>
      <c r="D3017">
        <v>2348</v>
      </c>
      <c r="E3017">
        <v>32.362864999999999</v>
      </c>
      <c r="F3017">
        <v>-101.528882</v>
      </c>
      <c r="G3017">
        <v>7.9856304150000001E-3</v>
      </c>
      <c r="H3017">
        <v>1956.66</v>
      </c>
      <c r="I3017">
        <v>1.32667</v>
      </c>
      <c r="J3017">
        <v>26.774199999999997</v>
      </c>
      <c r="K3017">
        <v>310</v>
      </c>
      <c r="L3017" t="s">
        <v>8292</v>
      </c>
    </row>
    <row r="3018" spans="1:12" x14ac:dyDescent="0.3">
      <c r="A3018" t="s">
        <v>13</v>
      </c>
      <c r="B3018" t="s">
        <v>12</v>
      </c>
      <c r="C3018" t="s">
        <v>3564</v>
      </c>
      <c r="D3018">
        <v>7282</v>
      </c>
      <c r="E3018">
        <v>61.096384999999998</v>
      </c>
      <c r="F3018">
        <v>76.089793999999998</v>
      </c>
      <c r="G3018">
        <v>7.9825777029999996E-3</v>
      </c>
      <c r="H3018">
        <v>1836.4</v>
      </c>
      <c r="I3018">
        <v>3.39683</v>
      </c>
      <c r="J3018">
        <v>21.453299999999999</v>
      </c>
      <c r="K3018">
        <v>289</v>
      </c>
      <c r="L3018" t="s">
        <v>8292</v>
      </c>
    </row>
    <row r="3019" spans="1:12" x14ac:dyDescent="0.3">
      <c r="A3019" t="s">
        <v>2935</v>
      </c>
      <c r="B3019" t="s">
        <v>2934</v>
      </c>
      <c r="C3019" t="s">
        <v>3565</v>
      </c>
      <c r="D3019">
        <v>3936</v>
      </c>
      <c r="E3019">
        <v>-52.939836</v>
      </c>
      <c r="F3019">
        <v>-70.806736999999998</v>
      </c>
      <c r="G3019">
        <v>7.9809339350000001E-3</v>
      </c>
      <c r="H3019">
        <v>1522.87</v>
      </c>
      <c r="I3019">
        <v>1.5019499999999999</v>
      </c>
      <c r="J3019">
        <v>46.551700000000004</v>
      </c>
      <c r="K3019">
        <v>290</v>
      </c>
      <c r="L3019" t="s">
        <v>8292</v>
      </c>
    </row>
    <row r="3020" spans="1:12" x14ac:dyDescent="0.3">
      <c r="A3020" t="s">
        <v>13</v>
      </c>
      <c r="B3020" t="s">
        <v>12</v>
      </c>
      <c r="C3020" t="s">
        <v>3566</v>
      </c>
      <c r="D3020">
        <v>7564</v>
      </c>
      <c r="E3020">
        <v>68.628202999999999</v>
      </c>
      <c r="F3020">
        <v>80.436312000000001</v>
      </c>
      <c r="G3020">
        <v>7.9722748E-3</v>
      </c>
      <c r="H3020">
        <v>1738.24</v>
      </c>
      <c r="I3020">
        <v>1.5593399999999999</v>
      </c>
      <c r="J3020">
        <v>28.375299999999999</v>
      </c>
      <c r="K3020">
        <v>437</v>
      </c>
      <c r="L3020" t="s">
        <v>8292</v>
      </c>
    </row>
    <row r="3021" spans="1:12" x14ac:dyDescent="0.3">
      <c r="A3021" t="s">
        <v>160</v>
      </c>
      <c r="B3021" t="s">
        <v>159</v>
      </c>
      <c r="C3021" t="s">
        <v>3567</v>
      </c>
      <c r="D3021">
        <v>712</v>
      </c>
      <c r="E3021">
        <v>48.051245999999999</v>
      </c>
      <c r="F3021">
        <v>-102.852872</v>
      </c>
      <c r="G3021">
        <v>7.9704255609999997E-3</v>
      </c>
      <c r="H3021">
        <v>1911.43</v>
      </c>
      <c r="I3021">
        <v>1.5234000000000001</v>
      </c>
      <c r="J3021">
        <v>37.785000000000004</v>
      </c>
      <c r="K3021">
        <v>307</v>
      </c>
      <c r="L3021" t="s">
        <v>8292</v>
      </c>
    </row>
    <row r="3022" spans="1:12" x14ac:dyDescent="0.3">
      <c r="A3022" t="s">
        <v>167</v>
      </c>
      <c r="B3022" t="s">
        <v>166</v>
      </c>
      <c r="C3022" t="s">
        <v>3568</v>
      </c>
      <c r="D3022">
        <v>6901</v>
      </c>
      <c r="E3022">
        <v>22.316289000000001</v>
      </c>
      <c r="F3022">
        <v>56.480685000000001</v>
      </c>
      <c r="G3022">
        <v>7.9619718970000003E-3</v>
      </c>
      <c r="H3022">
        <v>1813.45</v>
      </c>
      <c r="I3022">
        <v>2.44828</v>
      </c>
      <c r="J3022">
        <v>35.0685</v>
      </c>
      <c r="K3022">
        <v>365</v>
      </c>
      <c r="L3022" t="s">
        <v>8292</v>
      </c>
    </row>
    <row r="3023" spans="1:12" x14ac:dyDescent="0.3">
      <c r="A3023" t="s">
        <v>160</v>
      </c>
      <c r="B3023" t="s">
        <v>159</v>
      </c>
      <c r="C3023" t="s">
        <v>3569</v>
      </c>
      <c r="D3023">
        <v>1457</v>
      </c>
      <c r="E3023">
        <v>31.200941</v>
      </c>
      <c r="F3023">
        <v>-103.67628999999999</v>
      </c>
      <c r="G3023">
        <v>7.9588898320000004E-3</v>
      </c>
      <c r="H3023">
        <v>1825.27</v>
      </c>
      <c r="I3023">
        <v>1.929</v>
      </c>
      <c r="J3023">
        <v>24.637700000000002</v>
      </c>
      <c r="K3023">
        <v>276</v>
      </c>
      <c r="L3023" t="s">
        <v>8292</v>
      </c>
    </row>
    <row r="3024" spans="1:12" x14ac:dyDescent="0.3">
      <c r="A3024" t="s">
        <v>1134</v>
      </c>
      <c r="B3024" t="s">
        <v>1133</v>
      </c>
      <c r="C3024" t="s">
        <v>3570</v>
      </c>
      <c r="D3024">
        <v>985</v>
      </c>
      <c r="E3024">
        <v>49.807524000000001</v>
      </c>
      <c r="F3024">
        <v>-101.233693</v>
      </c>
      <c r="G3024">
        <v>7.9488511060000003E-3</v>
      </c>
      <c r="H3024">
        <v>1925.87</v>
      </c>
      <c r="I3024">
        <v>2.2684799999999998</v>
      </c>
      <c r="J3024">
        <v>47.756399999999999</v>
      </c>
      <c r="K3024">
        <v>312</v>
      </c>
      <c r="L3024" t="s">
        <v>8292</v>
      </c>
    </row>
    <row r="3025" spans="1:12" x14ac:dyDescent="0.3">
      <c r="A3025" t="s">
        <v>13</v>
      </c>
      <c r="B3025" t="s">
        <v>12</v>
      </c>
      <c r="C3025" t="s">
        <v>3571</v>
      </c>
      <c r="D3025">
        <v>5350</v>
      </c>
      <c r="E3025">
        <v>66.188394000000002</v>
      </c>
      <c r="F3025">
        <v>57.368090000000002</v>
      </c>
      <c r="G3025">
        <v>7.9478237509999997E-3</v>
      </c>
      <c r="H3025">
        <v>1905.72</v>
      </c>
      <c r="I3025">
        <v>2.1821199999999998</v>
      </c>
      <c r="J3025">
        <v>37.906099999999995</v>
      </c>
      <c r="K3025">
        <v>277</v>
      </c>
      <c r="L3025" t="s">
        <v>8292</v>
      </c>
    </row>
    <row r="3026" spans="1:12" x14ac:dyDescent="0.3">
      <c r="A3026" t="s">
        <v>2095</v>
      </c>
      <c r="B3026" t="s">
        <v>2094</v>
      </c>
      <c r="C3026" t="s">
        <v>3572</v>
      </c>
      <c r="D3026">
        <v>4300</v>
      </c>
      <c r="E3026">
        <v>48.714188999999998</v>
      </c>
      <c r="F3026">
        <v>3.1039150000000002</v>
      </c>
      <c r="G3026">
        <v>7.9418063860000002E-3</v>
      </c>
      <c r="H3026">
        <v>1832.79</v>
      </c>
      <c r="I3026">
        <v>1.7448600000000001</v>
      </c>
      <c r="J3026">
        <v>47.368400000000001</v>
      </c>
      <c r="K3026">
        <v>323</v>
      </c>
      <c r="L3026" t="s">
        <v>8292</v>
      </c>
    </row>
    <row r="3027" spans="1:12" x14ac:dyDescent="0.3">
      <c r="A3027" t="s">
        <v>292</v>
      </c>
      <c r="B3027" t="s">
        <v>291</v>
      </c>
      <c r="C3027" t="s">
        <v>3573</v>
      </c>
      <c r="D3027">
        <v>5119</v>
      </c>
      <c r="E3027">
        <v>1.485449</v>
      </c>
      <c r="F3027">
        <v>9.4176359999999999</v>
      </c>
      <c r="G3027">
        <v>7.9346442539999992E-3</v>
      </c>
      <c r="H3027">
        <v>1794.7</v>
      </c>
      <c r="I3027">
        <v>1.6014999999999999</v>
      </c>
      <c r="J3027">
        <v>36.734699999999997</v>
      </c>
      <c r="K3027">
        <v>49</v>
      </c>
      <c r="L3027" t="s">
        <v>8292</v>
      </c>
    </row>
    <row r="3028" spans="1:12" x14ac:dyDescent="0.3">
      <c r="A3028" t="s">
        <v>160</v>
      </c>
      <c r="B3028" t="s">
        <v>159</v>
      </c>
      <c r="C3028" t="s">
        <v>3574</v>
      </c>
      <c r="D3028">
        <v>1162</v>
      </c>
      <c r="E3028">
        <v>31.982506000000001</v>
      </c>
      <c r="F3028">
        <v>-104.066215</v>
      </c>
      <c r="G3028">
        <v>7.9290084780000002E-3</v>
      </c>
      <c r="H3028">
        <v>1817.2</v>
      </c>
      <c r="I3028">
        <v>1.6014999999999999</v>
      </c>
      <c r="J3028">
        <v>9.0603999999999996</v>
      </c>
      <c r="K3028">
        <v>298</v>
      </c>
      <c r="L3028" t="s">
        <v>8292</v>
      </c>
    </row>
    <row r="3029" spans="1:12" x14ac:dyDescent="0.3">
      <c r="A3029" t="s">
        <v>1134</v>
      </c>
      <c r="B3029" t="s">
        <v>1133</v>
      </c>
      <c r="C3029" t="s">
        <v>3577</v>
      </c>
      <c r="D3029">
        <v>174</v>
      </c>
      <c r="E3029">
        <v>54.412134000000002</v>
      </c>
      <c r="F3029">
        <v>-117.134114</v>
      </c>
      <c r="G3029">
        <v>7.9202906369999996E-3</v>
      </c>
      <c r="H3029">
        <v>1699.04</v>
      </c>
      <c r="I3029">
        <v>2.20018</v>
      </c>
      <c r="J3029">
        <v>37.837800000000001</v>
      </c>
      <c r="K3029">
        <v>296</v>
      </c>
      <c r="L3029" t="s">
        <v>8292</v>
      </c>
    </row>
    <row r="3030" spans="1:12" x14ac:dyDescent="0.3">
      <c r="A3030" t="s">
        <v>160</v>
      </c>
      <c r="B3030" t="s">
        <v>159</v>
      </c>
      <c r="C3030" t="s">
        <v>3578</v>
      </c>
      <c r="D3030">
        <v>1947</v>
      </c>
      <c r="E3030">
        <v>30.905619000000002</v>
      </c>
      <c r="F3030">
        <v>-102.76184000000001</v>
      </c>
      <c r="G3030">
        <v>7.9191458699999998E-3</v>
      </c>
      <c r="H3030">
        <v>1909.49</v>
      </c>
      <c r="I3030">
        <v>2.4981599999999999</v>
      </c>
      <c r="J3030">
        <v>42.402799999999999</v>
      </c>
      <c r="K3030">
        <v>283</v>
      </c>
      <c r="L3030" t="s">
        <v>8292</v>
      </c>
    </row>
    <row r="3031" spans="1:12" x14ac:dyDescent="0.3">
      <c r="A3031" t="s">
        <v>160</v>
      </c>
      <c r="B3031" t="s">
        <v>159</v>
      </c>
      <c r="C3031" t="s">
        <v>3579</v>
      </c>
      <c r="D3031">
        <v>2346</v>
      </c>
      <c r="E3031">
        <v>32.381630000000001</v>
      </c>
      <c r="F3031">
        <v>-101.532673</v>
      </c>
      <c r="G3031">
        <v>7.9189991049999995E-3</v>
      </c>
      <c r="H3031">
        <v>1893.64</v>
      </c>
      <c r="I3031">
        <v>2.9186800000000002</v>
      </c>
      <c r="J3031">
        <v>18.309900000000003</v>
      </c>
      <c r="K3031">
        <v>284</v>
      </c>
      <c r="L3031" t="s">
        <v>8292</v>
      </c>
    </row>
    <row r="3032" spans="1:12" x14ac:dyDescent="0.3">
      <c r="A3032" t="s">
        <v>677</v>
      </c>
      <c r="B3032" t="s">
        <v>676</v>
      </c>
      <c r="C3032" t="s">
        <v>3580</v>
      </c>
      <c r="D3032">
        <v>3868</v>
      </c>
      <c r="E3032">
        <v>-38.308328000000003</v>
      </c>
      <c r="F3032">
        <v>-68.913742999999997</v>
      </c>
      <c r="G3032">
        <v>7.9091952029999996E-3</v>
      </c>
      <c r="H3032">
        <v>1780.87</v>
      </c>
      <c r="I3032">
        <v>1.6014999999999999</v>
      </c>
      <c r="J3032">
        <v>10.130699999999999</v>
      </c>
      <c r="K3032">
        <v>306</v>
      </c>
      <c r="L3032" t="s">
        <v>8292</v>
      </c>
    </row>
    <row r="3033" spans="1:12" x14ac:dyDescent="0.3">
      <c r="A3033" t="s">
        <v>160</v>
      </c>
      <c r="B3033" t="s">
        <v>159</v>
      </c>
      <c r="C3033" t="s">
        <v>3581</v>
      </c>
      <c r="D3033">
        <v>1513</v>
      </c>
      <c r="E3033">
        <v>31.309032999999999</v>
      </c>
      <c r="F3033">
        <v>-103.62952</v>
      </c>
      <c r="G3033">
        <v>7.9073166109999999E-3</v>
      </c>
      <c r="H3033">
        <v>1904.68</v>
      </c>
      <c r="I3033">
        <v>1.8289599999999999</v>
      </c>
      <c r="J3033">
        <v>17.454499999999999</v>
      </c>
      <c r="K3033">
        <v>275</v>
      </c>
      <c r="L3033" t="s">
        <v>8292</v>
      </c>
    </row>
    <row r="3034" spans="1:12" x14ac:dyDescent="0.3">
      <c r="A3034" t="s">
        <v>107</v>
      </c>
      <c r="B3034" t="s">
        <v>106</v>
      </c>
      <c r="C3034" t="s">
        <v>3582</v>
      </c>
      <c r="D3034">
        <v>5176</v>
      </c>
      <c r="E3034">
        <v>-4.945093</v>
      </c>
      <c r="F3034">
        <v>11.648111999999999</v>
      </c>
      <c r="G3034">
        <v>7.9071991990000007E-3</v>
      </c>
      <c r="H3034">
        <v>1788.64</v>
      </c>
      <c r="I3034">
        <v>0.77543099999999998</v>
      </c>
      <c r="J3034">
        <v>57.647099999999995</v>
      </c>
      <c r="K3034">
        <v>85</v>
      </c>
      <c r="L3034" t="s">
        <v>8292</v>
      </c>
    </row>
    <row r="3035" spans="1:12" x14ac:dyDescent="0.3">
      <c r="A3035" t="s">
        <v>438</v>
      </c>
      <c r="B3035" t="s">
        <v>437</v>
      </c>
      <c r="C3035" t="s">
        <v>3583</v>
      </c>
      <c r="D3035">
        <v>3963</v>
      </c>
      <c r="E3035">
        <v>-12.354286999999999</v>
      </c>
      <c r="F3035">
        <v>-38.277645999999997</v>
      </c>
      <c r="G3035">
        <v>7.9040584280000003E-3</v>
      </c>
      <c r="H3035">
        <v>1953.35</v>
      </c>
      <c r="I3035">
        <v>2.9004099999999999</v>
      </c>
      <c r="J3035">
        <v>38.461500000000001</v>
      </c>
      <c r="K3035">
        <v>338</v>
      </c>
      <c r="L3035" t="s">
        <v>8292</v>
      </c>
    </row>
    <row r="3036" spans="1:12" x14ac:dyDescent="0.3">
      <c r="A3036" t="s">
        <v>160</v>
      </c>
      <c r="B3036" t="s">
        <v>159</v>
      </c>
      <c r="C3036" t="s">
        <v>3584</v>
      </c>
      <c r="D3036">
        <v>552</v>
      </c>
      <c r="E3036">
        <v>47.731248999999998</v>
      </c>
      <c r="F3036">
        <v>-103.19264200000001</v>
      </c>
      <c r="G3036">
        <v>7.9017688940000008E-3</v>
      </c>
      <c r="H3036">
        <v>1940.72</v>
      </c>
      <c r="I3036">
        <v>1.93886</v>
      </c>
      <c r="J3036">
        <v>30.5031</v>
      </c>
      <c r="K3036">
        <v>318</v>
      </c>
      <c r="L3036" t="s">
        <v>8292</v>
      </c>
    </row>
    <row r="3037" spans="1:12" x14ac:dyDescent="0.3">
      <c r="A3037" t="s">
        <v>58</v>
      </c>
      <c r="B3037" t="s">
        <v>57</v>
      </c>
      <c r="C3037" t="s">
        <v>3585</v>
      </c>
      <c r="D3037">
        <v>4581</v>
      </c>
      <c r="E3037">
        <v>28.456941</v>
      </c>
      <c r="F3037">
        <v>7.5180559999999996</v>
      </c>
      <c r="G3037">
        <v>7.9000957730000002E-3</v>
      </c>
      <c r="H3037">
        <v>1666.7</v>
      </c>
      <c r="I3037">
        <v>0.906717</v>
      </c>
      <c r="J3037">
        <v>23.214299999999998</v>
      </c>
      <c r="K3037">
        <v>392</v>
      </c>
      <c r="L3037" t="s">
        <v>8292</v>
      </c>
    </row>
    <row r="3038" spans="1:12" x14ac:dyDescent="0.3">
      <c r="A3038" t="s">
        <v>677</v>
      </c>
      <c r="B3038" t="s">
        <v>676</v>
      </c>
      <c r="C3038" t="s">
        <v>3586</v>
      </c>
      <c r="D3038">
        <v>3909</v>
      </c>
      <c r="E3038">
        <v>-38.491759000000002</v>
      </c>
      <c r="F3038">
        <v>-68.381827999999999</v>
      </c>
      <c r="G3038">
        <v>7.895810235E-3</v>
      </c>
      <c r="H3038">
        <v>1703.75</v>
      </c>
      <c r="I3038">
        <v>2.08338</v>
      </c>
      <c r="J3038">
        <v>38.0503</v>
      </c>
      <c r="K3038">
        <v>318</v>
      </c>
      <c r="L3038" t="s">
        <v>8292</v>
      </c>
    </row>
    <row r="3039" spans="1:12" x14ac:dyDescent="0.3">
      <c r="A3039" t="s">
        <v>160</v>
      </c>
      <c r="B3039" t="s">
        <v>159</v>
      </c>
      <c r="C3039" t="s">
        <v>3587</v>
      </c>
      <c r="D3039">
        <v>1858</v>
      </c>
      <c r="E3039">
        <v>31.266138999999999</v>
      </c>
      <c r="F3039">
        <v>-103.087836</v>
      </c>
      <c r="G3039">
        <v>7.8942838789999997E-3</v>
      </c>
      <c r="H3039">
        <v>1859.58</v>
      </c>
      <c r="I3039">
        <v>1.6014999999999999</v>
      </c>
      <c r="J3039">
        <v>47.079000000000001</v>
      </c>
      <c r="K3039">
        <v>291</v>
      </c>
      <c r="L3039" t="s">
        <v>8292</v>
      </c>
    </row>
    <row r="3040" spans="1:12" x14ac:dyDescent="0.3">
      <c r="A3040" t="s">
        <v>13</v>
      </c>
      <c r="B3040" t="s">
        <v>12</v>
      </c>
      <c r="C3040" t="s">
        <v>3589</v>
      </c>
      <c r="D3040">
        <v>7567</v>
      </c>
      <c r="E3040">
        <v>68.723675999999998</v>
      </c>
      <c r="F3040">
        <v>80.525711000000001</v>
      </c>
      <c r="G3040">
        <v>7.8890003390000001E-3</v>
      </c>
      <c r="H3040">
        <v>1765.92</v>
      </c>
      <c r="I3040">
        <v>1.6014999999999999</v>
      </c>
      <c r="J3040">
        <v>12.2172</v>
      </c>
      <c r="K3040">
        <v>442</v>
      </c>
      <c r="L3040" t="s">
        <v>8292</v>
      </c>
    </row>
    <row r="3041" spans="1:12" x14ac:dyDescent="0.3">
      <c r="A3041" t="s">
        <v>13</v>
      </c>
      <c r="B3041" t="s">
        <v>12</v>
      </c>
      <c r="C3041" t="s">
        <v>3590</v>
      </c>
      <c r="D3041">
        <v>5764</v>
      </c>
      <c r="E3041">
        <v>56.369917000000001</v>
      </c>
      <c r="F3041">
        <v>55.778927000000003</v>
      </c>
      <c r="G3041">
        <v>7.8887068089999995E-3</v>
      </c>
      <c r="H3041">
        <v>1922.59</v>
      </c>
      <c r="I3041">
        <v>1.7025699999999999</v>
      </c>
      <c r="J3041">
        <v>43.153500000000001</v>
      </c>
      <c r="K3041">
        <v>241</v>
      </c>
      <c r="L3041" t="s">
        <v>8292</v>
      </c>
    </row>
    <row r="3042" spans="1:12" x14ac:dyDescent="0.3">
      <c r="A3042" t="s">
        <v>1076</v>
      </c>
      <c r="B3042" t="s">
        <v>1075</v>
      </c>
      <c r="C3042" t="s">
        <v>3591</v>
      </c>
      <c r="D3042">
        <v>4702</v>
      </c>
      <c r="E3042">
        <v>34.310197000000002</v>
      </c>
      <c r="F3042">
        <v>11.410983</v>
      </c>
      <c r="G3042">
        <v>7.8818382070000009E-3</v>
      </c>
      <c r="H3042">
        <v>1729.22</v>
      </c>
      <c r="I3042">
        <v>1.6014999999999999</v>
      </c>
      <c r="J3042">
        <v>53.4328</v>
      </c>
      <c r="K3042">
        <v>335</v>
      </c>
      <c r="L3042" t="s">
        <v>8292</v>
      </c>
    </row>
    <row r="3043" spans="1:12" x14ac:dyDescent="0.3">
      <c r="A3043" t="s">
        <v>13</v>
      </c>
      <c r="B3043" t="s">
        <v>12</v>
      </c>
      <c r="C3043" t="s">
        <v>3592</v>
      </c>
      <c r="D3043">
        <v>8255</v>
      </c>
      <c r="E3043">
        <v>59.876050999999997</v>
      </c>
      <c r="F3043">
        <v>110.783911</v>
      </c>
      <c r="G3043">
        <v>7.8784332589999992E-3</v>
      </c>
      <c r="H3043">
        <v>1761.69</v>
      </c>
      <c r="I3043">
        <v>2.4496600000000002</v>
      </c>
      <c r="J3043">
        <v>57.042300000000004</v>
      </c>
      <c r="K3043">
        <v>284</v>
      </c>
      <c r="L3043" t="s">
        <v>8292</v>
      </c>
    </row>
    <row r="3044" spans="1:12" x14ac:dyDescent="0.3">
      <c r="A3044" t="s">
        <v>167</v>
      </c>
      <c r="B3044" t="s">
        <v>166</v>
      </c>
      <c r="C3044" t="s">
        <v>3593</v>
      </c>
      <c r="D3044">
        <v>6865</v>
      </c>
      <c r="E3044">
        <v>20.216246999999999</v>
      </c>
      <c r="F3044">
        <v>55.740093999999999</v>
      </c>
      <c r="G3044">
        <v>7.8765253140000002E-3</v>
      </c>
      <c r="H3044">
        <v>1899.17</v>
      </c>
      <c r="I3044">
        <v>1.1133200000000001</v>
      </c>
      <c r="J3044">
        <v>23.295500000000001</v>
      </c>
      <c r="K3044">
        <v>352</v>
      </c>
      <c r="L3044" t="s">
        <v>8292</v>
      </c>
    </row>
    <row r="3045" spans="1:12" x14ac:dyDescent="0.3">
      <c r="A3045" t="s">
        <v>1134</v>
      </c>
      <c r="B3045" t="s">
        <v>1133</v>
      </c>
      <c r="C3045" t="s">
        <v>3594</v>
      </c>
      <c r="D3045">
        <v>469</v>
      </c>
      <c r="E3045">
        <v>49.114327000000003</v>
      </c>
      <c r="F3045">
        <v>-103.423365</v>
      </c>
      <c r="G3045">
        <v>7.8732377779999994E-3</v>
      </c>
      <c r="H3045">
        <v>1914.49</v>
      </c>
      <c r="I3045">
        <v>2.4950199999999998</v>
      </c>
      <c r="J3045">
        <v>45.705500000000001</v>
      </c>
      <c r="K3045">
        <v>326</v>
      </c>
      <c r="L3045" t="s">
        <v>8292</v>
      </c>
    </row>
    <row r="3046" spans="1:12" x14ac:dyDescent="0.3">
      <c r="A3046" t="s">
        <v>806</v>
      </c>
      <c r="B3046" t="s">
        <v>805</v>
      </c>
      <c r="C3046" t="s">
        <v>3595</v>
      </c>
      <c r="D3046">
        <v>9226</v>
      </c>
      <c r="E3046">
        <v>-3.443762</v>
      </c>
      <c r="F3046">
        <v>103.261594</v>
      </c>
      <c r="G3046">
        <v>7.8623771679999996E-3</v>
      </c>
      <c r="H3046">
        <v>1865.36</v>
      </c>
      <c r="I3046">
        <v>1.6014999999999999</v>
      </c>
      <c r="J3046">
        <v>41.8367</v>
      </c>
      <c r="K3046">
        <v>98</v>
      </c>
      <c r="L3046" t="s">
        <v>8292</v>
      </c>
    </row>
    <row r="3047" spans="1:12" x14ac:dyDescent="0.3">
      <c r="A3047" t="s">
        <v>121</v>
      </c>
      <c r="B3047" t="s">
        <v>120</v>
      </c>
      <c r="C3047" t="s">
        <v>3596</v>
      </c>
      <c r="D3047">
        <v>9089</v>
      </c>
      <c r="E3047">
        <v>5.9558280000000003</v>
      </c>
      <c r="F3047">
        <v>104.1892</v>
      </c>
      <c r="G3047">
        <v>7.8617020490000002E-3</v>
      </c>
      <c r="H3047">
        <v>1409.75</v>
      </c>
      <c r="I3047">
        <v>1.6014999999999999</v>
      </c>
      <c r="J3047">
        <v>59.842500000000001</v>
      </c>
      <c r="K3047">
        <v>127</v>
      </c>
      <c r="L3047" t="s">
        <v>8292</v>
      </c>
    </row>
    <row r="3048" spans="1:12" x14ac:dyDescent="0.3">
      <c r="A3048" t="s">
        <v>438</v>
      </c>
      <c r="B3048" t="s">
        <v>437</v>
      </c>
      <c r="C3048" t="s">
        <v>3597</v>
      </c>
      <c r="D3048">
        <v>4065</v>
      </c>
      <c r="E3048">
        <v>-21.940729000000001</v>
      </c>
      <c r="F3048">
        <v>-39.785547999999999</v>
      </c>
      <c r="G3048">
        <v>7.8586199840000003E-3</v>
      </c>
      <c r="H3048">
        <v>1768.72</v>
      </c>
      <c r="I3048">
        <v>1.81921</v>
      </c>
      <c r="J3048">
        <v>23.076900000000002</v>
      </c>
      <c r="K3048">
        <v>247</v>
      </c>
      <c r="L3048" t="s">
        <v>8292</v>
      </c>
    </row>
    <row r="3049" spans="1:12" x14ac:dyDescent="0.3">
      <c r="A3049" t="s">
        <v>163</v>
      </c>
      <c r="B3049" t="s">
        <v>162</v>
      </c>
      <c r="C3049" t="s">
        <v>3598</v>
      </c>
      <c r="D3049">
        <v>7661</v>
      </c>
      <c r="E3049">
        <v>44.057217999999999</v>
      </c>
      <c r="F3049">
        <v>81.190415999999999</v>
      </c>
      <c r="G3049">
        <v>7.8525145599999992E-3</v>
      </c>
      <c r="H3049">
        <v>1786.66</v>
      </c>
      <c r="I3049">
        <v>2.4056700000000002</v>
      </c>
      <c r="J3049">
        <v>39.849600000000002</v>
      </c>
      <c r="K3049">
        <v>266</v>
      </c>
      <c r="L3049" t="s">
        <v>8292</v>
      </c>
    </row>
    <row r="3050" spans="1:12" x14ac:dyDescent="0.3">
      <c r="A3050" t="s">
        <v>347</v>
      </c>
      <c r="B3050" t="s">
        <v>346</v>
      </c>
      <c r="C3050" t="s">
        <v>3599</v>
      </c>
      <c r="D3050">
        <v>3760</v>
      </c>
      <c r="E3050">
        <v>0.25926300000000002</v>
      </c>
      <c r="F3050">
        <v>-76.545818999999995</v>
      </c>
      <c r="G3050">
        <v>7.8477006679999999E-3</v>
      </c>
      <c r="H3050">
        <v>2014.4</v>
      </c>
      <c r="I3050">
        <v>1.6014999999999999</v>
      </c>
      <c r="J3050">
        <v>46.666699999999999</v>
      </c>
      <c r="K3050">
        <v>45</v>
      </c>
      <c r="L3050" t="s">
        <v>8292</v>
      </c>
    </row>
    <row r="3051" spans="1:12" x14ac:dyDescent="0.3">
      <c r="A3051" t="s">
        <v>160</v>
      </c>
      <c r="B3051" t="s">
        <v>159</v>
      </c>
      <c r="C3051" t="s">
        <v>3600</v>
      </c>
      <c r="D3051">
        <v>2675</v>
      </c>
      <c r="E3051">
        <v>28.457991</v>
      </c>
      <c r="F3051">
        <v>-98.441918999999999</v>
      </c>
      <c r="G3051">
        <v>7.8390121800000004E-3</v>
      </c>
      <c r="H3051">
        <v>1926.23</v>
      </c>
      <c r="I3051">
        <v>2.1072099999999998</v>
      </c>
      <c r="J3051">
        <v>36.6935</v>
      </c>
      <c r="K3051">
        <v>248</v>
      </c>
      <c r="L3051" t="s">
        <v>8292</v>
      </c>
    </row>
    <row r="3052" spans="1:12" x14ac:dyDescent="0.3">
      <c r="A3052" t="s">
        <v>160</v>
      </c>
      <c r="B3052" t="s">
        <v>159</v>
      </c>
      <c r="C3052" t="s">
        <v>3601</v>
      </c>
      <c r="D3052">
        <v>849</v>
      </c>
      <c r="E3052">
        <v>47.502217000000002</v>
      </c>
      <c r="F3052">
        <v>-102.63569</v>
      </c>
      <c r="G3052">
        <v>7.838542532E-3</v>
      </c>
      <c r="H3052">
        <v>1903.54</v>
      </c>
      <c r="I3052">
        <v>1.7803899999999999</v>
      </c>
      <c r="J3052">
        <v>44.755200000000002</v>
      </c>
      <c r="K3052">
        <v>286</v>
      </c>
      <c r="L3052" t="s">
        <v>8292</v>
      </c>
    </row>
    <row r="3053" spans="1:12" x14ac:dyDescent="0.3">
      <c r="A3053" t="s">
        <v>806</v>
      </c>
      <c r="B3053" t="s">
        <v>805</v>
      </c>
      <c r="C3053" t="s">
        <v>3602</v>
      </c>
      <c r="D3053">
        <v>9329</v>
      </c>
      <c r="E3053">
        <v>-6.0469970000000002</v>
      </c>
      <c r="F3053">
        <v>107.524952</v>
      </c>
      <c r="G3053">
        <v>7.8284157470000001E-3</v>
      </c>
      <c r="H3053">
        <v>1734.82</v>
      </c>
      <c r="I3053">
        <v>2.5461800000000001</v>
      </c>
      <c r="J3053">
        <v>50</v>
      </c>
      <c r="K3053">
        <v>132</v>
      </c>
      <c r="L3053" t="s">
        <v>8292</v>
      </c>
    </row>
    <row r="3054" spans="1:12" x14ac:dyDescent="0.3">
      <c r="A3054" t="s">
        <v>160</v>
      </c>
      <c r="B3054" t="s">
        <v>159</v>
      </c>
      <c r="C3054" t="s">
        <v>3603</v>
      </c>
      <c r="D3054">
        <v>1476</v>
      </c>
      <c r="E3054">
        <v>31.1111</v>
      </c>
      <c r="F3054">
        <v>-103.66294600000001</v>
      </c>
      <c r="G3054">
        <v>7.8266252140000003E-3</v>
      </c>
      <c r="H3054">
        <v>1863.06</v>
      </c>
      <c r="I3054">
        <v>1.7505500000000001</v>
      </c>
      <c r="J3054">
        <v>25.475300000000001</v>
      </c>
      <c r="K3054">
        <v>263</v>
      </c>
      <c r="L3054" t="s">
        <v>8292</v>
      </c>
    </row>
    <row r="3055" spans="1:12" x14ac:dyDescent="0.3">
      <c r="A3055" t="s">
        <v>677</v>
      </c>
      <c r="B3055" t="s">
        <v>676</v>
      </c>
      <c r="C3055" t="s">
        <v>3604</v>
      </c>
      <c r="D3055">
        <v>3899</v>
      </c>
      <c r="E3055">
        <v>-38.372163999999998</v>
      </c>
      <c r="F3055">
        <v>-68.607890999999995</v>
      </c>
      <c r="G3055">
        <v>7.8265078019999993E-3</v>
      </c>
      <c r="H3055">
        <v>1776.52</v>
      </c>
      <c r="I3055">
        <v>1.01417</v>
      </c>
      <c r="J3055">
        <v>29.1022</v>
      </c>
      <c r="K3055">
        <v>323</v>
      </c>
      <c r="L3055" t="s">
        <v>8292</v>
      </c>
    </row>
    <row r="3056" spans="1:12" x14ac:dyDescent="0.3">
      <c r="A3056" t="s">
        <v>13</v>
      </c>
      <c r="B3056" t="s">
        <v>12</v>
      </c>
      <c r="C3056" t="s">
        <v>3605</v>
      </c>
      <c r="D3056">
        <v>7122</v>
      </c>
      <c r="E3056">
        <v>68.060221999999996</v>
      </c>
      <c r="F3056">
        <v>72.620277999999999</v>
      </c>
      <c r="G3056">
        <v>7.8257152710000007E-3</v>
      </c>
      <c r="H3056">
        <v>1306.5999999999999</v>
      </c>
      <c r="I3056">
        <v>0.96409599999999995</v>
      </c>
      <c r="J3056">
        <v>22.197300000000002</v>
      </c>
      <c r="K3056">
        <v>446</v>
      </c>
      <c r="L3056" t="s">
        <v>8292</v>
      </c>
    </row>
    <row r="3057" spans="1:12" x14ac:dyDescent="0.3">
      <c r="A3057" t="s">
        <v>160</v>
      </c>
      <c r="B3057" t="s">
        <v>159</v>
      </c>
      <c r="C3057" t="s">
        <v>3606</v>
      </c>
      <c r="D3057">
        <v>1497</v>
      </c>
      <c r="E3057">
        <v>31.07161</v>
      </c>
      <c r="F3057">
        <v>-103.64254800000001</v>
      </c>
      <c r="G3057">
        <v>7.825098858E-3</v>
      </c>
      <c r="H3057">
        <v>1809.05</v>
      </c>
      <c r="I3057">
        <v>1.7419</v>
      </c>
      <c r="J3057">
        <v>24.814800000000002</v>
      </c>
      <c r="K3057">
        <v>270</v>
      </c>
      <c r="L3057" t="s">
        <v>8292</v>
      </c>
    </row>
    <row r="3058" spans="1:12" x14ac:dyDescent="0.3">
      <c r="A3058" t="s">
        <v>160</v>
      </c>
      <c r="B3058" t="s">
        <v>159</v>
      </c>
      <c r="C3058" t="s">
        <v>3607</v>
      </c>
      <c r="D3058">
        <v>2205</v>
      </c>
      <c r="E3058">
        <v>32.371884999999999</v>
      </c>
      <c r="F3058">
        <v>-101.83633</v>
      </c>
      <c r="G3058">
        <v>7.8241008560000005E-3</v>
      </c>
      <c r="H3058">
        <v>1835.98</v>
      </c>
      <c r="I3058">
        <v>2.2333699999999999</v>
      </c>
      <c r="J3058">
        <v>27.213100000000001</v>
      </c>
      <c r="K3058">
        <v>305</v>
      </c>
      <c r="L3058" t="s">
        <v>8292</v>
      </c>
    </row>
    <row r="3059" spans="1:12" x14ac:dyDescent="0.3">
      <c r="A3059" t="s">
        <v>160</v>
      </c>
      <c r="B3059" t="s">
        <v>159</v>
      </c>
      <c r="C3059" t="s">
        <v>3608</v>
      </c>
      <c r="D3059">
        <v>1300</v>
      </c>
      <c r="E3059">
        <v>32.299771999999997</v>
      </c>
      <c r="F3059">
        <v>-103.898951</v>
      </c>
      <c r="G3059">
        <v>7.8234550900000005E-3</v>
      </c>
      <c r="H3059">
        <v>1846.37</v>
      </c>
      <c r="I3059">
        <v>1.6014999999999999</v>
      </c>
      <c r="J3059">
        <v>44</v>
      </c>
      <c r="K3059">
        <v>300</v>
      </c>
      <c r="L3059" t="s">
        <v>8292</v>
      </c>
    </row>
    <row r="3060" spans="1:12" x14ac:dyDescent="0.3">
      <c r="A3060" t="s">
        <v>160</v>
      </c>
      <c r="B3060" t="s">
        <v>159</v>
      </c>
      <c r="C3060" t="s">
        <v>3610</v>
      </c>
      <c r="D3060">
        <v>1811</v>
      </c>
      <c r="E3060">
        <v>31.330133</v>
      </c>
      <c r="F3060">
        <v>-103.22264199999999</v>
      </c>
      <c r="G3060">
        <v>7.8095124149999999E-3</v>
      </c>
      <c r="H3060">
        <v>1883.71</v>
      </c>
      <c r="I3060">
        <v>1.6014999999999999</v>
      </c>
      <c r="J3060">
        <v>11.2319</v>
      </c>
      <c r="K3060">
        <v>276</v>
      </c>
      <c r="L3060" t="s">
        <v>8292</v>
      </c>
    </row>
    <row r="3061" spans="1:12" x14ac:dyDescent="0.3">
      <c r="A3061" t="s">
        <v>167</v>
      </c>
      <c r="B3061" t="s">
        <v>166</v>
      </c>
      <c r="C3061" t="s">
        <v>3611</v>
      </c>
      <c r="D3061">
        <v>6877</v>
      </c>
      <c r="E3061">
        <v>22.142706</v>
      </c>
      <c r="F3061">
        <v>56.019813999999997</v>
      </c>
      <c r="G3061">
        <v>7.8049920530000004E-3</v>
      </c>
      <c r="H3061">
        <v>1776.04</v>
      </c>
      <c r="I3061">
        <v>2.4140600000000001</v>
      </c>
      <c r="J3061">
        <v>26.123600000000003</v>
      </c>
      <c r="K3061">
        <v>356</v>
      </c>
      <c r="L3061" t="s">
        <v>8292</v>
      </c>
    </row>
    <row r="3062" spans="1:12" x14ac:dyDescent="0.3">
      <c r="A3062" t="s">
        <v>160</v>
      </c>
      <c r="B3062" t="s">
        <v>159</v>
      </c>
      <c r="C3062" t="s">
        <v>3612</v>
      </c>
      <c r="D3062">
        <v>1189</v>
      </c>
      <c r="E3062">
        <v>31.895071999999999</v>
      </c>
      <c r="F3062">
        <v>-104.031318</v>
      </c>
      <c r="G3062">
        <v>7.7923996160000003E-3</v>
      </c>
      <c r="H3062">
        <v>1857.04</v>
      </c>
      <c r="I3062">
        <v>2.1825800000000002</v>
      </c>
      <c r="J3062">
        <v>36.426099999999998</v>
      </c>
      <c r="K3062">
        <v>291</v>
      </c>
      <c r="L3062" t="s">
        <v>8292</v>
      </c>
    </row>
    <row r="3063" spans="1:12" x14ac:dyDescent="0.3">
      <c r="A3063" t="s">
        <v>1762</v>
      </c>
      <c r="B3063" t="s">
        <v>1761</v>
      </c>
      <c r="C3063" t="s">
        <v>3613</v>
      </c>
      <c r="D3063">
        <v>5418</v>
      </c>
      <c r="E3063">
        <v>50.187181000000002</v>
      </c>
      <c r="F3063">
        <v>34.779127000000003</v>
      </c>
      <c r="G3063">
        <v>7.7750519929999998E-3</v>
      </c>
      <c r="H3063">
        <v>1795.29</v>
      </c>
      <c r="I3063">
        <v>1.4058299999999999</v>
      </c>
      <c r="J3063">
        <v>33.8658</v>
      </c>
      <c r="K3063">
        <v>313</v>
      </c>
      <c r="L3063" t="s">
        <v>8292</v>
      </c>
    </row>
    <row r="3064" spans="1:12" x14ac:dyDescent="0.3">
      <c r="A3064" t="s">
        <v>1</v>
      </c>
      <c r="B3064" t="s">
        <v>0</v>
      </c>
      <c r="C3064" t="s">
        <v>3614</v>
      </c>
      <c r="D3064">
        <v>3632</v>
      </c>
      <c r="E3064">
        <v>9.7166599999999992</v>
      </c>
      <c r="F3064">
        <v>-63.512428999999997</v>
      </c>
      <c r="G3064">
        <v>7.7643675009999996E-3</v>
      </c>
      <c r="H3064">
        <v>2061.21</v>
      </c>
      <c r="I3064">
        <v>1.6014999999999999</v>
      </c>
      <c r="J3064">
        <v>35.348800000000004</v>
      </c>
      <c r="K3064">
        <v>215</v>
      </c>
      <c r="L3064" t="s">
        <v>8292</v>
      </c>
    </row>
    <row r="3065" spans="1:12" x14ac:dyDescent="0.3">
      <c r="A3065" t="s">
        <v>160</v>
      </c>
      <c r="B3065" t="s">
        <v>159</v>
      </c>
      <c r="C3065" t="s">
        <v>3615</v>
      </c>
      <c r="D3065">
        <v>1776</v>
      </c>
      <c r="E3065">
        <v>32.034013999999999</v>
      </c>
      <c r="F3065">
        <v>-103.289468</v>
      </c>
      <c r="G3065">
        <v>7.7633401459999999E-3</v>
      </c>
      <c r="H3065">
        <v>1937.85</v>
      </c>
      <c r="I3065">
        <v>2.0807199999999999</v>
      </c>
      <c r="J3065">
        <v>25.874099999999999</v>
      </c>
      <c r="K3065">
        <v>286</v>
      </c>
      <c r="L3065" t="s">
        <v>8292</v>
      </c>
    </row>
    <row r="3066" spans="1:12" x14ac:dyDescent="0.3">
      <c r="A3066" t="s">
        <v>160</v>
      </c>
      <c r="B3066" t="s">
        <v>159</v>
      </c>
      <c r="C3066" t="s">
        <v>3616</v>
      </c>
      <c r="D3066">
        <v>673</v>
      </c>
      <c r="E3066">
        <v>47.991363</v>
      </c>
      <c r="F3066">
        <v>-102.89487800000001</v>
      </c>
      <c r="G3066">
        <v>7.7622540849999998E-3</v>
      </c>
      <c r="H3066">
        <v>1882.44</v>
      </c>
      <c r="I3066">
        <v>2.7833000000000001</v>
      </c>
      <c r="J3066">
        <v>29.431400000000004</v>
      </c>
      <c r="K3066">
        <v>299</v>
      </c>
      <c r="L3066" t="s">
        <v>8292</v>
      </c>
    </row>
    <row r="3067" spans="1:12" x14ac:dyDescent="0.3">
      <c r="A3067" t="s">
        <v>160</v>
      </c>
      <c r="B3067" t="s">
        <v>159</v>
      </c>
      <c r="C3067" t="s">
        <v>3617</v>
      </c>
      <c r="D3067">
        <v>1312</v>
      </c>
      <c r="E3067">
        <v>31.84036</v>
      </c>
      <c r="F3067">
        <v>-103.877454</v>
      </c>
      <c r="G3067">
        <v>7.7587904310000002E-3</v>
      </c>
      <c r="H3067">
        <v>1879.4</v>
      </c>
      <c r="I3067">
        <v>1.6014999999999999</v>
      </c>
      <c r="J3067">
        <v>37.943300000000001</v>
      </c>
      <c r="K3067">
        <v>282</v>
      </c>
      <c r="L3067" t="s">
        <v>8292</v>
      </c>
    </row>
    <row r="3068" spans="1:12" x14ac:dyDescent="0.3">
      <c r="A3068" t="s">
        <v>192</v>
      </c>
      <c r="B3068" t="s">
        <v>191</v>
      </c>
      <c r="C3068" t="s">
        <v>3618</v>
      </c>
      <c r="D3068">
        <v>6384</v>
      </c>
      <c r="E3068">
        <v>25.31166</v>
      </c>
      <c r="F3068">
        <v>49.337907000000001</v>
      </c>
      <c r="G3068">
        <v>7.7532720669999996E-3</v>
      </c>
      <c r="H3068">
        <v>1782.81</v>
      </c>
      <c r="I3068">
        <v>2.1865600000000001</v>
      </c>
      <c r="J3068">
        <v>43.502800000000001</v>
      </c>
      <c r="K3068">
        <v>354</v>
      </c>
      <c r="L3068" t="s">
        <v>8292</v>
      </c>
    </row>
    <row r="3069" spans="1:12" x14ac:dyDescent="0.3">
      <c r="A3069" t="s">
        <v>93</v>
      </c>
      <c r="B3069" t="s">
        <v>92</v>
      </c>
      <c r="C3069" t="s">
        <v>3619</v>
      </c>
      <c r="D3069">
        <v>4934</v>
      </c>
      <c r="E3069">
        <v>5.6546190000000003</v>
      </c>
      <c r="F3069">
        <v>6.5371090000000001</v>
      </c>
      <c r="G3069">
        <v>7.7448184030000002E-3</v>
      </c>
      <c r="H3069">
        <v>1644.24</v>
      </c>
      <c r="I3069">
        <v>1.6014999999999999</v>
      </c>
      <c r="J3069">
        <v>42.857099999999996</v>
      </c>
      <c r="K3069">
        <v>112</v>
      </c>
      <c r="L3069" t="s">
        <v>8292</v>
      </c>
    </row>
    <row r="3070" spans="1:12" x14ac:dyDescent="0.3">
      <c r="A3070" t="s">
        <v>160</v>
      </c>
      <c r="B3070" t="s">
        <v>159</v>
      </c>
      <c r="C3070" t="s">
        <v>3620</v>
      </c>
      <c r="D3070">
        <v>1139</v>
      </c>
      <c r="E3070">
        <v>32.555701999999997</v>
      </c>
      <c r="F3070">
        <v>-104.106207</v>
      </c>
      <c r="G3070">
        <v>7.7394761570000001E-3</v>
      </c>
      <c r="H3070">
        <v>1879.64</v>
      </c>
      <c r="I3070">
        <v>4.8793499999999996</v>
      </c>
      <c r="J3070">
        <v>21.9178</v>
      </c>
      <c r="K3070">
        <v>292</v>
      </c>
      <c r="L3070" t="s">
        <v>8292</v>
      </c>
    </row>
    <row r="3071" spans="1:12" x14ac:dyDescent="0.3">
      <c r="A3071" t="s">
        <v>160</v>
      </c>
      <c r="B3071" t="s">
        <v>159</v>
      </c>
      <c r="C3071" t="s">
        <v>3621</v>
      </c>
      <c r="D3071">
        <v>1779</v>
      </c>
      <c r="E3071">
        <v>31.964320000000001</v>
      </c>
      <c r="F3071">
        <v>-103.291366</v>
      </c>
      <c r="G3071">
        <v>7.7356896199999997E-3</v>
      </c>
      <c r="H3071">
        <v>1922.18</v>
      </c>
      <c r="I3071">
        <v>2.8423400000000001</v>
      </c>
      <c r="J3071">
        <v>21.5017</v>
      </c>
      <c r="K3071">
        <v>293</v>
      </c>
      <c r="L3071" t="s">
        <v>8292</v>
      </c>
    </row>
    <row r="3072" spans="1:12" x14ac:dyDescent="0.3">
      <c r="A3072" t="s">
        <v>160</v>
      </c>
      <c r="B3072" t="s">
        <v>159</v>
      </c>
      <c r="C3072" t="s">
        <v>3622</v>
      </c>
      <c r="D3072">
        <v>2167</v>
      </c>
      <c r="E3072">
        <v>32.438268000000001</v>
      </c>
      <c r="F3072">
        <v>-101.947288</v>
      </c>
      <c r="G3072">
        <v>7.7316389059999997E-3</v>
      </c>
      <c r="H3072">
        <v>1873.1</v>
      </c>
      <c r="I3072">
        <v>2.0536099999999999</v>
      </c>
      <c r="J3072">
        <v>20.714299999999998</v>
      </c>
      <c r="K3072">
        <v>280</v>
      </c>
      <c r="L3072" t="s">
        <v>8292</v>
      </c>
    </row>
    <row r="3073" spans="1:12" x14ac:dyDescent="0.3">
      <c r="A3073" t="s">
        <v>1134</v>
      </c>
      <c r="B3073" t="s">
        <v>1133</v>
      </c>
      <c r="C3073" t="s">
        <v>3623</v>
      </c>
      <c r="D3073">
        <v>255</v>
      </c>
      <c r="E3073">
        <v>54.697505999999997</v>
      </c>
      <c r="F3073">
        <v>-110.722747</v>
      </c>
      <c r="G3073">
        <v>7.721541474E-3</v>
      </c>
      <c r="H3073">
        <v>1835.41</v>
      </c>
      <c r="I3073">
        <v>4.5740100000000004</v>
      </c>
      <c r="J3073">
        <v>41.4925</v>
      </c>
      <c r="K3073">
        <v>335</v>
      </c>
      <c r="L3073" t="s">
        <v>8292</v>
      </c>
    </row>
    <row r="3074" spans="1:12" x14ac:dyDescent="0.3">
      <c r="A3074" t="s">
        <v>438</v>
      </c>
      <c r="B3074" t="s">
        <v>437</v>
      </c>
      <c r="C3074" t="s">
        <v>3624</v>
      </c>
      <c r="D3074">
        <v>4073</v>
      </c>
      <c r="E3074">
        <v>-12.653778000000001</v>
      </c>
      <c r="F3074">
        <v>-38.322718999999999</v>
      </c>
      <c r="G3074">
        <v>7.719193234E-3</v>
      </c>
      <c r="H3074">
        <v>1840.96</v>
      </c>
      <c r="I3074">
        <v>1.6014999999999999</v>
      </c>
      <c r="J3074">
        <v>26.875</v>
      </c>
      <c r="K3074">
        <v>320</v>
      </c>
      <c r="L3074" t="s">
        <v>8292</v>
      </c>
    </row>
    <row r="3075" spans="1:12" x14ac:dyDescent="0.3">
      <c r="A3075" t="s">
        <v>160</v>
      </c>
      <c r="B3075" t="s">
        <v>159</v>
      </c>
      <c r="C3075" t="s">
        <v>3625</v>
      </c>
      <c r="D3075">
        <v>2370</v>
      </c>
      <c r="E3075">
        <v>32.369929999999997</v>
      </c>
      <c r="F3075">
        <v>-101.455094</v>
      </c>
      <c r="G3075">
        <v>7.718341997E-3</v>
      </c>
      <c r="H3075">
        <v>1835.36</v>
      </c>
      <c r="I3075">
        <v>1.77827</v>
      </c>
      <c r="J3075">
        <v>22.3368</v>
      </c>
      <c r="K3075">
        <v>291</v>
      </c>
      <c r="L3075" t="s">
        <v>8292</v>
      </c>
    </row>
    <row r="3076" spans="1:12" x14ac:dyDescent="0.3">
      <c r="A3076" t="s">
        <v>989</v>
      </c>
      <c r="B3076" t="s">
        <v>988</v>
      </c>
      <c r="C3076" t="s">
        <v>3626</v>
      </c>
      <c r="D3076">
        <v>3693</v>
      </c>
      <c r="E3076">
        <v>-4.9178930000000003</v>
      </c>
      <c r="F3076">
        <v>-81.129474000000002</v>
      </c>
      <c r="G3076">
        <v>7.707246563E-3</v>
      </c>
      <c r="H3076">
        <v>1830.63</v>
      </c>
      <c r="I3076">
        <v>1.6014999999999999</v>
      </c>
      <c r="J3076">
        <v>28.985499999999998</v>
      </c>
      <c r="K3076">
        <v>138</v>
      </c>
      <c r="L3076" t="s">
        <v>8292</v>
      </c>
    </row>
    <row r="3077" spans="1:12" x14ac:dyDescent="0.3">
      <c r="A3077" t="s">
        <v>28</v>
      </c>
      <c r="B3077" t="s">
        <v>27</v>
      </c>
      <c r="C3077" t="s">
        <v>3627</v>
      </c>
      <c r="D3077">
        <v>4713</v>
      </c>
      <c r="E3077">
        <v>33.751493000000004</v>
      </c>
      <c r="F3077">
        <v>12.682321999999999</v>
      </c>
      <c r="G3077">
        <v>7.7064246790000002E-3</v>
      </c>
      <c r="H3077">
        <v>1732.37</v>
      </c>
      <c r="I3077">
        <v>2.4911400000000001</v>
      </c>
      <c r="J3077">
        <v>28.834399999999999</v>
      </c>
      <c r="K3077">
        <v>326</v>
      </c>
      <c r="L3077" t="s">
        <v>8292</v>
      </c>
    </row>
    <row r="3078" spans="1:12" x14ac:dyDescent="0.3">
      <c r="A3078" t="s">
        <v>160</v>
      </c>
      <c r="B3078" t="s">
        <v>159</v>
      </c>
      <c r="C3078" t="s">
        <v>3628</v>
      </c>
      <c r="D3078">
        <v>4</v>
      </c>
      <c r="E3078">
        <v>70.286839999999998</v>
      </c>
      <c r="F3078">
        <v>-149.89272399999999</v>
      </c>
      <c r="G3078">
        <v>7.7042232039999997E-3</v>
      </c>
      <c r="H3078">
        <v>1874.71</v>
      </c>
      <c r="I3078">
        <v>1.2418400000000001</v>
      </c>
      <c r="J3078">
        <v>51.330799999999996</v>
      </c>
      <c r="K3078">
        <v>263</v>
      </c>
      <c r="L3078" t="s">
        <v>8292</v>
      </c>
    </row>
    <row r="3079" spans="1:12" x14ac:dyDescent="0.3">
      <c r="A3079" t="s">
        <v>160</v>
      </c>
      <c r="B3079" t="s">
        <v>159</v>
      </c>
      <c r="C3079" t="s">
        <v>3629</v>
      </c>
      <c r="D3079">
        <v>721</v>
      </c>
      <c r="E3079">
        <v>47.991137000000002</v>
      </c>
      <c r="F3079">
        <v>-102.83240600000001</v>
      </c>
      <c r="G3079">
        <v>7.7025207299999997E-3</v>
      </c>
      <c r="H3079">
        <v>1886.09</v>
      </c>
      <c r="I3079">
        <v>1.80629</v>
      </c>
      <c r="J3079">
        <v>44.256799999999998</v>
      </c>
      <c r="K3079">
        <v>296</v>
      </c>
      <c r="L3079" t="s">
        <v>8292</v>
      </c>
    </row>
    <row r="3080" spans="1:12" x14ac:dyDescent="0.3">
      <c r="A3080" t="s">
        <v>160</v>
      </c>
      <c r="B3080" t="s">
        <v>159</v>
      </c>
      <c r="C3080" t="s">
        <v>3630</v>
      </c>
      <c r="D3080">
        <v>2355</v>
      </c>
      <c r="E3080">
        <v>32.461280000000002</v>
      </c>
      <c r="F3080">
        <v>-101.50364500000001</v>
      </c>
      <c r="G3080">
        <v>7.7015814339999999E-3</v>
      </c>
      <c r="H3080">
        <v>1878.81</v>
      </c>
      <c r="I3080">
        <v>1.5509200000000001</v>
      </c>
      <c r="J3080">
        <v>14.5763</v>
      </c>
      <c r="K3080">
        <v>295</v>
      </c>
      <c r="L3080" t="s">
        <v>8292</v>
      </c>
    </row>
    <row r="3081" spans="1:12" x14ac:dyDescent="0.3">
      <c r="A3081" t="s">
        <v>160</v>
      </c>
      <c r="B3081" t="s">
        <v>159</v>
      </c>
      <c r="C3081" t="s">
        <v>3633</v>
      </c>
      <c r="D3081">
        <v>2933</v>
      </c>
      <c r="E3081">
        <v>30.697873000000001</v>
      </c>
      <c r="F3081">
        <v>-96.721151000000006</v>
      </c>
      <c r="G3081">
        <v>7.6933332409999996E-3</v>
      </c>
      <c r="H3081">
        <v>1896.84</v>
      </c>
      <c r="I3081">
        <v>1.5478799999999999</v>
      </c>
      <c r="J3081">
        <v>44.758099999999999</v>
      </c>
      <c r="K3081">
        <v>248</v>
      </c>
      <c r="L3081" t="s">
        <v>8292</v>
      </c>
    </row>
    <row r="3082" spans="1:12" x14ac:dyDescent="0.3">
      <c r="A3082" t="s">
        <v>160</v>
      </c>
      <c r="B3082" t="s">
        <v>159</v>
      </c>
      <c r="C3082" t="s">
        <v>3634</v>
      </c>
      <c r="D3082">
        <v>842</v>
      </c>
      <c r="E3082">
        <v>47.991157999999999</v>
      </c>
      <c r="F3082">
        <v>-102.642031</v>
      </c>
      <c r="G3082">
        <v>7.6924820039999996E-3</v>
      </c>
      <c r="H3082">
        <v>1949.77</v>
      </c>
      <c r="I3082">
        <v>2.17516</v>
      </c>
      <c r="J3082">
        <v>36.610199999999999</v>
      </c>
      <c r="K3082">
        <v>295</v>
      </c>
      <c r="L3082" t="s">
        <v>8292</v>
      </c>
    </row>
    <row r="3083" spans="1:12" x14ac:dyDescent="0.3">
      <c r="A3083" t="s">
        <v>7</v>
      </c>
      <c r="B3083" t="s">
        <v>6</v>
      </c>
      <c r="C3083" t="s">
        <v>3635</v>
      </c>
      <c r="D3083">
        <v>6642</v>
      </c>
      <c r="E3083">
        <v>27.737659000000001</v>
      </c>
      <c r="F3083">
        <v>52.20147</v>
      </c>
      <c r="G3083">
        <v>7.6912198249999997E-3</v>
      </c>
      <c r="H3083">
        <v>1928.83</v>
      </c>
      <c r="I3083">
        <v>1.6014999999999999</v>
      </c>
      <c r="J3083">
        <v>48.8889</v>
      </c>
      <c r="K3083">
        <v>315</v>
      </c>
      <c r="L3083" t="s">
        <v>8292</v>
      </c>
    </row>
    <row r="3084" spans="1:12" x14ac:dyDescent="0.3">
      <c r="A3084" t="s">
        <v>160</v>
      </c>
      <c r="B3084" t="s">
        <v>159</v>
      </c>
      <c r="C3084" t="s">
        <v>3636</v>
      </c>
      <c r="D3084">
        <v>1894</v>
      </c>
      <c r="E3084">
        <v>31.112479</v>
      </c>
      <c r="F3084">
        <v>-103.016688</v>
      </c>
      <c r="G3084">
        <v>7.6883138780000004E-3</v>
      </c>
      <c r="H3084">
        <v>1811.8</v>
      </c>
      <c r="I3084">
        <v>2.0964100000000001</v>
      </c>
      <c r="J3084">
        <v>20.333300000000001</v>
      </c>
      <c r="K3084">
        <v>300</v>
      </c>
      <c r="L3084" t="s">
        <v>8292</v>
      </c>
    </row>
    <row r="3085" spans="1:12" x14ac:dyDescent="0.3">
      <c r="A3085" t="s">
        <v>160</v>
      </c>
      <c r="B3085" t="s">
        <v>159</v>
      </c>
      <c r="C3085" t="s">
        <v>3637</v>
      </c>
      <c r="D3085">
        <v>2772</v>
      </c>
      <c r="E3085">
        <v>28.944675</v>
      </c>
      <c r="F3085">
        <v>-97.935552999999999</v>
      </c>
      <c r="G3085">
        <v>7.6874332880000002E-3</v>
      </c>
      <c r="H3085">
        <v>1916.42</v>
      </c>
      <c r="I3085">
        <v>1.97207</v>
      </c>
      <c r="J3085">
        <v>45.381500000000003</v>
      </c>
      <c r="K3085">
        <v>249</v>
      </c>
      <c r="L3085" t="s">
        <v>8292</v>
      </c>
    </row>
    <row r="3086" spans="1:12" x14ac:dyDescent="0.3">
      <c r="A3086" t="s">
        <v>13</v>
      </c>
      <c r="B3086" t="s">
        <v>12</v>
      </c>
      <c r="C3086" t="s">
        <v>3638</v>
      </c>
      <c r="D3086">
        <v>6998</v>
      </c>
      <c r="E3086">
        <v>61.531061000000001</v>
      </c>
      <c r="F3086">
        <v>66.463038999999995</v>
      </c>
      <c r="G3086">
        <v>7.6866994630000003E-3</v>
      </c>
      <c r="H3086">
        <v>1704.26</v>
      </c>
      <c r="I3086">
        <v>1.0228999999999999</v>
      </c>
      <c r="J3086">
        <v>29.773500000000002</v>
      </c>
      <c r="K3086">
        <v>309</v>
      </c>
      <c r="L3086" t="s">
        <v>8292</v>
      </c>
    </row>
    <row r="3087" spans="1:12" x14ac:dyDescent="0.3">
      <c r="A3087" t="s">
        <v>438</v>
      </c>
      <c r="B3087" t="s">
        <v>437</v>
      </c>
      <c r="C3087" t="s">
        <v>3640</v>
      </c>
      <c r="D3087">
        <v>4040</v>
      </c>
      <c r="E3087">
        <v>-22.466118000000002</v>
      </c>
      <c r="F3087">
        <v>-40.469237999999997</v>
      </c>
      <c r="G3087">
        <v>7.6821791009999999E-3</v>
      </c>
      <c r="H3087">
        <v>1817.78</v>
      </c>
      <c r="I3087">
        <v>1.59212</v>
      </c>
      <c r="J3087">
        <v>45.333300000000001</v>
      </c>
      <c r="K3087">
        <v>225</v>
      </c>
      <c r="L3087" t="s">
        <v>8292</v>
      </c>
    </row>
    <row r="3088" spans="1:12" x14ac:dyDescent="0.3">
      <c r="A3088" t="s">
        <v>160</v>
      </c>
      <c r="B3088" t="s">
        <v>159</v>
      </c>
      <c r="C3088" t="s">
        <v>3641</v>
      </c>
      <c r="D3088">
        <v>564</v>
      </c>
      <c r="E3088">
        <v>48.081423999999998</v>
      </c>
      <c r="F3088">
        <v>-103.16113300000001</v>
      </c>
      <c r="G3088">
        <v>7.6785099759999996E-3</v>
      </c>
      <c r="H3088">
        <v>1961.44</v>
      </c>
      <c r="I3088">
        <v>2.2061999999999999</v>
      </c>
      <c r="J3088">
        <v>31.935500000000001</v>
      </c>
      <c r="K3088">
        <v>310</v>
      </c>
      <c r="L3088" t="s">
        <v>8292</v>
      </c>
    </row>
    <row r="3089" spans="1:12" x14ac:dyDescent="0.3">
      <c r="A3089" t="s">
        <v>13</v>
      </c>
      <c r="B3089" t="s">
        <v>12</v>
      </c>
      <c r="C3089" t="s">
        <v>3642</v>
      </c>
      <c r="D3089">
        <v>7166</v>
      </c>
      <c r="E3089">
        <v>58.578732000000002</v>
      </c>
      <c r="F3089">
        <v>73.672849999999997</v>
      </c>
      <c r="G3089">
        <v>7.6727861409999999E-3</v>
      </c>
      <c r="H3089">
        <v>1947.71</v>
      </c>
      <c r="I3089">
        <v>2.3223099999999999</v>
      </c>
      <c r="J3089">
        <v>37.328800000000001</v>
      </c>
      <c r="K3089">
        <v>292</v>
      </c>
      <c r="L3089" t="s">
        <v>8292</v>
      </c>
    </row>
    <row r="3090" spans="1:12" x14ac:dyDescent="0.3">
      <c r="A3090" t="s">
        <v>160</v>
      </c>
      <c r="B3090" t="s">
        <v>159</v>
      </c>
      <c r="C3090" t="s">
        <v>3643</v>
      </c>
      <c r="D3090">
        <v>2424</v>
      </c>
      <c r="E3090">
        <v>31.014495</v>
      </c>
      <c r="F3090">
        <v>-101.209127</v>
      </c>
      <c r="G3090">
        <v>7.6710543139999997E-3</v>
      </c>
      <c r="H3090">
        <v>1882.32</v>
      </c>
      <c r="I3090">
        <v>2.3531900000000001</v>
      </c>
      <c r="J3090">
        <v>19.655200000000001</v>
      </c>
      <c r="K3090">
        <v>290</v>
      </c>
      <c r="L3090" t="s">
        <v>8292</v>
      </c>
    </row>
    <row r="3091" spans="1:12" x14ac:dyDescent="0.3">
      <c r="A3091" t="s">
        <v>160</v>
      </c>
      <c r="B3091" t="s">
        <v>159</v>
      </c>
      <c r="C3091" t="s">
        <v>3644</v>
      </c>
      <c r="D3091">
        <v>2067</v>
      </c>
      <c r="E3091">
        <v>32.394151000000001</v>
      </c>
      <c r="F3091">
        <v>-102.13116599999999</v>
      </c>
      <c r="G3091">
        <v>7.6695573109999996E-3</v>
      </c>
      <c r="H3091">
        <v>1933.85</v>
      </c>
      <c r="I3091">
        <v>1.0548900000000001</v>
      </c>
      <c r="J3091">
        <v>24.149699999999999</v>
      </c>
      <c r="K3091">
        <v>294</v>
      </c>
      <c r="L3091" t="s">
        <v>8292</v>
      </c>
    </row>
    <row r="3092" spans="1:12" x14ac:dyDescent="0.3">
      <c r="A3092" t="s">
        <v>13</v>
      </c>
      <c r="B3092" t="s">
        <v>12</v>
      </c>
      <c r="C3092" t="s">
        <v>3645</v>
      </c>
      <c r="D3092">
        <v>7575</v>
      </c>
      <c r="E3092">
        <v>66.997966000000005</v>
      </c>
      <c r="F3092">
        <v>80.866397000000006</v>
      </c>
      <c r="G3092">
        <v>7.6639802410000003E-3</v>
      </c>
      <c r="H3092">
        <v>1544.14</v>
      </c>
      <c r="I3092">
        <v>1.6014999999999999</v>
      </c>
      <c r="J3092">
        <v>9.8445599999999995</v>
      </c>
      <c r="K3092">
        <v>386</v>
      </c>
      <c r="L3092" t="s">
        <v>8292</v>
      </c>
    </row>
    <row r="3093" spans="1:12" x14ac:dyDescent="0.3">
      <c r="A3093" t="s">
        <v>54</v>
      </c>
      <c r="B3093" t="s">
        <v>53</v>
      </c>
      <c r="C3093" t="s">
        <v>3646</v>
      </c>
      <c r="D3093">
        <v>7849</v>
      </c>
      <c r="E3093">
        <v>39.409502000000003</v>
      </c>
      <c r="F3093">
        <v>62.847448</v>
      </c>
      <c r="G3093">
        <v>7.6639802410000003E-3</v>
      </c>
      <c r="H3093">
        <v>1817.1</v>
      </c>
      <c r="I3093">
        <v>1.6063400000000001</v>
      </c>
      <c r="J3093">
        <v>30.3109</v>
      </c>
      <c r="K3093">
        <v>386</v>
      </c>
      <c r="L3093" t="s">
        <v>8292</v>
      </c>
    </row>
    <row r="3094" spans="1:12" x14ac:dyDescent="0.3">
      <c r="A3094" t="s">
        <v>13</v>
      </c>
      <c r="B3094" t="s">
        <v>12</v>
      </c>
      <c r="C3094" t="s">
        <v>3647</v>
      </c>
      <c r="D3094">
        <v>7410</v>
      </c>
      <c r="E3094">
        <v>66.543402999999998</v>
      </c>
      <c r="F3094">
        <v>77.436296999999996</v>
      </c>
      <c r="G3094">
        <v>7.661602648E-3</v>
      </c>
      <c r="H3094">
        <v>1520.23</v>
      </c>
      <c r="I3094">
        <v>1.08358</v>
      </c>
      <c r="J3094">
        <v>9.4182799999999993</v>
      </c>
      <c r="K3094">
        <v>361</v>
      </c>
      <c r="L3094" t="s">
        <v>8292</v>
      </c>
    </row>
    <row r="3095" spans="1:12" x14ac:dyDescent="0.3">
      <c r="A3095" t="s">
        <v>160</v>
      </c>
      <c r="B3095" t="s">
        <v>159</v>
      </c>
      <c r="C3095" t="s">
        <v>3648</v>
      </c>
      <c r="D3095">
        <v>786</v>
      </c>
      <c r="E3095">
        <v>48.022329999999997</v>
      </c>
      <c r="F3095">
        <v>-102.727456</v>
      </c>
      <c r="G3095">
        <v>7.6504778609999997E-3</v>
      </c>
      <c r="H3095">
        <v>1905.54</v>
      </c>
      <c r="I3095">
        <v>3.3191299999999999</v>
      </c>
      <c r="J3095">
        <v>22.397500000000001</v>
      </c>
      <c r="K3095">
        <v>317</v>
      </c>
      <c r="L3095" t="s">
        <v>8292</v>
      </c>
    </row>
    <row r="3096" spans="1:12" x14ac:dyDescent="0.3">
      <c r="A3096" t="s">
        <v>1351</v>
      </c>
      <c r="B3096" t="s">
        <v>1350</v>
      </c>
      <c r="C3096" t="s">
        <v>3649</v>
      </c>
      <c r="D3096">
        <v>7945</v>
      </c>
      <c r="E3096">
        <v>33.267150999999998</v>
      </c>
      <c r="F3096">
        <v>71.309878999999995</v>
      </c>
      <c r="G3096">
        <v>7.6500375659999996E-3</v>
      </c>
      <c r="H3096">
        <v>1641.3</v>
      </c>
      <c r="I3096">
        <v>0.80255500000000002</v>
      </c>
      <c r="J3096">
        <v>21.052599999999998</v>
      </c>
      <c r="K3096">
        <v>285</v>
      </c>
      <c r="L3096" t="s">
        <v>8292</v>
      </c>
    </row>
    <row r="3097" spans="1:12" x14ac:dyDescent="0.3">
      <c r="A3097" t="s">
        <v>160</v>
      </c>
      <c r="B3097" t="s">
        <v>159</v>
      </c>
      <c r="C3097" t="s">
        <v>3650</v>
      </c>
      <c r="D3097">
        <v>2527</v>
      </c>
      <c r="E3097">
        <v>28.443134000000001</v>
      </c>
      <c r="F3097">
        <v>-99.436442</v>
      </c>
      <c r="G3097">
        <v>7.6472196780000001E-3</v>
      </c>
      <c r="H3097">
        <v>1947.33</v>
      </c>
      <c r="I3097">
        <v>1.47157</v>
      </c>
      <c r="J3097">
        <v>33.871000000000002</v>
      </c>
      <c r="K3097">
        <v>248</v>
      </c>
      <c r="L3097" t="s">
        <v>8292</v>
      </c>
    </row>
    <row r="3098" spans="1:12" x14ac:dyDescent="0.3">
      <c r="A3098" t="s">
        <v>160</v>
      </c>
      <c r="B3098" t="s">
        <v>159</v>
      </c>
      <c r="C3098" t="s">
        <v>3651</v>
      </c>
      <c r="D3098">
        <v>1184</v>
      </c>
      <c r="E3098">
        <v>31.870453999999999</v>
      </c>
      <c r="F3098">
        <v>-104.034622</v>
      </c>
      <c r="G3098">
        <v>7.6469555009999997E-3</v>
      </c>
      <c r="H3098">
        <v>1856.64</v>
      </c>
      <c r="I3098">
        <v>3.6768200000000002</v>
      </c>
      <c r="J3098">
        <v>20.068000000000001</v>
      </c>
      <c r="K3098">
        <v>294</v>
      </c>
      <c r="L3098" t="s">
        <v>8292</v>
      </c>
    </row>
    <row r="3099" spans="1:12" x14ac:dyDescent="0.3">
      <c r="A3099" t="s">
        <v>13</v>
      </c>
      <c r="B3099" t="s">
        <v>12</v>
      </c>
      <c r="C3099" t="s">
        <v>3652</v>
      </c>
      <c r="D3099">
        <v>7195</v>
      </c>
      <c r="E3099">
        <v>62.389997999999999</v>
      </c>
      <c r="F3099">
        <v>74.513943999999995</v>
      </c>
      <c r="G3099">
        <v>7.6350968890000004E-3</v>
      </c>
      <c r="H3099">
        <v>1762.96</v>
      </c>
      <c r="I3099">
        <v>1.61416</v>
      </c>
      <c r="J3099">
        <v>57.088099999999997</v>
      </c>
      <c r="K3099">
        <v>261</v>
      </c>
      <c r="L3099" t="s">
        <v>8292</v>
      </c>
    </row>
    <row r="3100" spans="1:12" x14ac:dyDescent="0.3">
      <c r="A3100" t="s">
        <v>677</v>
      </c>
      <c r="B3100" t="s">
        <v>676</v>
      </c>
      <c r="C3100" t="s">
        <v>3653</v>
      </c>
      <c r="D3100">
        <v>3873</v>
      </c>
      <c r="E3100">
        <v>-38.236182999999997</v>
      </c>
      <c r="F3100">
        <v>-68.871682000000007</v>
      </c>
      <c r="G3100">
        <v>7.633658592E-3</v>
      </c>
      <c r="H3100">
        <v>1675.58</v>
      </c>
      <c r="I3100">
        <v>0.569295</v>
      </c>
      <c r="J3100">
        <v>19.242899999999999</v>
      </c>
      <c r="K3100">
        <v>317</v>
      </c>
      <c r="L3100" t="s">
        <v>8292</v>
      </c>
    </row>
    <row r="3101" spans="1:12" x14ac:dyDescent="0.3">
      <c r="A3101" t="s">
        <v>98</v>
      </c>
      <c r="B3101" t="s">
        <v>97</v>
      </c>
      <c r="C3101" t="s">
        <v>3654</v>
      </c>
      <c r="D3101">
        <v>5840</v>
      </c>
      <c r="E3101">
        <v>29.790500000000002</v>
      </c>
      <c r="F3101">
        <v>30.573671000000001</v>
      </c>
      <c r="G3101">
        <v>7.6329541200000003E-3</v>
      </c>
      <c r="H3101">
        <v>1751.38</v>
      </c>
      <c r="I3101">
        <v>1.83361</v>
      </c>
      <c r="J3101">
        <v>39.4009</v>
      </c>
      <c r="K3101">
        <v>434</v>
      </c>
      <c r="L3101" t="s">
        <v>8292</v>
      </c>
    </row>
    <row r="3102" spans="1:12" x14ac:dyDescent="0.3">
      <c r="A3102" t="s">
        <v>762</v>
      </c>
      <c r="B3102" t="s">
        <v>761</v>
      </c>
      <c r="C3102" t="s">
        <v>3655</v>
      </c>
      <c r="D3102">
        <v>4295</v>
      </c>
      <c r="E3102">
        <v>56.696908999999998</v>
      </c>
      <c r="F3102">
        <v>2.33812</v>
      </c>
      <c r="G3102">
        <v>7.6322496479999998E-3</v>
      </c>
      <c r="H3102">
        <v>1802.48</v>
      </c>
      <c r="I3102">
        <v>1.4982800000000001</v>
      </c>
      <c r="J3102">
        <v>35.746600000000001</v>
      </c>
      <c r="K3102">
        <v>221</v>
      </c>
      <c r="L3102" t="s">
        <v>8292</v>
      </c>
    </row>
    <row r="3103" spans="1:12" x14ac:dyDescent="0.3">
      <c r="A3103" t="s">
        <v>13</v>
      </c>
      <c r="B3103" t="s">
        <v>12</v>
      </c>
      <c r="C3103" t="s">
        <v>3656</v>
      </c>
      <c r="D3103">
        <v>7428</v>
      </c>
      <c r="E3103">
        <v>64.370350000000002</v>
      </c>
      <c r="F3103">
        <v>77.601999000000006</v>
      </c>
      <c r="G3103">
        <v>7.623414395E-3</v>
      </c>
      <c r="H3103">
        <v>1800.24</v>
      </c>
      <c r="I3103">
        <v>3.03464</v>
      </c>
      <c r="J3103">
        <v>42.599299999999999</v>
      </c>
      <c r="K3103">
        <v>277</v>
      </c>
      <c r="L3103" t="s">
        <v>8292</v>
      </c>
    </row>
    <row r="3104" spans="1:12" x14ac:dyDescent="0.3">
      <c r="A3104" t="s">
        <v>1</v>
      </c>
      <c r="B3104" t="s">
        <v>0</v>
      </c>
      <c r="C3104" t="s">
        <v>3658</v>
      </c>
      <c r="D3104">
        <v>3625</v>
      </c>
      <c r="E3104">
        <v>9.3782610000000002</v>
      </c>
      <c r="F3104">
        <v>-63.534796999999998</v>
      </c>
      <c r="G3104">
        <v>7.6169567350000003E-3</v>
      </c>
      <c r="H3104">
        <v>1874.96</v>
      </c>
      <c r="I3104">
        <v>1.6223799999999999</v>
      </c>
      <c r="J3104">
        <v>44.545499999999997</v>
      </c>
      <c r="K3104">
        <v>220</v>
      </c>
      <c r="L3104" t="s">
        <v>8292</v>
      </c>
    </row>
    <row r="3105" spans="1:12" x14ac:dyDescent="0.3">
      <c r="A3105" t="s">
        <v>160</v>
      </c>
      <c r="B3105" t="s">
        <v>159</v>
      </c>
      <c r="C3105" t="s">
        <v>3659</v>
      </c>
      <c r="D3105">
        <v>429</v>
      </c>
      <c r="E3105">
        <v>48.285915000000003</v>
      </c>
      <c r="F3105">
        <v>-103.561401</v>
      </c>
      <c r="G3105">
        <v>7.614990084E-3</v>
      </c>
      <c r="H3105">
        <v>1931.3</v>
      </c>
      <c r="I3105">
        <v>2.3615900000000001</v>
      </c>
      <c r="J3105">
        <v>39.929299999999998</v>
      </c>
      <c r="K3105">
        <v>283</v>
      </c>
      <c r="L3105" t="s">
        <v>8292</v>
      </c>
    </row>
    <row r="3106" spans="1:12" x14ac:dyDescent="0.3">
      <c r="A3106" t="s">
        <v>13</v>
      </c>
      <c r="B3106" t="s">
        <v>12</v>
      </c>
      <c r="C3106" t="s">
        <v>3660</v>
      </c>
      <c r="D3106">
        <v>5637</v>
      </c>
      <c r="E3106">
        <v>55.867438999999997</v>
      </c>
      <c r="F3106">
        <v>52.277417999999997</v>
      </c>
      <c r="G3106">
        <v>7.5983469329999999E-3</v>
      </c>
      <c r="H3106">
        <v>1904.97</v>
      </c>
      <c r="I3106">
        <v>1.2563200000000001</v>
      </c>
      <c r="J3106">
        <v>34.902000000000001</v>
      </c>
      <c r="K3106">
        <v>255</v>
      </c>
      <c r="L3106" t="s">
        <v>8292</v>
      </c>
    </row>
    <row r="3107" spans="1:12" x14ac:dyDescent="0.3">
      <c r="A3107" t="s">
        <v>160</v>
      </c>
      <c r="B3107" t="s">
        <v>159</v>
      </c>
      <c r="C3107" t="s">
        <v>3662</v>
      </c>
      <c r="D3107">
        <v>1375</v>
      </c>
      <c r="E3107">
        <v>32.266503</v>
      </c>
      <c r="F3107">
        <v>-103.784978</v>
      </c>
      <c r="G3107">
        <v>7.5924176270000003E-3</v>
      </c>
      <c r="H3107">
        <v>1855.83</v>
      </c>
      <c r="I3107">
        <v>2.2976999999999999</v>
      </c>
      <c r="J3107">
        <v>23.426600000000001</v>
      </c>
      <c r="K3107">
        <v>286</v>
      </c>
      <c r="L3107" t="s">
        <v>8292</v>
      </c>
    </row>
    <row r="3108" spans="1:12" x14ac:dyDescent="0.3">
      <c r="A3108" t="s">
        <v>160</v>
      </c>
      <c r="B3108" t="s">
        <v>159</v>
      </c>
      <c r="C3108" t="s">
        <v>3663</v>
      </c>
      <c r="D3108">
        <v>2693</v>
      </c>
      <c r="E3108">
        <v>28.664940999999999</v>
      </c>
      <c r="F3108">
        <v>-98.282921999999999</v>
      </c>
      <c r="G3108">
        <v>7.5594542080000002E-3</v>
      </c>
      <c r="H3108">
        <v>1891.85</v>
      </c>
      <c r="I3108">
        <v>2.6588500000000002</v>
      </c>
      <c r="J3108">
        <v>31.405000000000001</v>
      </c>
      <c r="K3108">
        <v>242</v>
      </c>
      <c r="L3108" t="s">
        <v>8292</v>
      </c>
    </row>
    <row r="3109" spans="1:12" x14ac:dyDescent="0.3">
      <c r="A3109" t="s">
        <v>989</v>
      </c>
      <c r="B3109" t="s">
        <v>988</v>
      </c>
      <c r="C3109" t="s">
        <v>3665</v>
      </c>
      <c r="D3109">
        <v>3783</v>
      </c>
      <c r="E3109">
        <v>-11.579993999999999</v>
      </c>
      <c r="F3109">
        <v>-73.169225999999995</v>
      </c>
      <c r="G3109">
        <v>7.5483587740000002E-3</v>
      </c>
      <c r="H3109">
        <v>1930.26</v>
      </c>
      <c r="I3109">
        <v>2.05863</v>
      </c>
      <c r="J3109">
        <v>45.801499999999997</v>
      </c>
      <c r="K3109">
        <v>131</v>
      </c>
      <c r="L3109" t="s">
        <v>8292</v>
      </c>
    </row>
    <row r="3110" spans="1:12" x14ac:dyDescent="0.3">
      <c r="A3110" t="s">
        <v>312</v>
      </c>
      <c r="B3110" t="s">
        <v>311</v>
      </c>
      <c r="C3110" t="s">
        <v>3666</v>
      </c>
      <c r="D3110">
        <v>5963</v>
      </c>
      <c r="E3110">
        <v>36.931049000000002</v>
      </c>
      <c r="F3110">
        <v>41.920763999999998</v>
      </c>
      <c r="G3110">
        <v>7.5462160050000001E-3</v>
      </c>
      <c r="H3110">
        <v>1757.53</v>
      </c>
      <c r="I3110">
        <v>3.3976799999999998</v>
      </c>
      <c r="J3110">
        <v>47.761199999999995</v>
      </c>
      <c r="K3110">
        <v>335</v>
      </c>
      <c r="L3110" t="s">
        <v>8292</v>
      </c>
    </row>
    <row r="3111" spans="1:12" x14ac:dyDescent="0.3">
      <c r="A3111" t="s">
        <v>297</v>
      </c>
      <c r="B3111" t="s">
        <v>296</v>
      </c>
      <c r="C3111" t="s">
        <v>3667</v>
      </c>
      <c r="D3111">
        <v>6573</v>
      </c>
      <c r="E3111">
        <v>25.267792</v>
      </c>
      <c r="F3111">
        <v>50.808902000000003</v>
      </c>
      <c r="G3111">
        <v>7.5421065849999996E-3</v>
      </c>
      <c r="H3111">
        <v>1845.87</v>
      </c>
      <c r="I3111">
        <v>1.6014999999999999</v>
      </c>
      <c r="J3111">
        <v>43.854700000000001</v>
      </c>
      <c r="K3111">
        <v>358</v>
      </c>
      <c r="L3111" t="s">
        <v>8292</v>
      </c>
    </row>
    <row r="3112" spans="1:12" x14ac:dyDescent="0.3">
      <c r="A3112" t="s">
        <v>580</v>
      </c>
      <c r="B3112" t="s">
        <v>579</v>
      </c>
      <c r="C3112" t="s">
        <v>3668</v>
      </c>
      <c r="D3112">
        <v>3747</v>
      </c>
      <c r="E3112">
        <v>0.17128699999999999</v>
      </c>
      <c r="F3112">
        <v>-76.708641</v>
      </c>
      <c r="G3112">
        <v>7.5311285629999997E-3</v>
      </c>
      <c r="H3112">
        <v>1896.31</v>
      </c>
      <c r="I3112">
        <v>1.6014999999999999</v>
      </c>
      <c r="J3112">
        <v>32.7273</v>
      </c>
      <c r="K3112">
        <v>55</v>
      </c>
      <c r="L3112" t="s">
        <v>8292</v>
      </c>
    </row>
    <row r="3113" spans="1:12" x14ac:dyDescent="0.3">
      <c r="A3113" t="s">
        <v>160</v>
      </c>
      <c r="B3113" t="s">
        <v>159</v>
      </c>
      <c r="C3113" t="s">
        <v>3669</v>
      </c>
      <c r="D3113">
        <v>2499</v>
      </c>
      <c r="E3113">
        <v>28.409958</v>
      </c>
      <c r="F3113">
        <v>-99.564794000000006</v>
      </c>
      <c r="G3113">
        <v>7.530101208E-3</v>
      </c>
      <c r="H3113">
        <v>1857.2</v>
      </c>
      <c r="I3113">
        <v>1.32589</v>
      </c>
      <c r="J3113">
        <v>30.952400000000001</v>
      </c>
      <c r="K3113">
        <v>252</v>
      </c>
      <c r="L3113" t="s">
        <v>8292</v>
      </c>
    </row>
    <row r="3114" spans="1:12" x14ac:dyDescent="0.3">
      <c r="A3114" t="s">
        <v>13</v>
      </c>
      <c r="B3114" t="s">
        <v>12</v>
      </c>
      <c r="C3114" t="s">
        <v>3670</v>
      </c>
      <c r="D3114">
        <v>5782</v>
      </c>
      <c r="E3114">
        <v>56.523561000000001</v>
      </c>
      <c r="F3114">
        <v>56.225383000000001</v>
      </c>
      <c r="G3114">
        <v>7.5275474970000001E-3</v>
      </c>
      <c r="H3114">
        <v>1870.95</v>
      </c>
      <c r="I3114">
        <v>2.2482199999999999</v>
      </c>
      <c r="J3114">
        <v>26.363599999999998</v>
      </c>
      <c r="K3114">
        <v>220</v>
      </c>
      <c r="L3114" t="s">
        <v>8292</v>
      </c>
    </row>
    <row r="3115" spans="1:12" x14ac:dyDescent="0.3">
      <c r="A3115" t="s">
        <v>160</v>
      </c>
      <c r="B3115" t="s">
        <v>159</v>
      </c>
      <c r="C3115" t="s">
        <v>3671</v>
      </c>
      <c r="D3115">
        <v>2026</v>
      </c>
      <c r="E3115">
        <v>31.673506</v>
      </c>
      <c r="F3115">
        <v>-102.24979</v>
      </c>
      <c r="G3115">
        <v>7.524876374E-3</v>
      </c>
      <c r="H3115">
        <v>1817.32</v>
      </c>
      <c r="I3115">
        <v>2.2983500000000001</v>
      </c>
      <c r="J3115">
        <v>37.102499999999999</v>
      </c>
      <c r="K3115">
        <v>283</v>
      </c>
      <c r="L3115" t="s">
        <v>8292</v>
      </c>
    </row>
    <row r="3116" spans="1:12" x14ac:dyDescent="0.3">
      <c r="A3116" t="s">
        <v>160</v>
      </c>
      <c r="B3116" t="s">
        <v>159</v>
      </c>
      <c r="C3116" t="s">
        <v>3672</v>
      </c>
      <c r="D3116">
        <v>1705</v>
      </c>
      <c r="E3116">
        <v>31.449092</v>
      </c>
      <c r="F3116">
        <v>-103.435732</v>
      </c>
      <c r="G3116">
        <v>7.5237903129999999E-3</v>
      </c>
      <c r="H3116">
        <v>1825.85</v>
      </c>
      <c r="I3116">
        <v>1.6014999999999999</v>
      </c>
      <c r="J3116">
        <v>10</v>
      </c>
      <c r="K3116">
        <v>280</v>
      </c>
      <c r="L3116" t="s">
        <v>8292</v>
      </c>
    </row>
    <row r="3117" spans="1:12" x14ac:dyDescent="0.3">
      <c r="A3117" t="s">
        <v>1134</v>
      </c>
      <c r="B3117" t="s">
        <v>1133</v>
      </c>
      <c r="C3117" t="s">
        <v>3673</v>
      </c>
      <c r="D3117">
        <v>164</v>
      </c>
      <c r="E3117">
        <v>54.419829999999997</v>
      </c>
      <c r="F3117">
        <v>-117.75573199999999</v>
      </c>
      <c r="G3117">
        <v>7.5173913589999999E-3</v>
      </c>
      <c r="H3117">
        <v>1800.23</v>
      </c>
      <c r="I3117">
        <v>2.6339399999999999</v>
      </c>
      <c r="J3117">
        <v>43.939399999999999</v>
      </c>
      <c r="K3117">
        <v>264</v>
      </c>
      <c r="L3117" t="s">
        <v>8292</v>
      </c>
    </row>
    <row r="3118" spans="1:12" x14ac:dyDescent="0.3">
      <c r="A3118" t="s">
        <v>160</v>
      </c>
      <c r="B3118" t="s">
        <v>159</v>
      </c>
      <c r="C3118" t="s">
        <v>3674</v>
      </c>
      <c r="D3118">
        <v>2881</v>
      </c>
      <c r="E3118">
        <v>29.214624000000001</v>
      </c>
      <c r="F3118">
        <v>-97.437911999999997</v>
      </c>
      <c r="G3118">
        <v>7.5155714729999998E-3</v>
      </c>
      <c r="H3118">
        <v>1924.75</v>
      </c>
      <c r="I3118">
        <v>3.2382200000000001</v>
      </c>
      <c r="J3118">
        <v>43.852499999999999</v>
      </c>
      <c r="K3118">
        <v>244</v>
      </c>
      <c r="L3118" t="s">
        <v>8292</v>
      </c>
    </row>
    <row r="3119" spans="1:12" x14ac:dyDescent="0.3">
      <c r="A3119" t="s">
        <v>806</v>
      </c>
      <c r="B3119" t="s">
        <v>805</v>
      </c>
      <c r="C3119" t="s">
        <v>3675</v>
      </c>
      <c r="D3119">
        <v>9262</v>
      </c>
      <c r="E3119">
        <v>-1.7326029999999999</v>
      </c>
      <c r="F3119">
        <v>103.661384</v>
      </c>
      <c r="G3119">
        <v>7.5084974000000004E-3</v>
      </c>
      <c r="H3119">
        <v>1753.27</v>
      </c>
      <c r="I3119">
        <v>1.3680099999999999</v>
      </c>
      <c r="J3119">
        <v>50</v>
      </c>
      <c r="K3119">
        <v>126</v>
      </c>
      <c r="L3119" t="s">
        <v>8292</v>
      </c>
    </row>
    <row r="3120" spans="1:12" x14ac:dyDescent="0.3">
      <c r="A3120" t="s">
        <v>160</v>
      </c>
      <c r="B3120" t="s">
        <v>159</v>
      </c>
      <c r="C3120" t="s">
        <v>3676</v>
      </c>
      <c r="D3120">
        <v>2616</v>
      </c>
      <c r="E3120">
        <v>28.769033</v>
      </c>
      <c r="F3120">
        <v>-98.928240000000002</v>
      </c>
      <c r="G3120">
        <v>7.5028029180000001E-3</v>
      </c>
      <c r="H3120">
        <v>1940.44</v>
      </c>
      <c r="I3120">
        <v>1.9244699999999999</v>
      </c>
      <c r="J3120">
        <v>36.9099</v>
      </c>
      <c r="K3120">
        <v>233</v>
      </c>
      <c r="L3120" t="s">
        <v>8292</v>
      </c>
    </row>
    <row r="3121" spans="1:12" x14ac:dyDescent="0.3">
      <c r="A3121" t="s">
        <v>580</v>
      </c>
      <c r="B3121" t="s">
        <v>579</v>
      </c>
      <c r="C3121" t="s">
        <v>3677</v>
      </c>
      <c r="D3121">
        <v>3705</v>
      </c>
      <c r="E3121">
        <v>-1.12063</v>
      </c>
      <c r="F3121">
        <v>-76.938996000000003</v>
      </c>
      <c r="G3121">
        <v>7.5015700919999996E-3</v>
      </c>
      <c r="H3121">
        <v>1920.18</v>
      </c>
      <c r="I3121">
        <v>1.6014999999999999</v>
      </c>
      <c r="J3121">
        <v>42.592600000000004</v>
      </c>
      <c r="K3121">
        <v>54</v>
      </c>
      <c r="L3121" t="s">
        <v>8292</v>
      </c>
    </row>
    <row r="3122" spans="1:12" x14ac:dyDescent="0.3">
      <c r="A3122" t="s">
        <v>160</v>
      </c>
      <c r="B3122" t="s">
        <v>159</v>
      </c>
      <c r="C3122" t="s">
        <v>3678</v>
      </c>
      <c r="D3122">
        <v>1943</v>
      </c>
      <c r="E3122">
        <v>30.922792000000001</v>
      </c>
      <c r="F3122">
        <v>-102.80111599999999</v>
      </c>
      <c r="G3122">
        <v>7.4891244199999998E-3</v>
      </c>
      <c r="H3122">
        <v>1854.48</v>
      </c>
      <c r="I3122">
        <v>1.66089</v>
      </c>
      <c r="J3122">
        <v>43.003399999999999</v>
      </c>
      <c r="K3122">
        <v>293</v>
      </c>
      <c r="L3122" t="s">
        <v>8292</v>
      </c>
    </row>
    <row r="3123" spans="1:12" x14ac:dyDescent="0.3">
      <c r="A3123" t="s">
        <v>13</v>
      </c>
      <c r="B3123" t="s">
        <v>12</v>
      </c>
      <c r="C3123" t="s">
        <v>3679</v>
      </c>
      <c r="D3123">
        <v>6976</v>
      </c>
      <c r="E3123">
        <v>60.396279999999997</v>
      </c>
      <c r="F3123">
        <v>64.642630999999994</v>
      </c>
      <c r="G3123">
        <v>7.4867174740000002E-3</v>
      </c>
      <c r="H3123">
        <v>1709.4</v>
      </c>
      <c r="I3123">
        <v>1.6014999999999999</v>
      </c>
      <c r="J3123">
        <v>27.4436</v>
      </c>
      <c r="K3123">
        <v>266</v>
      </c>
      <c r="L3123" t="s">
        <v>8292</v>
      </c>
    </row>
    <row r="3124" spans="1:12" x14ac:dyDescent="0.3">
      <c r="A3124" t="s">
        <v>160</v>
      </c>
      <c r="B3124" t="s">
        <v>159</v>
      </c>
      <c r="C3124" t="s">
        <v>3680</v>
      </c>
      <c r="D3124">
        <v>1128</v>
      </c>
      <c r="E3124">
        <v>32.261954000000003</v>
      </c>
      <c r="F3124">
        <v>-104.11523800000001</v>
      </c>
      <c r="G3124">
        <v>7.4866294150000004E-3</v>
      </c>
      <c r="H3124">
        <v>1801.5</v>
      </c>
      <c r="I3124">
        <v>2.0786899999999999</v>
      </c>
      <c r="J3124">
        <v>46.575299999999999</v>
      </c>
      <c r="K3124">
        <v>292</v>
      </c>
      <c r="L3124" t="s">
        <v>8292</v>
      </c>
    </row>
    <row r="3125" spans="1:12" x14ac:dyDescent="0.3">
      <c r="A3125" t="s">
        <v>42</v>
      </c>
      <c r="B3125" t="s">
        <v>41</v>
      </c>
      <c r="C3125" t="s">
        <v>3682</v>
      </c>
      <c r="D3125">
        <v>9430</v>
      </c>
      <c r="E3125">
        <v>-20.651320999999999</v>
      </c>
      <c r="F3125">
        <v>115.57706</v>
      </c>
      <c r="G3125">
        <v>7.4796434009999999E-3</v>
      </c>
      <c r="H3125">
        <v>1739.58</v>
      </c>
      <c r="I3125">
        <v>2.24783</v>
      </c>
      <c r="J3125">
        <v>33.823500000000003</v>
      </c>
      <c r="K3125">
        <v>340</v>
      </c>
      <c r="L3125" t="s">
        <v>8292</v>
      </c>
    </row>
    <row r="3126" spans="1:12" x14ac:dyDescent="0.3">
      <c r="A3126" t="s">
        <v>160</v>
      </c>
      <c r="B3126" t="s">
        <v>159</v>
      </c>
      <c r="C3126" t="s">
        <v>3683</v>
      </c>
      <c r="D3126">
        <v>802</v>
      </c>
      <c r="E3126">
        <v>47.846240000000002</v>
      </c>
      <c r="F3126">
        <v>-102.701161</v>
      </c>
      <c r="G3126">
        <v>7.4792618120000003E-3</v>
      </c>
      <c r="H3126">
        <v>1895.87</v>
      </c>
      <c r="I3126">
        <v>1.6014999999999999</v>
      </c>
      <c r="J3126">
        <v>11.3269</v>
      </c>
      <c r="K3126">
        <v>309</v>
      </c>
      <c r="L3126" t="s">
        <v>8292</v>
      </c>
    </row>
    <row r="3127" spans="1:12" x14ac:dyDescent="0.3">
      <c r="A3127" t="s">
        <v>160</v>
      </c>
      <c r="B3127" t="s">
        <v>159</v>
      </c>
      <c r="C3127" t="s">
        <v>3684</v>
      </c>
      <c r="D3127">
        <v>1114</v>
      </c>
      <c r="E3127">
        <v>31.756789999999999</v>
      </c>
      <c r="F3127">
        <v>-104.150206</v>
      </c>
      <c r="G3127">
        <v>7.4781757510000001E-3</v>
      </c>
      <c r="H3127">
        <v>1916.59</v>
      </c>
      <c r="I3127">
        <v>1.08586</v>
      </c>
      <c r="J3127">
        <v>19.788</v>
      </c>
      <c r="K3127">
        <v>283</v>
      </c>
      <c r="L3127" t="s">
        <v>8292</v>
      </c>
    </row>
    <row r="3128" spans="1:12" x14ac:dyDescent="0.3">
      <c r="A3128" t="s">
        <v>160</v>
      </c>
      <c r="B3128" t="s">
        <v>159</v>
      </c>
      <c r="C3128" t="s">
        <v>3685</v>
      </c>
      <c r="D3128">
        <v>2673</v>
      </c>
      <c r="E3128">
        <v>28.562861999999999</v>
      </c>
      <c r="F3128">
        <v>-98.446552999999994</v>
      </c>
      <c r="G3128">
        <v>7.4735086240000003E-3</v>
      </c>
      <c r="H3128">
        <v>1888.87</v>
      </c>
      <c r="I3128">
        <v>1.3998999999999999</v>
      </c>
      <c r="J3128">
        <v>43.096200000000003</v>
      </c>
      <c r="K3128">
        <v>239</v>
      </c>
      <c r="L3128" t="s">
        <v>8292</v>
      </c>
    </row>
    <row r="3129" spans="1:12" x14ac:dyDescent="0.3">
      <c r="A3129" t="s">
        <v>677</v>
      </c>
      <c r="B3129" t="s">
        <v>676</v>
      </c>
      <c r="C3129" t="s">
        <v>3686</v>
      </c>
      <c r="D3129">
        <v>3892</v>
      </c>
      <c r="E3129">
        <v>-38.238796999999998</v>
      </c>
      <c r="F3129">
        <v>-68.665150999999994</v>
      </c>
      <c r="G3129">
        <v>7.4718061500000004E-3</v>
      </c>
      <c r="H3129">
        <v>1818.63</v>
      </c>
      <c r="I3129">
        <v>1.4173199999999999</v>
      </c>
      <c r="J3129">
        <v>19.745200000000001</v>
      </c>
      <c r="K3129">
        <v>314</v>
      </c>
      <c r="L3129" t="s">
        <v>8292</v>
      </c>
    </row>
    <row r="3130" spans="1:12" x14ac:dyDescent="0.3">
      <c r="A3130" t="s">
        <v>21</v>
      </c>
      <c r="B3130" t="s">
        <v>20</v>
      </c>
      <c r="C3130" t="s">
        <v>3687</v>
      </c>
      <c r="D3130">
        <v>3143</v>
      </c>
      <c r="E3130">
        <v>20.642111</v>
      </c>
      <c r="F3130">
        <v>-97.389741000000001</v>
      </c>
      <c r="G3130">
        <v>7.4674032000000001E-3</v>
      </c>
      <c r="H3130">
        <v>1997.66</v>
      </c>
      <c r="I3130">
        <v>1.6014999999999999</v>
      </c>
      <c r="J3130">
        <v>28.108100000000004</v>
      </c>
      <c r="K3130">
        <v>185</v>
      </c>
      <c r="L3130" t="s">
        <v>8292</v>
      </c>
    </row>
    <row r="3131" spans="1:12" x14ac:dyDescent="0.3">
      <c r="A3131" t="s">
        <v>13</v>
      </c>
      <c r="B3131" t="s">
        <v>12</v>
      </c>
      <c r="C3131" t="s">
        <v>3688</v>
      </c>
      <c r="D3131">
        <v>7100</v>
      </c>
      <c r="E3131">
        <v>71.204105999999996</v>
      </c>
      <c r="F3131">
        <v>71.881697000000003</v>
      </c>
      <c r="G3131">
        <v>7.4653484899999999E-3</v>
      </c>
      <c r="H3131">
        <v>1482.41</v>
      </c>
      <c r="I3131">
        <v>1.6014999999999999</v>
      </c>
      <c r="J3131">
        <v>26.1386</v>
      </c>
      <c r="K3131">
        <v>505</v>
      </c>
      <c r="L3131" t="s">
        <v>8292</v>
      </c>
    </row>
    <row r="3132" spans="1:12" x14ac:dyDescent="0.3">
      <c r="A3132" t="s">
        <v>1134</v>
      </c>
      <c r="B3132" t="s">
        <v>1133</v>
      </c>
      <c r="C3132" t="s">
        <v>3689</v>
      </c>
      <c r="D3132">
        <v>124</v>
      </c>
      <c r="E3132">
        <v>54.457289000000003</v>
      </c>
      <c r="F3132">
        <v>-118.697999</v>
      </c>
      <c r="G3132">
        <v>7.4628828379999998E-3</v>
      </c>
      <c r="H3132">
        <v>1854.29</v>
      </c>
      <c r="I3132">
        <v>2.45208</v>
      </c>
      <c r="J3132">
        <v>46.979900000000001</v>
      </c>
      <c r="K3132">
        <v>298</v>
      </c>
      <c r="L3132" t="s">
        <v>8292</v>
      </c>
    </row>
    <row r="3133" spans="1:12" x14ac:dyDescent="0.3">
      <c r="A3133" t="s">
        <v>13</v>
      </c>
      <c r="B3133" t="s">
        <v>12</v>
      </c>
      <c r="C3133" t="s">
        <v>3690</v>
      </c>
      <c r="D3133">
        <v>8317</v>
      </c>
      <c r="E3133">
        <v>55.413350000000001</v>
      </c>
      <c r="F3133">
        <v>106.12462600000001</v>
      </c>
      <c r="G3133">
        <v>7.4610629519999997E-3</v>
      </c>
      <c r="H3133">
        <v>1349.02</v>
      </c>
      <c r="I3133">
        <v>1.6014999999999999</v>
      </c>
      <c r="J3133">
        <v>12.576699999999999</v>
      </c>
      <c r="K3133">
        <v>326</v>
      </c>
      <c r="L3133" t="s">
        <v>8292</v>
      </c>
    </row>
    <row r="3134" spans="1:12" x14ac:dyDescent="0.3">
      <c r="A3134" t="s">
        <v>160</v>
      </c>
      <c r="B3134" t="s">
        <v>159</v>
      </c>
      <c r="C3134" t="s">
        <v>3691</v>
      </c>
      <c r="D3134">
        <v>1299</v>
      </c>
      <c r="E3134">
        <v>31.808378000000001</v>
      </c>
      <c r="F3134">
        <v>-103.90077700000001</v>
      </c>
      <c r="G3134">
        <v>7.4595953019999999E-3</v>
      </c>
      <c r="H3134">
        <v>1363.38</v>
      </c>
      <c r="I3134">
        <v>1.6014999999999999</v>
      </c>
      <c r="J3134">
        <v>50.375899999999994</v>
      </c>
      <c r="K3134">
        <v>266</v>
      </c>
      <c r="L3134" t="s">
        <v>8292</v>
      </c>
    </row>
    <row r="3135" spans="1:12" x14ac:dyDescent="0.3">
      <c r="A3135" t="s">
        <v>160</v>
      </c>
      <c r="B3135" t="s">
        <v>159</v>
      </c>
      <c r="C3135" t="s">
        <v>3692</v>
      </c>
      <c r="D3135">
        <v>1493</v>
      </c>
      <c r="E3135">
        <v>31.370403</v>
      </c>
      <c r="F3135">
        <v>-103.64312700000001</v>
      </c>
      <c r="G3135">
        <v>7.4545172330000003E-3</v>
      </c>
      <c r="H3135">
        <v>1862.17</v>
      </c>
      <c r="I3135">
        <v>1.7567999999999999</v>
      </c>
      <c r="J3135">
        <v>17.857099999999999</v>
      </c>
      <c r="K3135">
        <v>280</v>
      </c>
      <c r="L3135" t="s">
        <v>8292</v>
      </c>
    </row>
    <row r="3136" spans="1:12" x14ac:dyDescent="0.3">
      <c r="A3136" t="s">
        <v>1</v>
      </c>
      <c r="B3136" t="s">
        <v>0</v>
      </c>
      <c r="C3136" t="s">
        <v>3693</v>
      </c>
      <c r="D3136">
        <v>3665</v>
      </c>
      <c r="E3136">
        <v>8.6138569999999994</v>
      </c>
      <c r="F3136">
        <v>-63.107011</v>
      </c>
      <c r="G3136">
        <v>7.4506132839999998E-3</v>
      </c>
      <c r="H3136">
        <v>1840.49</v>
      </c>
      <c r="I3136">
        <v>1.84348</v>
      </c>
      <c r="J3136">
        <v>34.615400000000001</v>
      </c>
      <c r="K3136">
        <v>208</v>
      </c>
      <c r="L3136" t="s">
        <v>8292</v>
      </c>
    </row>
    <row r="3137" spans="1:12" x14ac:dyDescent="0.3">
      <c r="A3137" t="s">
        <v>13</v>
      </c>
      <c r="B3137" t="s">
        <v>12</v>
      </c>
      <c r="C3137" t="s">
        <v>3694</v>
      </c>
      <c r="D3137">
        <v>8211</v>
      </c>
      <c r="E3137">
        <v>57.975467000000002</v>
      </c>
      <c r="F3137">
        <v>106.770966</v>
      </c>
      <c r="G3137">
        <v>7.4501729889999996E-3</v>
      </c>
      <c r="H3137">
        <v>1827.19</v>
      </c>
      <c r="I3137">
        <v>4.5549900000000001</v>
      </c>
      <c r="J3137">
        <v>28.476800000000001</v>
      </c>
      <c r="K3137">
        <v>302</v>
      </c>
      <c r="L3137" t="s">
        <v>8292</v>
      </c>
    </row>
    <row r="3138" spans="1:12" x14ac:dyDescent="0.3">
      <c r="A3138" t="s">
        <v>160</v>
      </c>
      <c r="B3138" t="s">
        <v>159</v>
      </c>
      <c r="C3138" t="s">
        <v>3695</v>
      </c>
      <c r="D3138">
        <v>1539</v>
      </c>
      <c r="E3138">
        <v>31.146370999999998</v>
      </c>
      <c r="F3138">
        <v>-103.60467</v>
      </c>
      <c r="G3138">
        <v>7.4487053389999999E-3</v>
      </c>
      <c r="H3138">
        <v>1818.41</v>
      </c>
      <c r="I3138">
        <v>2.8903500000000002</v>
      </c>
      <c r="J3138">
        <v>27.561799999999998</v>
      </c>
      <c r="K3138">
        <v>283</v>
      </c>
      <c r="L3138" t="s">
        <v>8292</v>
      </c>
    </row>
    <row r="3139" spans="1:12" x14ac:dyDescent="0.3">
      <c r="A3139" t="s">
        <v>511</v>
      </c>
      <c r="B3139" t="s">
        <v>510</v>
      </c>
      <c r="C3139" t="s">
        <v>3696</v>
      </c>
      <c r="D3139">
        <v>9142</v>
      </c>
      <c r="E3139">
        <v>8.4655719999999999</v>
      </c>
      <c r="F3139">
        <v>108.64297000000001</v>
      </c>
      <c r="G3139">
        <v>7.4432456809999997E-3</v>
      </c>
      <c r="H3139">
        <v>1886.54</v>
      </c>
      <c r="I3139">
        <v>1.2121200000000001</v>
      </c>
      <c r="J3139">
        <v>25.974000000000004</v>
      </c>
      <c r="K3139">
        <v>154</v>
      </c>
      <c r="L3139" t="s">
        <v>8292</v>
      </c>
    </row>
    <row r="3140" spans="1:12" x14ac:dyDescent="0.3">
      <c r="A3140" t="s">
        <v>160</v>
      </c>
      <c r="B3140" t="s">
        <v>159</v>
      </c>
      <c r="C3140" t="s">
        <v>3697</v>
      </c>
      <c r="D3140">
        <v>2804</v>
      </c>
      <c r="E3140">
        <v>29.050549</v>
      </c>
      <c r="F3140">
        <v>-97.788886000000005</v>
      </c>
      <c r="G3140">
        <v>7.4362596670000001E-3</v>
      </c>
      <c r="H3140">
        <v>1904.91</v>
      </c>
      <c r="I3140">
        <v>2.3878300000000001</v>
      </c>
      <c r="J3140">
        <v>29.387799999999999</v>
      </c>
      <c r="K3140">
        <v>245</v>
      </c>
      <c r="L3140" t="s">
        <v>8292</v>
      </c>
    </row>
    <row r="3141" spans="1:12" x14ac:dyDescent="0.3">
      <c r="A3141" t="s">
        <v>93</v>
      </c>
      <c r="B3141" t="s">
        <v>92</v>
      </c>
      <c r="C3141" t="s">
        <v>3698</v>
      </c>
      <c r="D3141">
        <v>5004</v>
      </c>
      <c r="E3141">
        <v>4.6490179999999999</v>
      </c>
      <c r="F3141">
        <v>6.6321519999999996</v>
      </c>
      <c r="G3141">
        <v>7.436142255E-3</v>
      </c>
      <c r="H3141">
        <v>1839.3</v>
      </c>
      <c r="I3141">
        <v>1.3918900000000001</v>
      </c>
      <c r="J3141">
        <v>45.535699999999999</v>
      </c>
      <c r="K3141">
        <v>112</v>
      </c>
      <c r="L3141" t="s">
        <v>8292</v>
      </c>
    </row>
    <row r="3142" spans="1:12" x14ac:dyDescent="0.3">
      <c r="A3142" t="s">
        <v>54</v>
      </c>
      <c r="B3142" t="s">
        <v>53</v>
      </c>
      <c r="C3142" t="s">
        <v>3699</v>
      </c>
      <c r="D3142">
        <v>7864</v>
      </c>
      <c r="E3142">
        <v>38.603752</v>
      </c>
      <c r="F3142">
        <v>64.756573000000003</v>
      </c>
      <c r="G3142">
        <v>7.4327079539999999E-3</v>
      </c>
      <c r="H3142">
        <v>1757.5</v>
      </c>
      <c r="I3142">
        <v>2.4013800000000001</v>
      </c>
      <c r="J3142">
        <v>46.647199999999998</v>
      </c>
      <c r="K3142">
        <v>343</v>
      </c>
      <c r="L3142" t="s">
        <v>8292</v>
      </c>
    </row>
    <row r="3143" spans="1:12" x14ac:dyDescent="0.3">
      <c r="A3143" t="s">
        <v>160</v>
      </c>
      <c r="B3143" t="s">
        <v>159</v>
      </c>
      <c r="C3143" t="s">
        <v>3700</v>
      </c>
      <c r="D3143">
        <v>2144</v>
      </c>
      <c r="E3143">
        <v>32.189757</v>
      </c>
      <c r="F3143">
        <v>-102.006252</v>
      </c>
      <c r="G3143">
        <v>7.4323557179999996E-3</v>
      </c>
      <c r="H3143">
        <v>1764.45</v>
      </c>
      <c r="I3143">
        <v>1.6014999999999999</v>
      </c>
      <c r="J3143">
        <v>7.7966099999999994</v>
      </c>
      <c r="K3143">
        <v>295</v>
      </c>
      <c r="L3143" t="s">
        <v>8292</v>
      </c>
    </row>
    <row r="3144" spans="1:12" x14ac:dyDescent="0.3">
      <c r="A3144" t="s">
        <v>1</v>
      </c>
      <c r="B3144" t="s">
        <v>0</v>
      </c>
      <c r="C3144" t="s">
        <v>3701</v>
      </c>
      <c r="D3144">
        <v>3586</v>
      </c>
      <c r="E3144">
        <v>9.6002109999999998</v>
      </c>
      <c r="F3144">
        <v>-63.634784000000003</v>
      </c>
      <c r="G3144">
        <v>7.4246945849999997E-3</v>
      </c>
      <c r="H3144">
        <v>2096.9299999999998</v>
      </c>
      <c r="I3144">
        <v>1.6014999999999999</v>
      </c>
      <c r="J3144">
        <v>31.578899999999997</v>
      </c>
      <c r="K3144">
        <v>228</v>
      </c>
      <c r="L3144" t="s">
        <v>8292</v>
      </c>
    </row>
    <row r="3145" spans="1:12" x14ac:dyDescent="0.3">
      <c r="A3145" t="s">
        <v>160</v>
      </c>
      <c r="B3145" t="s">
        <v>159</v>
      </c>
      <c r="C3145" t="s">
        <v>3702</v>
      </c>
      <c r="D3145">
        <v>18</v>
      </c>
      <c r="E3145">
        <v>70.262562000000003</v>
      </c>
      <c r="F3145">
        <v>-148.332672</v>
      </c>
      <c r="G3145">
        <v>7.4194697509999998E-3</v>
      </c>
      <c r="H3145">
        <v>1823.22</v>
      </c>
      <c r="I3145">
        <v>1.6014999999999999</v>
      </c>
      <c r="J3145">
        <v>51.383400000000002</v>
      </c>
      <c r="K3145">
        <v>253</v>
      </c>
      <c r="L3145" t="s">
        <v>8292</v>
      </c>
    </row>
    <row r="3146" spans="1:12" x14ac:dyDescent="0.3">
      <c r="A3146" t="s">
        <v>1</v>
      </c>
      <c r="B3146" t="s">
        <v>0</v>
      </c>
      <c r="C3146" t="s">
        <v>3703</v>
      </c>
      <c r="D3146">
        <v>3620</v>
      </c>
      <c r="E3146">
        <v>9.7122630000000001</v>
      </c>
      <c r="F3146">
        <v>-63.545479</v>
      </c>
      <c r="G3146">
        <v>7.4157419199999998E-3</v>
      </c>
      <c r="H3146">
        <v>2083.44</v>
      </c>
      <c r="I3146">
        <v>3.8950999999999998</v>
      </c>
      <c r="J3146">
        <v>31.555600000000002</v>
      </c>
      <c r="K3146">
        <v>225</v>
      </c>
      <c r="L3146" t="s">
        <v>8292</v>
      </c>
    </row>
    <row r="3147" spans="1:12" x14ac:dyDescent="0.3">
      <c r="A3147" t="s">
        <v>347</v>
      </c>
      <c r="B3147" t="s">
        <v>346</v>
      </c>
      <c r="C3147" t="s">
        <v>3704</v>
      </c>
      <c r="D3147">
        <v>3793</v>
      </c>
      <c r="E3147">
        <v>4.570608</v>
      </c>
      <c r="F3147">
        <v>-72.618459000000001</v>
      </c>
      <c r="G3147">
        <v>7.4095190840000004E-3</v>
      </c>
      <c r="H3147">
        <v>1910.9</v>
      </c>
      <c r="I3147">
        <v>1.6014999999999999</v>
      </c>
      <c r="J3147">
        <v>36.781599999999997</v>
      </c>
      <c r="K3147">
        <v>87</v>
      </c>
      <c r="L3147" t="s">
        <v>8292</v>
      </c>
    </row>
    <row r="3148" spans="1:12" x14ac:dyDescent="0.3">
      <c r="A3148" t="s">
        <v>58</v>
      </c>
      <c r="B3148" t="s">
        <v>57</v>
      </c>
      <c r="C3148" t="s">
        <v>3705</v>
      </c>
      <c r="D3148">
        <v>4629</v>
      </c>
      <c r="E3148">
        <v>31.648467</v>
      </c>
      <c r="F3148">
        <v>9.1713159999999991</v>
      </c>
      <c r="G3148">
        <v>7.3989813569999997E-3</v>
      </c>
      <c r="H3148">
        <v>1758.98</v>
      </c>
      <c r="I3148">
        <v>1.0570600000000001</v>
      </c>
      <c r="J3148">
        <v>22.335000000000001</v>
      </c>
      <c r="K3148">
        <v>394</v>
      </c>
      <c r="L3148" t="s">
        <v>8292</v>
      </c>
    </row>
    <row r="3149" spans="1:12" x14ac:dyDescent="0.3">
      <c r="A3149" t="s">
        <v>13</v>
      </c>
      <c r="B3149" t="s">
        <v>12</v>
      </c>
      <c r="C3149" t="s">
        <v>3706</v>
      </c>
      <c r="D3149">
        <v>7056</v>
      </c>
      <c r="E3149">
        <v>61.234893</v>
      </c>
      <c r="F3149">
        <v>70.416522999999998</v>
      </c>
      <c r="G3149">
        <v>7.396251528E-3</v>
      </c>
      <c r="H3149">
        <v>1703</v>
      </c>
      <c r="I3149">
        <v>1.6014999999999999</v>
      </c>
      <c r="J3149">
        <v>6.4625899999999996</v>
      </c>
      <c r="K3149">
        <v>294</v>
      </c>
      <c r="L3149" t="s">
        <v>8292</v>
      </c>
    </row>
    <row r="3150" spans="1:12" x14ac:dyDescent="0.3">
      <c r="A3150" t="s">
        <v>347</v>
      </c>
      <c r="B3150" t="s">
        <v>346</v>
      </c>
      <c r="C3150" t="s">
        <v>3707</v>
      </c>
      <c r="D3150">
        <v>3782</v>
      </c>
      <c r="E3150">
        <v>4.0802180000000003</v>
      </c>
      <c r="F3150">
        <v>-73.380984999999995</v>
      </c>
      <c r="G3150">
        <v>7.3956938209999998E-3</v>
      </c>
      <c r="H3150">
        <v>1835.25</v>
      </c>
      <c r="I3150">
        <v>1.6014999999999999</v>
      </c>
      <c r="J3150">
        <v>48.4848</v>
      </c>
      <c r="K3150">
        <v>66</v>
      </c>
      <c r="L3150" t="s">
        <v>8292</v>
      </c>
    </row>
    <row r="3151" spans="1:12" x14ac:dyDescent="0.3">
      <c r="A3151" t="s">
        <v>160</v>
      </c>
      <c r="B3151" t="s">
        <v>159</v>
      </c>
      <c r="C3151" t="s">
        <v>3708</v>
      </c>
      <c r="D3151">
        <v>1108</v>
      </c>
      <c r="E3151">
        <v>31.624057000000001</v>
      </c>
      <c r="F3151">
        <v>-104.154849</v>
      </c>
      <c r="G3151">
        <v>7.3909973409999998E-3</v>
      </c>
      <c r="H3151">
        <v>1801.09</v>
      </c>
      <c r="I3151">
        <v>1.2030000000000001</v>
      </c>
      <c r="J3151">
        <v>19.788</v>
      </c>
      <c r="K3151">
        <v>283</v>
      </c>
      <c r="L3151" t="s">
        <v>8292</v>
      </c>
    </row>
    <row r="3152" spans="1:12" x14ac:dyDescent="0.3">
      <c r="A3152" t="s">
        <v>806</v>
      </c>
      <c r="B3152" t="s">
        <v>805</v>
      </c>
      <c r="C3152" t="s">
        <v>3709</v>
      </c>
      <c r="D3152">
        <v>9296</v>
      </c>
      <c r="E3152">
        <v>-3.0069319999999999</v>
      </c>
      <c r="F3152">
        <v>104.83291</v>
      </c>
      <c r="G3152">
        <v>7.3851267409999997E-3</v>
      </c>
      <c r="H3152">
        <v>1836.14</v>
      </c>
      <c r="I3152">
        <v>1.6014999999999999</v>
      </c>
      <c r="J3152">
        <v>27.777800000000003</v>
      </c>
      <c r="K3152">
        <v>144</v>
      </c>
      <c r="L3152" t="s">
        <v>8292</v>
      </c>
    </row>
    <row r="3153" spans="1:12" x14ac:dyDescent="0.3">
      <c r="A3153" t="s">
        <v>192</v>
      </c>
      <c r="B3153" t="s">
        <v>191</v>
      </c>
      <c r="C3153" t="s">
        <v>3710</v>
      </c>
      <c r="D3153">
        <v>6308</v>
      </c>
      <c r="E3153">
        <v>24.312749</v>
      </c>
      <c r="F3153">
        <v>49.062660999999999</v>
      </c>
      <c r="G3153">
        <v>7.3811347330000002E-3</v>
      </c>
      <c r="H3153">
        <v>1801.49</v>
      </c>
      <c r="I3153">
        <v>1.6014999999999999</v>
      </c>
      <c r="J3153">
        <v>41.761400000000002</v>
      </c>
      <c r="K3153">
        <v>352</v>
      </c>
      <c r="L3153" t="s">
        <v>8292</v>
      </c>
    </row>
    <row r="3154" spans="1:12" x14ac:dyDescent="0.3">
      <c r="A3154" t="s">
        <v>21</v>
      </c>
      <c r="B3154" t="s">
        <v>20</v>
      </c>
      <c r="C3154" t="s">
        <v>3711</v>
      </c>
      <c r="D3154">
        <v>3146</v>
      </c>
      <c r="E3154">
        <v>20.343107</v>
      </c>
      <c r="F3154">
        <v>-97.353538</v>
      </c>
      <c r="G3154">
        <v>7.3800780250000003E-3</v>
      </c>
      <c r="H3154">
        <v>1863.92</v>
      </c>
      <c r="I3154">
        <v>1.49058</v>
      </c>
      <c r="J3154">
        <v>47.282600000000002</v>
      </c>
      <c r="K3154">
        <v>184</v>
      </c>
      <c r="L3154" t="s">
        <v>8292</v>
      </c>
    </row>
    <row r="3155" spans="1:12" x14ac:dyDescent="0.3">
      <c r="A3155" t="s">
        <v>160</v>
      </c>
      <c r="B3155" t="s">
        <v>159</v>
      </c>
      <c r="C3155" t="s">
        <v>3712</v>
      </c>
      <c r="D3155">
        <v>11</v>
      </c>
      <c r="E3155">
        <v>70.490691999999996</v>
      </c>
      <c r="F3155">
        <v>-148.700762</v>
      </c>
      <c r="G3155">
        <v>7.3786984340000004E-3</v>
      </c>
      <c r="H3155">
        <v>1869.78</v>
      </c>
      <c r="I3155">
        <v>1.78047</v>
      </c>
      <c r="J3155">
        <v>51.428600000000003</v>
      </c>
      <c r="K3155">
        <v>280</v>
      </c>
      <c r="L3155" t="s">
        <v>8292</v>
      </c>
    </row>
    <row r="3156" spans="1:12" x14ac:dyDescent="0.3">
      <c r="A3156" t="s">
        <v>511</v>
      </c>
      <c r="B3156" t="s">
        <v>510</v>
      </c>
      <c r="C3156" t="s">
        <v>3714</v>
      </c>
      <c r="D3156">
        <v>9132</v>
      </c>
      <c r="E3156">
        <v>9.9825689999999998</v>
      </c>
      <c r="F3156">
        <v>108.29327000000001</v>
      </c>
      <c r="G3156">
        <v>7.3747944849999999E-3</v>
      </c>
      <c r="H3156">
        <v>1837.91</v>
      </c>
      <c r="I3156">
        <v>1.6014999999999999</v>
      </c>
      <c r="J3156">
        <v>14.838699999999999</v>
      </c>
      <c r="K3156">
        <v>155</v>
      </c>
      <c r="L3156" t="s">
        <v>8292</v>
      </c>
    </row>
    <row r="3157" spans="1:12" x14ac:dyDescent="0.3">
      <c r="A3157" t="s">
        <v>160</v>
      </c>
      <c r="B3157" t="s">
        <v>159</v>
      </c>
      <c r="C3157" t="s">
        <v>3715</v>
      </c>
      <c r="D3157">
        <v>524</v>
      </c>
      <c r="E3157">
        <v>47.930663000000003</v>
      </c>
      <c r="F3157">
        <v>-103.273248</v>
      </c>
      <c r="G3157">
        <v>7.3687477670000001E-3</v>
      </c>
      <c r="H3157">
        <v>1915.11</v>
      </c>
      <c r="I3157">
        <v>3.2952300000000001</v>
      </c>
      <c r="J3157">
        <v>16.666700000000002</v>
      </c>
      <c r="K3157">
        <v>312</v>
      </c>
      <c r="L3157" t="s">
        <v>8292</v>
      </c>
    </row>
    <row r="3158" spans="1:12" x14ac:dyDescent="0.3">
      <c r="A3158" t="s">
        <v>160</v>
      </c>
      <c r="B3158" t="s">
        <v>159</v>
      </c>
      <c r="C3158" t="s">
        <v>3716</v>
      </c>
      <c r="D3158">
        <v>1368</v>
      </c>
      <c r="E3158">
        <v>31.752970999999999</v>
      </c>
      <c r="F3158">
        <v>-103.80756700000001</v>
      </c>
      <c r="G3158">
        <v>7.3646970530000001E-3</v>
      </c>
      <c r="H3158">
        <v>1878.25</v>
      </c>
      <c r="I3158">
        <v>2.19042</v>
      </c>
      <c r="J3158">
        <v>41.007199999999997</v>
      </c>
      <c r="K3158">
        <v>278</v>
      </c>
      <c r="L3158" t="s">
        <v>8292</v>
      </c>
    </row>
    <row r="3159" spans="1:12" x14ac:dyDescent="0.3">
      <c r="A3159" t="s">
        <v>160</v>
      </c>
      <c r="B3159" t="s">
        <v>159</v>
      </c>
      <c r="C3159" t="s">
        <v>3717</v>
      </c>
      <c r="D3159">
        <v>630</v>
      </c>
      <c r="E3159">
        <v>48.167065999999998</v>
      </c>
      <c r="F3159">
        <v>-102.951998</v>
      </c>
      <c r="G3159">
        <v>7.3613508109999998E-3</v>
      </c>
      <c r="H3159">
        <v>1924.4</v>
      </c>
      <c r="I3159">
        <v>2.16615</v>
      </c>
      <c r="J3159">
        <v>28.387099999999997</v>
      </c>
      <c r="K3159">
        <v>310</v>
      </c>
      <c r="L3159" t="s">
        <v>8292</v>
      </c>
    </row>
    <row r="3160" spans="1:12" x14ac:dyDescent="0.3">
      <c r="A3160" t="s">
        <v>98</v>
      </c>
      <c r="B3160" t="s">
        <v>97</v>
      </c>
      <c r="C3160" t="s">
        <v>3718</v>
      </c>
      <c r="D3160">
        <v>5876</v>
      </c>
      <c r="E3160">
        <v>28.969232000000002</v>
      </c>
      <c r="F3160">
        <v>33.131143000000002</v>
      </c>
      <c r="G3160">
        <v>7.3588264530000001E-3</v>
      </c>
      <c r="H3160">
        <v>1804.07</v>
      </c>
      <c r="I3160">
        <v>2.0745800000000001</v>
      </c>
      <c r="J3160">
        <v>50</v>
      </c>
      <c r="K3160">
        <v>370</v>
      </c>
      <c r="L3160" t="s">
        <v>8292</v>
      </c>
    </row>
    <row r="3161" spans="1:12" x14ac:dyDescent="0.3">
      <c r="A3161" t="s">
        <v>93</v>
      </c>
      <c r="B3161" t="s">
        <v>92</v>
      </c>
      <c r="C3161" t="s">
        <v>3720</v>
      </c>
      <c r="D3161">
        <v>4998</v>
      </c>
      <c r="E3161">
        <v>4.8854740000000003</v>
      </c>
      <c r="F3161">
        <v>6.372236</v>
      </c>
      <c r="G3161">
        <v>7.3544528560000001E-3</v>
      </c>
      <c r="H3161">
        <v>1809.37</v>
      </c>
      <c r="I3161">
        <v>1.55261</v>
      </c>
      <c r="J3161">
        <v>44.537799999999997</v>
      </c>
      <c r="K3161">
        <v>119</v>
      </c>
      <c r="L3161" t="s">
        <v>8292</v>
      </c>
    </row>
    <row r="3162" spans="1:12" x14ac:dyDescent="0.3">
      <c r="A3162" t="s">
        <v>160</v>
      </c>
      <c r="B3162" t="s">
        <v>159</v>
      </c>
      <c r="C3162" t="s">
        <v>3721</v>
      </c>
      <c r="D3162">
        <v>2276</v>
      </c>
      <c r="E3162">
        <v>32.259374000000001</v>
      </c>
      <c r="F3162">
        <v>-101.68945100000001</v>
      </c>
      <c r="G3162">
        <v>7.3541886789999997E-3</v>
      </c>
      <c r="H3162">
        <v>1974.26</v>
      </c>
      <c r="I3162">
        <v>2.0090400000000002</v>
      </c>
      <c r="J3162">
        <v>28.813600000000001</v>
      </c>
      <c r="K3162">
        <v>295</v>
      </c>
      <c r="L3162" t="s">
        <v>8292</v>
      </c>
    </row>
    <row r="3163" spans="1:12" x14ac:dyDescent="0.3">
      <c r="A3163" t="s">
        <v>1351</v>
      </c>
      <c r="B3163" t="s">
        <v>1350</v>
      </c>
      <c r="C3163" t="s">
        <v>3722</v>
      </c>
      <c r="D3163">
        <v>7968</v>
      </c>
      <c r="E3163">
        <v>33.140566999999997</v>
      </c>
      <c r="F3163">
        <v>73.156030999999999</v>
      </c>
      <c r="G3163">
        <v>7.3540419140000002E-3</v>
      </c>
      <c r="H3163">
        <v>1788.74</v>
      </c>
      <c r="I3163">
        <v>2.5792299999999999</v>
      </c>
      <c r="J3163">
        <v>31.271500000000003</v>
      </c>
      <c r="K3163">
        <v>291</v>
      </c>
      <c r="L3163" t="s">
        <v>8292</v>
      </c>
    </row>
    <row r="3164" spans="1:12" x14ac:dyDescent="0.3">
      <c r="A3164" t="s">
        <v>160</v>
      </c>
      <c r="B3164" t="s">
        <v>159</v>
      </c>
      <c r="C3164" t="s">
        <v>3723</v>
      </c>
      <c r="D3164">
        <v>1275</v>
      </c>
      <c r="E3164">
        <v>32.829684999999998</v>
      </c>
      <c r="F3164">
        <v>-103.932231</v>
      </c>
      <c r="G3164">
        <v>7.3526916759999996E-3</v>
      </c>
      <c r="H3164">
        <v>1904.55</v>
      </c>
      <c r="I3164">
        <v>1.62365</v>
      </c>
      <c r="J3164">
        <v>30.4054</v>
      </c>
      <c r="K3164">
        <v>296</v>
      </c>
      <c r="L3164" t="s">
        <v>8292</v>
      </c>
    </row>
    <row r="3165" spans="1:12" x14ac:dyDescent="0.3">
      <c r="A3165" t="s">
        <v>1</v>
      </c>
      <c r="B3165" t="s">
        <v>0</v>
      </c>
      <c r="C3165" t="s">
        <v>3724</v>
      </c>
      <c r="D3165">
        <v>3513</v>
      </c>
      <c r="E3165">
        <v>8.3226519999999997</v>
      </c>
      <c r="F3165">
        <v>-65.057805999999999</v>
      </c>
      <c r="G3165">
        <v>7.3449718370000002E-3</v>
      </c>
      <c r="H3165">
        <v>1888.15</v>
      </c>
      <c r="I3165">
        <v>1.3245100000000001</v>
      </c>
      <c r="J3165">
        <v>22.292999999999999</v>
      </c>
      <c r="K3165">
        <v>157</v>
      </c>
      <c r="L3165" t="s">
        <v>8292</v>
      </c>
    </row>
    <row r="3166" spans="1:12" x14ac:dyDescent="0.3">
      <c r="A3166" t="s">
        <v>160</v>
      </c>
      <c r="B3166" t="s">
        <v>159</v>
      </c>
      <c r="C3166" t="s">
        <v>3725</v>
      </c>
      <c r="D3166">
        <v>2645</v>
      </c>
      <c r="E3166">
        <v>28.477615</v>
      </c>
      <c r="F3166">
        <v>-98.687286999999998</v>
      </c>
      <c r="G3166">
        <v>7.3419191249999996E-3</v>
      </c>
      <c r="H3166">
        <v>1905.93</v>
      </c>
      <c r="I3166">
        <v>1.7461</v>
      </c>
      <c r="J3166">
        <v>39.826799999999999</v>
      </c>
      <c r="K3166">
        <v>231</v>
      </c>
      <c r="L3166" t="s">
        <v>8292</v>
      </c>
    </row>
    <row r="3167" spans="1:12" x14ac:dyDescent="0.3">
      <c r="A3167" t="s">
        <v>13</v>
      </c>
      <c r="B3167" t="s">
        <v>12</v>
      </c>
      <c r="C3167" t="s">
        <v>3727</v>
      </c>
      <c r="D3167">
        <v>7263</v>
      </c>
      <c r="E3167">
        <v>59.189821000000002</v>
      </c>
      <c r="F3167">
        <v>75.813783000000001</v>
      </c>
      <c r="G3167">
        <v>7.3301192189999999E-3</v>
      </c>
      <c r="H3167">
        <v>1930.92</v>
      </c>
      <c r="I3167">
        <v>1.54243</v>
      </c>
      <c r="J3167">
        <v>34.074100000000001</v>
      </c>
      <c r="K3167">
        <v>270</v>
      </c>
      <c r="L3167" t="s">
        <v>8292</v>
      </c>
    </row>
    <row r="3168" spans="1:12" x14ac:dyDescent="0.3">
      <c r="A3168" t="s">
        <v>160</v>
      </c>
      <c r="B3168" t="s">
        <v>159</v>
      </c>
      <c r="C3168" t="s">
        <v>3728</v>
      </c>
      <c r="D3168">
        <v>395</v>
      </c>
      <c r="E3168">
        <v>47.848999999999997</v>
      </c>
      <c r="F3168">
        <v>-103.803338</v>
      </c>
      <c r="G3168">
        <v>7.3255988569999996E-3</v>
      </c>
      <c r="H3168">
        <v>1997.67</v>
      </c>
      <c r="I3168">
        <v>1.5654999999999999</v>
      </c>
      <c r="J3168">
        <v>25.316499999999998</v>
      </c>
      <c r="K3168">
        <v>316</v>
      </c>
      <c r="L3168" t="s">
        <v>8292</v>
      </c>
    </row>
    <row r="3169" spans="1:12" x14ac:dyDescent="0.3">
      <c r="A3169" t="s">
        <v>160</v>
      </c>
      <c r="B3169" t="s">
        <v>159</v>
      </c>
      <c r="C3169" t="s">
        <v>3729</v>
      </c>
      <c r="D3169">
        <v>1167</v>
      </c>
      <c r="E3169">
        <v>31.809280999999999</v>
      </c>
      <c r="F3169">
        <v>-104.062048</v>
      </c>
      <c r="G3169">
        <v>7.3238083239999998E-3</v>
      </c>
      <c r="H3169">
        <v>1915.26</v>
      </c>
      <c r="I3169">
        <v>1.5221100000000001</v>
      </c>
      <c r="J3169">
        <v>26.909100000000002</v>
      </c>
      <c r="K3169">
        <v>275</v>
      </c>
      <c r="L3169" t="s">
        <v>8292</v>
      </c>
    </row>
    <row r="3170" spans="1:12" x14ac:dyDescent="0.3">
      <c r="A3170" t="s">
        <v>762</v>
      </c>
      <c r="B3170" t="s">
        <v>761</v>
      </c>
      <c r="C3170" t="s">
        <v>3732</v>
      </c>
      <c r="D3170">
        <v>4174</v>
      </c>
      <c r="E3170">
        <v>57.730558000000002</v>
      </c>
      <c r="F3170">
        <v>0.97118400000000005</v>
      </c>
      <c r="G3170">
        <v>7.3150317770000004E-3</v>
      </c>
      <c r="H3170">
        <v>1828.47</v>
      </c>
      <c r="I3170">
        <v>2.0843600000000002</v>
      </c>
      <c r="J3170">
        <v>37.619</v>
      </c>
      <c r="K3170">
        <v>210</v>
      </c>
      <c r="L3170" t="s">
        <v>8292</v>
      </c>
    </row>
    <row r="3171" spans="1:12" x14ac:dyDescent="0.3">
      <c r="A3171" t="s">
        <v>13</v>
      </c>
      <c r="B3171" t="s">
        <v>12</v>
      </c>
      <c r="C3171" t="s">
        <v>3733</v>
      </c>
      <c r="D3171">
        <v>7230</v>
      </c>
      <c r="E3171">
        <v>64.579268999999996</v>
      </c>
      <c r="F3171">
        <v>75.543723</v>
      </c>
      <c r="G3171">
        <v>7.2962458570000003E-3</v>
      </c>
      <c r="H3171">
        <v>1791.34</v>
      </c>
      <c r="I3171">
        <v>1.97611</v>
      </c>
      <c r="J3171">
        <v>44.097200000000001</v>
      </c>
      <c r="K3171">
        <v>288</v>
      </c>
      <c r="L3171" t="s">
        <v>8292</v>
      </c>
    </row>
    <row r="3172" spans="1:12" x14ac:dyDescent="0.3">
      <c r="A3172" t="s">
        <v>160</v>
      </c>
      <c r="B3172" t="s">
        <v>159</v>
      </c>
      <c r="C3172" t="s">
        <v>3734</v>
      </c>
      <c r="D3172">
        <v>1533</v>
      </c>
      <c r="E3172">
        <v>31.44351</v>
      </c>
      <c r="F3172">
        <v>-103.604423</v>
      </c>
      <c r="G3172">
        <v>7.2946607950000004E-3</v>
      </c>
      <c r="H3172">
        <v>1904.34</v>
      </c>
      <c r="I3172">
        <v>1.6010599999999999</v>
      </c>
      <c r="J3172">
        <v>17.0139</v>
      </c>
      <c r="K3172">
        <v>288</v>
      </c>
      <c r="L3172" t="s">
        <v>8292</v>
      </c>
    </row>
    <row r="3173" spans="1:12" x14ac:dyDescent="0.3">
      <c r="A3173" t="s">
        <v>163</v>
      </c>
      <c r="B3173" t="s">
        <v>162</v>
      </c>
      <c r="C3173" t="s">
        <v>3735</v>
      </c>
      <c r="D3173">
        <v>7718</v>
      </c>
      <c r="E3173">
        <v>40.961187000000002</v>
      </c>
      <c r="F3173">
        <v>83.069828999999999</v>
      </c>
      <c r="G3173">
        <v>7.2914319650000002E-3</v>
      </c>
      <c r="H3173">
        <v>1732.18</v>
      </c>
      <c r="I3173">
        <v>1.8446100000000001</v>
      </c>
      <c r="J3173">
        <v>7.6305200000000006</v>
      </c>
      <c r="K3173">
        <v>249</v>
      </c>
      <c r="L3173" t="s">
        <v>8292</v>
      </c>
    </row>
    <row r="3174" spans="1:12" x14ac:dyDescent="0.3">
      <c r="A3174" t="s">
        <v>58</v>
      </c>
      <c r="B3174" t="s">
        <v>57</v>
      </c>
      <c r="C3174" t="s">
        <v>3736</v>
      </c>
      <c r="D3174">
        <v>4524</v>
      </c>
      <c r="E3174">
        <v>31.688876</v>
      </c>
      <c r="F3174">
        <v>5.9265299999999996</v>
      </c>
      <c r="G3174">
        <v>7.2894359610000004E-3</v>
      </c>
      <c r="H3174">
        <v>1755.59</v>
      </c>
      <c r="I3174">
        <v>1.0687500000000001</v>
      </c>
      <c r="J3174">
        <v>23.7624</v>
      </c>
      <c r="K3174">
        <v>404</v>
      </c>
      <c r="L3174" t="s">
        <v>8292</v>
      </c>
    </row>
    <row r="3175" spans="1:12" x14ac:dyDescent="0.3">
      <c r="A3175" t="s">
        <v>160</v>
      </c>
      <c r="B3175" t="s">
        <v>159</v>
      </c>
      <c r="C3175" t="s">
        <v>3737</v>
      </c>
      <c r="D3175">
        <v>434</v>
      </c>
      <c r="E3175">
        <v>48.401231000000003</v>
      </c>
      <c r="F3175">
        <v>-103.530764</v>
      </c>
      <c r="G3175">
        <v>7.2831837719999999E-3</v>
      </c>
      <c r="H3175">
        <v>1936.02</v>
      </c>
      <c r="I3175">
        <v>1.6059699999999999</v>
      </c>
      <c r="J3175">
        <v>27.831699999999998</v>
      </c>
      <c r="K3175">
        <v>309</v>
      </c>
      <c r="L3175" t="s">
        <v>8292</v>
      </c>
    </row>
    <row r="3176" spans="1:12" x14ac:dyDescent="0.3">
      <c r="A3176" t="s">
        <v>806</v>
      </c>
      <c r="B3176" t="s">
        <v>805</v>
      </c>
      <c r="C3176" t="s">
        <v>3738</v>
      </c>
      <c r="D3176">
        <v>9216</v>
      </c>
      <c r="E3176">
        <v>0.90184500000000001</v>
      </c>
      <c r="F3176">
        <v>102.149069</v>
      </c>
      <c r="G3176">
        <v>7.2806007079999997E-3</v>
      </c>
      <c r="H3176">
        <v>1866</v>
      </c>
      <c r="I3176">
        <v>2.34545</v>
      </c>
      <c r="J3176">
        <v>46.043199999999999</v>
      </c>
      <c r="K3176">
        <v>139</v>
      </c>
      <c r="L3176" t="s">
        <v>8292</v>
      </c>
    </row>
    <row r="3177" spans="1:12" x14ac:dyDescent="0.3">
      <c r="A3177" t="s">
        <v>13</v>
      </c>
      <c r="B3177" t="s">
        <v>12</v>
      </c>
      <c r="C3177" t="s">
        <v>3739</v>
      </c>
      <c r="D3177">
        <v>5567</v>
      </c>
      <c r="E3177">
        <v>54.155293999999998</v>
      </c>
      <c r="F3177">
        <v>50.702119000000003</v>
      </c>
      <c r="G3177">
        <v>7.279896236E-3</v>
      </c>
      <c r="H3177">
        <v>1859.63</v>
      </c>
      <c r="I3177">
        <v>1.3758699999999999</v>
      </c>
      <c r="J3177">
        <v>47.7941</v>
      </c>
      <c r="K3177">
        <v>272</v>
      </c>
      <c r="L3177" t="s">
        <v>8292</v>
      </c>
    </row>
    <row r="3178" spans="1:12" x14ac:dyDescent="0.3">
      <c r="A3178" t="s">
        <v>697</v>
      </c>
      <c r="B3178" t="s">
        <v>696</v>
      </c>
      <c r="C3178" t="s">
        <v>3740</v>
      </c>
      <c r="D3178">
        <v>7874</v>
      </c>
      <c r="E3178">
        <v>39.179353999999996</v>
      </c>
      <c r="F3178">
        <v>65.307649999999995</v>
      </c>
      <c r="G3178">
        <v>7.2794559409999999E-3</v>
      </c>
      <c r="H3178">
        <v>1654.03</v>
      </c>
      <c r="I3178">
        <v>2.3097099999999999</v>
      </c>
      <c r="J3178">
        <v>65.014600000000002</v>
      </c>
      <c r="K3178">
        <v>343</v>
      </c>
      <c r="L3178" t="s">
        <v>8292</v>
      </c>
    </row>
    <row r="3179" spans="1:12" x14ac:dyDescent="0.3">
      <c r="A3179" t="s">
        <v>1134</v>
      </c>
      <c r="B3179" t="s">
        <v>1133</v>
      </c>
      <c r="C3179" t="s">
        <v>3741</v>
      </c>
      <c r="D3179">
        <v>136</v>
      </c>
      <c r="E3179">
        <v>54.440927000000002</v>
      </c>
      <c r="F3179">
        <v>-118.547679</v>
      </c>
      <c r="G3179">
        <v>7.2736733999999997E-3</v>
      </c>
      <c r="H3179">
        <v>1840.53</v>
      </c>
      <c r="I3179">
        <v>2.0318700000000001</v>
      </c>
      <c r="J3179">
        <v>51.034500000000008</v>
      </c>
      <c r="K3179">
        <v>290</v>
      </c>
      <c r="L3179" t="s">
        <v>8292</v>
      </c>
    </row>
    <row r="3180" spans="1:12" x14ac:dyDescent="0.3">
      <c r="A3180" t="s">
        <v>163</v>
      </c>
      <c r="B3180" t="s">
        <v>162</v>
      </c>
      <c r="C3180" t="s">
        <v>3742</v>
      </c>
      <c r="D3180">
        <v>9578</v>
      </c>
      <c r="E3180">
        <v>29.071193000000001</v>
      </c>
      <c r="F3180">
        <v>124.913904</v>
      </c>
      <c r="G3180">
        <v>7.2736146940000001E-3</v>
      </c>
      <c r="H3180">
        <v>1770.89</v>
      </c>
      <c r="I3180">
        <v>1.6014999999999999</v>
      </c>
      <c r="J3180">
        <v>50</v>
      </c>
      <c r="K3180">
        <v>116</v>
      </c>
      <c r="L3180" t="s">
        <v>8292</v>
      </c>
    </row>
    <row r="3181" spans="1:12" x14ac:dyDescent="0.3">
      <c r="A3181" t="s">
        <v>160</v>
      </c>
      <c r="B3181" t="s">
        <v>159</v>
      </c>
      <c r="C3181" t="s">
        <v>3743</v>
      </c>
      <c r="D3181">
        <v>1226</v>
      </c>
      <c r="E3181">
        <v>31.914065999999998</v>
      </c>
      <c r="F3181">
        <v>-103.991817</v>
      </c>
      <c r="G3181">
        <v>7.2680963300000003E-3</v>
      </c>
      <c r="H3181">
        <v>1900.84</v>
      </c>
      <c r="I3181">
        <v>3.1794600000000002</v>
      </c>
      <c r="J3181">
        <v>31.228099999999998</v>
      </c>
      <c r="K3181">
        <v>285</v>
      </c>
      <c r="L3181" t="s">
        <v>8292</v>
      </c>
    </row>
    <row r="3182" spans="1:12" x14ac:dyDescent="0.3">
      <c r="A3182" t="s">
        <v>98</v>
      </c>
      <c r="B3182" t="s">
        <v>97</v>
      </c>
      <c r="C3182" t="s">
        <v>3744</v>
      </c>
      <c r="D3182">
        <v>5882</v>
      </c>
      <c r="E3182">
        <v>28.247123999999999</v>
      </c>
      <c r="F3182">
        <v>33.253635000000003</v>
      </c>
      <c r="G3182">
        <v>7.2664819150000002E-3</v>
      </c>
      <c r="H3182">
        <v>1794.8</v>
      </c>
      <c r="I3182">
        <v>1.8886499999999999</v>
      </c>
      <c r="J3182">
        <v>44.5623</v>
      </c>
      <c r="K3182">
        <v>377</v>
      </c>
      <c r="L3182" t="s">
        <v>8292</v>
      </c>
    </row>
    <row r="3183" spans="1:12" x14ac:dyDescent="0.3">
      <c r="A3183" t="s">
        <v>4</v>
      </c>
      <c r="B3183" t="s">
        <v>3</v>
      </c>
      <c r="C3183" t="s">
        <v>3745</v>
      </c>
      <c r="D3183">
        <v>6153</v>
      </c>
      <c r="E3183">
        <v>31.667292</v>
      </c>
      <c r="F3183">
        <v>47.470962</v>
      </c>
      <c r="G3183">
        <v>7.2636933800000001E-3</v>
      </c>
      <c r="H3183">
        <v>1470.32</v>
      </c>
      <c r="I3183">
        <v>1.6014999999999999</v>
      </c>
      <c r="J3183">
        <v>37.249300000000005</v>
      </c>
      <c r="K3183">
        <v>349</v>
      </c>
      <c r="L3183" t="s">
        <v>8292</v>
      </c>
    </row>
    <row r="3184" spans="1:12" x14ac:dyDescent="0.3">
      <c r="A3184" t="s">
        <v>13</v>
      </c>
      <c r="B3184" t="s">
        <v>12</v>
      </c>
      <c r="C3184" t="s">
        <v>3746</v>
      </c>
      <c r="D3184">
        <v>5596</v>
      </c>
      <c r="E3184">
        <v>53.727071000000002</v>
      </c>
      <c r="F3184">
        <v>51.381146999999999</v>
      </c>
      <c r="G3184">
        <v>7.2609635509999996E-3</v>
      </c>
      <c r="H3184">
        <v>1920.64</v>
      </c>
      <c r="I3184">
        <v>1.61622</v>
      </c>
      <c r="J3184">
        <v>36.842100000000002</v>
      </c>
      <c r="K3184">
        <v>266</v>
      </c>
      <c r="L3184" t="s">
        <v>8292</v>
      </c>
    </row>
    <row r="3185" spans="1:12" x14ac:dyDescent="0.3">
      <c r="A3185" t="s">
        <v>160</v>
      </c>
      <c r="B3185" t="s">
        <v>159</v>
      </c>
      <c r="C3185" t="s">
        <v>3747</v>
      </c>
      <c r="D3185">
        <v>1185</v>
      </c>
      <c r="E3185">
        <v>31.809698000000001</v>
      </c>
      <c r="F3185">
        <v>-104.031539</v>
      </c>
      <c r="G3185">
        <v>7.2528914759999999E-3</v>
      </c>
      <c r="H3185">
        <v>1873.83</v>
      </c>
      <c r="I3185">
        <v>1.6014999999999999</v>
      </c>
      <c r="J3185">
        <v>5.9027799999999999</v>
      </c>
      <c r="K3185">
        <v>288</v>
      </c>
      <c r="L3185" t="s">
        <v>8292</v>
      </c>
    </row>
    <row r="3186" spans="1:12" x14ac:dyDescent="0.3">
      <c r="A3186" t="s">
        <v>160</v>
      </c>
      <c r="B3186" t="s">
        <v>159</v>
      </c>
      <c r="C3186" t="s">
        <v>3748</v>
      </c>
      <c r="D3186">
        <v>2973</v>
      </c>
      <c r="E3186">
        <v>28.861583</v>
      </c>
      <c r="F3186">
        <v>-96.018687999999997</v>
      </c>
      <c r="G3186">
        <v>7.25077806E-3</v>
      </c>
      <c r="H3186">
        <v>1783.34</v>
      </c>
      <c r="I3186">
        <v>1.6261300000000001</v>
      </c>
      <c r="J3186">
        <v>42.561999999999998</v>
      </c>
      <c r="K3186">
        <v>242</v>
      </c>
      <c r="L3186" t="s">
        <v>8292</v>
      </c>
    </row>
    <row r="3187" spans="1:12" x14ac:dyDescent="0.3">
      <c r="A3187" t="s">
        <v>746</v>
      </c>
      <c r="B3187" t="s">
        <v>745</v>
      </c>
      <c r="C3187" t="s">
        <v>3749</v>
      </c>
      <c r="D3187">
        <v>6546</v>
      </c>
      <c r="E3187">
        <v>25.985963999999999</v>
      </c>
      <c r="F3187">
        <v>50.567352</v>
      </c>
      <c r="G3187">
        <v>7.2498387640000002E-3</v>
      </c>
      <c r="H3187">
        <v>1806.33</v>
      </c>
      <c r="I3187">
        <v>1.7904899999999999</v>
      </c>
      <c r="J3187">
        <v>31.652699999999999</v>
      </c>
      <c r="K3187">
        <v>357</v>
      </c>
      <c r="L3187" t="s">
        <v>8292</v>
      </c>
    </row>
    <row r="3188" spans="1:12" x14ac:dyDescent="0.3">
      <c r="A3188" t="s">
        <v>425</v>
      </c>
      <c r="B3188" t="s">
        <v>424</v>
      </c>
      <c r="C3188" t="s">
        <v>3750</v>
      </c>
      <c r="D3188">
        <v>9055</v>
      </c>
      <c r="E3188">
        <v>16.765187999999998</v>
      </c>
      <c r="F3188">
        <v>99.997964999999994</v>
      </c>
      <c r="G3188">
        <v>7.249281057E-3</v>
      </c>
      <c r="H3188">
        <v>1839.53</v>
      </c>
      <c r="I3188">
        <v>1.8511299999999999</v>
      </c>
      <c r="J3188">
        <v>35.680800000000005</v>
      </c>
      <c r="K3188">
        <v>213</v>
      </c>
      <c r="L3188" t="s">
        <v>8292</v>
      </c>
    </row>
    <row r="3189" spans="1:12" x14ac:dyDescent="0.3">
      <c r="A3189" t="s">
        <v>1</v>
      </c>
      <c r="B3189" t="s">
        <v>0</v>
      </c>
      <c r="C3189" t="s">
        <v>3751</v>
      </c>
      <c r="D3189">
        <v>3546</v>
      </c>
      <c r="E3189">
        <v>9.1832239999999992</v>
      </c>
      <c r="F3189">
        <v>-63.914423999999997</v>
      </c>
      <c r="G3189">
        <v>7.2448487540000004E-3</v>
      </c>
      <c r="H3189">
        <v>1794.79</v>
      </c>
      <c r="I3189">
        <v>2.43275</v>
      </c>
      <c r="J3189">
        <v>36.036000000000001</v>
      </c>
      <c r="K3189">
        <v>222</v>
      </c>
      <c r="L3189" t="s">
        <v>8292</v>
      </c>
    </row>
    <row r="3190" spans="1:12" x14ac:dyDescent="0.3">
      <c r="A3190" t="s">
        <v>58</v>
      </c>
      <c r="B3190" t="s">
        <v>57</v>
      </c>
      <c r="C3190" t="s">
        <v>3752</v>
      </c>
      <c r="D3190">
        <v>4565</v>
      </c>
      <c r="E3190">
        <v>32.145817000000001</v>
      </c>
      <c r="F3190">
        <v>6.7885669999999996</v>
      </c>
      <c r="G3190">
        <v>7.2296145469999996E-3</v>
      </c>
      <c r="H3190">
        <v>1751.48</v>
      </c>
      <c r="I3190">
        <v>0.99001399999999995</v>
      </c>
      <c r="J3190">
        <v>24.703099999999999</v>
      </c>
      <c r="K3190">
        <v>421</v>
      </c>
      <c r="L3190" t="s">
        <v>8292</v>
      </c>
    </row>
    <row r="3191" spans="1:12" x14ac:dyDescent="0.3">
      <c r="A3191" t="s">
        <v>192</v>
      </c>
      <c r="B3191" t="s">
        <v>191</v>
      </c>
      <c r="C3191" t="s">
        <v>3753</v>
      </c>
      <c r="D3191">
        <v>6376</v>
      </c>
      <c r="E3191">
        <v>28.398745000000002</v>
      </c>
      <c r="F3191">
        <v>49.305466000000003</v>
      </c>
      <c r="G3191">
        <v>7.2251528909999998E-3</v>
      </c>
      <c r="H3191">
        <v>1829.75</v>
      </c>
      <c r="I3191">
        <v>1.6014999999999999</v>
      </c>
      <c r="J3191">
        <v>18.627500000000001</v>
      </c>
      <c r="K3191">
        <v>306</v>
      </c>
      <c r="L3191" t="s">
        <v>8292</v>
      </c>
    </row>
    <row r="3192" spans="1:12" x14ac:dyDescent="0.3">
      <c r="A3192" t="s">
        <v>425</v>
      </c>
      <c r="B3192" t="s">
        <v>424</v>
      </c>
      <c r="C3192" t="s">
        <v>3754</v>
      </c>
      <c r="D3192">
        <v>9058</v>
      </c>
      <c r="E3192">
        <v>16.953741999999998</v>
      </c>
      <c r="F3192">
        <v>100.023572</v>
      </c>
      <c r="G3192">
        <v>7.21878329E-3</v>
      </c>
      <c r="H3192">
        <v>1818.91</v>
      </c>
      <c r="I3192">
        <v>1.6014999999999999</v>
      </c>
      <c r="J3192">
        <v>50.909099999999995</v>
      </c>
      <c r="K3192">
        <v>220</v>
      </c>
      <c r="L3192" t="s">
        <v>8292</v>
      </c>
    </row>
    <row r="3193" spans="1:12" x14ac:dyDescent="0.3">
      <c r="A3193" t="s">
        <v>160</v>
      </c>
      <c r="B3193" t="s">
        <v>159</v>
      </c>
      <c r="C3193" t="s">
        <v>3755</v>
      </c>
      <c r="D3193">
        <v>934</v>
      </c>
      <c r="E3193">
        <v>47.704005000000002</v>
      </c>
      <c r="F3193">
        <v>-102.46599000000001</v>
      </c>
      <c r="G3193">
        <v>7.2111808629999998E-3</v>
      </c>
      <c r="H3193">
        <v>1946.08</v>
      </c>
      <c r="I3193">
        <v>2.3874599999999999</v>
      </c>
      <c r="J3193">
        <v>36.912800000000004</v>
      </c>
      <c r="K3193">
        <v>298</v>
      </c>
      <c r="L3193" t="s">
        <v>8292</v>
      </c>
    </row>
    <row r="3194" spans="1:12" x14ac:dyDescent="0.3">
      <c r="A3194" t="s">
        <v>693</v>
      </c>
      <c r="B3194" t="s">
        <v>692</v>
      </c>
      <c r="C3194" t="s">
        <v>3756</v>
      </c>
      <c r="D3194">
        <v>3250</v>
      </c>
      <c r="E3194">
        <v>16.767444999999999</v>
      </c>
      <c r="F3194">
        <v>-90.135071999999994</v>
      </c>
      <c r="G3194">
        <v>7.2108286270000004E-3</v>
      </c>
      <c r="H3194">
        <v>1773.45</v>
      </c>
      <c r="I3194">
        <v>1.11538</v>
      </c>
      <c r="J3194">
        <v>51.063800000000001</v>
      </c>
      <c r="K3194">
        <v>235</v>
      </c>
      <c r="L3194" t="s">
        <v>8292</v>
      </c>
    </row>
    <row r="3195" spans="1:12" x14ac:dyDescent="0.3">
      <c r="A3195" t="s">
        <v>160</v>
      </c>
      <c r="B3195" t="s">
        <v>159</v>
      </c>
      <c r="C3195" t="s">
        <v>3757</v>
      </c>
      <c r="D3195">
        <v>1924</v>
      </c>
      <c r="E3195">
        <v>31.725739000000001</v>
      </c>
      <c r="F3195">
        <v>-102.932378</v>
      </c>
      <c r="G3195">
        <v>7.2080987979999999E-3</v>
      </c>
      <c r="H3195">
        <v>1918.4</v>
      </c>
      <c r="I3195">
        <v>1.58647</v>
      </c>
      <c r="J3195">
        <v>32.867100000000001</v>
      </c>
      <c r="K3195">
        <v>286</v>
      </c>
      <c r="L3195" t="s">
        <v>8292</v>
      </c>
    </row>
    <row r="3196" spans="1:12" x14ac:dyDescent="0.3">
      <c r="A3196" t="s">
        <v>13</v>
      </c>
      <c r="B3196" t="s">
        <v>12</v>
      </c>
      <c r="C3196" t="s">
        <v>3758</v>
      </c>
      <c r="D3196">
        <v>7557</v>
      </c>
      <c r="E3196">
        <v>67.862826999999996</v>
      </c>
      <c r="F3196">
        <v>80.213256999999999</v>
      </c>
      <c r="G3196">
        <v>7.2019933739999997E-3</v>
      </c>
      <c r="H3196">
        <v>1789.1</v>
      </c>
      <c r="I3196">
        <v>1.9641599999999999</v>
      </c>
      <c r="J3196">
        <v>17.266200000000001</v>
      </c>
      <c r="K3196">
        <v>417</v>
      </c>
      <c r="L3196" t="s">
        <v>8292</v>
      </c>
    </row>
    <row r="3197" spans="1:12" x14ac:dyDescent="0.3">
      <c r="A3197" t="s">
        <v>7</v>
      </c>
      <c r="B3197" t="s">
        <v>6</v>
      </c>
      <c r="C3197" t="s">
        <v>3759</v>
      </c>
      <c r="D3197">
        <v>6322</v>
      </c>
      <c r="E3197">
        <v>31.869194</v>
      </c>
      <c r="F3197">
        <v>49.109523000000003</v>
      </c>
      <c r="G3197">
        <v>7.1944496529999999E-3</v>
      </c>
      <c r="H3197">
        <v>1783.37</v>
      </c>
      <c r="I3197">
        <v>1.4749099999999999</v>
      </c>
      <c r="J3197">
        <v>31.2668</v>
      </c>
      <c r="K3197">
        <v>371</v>
      </c>
      <c r="L3197" t="s">
        <v>8292</v>
      </c>
    </row>
    <row r="3198" spans="1:12" x14ac:dyDescent="0.3">
      <c r="A3198" t="s">
        <v>160</v>
      </c>
      <c r="B3198" t="s">
        <v>159</v>
      </c>
      <c r="C3198" t="s">
        <v>3760</v>
      </c>
      <c r="D3198">
        <v>545</v>
      </c>
      <c r="E3198">
        <v>47.961844999999997</v>
      </c>
      <c r="F3198">
        <v>-103.21605599999999</v>
      </c>
      <c r="G3198">
        <v>7.1898705849999999E-3</v>
      </c>
      <c r="H3198">
        <v>1892.54</v>
      </c>
      <c r="I3198">
        <v>1.9916</v>
      </c>
      <c r="J3198">
        <v>13.0573</v>
      </c>
      <c r="K3198">
        <v>314</v>
      </c>
      <c r="L3198" t="s">
        <v>8292</v>
      </c>
    </row>
    <row r="3199" spans="1:12" x14ac:dyDescent="0.3">
      <c r="A3199" t="s">
        <v>160</v>
      </c>
      <c r="B3199" t="s">
        <v>159</v>
      </c>
      <c r="C3199" t="s">
        <v>3761</v>
      </c>
      <c r="D3199">
        <v>1419</v>
      </c>
      <c r="E3199">
        <v>31.927116999999999</v>
      </c>
      <c r="F3199">
        <v>-103.71145799999999</v>
      </c>
      <c r="G3199">
        <v>7.1874342860000001E-3</v>
      </c>
      <c r="H3199">
        <v>1924.4</v>
      </c>
      <c r="I3199">
        <v>1.7447699999999999</v>
      </c>
      <c r="J3199">
        <v>46.071400000000004</v>
      </c>
      <c r="K3199">
        <v>280</v>
      </c>
      <c r="L3199" t="s">
        <v>8292</v>
      </c>
    </row>
    <row r="3200" spans="1:12" x14ac:dyDescent="0.3">
      <c r="A3200" t="s">
        <v>163</v>
      </c>
      <c r="B3200" t="s">
        <v>162</v>
      </c>
      <c r="C3200" t="s">
        <v>3762</v>
      </c>
      <c r="D3200">
        <v>8573</v>
      </c>
      <c r="E3200">
        <v>38.841828</v>
      </c>
      <c r="F3200">
        <v>108.436426</v>
      </c>
      <c r="G3200">
        <v>7.1812114499999998E-3</v>
      </c>
      <c r="H3200">
        <v>1851.76</v>
      </c>
      <c r="I3200">
        <v>1.7070399999999999</v>
      </c>
      <c r="J3200">
        <v>50</v>
      </c>
      <c r="K3200">
        <v>328</v>
      </c>
      <c r="L3200" t="s">
        <v>8292</v>
      </c>
    </row>
    <row r="3201" spans="1:12" x14ac:dyDescent="0.3">
      <c r="A3201" t="s">
        <v>160</v>
      </c>
      <c r="B3201" t="s">
        <v>159</v>
      </c>
      <c r="C3201" t="s">
        <v>3763</v>
      </c>
      <c r="D3201">
        <v>547</v>
      </c>
      <c r="E3201">
        <v>47.817031999999998</v>
      </c>
      <c r="F3201">
        <v>-103.213528</v>
      </c>
      <c r="G3201">
        <v>7.1748712020000003E-3</v>
      </c>
      <c r="H3201">
        <v>1947.58</v>
      </c>
      <c r="I3201">
        <v>1.4007700000000001</v>
      </c>
      <c r="J3201">
        <v>35</v>
      </c>
      <c r="K3201">
        <v>300</v>
      </c>
      <c r="L3201" t="s">
        <v>8292</v>
      </c>
    </row>
    <row r="3202" spans="1:12" x14ac:dyDescent="0.3">
      <c r="A3202" t="s">
        <v>13</v>
      </c>
      <c r="B3202" t="s">
        <v>12</v>
      </c>
      <c r="C3202" t="s">
        <v>3764</v>
      </c>
      <c r="D3202">
        <v>8219</v>
      </c>
      <c r="E3202">
        <v>58.407519999999998</v>
      </c>
      <c r="F3202">
        <v>107.264944</v>
      </c>
      <c r="G3202">
        <v>7.168971249E-3</v>
      </c>
      <c r="H3202">
        <v>1611.43</v>
      </c>
      <c r="I3202">
        <v>0.46601399999999998</v>
      </c>
      <c r="J3202">
        <v>34.9711</v>
      </c>
      <c r="K3202">
        <v>346</v>
      </c>
      <c r="L3202" t="s">
        <v>8292</v>
      </c>
    </row>
    <row r="3203" spans="1:12" x14ac:dyDescent="0.3">
      <c r="A3203" t="s">
        <v>160</v>
      </c>
      <c r="B3203" t="s">
        <v>159</v>
      </c>
      <c r="C3203" t="s">
        <v>3765</v>
      </c>
      <c r="D3203">
        <v>753</v>
      </c>
      <c r="E3203">
        <v>47.806998999999998</v>
      </c>
      <c r="F3203">
        <v>-102.778716</v>
      </c>
      <c r="G3203">
        <v>7.1610165860000003E-3</v>
      </c>
      <c r="H3203">
        <v>1925.88</v>
      </c>
      <c r="I3203">
        <v>1.66117</v>
      </c>
      <c r="J3203">
        <v>35.460999999999999</v>
      </c>
      <c r="K3203">
        <v>282</v>
      </c>
      <c r="L3203" t="s">
        <v>8292</v>
      </c>
    </row>
    <row r="3204" spans="1:12" x14ac:dyDescent="0.3">
      <c r="A3204" t="s">
        <v>403</v>
      </c>
      <c r="B3204" t="s">
        <v>402</v>
      </c>
      <c r="C3204" t="s">
        <v>3766</v>
      </c>
      <c r="D3204">
        <v>8421</v>
      </c>
      <c r="E3204">
        <v>27.729120999999999</v>
      </c>
      <c r="F3204">
        <v>95.620159000000001</v>
      </c>
      <c r="G3204">
        <v>7.1601947019999997E-3</v>
      </c>
      <c r="H3204">
        <v>1849.69</v>
      </c>
      <c r="I3204">
        <v>2.0924100000000001</v>
      </c>
      <c r="J3204">
        <v>37.162199999999999</v>
      </c>
      <c r="K3204">
        <v>148</v>
      </c>
      <c r="L3204" t="s">
        <v>8292</v>
      </c>
    </row>
    <row r="3205" spans="1:12" x14ac:dyDescent="0.3">
      <c r="A3205" t="s">
        <v>1</v>
      </c>
      <c r="B3205" t="s">
        <v>0</v>
      </c>
      <c r="C3205" t="s">
        <v>3767</v>
      </c>
      <c r="D3205">
        <v>3587</v>
      </c>
      <c r="E3205">
        <v>9.6953859999999992</v>
      </c>
      <c r="F3205">
        <v>-63.633161000000001</v>
      </c>
      <c r="G3205">
        <v>7.1599305250000002E-3</v>
      </c>
      <c r="H3205">
        <v>2067.3200000000002</v>
      </c>
      <c r="I3205">
        <v>2.6884600000000001</v>
      </c>
      <c r="J3205">
        <v>26.2712</v>
      </c>
      <c r="K3205">
        <v>236</v>
      </c>
      <c r="L3205" t="s">
        <v>8292</v>
      </c>
    </row>
    <row r="3206" spans="1:12" x14ac:dyDescent="0.3">
      <c r="A3206" t="s">
        <v>580</v>
      </c>
      <c r="B3206" t="s">
        <v>579</v>
      </c>
      <c r="C3206" t="s">
        <v>3768</v>
      </c>
      <c r="D3206">
        <v>3720</v>
      </c>
      <c r="E3206">
        <v>0.108858</v>
      </c>
      <c r="F3206">
        <v>-76.869866999999999</v>
      </c>
      <c r="G3206">
        <v>7.1591379939999998E-3</v>
      </c>
      <c r="H3206">
        <v>1946.08</v>
      </c>
      <c r="I3206">
        <v>1.6014999999999999</v>
      </c>
      <c r="J3206">
        <v>42.1053</v>
      </c>
      <c r="K3206">
        <v>57</v>
      </c>
      <c r="L3206" t="s">
        <v>8292</v>
      </c>
    </row>
    <row r="3207" spans="1:12" x14ac:dyDescent="0.3">
      <c r="A3207" t="s">
        <v>160</v>
      </c>
      <c r="B3207" t="s">
        <v>159</v>
      </c>
      <c r="C3207" t="s">
        <v>3769</v>
      </c>
      <c r="D3207">
        <v>2471</v>
      </c>
      <c r="E3207">
        <v>28.392762000000001</v>
      </c>
      <c r="F3207">
        <v>-99.828610999999995</v>
      </c>
      <c r="G3207">
        <v>7.1575235789999997E-3</v>
      </c>
      <c r="H3207">
        <v>1880.95</v>
      </c>
      <c r="I3207">
        <v>1.6661600000000001</v>
      </c>
      <c r="J3207">
        <v>35.483899999999998</v>
      </c>
      <c r="K3207">
        <v>248</v>
      </c>
      <c r="L3207" t="s">
        <v>8292</v>
      </c>
    </row>
    <row r="3208" spans="1:12" x14ac:dyDescent="0.3">
      <c r="A3208" t="s">
        <v>677</v>
      </c>
      <c r="B3208" t="s">
        <v>676</v>
      </c>
      <c r="C3208" t="s">
        <v>3770</v>
      </c>
      <c r="D3208">
        <v>3870</v>
      </c>
      <c r="E3208">
        <v>-38.290550000000003</v>
      </c>
      <c r="F3208">
        <v>-68.907746000000003</v>
      </c>
      <c r="G3208">
        <v>7.1481599719999999E-3</v>
      </c>
      <c r="H3208">
        <v>1741.32</v>
      </c>
      <c r="I3208">
        <v>1.0693600000000001</v>
      </c>
      <c r="J3208">
        <v>53.633200000000002</v>
      </c>
      <c r="K3208">
        <v>289</v>
      </c>
      <c r="L3208" t="s">
        <v>8292</v>
      </c>
    </row>
    <row r="3209" spans="1:12" x14ac:dyDescent="0.3">
      <c r="A3209" t="s">
        <v>192</v>
      </c>
      <c r="B3209" t="s">
        <v>191</v>
      </c>
      <c r="C3209" t="s">
        <v>3771</v>
      </c>
      <c r="D3209">
        <v>6448</v>
      </c>
      <c r="E3209">
        <v>26.033888999999999</v>
      </c>
      <c r="F3209">
        <v>49.699069000000001</v>
      </c>
      <c r="G3209">
        <v>7.1475142059999998E-3</v>
      </c>
      <c r="H3209">
        <v>1802.32</v>
      </c>
      <c r="I3209">
        <v>1.95356</v>
      </c>
      <c r="J3209">
        <v>20.994499999999999</v>
      </c>
      <c r="K3209">
        <v>362</v>
      </c>
      <c r="L3209" t="s">
        <v>8292</v>
      </c>
    </row>
    <row r="3210" spans="1:12" x14ac:dyDescent="0.3">
      <c r="A3210" t="s">
        <v>160</v>
      </c>
      <c r="B3210" t="s">
        <v>159</v>
      </c>
      <c r="C3210" t="s">
        <v>3775</v>
      </c>
      <c r="D3210">
        <v>1358</v>
      </c>
      <c r="E3210">
        <v>31.926165000000001</v>
      </c>
      <c r="F3210">
        <v>-103.821352</v>
      </c>
      <c r="G3210">
        <v>7.1446669650000001E-3</v>
      </c>
      <c r="H3210">
        <v>1889.86</v>
      </c>
      <c r="I3210">
        <v>3.1077599999999999</v>
      </c>
      <c r="J3210">
        <v>33.928599999999996</v>
      </c>
      <c r="K3210">
        <v>280</v>
      </c>
      <c r="L3210" t="s">
        <v>8292</v>
      </c>
    </row>
    <row r="3211" spans="1:12" x14ac:dyDescent="0.3">
      <c r="A3211" t="s">
        <v>21</v>
      </c>
      <c r="B3211" t="s">
        <v>20</v>
      </c>
      <c r="C3211" t="s">
        <v>3776</v>
      </c>
      <c r="D3211">
        <v>3220</v>
      </c>
      <c r="E3211">
        <v>17.791985</v>
      </c>
      <c r="F3211">
        <v>-92.687270999999996</v>
      </c>
      <c r="G3211">
        <v>7.1387376589999996E-3</v>
      </c>
      <c r="H3211">
        <v>1752.1</v>
      </c>
      <c r="I3211">
        <v>1.49746</v>
      </c>
      <c r="J3211">
        <v>19.607800000000001</v>
      </c>
      <c r="K3211">
        <v>204</v>
      </c>
      <c r="L3211" t="s">
        <v>8292</v>
      </c>
    </row>
    <row r="3212" spans="1:12" x14ac:dyDescent="0.3">
      <c r="A3212" t="s">
        <v>2436</v>
      </c>
      <c r="B3212" t="s">
        <v>2435</v>
      </c>
      <c r="C3212" t="s">
        <v>3777</v>
      </c>
      <c r="D3212">
        <v>9035</v>
      </c>
      <c r="E3212">
        <v>15.125302</v>
      </c>
      <c r="F3212">
        <v>94.782105999999999</v>
      </c>
      <c r="G3212">
        <v>7.1336008840000003E-3</v>
      </c>
      <c r="H3212">
        <v>1633.88</v>
      </c>
      <c r="I3212">
        <v>0.32160899999999998</v>
      </c>
      <c r="J3212">
        <v>84.079599999999999</v>
      </c>
      <c r="K3212">
        <v>201</v>
      </c>
      <c r="L3212" t="s">
        <v>8292</v>
      </c>
    </row>
    <row r="3213" spans="1:12" x14ac:dyDescent="0.3">
      <c r="A3213" t="s">
        <v>160</v>
      </c>
      <c r="B3213" t="s">
        <v>159</v>
      </c>
      <c r="C3213" t="s">
        <v>3778</v>
      </c>
      <c r="D3213">
        <v>837</v>
      </c>
      <c r="E3213">
        <v>47.615734000000003</v>
      </c>
      <c r="F3213">
        <v>-102.66153199999999</v>
      </c>
      <c r="G3213">
        <v>7.1320451749999998E-3</v>
      </c>
      <c r="H3213">
        <v>1927.79</v>
      </c>
      <c r="I3213">
        <v>1.5955699999999999</v>
      </c>
      <c r="J3213">
        <v>33.114800000000002</v>
      </c>
      <c r="K3213">
        <v>305</v>
      </c>
      <c r="L3213" t="s">
        <v>8292</v>
      </c>
    </row>
    <row r="3214" spans="1:12" x14ac:dyDescent="0.3">
      <c r="A3214" t="s">
        <v>13</v>
      </c>
      <c r="B3214" t="s">
        <v>12</v>
      </c>
      <c r="C3214" t="s">
        <v>3779</v>
      </c>
      <c r="D3214">
        <v>7180</v>
      </c>
      <c r="E3214">
        <v>58.970477000000002</v>
      </c>
      <c r="F3214">
        <v>74.012338</v>
      </c>
      <c r="G3214">
        <v>7.1320158220000004E-3</v>
      </c>
      <c r="H3214">
        <v>1909.2</v>
      </c>
      <c r="I3214">
        <v>1.66201</v>
      </c>
      <c r="J3214">
        <v>49.110300000000002</v>
      </c>
      <c r="K3214">
        <v>281</v>
      </c>
      <c r="L3214" t="s">
        <v>8292</v>
      </c>
    </row>
    <row r="3215" spans="1:12" x14ac:dyDescent="0.3">
      <c r="A3215" t="s">
        <v>13</v>
      </c>
      <c r="B3215" t="s">
        <v>12</v>
      </c>
      <c r="C3215" t="s">
        <v>3780</v>
      </c>
      <c r="D3215">
        <v>7591</v>
      </c>
      <c r="E3215">
        <v>67.819586999999999</v>
      </c>
      <c r="F3215">
        <v>83.446918999999994</v>
      </c>
      <c r="G3215">
        <v>7.1315168209999998E-3</v>
      </c>
      <c r="H3215">
        <v>1316.39</v>
      </c>
      <c r="I3215">
        <v>0.50581699999999996</v>
      </c>
      <c r="J3215">
        <v>36.479599999999998</v>
      </c>
      <c r="K3215">
        <v>392</v>
      </c>
      <c r="L3215" t="s">
        <v>8292</v>
      </c>
    </row>
    <row r="3216" spans="1:12" x14ac:dyDescent="0.3">
      <c r="A3216" t="s">
        <v>160</v>
      </c>
      <c r="B3216" t="s">
        <v>159</v>
      </c>
      <c r="C3216" t="s">
        <v>3781</v>
      </c>
      <c r="D3216">
        <v>884</v>
      </c>
      <c r="E3216">
        <v>48.018104000000001</v>
      </c>
      <c r="F3216">
        <v>-102.57162</v>
      </c>
      <c r="G3216">
        <v>7.1272899890000001E-3</v>
      </c>
      <c r="H3216">
        <v>1950.84</v>
      </c>
      <c r="I3216">
        <v>2.0506700000000002</v>
      </c>
      <c r="J3216">
        <v>26.022299999999998</v>
      </c>
      <c r="K3216">
        <v>269</v>
      </c>
      <c r="L3216" t="s">
        <v>8292</v>
      </c>
    </row>
    <row r="3217" spans="1:12" x14ac:dyDescent="0.3">
      <c r="A3217" t="s">
        <v>13</v>
      </c>
      <c r="B3217" t="s">
        <v>12</v>
      </c>
      <c r="C3217" t="s">
        <v>3782</v>
      </c>
      <c r="D3217">
        <v>5759</v>
      </c>
      <c r="E3217">
        <v>51.378036999999999</v>
      </c>
      <c r="F3217">
        <v>55.563673000000001</v>
      </c>
      <c r="G3217">
        <v>7.1083573039999997E-3</v>
      </c>
      <c r="H3217">
        <v>1473.24</v>
      </c>
      <c r="I3217">
        <v>0.83208599999999999</v>
      </c>
      <c r="J3217">
        <v>38.811199999999999</v>
      </c>
      <c r="K3217">
        <v>286</v>
      </c>
      <c r="L3217" t="s">
        <v>8292</v>
      </c>
    </row>
    <row r="3218" spans="1:12" x14ac:dyDescent="0.3">
      <c r="A3218" t="s">
        <v>107</v>
      </c>
      <c r="B3218" t="s">
        <v>106</v>
      </c>
      <c r="C3218" t="s">
        <v>3783</v>
      </c>
      <c r="D3218">
        <v>5192</v>
      </c>
      <c r="E3218">
        <v>-5.0532409999999999</v>
      </c>
      <c r="F3218">
        <v>11.833473</v>
      </c>
      <c r="G3218">
        <v>7.1074180079999999E-3</v>
      </c>
      <c r="H3218">
        <v>1768.6</v>
      </c>
      <c r="I3218">
        <v>1.6014999999999999</v>
      </c>
      <c r="J3218">
        <v>48.101300000000002</v>
      </c>
      <c r="K3218">
        <v>79</v>
      </c>
      <c r="L3218" t="s">
        <v>8292</v>
      </c>
    </row>
    <row r="3219" spans="1:12" x14ac:dyDescent="0.3">
      <c r="A3219" t="s">
        <v>160</v>
      </c>
      <c r="B3219" t="s">
        <v>159</v>
      </c>
      <c r="C3219" t="s">
        <v>3784</v>
      </c>
      <c r="D3219">
        <v>1928</v>
      </c>
      <c r="E3219">
        <v>32.874423</v>
      </c>
      <c r="F3219">
        <v>-102.907771</v>
      </c>
      <c r="G3219">
        <v>7.107329949E-3</v>
      </c>
      <c r="H3219">
        <v>1892.52</v>
      </c>
      <c r="I3219">
        <v>1.07216</v>
      </c>
      <c r="J3219">
        <v>19.718299999999999</v>
      </c>
      <c r="K3219">
        <v>284</v>
      </c>
      <c r="L3219" t="s">
        <v>8292</v>
      </c>
    </row>
    <row r="3220" spans="1:12" x14ac:dyDescent="0.3">
      <c r="A3220" t="s">
        <v>160</v>
      </c>
      <c r="B3220" t="s">
        <v>159</v>
      </c>
      <c r="C3220" t="s">
        <v>3785</v>
      </c>
      <c r="D3220">
        <v>2907</v>
      </c>
      <c r="E3220">
        <v>29.303804</v>
      </c>
      <c r="F3220">
        <v>-97.259913999999995</v>
      </c>
      <c r="G3220">
        <v>7.106478712E-3</v>
      </c>
      <c r="H3220">
        <v>1877.32</v>
      </c>
      <c r="I3220">
        <v>1.6014999999999999</v>
      </c>
      <c r="J3220">
        <v>17.131499999999999</v>
      </c>
      <c r="K3220">
        <v>251</v>
      </c>
      <c r="L3220" t="s">
        <v>8292</v>
      </c>
    </row>
    <row r="3221" spans="1:12" x14ac:dyDescent="0.3">
      <c r="A3221" t="s">
        <v>160</v>
      </c>
      <c r="B3221" t="s">
        <v>159</v>
      </c>
      <c r="C3221" t="s">
        <v>3786</v>
      </c>
      <c r="D3221">
        <v>2235</v>
      </c>
      <c r="E3221">
        <v>31.527474000000002</v>
      </c>
      <c r="F3221">
        <v>-101.782994</v>
      </c>
      <c r="G3221">
        <v>7.104658826E-3</v>
      </c>
      <c r="H3221">
        <v>1941.08</v>
      </c>
      <c r="I3221">
        <v>2.0078299999999998</v>
      </c>
      <c r="J3221">
        <v>25.1678</v>
      </c>
      <c r="K3221">
        <v>298</v>
      </c>
      <c r="L3221" t="s">
        <v>8292</v>
      </c>
    </row>
    <row r="3222" spans="1:12" x14ac:dyDescent="0.3">
      <c r="A3222" t="s">
        <v>1</v>
      </c>
      <c r="B3222" t="s">
        <v>0</v>
      </c>
      <c r="C3222" t="s">
        <v>3787</v>
      </c>
      <c r="D3222">
        <v>3574</v>
      </c>
      <c r="E3222">
        <v>9.5865100000000005</v>
      </c>
      <c r="F3222">
        <v>-63.681227</v>
      </c>
      <c r="G3222">
        <v>7.1017235260000004E-3</v>
      </c>
      <c r="H3222">
        <v>2094.84</v>
      </c>
      <c r="I3222">
        <v>1.6014999999999999</v>
      </c>
      <c r="J3222">
        <v>32.618000000000002</v>
      </c>
      <c r="K3222">
        <v>233</v>
      </c>
      <c r="L3222" t="s">
        <v>8292</v>
      </c>
    </row>
    <row r="3223" spans="1:12" x14ac:dyDescent="0.3">
      <c r="A3223" t="s">
        <v>392</v>
      </c>
      <c r="B3223" t="s">
        <v>391</v>
      </c>
      <c r="C3223" t="s">
        <v>3789</v>
      </c>
      <c r="D3223">
        <v>6225</v>
      </c>
      <c r="E3223">
        <v>28.949949</v>
      </c>
      <c r="F3223">
        <v>47.951799000000001</v>
      </c>
      <c r="G3223">
        <v>7.0930643910000002E-3</v>
      </c>
      <c r="H3223">
        <v>1801.8</v>
      </c>
      <c r="I3223">
        <v>4.0116399999999999</v>
      </c>
      <c r="J3223">
        <v>37.866699999999994</v>
      </c>
      <c r="K3223">
        <v>375</v>
      </c>
      <c r="L3223" t="s">
        <v>8292</v>
      </c>
    </row>
    <row r="3224" spans="1:12" x14ac:dyDescent="0.3">
      <c r="A3224" t="s">
        <v>886</v>
      </c>
      <c r="B3224" t="s">
        <v>885</v>
      </c>
      <c r="C3224" t="s">
        <v>3790</v>
      </c>
      <c r="D3224">
        <v>4408</v>
      </c>
      <c r="E3224">
        <v>46.057434999999998</v>
      </c>
      <c r="F3224">
        <v>17.583912999999999</v>
      </c>
      <c r="G3224">
        <v>7.090686798E-3</v>
      </c>
      <c r="H3224">
        <v>1850.62</v>
      </c>
      <c r="I3224">
        <v>1.8252299999999999</v>
      </c>
      <c r="J3224">
        <v>47.682099999999998</v>
      </c>
      <c r="K3224">
        <v>302</v>
      </c>
      <c r="L3224" t="s">
        <v>8292</v>
      </c>
    </row>
    <row r="3225" spans="1:12" x14ac:dyDescent="0.3">
      <c r="A3225" t="s">
        <v>163</v>
      </c>
      <c r="B3225" t="s">
        <v>162</v>
      </c>
      <c r="C3225" t="s">
        <v>3791</v>
      </c>
      <c r="D3225">
        <v>7737</v>
      </c>
      <c r="E3225">
        <v>41.015424000000003</v>
      </c>
      <c r="F3225">
        <v>83.304095000000004</v>
      </c>
      <c r="G3225">
        <v>7.0858142000000002E-3</v>
      </c>
      <c r="H3225">
        <v>1866.84</v>
      </c>
      <c r="I3225">
        <v>1.20641</v>
      </c>
      <c r="J3225">
        <v>35.658899999999996</v>
      </c>
      <c r="K3225">
        <v>258</v>
      </c>
      <c r="L3225" t="s">
        <v>8292</v>
      </c>
    </row>
    <row r="3226" spans="1:12" x14ac:dyDescent="0.3">
      <c r="A3226" t="s">
        <v>160</v>
      </c>
      <c r="B3226" t="s">
        <v>159</v>
      </c>
      <c r="C3226" t="s">
        <v>3792</v>
      </c>
      <c r="D3226">
        <v>1050</v>
      </c>
      <c r="E3226">
        <v>32.715719999999997</v>
      </c>
      <c r="F3226">
        <v>-104.44409899999999</v>
      </c>
      <c r="G3226">
        <v>7.0854326109999997E-3</v>
      </c>
      <c r="H3226">
        <v>1795.6</v>
      </c>
      <c r="I3226">
        <v>1.98577</v>
      </c>
      <c r="J3226">
        <v>34.219300000000004</v>
      </c>
      <c r="K3226">
        <v>301</v>
      </c>
      <c r="L3226" t="s">
        <v>8292</v>
      </c>
    </row>
    <row r="3227" spans="1:12" x14ac:dyDescent="0.3">
      <c r="A3227" t="s">
        <v>163</v>
      </c>
      <c r="B3227" t="s">
        <v>162</v>
      </c>
      <c r="C3227" t="s">
        <v>3793</v>
      </c>
      <c r="D3227">
        <v>8524</v>
      </c>
      <c r="E3227">
        <v>36.294919999999998</v>
      </c>
      <c r="F3227">
        <v>107.84264899999999</v>
      </c>
      <c r="G3227">
        <v>7.0845520210000004E-3</v>
      </c>
      <c r="H3227">
        <v>1804.96</v>
      </c>
      <c r="I3227">
        <v>1.6366700000000001</v>
      </c>
      <c r="J3227">
        <v>37.407400000000003</v>
      </c>
      <c r="K3227">
        <v>270</v>
      </c>
      <c r="L3227" t="s">
        <v>8292</v>
      </c>
    </row>
    <row r="3228" spans="1:12" x14ac:dyDescent="0.3">
      <c r="A3228" t="s">
        <v>160</v>
      </c>
      <c r="B3228" t="s">
        <v>159</v>
      </c>
      <c r="C3228" t="s">
        <v>3794</v>
      </c>
      <c r="D3228">
        <v>2817</v>
      </c>
      <c r="E3228">
        <v>29.167503</v>
      </c>
      <c r="F3228">
        <v>-97.739564999999999</v>
      </c>
      <c r="G3228">
        <v>7.0841410789999996E-3</v>
      </c>
      <c r="H3228">
        <v>1898.23</v>
      </c>
      <c r="I3228">
        <v>2.5381100000000001</v>
      </c>
      <c r="J3228">
        <v>34.4681</v>
      </c>
      <c r="K3228">
        <v>235</v>
      </c>
      <c r="L3228" t="s">
        <v>8292</v>
      </c>
    </row>
    <row r="3229" spans="1:12" x14ac:dyDescent="0.3">
      <c r="A3229" t="s">
        <v>1253</v>
      </c>
      <c r="B3229" t="s">
        <v>1252</v>
      </c>
      <c r="C3229" t="s">
        <v>3795</v>
      </c>
      <c r="D3229">
        <v>9654</v>
      </c>
      <c r="E3229">
        <v>-10.614556</v>
      </c>
      <c r="F3229">
        <v>125.985738</v>
      </c>
      <c r="G3229">
        <v>7.0809122490000003E-3</v>
      </c>
      <c r="H3229">
        <v>1628.96</v>
      </c>
      <c r="I3229">
        <v>1.3876299999999999</v>
      </c>
      <c r="J3229">
        <v>24.898</v>
      </c>
      <c r="K3229">
        <v>245</v>
      </c>
      <c r="L3229" t="s">
        <v>8292</v>
      </c>
    </row>
    <row r="3230" spans="1:12" x14ac:dyDescent="0.3">
      <c r="A3230" t="s">
        <v>183</v>
      </c>
      <c r="B3230" t="s">
        <v>182</v>
      </c>
      <c r="C3230" t="s">
        <v>3796</v>
      </c>
      <c r="D3230">
        <v>6718</v>
      </c>
      <c r="E3230">
        <v>23.529976999999999</v>
      </c>
      <c r="F3230">
        <v>53.290450999999997</v>
      </c>
      <c r="G3230">
        <v>7.0738088229999998E-3</v>
      </c>
      <c r="H3230">
        <v>1773.15</v>
      </c>
      <c r="I3230">
        <v>1.8319099999999999</v>
      </c>
      <c r="J3230">
        <v>34.959299999999999</v>
      </c>
      <c r="K3230">
        <v>369</v>
      </c>
      <c r="L3230" t="s">
        <v>8292</v>
      </c>
    </row>
    <row r="3231" spans="1:12" x14ac:dyDescent="0.3">
      <c r="A3231" t="s">
        <v>297</v>
      </c>
      <c r="B3231" t="s">
        <v>296</v>
      </c>
      <c r="C3231" t="s">
        <v>3797</v>
      </c>
      <c r="D3231">
        <v>6644</v>
      </c>
      <c r="E3231">
        <v>26.51098</v>
      </c>
      <c r="F3231">
        <v>52.204307999999997</v>
      </c>
      <c r="G3231">
        <v>7.0696994030000002E-3</v>
      </c>
      <c r="H3231">
        <v>1746.18</v>
      </c>
      <c r="I3231">
        <v>1.6014999999999999</v>
      </c>
      <c r="J3231">
        <v>3.0581</v>
      </c>
      <c r="K3231">
        <v>327</v>
      </c>
      <c r="L3231" t="s">
        <v>8292</v>
      </c>
    </row>
    <row r="3232" spans="1:12" x14ac:dyDescent="0.3">
      <c r="A3232" t="s">
        <v>160</v>
      </c>
      <c r="B3232" t="s">
        <v>159</v>
      </c>
      <c r="C3232" t="s">
        <v>3799</v>
      </c>
      <c r="D3232">
        <v>2257</v>
      </c>
      <c r="E3232">
        <v>31.981815000000001</v>
      </c>
      <c r="F3232">
        <v>-101.723741</v>
      </c>
      <c r="G3232">
        <v>7.0590442640000002E-3</v>
      </c>
      <c r="H3232">
        <v>1797.94</v>
      </c>
      <c r="I3232">
        <v>1.2075499999999999</v>
      </c>
      <c r="J3232">
        <v>17.0139</v>
      </c>
      <c r="K3232">
        <v>288</v>
      </c>
      <c r="L3232" t="s">
        <v>8292</v>
      </c>
    </row>
    <row r="3233" spans="1:12" x14ac:dyDescent="0.3">
      <c r="A3233" t="s">
        <v>160</v>
      </c>
      <c r="B3233" t="s">
        <v>159</v>
      </c>
      <c r="C3233" t="s">
        <v>3800</v>
      </c>
      <c r="D3233">
        <v>2286</v>
      </c>
      <c r="E3233">
        <v>32.417265999999998</v>
      </c>
      <c r="F3233">
        <v>-101.666821</v>
      </c>
      <c r="G3233">
        <v>7.057840791E-3</v>
      </c>
      <c r="H3233">
        <v>1803.29</v>
      </c>
      <c r="I3233">
        <v>1.6014999999999999</v>
      </c>
      <c r="J3233">
        <v>16.949200000000001</v>
      </c>
      <c r="K3233">
        <v>295</v>
      </c>
      <c r="L3233" t="s">
        <v>8292</v>
      </c>
    </row>
    <row r="3234" spans="1:12" x14ac:dyDescent="0.3">
      <c r="A3234" t="s">
        <v>13</v>
      </c>
      <c r="B3234" t="s">
        <v>12</v>
      </c>
      <c r="C3234" t="s">
        <v>3801</v>
      </c>
      <c r="D3234">
        <v>7422</v>
      </c>
      <c r="E3234">
        <v>67.009041999999994</v>
      </c>
      <c r="F3234">
        <v>77.580293999999995</v>
      </c>
      <c r="G3234">
        <v>7.0547000199999996E-3</v>
      </c>
      <c r="H3234">
        <v>1697.13</v>
      </c>
      <c r="I3234">
        <v>1.6014999999999999</v>
      </c>
      <c r="J3234">
        <v>11.9481</v>
      </c>
      <c r="K3234">
        <v>385</v>
      </c>
      <c r="L3234" t="s">
        <v>8292</v>
      </c>
    </row>
    <row r="3235" spans="1:12" x14ac:dyDescent="0.3">
      <c r="A3235" t="s">
        <v>160</v>
      </c>
      <c r="B3235" t="s">
        <v>159</v>
      </c>
      <c r="C3235" t="s">
        <v>3803</v>
      </c>
      <c r="D3235">
        <v>1236</v>
      </c>
      <c r="E3235">
        <v>32.207486000000003</v>
      </c>
      <c r="F3235">
        <v>-103.97739</v>
      </c>
      <c r="G3235">
        <v>7.0489174790000003E-3</v>
      </c>
      <c r="H3235">
        <v>1920.02</v>
      </c>
      <c r="I3235">
        <v>1.6014999999999999</v>
      </c>
      <c r="J3235">
        <v>10.1351</v>
      </c>
      <c r="K3235">
        <v>296</v>
      </c>
      <c r="L3235" t="s">
        <v>8292</v>
      </c>
    </row>
    <row r="3236" spans="1:12" x14ac:dyDescent="0.3">
      <c r="A3236" t="s">
        <v>438</v>
      </c>
      <c r="B3236" t="s">
        <v>437</v>
      </c>
      <c r="C3236" t="s">
        <v>3804</v>
      </c>
      <c r="D3236">
        <v>4007</v>
      </c>
      <c r="E3236">
        <v>-25.800139999999999</v>
      </c>
      <c r="F3236">
        <v>-43.262953000000003</v>
      </c>
      <c r="G3236">
        <v>7.0487413609999997E-3</v>
      </c>
      <c r="H3236">
        <v>1702.47</v>
      </c>
      <c r="I3236">
        <v>1.6014999999999999</v>
      </c>
      <c r="J3236">
        <v>10.454499999999999</v>
      </c>
      <c r="K3236">
        <v>220</v>
      </c>
      <c r="L3236" t="s">
        <v>8292</v>
      </c>
    </row>
    <row r="3237" spans="1:12" x14ac:dyDescent="0.3">
      <c r="A3237" t="s">
        <v>438</v>
      </c>
      <c r="B3237" t="s">
        <v>437</v>
      </c>
      <c r="C3237" t="s">
        <v>3805</v>
      </c>
      <c r="D3237">
        <v>4037</v>
      </c>
      <c r="E3237">
        <v>-22.708969</v>
      </c>
      <c r="F3237">
        <v>-40.694082000000002</v>
      </c>
      <c r="G3237">
        <v>7.0481836540000004E-3</v>
      </c>
      <c r="H3237">
        <v>1752.71</v>
      </c>
      <c r="I3237">
        <v>1.6014999999999999</v>
      </c>
      <c r="J3237">
        <v>14.0426</v>
      </c>
      <c r="K3237">
        <v>235</v>
      </c>
      <c r="L3237" t="s">
        <v>8292</v>
      </c>
    </row>
    <row r="3238" spans="1:12" x14ac:dyDescent="0.3">
      <c r="A3238" t="s">
        <v>160</v>
      </c>
      <c r="B3238" t="s">
        <v>159</v>
      </c>
      <c r="C3238" t="s">
        <v>3806</v>
      </c>
      <c r="D3238">
        <v>2517</v>
      </c>
      <c r="E3238">
        <v>28.757532999999999</v>
      </c>
      <c r="F3238">
        <v>-99.474098999999995</v>
      </c>
      <c r="G3238">
        <v>7.0459234730000002E-3</v>
      </c>
      <c r="H3238">
        <v>1800.01</v>
      </c>
      <c r="I3238">
        <v>1.21723</v>
      </c>
      <c r="J3238">
        <v>28.455300000000001</v>
      </c>
      <c r="K3238">
        <v>246</v>
      </c>
      <c r="L3238" t="s">
        <v>8292</v>
      </c>
    </row>
    <row r="3239" spans="1:12" x14ac:dyDescent="0.3">
      <c r="A3239" t="s">
        <v>13</v>
      </c>
      <c r="B3239" t="s">
        <v>12</v>
      </c>
      <c r="C3239" t="s">
        <v>3808</v>
      </c>
      <c r="D3239">
        <v>7427</v>
      </c>
      <c r="E3239">
        <v>64.372524999999996</v>
      </c>
      <c r="F3239">
        <v>77.590171999999995</v>
      </c>
      <c r="G3239">
        <v>7.04354588E-3</v>
      </c>
      <c r="H3239">
        <v>1849.47</v>
      </c>
      <c r="I3239">
        <v>2.8959700000000002</v>
      </c>
      <c r="J3239">
        <v>40.0685</v>
      </c>
      <c r="K3239">
        <v>292</v>
      </c>
      <c r="L3239" t="s">
        <v>8292</v>
      </c>
    </row>
    <row r="3240" spans="1:12" x14ac:dyDescent="0.3">
      <c r="A3240" t="s">
        <v>13</v>
      </c>
      <c r="B3240" t="s">
        <v>12</v>
      </c>
      <c r="C3240" t="s">
        <v>3810</v>
      </c>
      <c r="D3240">
        <v>5338</v>
      </c>
      <c r="E3240">
        <v>59.689456</v>
      </c>
      <c r="F3240">
        <v>57.156744000000003</v>
      </c>
      <c r="G3240">
        <v>7.0406105800000004E-3</v>
      </c>
      <c r="H3240">
        <v>1929.62</v>
      </c>
      <c r="I3240">
        <v>1.7505599999999999</v>
      </c>
      <c r="J3240">
        <v>41.666699999999999</v>
      </c>
      <c r="K3240">
        <v>240</v>
      </c>
      <c r="L3240" t="s">
        <v>8292</v>
      </c>
    </row>
    <row r="3241" spans="1:12" x14ac:dyDescent="0.3">
      <c r="A3241" t="s">
        <v>762</v>
      </c>
      <c r="B3241" t="s">
        <v>761</v>
      </c>
      <c r="C3241" t="s">
        <v>3811</v>
      </c>
      <c r="D3241">
        <v>4171</v>
      </c>
      <c r="E3241">
        <v>61.275680000000001</v>
      </c>
      <c r="F3241">
        <v>0.91852699999999998</v>
      </c>
      <c r="G3241">
        <v>7.0393190480000003E-3</v>
      </c>
      <c r="H3241">
        <v>1793</v>
      </c>
      <c r="I3241">
        <v>2.84084</v>
      </c>
      <c r="J3241">
        <v>32.5</v>
      </c>
      <c r="K3241">
        <v>160</v>
      </c>
      <c r="L3241" t="s">
        <v>8292</v>
      </c>
    </row>
    <row r="3242" spans="1:12" x14ac:dyDescent="0.3">
      <c r="A3242" t="s">
        <v>762</v>
      </c>
      <c r="B3242" t="s">
        <v>761</v>
      </c>
      <c r="C3242" t="s">
        <v>3812</v>
      </c>
      <c r="D3242">
        <v>4206</v>
      </c>
      <c r="E3242">
        <v>57.956507000000002</v>
      </c>
      <c r="F3242">
        <v>1.8439460000000001</v>
      </c>
      <c r="G3242">
        <v>7.0229107210000004E-3</v>
      </c>
      <c r="H3242">
        <v>1740.24</v>
      </c>
      <c r="I3242">
        <v>1.0463800000000001</v>
      </c>
      <c r="J3242">
        <v>42.783500000000004</v>
      </c>
      <c r="K3242">
        <v>194</v>
      </c>
      <c r="L3242" t="s">
        <v>8292</v>
      </c>
    </row>
    <row r="3243" spans="1:12" x14ac:dyDescent="0.3">
      <c r="A3243" t="s">
        <v>160</v>
      </c>
      <c r="B3243" t="s">
        <v>159</v>
      </c>
      <c r="C3243" t="s">
        <v>3813</v>
      </c>
      <c r="D3243">
        <v>606</v>
      </c>
      <c r="E3243">
        <v>47.98968</v>
      </c>
      <c r="F3243">
        <v>-103.003259</v>
      </c>
      <c r="G3243">
        <v>7.0220594839999996E-3</v>
      </c>
      <c r="H3243">
        <v>1842.95</v>
      </c>
      <c r="I3243">
        <v>2.02251</v>
      </c>
      <c r="J3243">
        <v>38.754300000000001</v>
      </c>
      <c r="K3243">
        <v>289</v>
      </c>
      <c r="L3243" t="s">
        <v>8292</v>
      </c>
    </row>
    <row r="3244" spans="1:12" x14ac:dyDescent="0.3">
      <c r="A3244" t="s">
        <v>160</v>
      </c>
      <c r="B3244" t="s">
        <v>159</v>
      </c>
      <c r="C3244" t="s">
        <v>3814</v>
      </c>
      <c r="D3244">
        <v>2328</v>
      </c>
      <c r="E3244">
        <v>31.349139000000001</v>
      </c>
      <c r="F3244">
        <v>-101.570897</v>
      </c>
      <c r="G3244">
        <v>7.0185077710000002E-3</v>
      </c>
      <c r="H3244">
        <v>1931.02</v>
      </c>
      <c r="I3244">
        <v>1.8342000000000001</v>
      </c>
      <c r="J3244">
        <v>27.702700000000004</v>
      </c>
      <c r="K3244">
        <v>296</v>
      </c>
      <c r="L3244" t="s">
        <v>8292</v>
      </c>
    </row>
    <row r="3245" spans="1:12" x14ac:dyDescent="0.3">
      <c r="A3245" t="s">
        <v>13</v>
      </c>
      <c r="B3245" t="s">
        <v>12</v>
      </c>
      <c r="C3245" t="s">
        <v>3815</v>
      </c>
      <c r="D3245">
        <v>5641</v>
      </c>
      <c r="E3245">
        <v>54.128453999999998</v>
      </c>
      <c r="F3245">
        <v>52.352601</v>
      </c>
      <c r="G3245">
        <v>7.018272947E-3</v>
      </c>
      <c r="H3245">
        <v>1951.33</v>
      </c>
      <c r="I3245">
        <v>2.70757</v>
      </c>
      <c r="J3245">
        <v>33.8521</v>
      </c>
      <c r="K3245">
        <v>257</v>
      </c>
      <c r="L3245" t="s">
        <v>8292</v>
      </c>
    </row>
    <row r="3246" spans="1:12" x14ac:dyDescent="0.3">
      <c r="A3246" t="s">
        <v>160</v>
      </c>
      <c r="B3246" t="s">
        <v>159</v>
      </c>
      <c r="C3246" t="s">
        <v>3816</v>
      </c>
      <c r="D3246">
        <v>1922</v>
      </c>
      <c r="E3246">
        <v>31.483636000000001</v>
      </c>
      <c r="F3246">
        <v>-102.94101000000001</v>
      </c>
      <c r="G3246">
        <v>7.0181555349999999E-3</v>
      </c>
      <c r="H3246">
        <v>1912.86</v>
      </c>
      <c r="I3246">
        <v>1.53766</v>
      </c>
      <c r="J3246">
        <v>31.25</v>
      </c>
      <c r="K3246">
        <v>288</v>
      </c>
      <c r="L3246" t="s">
        <v>8292</v>
      </c>
    </row>
    <row r="3247" spans="1:12" x14ac:dyDescent="0.3">
      <c r="A3247" t="s">
        <v>1134</v>
      </c>
      <c r="B3247" t="s">
        <v>1133</v>
      </c>
      <c r="C3247" t="s">
        <v>3817</v>
      </c>
      <c r="D3247">
        <v>186</v>
      </c>
      <c r="E3247">
        <v>54.178966000000003</v>
      </c>
      <c r="F3247">
        <v>-116.68378</v>
      </c>
      <c r="G3247">
        <v>7.0073242780000003E-3</v>
      </c>
      <c r="H3247">
        <v>1876.52</v>
      </c>
      <c r="I3247">
        <v>2.5203000000000002</v>
      </c>
      <c r="J3247">
        <v>35.438600000000001</v>
      </c>
      <c r="K3247">
        <v>285</v>
      </c>
      <c r="L3247" t="s">
        <v>8292</v>
      </c>
    </row>
    <row r="3248" spans="1:12" x14ac:dyDescent="0.3">
      <c r="A3248" t="s">
        <v>160</v>
      </c>
      <c r="B3248" t="s">
        <v>159</v>
      </c>
      <c r="C3248" t="s">
        <v>3818</v>
      </c>
      <c r="D3248">
        <v>1785</v>
      </c>
      <c r="E3248">
        <v>31.670528000000001</v>
      </c>
      <c r="F3248">
        <v>-103.284774</v>
      </c>
      <c r="G3248">
        <v>7.0070894540000001E-3</v>
      </c>
      <c r="H3248">
        <v>1829.5</v>
      </c>
      <c r="I3248">
        <v>2.2081900000000001</v>
      </c>
      <c r="J3248">
        <v>32.646000000000001</v>
      </c>
      <c r="K3248">
        <v>291</v>
      </c>
      <c r="L3248" t="s">
        <v>8292</v>
      </c>
    </row>
    <row r="3249" spans="1:12" x14ac:dyDescent="0.3">
      <c r="A3249" t="s">
        <v>160</v>
      </c>
      <c r="B3249" t="s">
        <v>159</v>
      </c>
      <c r="C3249" t="s">
        <v>3819</v>
      </c>
      <c r="D3249">
        <v>2851</v>
      </c>
      <c r="E3249">
        <v>29.178518</v>
      </c>
      <c r="F3249">
        <v>-97.606455999999994</v>
      </c>
      <c r="G3249">
        <v>7.0015417370000001E-3</v>
      </c>
      <c r="H3249">
        <v>1884.72</v>
      </c>
      <c r="I3249">
        <v>2.2222200000000001</v>
      </c>
      <c r="J3249">
        <v>31.1203</v>
      </c>
      <c r="K3249">
        <v>241</v>
      </c>
      <c r="L3249" t="s">
        <v>8292</v>
      </c>
    </row>
    <row r="3250" spans="1:12" x14ac:dyDescent="0.3">
      <c r="A3250" t="s">
        <v>160</v>
      </c>
      <c r="B3250" t="s">
        <v>159</v>
      </c>
      <c r="C3250" t="s">
        <v>3820</v>
      </c>
      <c r="D3250">
        <v>1365</v>
      </c>
      <c r="E3250">
        <v>31.881688</v>
      </c>
      <c r="F3250">
        <v>-103.81136100000001</v>
      </c>
      <c r="G3250">
        <v>6.9902995379999998E-3</v>
      </c>
      <c r="H3250">
        <v>1768.99</v>
      </c>
      <c r="I3250">
        <v>3.0920299999999998</v>
      </c>
      <c r="J3250">
        <v>16.607800000000001</v>
      </c>
      <c r="K3250">
        <v>283</v>
      </c>
      <c r="L3250" t="s">
        <v>8292</v>
      </c>
    </row>
    <row r="3251" spans="1:12" x14ac:dyDescent="0.3">
      <c r="A3251" t="s">
        <v>160</v>
      </c>
      <c r="B3251" t="s">
        <v>159</v>
      </c>
      <c r="C3251" t="s">
        <v>3821</v>
      </c>
      <c r="D3251">
        <v>1228</v>
      </c>
      <c r="E3251">
        <v>31.87002</v>
      </c>
      <c r="F3251">
        <v>-103.989925</v>
      </c>
      <c r="G3251">
        <v>6.9777951600000004E-3</v>
      </c>
      <c r="H3251">
        <v>1877.81</v>
      </c>
      <c r="I3251">
        <v>1.9555899999999999</v>
      </c>
      <c r="J3251">
        <v>33.934999999999995</v>
      </c>
      <c r="K3251">
        <v>277</v>
      </c>
      <c r="L3251" t="s">
        <v>8292</v>
      </c>
    </row>
    <row r="3252" spans="1:12" x14ac:dyDescent="0.3">
      <c r="A3252" t="s">
        <v>1134</v>
      </c>
      <c r="B3252" t="s">
        <v>1133</v>
      </c>
      <c r="C3252" t="s">
        <v>3822</v>
      </c>
      <c r="D3252">
        <v>191</v>
      </c>
      <c r="E3252">
        <v>54.571210999999998</v>
      </c>
      <c r="F3252">
        <v>-116.375805</v>
      </c>
      <c r="G3252">
        <v>6.968578318E-3</v>
      </c>
      <c r="H3252">
        <v>1873.75</v>
      </c>
      <c r="I3252">
        <v>1.7534000000000001</v>
      </c>
      <c r="J3252">
        <v>26.708100000000002</v>
      </c>
      <c r="K3252">
        <v>322</v>
      </c>
      <c r="L3252" t="s">
        <v>8292</v>
      </c>
    </row>
    <row r="3253" spans="1:12" x14ac:dyDescent="0.3">
      <c r="A3253" t="s">
        <v>160</v>
      </c>
      <c r="B3253" t="s">
        <v>159</v>
      </c>
      <c r="C3253" t="s">
        <v>3823</v>
      </c>
      <c r="D3253">
        <v>2469</v>
      </c>
      <c r="E3253">
        <v>28.082564000000001</v>
      </c>
      <c r="F3253">
        <v>-99.857009000000005</v>
      </c>
      <c r="G3253">
        <v>6.9672867859999999E-3</v>
      </c>
      <c r="H3253">
        <v>1970.41</v>
      </c>
      <c r="I3253">
        <v>1.17292</v>
      </c>
      <c r="J3253">
        <v>34.586500000000001</v>
      </c>
      <c r="K3253">
        <v>266</v>
      </c>
      <c r="L3253" t="s">
        <v>8292</v>
      </c>
    </row>
    <row r="3254" spans="1:12" x14ac:dyDescent="0.3">
      <c r="A3254" t="s">
        <v>13</v>
      </c>
      <c r="B3254" t="s">
        <v>12</v>
      </c>
      <c r="C3254" t="s">
        <v>3824</v>
      </c>
      <c r="D3254">
        <v>7069</v>
      </c>
      <c r="E3254">
        <v>60.742150000000002</v>
      </c>
      <c r="F3254">
        <v>70.841668999999996</v>
      </c>
      <c r="G3254">
        <v>6.9656430179999996E-3</v>
      </c>
      <c r="H3254">
        <v>1668.93</v>
      </c>
      <c r="I3254">
        <v>1.13493</v>
      </c>
      <c r="J3254">
        <v>34.117599999999996</v>
      </c>
      <c r="K3254">
        <v>255</v>
      </c>
      <c r="L3254" t="s">
        <v>8292</v>
      </c>
    </row>
    <row r="3255" spans="1:12" x14ac:dyDescent="0.3">
      <c r="A3255" t="s">
        <v>425</v>
      </c>
      <c r="B3255" t="s">
        <v>424</v>
      </c>
      <c r="C3255" t="s">
        <v>3825</v>
      </c>
      <c r="D3255">
        <v>9074</v>
      </c>
      <c r="E3255">
        <v>9.2871179999999995</v>
      </c>
      <c r="F3255">
        <v>101.412807</v>
      </c>
      <c r="G3255">
        <v>6.9651733700000001E-3</v>
      </c>
      <c r="H3255">
        <v>1803.33</v>
      </c>
      <c r="I3255">
        <v>0.93208899999999995</v>
      </c>
      <c r="J3255">
        <v>56.8</v>
      </c>
      <c r="K3255">
        <v>125</v>
      </c>
      <c r="L3255" t="s">
        <v>8292</v>
      </c>
    </row>
    <row r="3256" spans="1:12" x14ac:dyDescent="0.3">
      <c r="A3256" t="s">
        <v>48</v>
      </c>
      <c r="B3256" t="s">
        <v>47</v>
      </c>
      <c r="C3256" t="s">
        <v>3826</v>
      </c>
      <c r="D3256">
        <v>5607</v>
      </c>
      <c r="E3256">
        <v>43.744858999999998</v>
      </c>
      <c r="F3256">
        <v>51.65616</v>
      </c>
      <c r="G3256">
        <v>6.9622674229999999E-3</v>
      </c>
      <c r="H3256">
        <v>1924.97</v>
      </c>
      <c r="I3256">
        <v>1.4796199999999999</v>
      </c>
      <c r="J3256">
        <v>41.25</v>
      </c>
      <c r="K3256">
        <v>400</v>
      </c>
      <c r="L3256" t="s">
        <v>8292</v>
      </c>
    </row>
    <row r="3257" spans="1:12" x14ac:dyDescent="0.3">
      <c r="A3257" t="s">
        <v>762</v>
      </c>
      <c r="B3257" t="s">
        <v>761</v>
      </c>
      <c r="C3257" t="s">
        <v>3827</v>
      </c>
      <c r="D3257">
        <v>4278</v>
      </c>
      <c r="E3257">
        <v>57.293886999999998</v>
      </c>
      <c r="F3257">
        <v>1.6626989999999999</v>
      </c>
      <c r="G3257">
        <v>6.9556042920000003E-3</v>
      </c>
      <c r="H3257">
        <v>1750.3</v>
      </c>
      <c r="I3257">
        <v>1.45679</v>
      </c>
      <c r="J3257">
        <v>41.379300000000001</v>
      </c>
      <c r="K3257">
        <v>203</v>
      </c>
      <c r="L3257" t="s">
        <v>8292</v>
      </c>
    </row>
    <row r="3258" spans="1:12" x14ac:dyDescent="0.3">
      <c r="A3258" t="s">
        <v>54</v>
      </c>
      <c r="B3258" t="s">
        <v>53</v>
      </c>
      <c r="C3258" t="s">
        <v>3828</v>
      </c>
      <c r="D3258">
        <v>7840</v>
      </c>
      <c r="E3258">
        <v>36.476669000000001</v>
      </c>
      <c r="F3258">
        <v>61.624896</v>
      </c>
      <c r="G3258">
        <v>6.9482953949999999E-3</v>
      </c>
      <c r="H3258">
        <v>1524.47</v>
      </c>
      <c r="I3258">
        <v>0.50965099999999997</v>
      </c>
      <c r="J3258">
        <v>81.104699999999994</v>
      </c>
      <c r="K3258">
        <v>344</v>
      </c>
      <c r="L3258" t="s">
        <v>8292</v>
      </c>
    </row>
    <row r="3259" spans="1:12" x14ac:dyDescent="0.3">
      <c r="A3259" t="s">
        <v>13</v>
      </c>
      <c r="B3259" t="s">
        <v>12</v>
      </c>
      <c r="C3259" t="s">
        <v>3829</v>
      </c>
      <c r="D3259">
        <v>7082</v>
      </c>
      <c r="E3259">
        <v>60.736919999999998</v>
      </c>
      <c r="F3259">
        <v>71.218152000000003</v>
      </c>
      <c r="G3259">
        <v>6.9441272689999998E-3</v>
      </c>
      <c r="H3259">
        <v>1783.91</v>
      </c>
      <c r="I3259">
        <v>1.6552100000000001</v>
      </c>
      <c r="J3259">
        <v>26.523299999999999</v>
      </c>
      <c r="K3259">
        <v>279</v>
      </c>
      <c r="L3259" t="s">
        <v>8292</v>
      </c>
    </row>
    <row r="3260" spans="1:12" x14ac:dyDescent="0.3">
      <c r="A3260" t="s">
        <v>160</v>
      </c>
      <c r="B3260" t="s">
        <v>159</v>
      </c>
      <c r="C3260" t="s">
        <v>3830</v>
      </c>
      <c r="D3260">
        <v>2306</v>
      </c>
      <c r="E3260">
        <v>32.448945000000002</v>
      </c>
      <c r="F3260">
        <v>-101.622277</v>
      </c>
      <c r="G3260">
        <v>6.9400765549999998E-3</v>
      </c>
      <c r="H3260">
        <v>1907.76</v>
      </c>
      <c r="I3260">
        <v>1.5412600000000001</v>
      </c>
      <c r="J3260">
        <v>21.1221</v>
      </c>
      <c r="K3260">
        <v>303</v>
      </c>
      <c r="L3260" t="s">
        <v>8292</v>
      </c>
    </row>
    <row r="3261" spans="1:12" x14ac:dyDescent="0.3">
      <c r="A3261" t="s">
        <v>160</v>
      </c>
      <c r="B3261" t="s">
        <v>159</v>
      </c>
      <c r="C3261" t="s">
        <v>3832</v>
      </c>
      <c r="D3261">
        <v>1274</v>
      </c>
      <c r="E3261">
        <v>31.775946999999999</v>
      </c>
      <c r="F3261">
        <v>-103.931223</v>
      </c>
      <c r="G3261">
        <v>6.9395775540000001E-3</v>
      </c>
      <c r="H3261">
        <v>1864.35</v>
      </c>
      <c r="I3261">
        <v>2.0895000000000001</v>
      </c>
      <c r="J3261">
        <v>38.8489</v>
      </c>
      <c r="K3261">
        <v>278</v>
      </c>
      <c r="L3261" t="s">
        <v>8292</v>
      </c>
    </row>
    <row r="3262" spans="1:12" x14ac:dyDescent="0.3">
      <c r="A3262" t="s">
        <v>160</v>
      </c>
      <c r="B3262" t="s">
        <v>159</v>
      </c>
      <c r="C3262" t="s">
        <v>3833</v>
      </c>
      <c r="D3262">
        <v>1481</v>
      </c>
      <c r="E3262">
        <v>31.605967</v>
      </c>
      <c r="F3262">
        <v>-103.655125</v>
      </c>
      <c r="G3262">
        <v>6.9384034340000001E-3</v>
      </c>
      <c r="H3262">
        <v>1796.34</v>
      </c>
      <c r="I3262">
        <v>0.78571400000000002</v>
      </c>
      <c r="J3262">
        <v>40.830399999999997</v>
      </c>
      <c r="K3262">
        <v>289</v>
      </c>
      <c r="L3262" t="s">
        <v>8292</v>
      </c>
    </row>
    <row r="3263" spans="1:12" x14ac:dyDescent="0.3">
      <c r="A3263" t="s">
        <v>160</v>
      </c>
      <c r="B3263" t="s">
        <v>159</v>
      </c>
      <c r="C3263" t="s">
        <v>3834</v>
      </c>
      <c r="D3263">
        <v>497</v>
      </c>
      <c r="E3263">
        <v>48.460182000000003</v>
      </c>
      <c r="F3263">
        <v>-103.34150099999999</v>
      </c>
      <c r="G3263">
        <v>6.9327676580000002E-3</v>
      </c>
      <c r="H3263">
        <v>1973.74</v>
      </c>
      <c r="I3263">
        <v>1.86663</v>
      </c>
      <c r="J3263">
        <v>34.890999999999998</v>
      </c>
      <c r="K3263">
        <v>321</v>
      </c>
      <c r="L3263" t="s">
        <v>8292</v>
      </c>
    </row>
    <row r="3264" spans="1:12" x14ac:dyDescent="0.3">
      <c r="A3264" t="s">
        <v>160</v>
      </c>
      <c r="B3264" t="s">
        <v>159</v>
      </c>
      <c r="C3264" t="s">
        <v>3835</v>
      </c>
      <c r="D3264">
        <v>537</v>
      </c>
      <c r="E3264">
        <v>47.732044000000002</v>
      </c>
      <c r="F3264">
        <v>-103.24825199999999</v>
      </c>
      <c r="G3264">
        <v>6.9290691799999997E-3</v>
      </c>
      <c r="H3264">
        <v>1945.29</v>
      </c>
      <c r="I3264">
        <v>1.6014999999999999</v>
      </c>
      <c r="J3264">
        <v>30.240499999999997</v>
      </c>
      <c r="K3264">
        <v>291</v>
      </c>
      <c r="L3264" t="s">
        <v>8292</v>
      </c>
    </row>
    <row r="3265" spans="1:12" x14ac:dyDescent="0.3">
      <c r="A3265" t="s">
        <v>98</v>
      </c>
      <c r="B3265" t="s">
        <v>97</v>
      </c>
      <c r="C3265" t="s">
        <v>3836</v>
      </c>
      <c r="D3265">
        <v>5858</v>
      </c>
      <c r="E3265">
        <v>29.756971</v>
      </c>
      <c r="F3265">
        <v>31.429093999999999</v>
      </c>
      <c r="G3265">
        <v>6.9243433470000003E-3</v>
      </c>
      <c r="H3265">
        <v>1470.41</v>
      </c>
      <c r="I3265">
        <v>0.679149</v>
      </c>
      <c r="J3265">
        <v>46.632100000000001</v>
      </c>
      <c r="K3265">
        <v>386</v>
      </c>
      <c r="L3265" t="s">
        <v>8292</v>
      </c>
    </row>
    <row r="3266" spans="1:12" x14ac:dyDescent="0.3">
      <c r="A3266" t="s">
        <v>580</v>
      </c>
      <c r="B3266" t="s">
        <v>579</v>
      </c>
      <c r="C3266" t="s">
        <v>3837</v>
      </c>
      <c r="D3266">
        <v>3767</v>
      </c>
      <c r="E3266">
        <v>0.15712699999999999</v>
      </c>
      <c r="F3266">
        <v>-76.281251999999995</v>
      </c>
      <c r="G3266">
        <v>6.9208503399999996E-3</v>
      </c>
      <c r="H3266">
        <v>1899.56</v>
      </c>
      <c r="I3266">
        <v>1.6014999999999999</v>
      </c>
      <c r="J3266">
        <v>37.2881</v>
      </c>
      <c r="K3266">
        <v>59</v>
      </c>
      <c r="L3266" t="s">
        <v>8292</v>
      </c>
    </row>
    <row r="3267" spans="1:12" x14ac:dyDescent="0.3">
      <c r="A3267" t="s">
        <v>806</v>
      </c>
      <c r="B3267" t="s">
        <v>805</v>
      </c>
      <c r="C3267" t="s">
        <v>3838</v>
      </c>
      <c r="D3267">
        <v>9219</v>
      </c>
      <c r="E3267">
        <v>-2.2998810000000001</v>
      </c>
      <c r="F3267">
        <v>102.77118400000001</v>
      </c>
      <c r="G3267">
        <v>6.9197642790000003E-3</v>
      </c>
      <c r="H3267">
        <v>1837.09</v>
      </c>
      <c r="I3267">
        <v>1.6014999999999999</v>
      </c>
      <c r="J3267">
        <v>57.777799999999999</v>
      </c>
      <c r="K3267">
        <v>90</v>
      </c>
      <c r="L3267" t="s">
        <v>8292</v>
      </c>
    </row>
    <row r="3268" spans="1:12" x14ac:dyDescent="0.3">
      <c r="A3268" t="s">
        <v>7</v>
      </c>
      <c r="B3268" t="s">
        <v>6</v>
      </c>
      <c r="C3268" t="s">
        <v>3839</v>
      </c>
      <c r="D3268">
        <v>6636</v>
      </c>
      <c r="E3268">
        <v>26.775863000000001</v>
      </c>
      <c r="F3268">
        <v>52.153044999999999</v>
      </c>
      <c r="G3268">
        <v>6.9131598540000004E-3</v>
      </c>
      <c r="H3268">
        <v>1819.55</v>
      </c>
      <c r="I3268">
        <v>1.3896200000000001</v>
      </c>
      <c r="J3268">
        <v>56.187299999999993</v>
      </c>
      <c r="K3268">
        <v>299</v>
      </c>
      <c r="L3268" t="s">
        <v>8292</v>
      </c>
    </row>
    <row r="3269" spans="1:12" x14ac:dyDescent="0.3">
      <c r="A3269" t="s">
        <v>163</v>
      </c>
      <c r="B3269" t="s">
        <v>162</v>
      </c>
      <c r="C3269" t="s">
        <v>3840</v>
      </c>
      <c r="D3269">
        <v>9443</v>
      </c>
      <c r="E3269">
        <v>40.339959999999998</v>
      </c>
      <c r="F3269">
        <v>121.10493700000001</v>
      </c>
      <c r="G3269">
        <v>6.9084633740000003E-3</v>
      </c>
      <c r="H3269">
        <v>1812.27</v>
      </c>
      <c r="I3269">
        <v>2.4099699999999999</v>
      </c>
      <c r="J3269">
        <v>30.625000000000004</v>
      </c>
      <c r="K3269">
        <v>320</v>
      </c>
      <c r="L3269" t="s">
        <v>8292</v>
      </c>
    </row>
    <row r="3270" spans="1:12" x14ac:dyDescent="0.3">
      <c r="A3270" t="s">
        <v>160</v>
      </c>
      <c r="B3270" t="s">
        <v>159</v>
      </c>
      <c r="C3270" t="s">
        <v>3841</v>
      </c>
      <c r="D3270">
        <v>2597</v>
      </c>
      <c r="E3270">
        <v>28.621371</v>
      </c>
      <c r="F3270">
        <v>-99.027466000000004</v>
      </c>
      <c r="G3270">
        <v>6.9081991969999999E-3</v>
      </c>
      <c r="H3270">
        <v>1894.49</v>
      </c>
      <c r="I3270">
        <v>2.0787499999999999</v>
      </c>
      <c r="J3270">
        <v>38.493699999999997</v>
      </c>
      <c r="K3270">
        <v>239</v>
      </c>
      <c r="L3270" t="s">
        <v>8292</v>
      </c>
    </row>
    <row r="3271" spans="1:12" x14ac:dyDescent="0.3">
      <c r="A3271" t="s">
        <v>28</v>
      </c>
      <c r="B3271" t="s">
        <v>27</v>
      </c>
      <c r="C3271" t="s">
        <v>3843</v>
      </c>
      <c r="D3271">
        <v>4740</v>
      </c>
      <c r="E3271">
        <v>28.632390000000001</v>
      </c>
      <c r="F3271">
        <v>19.880853999999999</v>
      </c>
      <c r="G3271">
        <v>6.9025340679999998E-3</v>
      </c>
      <c r="H3271">
        <v>1713.22</v>
      </c>
      <c r="I3271">
        <v>2.4634200000000002</v>
      </c>
      <c r="J3271">
        <v>27.365699999999997</v>
      </c>
      <c r="K3271">
        <v>391</v>
      </c>
      <c r="L3271" t="s">
        <v>8292</v>
      </c>
    </row>
    <row r="3272" spans="1:12" x14ac:dyDescent="0.3">
      <c r="A3272" t="s">
        <v>13</v>
      </c>
      <c r="B3272" t="s">
        <v>12</v>
      </c>
      <c r="C3272" t="s">
        <v>3844</v>
      </c>
      <c r="D3272">
        <v>5533</v>
      </c>
      <c r="E3272">
        <v>52.463617999999997</v>
      </c>
      <c r="F3272">
        <v>49.048157000000003</v>
      </c>
      <c r="G3272">
        <v>6.901271889E-3</v>
      </c>
      <c r="H3272">
        <v>1460.56</v>
      </c>
      <c r="I3272">
        <v>1.6014999999999999</v>
      </c>
      <c r="J3272">
        <v>51.760600000000004</v>
      </c>
      <c r="K3272">
        <v>284</v>
      </c>
      <c r="L3272" t="s">
        <v>8292</v>
      </c>
    </row>
    <row r="3273" spans="1:12" x14ac:dyDescent="0.3">
      <c r="A3273" t="s">
        <v>160</v>
      </c>
      <c r="B3273" t="s">
        <v>159</v>
      </c>
      <c r="C3273" t="s">
        <v>3845</v>
      </c>
      <c r="D3273">
        <v>1524</v>
      </c>
      <c r="E3273">
        <v>31.495273000000001</v>
      </c>
      <c r="F3273">
        <v>-103.617204</v>
      </c>
      <c r="G3273">
        <v>6.8969276450000002E-3</v>
      </c>
      <c r="H3273">
        <v>1883.52</v>
      </c>
      <c r="I3273">
        <v>1.18893</v>
      </c>
      <c r="J3273">
        <v>18.581099999999999</v>
      </c>
      <c r="K3273">
        <v>296</v>
      </c>
      <c r="L3273" t="s">
        <v>8292</v>
      </c>
    </row>
    <row r="3274" spans="1:12" x14ac:dyDescent="0.3">
      <c r="A3274" t="s">
        <v>160</v>
      </c>
      <c r="B3274" t="s">
        <v>159</v>
      </c>
      <c r="C3274" t="s">
        <v>3846</v>
      </c>
      <c r="D3274">
        <v>2398</v>
      </c>
      <c r="E3274">
        <v>31.546151999999999</v>
      </c>
      <c r="F3274">
        <v>-101.35324199999999</v>
      </c>
      <c r="G3274">
        <v>6.8936401090000004E-3</v>
      </c>
      <c r="H3274">
        <v>1835.19</v>
      </c>
      <c r="I3274">
        <v>1.6014999999999999</v>
      </c>
      <c r="J3274">
        <v>21.090900000000001</v>
      </c>
      <c r="K3274">
        <v>275</v>
      </c>
      <c r="L3274" t="s">
        <v>8292</v>
      </c>
    </row>
    <row r="3275" spans="1:12" x14ac:dyDescent="0.3">
      <c r="A3275" t="s">
        <v>13</v>
      </c>
      <c r="B3275" t="s">
        <v>12</v>
      </c>
      <c r="C3275" t="s">
        <v>3847</v>
      </c>
      <c r="D3275">
        <v>5354</v>
      </c>
      <c r="E3275">
        <v>66.541961000000001</v>
      </c>
      <c r="F3275">
        <v>57.527884</v>
      </c>
      <c r="G3275">
        <v>6.8931411079999998E-3</v>
      </c>
      <c r="H3275">
        <v>1942.37</v>
      </c>
      <c r="I3275">
        <v>1.6014999999999999</v>
      </c>
      <c r="J3275">
        <v>25</v>
      </c>
      <c r="K3275">
        <v>300</v>
      </c>
      <c r="L3275" t="s">
        <v>8292</v>
      </c>
    </row>
    <row r="3276" spans="1:12" x14ac:dyDescent="0.3">
      <c r="A3276" t="s">
        <v>160</v>
      </c>
      <c r="B3276" t="s">
        <v>159</v>
      </c>
      <c r="C3276" t="s">
        <v>3848</v>
      </c>
      <c r="D3276">
        <v>1661</v>
      </c>
      <c r="E3276">
        <v>31.687158</v>
      </c>
      <c r="F3276">
        <v>-103.482275</v>
      </c>
      <c r="G3276">
        <v>6.8898829250000002E-3</v>
      </c>
      <c r="H3276">
        <v>1927.74</v>
      </c>
      <c r="I3276">
        <v>2.3839700000000001</v>
      </c>
      <c r="J3276">
        <v>37.192999999999998</v>
      </c>
      <c r="K3276">
        <v>285</v>
      </c>
      <c r="L3276" t="s">
        <v>8292</v>
      </c>
    </row>
    <row r="3277" spans="1:12" x14ac:dyDescent="0.3">
      <c r="A3277" t="s">
        <v>163</v>
      </c>
      <c r="B3277" t="s">
        <v>162</v>
      </c>
      <c r="C3277" t="s">
        <v>3849</v>
      </c>
      <c r="D3277">
        <v>7993</v>
      </c>
      <c r="E3277">
        <v>39.553865000000002</v>
      </c>
      <c r="F3277">
        <v>82.763231000000005</v>
      </c>
      <c r="G3277">
        <v>6.8823392040000004E-3</v>
      </c>
      <c r="H3277">
        <v>1602.28</v>
      </c>
      <c r="I3277">
        <v>0.557477</v>
      </c>
      <c r="J3277">
        <v>26.315799999999999</v>
      </c>
      <c r="K3277">
        <v>228</v>
      </c>
      <c r="L3277" t="s">
        <v>8292</v>
      </c>
    </row>
    <row r="3278" spans="1:12" x14ac:dyDescent="0.3">
      <c r="A3278" t="s">
        <v>54</v>
      </c>
      <c r="B3278" t="s">
        <v>53</v>
      </c>
      <c r="C3278" t="s">
        <v>3850</v>
      </c>
      <c r="D3278">
        <v>6722</v>
      </c>
      <c r="E3278">
        <v>39.529538000000002</v>
      </c>
      <c r="F3278">
        <v>53.406573000000002</v>
      </c>
      <c r="G3278">
        <v>6.8803431999999998E-3</v>
      </c>
      <c r="H3278">
        <v>1750.89</v>
      </c>
      <c r="I3278">
        <v>1.1013900000000001</v>
      </c>
      <c r="J3278">
        <v>24.6753</v>
      </c>
      <c r="K3278">
        <v>385</v>
      </c>
      <c r="L3278" t="s">
        <v>8292</v>
      </c>
    </row>
    <row r="3279" spans="1:12" x14ac:dyDescent="0.3">
      <c r="A3279" t="s">
        <v>438</v>
      </c>
      <c r="B3279" t="s">
        <v>437</v>
      </c>
      <c r="C3279" t="s">
        <v>3851</v>
      </c>
      <c r="D3279">
        <v>4038</v>
      </c>
      <c r="E3279">
        <v>-22.672802000000001</v>
      </c>
      <c r="F3279">
        <v>-40.547083000000001</v>
      </c>
      <c r="G3279">
        <v>6.8802844940000002E-3</v>
      </c>
      <c r="H3279">
        <v>1824.49</v>
      </c>
      <c r="I3279">
        <v>3.2005499999999998</v>
      </c>
      <c r="J3279">
        <v>32.432400000000001</v>
      </c>
      <c r="K3279">
        <v>222</v>
      </c>
      <c r="L3279" t="s">
        <v>8292</v>
      </c>
    </row>
    <row r="3280" spans="1:12" x14ac:dyDescent="0.3">
      <c r="A3280" t="s">
        <v>160</v>
      </c>
      <c r="B3280" t="s">
        <v>159</v>
      </c>
      <c r="C3280" t="s">
        <v>3852</v>
      </c>
      <c r="D3280">
        <v>887</v>
      </c>
      <c r="E3280">
        <v>47.672987999999997</v>
      </c>
      <c r="F3280">
        <v>-102.56673000000001</v>
      </c>
      <c r="G3280">
        <v>6.8788461969999997E-3</v>
      </c>
      <c r="H3280">
        <v>1882.61</v>
      </c>
      <c r="I3280">
        <v>3.8260900000000002</v>
      </c>
      <c r="J3280">
        <v>24.5791</v>
      </c>
      <c r="K3280">
        <v>297</v>
      </c>
      <c r="L3280" t="s">
        <v>8292</v>
      </c>
    </row>
    <row r="3281" spans="1:12" x14ac:dyDescent="0.3">
      <c r="A3281" t="s">
        <v>1762</v>
      </c>
      <c r="B3281" t="s">
        <v>1761</v>
      </c>
      <c r="C3281" t="s">
        <v>3853</v>
      </c>
      <c r="D3281">
        <v>5429</v>
      </c>
      <c r="E3281">
        <v>49.969262000000001</v>
      </c>
      <c r="F3281">
        <v>35.261941</v>
      </c>
      <c r="G3281">
        <v>6.8732691270000004E-3</v>
      </c>
      <c r="H3281">
        <v>1806.85</v>
      </c>
      <c r="I3281">
        <v>2.16364</v>
      </c>
      <c r="J3281">
        <v>45.047899999999998</v>
      </c>
      <c r="K3281">
        <v>313</v>
      </c>
      <c r="L3281" t="s">
        <v>8292</v>
      </c>
    </row>
    <row r="3282" spans="1:12" x14ac:dyDescent="0.3">
      <c r="A3282" t="s">
        <v>1</v>
      </c>
      <c r="B3282" t="s">
        <v>0</v>
      </c>
      <c r="C3282" t="s">
        <v>3854</v>
      </c>
      <c r="D3282">
        <v>3616</v>
      </c>
      <c r="E3282">
        <v>9.6047449999999994</v>
      </c>
      <c r="F3282">
        <v>-63.566706000000003</v>
      </c>
      <c r="G3282">
        <v>6.8650502870000003E-3</v>
      </c>
      <c r="H3282">
        <v>2097.11</v>
      </c>
      <c r="I3282">
        <v>1.6014999999999999</v>
      </c>
      <c r="J3282">
        <v>27.896999999999998</v>
      </c>
      <c r="K3282">
        <v>233</v>
      </c>
      <c r="L3282" t="s">
        <v>8292</v>
      </c>
    </row>
    <row r="3283" spans="1:12" x14ac:dyDescent="0.3">
      <c r="A3283" t="s">
        <v>160</v>
      </c>
      <c r="B3283" t="s">
        <v>159</v>
      </c>
      <c r="C3283" t="s">
        <v>3855</v>
      </c>
      <c r="D3283">
        <v>1842</v>
      </c>
      <c r="E3283">
        <v>31.616064000000001</v>
      </c>
      <c r="F3283">
        <v>-103.141079</v>
      </c>
      <c r="G3283">
        <v>6.8590329219999999E-3</v>
      </c>
      <c r="H3283">
        <v>1855.5</v>
      </c>
      <c r="I3283">
        <v>1.6178600000000001</v>
      </c>
      <c r="J3283">
        <v>26.5306</v>
      </c>
      <c r="K3283">
        <v>294</v>
      </c>
      <c r="L3283" t="s">
        <v>8292</v>
      </c>
    </row>
    <row r="3284" spans="1:12" x14ac:dyDescent="0.3">
      <c r="A3284" t="s">
        <v>160</v>
      </c>
      <c r="B3284" t="s">
        <v>159</v>
      </c>
      <c r="C3284" t="s">
        <v>3856</v>
      </c>
      <c r="D3284">
        <v>2066</v>
      </c>
      <c r="E3284">
        <v>32.134751000000001</v>
      </c>
      <c r="F3284">
        <v>-102.136053</v>
      </c>
      <c r="G3284">
        <v>6.8585926269999998E-3</v>
      </c>
      <c r="H3284">
        <v>1783.34</v>
      </c>
      <c r="I3284">
        <v>1.4880899999999999</v>
      </c>
      <c r="J3284">
        <v>32.508800000000001</v>
      </c>
      <c r="K3284">
        <v>283</v>
      </c>
      <c r="L3284" t="s">
        <v>8292</v>
      </c>
    </row>
    <row r="3285" spans="1:12" x14ac:dyDescent="0.3">
      <c r="A3285" t="s">
        <v>762</v>
      </c>
      <c r="B3285" t="s">
        <v>761</v>
      </c>
      <c r="C3285" t="s">
        <v>3857</v>
      </c>
      <c r="D3285">
        <v>4172</v>
      </c>
      <c r="E3285">
        <v>60.952438999999998</v>
      </c>
      <c r="F3285">
        <v>0.93786400000000003</v>
      </c>
      <c r="G3285">
        <v>6.8527220269999998E-3</v>
      </c>
      <c r="H3285">
        <v>1734.4</v>
      </c>
      <c r="I3285">
        <v>1.6014999999999999</v>
      </c>
      <c r="J3285">
        <v>12.0419</v>
      </c>
      <c r="K3285">
        <v>191</v>
      </c>
      <c r="L3285" t="s">
        <v>8292</v>
      </c>
    </row>
    <row r="3286" spans="1:12" x14ac:dyDescent="0.3">
      <c r="A3286" t="s">
        <v>1134</v>
      </c>
      <c r="B3286" t="s">
        <v>1133</v>
      </c>
      <c r="C3286" t="s">
        <v>3858</v>
      </c>
      <c r="D3286">
        <v>140</v>
      </c>
      <c r="E3286">
        <v>54.541446999999998</v>
      </c>
      <c r="F3286">
        <v>-118.528926</v>
      </c>
      <c r="G3286">
        <v>6.8501976690000001E-3</v>
      </c>
      <c r="H3286">
        <v>1739.51</v>
      </c>
      <c r="I3286">
        <v>2.45262</v>
      </c>
      <c r="J3286">
        <v>32.106999999999999</v>
      </c>
      <c r="K3286">
        <v>299</v>
      </c>
      <c r="L3286" t="s">
        <v>8292</v>
      </c>
    </row>
    <row r="3287" spans="1:12" x14ac:dyDescent="0.3">
      <c r="A3287" t="s">
        <v>160</v>
      </c>
      <c r="B3287" t="s">
        <v>159</v>
      </c>
      <c r="C3287" t="s">
        <v>3859</v>
      </c>
      <c r="D3287">
        <v>2114</v>
      </c>
      <c r="E3287">
        <v>31.974969000000002</v>
      </c>
      <c r="F3287">
        <v>-102.04497600000001</v>
      </c>
      <c r="G3287">
        <v>6.847732017E-3</v>
      </c>
      <c r="H3287">
        <v>1930.97</v>
      </c>
      <c r="I3287">
        <v>2.9414199999999999</v>
      </c>
      <c r="J3287">
        <v>22.9102</v>
      </c>
      <c r="K3287">
        <v>323</v>
      </c>
      <c r="L3287" t="s">
        <v>8292</v>
      </c>
    </row>
    <row r="3288" spans="1:12" x14ac:dyDescent="0.3">
      <c r="A3288" t="s">
        <v>160</v>
      </c>
      <c r="B3288" t="s">
        <v>159</v>
      </c>
      <c r="C3288" t="s">
        <v>3860</v>
      </c>
      <c r="D3288">
        <v>1872</v>
      </c>
      <c r="E3288">
        <v>31.945632</v>
      </c>
      <c r="F3288">
        <v>-103.04865100000001</v>
      </c>
      <c r="G3288">
        <v>6.8464698380000001E-3</v>
      </c>
      <c r="H3288">
        <v>1807.03</v>
      </c>
      <c r="I3288">
        <v>0.82668699999999995</v>
      </c>
      <c r="J3288">
        <v>10.927199999999999</v>
      </c>
      <c r="K3288">
        <v>302</v>
      </c>
      <c r="L3288" t="s">
        <v>8292</v>
      </c>
    </row>
    <row r="3289" spans="1:12" x14ac:dyDescent="0.3">
      <c r="A3289" t="s">
        <v>677</v>
      </c>
      <c r="B3289" t="s">
        <v>676</v>
      </c>
      <c r="C3289" t="s">
        <v>3861</v>
      </c>
      <c r="D3289">
        <v>3805</v>
      </c>
      <c r="E3289">
        <v>-22.191938</v>
      </c>
      <c r="F3289">
        <v>-63.645235</v>
      </c>
      <c r="G3289">
        <v>6.8290928620000002E-3</v>
      </c>
      <c r="H3289">
        <v>1808.26</v>
      </c>
      <c r="I3289">
        <v>3.3410099999999998</v>
      </c>
      <c r="J3289">
        <v>41.121499999999997</v>
      </c>
      <c r="K3289">
        <v>214</v>
      </c>
      <c r="L3289" t="s">
        <v>8292</v>
      </c>
    </row>
    <row r="3290" spans="1:12" x14ac:dyDescent="0.3">
      <c r="A3290" t="s">
        <v>13</v>
      </c>
      <c r="B3290" t="s">
        <v>12</v>
      </c>
      <c r="C3290" t="s">
        <v>3862</v>
      </c>
      <c r="D3290">
        <v>7571</v>
      </c>
      <c r="E3290">
        <v>66.940732999999994</v>
      </c>
      <c r="F3290">
        <v>80.742144999999994</v>
      </c>
      <c r="G3290">
        <v>6.8275371529999997E-3</v>
      </c>
      <c r="H3290">
        <v>1443.32</v>
      </c>
      <c r="I3290">
        <v>1.0521</v>
      </c>
      <c r="J3290">
        <v>26.809699999999996</v>
      </c>
      <c r="K3290">
        <v>373</v>
      </c>
      <c r="L3290" t="s">
        <v>8292</v>
      </c>
    </row>
    <row r="3291" spans="1:12" x14ac:dyDescent="0.3">
      <c r="A3291" t="s">
        <v>160</v>
      </c>
      <c r="B3291" t="s">
        <v>159</v>
      </c>
      <c r="C3291" t="s">
        <v>3863</v>
      </c>
      <c r="D3291">
        <v>390</v>
      </c>
      <c r="E3291">
        <v>46.158256999999999</v>
      </c>
      <c r="F3291">
        <v>-103.845022</v>
      </c>
      <c r="G3291">
        <v>6.8257759730000001E-3</v>
      </c>
      <c r="H3291">
        <v>1845.75</v>
      </c>
      <c r="I3291">
        <v>1.5581100000000001</v>
      </c>
      <c r="J3291">
        <v>39.735100000000003</v>
      </c>
      <c r="K3291">
        <v>302</v>
      </c>
      <c r="L3291" t="s">
        <v>8292</v>
      </c>
    </row>
    <row r="3292" spans="1:12" x14ac:dyDescent="0.3">
      <c r="A3292" t="s">
        <v>160</v>
      </c>
      <c r="B3292" t="s">
        <v>159</v>
      </c>
      <c r="C3292" t="s">
        <v>3864</v>
      </c>
      <c r="D3292">
        <v>1124</v>
      </c>
      <c r="E3292">
        <v>31.816790000000001</v>
      </c>
      <c r="F3292">
        <v>-104.130291</v>
      </c>
      <c r="G3292">
        <v>6.8208740220000001E-3</v>
      </c>
      <c r="H3292">
        <v>1965.05</v>
      </c>
      <c r="I3292">
        <v>2.2591000000000001</v>
      </c>
      <c r="J3292">
        <v>27.681699999999999</v>
      </c>
      <c r="K3292">
        <v>289</v>
      </c>
      <c r="L3292" t="s">
        <v>8292</v>
      </c>
    </row>
    <row r="3293" spans="1:12" x14ac:dyDescent="0.3">
      <c r="A3293" t="s">
        <v>160</v>
      </c>
      <c r="B3293" t="s">
        <v>159</v>
      </c>
      <c r="C3293" t="s">
        <v>3865</v>
      </c>
      <c r="D3293">
        <v>677</v>
      </c>
      <c r="E3293">
        <v>47.703471999999998</v>
      </c>
      <c r="F3293">
        <v>-102.879682</v>
      </c>
      <c r="G3293">
        <v>6.8118332980000003E-3</v>
      </c>
      <c r="H3293">
        <v>1900.05</v>
      </c>
      <c r="I3293">
        <v>1.0732699999999999</v>
      </c>
      <c r="J3293">
        <v>24.444399999999998</v>
      </c>
      <c r="K3293">
        <v>315</v>
      </c>
      <c r="L3293" t="s">
        <v>8292</v>
      </c>
    </row>
    <row r="3294" spans="1:12" x14ac:dyDescent="0.3">
      <c r="A3294" t="s">
        <v>677</v>
      </c>
      <c r="B3294" t="s">
        <v>676</v>
      </c>
      <c r="C3294" t="s">
        <v>3866</v>
      </c>
      <c r="D3294">
        <v>3942</v>
      </c>
      <c r="E3294">
        <v>-52.733243000000002</v>
      </c>
      <c r="F3294">
        <v>-68.588245999999998</v>
      </c>
      <c r="G3294">
        <v>6.8106591780000003E-3</v>
      </c>
      <c r="H3294">
        <v>1897.75</v>
      </c>
      <c r="I3294">
        <v>2.1964399999999999</v>
      </c>
      <c r="J3294">
        <v>40.061199999999999</v>
      </c>
      <c r="K3294">
        <v>327</v>
      </c>
      <c r="L3294" t="s">
        <v>8292</v>
      </c>
    </row>
    <row r="3295" spans="1:12" x14ac:dyDescent="0.3">
      <c r="A3295" t="s">
        <v>160</v>
      </c>
      <c r="B3295" t="s">
        <v>159</v>
      </c>
      <c r="C3295" t="s">
        <v>3867</v>
      </c>
      <c r="D3295">
        <v>1453</v>
      </c>
      <c r="E3295">
        <v>31.353798999999999</v>
      </c>
      <c r="F3295">
        <v>-103.68163699999999</v>
      </c>
      <c r="G3295">
        <v>6.8097198819999996E-3</v>
      </c>
      <c r="H3295">
        <v>1906</v>
      </c>
      <c r="I3295">
        <v>1.6014999999999999</v>
      </c>
      <c r="J3295">
        <v>21.014499999999998</v>
      </c>
      <c r="K3295">
        <v>276</v>
      </c>
      <c r="L3295" t="s">
        <v>8292</v>
      </c>
    </row>
    <row r="3296" spans="1:12" x14ac:dyDescent="0.3">
      <c r="A3296" t="s">
        <v>762</v>
      </c>
      <c r="B3296" t="s">
        <v>761</v>
      </c>
      <c r="C3296" t="s">
        <v>3868</v>
      </c>
      <c r="D3296">
        <v>4201</v>
      </c>
      <c r="E3296">
        <v>59.741940999999997</v>
      </c>
      <c r="F3296">
        <v>1.6712640000000001</v>
      </c>
      <c r="G3296">
        <v>6.8087512330000004E-3</v>
      </c>
      <c r="H3296">
        <v>1798.74</v>
      </c>
      <c r="I3296">
        <v>1.98421</v>
      </c>
      <c r="J3296">
        <v>33.684199999999997</v>
      </c>
      <c r="K3296">
        <v>190</v>
      </c>
      <c r="L3296" t="s">
        <v>8292</v>
      </c>
    </row>
    <row r="3297" spans="1:12" x14ac:dyDescent="0.3">
      <c r="A3297" t="s">
        <v>133</v>
      </c>
      <c r="B3297" t="s">
        <v>132</v>
      </c>
      <c r="C3297" t="s">
        <v>3870</v>
      </c>
      <c r="D3297">
        <v>5247</v>
      </c>
      <c r="E3297">
        <v>-6.485798</v>
      </c>
      <c r="F3297">
        <v>12.489369999999999</v>
      </c>
      <c r="G3297">
        <v>6.801236865E-3</v>
      </c>
      <c r="H3297">
        <v>1806.7</v>
      </c>
      <c r="I3297">
        <v>1.9665600000000001</v>
      </c>
      <c r="J3297">
        <v>38.8889</v>
      </c>
      <c r="K3297">
        <v>126</v>
      </c>
      <c r="L3297" t="s">
        <v>8292</v>
      </c>
    </row>
    <row r="3298" spans="1:12" x14ac:dyDescent="0.3">
      <c r="A3298" t="s">
        <v>13</v>
      </c>
      <c r="B3298" t="s">
        <v>12</v>
      </c>
      <c r="C3298" t="s">
        <v>3872</v>
      </c>
      <c r="D3298">
        <v>7453</v>
      </c>
      <c r="E3298">
        <v>65.200436999999994</v>
      </c>
      <c r="F3298">
        <v>78.185472000000004</v>
      </c>
      <c r="G3298">
        <v>6.7979199759999999E-3</v>
      </c>
      <c r="H3298">
        <v>1676.55</v>
      </c>
      <c r="I3298">
        <v>1.6014999999999999</v>
      </c>
      <c r="J3298">
        <v>19.5335</v>
      </c>
      <c r="K3298">
        <v>343</v>
      </c>
      <c r="L3298" t="s">
        <v>8292</v>
      </c>
    </row>
    <row r="3299" spans="1:12" x14ac:dyDescent="0.3">
      <c r="A3299" t="s">
        <v>580</v>
      </c>
      <c r="B3299" t="s">
        <v>579</v>
      </c>
      <c r="C3299" t="s">
        <v>3873</v>
      </c>
      <c r="D3299">
        <v>3740</v>
      </c>
      <c r="E3299">
        <v>-0.47275200000000001</v>
      </c>
      <c r="F3299">
        <v>-76.788622000000004</v>
      </c>
      <c r="G3299">
        <v>6.7889086050000004E-3</v>
      </c>
      <c r="H3299">
        <v>1919.62</v>
      </c>
      <c r="I3299">
        <v>1.6299600000000001</v>
      </c>
      <c r="J3299">
        <v>31.034499999999998</v>
      </c>
      <c r="K3299">
        <v>58</v>
      </c>
      <c r="L3299" t="s">
        <v>8292</v>
      </c>
    </row>
    <row r="3300" spans="1:12" x14ac:dyDescent="0.3">
      <c r="A3300" t="s">
        <v>806</v>
      </c>
      <c r="B3300" t="s">
        <v>805</v>
      </c>
      <c r="C3300" t="s">
        <v>3874</v>
      </c>
      <c r="D3300">
        <v>9396</v>
      </c>
      <c r="E3300">
        <v>-0.91288400000000003</v>
      </c>
      <c r="F3300">
        <v>117.113528</v>
      </c>
      <c r="G3300">
        <v>6.7830380050000003E-3</v>
      </c>
      <c r="H3300">
        <v>1857.24</v>
      </c>
      <c r="I3300">
        <v>1.6014999999999999</v>
      </c>
      <c r="J3300">
        <v>25.654500000000002</v>
      </c>
      <c r="K3300">
        <v>191</v>
      </c>
      <c r="L3300" t="s">
        <v>8292</v>
      </c>
    </row>
    <row r="3301" spans="1:12" x14ac:dyDescent="0.3">
      <c r="A3301" t="s">
        <v>886</v>
      </c>
      <c r="B3301" t="s">
        <v>885</v>
      </c>
      <c r="C3301" t="s">
        <v>3875</v>
      </c>
      <c r="D3301">
        <v>4407</v>
      </c>
      <c r="E3301">
        <v>46.040582000000001</v>
      </c>
      <c r="F3301">
        <v>17.36467</v>
      </c>
      <c r="G3301">
        <v>6.7764335800000004E-3</v>
      </c>
      <c r="H3301">
        <v>1832.4</v>
      </c>
      <c r="I3301">
        <v>1.92899</v>
      </c>
      <c r="J3301">
        <v>36.486499999999999</v>
      </c>
      <c r="K3301">
        <v>296</v>
      </c>
      <c r="L3301" t="s">
        <v>8292</v>
      </c>
    </row>
    <row r="3302" spans="1:12" x14ac:dyDescent="0.3">
      <c r="A3302" t="s">
        <v>580</v>
      </c>
      <c r="B3302" t="s">
        <v>579</v>
      </c>
      <c r="C3302" t="s">
        <v>3879</v>
      </c>
      <c r="D3302">
        <v>3721</v>
      </c>
      <c r="E3302">
        <v>-0.293659</v>
      </c>
      <c r="F3302">
        <v>-76.870296999999994</v>
      </c>
      <c r="G3302">
        <v>6.7717077470000001E-3</v>
      </c>
      <c r="H3302">
        <v>1926.92</v>
      </c>
      <c r="I3302">
        <v>1.6014999999999999</v>
      </c>
      <c r="J3302">
        <v>41.509399999999999</v>
      </c>
      <c r="K3302">
        <v>53</v>
      </c>
      <c r="L3302" t="s">
        <v>8292</v>
      </c>
    </row>
    <row r="3303" spans="1:12" x14ac:dyDescent="0.3">
      <c r="A3303" t="s">
        <v>1134</v>
      </c>
      <c r="B3303" t="s">
        <v>1133</v>
      </c>
      <c r="C3303" t="s">
        <v>3880</v>
      </c>
      <c r="D3303">
        <v>234</v>
      </c>
      <c r="E3303">
        <v>57.340541999999999</v>
      </c>
      <c r="F3303">
        <v>-111.745519</v>
      </c>
      <c r="G3303">
        <v>6.7636063190000002E-3</v>
      </c>
      <c r="H3303">
        <v>1675.58</v>
      </c>
      <c r="I3303">
        <v>0.81576000000000004</v>
      </c>
      <c r="J3303">
        <v>51.438799999999993</v>
      </c>
      <c r="K3303">
        <v>278</v>
      </c>
      <c r="L3303" t="s">
        <v>8292</v>
      </c>
    </row>
    <row r="3304" spans="1:12" x14ac:dyDescent="0.3">
      <c r="A3304" t="s">
        <v>167</v>
      </c>
      <c r="B3304" t="s">
        <v>166</v>
      </c>
      <c r="C3304" t="s">
        <v>3881</v>
      </c>
      <c r="D3304">
        <v>6898</v>
      </c>
      <c r="E3304">
        <v>19.259509999999999</v>
      </c>
      <c r="F3304">
        <v>56.465564000000001</v>
      </c>
      <c r="G3304">
        <v>6.7634595539999998E-3</v>
      </c>
      <c r="H3304">
        <v>1832.65</v>
      </c>
      <c r="I3304">
        <v>1.75224</v>
      </c>
      <c r="J3304">
        <v>49.431799999999996</v>
      </c>
      <c r="K3304">
        <v>352</v>
      </c>
      <c r="L3304" t="s">
        <v>8292</v>
      </c>
    </row>
    <row r="3305" spans="1:12" x14ac:dyDescent="0.3">
      <c r="A3305" t="s">
        <v>806</v>
      </c>
      <c r="B3305" t="s">
        <v>805</v>
      </c>
      <c r="C3305" t="s">
        <v>3883</v>
      </c>
      <c r="D3305">
        <v>9331</v>
      </c>
      <c r="E3305">
        <v>-6.5352519999999998</v>
      </c>
      <c r="F3305">
        <v>107.745617</v>
      </c>
      <c r="G3305">
        <v>6.7584988970000003E-3</v>
      </c>
      <c r="H3305">
        <v>1866.17</v>
      </c>
      <c r="I3305">
        <v>2.02711</v>
      </c>
      <c r="J3305">
        <v>45.8065</v>
      </c>
      <c r="K3305">
        <v>155</v>
      </c>
      <c r="L3305" t="s">
        <v>8292</v>
      </c>
    </row>
    <row r="3306" spans="1:12" x14ac:dyDescent="0.3">
      <c r="A3306" t="s">
        <v>133</v>
      </c>
      <c r="B3306" t="s">
        <v>132</v>
      </c>
      <c r="C3306" t="s">
        <v>3884</v>
      </c>
      <c r="D3306">
        <v>5224</v>
      </c>
      <c r="E3306">
        <v>-5.3879349999999997</v>
      </c>
      <c r="F3306">
        <v>12.195776</v>
      </c>
      <c r="G3306">
        <v>6.757295424E-3</v>
      </c>
      <c r="H3306">
        <v>1849.15</v>
      </c>
      <c r="I3306">
        <v>2.3658700000000001</v>
      </c>
      <c r="J3306">
        <v>47.368400000000001</v>
      </c>
      <c r="K3306">
        <v>114</v>
      </c>
      <c r="L3306" t="s">
        <v>8292</v>
      </c>
    </row>
    <row r="3307" spans="1:12" x14ac:dyDescent="0.3">
      <c r="A3307" t="s">
        <v>133</v>
      </c>
      <c r="B3307" t="s">
        <v>132</v>
      </c>
      <c r="C3307" t="s">
        <v>3885</v>
      </c>
      <c r="D3307">
        <v>5210</v>
      </c>
      <c r="E3307">
        <v>-5.4130779999999996</v>
      </c>
      <c r="F3307">
        <v>12.049664999999999</v>
      </c>
      <c r="G3307">
        <v>6.7562974219999997E-3</v>
      </c>
      <c r="H3307">
        <v>1892.08</v>
      </c>
      <c r="I3307">
        <v>1.6014999999999999</v>
      </c>
      <c r="J3307">
        <v>30.3371</v>
      </c>
      <c r="K3307">
        <v>89</v>
      </c>
      <c r="L3307" t="s">
        <v>8292</v>
      </c>
    </row>
    <row r="3308" spans="1:12" x14ac:dyDescent="0.3">
      <c r="A3308" t="s">
        <v>93</v>
      </c>
      <c r="B3308" t="s">
        <v>92</v>
      </c>
      <c r="C3308" t="s">
        <v>3886</v>
      </c>
      <c r="D3308">
        <v>5060</v>
      </c>
      <c r="E3308">
        <v>4.1006179999999999</v>
      </c>
      <c r="F3308">
        <v>8.1721500000000002</v>
      </c>
      <c r="G3308">
        <v>6.7561506570000002E-3</v>
      </c>
      <c r="H3308">
        <v>1736.17</v>
      </c>
      <c r="I3308">
        <v>0.44455</v>
      </c>
      <c r="J3308">
        <v>68.852500000000006</v>
      </c>
      <c r="K3308">
        <v>61</v>
      </c>
      <c r="L3308" t="s">
        <v>8292</v>
      </c>
    </row>
    <row r="3309" spans="1:12" x14ac:dyDescent="0.3">
      <c r="A3309" t="s">
        <v>21</v>
      </c>
      <c r="B3309" t="s">
        <v>20</v>
      </c>
      <c r="C3309" t="s">
        <v>3887</v>
      </c>
      <c r="D3309">
        <v>3178</v>
      </c>
      <c r="E3309">
        <v>18.019846000000001</v>
      </c>
      <c r="F3309">
        <v>-93.952299999999994</v>
      </c>
      <c r="G3309">
        <v>6.7527750619999997E-3</v>
      </c>
      <c r="H3309">
        <v>1934.56</v>
      </c>
      <c r="I3309">
        <v>1.34535</v>
      </c>
      <c r="J3309">
        <v>33</v>
      </c>
      <c r="K3309">
        <v>200</v>
      </c>
      <c r="L3309" t="s">
        <v>8292</v>
      </c>
    </row>
    <row r="3310" spans="1:12" x14ac:dyDescent="0.3">
      <c r="A3310" t="s">
        <v>13</v>
      </c>
      <c r="B3310" t="s">
        <v>12</v>
      </c>
      <c r="C3310" t="s">
        <v>3888</v>
      </c>
      <c r="D3310">
        <v>8196</v>
      </c>
      <c r="E3310">
        <v>58.172642000000003</v>
      </c>
      <c r="F3310">
        <v>106.557547</v>
      </c>
      <c r="G3310">
        <v>6.7524521789999997E-3</v>
      </c>
      <c r="H3310">
        <v>1521.06</v>
      </c>
      <c r="I3310">
        <v>1.6014999999999999</v>
      </c>
      <c r="J3310">
        <v>7.5419</v>
      </c>
      <c r="K3310">
        <v>358</v>
      </c>
      <c r="L3310" t="s">
        <v>8292</v>
      </c>
    </row>
    <row r="3311" spans="1:12" x14ac:dyDescent="0.3">
      <c r="A3311" t="s">
        <v>13</v>
      </c>
      <c r="B3311" t="s">
        <v>12</v>
      </c>
      <c r="C3311" t="s">
        <v>3890</v>
      </c>
      <c r="D3311">
        <v>5570</v>
      </c>
      <c r="E3311">
        <v>53.421773999999999</v>
      </c>
      <c r="F3311">
        <v>50.854418000000003</v>
      </c>
      <c r="G3311">
        <v>6.7473154040000004E-3</v>
      </c>
      <c r="H3311">
        <v>1893.16</v>
      </c>
      <c r="I3311">
        <v>1.4650700000000001</v>
      </c>
      <c r="J3311">
        <v>23.367699999999999</v>
      </c>
      <c r="K3311">
        <v>291</v>
      </c>
      <c r="L3311" t="s">
        <v>8292</v>
      </c>
    </row>
    <row r="3312" spans="1:12" x14ac:dyDescent="0.3">
      <c r="A3312" t="s">
        <v>160</v>
      </c>
      <c r="B3312" t="s">
        <v>159</v>
      </c>
      <c r="C3312" t="s">
        <v>3892</v>
      </c>
      <c r="D3312">
        <v>642</v>
      </c>
      <c r="E3312">
        <v>48.101028999999997</v>
      </c>
      <c r="F3312">
        <v>-102.932112</v>
      </c>
      <c r="G3312">
        <v>6.7292926620000004E-3</v>
      </c>
      <c r="H3312">
        <v>1882.6</v>
      </c>
      <c r="I3312">
        <v>2.2950599999999999</v>
      </c>
      <c r="J3312">
        <v>39.087899999999998</v>
      </c>
      <c r="K3312">
        <v>307</v>
      </c>
      <c r="L3312" t="s">
        <v>8292</v>
      </c>
    </row>
    <row r="3313" spans="1:12" x14ac:dyDescent="0.3">
      <c r="A3313" t="s">
        <v>160</v>
      </c>
      <c r="B3313" t="s">
        <v>159</v>
      </c>
      <c r="C3313" t="s">
        <v>3893</v>
      </c>
      <c r="D3313">
        <v>601</v>
      </c>
      <c r="E3313">
        <v>47.759082999999997</v>
      </c>
      <c r="F3313">
        <v>-103.030061</v>
      </c>
      <c r="G3313">
        <v>6.7271792459999997E-3</v>
      </c>
      <c r="H3313">
        <v>1908.08</v>
      </c>
      <c r="I3313">
        <v>1.26034</v>
      </c>
      <c r="J3313">
        <v>29.315999999999999</v>
      </c>
      <c r="K3313">
        <v>307</v>
      </c>
      <c r="L3313" t="s">
        <v>8292</v>
      </c>
    </row>
    <row r="3314" spans="1:12" x14ac:dyDescent="0.3">
      <c r="A3314" t="s">
        <v>511</v>
      </c>
      <c r="B3314" t="s">
        <v>510</v>
      </c>
      <c r="C3314" t="s">
        <v>3894</v>
      </c>
      <c r="D3314">
        <v>9122</v>
      </c>
      <c r="E3314">
        <v>9.9835770000000004</v>
      </c>
      <c r="F3314">
        <v>107.960205</v>
      </c>
      <c r="G3314">
        <v>6.7264160680000004E-3</v>
      </c>
      <c r="H3314">
        <v>1880.33</v>
      </c>
      <c r="I3314">
        <v>1.6014999999999999</v>
      </c>
      <c r="J3314">
        <v>52.173899999999996</v>
      </c>
      <c r="K3314">
        <v>138</v>
      </c>
      <c r="L3314" t="s">
        <v>8292</v>
      </c>
    </row>
    <row r="3315" spans="1:12" x14ac:dyDescent="0.3">
      <c r="A3315" t="s">
        <v>160</v>
      </c>
      <c r="B3315" t="s">
        <v>159</v>
      </c>
      <c r="C3315" t="s">
        <v>3895</v>
      </c>
      <c r="D3315">
        <v>1674</v>
      </c>
      <c r="E3315">
        <v>31.734864999999999</v>
      </c>
      <c r="F3315">
        <v>-103.472328</v>
      </c>
      <c r="G3315">
        <v>6.7253887129999999E-3</v>
      </c>
      <c r="H3315">
        <v>1870.32</v>
      </c>
      <c r="I3315">
        <v>1.8287100000000001</v>
      </c>
      <c r="J3315">
        <v>41.489399999999996</v>
      </c>
      <c r="K3315">
        <v>282</v>
      </c>
      <c r="L3315" t="s">
        <v>8292</v>
      </c>
    </row>
    <row r="3316" spans="1:12" x14ac:dyDescent="0.3">
      <c r="A3316" t="s">
        <v>1762</v>
      </c>
      <c r="B3316" t="s">
        <v>1761</v>
      </c>
      <c r="C3316" t="s">
        <v>3896</v>
      </c>
      <c r="D3316">
        <v>5399</v>
      </c>
      <c r="E3316">
        <v>50.608781</v>
      </c>
      <c r="F3316">
        <v>33.512915999999997</v>
      </c>
      <c r="G3316">
        <v>6.7232459439999998E-3</v>
      </c>
      <c r="H3316">
        <v>1875.09</v>
      </c>
      <c r="I3316">
        <v>1.96262</v>
      </c>
      <c r="J3316">
        <v>40.378500000000003</v>
      </c>
      <c r="K3316">
        <v>317</v>
      </c>
      <c r="L3316" t="s">
        <v>8292</v>
      </c>
    </row>
    <row r="3317" spans="1:12" x14ac:dyDescent="0.3">
      <c r="A3317" t="s">
        <v>347</v>
      </c>
      <c r="B3317" t="s">
        <v>346</v>
      </c>
      <c r="C3317" t="s">
        <v>3897</v>
      </c>
      <c r="D3317">
        <v>3707</v>
      </c>
      <c r="E3317">
        <v>0.315334</v>
      </c>
      <c r="F3317">
        <v>-76.913448000000002</v>
      </c>
      <c r="G3317">
        <v>6.7149977510000004E-3</v>
      </c>
      <c r="H3317">
        <v>1872.7</v>
      </c>
      <c r="I3317">
        <v>1.6014999999999999</v>
      </c>
      <c r="J3317">
        <v>37.735800000000005</v>
      </c>
      <c r="K3317">
        <v>53</v>
      </c>
      <c r="L3317" t="s">
        <v>8292</v>
      </c>
    </row>
    <row r="3318" spans="1:12" x14ac:dyDescent="0.3">
      <c r="A3318" t="s">
        <v>163</v>
      </c>
      <c r="B3318" t="s">
        <v>162</v>
      </c>
      <c r="C3318" t="s">
        <v>3898</v>
      </c>
      <c r="D3318">
        <v>8538</v>
      </c>
      <c r="E3318">
        <v>35.993768000000003</v>
      </c>
      <c r="F3318">
        <v>108.09334699999999</v>
      </c>
      <c r="G3318">
        <v>6.6949790049999998E-3</v>
      </c>
      <c r="H3318">
        <v>1866.78</v>
      </c>
      <c r="I3318">
        <v>1.6387100000000001</v>
      </c>
      <c r="J3318">
        <v>50.787400000000005</v>
      </c>
      <c r="K3318">
        <v>254</v>
      </c>
      <c r="L3318" t="s">
        <v>8292</v>
      </c>
    </row>
    <row r="3319" spans="1:12" x14ac:dyDescent="0.3">
      <c r="A3319" t="s">
        <v>160</v>
      </c>
      <c r="B3319" t="s">
        <v>159</v>
      </c>
      <c r="C3319" t="s">
        <v>3899</v>
      </c>
      <c r="D3319">
        <v>688</v>
      </c>
      <c r="E3319">
        <v>48.052793000000001</v>
      </c>
      <c r="F3319">
        <v>-102.87049500000001</v>
      </c>
      <c r="G3319">
        <v>6.6942158269999996E-3</v>
      </c>
      <c r="H3319">
        <v>1893.29</v>
      </c>
      <c r="I3319">
        <v>2.1671999999999998</v>
      </c>
      <c r="J3319">
        <v>21.8462</v>
      </c>
      <c r="K3319">
        <v>325</v>
      </c>
      <c r="L3319" t="s">
        <v>8292</v>
      </c>
    </row>
    <row r="3320" spans="1:12" x14ac:dyDescent="0.3">
      <c r="A3320" t="s">
        <v>160</v>
      </c>
      <c r="B3320" t="s">
        <v>159</v>
      </c>
      <c r="C3320" t="s">
        <v>3900</v>
      </c>
      <c r="D3320">
        <v>1262</v>
      </c>
      <c r="E3320">
        <v>31.925502000000002</v>
      </c>
      <c r="F3320">
        <v>-103.946504</v>
      </c>
      <c r="G3320">
        <v>6.6881984620000001E-3</v>
      </c>
      <c r="H3320">
        <v>1828.07</v>
      </c>
      <c r="I3320">
        <v>1.30423</v>
      </c>
      <c r="J3320">
        <v>28.7273</v>
      </c>
      <c r="K3320">
        <v>275</v>
      </c>
      <c r="L3320" t="s">
        <v>8292</v>
      </c>
    </row>
    <row r="3321" spans="1:12" x14ac:dyDescent="0.3">
      <c r="A3321" t="s">
        <v>160</v>
      </c>
      <c r="B3321" t="s">
        <v>159</v>
      </c>
      <c r="C3321" t="s">
        <v>3901</v>
      </c>
      <c r="D3321">
        <v>1153</v>
      </c>
      <c r="E3321">
        <v>31.741854</v>
      </c>
      <c r="F3321">
        <v>-104.081727</v>
      </c>
      <c r="G3321">
        <v>6.6844119249999997E-3</v>
      </c>
      <c r="H3321">
        <v>1836.8</v>
      </c>
      <c r="I3321">
        <v>1.3063100000000001</v>
      </c>
      <c r="J3321">
        <v>11.379300000000001</v>
      </c>
      <c r="K3321">
        <v>290</v>
      </c>
      <c r="L3321" t="s">
        <v>8292</v>
      </c>
    </row>
    <row r="3322" spans="1:12" x14ac:dyDescent="0.3">
      <c r="A3322" t="s">
        <v>160</v>
      </c>
      <c r="B3322" t="s">
        <v>159</v>
      </c>
      <c r="C3322" t="s">
        <v>3902</v>
      </c>
      <c r="D3322">
        <v>1782</v>
      </c>
      <c r="E3322">
        <v>32.691595999999997</v>
      </c>
      <c r="F3322">
        <v>-103.285189</v>
      </c>
      <c r="G3322">
        <v>6.6815646839999999E-3</v>
      </c>
      <c r="H3322">
        <v>1843.98</v>
      </c>
      <c r="I3322">
        <v>1.6014999999999999</v>
      </c>
      <c r="J3322">
        <v>34.353699999999996</v>
      </c>
      <c r="K3322">
        <v>294</v>
      </c>
      <c r="L3322" t="s">
        <v>8292</v>
      </c>
    </row>
    <row r="3323" spans="1:12" x14ac:dyDescent="0.3">
      <c r="A3323" t="s">
        <v>160</v>
      </c>
      <c r="B3323" t="s">
        <v>159</v>
      </c>
      <c r="C3323" t="s">
        <v>3903</v>
      </c>
      <c r="D3323">
        <v>2218</v>
      </c>
      <c r="E3323">
        <v>31.986059000000001</v>
      </c>
      <c r="F3323">
        <v>-101.81044300000001</v>
      </c>
      <c r="G3323">
        <v>6.6812418009999999E-3</v>
      </c>
      <c r="H3323">
        <v>1861.58</v>
      </c>
      <c r="I3323">
        <v>1.4249000000000001</v>
      </c>
      <c r="J3323">
        <v>20.205500000000001</v>
      </c>
      <c r="K3323">
        <v>292</v>
      </c>
      <c r="L3323" t="s">
        <v>8292</v>
      </c>
    </row>
    <row r="3324" spans="1:12" x14ac:dyDescent="0.3">
      <c r="A3324" t="s">
        <v>58</v>
      </c>
      <c r="B3324" t="s">
        <v>57</v>
      </c>
      <c r="C3324" t="s">
        <v>3904</v>
      </c>
      <c r="D3324">
        <v>4489</v>
      </c>
      <c r="E3324">
        <v>28.591811</v>
      </c>
      <c r="F3324">
        <v>1.4089119999999999</v>
      </c>
      <c r="G3324">
        <v>6.6807428000000002E-3</v>
      </c>
      <c r="H3324">
        <v>1791.05</v>
      </c>
      <c r="I3324">
        <v>1.6014999999999999</v>
      </c>
      <c r="J3324">
        <v>51.851899999999993</v>
      </c>
      <c r="K3324">
        <v>378</v>
      </c>
      <c r="L3324" t="s">
        <v>8292</v>
      </c>
    </row>
    <row r="3325" spans="1:12" x14ac:dyDescent="0.3">
      <c r="A3325" t="s">
        <v>121</v>
      </c>
      <c r="B3325" t="s">
        <v>120</v>
      </c>
      <c r="C3325" t="s">
        <v>3905</v>
      </c>
      <c r="D3325">
        <v>9366</v>
      </c>
      <c r="E3325">
        <v>4.3328040000000003</v>
      </c>
      <c r="F3325">
        <v>112.682703</v>
      </c>
      <c r="G3325">
        <v>6.673786139E-3</v>
      </c>
      <c r="H3325">
        <v>1658</v>
      </c>
      <c r="I3325">
        <v>1.6014999999999999</v>
      </c>
      <c r="J3325">
        <v>44.047599999999996</v>
      </c>
      <c r="K3325">
        <v>84</v>
      </c>
      <c r="L3325" t="s">
        <v>8292</v>
      </c>
    </row>
    <row r="3326" spans="1:12" x14ac:dyDescent="0.3">
      <c r="A3326" t="s">
        <v>160</v>
      </c>
      <c r="B3326" t="s">
        <v>159</v>
      </c>
      <c r="C3326" t="s">
        <v>3906</v>
      </c>
      <c r="D3326">
        <v>2764</v>
      </c>
      <c r="E3326">
        <v>28.759681</v>
      </c>
      <c r="F3326">
        <v>-97.986433000000005</v>
      </c>
      <c r="G3326">
        <v>6.6725826659999998E-3</v>
      </c>
      <c r="H3326">
        <v>1856.27</v>
      </c>
      <c r="I3326">
        <v>1.6014999999999999</v>
      </c>
      <c r="J3326">
        <v>21.839100000000002</v>
      </c>
      <c r="K3326">
        <v>261</v>
      </c>
      <c r="L3326" t="s">
        <v>8292</v>
      </c>
    </row>
    <row r="3327" spans="1:12" x14ac:dyDescent="0.3">
      <c r="A3327" t="s">
        <v>2311</v>
      </c>
      <c r="B3327" t="s">
        <v>2310</v>
      </c>
      <c r="C3327" t="s">
        <v>3907</v>
      </c>
      <c r="D3327">
        <v>4229</v>
      </c>
      <c r="E3327">
        <v>65.064144999999996</v>
      </c>
      <c r="F3327">
        <v>6.72377</v>
      </c>
      <c r="G3327">
        <v>6.6650095919999998E-3</v>
      </c>
      <c r="H3327">
        <v>1687.3</v>
      </c>
      <c r="I3327">
        <v>1.6014999999999999</v>
      </c>
      <c r="J3327">
        <v>4.3269200000000003</v>
      </c>
      <c r="K3327">
        <v>208</v>
      </c>
      <c r="L3327" t="s">
        <v>8292</v>
      </c>
    </row>
    <row r="3328" spans="1:12" x14ac:dyDescent="0.3">
      <c r="A3328" t="s">
        <v>121</v>
      </c>
      <c r="B3328" t="s">
        <v>120</v>
      </c>
      <c r="C3328" t="s">
        <v>3908</v>
      </c>
      <c r="D3328">
        <v>9098</v>
      </c>
      <c r="E3328">
        <v>5.3715279999999996</v>
      </c>
      <c r="F3328">
        <v>104.896897</v>
      </c>
      <c r="G3328">
        <v>6.6579061660000001E-3</v>
      </c>
      <c r="H3328">
        <v>1714.01</v>
      </c>
      <c r="I3328">
        <v>0.67980300000000005</v>
      </c>
      <c r="J3328">
        <v>64.655200000000008</v>
      </c>
      <c r="K3328">
        <v>116</v>
      </c>
      <c r="L3328" t="s">
        <v>8292</v>
      </c>
    </row>
    <row r="3329" spans="1:12" x14ac:dyDescent="0.3">
      <c r="A3329" t="s">
        <v>160</v>
      </c>
      <c r="B3329" t="s">
        <v>159</v>
      </c>
      <c r="C3329" t="s">
        <v>3909</v>
      </c>
      <c r="D3329">
        <v>2123</v>
      </c>
      <c r="E3329">
        <v>32.320092000000002</v>
      </c>
      <c r="F3329">
        <v>-102.024198</v>
      </c>
      <c r="G3329">
        <v>6.6546479829999996E-3</v>
      </c>
      <c r="H3329">
        <v>1865.57</v>
      </c>
      <c r="I3329">
        <v>3.39859</v>
      </c>
      <c r="J3329">
        <v>20.284700000000001</v>
      </c>
      <c r="K3329">
        <v>281</v>
      </c>
      <c r="L3329" t="s">
        <v>8292</v>
      </c>
    </row>
    <row r="3330" spans="1:12" x14ac:dyDescent="0.3">
      <c r="A3330" t="s">
        <v>160</v>
      </c>
      <c r="B3330" t="s">
        <v>159</v>
      </c>
      <c r="C3330" t="s">
        <v>3910</v>
      </c>
      <c r="D3330">
        <v>2333</v>
      </c>
      <c r="E3330">
        <v>31.572277</v>
      </c>
      <c r="F3330">
        <v>-101.558289</v>
      </c>
      <c r="G3330">
        <v>6.6472803800000004E-3</v>
      </c>
      <c r="H3330">
        <v>1850.74</v>
      </c>
      <c r="I3330">
        <v>1.6014999999999999</v>
      </c>
      <c r="J3330">
        <v>12.2867</v>
      </c>
      <c r="K3330">
        <v>293</v>
      </c>
      <c r="L3330" t="s">
        <v>8292</v>
      </c>
    </row>
    <row r="3331" spans="1:12" x14ac:dyDescent="0.3">
      <c r="A3331" t="s">
        <v>13</v>
      </c>
      <c r="B3331" t="s">
        <v>12</v>
      </c>
      <c r="C3331" t="s">
        <v>3911</v>
      </c>
      <c r="D3331">
        <v>5642</v>
      </c>
      <c r="E3331">
        <v>52.556963000000003</v>
      </c>
      <c r="F3331">
        <v>52.384464000000001</v>
      </c>
      <c r="G3331">
        <v>6.6409694850000003E-3</v>
      </c>
      <c r="H3331">
        <v>1749.34</v>
      </c>
      <c r="I3331">
        <v>1.6186400000000001</v>
      </c>
      <c r="J3331">
        <v>50.871100000000006</v>
      </c>
      <c r="K3331">
        <v>287</v>
      </c>
      <c r="L3331" t="s">
        <v>8292</v>
      </c>
    </row>
    <row r="3332" spans="1:12" x14ac:dyDescent="0.3">
      <c r="A3332" t="s">
        <v>403</v>
      </c>
      <c r="B3332" t="s">
        <v>402</v>
      </c>
      <c r="C3332" t="s">
        <v>3912</v>
      </c>
      <c r="D3332">
        <v>7947</v>
      </c>
      <c r="E3332">
        <v>25.930022999999998</v>
      </c>
      <c r="F3332">
        <v>71.499404999999996</v>
      </c>
      <c r="G3332">
        <v>6.6373884189999998E-3</v>
      </c>
      <c r="H3332">
        <v>1762.55</v>
      </c>
      <c r="I3332">
        <v>1.6014999999999999</v>
      </c>
      <c r="J3332">
        <v>41.290300000000002</v>
      </c>
      <c r="K3332">
        <v>310</v>
      </c>
      <c r="L3332" t="s">
        <v>8292</v>
      </c>
    </row>
    <row r="3333" spans="1:12" x14ac:dyDescent="0.3">
      <c r="A3333" t="s">
        <v>160</v>
      </c>
      <c r="B3333" t="s">
        <v>159</v>
      </c>
      <c r="C3333" t="s">
        <v>3913</v>
      </c>
      <c r="D3333">
        <v>3354</v>
      </c>
      <c r="E3333">
        <v>31.646853</v>
      </c>
      <c r="F3333">
        <v>-89.40889</v>
      </c>
      <c r="G3333">
        <v>6.6370068300000001E-3</v>
      </c>
      <c r="H3333">
        <v>1890.05</v>
      </c>
      <c r="I3333">
        <v>3.81534</v>
      </c>
      <c r="J3333">
        <v>38.247</v>
      </c>
      <c r="K3333">
        <v>251</v>
      </c>
      <c r="L3333" t="s">
        <v>8292</v>
      </c>
    </row>
    <row r="3334" spans="1:12" x14ac:dyDescent="0.3">
      <c r="A3334" t="s">
        <v>438</v>
      </c>
      <c r="B3334" t="s">
        <v>437</v>
      </c>
      <c r="C3334" t="s">
        <v>3914</v>
      </c>
      <c r="D3334">
        <v>4012</v>
      </c>
      <c r="E3334">
        <v>-25.141508999999999</v>
      </c>
      <c r="F3334">
        <v>-42.944729000000002</v>
      </c>
      <c r="G3334">
        <v>6.6305198170000003E-3</v>
      </c>
      <c r="H3334">
        <v>1752.81</v>
      </c>
      <c r="I3334">
        <v>1.3189900000000001</v>
      </c>
      <c r="J3334">
        <v>30.952400000000001</v>
      </c>
      <c r="K3334">
        <v>210</v>
      </c>
      <c r="L3334" t="s">
        <v>8292</v>
      </c>
    </row>
    <row r="3335" spans="1:12" x14ac:dyDescent="0.3">
      <c r="A3335" t="s">
        <v>1076</v>
      </c>
      <c r="B3335" t="s">
        <v>1075</v>
      </c>
      <c r="C3335" t="s">
        <v>3915</v>
      </c>
      <c r="D3335">
        <v>4695</v>
      </c>
      <c r="E3335">
        <v>34.601978000000003</v>
      </c>
      <c r="F3335">
        <v>10.586264</v>
      </c>
      <c r="G3335">
        <v>6.6302556399999999E-3</v>
      </c>
      <c r="H3335">
        <v>1717.16</v>
      </c>
      <c r="I3335">
        <v>1.5018800000000001</v>
      </c>
      <c r="J3335">
        <v>53.351199999999999</v>
      </c>
      <c r="K3335">
        <v>373</v>
      </c>
      <c r="L3335" t="s">
        <v>8292</v>
      </c>
    </row>
    <row r="3336" spans="1:12" x14ac:dyDescent="0.3">
      <c r="A3336" t="s">
        <v>58</v>
      </c>
      <c r="B3336" t="s">
        <v>57</v>
      </c>
      <c r="C3336" t="s">
        <v>3916</v>
      </c>
      <c r="D3336">
        <v>4641</v>
      </c>
      <c r="E3336">
        <v>28.651890000000002</v>
      </c>
      <c r="F3336">
        <v>9.2697800000000008</v>
      </c>
      <c r="G3336">
        <v>6.624942747E-3</v>
      </c>
      <c r="H3336">
        <v>1789.08</v>
      </c>
      <c r="I3336">
        <v>0.57583899999999999</v>
      </c>
      <c r="J3336">
        <v>20.424400000000002</v>
      </c>
      <c r="K3336">
        <v>377</v>
      </c>
      <c r="L3336" t="s">
        <v>8292</v>
      </c>
    </row>
    <row r="3337" spans="1:12" x14ac:dyDescent="0.3">
      <c r="A3337" t="s">
        <v>160</v>
      </c>
      <c r="B3337" t="s">
        <v>159</v>
      </c>
      <c r="C3337" t="s">
        <v>3917</v>
      </c>
      <c r="D3337">
        <v>1544</v>
      </c>
      <c r="E3337">
        <v>31.746499</v>
      </c>
      <c r="F3337">
        <v>-103.600498</v>
      </c>
      <c r="G3337">
        <v>6.6223009770000002E-3</v>
      </c>
      <c r="H3337">
        <v>1872.97</v>
      </c>
      <c r="I3337">
        <v>4.0171700000000001</v>
      </c>
      <c r="J3337">
        <v>21.621600000000001</v>
      </c>
      <c r="K3337">
        <v>296</v>
      </c>
      <c r="L3337" t="s">
        <v>8292</v>
      </c>
    </row>
    <row r="3338" spans="1:12" x14ac:dyDescent="0.3">
      <c r="A3338" t="s">
        <v>160</v>
      </c>
      <c r="B3338" t="s">
        <v>159</v>
      </c>
      <c r="C3338" t="s">
        <v>3918</v>
      </c>
      <c r="D3338">
        <v>2518</v>
      </c>
      <c r="E3338">
        <v>28.512366</v>
      </c>
      <c r="F3338">
        <v>-99.472644000000003</v>
      </c>
      <c r="G3338">
        <v>6.6139353719999999E-3</v>
      </c>
      <c r="H3338">
        <v>1949.6</v>
      </c>
      <c r="I3338">
        <v>1.6014999999999999</v>
      </c>
      <c r="J3338">
        <v>41.502000000000002</v>
      </c>
      <c r="K3338">
        <v>253</v>
      </c>
      <c r="L3338" t="s">
        <v>8292</v>
      </c>
    </row>
    <row r="3339" spans="1:12" x14ac:dyDescent="0.3">
      <c r="A3339" t="s">
        <v>160</v>
      </c>
      <c r="B3339" t="s">
        <v>159</v>
      </c>
      <c r="C3339" t="s">
        <v>3920</v>
      </c>
      <c r="D3339">
        <v>2201</v>
      </c>
      <c r="E3339">
        <v>32.313248000000002</v>
      </c>
      <c r="F3339">
        <v>-101.843647</v>
      </c>
      <c r="G3339">
        <v>6.6094443629999998E-3</v>
      </c>
      <c r="H3339">
        <v>1870.99</v>
      </c>
      <c r="I3339">
        <v>1.8041700000000001</v>
      </c>
      <c r="J3339">
        <v>21.739100000000001</v>
      </c>
      <c r="K3339">
        <v>299</v>
      </c>
      <c r="L3339" t="s">
        <v>8292</v>
      </c>
    </row>
    <row r="3340" spans="1:12" x14ac:dyDescent="0.3">
      <c r="A3340" t="s">
        <v>160</v>
      </c>
      <c r="B3340" t="s">
        <v>159</v>
      </c>
      <c r="C3340" t="s">
        <v>3921</v>
      </c>
      <c r="D3340">
        <v>2100</v>
      </c>
      <c r="E3340">
        <v>31.670186000000001</v>
      </c>
      <c r="F3340">
        <v>-102.071116</v>
      </c>
      <c r="G3340">
        <v>6.6075070649999996E-3</v>
      </c>
      <c r="H3340">
        <v>1860.52</v>
      </c>
      <c r="I3340">
        <v>1.6014999999999999</v>
      </c>
      <c r="J3340">
        <v>24.752499999999998</v>
      </c>
      <c r="K3340">
        <v>303</v>
      </c>
      <c r="L3340" t="s">
        <v>8292</v>
      </c>
    </row>
    <row r="3341" spans="1:12" x14ac:dyDescent="0.3">
      <c r="A3341" t="s">
        <v>160</v>
      </c>
      <c r="B3341" t="s">
        <v>159</v>
      </c>
      <c r="C3341" t="s">
        <v>3922</v>
      </c>
      <c r="D3341">
        <v>2012</v>
      </c>
      <c r="E3341">
        <v>32.149650000000001</v>
      </c>
      <c r="F3341">
        <v>-102.42668999999999</v>
      </c>
      <c r="G3341">
        <v>6.6068906519999998E-3</v>
      </c>
      <c r="H3341">
        <v>1893.71</v>
      </c>
      <c r="I3341">
        <v>1.6014999999999999</v>
      </c>
      <c r="J3341">
        <v>13.7324</v>
      </c>
      <c r="K3341">
        <v>284</v>
      </c>
      <c r="L3341" t="s">
        <v>8292</v>
      </c>
    </row>
    <row r="3342" spans="1:12" x14ac:dyDescent="0.3">
      <c r="A3342" t="s">
        <v>160</v>
      </c>
      <c r="B3342" t="s">
        <v>159</v>
      </c>
      <c r="C3342" t="s">
        <v>3923</v>
      </c>
      <c r="D3342">
        <v>768</v>
      </c>
      <c r="E3342">
        <v>48.34084</v>
      </c>
      <c r="F3342">
        <v>-102.748356</v>
      </c>
      <c r="G3342">
        <v>6.6019593479999996E-3</v>
      </c>
      <c r="H3342">
        <v>1866.94</v>
      </c>
      <c r="I3342">
        <v>1.4944299999999999</v>
      </c>
      <c r="J3342">
        <v>21.230799999999999</v>
      </c>
      <c r="K3342">
        <v>325</v>
      </c>
      <c r="L3342" t="s">
        <v>8292</v>
      </c>
    </row>
    <row r="3343" spans="1:12" x14ac:dyDescent="0.3">
      <c r="A3343" t="s">
        <v>160</v>
      </c>
      <c r="B3343" t="s">
        <v>159</v>
      </c>
      <c r="C3343" t="s">
        <v>3924</v>
      </c>
      <c r="D3343">
        <v>3088</v>
      </c>
      <c r="E3343">
        <v>27.79569</v>
      </c>
      <c r="F3343">
        <v>-90.646553999999995</v>
      </c>
      <c r="G3343">
        <v>6.5987598709999996E-3</v>
      </c>
      <c r="H3343">
        <v>1821.94</v>
      </c>
      <c r="I3343">
        <v>1.6014999999999999</v>
      </c>
      <c r="J3343">
        <v>9.1286299999999994</v>
      </c>
      <c r="K3343">
        <v>241</v>
      </c>
      <c r="L3343" t="s">
        <v>8292</v>
      </c>
    </row>
    <row r="3344" spans="1:12" x14ac:dyDescent="0.3">
      <c r="A3344" t="s">
        <v>160</v>
      </c>
      <c r="B3344" t="s">
        <v>159</v>
      </c>
      <c r="C3344" t="s">
        <v>3926</v>
      </c>
      <c r="D3344">
        <v>1271</v>
      </c>
      <c r="E3344">
        <v>32.131878999999998</v>
      </c>
      <c r="F3344">
        <v>-103.92801300000001</v>
      </c>
      <c r="G3344">
        <v>6.5749545880000003E-3</v>
      </c>
      <c r="H3344">
        <v>1853.53</v>
      </c>
      <c r="I3344">
        <v>1.6014999999999999</v>
      </c>
      <c r="J3344">
        <v>12.2807</v>
      </c>
      <c r="K3344">
        <v>285</v>
      </c>
      <c r="L3344" t="s">
        <v>8292</v>
      </c>
    </row>
    <row r="3345" spans="1:12" x14ac:dyDescent="0.3">
      <c r="A3345" t="s">
        <v>160</v>
      </c>
      <c r="B3345" t="s">
        <v>159</v>
      </c>
      <c r="C3345" t="s">
        <v>3927</v>
      </c>
      <c r="D3345">
        <v>2571</v>
      </c>
      <c r="E3345">
        <v>28.322680999999999</v>
      </c>
      <c r="F3345">
        <v>-99.166441000000006</v>
      </c>
      <c r="G3345">
        <v>6.5740446449999998E-3</v>
      </c>
      <c r="H3345">
        <v>1893.43</v>
      </c>
      <c r="I3345">
        <v>2.7639900000000002</v>
      </c>
      <c r="J3345">
        <v>19.917000000000002</v>
      </c>
      <c r="K3345">
        <v>241</v>
      </c>
      <c r="L3345" t="s">
        <v>8292</v>
      </c>
    </row>
    <row r="3346" spans="1:12" x14ac:dyDescent="0.3">
      <c r="A3346" t="s">
        <v>403</v>
      </c>
      <c r="B3346" t="s">
        <v>402</v>
      </c>
      <c r="C3346" t="s">
        <v>3928</v>
      </c>
      <c r="D3346">
        <v>8390</v>
      </c>
      <c r="E3346">
        <v>26.197023999999999</v>
      </c>
      <c r="F3346">
        <v>93.959564999999998</v>
      </c>
      <c r="G3346">
        <v>6.5714322280000003E-3</v>
      </c>
      <c r="H3346">
        <v>1869.57</v>
      </c>
      <c r="I3346">
        <v>1.6014999999999999</v>
      </c>
      <c r="J3346">
        <v>46.543800000000005</v>
      </c>
      <c r="K3346">
        <v>217</v>
      </c>
      <c r="L3346" t="s">
        <v>8292</v>
      </c>
    </row>
    <row r="3347" spans="1:12" x14ac:dyDescent="0.3">
      <c r="A3347" t="s">
        <v>1351</v>
      </c>
      <c r="B3347" t="s">
        <v>1350</v>
      </c>
      <c r="C3347" t="s">
        <v>3929</v>
      </c>
      <c r="D3347">
        <v>7915</v>
      </c>
      <c r="E3347">
        <v>25.295244</v>
      </c>
      <c r="F3347">
        <v>68.560990000000004</v>
      </c>
      <c r="G3347">
        <v>6.5697884599999999E-3</v>
      </c>
      <c r="H3347">
        <v>1859</v>
      </c>
      <c r="I3347">
        <v>1.96506</v>
      </c>
      <c r="J3347">
        <v>43.636399999999995</v>
      </c>
      <c r="K3347">
        <v>330</v>
      </c>
      <c r="L3347" t="s">
        <v>8292</v>
      </c>
    </row>
    <row r="3348" spans="1:12" x14ac:dyDescent="0.3">
      <c r="A3348" t="s">
        <v>13</v>
      </c>
      <c r="B3348" t="s">
        <v>12</v>
      </c>
      <c r="C3348" t="s">
        <v>3930</v>
      </c>
      <c r="D3348">
        <v>7013</v>
      </c>
      <c r="E3348">
        <v>70.673039000000003</v>
      </c>
      <c r="F3348">
        <v>68.120194999999995</v>
      </c>
      <c r="G3348">
        <v>6.569377518E-3</v>
      </c>
      <c r="H3348">
        <v>1397.91</v>
      </c>
      <c r="I3348">
        <v>1.6014999999999999</v>
      </c>
      <c r="J3348">
        <v>12.421100000000001</v>
      </c>
      <c r="K3348">
        <v>475</v>
      </c>
      <c r="L3348" t="s">
        <v>8292</v>
      </c>
    </row>
    <row r="3349" spans="1:12" x14ac:dyDescent="0.3">
      <c r="A3349" t="s">
        <v>580</v>
      </c>
      <c r="B3349" t="s">
        <v>579</v>
      </c>
      <c r="C3349" t="s">
        <v>3931</v>
      </c>
      <c r="D3349">
        <v>3759</v>
      </c>
      <c r="E3349">
        <v>-3.8915999999999999E-2</v>
      </c>
      <c r="F3349">
        <v>-76.575359000000006</v>
      </c>
      <c r="G3349">
        <v>6.5598964990000001E-3</v>
      </c>
      <c r="H3349">
        <v>1937.32</v>
      </c>
      <c r="I3349">
        <v>1.6014999999999999</v>
      </c>
      <c r="J3349">
        <v>40.350900000000003</v>
      </c>
      <c r="K3349">
        <v>57</v>
      </c>
      <c r="L3349" t="s">
        <v>8292</v>
      </c>
    </row>
    <row r="3350" spans="1:12" x14ac:dyDescent="0.3">
      <c r="A3350" t="s">
        <v>13</v>
      </c>
      <c r="B3350" t="s">
        <v>12</v>
      </c>
      <c r="C3350" t="s">
        <v>3932</v>
      </c>
      <c r="D3350">
        <v>7444</v>
      </c>
      <c r="E3350">
        <v>63.122985</v>
      </c>
      <c r="F3350">
        <v>77.853359999999995</v>
      </c>
      <c r="G3350">
        <v>6.5579885540000002E-3</v>
      </c>
      <c r="H3350">
        <v>1803.11</v>
      </c>
      <c r="I3350">
        <v>2.68764</v>
      </c>
      <c r="J3350">
        <v>30.3249</v>
      </c>
      <c r="K3350">
        <v>277</v>
      </c>
      <c r="L3350" t="s">
        <v>8292</v>
      </c>
    </row>
    <row r="3351" spans="1:12" x14ac:dyDescent="0.3">
      <c r="A3351" t="s">
        <v>21</v>
      </c>
      <c r="B3351" t="s">
        <v>20</v>
      </c>
      <c r="C3351" t="s">
        <v>3933</v>
      </c>
      <c r="D3351">
        <v>3198</v>
      </c>
      <c r="E3351">
        <v>17.656410000000001</v>
      </c>
      <c r="F3351">
        <v>-93.360185999999999</v>
      </c>
      <c r="G3351">
        <v>6.5495935959999996E-3</v>
      </c>
      <c r="H3351">
        <v>1700.55</v>
      </c>
      <c r="I3351">
        <v>1.6014999999999999</v>
      </c>
      <c r="J3351">
        <v>45.355200000000004</v>
      </c>
      <c r="K3351">
        <v>183</v>
      </c>
      <c r="L3351" t="s">
        <v>8292</v>
      </c>
    </row>
    <row r="3352" spans="1:12" x14ac:dyDescent="0.3">
      <c r="A3352" t="s">
        <v>297</v>
      </c>
      <c r="B3352" t="s">
        <v>296</v>
      </c>
      <c r="C3352" t="s">
        <v>3934</v>
      </c>
      <c r="D3352">
        <v>6623</v>
      </c>
      <c r="E3352">
        <v>26.477774</v>
      </c>
      <c r="F3352">
        <v>52.029640000000001</v>
      </c>
      <c r="G3352">
        <v>6.5444274680000001E-3</v>
      </c>
      <c r="H3352">
        <v>1780.8</v>
      </c>
      <c r="I3352">
        <v>1.6014999999999999</v>
      </c>
      <c r="J3352">
        <v>30.546600000000002</v>
      </c>
      <c r="K3352">
        <v>311</v>
      </c>
      <c r="L3352" t="s">
        <v>8292</v>
      </c>
    </row>
    <row r="3353" spans="1:12" x14ac:dyDescent="0.3">
      <c r="A3353" t="s">
        <v>98</v>
      </c>
      <c r="B3353" t="s">
        <v>97</v>
      </c>
      <c r="C3353" t="s">
        <v>3935</v>
      </c>
      <c r="D3353">
        <v>5896</v>
      </c>
      <c r="E3353">
        <v>27.663595999999998</v>
      </c>
      <c r="F3353">
        <v>33.581380000000003</v>
      </c>
      <c r="G3353">
        <v>6.5441632909999997E-3</v>
      </c>
      <c r="H3353">
        <v>1856.92</v>
      </c>
      <c r="I3353">
        <v>1.7462599999999999</v>
      </c>
      <c r="J3353">
        <v>24.938299999999998</v>
      </c>
      <c r="K3353">
        <v>405</v>
      </c>
      <c r="L3353" t="s">
        <v>8292</v>
      </c>
    </row>
    <row r="3354" spans="1:12" x14ac:dyDescent="0.3">
      <c r="A3354" t="s">
        <v>697</v>
      </c>
      <c r="B3354" t="s">
        <v>696</v>
      </c>
      <c r="C3354" t="s">
        <v>3936</v>
      </c>
      <c r="D3354">
        <v>7856</v>
      </c>
      <c r="E3354">
        <v>38.966909000000001</v>
      </c>
      <c r="F3354">
        <v>64.488281000000001</v>
      </c>
      <c r="G3354">
        <v>6.5414628150000003E-3</v>
      </c>
      <c r="H3354">
        <v>1842.11</v>
      </c>
      <c r="I3354">
        <v>1.4735799999999999</v>
      </c>
      <c r="J3354">
        <v>47.883600000000001</v>
      </c>
      <c r="K3354">
        <v>378</v>
      </c>
      <c r="L3354" t="s">
        <v>8292</v>
      </c>
    </row>
    <row r="3355" spans="1:12" x14ac:dyDescent="0.3">
      <c r="A3355" t="s">
        <v>347</v>
      </c>
      <c r="B3355" t="s">
        <v>346</v>
      </c>
      <c r="C3355" t="s">
        <v>3937</v>
      </c>
      <c r="D3355">
        <v>3458</v>
      </c>
      <c r="E3355">
        <v>7.1032250000000001</v>
      </c>
      <c r="F3355">
        <v>-73.553546999999995</v>
      </c>
      <c r="G3355">
        <v>6.5406115780000003E-3</v>
      </c>
      <c r="H3355">
        <v>1825.73</v>
      </c>
      <c r="I3355">
        <v>1.6014999999999999</v>
      </c>
      <c r="J3355">
        <v>11.6883</v>
      </c>
      <c r="K3355">
        <v>77</v>
      </c>
      <c r="L3355" t="s">
        <v>8292</v>
      </c>
    </row>
    <row r="3356" spans="1:12" x14ac:dyDescent="0.3">
      <c r="A3356" t="s">
        <v>160</v>
      </c>
      <c r="B3356" t="s">
        <v>159</v>
      </c>
      <c r="C3356" t="s">
        <v>3938</v>
      </c>
      <c r="D3356">
        <v>1946</v>
      </c>
      <c r="E3356">
        <v>30.917953000000001</v>
      </c>
      <c r="F3356">
        <v>-102.777438</v>
      </c>
      <c r="G3356">
        <v>6.539936459E-3</v>
      </c>
      <c r="H3356">
        <v>1893.73</v>
      </c>
      <c r="I3356">
        <v>2.34762</v>
      </c>
      <c r="J3356">
        <v>34.576299999999996</v>
      </c>
      <c r="K3356">
        <v>295</v>
      </c>
      <c r="L3356" t="s">
        <v>8292</v>
      </c>
    </row>
    <row r="3357" spans="1:12" x14ac:dyDescent="0.3">
      <c r="A3357" t="s">
        <v>160</v>
      </c>
      <c r="B3357" t="s">
        <v>159</v>
      </c>
      <c r="C3357" t="s">
        <v>3939</v>
      </c>
      <c r="D3357">
        <v>758</v>
      </c>
      <c r="E3357">
        <v>47.848191999999997</v>
      </c>
      <c r="F3357">
        <v>-102.760938</v>
      </c>
      <c r="G3357">
        <v>6.5371479239999999E-3</v>
      </c>
      <c r="H3357">
        <v>1958.05</v>
      </c>
      <c r="I3357">
        <v>1.57233</v>
      </c>
      <c r="J3357">
        <v>28.378399999999999</v>
      </c>
      <c r="K3357">
        <v>296</v>
      </c>
      <c r="L3357" t="s">
        <v>8292</v>
      </c>
    </row>
    <row r="3358" spans="1:12" x14ac:dyDescent="0.3">
      <c r="A3358" t="s">
        <v>160</v>
      </c>
      <c r="B3358" t="s">
        <v>159</v>
      </c>
      <c r="C3358" t="s">
        <v>3940</v>
      </c>
      <c r="D3358">
        <v>2483</v>
      </c>
      <c r="E3358">
        <v>28.415803</v>
      </c>
      <c r="F3358">
        <v>-99.734663999999995</v>
      </c>
      <c r="G3358">
        <v>6.5368543940000001E-3</v>
      </c>
      <c r="H3358">
        <v>1920.92</v>
      </c>
      <c r="I3358">
        <v>2.0671499999999998</v>
      </c>
      <c r="J3358">
        <v>24.7059</v>
      </c>
      <c r="K3358">
        <v>255</v>
      </c>
      <c r="L3358" t="s">
        <v>8292</v>
      </c>
    </row>
    <row r="3359" spans="1:12" x14ac:dyDescent="0.3">
      <c r="A3359" t="s">
        <v>806</v>
      </c>
      <c r="B3359" t="s">
        <v>805</v>
      </c>
      <c r="C3359" t="s">
        <v>3941</v>
      </c>
      <c r="D3359">
        <v>9333</v>
      </c>
      <c r="E3359">
        <v>-6.285037</v>
      </c>
      <c r="F3359">
        <v>107.883961</v>
      </c>
      <c r="G3359">
        <v>6.5312479709999996E-3</v>
      </c>
      <c r="H3359">
        <v>1806.38</v>
      </c>
      <c r="I3359">
        <v>1.6014999999999999</v>
      </c>
      <c r="J3359">
        <v>25.786199999999997</v>
      </c>
      <c r="K3359">
        <v>159</v>
      </c>
      <c r="L3359" t="s">
        <v>8292</v>
      </c>
    </row>
    <row r="3360" spans="1:12" x14ac:dyDescent="0.3">
      <c r="A3360" t="s">
        <v>1351</v>
      </c>
      <c r="B3360" t="s">
        <v>1350</v>
      </c>
      <c r="C3360" t="s">
        <v>3943</v>
      </c>
      <c r="D3360">
        <v>7935</v>
      </c>
      <c r="E3360">
        <v>28.273326999999998</v>
      </c>
      <c r="F3360">
        <v>69.264004</v>
      </c>
      <c r="G3360">
        <v>6.517863003E-3</v>
      </c>
      <c r="H3360">
        <v>1780.75</v>
      </c>
      <c r="I3360">
        <v>2.8026</v>
      </c>
      <c r="J3360">
        <v>47.311799999999998</v>
      </c>
      <c r="K3360">
        <v>279</v>
      </c>
      <c r="L3360" t="s">
        <v>8292</v>
      </c>
    </row>
    <row r="3361" spans="1:12" x14ac:dyDescent="0.3">
      <c r="A3361" t="s">
        <v>160</v>
      </c>
      <c r="B3361" t="s">
        <v>159</v>
      </c>
      <c r="C3361" t="s">
        <v>3944</v>
      </c>
      <c r="D3361">
        <v>1010</v>
      </c>
      <c r="E3361">
        <v>34.478658000000003</v>
      </c>
      <c r="F3361">
        <v>-118.89240599999999</v>
      </c>
      <c r="G3361">
        <v>6.5121391680000003E-3</v>
      </c>
      <c r="H3361">
        <v>1896.56</v>
      </c>
      <c r="I3361">
        <v>1.62683</v>
      </c>
      <c r="J3361">
        <v>20.334299999999999</v>
      </c>
      <c r="K3361">
        <v>359</v>
      </c>
      <c r="L3361" t="s">
        <v>8292</v>
      </c>
    </row>
    <row r="3362" spans="1:12" x14ac:dyDescent="0.3">
      <c r="A3362" t="s">
        <v>13</v>
      </c>
      <c r="B3362" t="s">
        <v>12</v>
      </c>
      <c r="C3362" t="s">
        <v>3945</v>
      </c>
      <c r="D3362">
        <v>7135</v>
      </c>
      <c r="E3362">
        <v>60.400309999999998</v>
      </c>
      <c r="F3362">
        <v>72.781468000000004</v>
      </c>
      <c r="G3362">
        <v>6.5120217560000002E-3</v>
      </c>
      <c r="H3362">
        <v>1702.14</v>
      </c>
      <c r="I3362">
        <v>1.6014999999999999</v>
      </c>
      <c r="J3362">
        <v>5.9233399999999996</v>
      </c>
      <c r="K3362">
        <v>287</v>
      </c>
      <c r="L3362" t="s">
        <v>8292</v>
      </c>
    </row>
    <row r="3363" spans="1:12" x14ac:dyDescent="0.3">
      <c r="A3363" t="s">
        <v>93</v>
      </c>
      <c r="B3363" t="s">
        <v>92</v>
      </c>
      <c r="C3363" t="s">
        <v>3946</v>
      </c>
      <c r="D3363">
        <v>4994</v>
      </c>
      <c r="E3363">
        <v>4.451505</v>
      </c>
      <c r="F3363">
        <v>6.283741</v>
      </c>
      <c r="G3363">
        <v>6.5114053430000004E-3</v>
      </c>
      <c r="H3363">
        <v>1795.09</v>
      </c>
      <c r="I3363">
        <v>0.92153799999999997</v>
      </c>
      <c r="J3363">
        <v>46.093800000000002</v>
      </c>
      <c r="K3363">
        <v>128</v>
      </c>
      <c r="L3363" t="s">
        <v>8292</v>
      </c>
    </row>
    <row r="3364" spans="1:12" x14ac:dyDescent="0.3">
      <c r="A3364" t="s">
        <v>121</v>
      </c>
      <c r="B3364" t="s">
        <v>120</v>
      </c>
      <c r="C3364" t="s">
        <v>3947</v>
      </c>
      <c r="D3364">
        <v>9298</v>
      </c>
      <c r="E3364">
        <v>4.2984540000000004</v>
      </c>
      <c r="F3364">
        <v>104.89190600000001</v>
      </c>
      <c r="G3364">
        <v>6.5111705190000002E-3</v>
      </c>
      <c r="H3364">
        <v>1863.99</v>
      </c>
      <c r="I3364">
        <v>1.2037199999999999</v>
      </c>
      <c r="J3364">
        <v>45.901599999999995</v>
      </c>
      <c r="K3364">
        <v>122</v>
      </c>
      <c r="L3364" t="s">
        <v>8292</v>
      </c>
    </row>
    <row r="3365" spans="1:12" x14ac:dyDescent="0.3">
      <c r="A3365" t="s">
        <v>192</v>
      </c>
      <c r="B3365" t="s">
        <v>191</v>
      </c>
      <c r="C3365" t="s">
        <v>3948</v>
      </c>
      <c r="D3365">
        <v>6469</v>
      </c>
      <c r="E3365">
        <v>25.738505</v>
      </c>
      <c r="F3365">
        <v>49.896405000000001</v>
      </c>
      <c r="G3365">
        <v>6.5058869789999998E-3</v>
      </c>
      <c r="H3365">
        <v>1771</v>
      </c>
      <c r="I3365">
        <v>1.6014999999999999</v>
      </c>
      <c r="J3365">
        <v>8.1081099999999999</v>
      </c>
      <c r="K3365">
        <v>370</v>
      </c>
      <c r="L3365" t="s">
        <v>8292</v>
      </c>
    </row>
    <row r="3366" spans="1:12" x14ac:dyDescent="0.3">
      <c r="A3366" t="s">
        <v>160</v>
      </c>
      <c r="B3366" t="s">
        <v>159</v>
      </c>
      <c r="C3366" t="s">
        <v>3949</v>
      </c>
      <c r="D3366">
        <v>1840</v>
      </c>
      <c r="E3366">
        <v>31.496547</v>
      </c>
      <c r="F3366">
        <v>-103.14328399999999</v>
      </c>
      <c r="G3366">
        <v>6.5020123830000004E-3</v>
      </c>
      <c r="H3366">
        <v>1853.4</v>
      </c>
      <c r="I3366">
        <v>1.6014999999999999</v>
      </c>
      <c r="J3366">
        <v>11.945400000000001</v>
      </c>
      <c r="K3366">
        <v>293</v>
      </c>
      <c r="L3366" t="s">
        <v>8292</v>
      </c>
    </row>
    <row r="3367" spans="1:12" x14ac:dyDescent="0.3">
      <c r="A3367" t="s">
        <v>13</v>
      </c>
      <c r="B3367" t="s">
        <v>12</v>
      </c>
      <c r="C3367" t="s">
        <v>3950</v>
      </c>
      <c r="D3367">
        <v>6988</v>
      </c>
      <c r="E3367">
        <v>61.203206000000002</v>
      </c>
      <c r="F3367">
        <v>65.624728000000005</v>
      </c>
      <c r="G3367">
        <v>6.5019830300000001E-3</v>
      </c>
      <c r="H3367">
        <v>1846.53</v>
      </c>
      <c r="I3367">
        <v>1.8638399999999999</v>
      </c>
      <c r="J3367">
        <v>20.712</v>
      </c>
      <c r="K3367">
        <v>309</v>
      </c>
      <c r="L3367" t="s">
        <v>8292</v>
      </c>
    </row>
    <row r="3368" spans="1:12" x14ac:dyDescent="0.3">
      <c r="A3368" t="s">
        <v>1351</v>
      </c>
      <c r="B3368" t="s">
        <v>1350</v>
      </c>
      <c r="C3368" t="s">
        <v>3951</v>
      </c>
      <c r="D3368">
        <v>7920</v>
      </c>
      <c r="E3368">
        <v>25.142644000000001</v>
      </c>
      <c r="F3368">
        <v>68.682862999999998</v>
      </c>
      <c r="G3368">
        <v>6.4988422589999997E-3</v>
      </c>
      <c r="H3368">
        <v>1767.42</v>
      </c>
      <c r="I3368">
        <v>2.4270200000000002</v>
      </c>
      <c r="J3368">
        <v>34.8703</v>
      </c>
      <c r="K3368">
        <v>347</v>
      </c>
      <c r="L3368" t="s">
        <v>8292</v>
      </c>
    </row>
    <row r="3369" spans="1:12" x14ac:dyDescent="0.3">
      <c r="A3369" t="s">
        <v>1134</v>
      </c>
      <c r="B3369" t="s">
        <v>1133</v>
      </c>
      <c r="C3369" t="s">
        <v>3952</v>
      </c>
      <c r="D3369">
        <v>609</v>
      </c>
      <c r="E3369">
        <v>49.560243</v>
      </c>
      <c r="F3369">
        <v>-102.98983800000001</v>
      </c>
      <c r="G3369">
        <v>6.4959656649999998E-3</v>
      </c>
      <c r="H3369">
        <v>1908.76</v>
      </c>
      <c r="I3369">
        <v>1.9876</v>
      </c>
      <c r="J3369">
        <v>36.747</v>
      </c>
      <c r="K3369">
        <v>332</v>
      </c>
      <c r="L3369" t="s">
        <v>8292</v>
      </c>
    </row>
    <row r="3370" spans="1:12" x14ac:dyDescent="0.3">
      <c r="A3370" t="s">
        <v>160</v>
      </c>
      <c r="B3370" t="s">
        <v>159</v>
      </c>
      <c r="C3370" t="s">
        <v>3953</v>
      </c>
      <c r="D3370">
        <v>950</v>
      </c>
      <c r="E3370">
        <v>47.687258</v>
      </c>
      <c r="F3370">
        <v>-102.390336</v>
      </c>
      <c r="G3370">
        <v>6.4935587190000001E-3</v>
      </c>
      <c r="H3370">
        <v>1977.58</v>
      </c>
      <c r="I3370">
        <v>2.6978499999999999</v>
      </c>
      <c r="J3370">
        <v>22.635100000000001</v>
      </c>
      <c r="K3370">
        <v>296</v>
      </c>
      <c r="L3370" t="s">
        <v>8292</v>
      </c>
    </row>
    <row r="3371" spans="1:12" x14ac:dyDescent="0.3">
      <c r="A3371" t="s">
        <v>93</v>
      </c>
      <c r="B3371" t="s">
        <v>92</v>
      </c>
      <c r="C3371" t="s">
        <v>3954</v>
      </c>
      <c r="D3371">
        <v>4901</v>
      </c>
      <c r="E3371">
        <v>5.8577079999999997</v>
      </c>
      <c r="F3371">
        <v>5.6855659999999997</v>
      </c>
      <c r="G3371">
        <v>6.4926781289999999E-3</v>
      </c>
      <c r="H3371">
        <v>1850.81</v>
      </c>
      <c r="I3371">
        <v>1.6014999999999999</v>
      </c>
      <c r="J3371">
        <v>41.739100000000001</v>
      </c>
      <c r="K3371">
        <v>115</v>
      </c>
      <c r="L3371" t="s">
        <v>8292</v>
      </c>
    </row>
    <row r="3372" spans="1:12" x14ac:dyDescent="0.3">
      <c r="A3372" t="s">
        <v>160</v>
      </c>
      <c r="B3372" t="s">
        <v>159</v>
      </c>
      <c r="C3372" t="s">
        <v>3955</v>
      </c>
      <c r="D3372">
        <v>2738</v>
      </c>
      <c r="E3372">
        <v>35.925981999999998</v>
      </c>
      <c r="F3372">
        <v>-98.057905000000005</v>
      </c>
      <c r="G3372">
        <v>6.4920910690000003E-3</v>
      </c>
      <c r="H3372">
        <v>1881.9</v>
      </c>
      <c r="I3372">
        <v>1.6014999999999999</v>
      </c>
      <c r="J3372">
        <v>34.782600000000002</v>
      </c>
      <c r="K3372">
        <v>253</v>
      </c>
      <c r="L3372" t="s">
        <v>8292</v>
      </c>
    </row>
    <row r="3373" spans="1:12" x14ac:dyDescent="0.3">
      <c r="A3373" t="s">
        <v>160</v>
      </c>
      <c r="B3373" t="s">
        <v>159</v>
      </c>
      <c r="C3373" t="s">
        <v>3956</v>
      </c>
      <c r="D3373">
        <v>489</v>
      </c>
      <c r="E3373">
        <v>48.196052000000002</v>
      </c>
      <c r="F3373">
        <v>-103.365129</v>
      </c>
      <c r="G3373">
        <v>6.4918268919999999E-3</v>
      </c>
      <c r="H3373">
        <v>1967.01</v>
      </c>
      <c r="I3373">
        <v>2.4144700000000001</v>
      </c>
      <c r="J3373">
        <v>17.891399999999997</v>
      </c>
      <c r="K3373">
        <v>313</v>
      </c>
      <c r="L3373" t="s">
        <v>8292</v>
      </c>
    </row>
    <row r="3374" spans="1:12" x14ac:dyDescent="0.3">
      <c r="A3374" t="s">
        <v>13</v>
      </c>
      <c r="B3374" t="s">
        <v>12</v>
      </c>
      <c r="C3374" t="s">
        <v>3957</v>
      </c>
      <c r="D3374">
        <v>8166</v>
      </c>
      <c r="E3374">
        <v>60.834826</v>
      </c>
      <c r="F3374">
        <v>97.455910000000003</v>
      </c>
      <c r="G3374">
        <v>6.4872184709999997E-3</v>
      </c>
      <c r="H3374">
        <v>1468.33</v>
      </c>
      <c r="I3374">
        <v>0.52605900000000005</v>
      </c>
      <c r="J3374">
        <v>31.25</v>
      </c>
      <c r="K3374">
        <v>288</v>
      </c>
      <c r="L3374" t="s">
        <v>8292</v>
      </c>
    </row>
    <row r="3375" spans="1:12" x14ac:dyDescent="0.3">
      <c r="A3375" t="s">
        <v>1134</v>
      </c>
      <c r="B3375" t="s">
        <v>1133</v>
      </c>
      <c r="C3375" t="s">
        <v>3958</v>
      </c>
      <c r="D3375">
        <v>110</v>
      </c>
      <c r="E3375">
        <v>54.803787</v>
      </c>
      <c r="F3375">
        <v>-119.05604</v>
      </c>
      <c r="G3375">
        <v>6.4830209920000003E-3</v>
      </c>
      <c r="H3375">
        <v>1799.45</v>
      </c>
      <c r="I3375">
        <v>1.6014999999999999</v>
      </c>
      <c r="J3375">
        <v>18.8811</v>
      </c>
      <c r="K3375">
        <v>286</v>
      </c>
      <c r="L3375" t="s">
        <v>8292</v>
      </c>
    </row>
    <row r="3376" spans="1:12" x14ac:dyDescent="0.3">
      <c r="A3376" t="s">
        <v>403</v>
      </c>
      <c r="B3376" t="s">
        <v>402</v>
      </c>
      <c r="C3376" t="s">
        <v>3959</v>
      </c>
      <c r="D3376">
        <v>8062</v>
      </c>
      <c r="E3376">
        <v>21.889427999999999</v>
      </c>
      <c r="F3376">
        <v>72.781075999999999</v>
      </c>
      <c r="G3376">
        <v>6.4765633319999998E-3</v>
      </c>
      <c r="H3376">
        <v>1732.91</v>
      </c>
      <c r="I3376">
        <v>1.6014999999999999</v>
      </c>
      <c r="J3376">
        <v>13.468</v>
      </c>
      <c r="K3376">
        <v>297</v>
      </c>
      <c r="L3376" t="s">
        <v>8292</v>
      </c>
    </row>
    <row r="3377" spans="1:12" x14ac:dyDescent="0.3">
      <c r="A3377" t="s">
        <v>7</v>
      </c>
      <c r="B3377" t="s">
        <v>6</v>
      </c>
      <c r="C3377" t="s">
        <v>3960</v>
      </c>
      <c r="D3377">
        <v>6808</v>
      </c>
      <c r="E3377">
        <v>27.344052999999999</v>
      </c>
      <c r="F3377">
        <v>56.425479000000003</v>
      </c>
      <c r="G3377">
        <v>6.473070325E-3</v>
      </c>
      <c r="H3377">
        <v>1753.1</v>
      </c>
      <c r="I3377">
        <v>2.7914699999999999</v>
      </c>
      <c r="J3377">
        <v>25.936599999999999</v>
      </c>
      <c r="K3377">
        <v>347</v>
      </c>
      <c r="L3377" t="s">
        <v>8292</v>
      </c>
    </row>
    <row r="3378" spans="1:12" x14ac:dyDescent="0.3">
      <c r="A3378" t="s">
        <v>107</v>
      </c>
      <c r="B3378" t="s">
        <v>106</v>
      </c>
      <c r="C3378" t="s">
        <v>3961</v>
      </c>
      <c r="D3378">
        <v>5167</v>
      </c>
      <c r="E3378">
        <v>-4.7951439999999996</v>
      </c>
      <c r="F3378">
        <v>11.471795999999999</v>
      </c>
      <c r="G3378">
        <v>6.4706927319999998E-3</v>
      </c>
      <c r="H3378">
        <v>1687.44</v>
      </c>
      <c r="I3378">
        <v>1.6014999999999999</v>
      </c>
      <c r="J3378">
        <v>38.372099999999996</v>
      </c>
      <c r="K3378">
        <v>86</v>
      </c>
      <c r="L3378" t="s">
        <v>8292</v>
      </c>
    </row>
    <row r="3379" spans="1:12" x14ac:dyDescent="0.3">
      <c r="A3379" t="s">
        <v>1134</v>
      </c>
      <c r="B3379" t="s">
        <v>1133</v>
      </c>
      <c r="C3379" t="s">
        <v>3963</v>
      </c>
      <c r="D3379">
        <v>171</v>
      </c>
      <c r="E3379">
        <v>54.480215999999999</v>
      </c>
      <c r="F3379">
        <v>-117.438227</v>
      </c>
      <c r="G3379">
        <v>6.4687260810000003E-3</v>
      </c>
      <c r="H3379">
        <v>1721.09</v>
      </c>
      <c r="I3379">
        <v>3.1461899999999998</v>
      </c>
      <c r="J3379">
        <v>39.802599999999998</v>
      </c>
      <c r="K3379">
        <v>304</v>
      </c>
      <c r="L3379" t="s">
        <v>8292</v>
      </c>
    </row>
    <row r="3380" spans="1:12" x14ac:dyDescent="0.3">
      <c r="A3380" t="s">
        <v>4</v>
      </c>
      <c r="B3380" t="s">
        <v>3</v>
      </c>
      <c r="C3380" t="s">
        <v>3964</v>
      </c>
      <c r="D3380">
        <v>6038</v>
      </c>
      <c r="E3380">
        <v>35.845953999999999</v>
      </c>
      <c r="F3380">
        <v>44.078665000000001</v>
      </c>
      <c r="G3380">
        <v>6.4645873079999996E-3</v>
      </c>
      <c r="H3380">
        <v>1798.36</v>
      </c>
      <c r="I3380">
        <v>1.62602</v>
      </c>
      <c r="J3380">
        <v>25.543500000000002</v>
      </c>
      <c r="K3380">
        <v>368</v>
      </c>
      <c r="L3380" t="s">
        <v>8292</v>
      </c>
    </row>
    <row r="3381" spans="1:12" x14ac:dyDescent="0.3">
      <c r="A3381" t="s">
        <v>989</v>
      </c>
      <c r="B3381" t="s">
        <v>988</v>
      </c>
      <c r="C3381" t="s">
        <v>3965</v>
      </c>
      <c r="D3381">
        <v>3695</v>
      </c>
      <c r="E3381">
        <v>-3.6063610000000001</v>
      </c>
      <c r="F3381">
        <v>-80.737346000000002</v>
      </c>
      <c r="G3381">
        <v>6.4622684209999998E-3</v>
      </c>
      <c r="H3381">
        <v>1813.59</v>
      </c>
      <c r="I3381">
        <v>1.6014999999999999</v>
      </c>
      <c r="J3381">
        <v>36.5854</v>
      </c>
      <c r="K3381">
        <v>82</v>
      </c>
      <c r="L3381" t="s">
        <v>8292</v>
      </c>
    </row>
    <row r="3382" spans="1:12" x14ac:dyDescent="0.3">
      <c r="A3382" t="s">
        <v>160</v>
      </c>
      <c r="B3382" t="s">
        <v>159</v>
      </c>
      <c r="C3382" t="s">
        <v>3966</v>
      </c>
      <c r="D3382">
        <v>2904</v>
      </c>
      <c r="E3382">
        <v>29.536023</v>
      </c>
      <c r="F3382">
        <v>-97.275547000000003</v>
      </c>
      <c r="G3382">
        <v>6.4592450620000004E-3</v>
      </c>
      <c r="H3382">
        <v>1829.22</v>
      </c>
      <c r="I3382">
        <v>2.0110100000000002</v>
      </c>
      <c r="J3382">
        <v>36.5854</v>
      </c>
      <c r="K3382">
        <v>246</v>
      </c>
      <c r="L3382" t="s">
        <v>8292</v>
      </c>
    </row>
    <row r="3383" spans="1:12" x14ac:dyDescent="0.3">
      <c r="A3383" t="s">
        <v>1351</v>
      </c>
      <c r="B3383" t="s">
        <v>1350</v>
      </c>
      <c r="C3383" t="s">
        <v>3967</v>
      </c>
      <c r="D3383">
        <v>7944</v>
      </c>
      <c r="E3383">
        <v>33.294711999999997</v>
      </c>
      <c r="F3383">
        <v>71.185130999999998</v>
      </c>
      <c r="G3383">
        <v>6.455781408E-3</v>
      </c>
      <c r="H3383">
        <v>1798.73</v>
      </c>
      <c r="I3383">
        <v>3.1666300000000001</v>
      </c>
      <c r="J3383">
        <v>43.616999999999997</v>
      </c>
      <c r="K3383">
        <v>282</v>
      </c>
      <c r="L3383" t="s">
        <v>8292</v>
      </c>
    </row>
    <row r="3384" spans="1:12" x14ac:dyDescent="0.3">
      <c r="A3384" t="s">
        <v>48</v>
      </c>
      <c r="B3384" t="s">
        <v>47</v>
      </c>
      <c r="C3384" t="s">
        <v>3968</v>
      </c>
      <c r="D3384">
        <v>7643</v>
      </c>
      <c r="E3384">
        <v>44.335627000000002</v>
      </c>
      <c r="F3384">
        <v>71.090888000000007</v>
      </c>
      <c r="G3384">
        <v>6.452904814E-3</v>
      </c>
      <c r="H3384">
        <v>1734.86</v>
      </c>
      <c r="I3384">
        <v>3.1606800000000002</v>
      </c>
      <c r="J3384">
        <v>26.717600000000001</v>
      </c>
      <c r="K3384">
        <v>393</v>
      </c>
      <c r="L3384" t="s">
        <v>8292</v>
      </c>
    </row>
    <row r="3385" spans="1:12" x14ac:dyDescent="0.3">
      <c r="A3385" t="s">
        <v>160</v>
      </c>
      <c r="B3385" t="s">
        <v>159</v>
      </c>
      <c r="C3385" t="s">
        <v>3969</v>
      </c>
      <c r="D3385">
        <v>1394</v>
      </c>
      <c r="E3385">
        <v>31.975124000000001</v>
      </c>
      <c r="F3385">
        <v>-103.750906</v>
      </c>
      <c r="G3385">
        <v>6.4523177540000004E-3</v>
      </c>
      <c r="H3385">
        <v>1874.64</v>
      </c>
      <c r="I3385">
        <v>2.7855799999999999</v>
      </c>
      <c r="J3385">
        <v>31.768999999999998</v>
      </c>
      <c r="K3385">
        <v>277</v>
      </c>
      <c r="L3385" t="s">
        <v>8292</v>
      </c>
    </row>
    <row r="3386" spans="1:12" x14ac:dyDescent="0.3">
      <c r="A3386" t="s">
        <v>4</v>
      </c>
      <c r="B3386" t="s">
        <v>3</v>
      </c>
      <c r="C3386" t="s">
        <v>3970</v>
      </c>
      <c r="D3386">
        <v>6161</v>
      </c>
      <c r="E3386">
        <v>31.674368999999999</v>
      </c>
      <c r="F3386">
        <v>47.520716</v>
      </c>
      <c r="G3386">
        <v>6.4419561450000003E-3</v>
      </c>
      <c r="H3386">
        <v>1816.56</v>
      </c>
      <c r="I3386">
        <v>2.6649400000000001</v>
      </c>
      <c r="J3386">
        <v>35.428599999999996</v>
      </c>
      <c r="K3386">
        <v>350</v>
      </c>
      <c r="L3386" t="s">
        <v>8292</v>
      </c>
    </row>
    <row r="3387" spans="1:12" x14ac:dyDescent="0.3">
      <c r="A3387" t="s">
        <v>160</v>
      </c>
      <c r="B3387" t="s">
        <v>159</v>
      </c>
      <c r="C3387" t="s">
        <v>3971</v>
      </c>
      <c r="D3387">
        <v>1340</v>
      </c>
      <c r="E3387">
        <v>32.208187000000002</v>
      </c>
      <c r="F3387">
        <v>-103.84630799999999</v>
      </c>
      <c r="G3387">
        <v>6.4396666109999999E-3</v>
      </c>
      <c r="H3387">
        <v>1938.52</v>
      </c>
      <c r="I3387">
        <v>0.96399599999999996</v>
      </c>
      <c r="J3387">
        <v>20.503599999999999</v>
      </c>
      <c r="K3387">
        <v>278</v>
      </c>
      <c r="L3387" t="s">
        <v>8292</v>
      </c>
    </row>
    <row r="3388" spans="1:12" x14ac:dyDescent="0.3">
      <c r="A3388" t="s">
        <v>806</v>
      </c>
      <c r="B3388" t="s">
        <v>805</v>
      </c>
      <c r="C3388" t="s">
        <v>3972</v>
      </c>
      <c r="D3388">
        <v>9267</v>
      </c>
      <c r="E3388">
        <v>-1.6836100000000001</v>
      </c>
      <c r="F3388">
        <v>103.699995</v>
      </c>
      <c r="G3388">
        <v>6.4352343080000003E-3</v>
      </c>
      <c r="H3388">
        <v>1763.35</v>
      </c>
      <c r="I3388">
        <v>1.61473</v>
      </c>
      <c r="J3388">
        <v>50.833300000000001</v>
      </c>
      <c r="K3388">
        <v>120</v>
      </c>
      <c r="L3388" t="s">
        <v>8292</v>
      </c>
    </row>
    <row r="3389" spans="1:12" x14ac:dyDescent="0.3">
      <c r="A3389" t="s">
        <v>1134</v>
      </c>
      <c r="B3389" t="s">
        <v>1133</v>
      </c>
      <c r="C3389" t="s">
        <v>3973</v>
      </c>
      <c r="D3389">
        <v>117</v>
      </c>
      <c r="E3389">
        <v>54.506104999999998</v>
      </c>
      <c r="F3389">
        <v>-118.77988499999999</v>
      </c>
      <c r="G3389">
        <v>6.428483118E-3</v>
      </c>
      <c r="H3389">
        <v>1862.36</v>
      </c>
      <c r="I3389">
        <v>1.6610499999999999</v>
      </c>
      <c r="J3389">
        <v>46.909099999999995</v>
      </c>
      <c r="K3389">
        <v>275</v>
      </c>
      <c r="L3389" t="s">
        <v>8292</v>
      </c>
    </row>
    <row r="3390" spans="1:12" x14ac:dyDescent="0.3">
      <c r="A3390" t="s">
        <v>93</v>
      </c>
      <c r="B3390" t="s">
        <v>92</v>
      </c>
      <c r="C3390" t="s">
        <v>3974</v>
      </c>
      <c r="D3390">
        <v>4981</v>
      </c>
      <c r="E3390">
        <v>4.997795</v>
      </c>
      <c r="F3390">
        <v>5.6868840000000001</v>
      </c>
      <c r="G3390">
        <v>6.4275144689999999E-3</v>
      </c>
      <c r="H3390">
        <v>1834.63</v>
      </c>
      <c r="I3390">
        <v>1.6014999999999999</v>
      </c>
      <c r="J3390">
        <v>21.666699999999999</v>
      </c>
      <c r="K3390">
        <v>120</v>
      </c>
      <c r="L3390" t="s">
        <v>8292</v>
      </c>
    </row>
    <row r="3391" spans="1:12" x14ac:dyDescent="0.3">
      <c r="A3391" t="s">
        <v>160</v>
      </c>
      <c r="B3391" t="s">
        <v>159</v>
      </c>
      <c r="C3391" t="s">
        <v>3975</v>
      </c>
      <c r="D3391">
        <v>2313</v>
      </c>
      <c r="E3391">
        <v>32.440154</v>
      </c>
      <c r="F3391">
        <v>-101.59931400000001</v>
      </c>
      <c r="G3391">
        <v>6.4189727459999998E-3</v>
      </c>
      <c r="H3391">
        <v>1917.24</v>
      </c>
      <c r="I3391">
        <v>2.25441</v>
      </c>
      <c r="J3391">
        <v>24.509800000000002</v>
      </c>
      <c r="K3391">
        <v>306</v>
      </c>
      <c r="L3391" t="s">
        <v>8292</v>
      </c>
    </row>
    <row r="3392" spans="1:12" x14ac:dyDescent="0.3">
      <c r="A3392" t="s">
        <v>160</v>
      </c>
      <c r="B3392" t="s">
        <v>159</v>
      </c>
      <c r="C3392" t="s">
        <v>3976</v>
      </c>
      <c r="D3392">
        <v>2660</v>
      </c>
      <c r="E3392">
        <v>28.581043999999999</v>
      </c>
      <c r="F3392">
        <v>-98.534853999999996</v>
      </c>
      <c r="G3392">
        <v>6.4111354950000003E-3</v>
      </c>
      <c r="H3392">
        <v>1938.79</v>
      </c>
      <c r="I3392">
        <v>1.94831</v>
      </c>
      <c r="J3392">
        <v>32.217600000000004</v>
      </c>
      <c r="K3392">
        <v>239</v>
      </c>
      <c r="L3392" t="s">
        <v>8292</v>
      </c>
    </row>
    <row r="3393" spans="1:12" x14ac:dyDescent="0.3">
      <c r="A3393" t="s">
        <v>806</v>
      </c>
      <c r="B3393" t="s">
        <v>805</v>
      </c>
      <c r="C3393" t="s">
        <v>3977</v>
      </c>
      <c r="D3393">
        <v>9221</v>
      </c>
      <c r="E3393">
        <v>-1.2701960000000001</v>
      </c>
      <c r="F3393">
        <v>103.158732</v>
      </c>
      <c r="G3393">
        <v>6.4063509560000004E-3</v>
      </c>
      <c r="H3393">
        <v>1936.03</v>
      </c>
      <c r="I3393">
        <v>1.3858999999999999</v>
      </c>
      <c r="J3393">
        <v>45.217400000000005</v>
      </c>
      <c r="K3393">
        <v>115</v>
      </c>
      <c r="L3393" t="s">
        <v>8292</v>
      </c>
    </row>
    <row r="3394" spans="1:12" x14ac:dyDescent="0.3">
      <c r="A3394" t="s">
        <v>438</v>
      </c>
      <c r="B3394" t="s">
        <v>437</v>
      </c>
      <c r="C3394" t="s">
        <v>3978</v>
      </c>
      <c r="D3394">
        <v>4047</v>
      </c>
      <c r="E3394">
        <v>-22.484387999999999</v>
      </c>
      <c r="F3394">
        <v>-40.095939999999999</v>
      </c>
      <c r="G3394">
        <v>6.4012728869999999E-3</v>
      </c>
      <c r="H3394">
        <v>1787.42</v>
      </c>
      <c r="I3394">
        <v>1.12399</v>
      </c>
      <c r="J3394">
        <v>18.6235</v>
      </c>
      <c r="K3394">
        <v>247</v>
      </c>
      <c r="L3394" t="s">
        <v>8292</v>
      </c>
    </row>
    <row r="3395" spans="1:12" x14ac:dyDescent="0.3">
      <c r="A3395" t="s">
        <v>13</v>
      </c>
      <c r="B3395" t="s">
        <v>12</v>
      </c>
      <c r="C3395" t="s">
        <v>3979</v>
      </c>
      <c r="D3395">
        <v>5292</v>
      </c>
      <c r="E3395">
        <v>66.728425999999999</v>
      </c>
      <c r="F3395">
        <v>54.996913999999997</v>
      </c>
      <c r="G3395">
        <v>6.3966938189999999E-3</v>
      </c>
      <c r="H3395">
        <v>1881.18</v>
      </c>
      <c r="I3395">
        <v>1.92486</v>
      </c>
      <c r="J3395">
        <v>41.800599999999996</v>
      </c>
      <c r="K3395">
        <v>311</v>
      </c>
      <c r="L3395" t="s">
        <v>8292</v>
      </c>
    </row>
    <row r="3396" spans="1:12" x14ac:dyDescent="0.3">
      <c r="A3396" t="s">
        <v>989</v>
      </c>
      <c r="B3396" t="s">
        <v>988</v>
      </c>
      <c r="C3396" t="s">
        <v>3980</v>
      </c>
      <c r="D3396">
        <v>3787</v>
      </c>
      <c r="E3396">
        <v>-11.717288999999999</v>
      </c>
      <c r="F3396">
        <v>-72.899842000000007</v>
      </c>
      <c r="G3396">
        <v>6.3954609930000003E-3</v>
      </c>
      <c r="H3396">
        <v>1948.56</v>
      </c>
      <c r="I3396">
        <v>1.6014999999999999</v>
      </c>
      <c r="J3396">
        <v>40.579700000000003</v>
      </c>
      <c r="K3396">
        <v>138</v>
      </c>
      <c r="L3396" t="s">
        <v>8292</v>
      </c>
    </row>
    <row r="3397" spans="1:12" x14ac:dyDescent="0.3">
      <c r="A3397" t="s">
        <v>160</v>
      </c>
      <c r="B3397" t="s">
        <v>159</v>
      </c>
      <c r="C3397" t="s">
        <v>3982</v>
      </c>
      <c r="D3397">
        <v>607</v>
      </c>
      <c r="E3397">
        <v>47.789794999999998</v>
      </c>
      <c r="F3397">
        <v>-102.994272</v>
      </c>
      <c r="G3397">
        <v>6.3858919149999997E-3</v>
      </c>
      <c r="H3397">
        <v>1929.77</v>
      </c>
      <c r="I3397">
        <v>1.3640099999999999</v>
      </c>
      <c r="J3397">
        <v>31.818200000000001</v>
      </c>
      <c r="K3397">
        <v>286</v>
      </c>
      <c r="L3397" t="s">
        <v>8292</v>
      </c>
    </row>
    <row r="3398" spans="1:12" x14ac:dyDescent="0.3">
      <c r="A3398" t="s">
        <v>13</v>
      </c>
      <c r="B3398" t="s">
        <v>12</v>
      </c>
      <c r="C3398" t="s">
        <v>3984</v>
      </c>
      <c r="D3398">
        <v>7379</v>
      </c>
      <c r="E3398">
        <v>68.564599000000001</v>
      </c>
      <c r="F3398">
        <v>77.160065000000003</v>
      </c>
      <c r="G3398">
        <v>6.3829272619999999E-3</v>
      </c>
      <c r="H3398">
        <v>1444.7</v>
      </c>
      <c r="I3398">
        <v>1.6014999999999999</v>
      </c>
      <c r="J3398">
        <v>15.754899999999999</v>
      </c>
      <c r="K3398">
        <v>457</v>
      </c>
      <c r="L3398" t="s">
        <v>8292</v>
      </c>
    </row>
    <row r="3399" spans="1:12" x14ac:dyDescent="0.3">
      <c r="A3399" t="s">
        <v>160</v>
      </c>
      <c r="B3399" t="s">
        <v>159</v>
      </c>
      <c r="C3399" t="s">
        <v>3986</v>
      </c>
      <c r="D3399">
        <v>2769</v>
      </c>
      <c r="E3399">
        <v>28.954944999999999</v>
      </c>
      <c r="F3399">
        <v>-97.950708000000006</v>
      </c>
      <c r="G3399">
        <v>6.3813715530000002E-3</v>
      </c>
      <c r="H3399">
        <v>1881.04</v>
      </c>
      <c r="I3399">
        <v>3.1607799999999999</v>
      </c>
      <c r="J3399">
        <v>13.360300000000001</v>
      </c>
      <c r="K3399">
        <v>247</v>
      </c>
      <c r="L3399" t="s">
        <v>8292</v>
      </c>
    </row>
    <row r="3400" spans="1:12" x14ac:dyDescent="0.3">
      <c r="A3400" t="s">
        <v>13</v>
      </c>
      <c r="B3400" t="s">
        <v>12</v>
      </c>
      <c r="C3400" t="s">
        <v>3987</v>
      </c>
      <c r="D3400">
        <v>5663</v>
      </c>
      <c r="E3400">
        <v>53.419471999999999</v>
      </c>
      <c r="F3400">
        <v>53.108524000000003</v>
      </c>
      <c r="G3400">
        <v>6.3773208390000002E-3</v>
      </c>
      <c r="H3400">
        <v>1862.38</v>
      </c>
      <c r="I3400">
        <v>1.54908</v>
      </c>
      <c r="J3400">
        <v>36.764699999999998</v>
      </c>
      <c r="K3400">
        <v>272</v>
      </c>
      <c r="L3400" t="s">
        <v>8292</v>
      </c>
    </row>
    <row r="3401" spans="1:12" x14ac:dyDescent="0.3">
      <c r="A3401" t="s">
        <v>160</v>
      </c>
      <c r="B3401" t="s">
        <v>159</v>
      </c>
      <c r="C3401" t="s">
        <v>3988</v>
      </c>
      <c r="D3401">
        <v>1506</v>
      </c>
      <c r="E3401">
        <v>31.383265000000002</v>
      </c>
      <c r="F3401">
        <v>-103.62998399999999</v>
      </c>
      <c r="G3401">
        <v>6.3710392970000003E-3</v>
      </c>
      <c r="H3401">
        <v>1893.45</v>
      </c>
      <c r="I3401">
        <v>1.5774699999999999</v>
      </c>
      <c r="J3401">
        <v>12.720799999999999</v>
      </c>
      <c r="K3401">
        <v>283</v>
      </c>
      <c r="L3401" t="s">
        <v>8292</v>
      </c>
    </row>
    <row r="3402" spans="1:12" x14ac:dyDescent="0.3">
      <c r="A3402" t="s">
        <v>160</v>
      </c>
      <c r="B3402" t="s">
        <v>159</v>
      </c>
      <c r="C3402" t="s">
        <v>3989</v>
      </c>
      <c r="D3402">
        <v>701</v>
      </c>
      <c r="E3402">
        <v>47.589526999999997</v>
      </c>
      <c r="F3402">
        <v>-102.86169099999999</v>
      </c>
      <c r="G3402">
        <v>6.3707457669999997E-3</v>
      </c>
      <c r="H3402">
        <v>1999.18</v>
      </c>
      <c r="I3402">
        <v>1.4456100000000001</v>
      </c>
      <c r="J3402">
        <v>31.649799999999999</v>
      </c>
      <c r="K3402">
        <v>297</v>
      </c>
      <c r="L3402" t="s">
        <v>8292</v>
      </c>
    </row>
    <row r="3403" spans="1:12" x14ac:dyDescent="0.3">
      <c r="A3403" t="s">
        <v>160</v>
      </c>
      <c r="B3403" t="s">
        <v>159</v>
      </c>
      <c r="C3403" t="s">
        <v>3990</v>
      </c>
      <c r="D3403">
        <v>775</v>
      </c>
      <c r="E3403">
        <v>47.676392</v>
      </c>
      <c r="F3403">
        <v>-102.742811</v>
      </c>
      <c r="G3403">
        <v>6.3683388210000001E-3</v>
      </c>
      <c r="H3403">
        <v>1945.31</v>
      </c>
      <c r="I3403">
        <v>2.5457999999999998</v>
      </c>
      <c r="J3403">
        <v>20.257200000000001</v>
      </c>
      <c r="K3403">
        <v>311</v>
      </c>
      <c r="L3403" t="s">
        <v>8292</v>
      </c>
    </row>
    <row r="3404" spans="1:12" x14ac:dyDescent="0.3">
      <c r="A3404" t="s">
        <v>13</v>
      </c>
      <c r="B3404" t="s">
        <v>12</v>
      </c>
      <c r="C3404" t="s">
        <v>3992</v>
      </c>
      <c r="D3404">
        <v>8240</v>
      </c>
      <c r="E3404">
        <v>59.443044</v>
      </c>
      <c r="F3404">
        <v>107.76668600000001</v>
      </c>
      <c r="G3404">
        <v>6.3654622270000001E-3</v>
      </c>
      <c r="H3404">
        <v>1598.71</v>
      </c>
      <c r="I3404">
        <v>1.38652</v>
      </c>
      <c r="J3404">
        <v>26.666699999999999</v>
      </c>
      <c r="K3404">
        <v>330</v>
      </c>
      <c r="L3404" t="s">
        <v>8292</v>
      </c>
    </row>
    <row r="3405" spans="1:12" x14ac:dyDescent="0.3">
      <c r="A3405" t="s">
        <v>989</v>
      </c>
      <c r="B3405" t="s">
        <v>988</v>
      </c>
      <c r="C3405" t="s">
        <v>3993</v>
      </c>
      <c r="D3405">
        <v>3691</v>
      </c>
      <c r="E3405">
        <v>-4.3874740000000001</v>
      </c>
      <c r="F3405">
        <v>-81.132986000000002</v>
      </c>
      <c r="G3405">
        <v>6.3597677449999997E-3</v>
      </c>
      <c r="H3405">
        <v>1894.54</v>
      </c>
      <c r="I3405">
        <v>1.27274</v>
      </c>
      <c r="J3405">
        <v>45.116299999999995</v>
      </c>
      <c r="K3405">
        <v>215</v>
      </c>
      <c r="L3405" t="s">
        <v>8292</v>
      </c>
    </row>
    <row r="3406" spans="1:12" x14ac:dyDescent="0.3">
      <c r="A3406" t="s">
        <v>1076</v>
      </c>
      <c r="B3406" t="s">
        <v>1075</v>
      </c>
      <c r="C3406" t="s">
        <v>3994</v>
      </c>
      <c r="D3406">
        <v>4662</v>
      </c>
      <c r="E3406">
        <v>32.518559000000003</v>
      </c>
      <c r="F3406">
        <v>9.6878779999999995</v>
      </c>
      <c r="G3406">
        <v>6.3592100380000004E-3</v>
      </c>
      <c r="H3406">
        <v>1705.83</v>
      </c>
      <c r="I3406">
        <v>1.64395</v>
      </c>
      <c r="J3406">
        <v>37.371099999999998</v>
      </c>
      <c r="K3406">
        <v>388</v>
      </c>
      <c r="L3406" t="s">
        <v>8292</v>
      </c>
    </row>
    <row r="3407" spans="1:12" x14ac:dyDescent="0.3">
      <c r="A3407" t="s">
        <v>160</v>
      </c>
      <c r="B3407" t="s">
        <v>159</v>
      </c>
      <c r="C3407" t="s">
        <v>3995</v>
      </c>
      <c r="D3407">
        <v>19</v>
      </c>
      <c r="E3407">
        <v>70.262345999999994</v>
      </c>
      <c r="F3407">
        <v>-148.319988</v>
      </c>
      <c r="G3407">
        <v>6.3583588010000004E-3</v>
      </c>
      <c r="H3407">
        <v>1833.29</v>
      </c>
      <c r="I3407">
        <v>3.5518800000000001</v>
      </c>
      <c r="J3407">
        <v>39.662399999999998</v>
      </c>
      <c r="K3407">
        <v>237</v>
      </c>
      <c r="L3407" t="s">
        <v>8292</v>
      </c>
    </row>
    <row r="3408" spans="1:12" x14ac:dyDescent="0.3">
      <c r="A3408" t="s">
        <v>58</v>
      </c>
      <c r="B3408" t="s">
        <v>57</v>
      </c>
      <c r="C3408" t="s">
        <v>3996</v>
      </c>
      <c r="D3408">
        <v>4676</v>
      </c>
      <c r="E3408">
        <v>27.648401</v>
      </c>
      <c r="F3408">
        <v>9.8833559999999991</v>
      </c>
      <c r="G3408">
        <v>6.3580652709999998E-3</v>
      </c>
      <c r="H3408">
        <v>1741.39</v>
      </c>
      <c r="I3408">
        <v>1.2689699999999999</v>
      </c>
      <c r="J3408">
        <v>37.055799999999998</v>
      </c>
      <c r="K3408">
        <v>394</v>
      </c>
      <c r="L3408" t="s">
        <v>8292</v>
      </c>
    </row>
    <row r="3409" spans="1:12" x14ac:dyDescent="0.3">
      <c r="A3409" t="s">
        <v>160</v>
      </c>
      <c r="B3409" t="s">
        <v>159</v>
      </c>
      <c r="C3409" t="s">
        <v>3997</v>
      </c>
      <c r="D3409">
        <v>2309</v>
      </c>
      <c r="E3409">
        <v>32.422493000000003</v>
      </c>
      <c r="F3409">
        <v>-101.609796</v>
      </c>
      <c r="G3409">
        <v>6.355423501E-3</v>
      </c>
      <c r="H3409">
        <v>1925.13</v>
      </c>
      <c r="I3409">
        <v>1.8713200000000001</v>
      </c>
      <c r="J3409">
        <v>18.300699999999999</v>
      </c>
      <c r="K3409">
        <v>306</v>
      </c>
      <c r="L3409" t="s">
        <v>8292</v>
      </c>
    </row>
    <row r="3410" spans="1:12" x14ac:dyDescent="0.3">
      <c r="A3410" t="s">
        <v>13</v>
      </c>
      <c r="B3410" t="s">
        <v>12</v>
      </c>
      <c r="C3410" t="s">
        <v>3998</v>
      </c>
      <c r="D3410">
        <v>7656</v>
      </c>
      <c r="E3410">
        <v>56.748078999999997</v>
      </c>
      <c r="F3410">
        <v>78.742413999999997</v>
      </c>
      <c r="G3410">
        <v>6.3546603229999998E-3</v>
      </c>
      <c r="H3410">
        <v>1771.98</v>
      </c>
      <c r="I3410">
        <v>1.9424399999999999</v>
      </c>
      <c r="J3410">
        <v>42.319699999999997</v>
      </c>
      <c r="K3410">
        <v>319</v>
      </c>
      <c r="L3410" t="s">
        <v>8292</v>
      </c>
    </row>
    <row r="3411" spans="1:12" x14ac:dyDescent="0.3">
      <c r="A3411" t="s">
        <v>160</v>
      </c>
      <c r="B3411" t="s">
        <v>159</v>
      </c>
      <c r="C3411" t="s">
        <v>3999</v>
      </c>
      <c r="D3411">
        <v>742</v>
      </c>
      <c r="E3411">
        <v>47.556851999999999</v>
      </c>
      <c r="F3411">
        <v>-102.792005</v>
      </c>
      <c r="G3411">
        <v>6.351167316E-3</v>
      </c>
      <c r="H3411">
        <v>1927.89</v>
      </c>
      <c r="I3411">
        <v>1.6741900000000001</v>
      </c>
      <c r="J3411">
        <v>38.2759</v>
      </c>
      <c r="K3411">
        <v>290</v>
      </c>
      <c r="L3411" t="s">
        <v>8292</v>
      </c>
    </row>
    <row r="3412" spans="1:12" x14ac:dyDescent="0.3">
      <c r="A3412" t="s">
        <v>13</v>
      </c>
      <c r="B3412" t="s">
        <v>12</v>
      </c>
      <c r="C3412" t="s">
        <v>4000</v>
      </c>
      <c r="D3412">
        <v>7541</v>
      </c>
      <c r="E3412">
        <v>67.268542999999994</v>
      </c>
      <c r="F3412">
        <v>80.004445000000004</v>
      </c>
      <c r="G3412">
        <v>6.3487603700000004E-3</v>
      </c>
      <c r="H3412">
        <v>1547.36</v>
      </c>
      <c r="I3412">
        <v>1.6014999999999999</v>
      </c>
      <c r="J3412">
        <v>8.7470400000000001</v>
      </c>
      <c r="K3412">
        <v>423</v>
      </c>
      <c r="L3412" t="s">
        <v>8292</v>
      </c>
    </row>
    <row r="3413" spans="1:12" x14ac:dyDescent="0.3">
      <c r="A3413" t="s">
        <v>160</v>
      </c>
      <c r="B3413" t="s">
        <v>159</v>
      </c>
      <c r="C3413" t="s">
        <v>4001</v>
      </c>
      <c r="D3413">
        <v>2568</v>
      </c>
      <c r="E3413">
        <v>32.274174000000002</v>
      </c>
      <c r="F3413">
        <v>-99.186440000000005</v>
      </c>
      <c r="G3413">
        <v>6.3438877719999998E-3</v>
      </c>
      <c r="H3413">
        <v>1835.29</v>
      </c>
      <c r="I3413">
        <v>1.6014999999999999</v>
      </c>
      <c r="J3413">
        <v>23.986499999999999</v>
      </c>
      <c r="K3413">
        <v>296</v>
      </c>
      <c r="L3413" t="s">
        <v>8292</v>
      </c>
    </row>
    <row r="3414" spans="1:12" x14ac:dyDescent="0.3">
      <c r="A3414" t="s">
        <v>762</v>
      </c>
      <c r="B3414" t="s">
        <v>761</v>
      </c>
      <c r="C3414" t="s">
        <v>4002</v>
      </c>
      <c r="D3414">
        <v>4163</v>
      </c>
      <c r="E3414">
        <v>58.368523000000003</v>
      </c>
      <c r="F3414">
        <v>7.5256000000000003E-2</v>
      </c>
      <c r="G3414">
        <v>6.3297396260000001E-3</v>
      </c>
      <c r="H3414">
        <v>1695.08</v>
      </c>
      <c r="I3414">
        <v>1.91516</v>
      </c>
      <c r="J3414">
        <v>11.5</v>
      </c>
      <c r="K3414">
        <v>200</v>
      </c>
      <c r="L3414" t="s">
        <v>8292</v>
      </c>
    </row>
    <row r="3415" spans="1:12" x14ac:dyDescent="0.3">
      <c r="A3415" t="s">
        <v>160</v>
      </c>
      <c r="B3415" t="s">
        <v>159</v>
      </c>
      <c r="C3415" t="s">
        <v>4003</v>
      </c>
      <c r="D3415">
        <v>450</v>
      </c>
      <c r="E3415">
        <v>47.862932999999998</v>
      </c>
      <c r="F3415">
        <v>-103.48505</v>
      </c>
      <c r="G3415">
        <v>6.3291232130000003E-3</v>
      </c>
      <c r="H3415">
        <v>1903.56</v>
      </c>
      <c r="I3415">
        <v>1.6014999999999999</v>
      </c>
      <c r="J3415">
        <v>10.0946</v>
      </c>
      <c r="K3415">
        <v>317</v>
      </c>
      <c r="L3415" t="s">
        <v>8292</v>
      </c>
    </row>
    <row r="3416" spans="1:12" x14ac:dyDescent="0.3">
      <c r="A3416" t="s">
        <v>58</v>
      </c>
      <c r="B3416" t="s">
        <v>57</v>
      </c>
      <c r="C3416" t="s">
        <v>4004</v>
      </c>
      <c r="D3416">
        <v>4558</v>
      </c>
      <c r="E3416">
        <v>29.747931999999999</v>
      </c>
      <c r="F3416">
        <v>6.5951870000000001</v>
      </c>
      <c r="G3416">
        <v>6.3261585599999996E-3</v>
      </c>
      <c r="H3416">
        <v>1654.05</v>
      </c>
      <c r="I3416">
        <v>0.93110899999999996</v>
      </c>
      <c r="J3416">
        <v>59.102200000000003</v>
      </c>
      <c r="K3416">
        <v>401</v>
      </c>
      <c r="L3416" t="s">
        <v>8292</v>
      </c>
    </row>
    <row r="3417" spans="1:12" x14ac:dyDescent="0.3">
      <c r="A3417" t="s">
        <v>163</v>
      </c>
      <c r="B3417" t="s">
        <v>162</v>
      </c>
      <c r="C3417" t="s">
        <v>4005</v>
      </c>
      <c r="D3417">
        <v>9492</v>
      </c>
      <c r="E3417">
        <v>44.360809000000003</v>
      </c>
      <c r="F3417">
        <v>125.228735</v>
      </c>
      <c r="G3417">
        <v>6.3243386739999996E-3</v>
      </c>
      <c r="H3417">
        <v>1703.84</v>
      </c>
      <c r="I3417">
        <v>1.6014999999999999</v>
      </c>
      <c r="J3417">
        <v>15.8683</v>
      </c>
      <c r="K3417">
        <v>334</v>
      </c>
      <c r="L3417" t="s">
        <v>8292</v>
      </c>
    </row>
    <row r="3418" spans="1:12" x14ac:dyDescent="0.3">
      <c r="A3418" t="s">
        <v>13</v>
      </c>
      <c r="B3418" t="s">
        <v>12</v>
      </c>
      <c r="C3418" t="s">
        <v>4006</v>
      </c>
      <c r="D3418">
        <v>6995</v>
      </c>
      <c r="E3418">
        <v>61.892111999999997</v>
      </c>
      <c r="F3418">
        <v>66.314125000000004</v>
      </c>
      <c r="G3418">
        <v>6.3239570849999999E-3</v>
      </c>
      <c r="H3418">
        <v>1929.71</v>
      </c>
      <c r="I3418">
        <v>2.4669400000000001</v>
      </c>
      <c r="J3418">
        <v>34.824300000000001</v>
      </c>
      <c r="K3418">
        <v>313</v>
      </c>
      <c r="L3418" t="s">
        <v>8292</v>
      </c>
    </row>
    <row r="3419" spans="1:12" x14ac:dyDescent="0.3">
      <c r="A3419" t="s">
        <v>13</v>
      </c>
      <c r="B3419" t="s">
        <v>12</v>
      </c>
      <c r="C3419" t="s">
        <v>4007</v>
      </c>
      <c r="D3419">
        <v>7416</v>
      </c>
      <c r="E3419">
        <v>62.061812000000003</v>
      </c>
      <c r="F3419">
        <v>77.550651000000002</v>
      </c>
      <c r="G3419">
        <v>6.3221078459999996E-3</v>
      </c>
      <c r="H3419">
        <v>1816.59</v>
      </c>
      <c r="I3419">
        <v>1.51078</v>
      </c>
      <c r="J3419">
        <v>36</v>
      </c>
      <c r="K3419">
        <v>275</v>
      </c>
      <c r="L3419" t="s">
        <v>8292</v>
      </c>
    </row>
    <row r="3420" spans="1:12" x14ac:dyDescent="0.3">
      <c r="A3420" t="s">
        <v>13</v>
      </c>
      <c r="B3420" t="s">
        <v>12</v>
      </c>
      <c r="C3420" t="s">
        <v>4009</v>
      </c>
      <c r="D3420">
        <v>8245</v>
      </c>
      <c r="E3420">
        <v>59.636499000000001</v>
      </c>
      <c r="F3420">
        <v>108.091554</v>
      </c>
      <c r="G3420">
        <v>6.3174994250000003E-3</v>
      </c>
      <c r="H3420">
        <v>1782.74</v>
      </c>
      <c r="I3420">
        <v>2.5497800000000002</v>
      </c>
      <c r="J3420">
        <v>28.412300000000002</v>
      </c>
      <c r="K3420">
        <v>359</v>
      </c>
      <c r="L3420" t="s">
        <v>8292</v>
      </c>
    </row>
    <row r="3421" spans="1:12" x14ac:dyDescent="0.3">
      <c r="A3421" t="s">
        <v>160</v>
      </c>
      <c r="B3421" t="s">
        <v>159</v>
      </c>
      <c r="C3421" t="s">
        <v>4010</v>
      </c>
      <c r="D3421">
        <v>1549</v>
      </c>
      <c r="E3421">
        <v>32.190683</v>
      </c>
      <c r="F3421">
        <v>-103.595291</v>
      </c>
      <c r="G3421">
        <v>6.3111885300000002E-3</v>
      </c>
      <c r="H3421">
        <v>1905.1</v>
      </c>
      <c r="I3421">
        <v>1.6014999999999999</v>
      </c>
      <c r="J3421">
        <v>12.7148</v>
      </c>
      <c r="K3421">
        <v>291</v>
      </c>
      <c r="L3421" t="s">
        <v>8292</v>
      </c>
    </row>
    <row r="3422" spans="1:12" x14ac:dyDescent="0.3">
      <c r="A3422" t="s">
        <v>160</v>
      </c>
      <c r="B3422" t="s">
        <v>159</v>
      </c>
      <c r="C3422" t="s">
        <v>4011</v>
      </c>
      <c r="D3422">
        <v>734</v>
      </c>
      <c r="E3422">
        <v>48.059632999999998</v>
      </c>
      <c r="F3422">
        <v>-102.80163899999999</v>
      </c>
      <c r="G3422">
        <v>6.303908986E-3</v>
      </c>
      <c r="H3422">
        <v>1919.2</v>
      </c>
      <c r="I3422">
        <v>1.7353000000000001</v>
      </c>
      <c r="J3422">
        <v>21.666699999999999</v>
      </c>
      <c r="K3422">
        <v>300</v>
      </c>
      <c r="L3422" t="s">
        <v>8292</v>
      </c>
    </row>
    <row r="3423" spans="1:12" x14ac:dyDescent="0.3">
      <c r="A3423" t="s">
        <v>160</v>
      </c>
      <c r="B3423" t="s">
        <v>159</v>
      </c>
      <c r="C3423" t="s">
        <v>4012</v>
      </c>
      <c r="D3423">
        <v>1921</v>
      </c>
      <c r="E3423">
        <v>31.050189</v>
      </c>
      <c r="F3423">
        <v>-102.945392</v>
      </c>
      <c r="G3423">
        <v>6.2989776819999998E-3</v>
      </c>
      <c r="H3423">
        <v>1893.89</v>
      </c>
      <c r="I3423">
        <v>1.83555</v>
      </c>
      <c r="J3423">
        <v>30.639699999999998</v>
      </c>
      <c r="K3423">
        <v>297</v>
      </c>
      <c r="L3423" t="s">
        <v>8292</v>
      </c>
    </row>
    <row r="3424" spans="1:12" x14ac:dyDescent="0.3">
      <c r="A3424" t="s">
        <v>160</v>
      </c>
      <c r="B3424" t="s">
        <v>159</v>
      </c>
      <c r="C3424" t="s">
        <v>4013</v>
      </c>
      <c r="D3424">
        <v>1687</v>
      </c>
      <c r="E3424">
        <v>31.701595000000001</v>
      </c>
      <c r="F3424">
        <v>-103.456985</v>
      </c>
      <c r="G3424">
        <v>6.2981851510000002E-3</v>
      </c>
      <c r="H3424">
        <v>1885.43</v>
      </c>
      <c r="I3424">
        <v>2.97031</v>
      </c>
      <c r="J3424">
        <v>34.228200000000001</v>
      </c>
      <c r="K3424">
        <v>298</v>
      </c>
      <c r="L3424" t="s">
        <v>8292</v>
      </c>
    </row>
    <row r="3425" spans="1:12" x14ac:dyDescent="0.3">
      <c r="A3425" t="s">
        <v>1</v>
      </c>
      <c r="B3425" t="s">
        <v>0</v>
      </c>
      <c r="C3425" t="s">
        <v>4014</v>
      </c>
      <c r="D3425">
        <v>3667</v>
      </c>
      <c r="E3425">
        <v>8.6606079999999999</v>
      </c>
      <c r="F3425">
        <v>-63.005282000000001</v>
      </c>
      <c r="G3425">
        <v>6.2968936190000002E-3</v>
      </c>
      <c r="H3425">
        <v>1838.39</v>
      </c>
      <c r="I3425">
        <v>2.1014400000000002</v>
      </c>
      <c r="J3425">
        <v>23.287700000000001</v>
      </c>
      <c r="K3425">
        <v>219</v>
      </c>
      <c r="L3425" t="s">
        <v>8292</v>
      </c>
    </row>
    <row r="3426" spans="1:12" x14ac:dyDescent="0.3">
      <c r="A3426" t="s">
        <v>160</v>
      </c>
      <c r="B3426" t="s">
        <v>159</v>
      </c>
      <c r="C3426" t="s">
        <v>4015</v>
      </c>
      <c r="D3426">
        <v>1414</v>
      </c>
      <c r="E3426">
        <v>32.383567999999997</v>
      </c>
      <c r="F3426">
        <v>-103.719982</v>
      </c>
      <c r="G3426">
        <v>6.2966881480000002E-3</v>
      </c>
      <c r="H3426">
        <v>1877.96</v>
      </c>
      <c r="I3426">
        <v>1.2951299999999999</v>
      </c>
      <c r="J3426">
        <v>23.5915</v>
      </c>
      <c r="K3426">
        <v>284</v>
      </c>
      <c r="L3426" t="s">
        <v>8292</v>
      </c>
    </row>
    <row r="3427" spans="1:12" x14ac:dyDescent="0.3">
      <c r="A3427" t="s">
        <v>1134</v>
      </c>
      <c r="B3427" t="s">
        <v>1133</v>
      </c>
      <c r="C3427" t="s">
        <v>4016</v>
      </c>
      <c r="D3427">
        <v>445</v>
      </c>
      <c r="E3427">
        <v>49.021112000000002</v>
      </c>
      <c r="F3427">
        <v>-103.50032</v>
      </c>
      <c r="G3427">
        <v>6.292930964E-3</v>
      </c>
      <c r="H3427">
        <v>1845.91</v>
      </c>
      <c r="I3427">
        <v>1.34161</v>
      </c>
      <c r="J3427">
        <v>23.837199999999999</v>
      </c>
      <c r="K3427">
        <v>344</v>
      </c>
      <c r="L3427" t="s">
        <v>8292</v>
      </c>
    </row>
    <row r="3428" spans="1:12" x14ac:dyDescent="0.3">
      <c r="A3428" t="s">
        <v>762</v>
      </c>
      <c r="B3428" t="s">
        <v>761</v>
      </c>
      <c r="C3428" t="s">
        <v>4017</v>
      </c>
      <c r="D3428">
        <v>4190</v>
      </c>
      <c r="E3428">
        <v>61.486139000000001</v>
      </c>
      <c r="F3428">
        <v>1.462262</v>
      </c>
      <c r="G3428">
        <v>6.2921971390000001E-3</v>
      </c>
      <c r="H3428">
        <v>1841.88</v>
      </c>
      <c r="I3428">
        <v>1.6014999999999999</v>
      </c>
      <c r="J3428">
        <v>22.471900000000002</v>
      </c>
      <c r="K3428">
        <v>178</v>
      </c>
      <c r="L3428" t="s">
        <v>8292</v>
      </c>
    </row>
    <row r="3429" spans="1:12" x14ac:dyDescent="0.3">
      <c r="A3429" t="s">
        <v>438</v>
      </c>
      <c r="B3429" t="s">
        <v>437</v>
      </c>
      <c r="C3429" t="s">
        <v>4018</v>
      </c>
      <c r="D3429">
        <v>4061</v>
      </c>
      <c r="E3429">
        <v>-22.497156</v>
      </c>
      <c r="F3429">
        <v>-39.937401000000001</v>
      </c>
      <c r="G3429">
        <v>6.2917274909999998E-3</v>
      </c>
      <c r="H3429">
        <v>1778.42</v>
      </c>
      <c r="I3429">
        <v>2.6558700000000002</v>
      </c>
      <c r="J3429">
        <v>24.380199999999999</v>
      </c>
      <c r="K3429">
        <v>242</v>
      </c>
      <c r="L3429" t="s">
        <v>8292</v>
      </c>
    </row>
    <row r="3430" spans="1:12" x14ac:dyDescent="0.3">
      <c r="A3430" t="s">
        <v>160</v>
      </c>
      <c r="B3430" t="s">
        <v>159</v>
      </c>
      <c r="C3430" t="s">
        <v>4019</v>
      </c>
      <c r="D3430">
        <v>437</v>
      </c>
      <c r="E3430">
        <v>48.343564000000001</v>
      </c>
      <c r="F3430">
        <v>-103.521327</v>
      </c>
      <c r="G3430">
        <v>6.2883518960000001E-3</v>
      </c>
      <c r="H3430">
        <v>1956.35</v>
      </c>
      <c r="I3430">
        <v>2.2880199999999999</v>
      </c>
      <c r="J3430">
        <v>35.254200000000004</v>
      </c>
      <c r="K3430">
        <v>295</v>
      </c>
      <c r="L3430" t="s">
        <v>8292</v>
      </c>
    </row>
    <row r="3431" spans="1:12" x14ac:dyDescent="0.3">
      <c r="A3431" t="s">
        <v>7</v>
      </c>
      <c r="B3431" t="s">
        <v>6</v>
      </c>
      <c r="C3431" t="s">
        <v>4020</v>
      </c>
      <c r="D3431">
        <v>6577</v>
      </c>
      <c r="E3431">
        <v>30.066382999999998</v>
      </c>
      <c r="F3431">
        <v>50.895116999999999</v>
      </c>
      <c r="G3431">
        <v>6.288029013E-3</v>
      </c>
      <c r="H3431">
        <v>1573.53</v>
      </c>
      <c r="I3431">
        <v>1.8083499999999999</v>
      </c>
      <c r="J3431">
        <v>33.136099999999999</v>
      </c>
      <c r="K3431">
        <v>338</v>
      </c>
      <c r="L3431" t="s">
        <v>8292</v>
      </c>
    </row>
    <row r="3432" spans="1:12" x14ac:dyDescent="0.3">
      <c r="A3432" t="s">
        <v>160</v>
      </c>
      <c r="B3432" t="s">
        <v>159</v>
      </c>
      <c r="C3432" t="s">
        <v>4022</v>
      </c>
      <c r="D3432">
        <v>2858</v>
      </c>
      <c r="E3432">
        <v>29.177614999999999</v>
      </c>
      <c r="F3432">
        <v>-97.585442999999998</v>
      </c>
      <c r="G3432">
        <v>6.2843598879999997E-3</v>
      </c>
      <c r="H3432">
        <v>1888.43</v>
      </c>
      <c r="I3432">
        <v>1.75031</v>
      </c>
      <c r="J3432">
        <v>32.520299999999999</v>
      </c>
      <c r="K3432">
        <v>246</v>
      </c>
      <c r="L3432" t="s">
        <v>8292</v>
      </c>
    </row>
    <row r="3433" spans="1:12" x14ac:dyDescent="0.3">
      <c r="A3433" t="s">
        <v>13</v>
      </c>
      <c r="B3433" t="s">
        <v>12</v>
      </c>
      <c r="C3433" t="s">
        <v>4024</v>
      </c>
      <c r="D3433">
        <v>5498</v>
      </c>
      <c r="E3433">
        <v>44.763975000000002</v>
      </c>
      <c r="F3433">
        <v>45.208582</v>
      </c>
      <c r="G3433">
        <v>6.2795459959999996E-3</v>
      </c>
      <c r="H3433">
        <v>1802.29</v>
      </c>
      <c r="I3433">
        <v>1.9084700000000001</v>
      </c>
      <c r="J3433">
        <v>32.608699999999999</v>
      </c>
      <c r="K3433">
        <v>276</v>
      </c>
      <c r="L3433" t="s">
        <v>8292</v>
      </c>
    </row>
    <row r="3434" spans="1:12" x14ac:dyDescent="0.3">
      <c r="A3434" t="s">
        <v>160</v>
      </c>
      <c r="B3434" t="s">
        <v>159</v>
      </c>
      <c r="C3434" t="s">
        <v>4025</v>
      </c>
      <c r="D3434">
        <v>1622</v>
      </c>
      <c r="E3434">
        <v>31.917397999999999</v>
      </c>
      <c r="F3434">
        <v>-103.52404199999999</v>
      </c>
      <c r="G3434">
        <v>6.2788415239999999E-3</v>
      </c>
      <c r="H3434">
        <v>1881.9</v>
      </c>
      <c r="I3434">
        <v>1.67658</v>
      </c>
      <c r="J3434">
        <v>15.1007</v>
      </c>
      <c r="K3434">
        <v>298</v>
      </c>
      <c r="L3434" t="s">
        <v>8292</v>
      </c>
    </row>
    <row r="3435" spans="1:12" x14ac:dyDescent="0.3">
      <c r="A3435" t="s">
        <v>160</v>
      </c>
      <c r="B3435" t="s">
        <v>159</v>
      </c>
      <c r="C3435" t="s">
        <v>4026</v>
      </c>
      <c r="D3435">
        <v>2613</v>
      </c>
      <c r="E3435">
        <v>28.707598000000001</v>
      </c>
      <c r="F3435">
        <v>-98.954706999999999</v>
      </c>
      <c r="G3435">
        <v>6.2725893350000003E-3</v>
      </c>
      <c r="H3435">
        <v>1901.49</v>
      </c>
      <c r="I3435">
        <v>2.5413700000000001</v>
      </c>
      <c r="J3435">
        <v>27.350400000000004</v>
      </c>
      <c r="K3435">
        <v>234</v>
      </c>
      <c r="L3435" t="s">
        <v>8292</v>
      </c>
    </row>
    <row r="3436" spans="1:12" x14ac:dyDescent="0.3">
      <c r="A3436" t="s">
        <v>1</v>
      </c>
      <c r="B3436" t="s">
        <v>0</v>
      </c>
      <c r="C3436" t="s">
        <v>4027</v>
      </c>
      <c r="D3436">
        <v>3557</v>
      </c>
      <c r="E3436">
        <v>9.6578949999999999</v>
      </c>
      <c r="F3436">
        <v>-63.729000999999997</v>
      </c>
      <c r="G3436">
        <v>6.2677460899999999E-3</v>
      </c>
      <c r="H3436">
        <v>2063.88</v>
      </c>
      <c r="I3436">
        <v>1.6014999999999999</v>
      </c>
      <c r="J3436">
        <v>23.394499999999997</v>
      </c>
      <c r="K3436">
        <v>218</v>
      </c>
      <c r="L3436" t="s">
        <v>8292</v>
      </c>
    </row>
    <row r="3437" spans="1:12" x14ac:dyDescent="0.3">
      <c r="A3437" t="s">
        <v>163</v>
      </c>
      <c r="B3437" t="s">
        <v>162</v>
      </c>
      <c r="C3437" t="s">
        <v>4028</v>
      </c>
      <c r="D3437">
        <v>8303</v>
      </c>
      <c r="E3437">
        <v>40.318339000000002</v>
      </c>
      <c r="F3437">
        <v>99.085014999999999</v>
      </c>
      <c r="G3437">
        <v>6.2525705889999996E-3</v>
      </c>
      <c r="H3437">
        <v>1425.58</v>
      </c>
      <c r="I3437">
        <v>0.36209599999999997</v>
      </c>
      <c r="J3437">
        <v>32.732700000000001</v>
      </c>
      <c r="K3437">
        <v>333</v>
      </c>
      <c r="L3437" t="s">
        <v>8292</v>
      </c>
    </row>
    <row r="3438" spans="1:12" x14ac:dyDescent="0.3">
      <c r="A3438" t="s">
        <v>160</v>
      </c>
      <c r="B3438" t="s">
        <v>159</v>
      </c>
      <c r="C3438" t="s">
        <v>4029</v>
      </c>
      <c r="D3438">
        <v>460</v>
      </c>
      <c r="E3438">
        <v>48.572609999999997</v>
      </c>
      <c r="F3438">
        <v>-103.452265</v>
      </c>
      <c r="G3438">
        <v>6.2509855269999998E-3</v>
      </c>
      <c r="H3438">
        <v>1926.75</v>
      </c>
      <c r="I3438">
        <v>1.73681</v>
      </c>
      <c r="J3438">
        <v>12.766</v>
      </c>
      <c r="K3438">
        <v>329</v>
      </c>
      <c r="L3438" t="s">
        <v>8292</v>
      </c>
    </row>
    <row r="3439" spans="1:12" x14ac:dyDescent="0.3">
      <c r="A3439" t="s">
        <v>13</v>
      </c>
      <c r="B3439" t="s">
        <v>12</v>
      </c>
      <c r="C3439" t="s">
        <v>4030</v>
      </c>
      <c r="D3439">
        <v>5509</v>
      </c>
      <c r="E3439">
        <v>43.341163000000002</v>
      </c>
      <c r="F3439">
        <v>45.597714000000003</v>
      </c>
      <c r="G3439">
        <v>6.2508094090000001E-3</v>
      </c>
      <c r="H3439">
        <v>1587.14</v>
      </c>
      <c r="I3439">
        <v>0.312552</v>
      </c>
      <c r="J3439">
        <v>62.008700000000005</v>
      </c>
      <c r="K3439">
        <v>229</v>
      </c>
      <c r="L3439" t="s">
        <v>8292</v>
      </c>
    </row>
    <row r="3440" spans="1:12" x14ac:dyDescent="0.3">
      <c r="A3440" t="s">
        <v>160</v>
      </c>
      <c r="B3440" t="s">
        <v>159</v>
      </c>
      <c r="C3440" t="s">
        <v>4031</v>
      </c>
      <c r="D3440">
        <v>2549</v>
      </c>
      <c r="E3440">
        <v>35.549483000000002</v>
      </c>
      <c r="F3440">
        <v>-99.295720000000003</v>
      </c>
      <c r="G3440">
        <v>6.248138286E-3</v>
      </c>
      <c r="H3440">
        <v>1943.02</v>
      </c>
      <c r="I3440">
        <v>1.07816</v>
      </c>
      <c r="J3440">
        <v>34.848500000000001</v>
      </c>
      <c r="K3440">
        <v>264</v>
      </c>
      <c r="L3440" t="s">
        <v>8292</v>
      </c>
    </row>
    <row r="3441" spans="1:12" x14ac:dyDescent="0.3">
      <c r="A3441" t="s">
        <v>160</v>
      </c>
      <c r="B3441" t="s">
        <v>159</v>
      </c>
      <c r="C3441" t="s">
        <v>4032</v>
      </c>
      <c r="D3441">
        <v>900</v>
      </c>
      <c r="E3441">
        <v>48.151384</v>
      </c>
      <c r="F3441">
        <v>-102.537029</v>
      </c>
      <c r="G3441">
        <v>6.2439408069999997E-3</v>
      </c>
      <c r="H3441">
        <v>1940.62</v>
      </c>
      <c r="I3441">
        <v>1.6014999999999999</v>
      </c>
      <c r="J3441">
        <v>19.3443</v>
      </c>
      <c r="K3441">
        <v>305</v>
      </c>
      <c r="L3441" t="s">
        <v>8292</v>
      </c>
    </row>
    <row r="3442" spans="1:12" x14ac:dyDescent="0.3">
      <c r="A3442" t="s">
        <v>13</v>
      </c>
      <c r="B3442" t="s">
        <v>12</v>
      </c>
      <c r="C3442" t="s">
        <v>4033</v>
      </c>
      <c r="D3442">
        <v>7140</v>
      </c>
      <c r="E3442">
        <v>60.780163000000002</v>
      </c>
      <c r="F3442">
        <v>72.862679999999997</v>
      </c>
      <c r="G3442">
        <v>6.2436766300000002E-3</v>
      </c>
      <c r="H3442">
        <v>1814.62</v>
      </c>
      <c r="I3442">
        <v>1.2861400000000001</v>
      </c>
      <c r="J3442">
        <v>28.777000000000001</v>
      </c>
      <c r="K3442">
        <v>278</v>
      </c>
      <c r="L3442" t="s">
        <v>8292</v>
      </c>
    </row>
    <row r="3443" spans="1:12" x14ac:dyDescent="0.3">
      <c r="A3443" t="s">
        <v>160</v>
      </c>
      <c r="B3443" t="s">
        <v>159</v>
      </c>
      <c r="C3443" t="s">
        <v>4034</v>
      </c>
      <c r="D3443">
        <v>2072</v>
      </c>
      <c r="E3443">
        <v>32.101382000000001</v>
      </c>
      <c r="F3443">
        <v>-102.126288</v>
      </c>
      <c r="G3443">
        <v>6.2372189699999997E-3</v>
      </c>
      <c r="H3443">
        <v>1867.05</v>
      </c>
      <c r="I3443">
        <v>2.7267299999999999</v>
      </c>
      <c r="J3443">
        <v>27.5261</v>
      </c>
      <c r="K3443">
        <v>287</v>
      </c>
      <c r="L3443" t="s">
        <v>8292</v>
      </c>
    </row>
    <row r="3444" spans="1:12" x14ac:dyDescent="0.3">
      <c r="A3444" t="s">
        <v>1</v>
      </c>
      <c r="B3444" t="s">
        <v>0</v>
      </c>
      <c r="C3444" t="s">
        <v>4035</v>
      </c>
      <c r="D3444">
        <v>3675</v>
      </c>
      <c r="E3444">
        <v>10.007186000000001</v>
      </c>
      <c r="F3444">
        <v>-62.238245999999997</v>
      </c>
      <c r="G3444">
        <v>6.2339901400000003E-3</v>
      </c>
      <c r="H3444">
        <v>1765.85</v>
      </c>
      <c r="I3444">
        <v>1.6014999999999999</v>
      </c>
      <c r="J3444">
        <v>13.9535</v>
      </c>
      <c r="K3444">
        <v>215</v>
      </c>
      <c r="L3444" t="s">
        <v>8292</v>
      </c>
    </row>
    <row r="3445" spans="1:12" x14ac:dyDescent="0.3">
      <c r="A3445" t="s">
        <v>160</v>
      </c>
      <c r="B3445" t="s">
        <v>159</v>
      </c>
      <c r="C3445" t="s">
        <v>4037</v>
      </c>
      <c r="D3445">
        <v>2668</v>
      </c>
      <c r="E3445">
        <v>28.511880999999999</v>
      </c>
      <c r="F3445">
        <v>-98.479327999999995</v>
      </c>
      <c r="G3445">
        <v>6.2226892350000004E-3</v>
      </c>
      <c r="H3445">
        <v>1903.85</v>
      </c>
      <c r="I3445">
        <v>1.6014999999999999</v>
      </c>
      <c r="J3445">
        <v>38.174300000000002</v>
      </c>
      <c r="K3445">
        <v>241</v>
      </c>
      <c r="L3445" t="s">
        <v>8292</v>
      </c>
    </row>
    <row r="3446" spans="1:12" x14ac:dyDescent="0.3">
      <c r="A3446" t="s">
        <v>160</v>
      </c>
      <c r="B3446" t="s">
        <v>159</v>
      </c>
      <c r="C3446" t="s">
        <v>4038</v>
      </c>
      <c r="D3446">
        <v>1485</v>
      </c>
      <c r="E3446">
        <v>31.334498</v>
      </c>
      <c r="F3446">
        <v>-103.650802</v>
      </c>
      <c r="G3446">
        <v>6.2226011759999996E-3</v>
      </c>
      <c r="H3446">
        <v>1940.54</v>
      </c>
      <c r="I3446">
        <v>2.0902799999999999</v>
      </c>
      <c r="J3446">
        <v>18.0505</v>
      </c>
      <c r="K3446">
        <v>277</v>
      </c>
      <c r="L3446" t="s">
        <v>8292</v>
      </c>
    </row>
    <row r="3447" spans="1:12" x14ac:dyDescent="0.3">
      <c r="A3447" t="s">
        <v>160</v>
      </c>
      <c r="B3447" t="s">
        <v>159</v>
      </c>
      <c r="C3447" t="s">
        <v>4039</v>
      </c>
      <c r="D3447">
        <v>1608</v>
      </c>
      <c r="E3447">
        <v>32.607959000000001</v>
      </c>
      <c r="F3447">
        <v>-103.541141</v>
      </c>
      <c r="G3447">
        <v>6.2204290540000002E-3</v>
      </c>
      <c r="H3447">
        <v>1891.85</v>
      </c>
      <c r="I3447">
        <v>1.4456100000000001</v>
      </c>
      <c r="J3447">
        <v>28.6219</v>
      </c>
      <c r="K3447">
        <v>283</v>
      </c>
      <c r="L3447" t="s">
        <v>8292</v>
      </c>
    </row>
    <row r="3448" spans="1:12" x14ac:dyDescent="0.3">
      <c r="A3448" t="s">
        <v>192</v>
      </c>
      <c r="B3448" t="s">
        <v>191</v>
      </c>
      <c r="C3448" t="s">
        <v>4040</v>
      </c>
      <c r="D3448">
        <v>6220</v>
      </c>
      <c r="E3448">
        <v>25.224005999999999</v>
      </c>
      <c r="F3448">
        <v>47.900306999999998</v>
      </c>
      <c r="G3448">
        <v>6.2158793389999996E-3</v>
      </c>
      <c r="H3448">
        <v>1412.1</v>
      </c>
      <c r="I3448">
        <v>1.6014999999999999</v>
      </c>
      <c r="J3448">
        <v>3.46821</v>
      </c>
      <c r="K3448">
        <v>346</v>
      </c>
      <c r="L3448" t="s">
        <v>8292</v>
      </c>
    </row>
    <row r="3449" spans="1:12" x14ac:dyDescent="0.3">
      <c r="A3449" t="s">
        <v>13</v>
      </c>
      <c r="B3449" t="s">
        <v>12</v>
      </c>
      <c r="C3449" t="s">
        <v>4041</v>
      </c>
      <c r="D3449">
        <v>5595</v>
      </c>
      <c r="E3449">
        <v>51.900813999999997</v>
      </c>
      <c r="F3449">
        <v>51.373994000000003</v>
      </c>
      <c r="G3449">
        <v>6.2137072170000002E-3</v>
      </c>
      <c r="H3449">
        <v>1797.62</v>
      </c>
      <c r="I3449">
        <v>1.6014999999999999</v>
      </c>
      <c r="J3449">
        <v>25.080400000000004</v>
      </c>
      <c r="K3449">
        <v>311</v>
      </c>
      <c r="L3449" t="s">
        <v>8292</v>
      </c>
    </row>
    <row r="3450" spans="1:12" x14ac:dyDescent="0.3">
      <c r="A3450" t="s">
        <v>93</v>
      </c>
      <c r="B3450" t="s">
        <v>92</v>
      </c>
      <c r="C3450" t="s">
        <v>4042</v>
      </c>
      <c r="D3450">
        <v>4989</v>
      </c>
      <c r="E3450">
        <v>4.8161690000000004</v>
      </c>
      <c r="F3450">
        <v>5.9510439999999996</v>
      </c>
      <c r="G3450">
        <v>6.2076604989999996E-3</v>
      </c>
      <c r="H3450">
        <v>1818.63</v>
      </c>
      <c r="I3450">
        <v>1.6014999999999999</v>
      </c>
      <c r="J3450">
        <v>18.032799999999998</v>
      </c>
      <c r="K3450">
        <v>122</v>
      </c>
      <c r="L3450" t="s">
        <v>8292</v>
      </c>
    </row>
    <row r="3451" spans="1:12" x14ac:dyDescent="0.3">
      <c r="A3451" t="s">
        <v>1134</v>
      </c>
      <c r="B3451" t="s">
        <v>1133</v>
      </c>
      <c r="C3451" t="s">
        <v>4043</v>
      </c>
      <c r="D3451">
        <v>139</v>
      </c>
      <c r="E3451">
        <v>54.569673999999999</v>
      </c>
      <c r="F3451">
        <v>-118.534111</v>
      </c>
      <c r="G3451">
        <v>6.2013789569999997E-3</v>
      </c>
      <c r="H3451">
        <v>1811.08</v>
      </c>
      <c r="I3451">
        <v>1.6572800000000001</v>
      </c>
      <c r="J3451">
        <v>40.816299999999998</v>
      </c>
      <c r="K3451">
        <v>294</v>
      </c>
      <c r="L3451" t="s">
        <v>8292</v>
      </c>
    </row>
    <row r="3452" spans="1:12" x14ac:dyDescent="0.3">
      <c r="A3452" t="s">
        <v>160</v>
      </c>
      <c r="B3452" t="s">
        <v>159</v>
      </c>
      <c r="C3452" t="s">
        <v>4044</v>
      </c>
      <c r="D3452">
        <v>3083</v>
      </c>
      <c r="E3452">
        <v>27.292221000000001</v>
      </c>
      <c r="F3452">
        <v>-90.967556000000002</v>
      </c>
      <c r="G3452">
        <v>6.2012321920000002E-3</v>
      </c>
      <c r="H3452">
        <v>1692.88</v>
      </c>
      <c r="I3452">
        <v>1.6014999999999999</v>
      </c>
      <c r="J3452">
        <v>6.3492099999999994</v>
      </c>
      <c r="K3452">
        <v>252</v>
      </c>
      <c r="L3452" t="s">
        <v>8292</v>
      </c>
    </row>
    <row r="3453" spans="1:12" x14ac:dyDescent="0.3">
      <c r="A3453" t="s">
        <v>93</v>
      </c>
      <c r="B3453" t="s">
        <v>92</v>
      </c>
      <c r="C3453" t="s">
        <v>4046</v>
      </c>
      <c r="D3453">
        <v>5007</v>
      </c>
      <c r="E3453">
        <v>4.9288650000000001</v>
      </c>
      <c r="F3453">
        <v>6.6542950000000003</v>
      </c>
      <c r="G3453">
        <v>6.1922795270000002E-3</v>
      </c>
      <c r="H3453">
        <v>1852.42</v>
      </c>
      <c r="I3453">
        <v>2.5390700000000002</v>
      </c>
      <c r="J3453">
        <v>31.896600000000003</v>
      </c>
      <c r="K3453">
        <v>116</v>
      </c>
      <c r="L3453" t="s">
        <v>8292</v>
      </c>
    </row>
    <row r="3454" spans="1:12" x14ac:dyDescent="0.3">
      <c r="A3454" t="s">
        <v>160</v>
      </c>
      <c r="B3454" t="s">
        <v>159</v>
      </c>
      <c r="C3454" t="s">
        <v>4047</v>
      </c>
      <c r="D3454">
        <v>757</v>
      </c>
      <c r="E3454">
        <v>47.961427</v>
      </c>
      <c r="F3454">
        <v>-102.77035600000001</v>
      </c>
      <c r="G3454">
        <v>6.1904009349999997E-3</v>
      </c>
      <c r="H3454">
        <v>1923.97</v>
      </c>
      <c r="I3454">
        <v>2.2515299999999998</v>
      </c>
      <c r="J3454">
        <v>19.016400000000001</v>
      </c>
      <c r="K3454">
        <v>305</v>
      </c>
      <c r="L3454" t="s">
        <v>8292</v>
      </c>
    </row>
    <row r="3455" spans="1:12" x14ac:dyDescent="0.3">
      <c r="A3455" t="s">
        <v>163</v>
      </c>
      <c r="B3455" t="s">
        <v>162</v>
      </c>
      <c r="C3455" t="s">
        <v>4048</v>
      </c>
      <c r="D3455">
        <v>8553</v>
      </c>
      <c r="E3455">
        <v>35.880541000000001</v>
      </c>
      <c r="F3455">
        <v>108.251588</v>
      </c>
      <c r="G3455">
        <v>6.1901367580000002E-3</v>
      </c>
      <c r="H3455">
        <v>1882.54</v>
      </c>
      <c r="I3455">
        <v>2.2627000000000002</v>
      </c>
      <c r="J3455">
        <v>37.5</v>
      </c>
      <c r="K3455">
        <v>232</v>
      </c>
      <c r="L3455" t="s">
        <v>8292</v>
      </c>
    </row>
    <row r="3456" spans="1:12" x14ac:dyDescent="0.3">
      <c r="A3456" t="s">
        <v>403</v>
      </c>
      <c r="B3456" t="s">
        <v>402</v>
      </c>
      <c r="C3456" t="s">
        <v>4049</v>
      </c>
      <c r="D3456">
        <v>8397</v>
      </c>
      <c r="E3456">
        <v>26.963746</v>
      </c>
      <c r="F3456">
        <v>94.742579000000006</v>
      </c>
      <c r="G3456">
        <v>6.1865556919999997E-3</v>
      </c>
      <c r="H3456">
        <v>1901.65</v>
      </c>
      <c r="I3456">
        <v>2.3207399999999998</v>
      </c>
      <c r="J3456">
        <v>37.628900000000002</v>
      </c>
      <c r="K3456">
        <v>194</v>
      </c>
      <c r="L3456" t="s">
        <v>8292</v>
      </c>
    </row>
    <row r="3457" spans="1:12" x14ac:dyDescent="0.3">
      <c r="A3457" t="s">
        <v>1134</v>
      </c>
      <c r="B3457" t="s">
        <v>1133</v>
      </c>
      <c r="C3457" t="s">
        <v>4050</v>
      </c>
      <c r="D3457">
        <v>111</v>
      </c>
      <c r="E3457">
        <v>54.839533000000003</v>
      </c>
      <c r="F3457">
        <v>-118.953508</v>
      </c>
      <c r="G3457">
        <v>6.1854109249999999E-3</v>
      </c>
      <c r="H3457">
        <v>1859.25</v>
      </c>
      <c r="I3457">
        <v>1.6014999999999999</v>
      </c>
      <c r="J3457">
        <v>28.619499999999999</v>
      </c>
      <c r="K3457">
        <v>297</v>
      </c>
      <c r="L3457" t="s">
        <v>8292</v>
      </c>
    </row>
    <row r="3458" spans="1:12" x14ac:dyDescent="0.3">
      <c r="A3458" t="s">
        <v>160</v>
      </c>
      <c r="B3458" t="s">
        <v>159</v>
      </c>
      <c r="C3458" t="s">
        <v>4051</v>
      </c>
      <c r="D3458">
        <v>2752</v>
      </c>
      <c r="E3458">
        <v>28.772226</v>
      </c>
      <c r="F3458">
        <v>-98.029556999999997</v>
      </c>
      <c r="G3458">
        <v>6.1852935129999998E-3</v>
      </c>
      <c r="H3458">
        <v>1938.02</v>
      </c>
      <c r="I3458">
        <v>1.6014999999999999</v>
      </c>
      <c r="J3458">
        <v>18.726599999999998</v>
      </c>
      <c r="K3458">
        <v>267</v>
      </c>
      <c r="L3458" t="s">
        <v>8292</v>
      </c>
    </row>
    <row r="3459" spans="1:12" x14ac:dyDescent="0.3">
      <c r="A3459" t="s">
        <v>13</v>
      </c>
      <c r="B3459" t="s">
        <v>12</v>
      </c>
      <c r="C3459" t="s">
        <v>4052</v>
      </c>
      <c r="D3459">
        <v>8176</v>
      </c>
      <c r="E3459">
        <v>57.895994999999999</v>
      </c>
      <c r="F3459">
        <v>105.739138</v>
      </c>
      <c r="G3459">
        <v>6.1821233890000001E-3</v>
      </c>
      <c r="H3459">
        <v>1473.03</v>
      </c>
      <c r="I3459">
        <v>1.93588</v>
      </c>
      <c r="J3459">
        <v>16.363600000000002</v>
      </c>
      <c r="K3459">
        <v>330</v>
      </c>
      <c r="L3459" t="s">
        <v>8292</v>
      </c>
    </row>
    <row r="3460" spans="1:12" x14ac:dyDescent="0.3">
      <c r="A3460" t="s">
        <v>160</v>
      </c>
      <c r="B3460" t="s">
        <v>159</v>
      </c>
      <c r="C3460" t="s">
        <v>4054</v>
      </c>
      <c r="D3460">
        <v>2106</v>
      </c>
      <c r="E3460">
        <v>32.277782999999999</v>
      </c>
      <c r="F3460">
        <v>-102.050039</v>
      </c>
      <c r="G3460">
        <v>6.176575672E-3</v>
      </c>
      <c r="H3460">
        <v>1862.12</v>
      </c>
      <c r="I3460">
        <v>1.6014999999999999</v>
      </c>
      <c r="J3460">
        <v>14.532900000000001</v>
      </c>
      <c r="K3460">
        <v>289</v>
      </c>
      <c r="L3460" t="s">
        <v>8292</v>
      </c>
    </row>
    <row r="3461" spans="1:12" x14ac:dyDescent="0.3">
      <c r="A3461" t="s">
        <v>697</v>
      </c>
      <c r="B3461" t="s">
        <v>696</v>
      </c>
      <c r="C3461" t="s">
        <v>4056</v>
      </c>
      <c r="D3461">
        <v>7858</v>
      </c>
      <c r="E3461">
        <v>39.215997999999999</v>
      </c>
      <c r="F3461">
        <v>64.605377000000004</v>
      </c>
      <c r="G3461">
        <v>6.1672120650000002E-3</v>
      </c>
      <c r="H3461">
        <v>1846.13</v>
      </c>
      <c r="I3461">
        <v>1.6014999999999999</v>
      </c>
      <c r="J3461">
        <v>39.890700000000002</v>
      </c>
      <c r="K3461">
        <v>366</v>
      </c>
      <c r="L3461" t="s">
        <v>8292</v>
      </c>
    </row>
    <row r="3462" spans="1:12" x14ac:dyDescent="0.3">
      <c r="A3462" t="s">
        <v>58</v>
      </c>
      <c r="B3462" t="s">
        <v>57</v>
      </c>
      <c r="C3462" t="s">
        <v>4057</v>
      </c>
      <c r="D3462">
        <v>4488</v>
      </c>
      <c r="E3462">
        <v>35.2117</v>
      </c>
      <c r="F3462">
        <v>1.378557</v>
      </c>
      <c r="G3462">
        <v>6.1657737679999998E-3</v>
      </c>
      <c r="H3462">
        <v>1816.86</v>
      </c>
      <c r="I3462">
        <v>0.83333299999999999</v>
      </c>
      <c r="J3462">
        <v>59.312299999999993</v>
      </c>
      <c r="K3462">
        <v>349</v>
      </c>
      <c r="L3462" t="s">
        <v>8292</v>
      </c>
    </row>
    <row r="3463" spans="1:12" x14ac:dyDescent="0.3">
      <c r="A3463" t="s">
        <v>160</v>
      </c>
      <c r="B3463" t="s">
        <v>159</v>
      </c>
      <c r="C3463" t="s">
        <v>4058</v>
      </c>
      <c r="D3463">
        <v>519</v>
      </c>
      <c r="E3463">
        <v>47.701546</v>
      </c>
      <c r="F3463">
        <v>-103.277935</v>
      </c>
      <c r="G3463">
        <v>6.1655389439999996E-3</v>
      </c>
      <c r="H3463">
        <v>1963.18</v>
      </c>
      <c r="I3463">
        <v>1.6014999999999999</v>
      </c>
      <c r="J3463">
        <v>20.192299999999999</v>
      </c>
      <c r="K3463">
        <v>312</v>
      </c>
      <c r="L3463" t="s">
        <v>8292</v>
      </c>
    </row>
    <row r="3464" spans="1:12" x14ac:dyDescent="0.3">
      <c r="A3464" t="s">
        <v>677</v>
      </c>
      <c r="B3464" t="s">
        <v>676</v>
      </c>
      <c r="C3464" t="s">
        <v>4059</v>
      </c>
      <c r="D3464">
        <v>3890</v>
      </c>
      <c r="E3464">
        <v>-38.310009999999998</v>
      </c>
      <c r="F3464">
        <v>-68.679794999999999</v>
      </c>
      <c r="G3464">
        <v>6.1650986490000004E-3</v>
      </c>
      <c r="H3464">
        <v>1835.65</v>
      </c>
      <c r="I3464">
        <v>2.3762099999999999</v>
      </c>
      <c r="J3464">
        <v>14.1479</v>
      </c>
      <c r="K3464">
        <v>311</v>
      </c>
      <c r="L3464" t="s">
        <v>8292</v>
      </c>
    </row>
    <row r="3465" spans="1:12" x14ac:dyDescent="0.3">
      <c r="A3465" t="s">
        <v>7</v>
      </c>
      <c r="B3465" t="s">
        <v>6</v>
      </c>
      <c r="C3465" t="s">
        <v>4060</v>
      </c>
      <c r="D3465">
        <v>6473</v>
      </c>
      <c r="E3465">
        <v>30.950417000000002</v>
      </c>
      <c r="F3465">
        <v>49.918585</v>
      </c>
      <c r="G3465">
        <v>6.1647464130000001E-3</v>
      </c>
      <c r="H3465">
        <v>1679.48</v>
      </c>
      <c r="I3465">
        <v>1.2672600000000001</v>
      </c>
      <c r="J3465">
        <v>41.866700000000002</v>
      </c>
      <c r="K3465">
        <v>375</v>
      </c>
      <c r="L3465" t="s">
        <v>8292</v>
      </c>
    </row>
    <row r="3466" spans="1:12" x14ac:dyDescent="0.3">
      <c r="A3466" t="s">
        <v>228</v>
      </c>
      <c r="B3466" t="s">
        <v>227</v>
      </c>
      <c r="C3466" t="s">
        <v>4061</v>
      </c>
      <c r="D3466">
        <v>5234</v>
      </c>
      <c r="E3466">
        <v>-5.8749219999999998</v>
      </c>
      <c r="F3466">
        <v>12.339081999999999</v>
      </c>
      <c r="G3466">
        <v>6.1628678209999996E-3</v>
      </c>
      <c r="H3466">
        <v>1749.94</v>
      </c>
      <c r="I3466">
        <v>1.8027200000000001</v>
      </c>
      <c r="J3466">
        <v>46.728999999999999</v>
      </c>
      <c r="K3466">
        <v>107</v>
      </c>
      <c r="L3466" t="s">
        <v>8292</v>
      </c>
    </row>
    <row r="3467" spans="1:12" x14ac:dyDescent="0.3">
      <c r="A3467" t="s">
        <v>7</v>
      </c>
      <c r="B3467" t="s">
        <v>6</v>
      </c>
      <c r="C3467" t="s">
        <v>4062</v>
      </c>
      <c r="D3467">
        <v>6092</v>
      </c>
      <c r="E3467">
        <v>32.995184999999999</v>
      </c>
      <c r="F3467">
        <v>46.170150999999997</v>
      </c>
      <c r="G3467">
        <v>6.1572907510000002E-3</v>
      </c>
      <c r="H3467">
        <v>1884.01</v>
      </c>
      <c r="I3467">
        <v>1.6014999999999999</v>
      </c>
      <c r="J3467">
        <v>15.7746</v>
      </c>
      <c r="K3467">
        <v>355</v>
      </c>
      <c r="L3467" t="s">
        <v>8292</v>
      </c>
    </row>
    <row r="3468" spans="1:12" x14ac:dyDescent="0.3">
      <c r="A3468" t="s">
        <v>160</v>
      </c>
      <c r="B3468" t="s">
        <v>159</v>
      </c>
      <c r="C3468" t="s">
        <v>4064</v>
      </c>
      <c r="D3468">
        <v>3360</v>
      </c>
      <c r="E3468">
        <v>31.643848999999999</v>
      </c>
      <c r="F3468">
        <v>-89.09348</v>
      </c>
      <c r="G3468">
        <v>6.1537390379999999E-3</v>
      </c>
      <c r="H3468">
        <v>1902.09</v>
      </c>
      <c r="I3468">
        <v>1.9117900000000001</v>
      </c>
      <c r="J3468">
        <v>27.667999999999999</v>
      </c>
      <c r="K3468">
        <v>253</v>
      </c>
      <c r="L3468" t="s">
        <v>8292</v>
      </c>
    </row>
    <row r="3469" spans="1:12" x14ac:dyDescent="0.3">
      <c r="A3469" t="s">
        <v>160</v>
      </c>
      <c r="B3469" t="s">
        <v>159</v>
      </c>
      <c r="C3469" t="s">
        <v>4065</v>
      </c>
      <c r="D3469">
        <v>2007</v>
      </c>
      <c r="E3469">
        <v>32.209727999999998</v>
      </c>
      <c r="F3469">
        <v>-102.485342</v>
      </c>
      <c r="G3469">
        <v>6.1507743850000001E-3</v>
      </c>
      <c r="H3469">
        <v>1842.02</v>
      </c>
      <c r="I3469">
        <v>1.5219</v>
      </c>
      <c r="J3469">
        <v>17.377000000000002</v>
      </c>
      <c r="K3469">
        <v>305</v>
      </c>
      <c r="L3469" t="s">
        <v>8292</v>
      </c>
    </row>
    <row r="3470" spans="1:12" x14ac:dyDescent="0.3">
      <c r="A3470" t="s">
        <v>160</v>
      </c>
      <c r="B3470" t="s">
        <v>159</v>
      </c>
      <c r="C3470" t="s">
        <v>4066</v>
      </c>
      <c r="D3470">
        <v>1716</v>
      </c>
      <c r="E3470">
        <v>31.551075000000001</v>
      </c>
      <c r="F3470">
        <v>-103.416287</v>
      </c>
      <c r="G3470">
        <v>6.1498937949999999E-3</v>
      </c>
      <c r="H3470">
        <v>1870.19</v>
      </c>
      <c r="I3470">
        <v>1.6014999999999999</v>
      </c>
      <c r="J3470">
        <v>10.7143</v>
      </c>
      <c r="K3470">
        <v>280</v>
      </c>
      <c r="L3470" t="s">
        <v>8292</v>
      </c>
    </row>
    <row r="3471" spans="1:12" x14ac:dyDescent="0.3">
      <c r="A3471" t="s">
        <v>13</v>
      </c>
      <c r="B3471" t="s">
        <v>12</v>
      </c>
      <c r="C3471" t="s">
        <v>4067</v>
      </c>
      <c r="D3471">
        <v>7048</v>
      </c>
      <c r="E3471">
        <v>61.103704</v>
      </c>
      <c r="F3471">
        <v>70.224796999999995</v>
      </c>
      <c r="G3471">
        <v>6.1490719110000001E-3</v>
      </c>
      <c r="H3471">
        <v>1740.85</v>
      </c>
      <c r="I3471">
        <v>1.6014999999999999</v>
      </c>
      <c r="J3471">
        <v>21.9512</v>
      </c>
      <c r="K3471">
        <v>246</v>
      </c>
      <c r="L3471" t="s">
        <v>8292</v>
      </c>
    </row>
    <row r="3472" spans="1:12" x14ac:dyDescent="0.3">
      <c r="A3472" t="s">
        <v>1134</v>
      </c>
      <c r="B3472" t="s">
        <v>1133</v>
      </c>
      <c r="C3472" t="s">
        <v>4068</v>
      </c>
      <c r="D3472">
        <v>162</v>
      </c>
      <c r="E3472">
        <v>54.522893000000003</v>
      </c>
      <c r="F3472">
        <v>-117.98327999999999</v>
      </c>
      <c r="G3472">
        <v>6.1465475530000004E-3</v>
      </c>
      <c r="H3472">
        <v>1893.92</v>
      </c>
      <c r="I3472">
        <v>2.3870300000000002</v>
      </c>
      <c r="J3472">
        <v>19.682500000000001</v>
      </c>
      <c r="K3472">
        <v>315</v>
      </c>
      <c r="L3472" t="s">
        <v>8292</v>
      </c>
    </row>
    <row r="3473" spans="1:12" x14ac:dyDescent="0.3">
      <c r="A3473" t="s">
        <v>13</v>
      </c>
      <c r="B3473" t="s">
        <v>12</v>
      </c>
      <c r="C3473" t="s">
        <v>4069</v>
      </c>
      <c r="D3473">
        <v>5348</v>
      </c>
      <c r="E3473">
        <v>66.135750000000002</v>
      </c>
      <c r="F3473">
        <v>57.340445000000003</v>
      </c>
      <c r="G3473">
        <v>6.146283376E-3</v>
      </c>
      <c r="H3473">
        <v>1787.49</v>
      </c>
      <c r="I3473">
        <v>3.41723</v>
      </c>
      <c r="J3473">
        <v>39.285699999999999</v>
      </c>
      <c r="K3473">
        <v>280</v>
      </c>
      <c r="L3473" t="s">
        <v>8292</v>
      </c>
    </row>
    <row r="3474" spans="1:12" x14ac:dyDescent="0.3">
      <c r="A3474" t="s">
        <v>13</v>
      </c>
      <c r="B3474" t="s">
        <v>12</v>
      </c>
      <c r="C3474" t="s">
        <v>4071</v>
      </c>
      <c r="D3474">
        <v>5794</v>
      </c>
      <c r="E3474">
        <v>56.466242999999999</v>
      </c>
      <c r="F3474">
        <v>56.847383999999998</v>
      </c>
      <c r="G3474">
        <v>6.1367730039999999E-3</v>
      </c>
      <c r="H3474">
        <v>1922.53</v>
      </c>
      <c r="I3474">
        <v>1.60643</v>
      </c>
      <c r="J3474">
        <v>34.252000000000002</v>
      </c>
      <c r="K3474">
        <v>254</v>
      </c>
      <c r="L3474" t="s">
        <v>8292</v>
      </c>
    </row>
    <row r="3475" spans="1:12" x14ac:dyDescent="0.3">
      <c r="A3475" t="s">
        <v>160</v>
      </c>
      <c r="B3475" t="s">
        <v>159</v>
      </c>
      <c r="C3475" t="s">
        <v>4072</v>
      </c>
      <c r="D3475">
        <v>2709</v>
      </c>
      <c r="E3475">
        <v>28.709706000000001</v>
      </c>
      <c r="F3475">
        <v>-98.219246999999996</v>
      </c>
      <c r="G3475">
        <v>6.1359217669999999E-3</v>
      </c>
      <c r="H3475">
        <v>1970.91</v>
      </c>
      <c r="I3475">
        <v>2.2129300000000001</v>
      </c>
      <c r="J3475">
        <v>26.8293</v>
      </c>
      <c r="K3475">
        <v>246</v>
      </c>
      <c r="L3475" t="s">
        <v>8292</v>
      </c>
    </row>
    <row r="3476" spans="1:12" x14ac:dyDescent="0.3">
      <c r="A3476" t="s">
        <v>989</v>
      </c>
      <c r="B3476" t="s">
        <v>988</v>
      </c>
      <c r="C3476" t="s">
        <v>4073</v>
      </c>
      <c r="D3476">
        <v>3690</v>
      </c>
      <c r="E3476">
        <v>-4.465522</v>
      </c>
      <c r="F3476">
        <v>-81.156460999999993</v>
      </c>
      <c r="G3476">
        <v>6.1342486460000002E-3</v>
      </c>
      <c r="H3476">
        <v>1927.89</v>
      </c>
      <c r="I3476">
        <v>2.0501900000000002</v>
      </c>
      <c r="J3476">
        <v>26.991199999999999</v>
      </c>
      <c r="K3476">
        <v>226</v>
      </c>
      <c r="L3476" t="s">
        <v>8292</v>
      </c>
    </row>
    <row r="3477" spans="1:12" x14ac:dyDescent="0.3">
      <c r="A3477" t="s">
        <v>160</v>
      </c>
      <c r="B3477" t="s">
        <v>159</v>
      </c>
      <c r="C3477" t="s">
        <v>4074</v>
      </c>
      <c r="D3477">
        <v>1055</v>
      </c>
      <c r="E3477">
        <v>32.325812999999997</v>
      </c>
      <c r="F3477">
        <v>-104.329003</v>
      </c>
      <c r="G3477">
        <v>6.1341605870000003E-3</v>
      </c>
      <c r="H3477">
        <v>1883.02</v>
      </c>
      <c r="I3477">
        <v>0.95785900000000002</v>
      </c>
      <c r="J3477">
        <v>18.309900000000003</v>
      </c>
      <c r="K3477">
        <v>284</v>
      </c>
      <c r="L3477" t="s">
        <v>8292</v>
      </c>
    </row>
    <row r="3478" spans="1:12" x14ac:dyDescent="0.3">
      <c r="A3478" t="s">
        <v>160</v>
      </c>
      <c r="B3478" t="s">
        <v>159</v>
      </c>
      <c r="C3478" t="s">
        <v>4075</v>
      </c>
      <c r="D3478">
        <v>1057</v>
      </c>
      <c r="E3478">
        <v>31.818325000000002</v>
      </c>
      <c r="F3478">
        <v>-104.328979</v>
      </c>
      <c r="G3478">
        <v>6.1328984079999996E-3</v>
      </c>
      <c r="H3478">
        <v>1884.29</v>
      </c>
      <c r="I3478">
        <v>3.077</v>
      </c>
      <c r="J3478">
        <v>18.918900000000001</v>
      </c>
      <c r="K3478">
        <v>296</v>
      </c>
      <c r="L3478" t="s">
        <v>8292</v>
      </c>
    </row>
    <row r="3479" spans="1:12" x14ac:dyDescent="0.3">
      <c r="A3479" t="s">
        <v>160</v>
      </c>
      <c r="B3479" t="s">
        <v>159</v>
      </c>
      <c r="C3479" t="s">
        <v>4076</v>
      </c>
      <c r="D3479">
        <v>1404</v>
      </c>
      <c r="E3479">
        <v>31.957467000000001</v>
      </c>
      <c r="F3479">
        <v>-103.72668899999999</v>
      </c>
      <c r="G3479">
        <v>6.1301392259999997E-3</v>
      </c>
      <c r="H3479">
        <v>1867.76</v>
      </c>
      <c r="I3479">
        <v>2.1874400000000001</v>
      </c>
      <c r="J3479">
        <v>13.8047</v>
      </c>
      <c r="K3479">
        <v>297</v>
      </c>
      <c r="L3479" t="s">
        <v>8292</v>
      </c>
    </row>
    <row r="3480" spans="1:12" x14ac:dyDescent="0.3">
      <c r="A3480" t="s">
        <v>21</v>
      </c>
      <c r="B3480" t="s">
        <v>20</v>
      </c>
      <c r="C3480" t="s">
        <v>4078</v>
      </c>
      <c r="D3480">
        <v>3145</v>
      </c>
      <c r="E3480">
        <v>20.501729999999998</v>
      </c>
      <c r="F3480">
        <v>-97.369613999999999</v>
      </c>
      <c r="G3480">
        <v>6.117488083E-3</v>
      </c>
      <c r="H3480">
        <v>1942.88</v>
      </c>
      <c r="I3480">
        <v>2.0766399999999998</v>
      </c>
      <c r="J3480">
        <v>24.444399999999998</v>
      </c>
      <c r="K3480">
        <v>180</v>
      </c>
      <c r="L3480" t="s">
        <v>8292</v>
      </c>
    </row>
    <row r="3481" spans="1:12" x14ac:dyDescent="0.3">
      <c r="A3481" t="s">
        <v>160</v>
      </c>
      <c r="B3481" t="s">
        <v>159</v>
      </c>
      <c r="C3481" t="s">
        <v>4079</v>
      </c>
      <c r="D3481">
        <v>2135</v>
      </c>
      <c r="E3481">
        <v>32.372669999999999</v>
      </c>
      <c r="F3481">
        <v>-102.013622</v>
      </c>
      <c r="G3481">
        <v>6.1034279960000002E-3</v>
      </c>
      <c r="H3481">
        <v>1832.95</v>
      </c>
      <c r="I3481">
        <v>1.96567</v>
      </c>
      <c r="J3481">
        <v>18.3521</v>
      </c>
      <c r="K3481">
        <v>267</v>
      </c>
      <c r="L3481" t="s">
        <v>8292</v>
      </c>
    </row>
    <row r="3482" spans="1:12" x14ac:dyDescent="0.3">
      <c r="A3482" t="s">
        <v>438</v>
      </c>
      <c r="B3482" t="s">
        <v>437</v>
      </c>
      <c r="C3482" t="s">
        <v>4080</v>
      </c>
      <c r="D3482">
        <v>4069</v>
      </c>
      <c r="E3482">
        <v>-20.043813</v>
      </c>
      <c r="F3482">
        <v>-39.525663999999999</v>
      </c>
      <c r="G3482">
        <v>6.1033399370000003E-3</v>
      </c>
      <c r="H3482">
        <v>1699.77</v>
      </c>
      <c r="I3482">
        <v>1.6014999999999999</v>
      </c>
      <c r="J3482">
        <v>20.873799999999999</v>
      </c>
      <c r="K3482">
        <v>206</v>
      </c>
      <c r="L3482" t="s">
        <v>8292</v>
      </c>
    </row>
    <row r="3483" spans="1:12" x14ac:dyDescent="0.3">
      <c r="A3483" t="s">
        <v>160</v>
      </c>
      <c r="B3483" t="s">
        <v>159</v>
      </c>
      <c r="C3483" t="s">
        <v>4081</v>
      </c>
      <c r="D3483">
        <v>2000</v>
      </c>
      <c r="E3483">
        <v>31.514766999999999</v>
      </c>
      <c r="F3483">
        <v>-102.542872</v>
      </c>
      <c r="G3483">
        <v>6.0992011639999996E-3</v>
      </c>
      <c r="H3483">
        <v>1722.95</v>
      </c>
      <c r="I3483">
        <v>2.1957599999999999</v>
      </c>
      <c r="J3483">
        <v>10.238899999999999</v>
      </c>
      <c r="K3483">
        <v>293</v>
      </c>
      <c r="L3483" t="s">
        <v>8292</v>
      </c>
    </row>
    <row r="3484" spans="1:12" x14ac:dyDescent="0.3">
      <c r="A3484" t="s">
        <v>762</v>
      </c>
      <c r="B3484" t="s">
        <v>761</v>
      </c>
      <c r="C3484" t="s">
        <v>4082</v>
      </c>
      <c r="D3484">
        <v>4285</v>
      </c>
      <c r="E3484">
        <v>57.029558000000002</v>
      </c>
      <c r="F3484">
        <v>1.958086</v>
      </c>
      <c r="G3484">
        <v>6.0965300409999996E-3</v>
      </c>
      <c r="H3484">
        <v>1799.67</v>
      </c>
      <c r="I3484">
        <v>1.6014999999999999</v>
      </c>
      <c r="J3484">
        <v>6.4377699999999995</v>
      </c>
      <c r="K3484">
        <v>233</v>
      </c>
      <c r="L3484" t="s">
        <v>8292</v>
      </c>
    </row>
    <row r="3485" spans="1:12" x14ac:dyDescent="0.3">
      <c r="A3485" t="s">
        <v>163</v>
      </c>
      <c r="B3485" t="s">
        <v>162</v>
      </c>
      <c r="C3485" t="s">
        <v>4083</v>
      </c>
      <c r="D3485">
        <v>9000</v>
      </c>
      <c r="E3485">
        <v>38.234631999999998</v>
      </c>
      <c r="F3485">
        <v>119.149587</v>
      </c>
      <c r="G3485">
        <v>6.0953559209999996E-3</v>
      </c>
      <c r="H3485">
        <v>1814.71</v>
      </c>
      <c r="I3485">
        <v>2.6909000000000001</v>
      </c>
      <c r="J3485">
        <v>35.820900000000002</v>
      </c>
      <c r="K3485">
        <v>268</v>
      </c>
      <c r="L3485" t="s">
        <v>8292</v>
      </c>
    </row>
    <row r="3486" spans="1:12" x14ac:dyDescent="0.3">
      <c r="A3486" t="s">
        <v>160</v>
      </c>
      <c r="B3486" t="s">
        <v>159</v>
      </c>
      <c r="C3486" t="s">
        <v>4084</v>
      </c>
      <c r="D3486">
        <v>675</v>
      </c>
      <c r="E3486">
        <v>47.831480999999997</v>
      </c>
      <c r="F3486">
        <v>-102.893638</v>
      </c>
      <c r="G3486">
        <v>6.093271858E-3</v>
      </c>
      <c r="H3486">
        <v>1905.95</v>
      </c>
      <c r="I3486">
        <v>1.6014999999999999</v>
      </c>
      <c r="J3486">
        <v>33.666699999999999</v>
      </c>
      <c r="K3486">
        <v>300</v>
      </c>
      <c r="L3486" t="s">
        <v>8292</v>
      </c>
    </row>
    <row r="3487" spans="1:12" x14ac:dyDescent="0.3">
      <c r="A3487" t="s">
        <v>160</v>
      </c>
      <c r="B3487" t="s">
        <v>159</v>
      </c>
      <c r="C3487" t="s">
        <v>4085</v>
      </c>
      <c r="D3487">
        <v>1066</v>
      </c>
      <c r="E3487">
        <v>31.729600999999999</v>
      </c>
      <c r="F3487">
        <v>-104.26625900000001</v>
      </c>
      <c r="G3487">
        <v>6.0909823240000004E-3</v>
      </c>
      <c r="H3487">
        <v>1825.42</v>
      </c>
      <c r="I3487">
        <v>1.6014999999999999</v>
      </c>
      <c r="J3487">
        <v>16.8874</v>
      </c>
      <c r="K3487">
        <v>302</v>
      </c>
      <c r="L3487" t="s">
        <v>8292</v>
      </c>
    </row>
    <row r="3488" spans="1:12" x14ac:dyDescent="0.3">
      <c r="A3488" t="s">
        <v>160</v>
      </c>
      <c r="B3488" t="s">
        <v>159</v>
      </c>
      <c r="C3488" t="s">
        <v>4086</v>
      </c>
      <c r="D3488">
        <v>2271</v>
      </c>
      <c r="E3488">
        <v>32.142648000000001</v>
      </c>
      <c r="F3488">
        <v>-101.702438</v>
      </c>
      <c r="G3488">
        <v>6.0901310869999996E-3</v>
      </c>
      <c r="H3488">
        <v>1944.96</v>
      </c>
      <c r="I3488">
        <v>2.4577</v>
      </c>
      <c r="J3488">
        <v>29.021000000000001</v>
      </c>
      <c r="K3488">
        <v>286</v>
      </c>
      <c r="L3488" t="s">
        <v>8292</v>
      </c>
    </row>
    <row r="3489" spans="1:12" x14ac:dyDescent="0.3">
      <c r="A3489" t="s">
        <v>160</v>
      </c>
      <c r="B3489" t="s">
        <v>159</v>
      </c>
      <c r="C3489" t="s">
        <v>4087</v>
      </c>
      <c r="D3489">
        <v>1144</v>
      </c>
      <c r="E3489">
        <v>31.567468000000002</v>
      </c>
      <c r="F3489">
        <v>-104.103724</v>
      </c>
      <c r="G3489">
        <v>6.0862858440000004E-3</v>
      </c>
      <c r="H3489">
        <v>1875.24</v>
      </c>
      <c r="I3489">
        <v>3.0578400000000001</v>
      </c>
      <c r="J3489">
        <v>20.477799999999998</v>
      </c>
      <c r="K3489">
        <v>293</v>
      </c>
      <c r="L3489" t="s">
        <v>8292</v>
      </c>
    </row>
    <row r="3490" spans="1:12" x14ac:dyDescent="0.3">
      <c r="A3490" t="s">
        <v>13</v>
      </c>
      <c r="B3490" t="s">
        <v>12</v>
      </c>
      <c r="C3490" t="s">
        <v>4088</v>
      </c>
      <c r="D3490">
        <v>7785</v>
      </c>
      <c r="E3490">
        <v>56.60051</v>
      </c>
      <c r="F3490">
        <v>85.335931000000002</v>
      </c>
      <c r="G3490">
        <v>6.0827047779999999E-3</v>
      </c>
      <c r="H3490">
        <v>1746.16</v>
      </c>
      <c r="I3490">
        <v>2.5130400000000002</v>
      </c>
      <c r="J3490">
        <v>32.051299999999998</v>
      </c>
      <c r="K3490">
        <v>312</v>
      </c>
      <c r="L3490" t="s">
        <v>8292</v>
      </c>
    </row>
    <row r="3491" spans="1:12" x14ac:dyDescent="0.3">
      <c r="A3491" t="s">
        <v>160</v>
      </c>
      <c r="B3491" t="s">
        <v>159</v>
      </c>
      <c r="C3491" t="s">
        <v>4089</v>
      </c>
      <c r="D3491">
        <v>2619</v>
      </c>
      <c r="E3491">
        <v>28.735809</v>
      </c>
      <c r="F3491">
        <v>-98.913283000000007</v>
      </c>
      <c r="G3491">
        <v>6.0800043019999996E-3</v>
      </c>
      <c r="H3491">
        <v>2003.17</v>
      </c>
      <c r="I3491">
        <v>2.7082000000000002</v>
      </c>
      <c r="J3491">
        <v>32.352899999999998</v>
      </c>
      <c r="K3491">
        <v>238</v>
      </c>
      <c r="L3491" t="s">
        <v>8292</v>
      </c>
    </row>
    <row r="3492" spans="1:12" x14ac:dyDescent="0.3">
      <c r="A3492" t="s">
        <v>192</v>
      </c>
      <c r="B3492" t="s">
        <v>191</v>
      </c>
      <c r="C3492" t="s">
        <v>4090</v>
      </c>
      <c r="D3492">
        <v>6333</v>
      </c>
      <c r="E3492">
        <v>24.111995</v>
      </c>
      <c r="F3492">
        <v>49.144773000000001</v>
      </c>
      <c r="G3492">
        <v>6.074074996E-3</v>
      </c>
      <c r="H3492">
        <v>1786.81</v>
      </c>
      <c r="I3492">
        <v>1.6014999999999999</v>
      </c>
      <c r="J3492">
        <v>31.215500000000002</v>
      </c>
      <c r="K3492">
        <v>362</v>
      </c>
      <c r="L3492" t="s">
        <v>8292</v>
      </c>
    </row>
    <row r="3493" spans="1:12" x14ac:dyDescent="0.3">
      <c r="A3493" t="s">
        <v>163</v>
      </c>
      <c r="B3493" t="s">
        <v>162</v>
      </c>
      <c r="C3493" t="s">
        <v>4091</v>
      </c>
      <c r="D3493">
        <v>9006</v>
      </c>
      <c r="E3493">
        <v>38.291697999999997</v>
      </c>
      <c r="F3493">
        <v>119.262778</v>
      </c>
      <c r="G3493">
        <v>6.0737814660000002E-3</v>
      </c>
      <c r="H3493">
        <v>1831.37</v>
      </c>
      <c r="I3493">
        <v>1.7769200000000001</v>
      </c>
      <c r="J3493">
        <v>33.207500000000003</v>
      </c>
      <c r="K3493">
        <v>265</v>
      </c>
      <c r="L3493" t="s">
        <v>8292</v>
      </c>
    </row>
    <row r="3494" spans="1:12" x14ac:dyDescent="0.3">
      <c r="A3494" t="s">
        <v>160</v>
      </c>
      <c r="B3494" t="s">
        <v>159</v>
      </c>
      <c r="C3494" t="s">
        <v>4092</v>
      </c>
      <c r="D3494">
        <v>2391</v>
      </c>
      <c r="E3494">
        <v>32.455886</v>
      </c>
      <c r="F3494">
        <v>-101.397755</v>
      </c>
      <c r="G3494">
        <v>6.0725192870000003E-3</v>
      </c>
      <c r="H3494">
        <v>1877.97</v>
      </c>
      <c r="I3494">
        <v>1.30992</v>
      </c>
      <c r="J3494">
        <v>22.222200000000001</v>
      </c>
      <c r="K3494">
        <v>297</v>
      </c>
      <c r="L3494" t="s">
        <v>8292</v>
      </c>
    </row>
    <row r="3495" spans="1:12" x14ac:dyDescent="0.3">
      <c r="A3495" t="s">
        <v>697</v>
      </c>
      <c r="B3495" t="s">
        <v>696</v>
      </c>
      <c r="C3495" t="s">
        <v>4093</v>
      </c>
      <c r="D3495">
        <v>7879</v>
      </c>
      <c r="E3495">
        <v>38.677833</v>
      </c>
      <c r="F3495">
        <v>65.667293000000001</v>
      </c>
      <c r="G3495">
        <v>6.0719322269999999E-3</v>
      </c>
      <c r="H3495">
        <v>1830.79</v>
      </c>
      <c r="I3495">
        <v>1.5211300000000001</v>
      </c>
      <c r="J3495">
        <v>43.428600000000003</v>
      </c>
      <c r="K3495">
        <v>350</v>
      </c>
      <c r="L3495" t="s">
        <v>8292</v>
      </c>
    </row>
    <row r="3496" spans="1:12" x14ac:dyDescent="0.3">
      <c r="A3496" t="s">
        <v>160</v>
      </c>
      <c r="B3496" t="s">
        <v>159</v>
      </c>
      <c r="C3496" t="s">
        <v>4094</v>
      </c>
      <c r="D3496">
        <v>1989</v>
      </c>
      <c r="E3496">
        <v>32.13532</v>
      </c>
      <c r="F3496">
        <v>-102.60887200000001</v>
      </c>
      <c r="G3496">
        <v>6.0701416940000001E-3</v>
      </c>
      <c r="H3496">
        <v>1905.11</v>
      </c>
      <c r="I3496">
        <v>1.6014999999999999</v>
      </c>
      <c r="J3496">
        <v>19.7987</v>
      </c>
      <c r="K3496">
        <v>298</v>
      </c>
      <c r="L3496" t="s">
        <v>8292</v>
      </c>
    </row>
    <row r="3497" spans="1:12" x14ac:dyDescent="0.3">
      <c r="A3497" t="s">
        <v>160</v>
      </c>
      <c r="B3497" t="s">
        <v>159</v>
      </c>
      <c r="C3497" t="s">
        <v>4095</v>
      </c>
      <c r="D3497">
        <v>1053</v>
      </c>
      <c r="E3497">
        <v>31.786317</v>
      </c>
      <c r="F3497">
        <v>-104.371554</v>
      </c>
      <c r="G3497">
        <v>6.0695546339999996E-3</v>
      </c>
      <c r="H3497">
        <v>1882.29</v>
      </c>
      <c r="I3497">
        <v>1.23125</v>
      </c>
      <c r="J3497">
        <v>22.558900000000001</v>
      </c>
      <c r="K3497">
        <v>297</v>
      </c>
      <c r="L3497" t="s">
        <v>8292</v>
      </c>
    </row>
    <row r="3498" spans="1:12" x14ac:dyDescent="0.3">
      <c r="A3498" t="s">
        <v>107</v>
      </c>
      <c r="B3498" t="s">
        <v>106</v>
      </c>
      <c r="C3498" t="s">
        <v>4096</v>
      </c>
      <c r="D3498">
        <v>5170</v>
      </c>
      <c r="E3498">
        <v>-5.2708919999999999</v>
      </c>
      <c r="F3498">
        <v>11.551163000000001</v>
      </c>
      <c r="G3498">
        <v>6.0684979259999997E-3</v>
      </c>
      <c r="H3498">
        <v>1764.62</v>
      </c>
      <c r="I3498">
        <v>1.6014999999999999</v>
      </c>
      <c r="J3498">
        <v>9.61538</v>
      </c>
      <c r="K3498">
        <v>104</v>
      </c>
      <c r="L3498" t="s">
        <v>8292</v>
      </c>
    </row>
    <row r="3499" spans="1:12" x14ac:dyDescent="0.3">
      <c r="A3499" t="s">
        <v>7</v>
      </c>
      <c r="B3499" t="s">
        <v>6</v>
      </c>
      <c r="C3499" t="s">
        <v>4097</v>
      </c>
      <c r="D3499">
        <v>6429</v>
      </c>
      <c r="E3499">
        <v>29.270367</v>
      </c>
      <c r="F3499">
        <v>49.569848</v>
      </c>
      <c r="G3499">
        <v>6.0616586769999996E-3</v>
      </c>
      <c r="H3499">
        <v>1708.05</v>
      </c>
      <c r="I3499">
        <v>1.5681700000000001</v>
      </c>
      <c r="J3499">
        <v>33.434699999999999</v>
      </c>
      <c r="K3499">
        <v>329</v>
      </c>
      <c r="L3499" t="s">
        <v>8292</v>
      </c>
    </row>
    <row r="3500" spans="1:12" x14ac:dyDescent="0.3">
      <c r="A3500" t="s">
        <v>13</v>
      </c>
      <c r="B3500" t="s">
        <v>12</v>
      </c>
      <c r="C3500" t="s">
        <v>4098</v>
      </c>
      <c r="D3500">
        <v>7183</v>
      </c>
      <c r="E3500">
        <v>62.357570000000003</v>
      </c>
      <c r="F3500">
        <v>74.317350000000005</v>
      </c>
      <c r="G3500">
        <v>6.0578134339999996E-3</v>
      </c>
      <c r="H3500">
        <v>1735.28</v>
      </c>
      <c r="I3500">
        <v>2.66682</v>
      </c>
      <c r="J3500">
        <v>26.545500000000001</v>
      </c>
      <c r="K3500">
        <v>275</v>
      </c>
      <c r="L3500" t="s">
        <v>8292</v>
      </c>
    </row>
    <row r="3501" spans="1:12" x14ac:dyDescent="0.3">
      <c r="A3501" t="s">
        <v>160</v>
      </c>
      <c r="B3501" t="s">
        <v>159</v>
      </c>
      <c r="C3501" t="s">
        <v>4099</v>
      </c>
      <c r="D3501">
        <v>1518</v>
      </c>
      <c r="E3501">
        <v>31.877908000000001</v>
      </c>
      <c r="F3501">
        <v>-103.62346700000001</v>
      </c>
      <c r="G3501">
        <v>6.0559935480000004E-3</v>
      </c>
      <c r="H3501">
        <v>1936.68</v>
      </c>
      <c r="I3501">
        <v>2.2347999999999999</v>
      </c>
      <c r="J3501">
        <v>42.348799999999997</v>
      </c>
      <c r="K3501">
        <v>281</v>
      </c>
      <c r="L3501" t="s">
        <v>8292</v>
      </c>
    </row>
    <row r="3502" spans="1:12" x14ac:dyDescent="0.3">
      <c r="A3502" t="s">
        <v>160</v>
      </c>
      <c r="B3502" t="s">
        <v>159</v>
      </c>
      <c r="C3502" t="s">
        <v>4100</v>
      </c>
      <c r="D3502">
        <v>1179</v>
      </c>
      <c r="E3502">
        <v>31.825559999999999</v>
      </c>
      <c r="F3502">
        <v>-104.046516</v>
      </c>
      <c r="G3502">
        <v>6.0530876010000002E-3</v>
      </c>
      <c r="H3502">
        <v>1788.08</v>
      </c>
      <c r="I3502">
        <v>3.0514199999999998</v>
      </c>
      <c r="J3502">
        <v>21.379300000000001</v>
      </c>
      <c r="K3502">
        <v>290</v>
      </c>
      <c r="L3502" t="s">
        <v>8292</v>
      </c>
    </row>
    <row r="3503" spans="1:12" x14ac:dyDescent="0.3">
      <c r="A3503" t="s">
        <v>13</v>
      </c>
      <c r="B3503" t="s">
        <v>12</v>
      </c>
      <c r="C3503" t="s">
        <v>4101</v>
      </c>
      <c r="D3503">
        <v>5780</v>
      </c>
      <c r="E3503">
        <v>56.724043999999999</v>
      </c>
      <c r="F3503">
        <v>56.216630000000002</v>
      </c>
      <c r="G3503">
        <v>6.0526179529999998E-3</v>
      </c>
      <c r="H3503">
        <v>1885.31</v>
      </c>
      <c r="I3503">
        <v>2.1027</v>
      </c>
      <c r="J3503">
        <v>27.853899999999999</v>
      </c>
      <c r="K3503">
        <v>219</v>
      </c>
      <c r="L3503" t="s">
        <v>8292</v>
      </c>
    </row>
    <row r="3504" spans="1:12" x14ac:dyDescent="0.3">
      <c r="A3504" t="s">
        <v>160</v>
      </c>
      <c r="B3504" t="s">
        <v>159</v>
      </c>
      <c r="C3504" t="s">
        <v>4102</v>
      </c>
      <c r="D3504">
        <v>2155</v>
      </c>
      <c r="E3504">
        <v>32.322251999999999</v>
      </c>
      <c r="F3504">
        <v>-101.984872</v>
      </c>
      <c r="G3504">
        <v>6.0511796560000003E-3</v>
      </c>
      <c r="H3504">
        <v>1878</v>
      </c>
      <c r="I3504">
        <v>1.6014999999999999</v>
      </c>
      <c r="J3504">
        <v>9.8976100000000002</v>
      </c>
      <c r="K3504">
        <v>293</v>
      </c>
      <c r="L3504" t="s">
        <v>8292</v>
      </c>
    </row>
    <row r="3505" spans="1:12" x14ac:dyDescent="0.3">
      <c r="A3505" t="s">
        <v>13</v>
      </c>
      <c r="B3505" t="s">
        <v>12</v>
      </c>
      <c r="C3505" t="s">
        <v>4103</v>
      </c>
      <c r="D3505">
        <v>7499</v>
      </c>
      <c r="E3505">
        <v>68.080169999999995</v>
      </c>
      <c r="F3505">
        <v>79.345723000000007</v>
      </c>
      <c r="G3505">
        <v>6.0499468299999998E-3</v>
      </c>
      <c r="H3505">
        <v>1762.92</v>
      </c>
      <c r="I3505">
        <v>1.60171</v>
      </c>
      <c r="J3505">
        <v>20.194599999999998</v>
      </c>
      <c r="K3505">
        <v>411</v>
      </c>
      <c r="L3505" t="s">
        <v>8292</v>
      </c>
    </row>
    <row r="3506" spans="1:12" x14ac:dyDescent="0.3">
      <c r="A3506" t="s">
        <v>93</v>
      </c>
      <c r="B3506" t="s">
        <v>92</v>
      </c>
      <c r="C3506" t="s">
        <v>4104</v>
      </c>
      <c r="D3506">
        <v>4954</v>
      </c>
      <c r="E3506">
        <v>5.0078880000000003</v>
      </c>
      <c r="F3506">
        <v>7.0193139999999996</v>
      </c>
      <c r="G3506">
        <v>6.0478334139999999E-3</v>
      </c>
      <c r="H3506">
        <v>1806.13</v>
      </c>
      <c r="I3506">
        <v>1.6458600000000001</v>
      </c>
      <c r="J3506">
        <v>40.178599999999996</v>
      </c>
      <c r="K3506">
        <v>112</v>
      </c>
      <c r="L3506" t="s">
        <v>8292</v>
      </c>
    </row>
    <row r="3507" spans="1:12" x14ac:dyDescent="0.3">
      <c r="A3507" t="s">
        <v>13</v>
      </c>
      <c r="B3507" t="s">
        <v>12</v>
      </c>
      <c r="C3507" t="s">
        <v>4105</v>
      </c>
      <c r="D3507">
        <v>7566</v>
      </c>
      <c r="E3507">
        <v>60.569260999999997</v>
      </c>
      <c r="F3507">
        <v>80.499471999999997</v>
      </c>
      <c r="G3507">
        <v>6.0402309869999997E-3</v>
      </c>
      <c r="H3507">
        <v>1871.22</v>
      </c>
      <c r="I3507">
        <v>2.4139900000000001</v>
      </c>
      <c r="J3507">
        <v>33.829000000000001</v>
      </c>
      <c r="K3507">
        <v>269</v>
      </c>
      <c r="L3507" t="s">
        <v>8292</v>
      </c>
    </row>
    <row r="3508" spans="1:12" x14ac:dyDescent="0.3">
      <c r="A3508" t="s">
        <v>133</v>
      </c>
      <c r="B3508" t="s">
        <v>132</v>
      </c>
      <c r="C3508" t="s">
        <v>4106</v>
      </c>
      <c r="D3508">
        <v>5214</v>
      </c>
      <c r="E3508">
        <v>-5.4864319999999998</v>
      </c>
      <c r="F3508">
        <v>12.066571</v>
      </c>
      <c r="G3508">
        <v>6.0349474470000001E-3</v>
      </c>
      <c r="H3508">
        <v>1733.2</v>
      </c>
      <c r="I3508">
        <v>1.6014999999999999</v>
      </c>
      <c r="J3508">
        <v>34.482800000000005</v>
      </c>
      <c r="K3508">
        <v>87</v>
      </c>
      <c r="L3508" t="s">
        <v>8292</v>
      </c>
    </row>
    <row r="3509" spans="1:12" x14ac:dyDescent="0.3">
      <c r="A3509" t="s">
        <v>160</v>
      </c>
      <c r="B3509" t="s">
        <v>159</v>
      </c>
      <c r="C3509" t="s">
        <v>4107</v>
      </c>
      <c r="D3509">
        <v>867</v>
      </c>
      <c r="E3509">
        <v>47.759700000000002</v>
      </c>
      <c r="F3509">
        <v>-102.60508799999999</v>
      </c>
      <c r="G3509">
        <v>6.0344190930000001E-3</v>
      </c>
      <c r="H3509">
        <v>1927.64</v>
      </c>
      <c r="I3509">
        <v>2.6305200000000002</v>
      </c>
      <c r="J3509">
        <v>28.771899999999999</v>
      </c>
      <c r="K3509">
        <v>285</v>
      </c>
      <c r="L3509" t="s">
        <v>8292</v>
      </c>
    </row>
    <row r="3510" spans="1:12" x14ac:dyDescent="0.3">
      <c r="A3510" t="s">
        <v>13</v>
      </c>
      <c r="B3510" t="s">
        <v>12</v>
      </c>
      <c r="C3510" t="s">
        <v>4108</v>
      </c>
      <c r="D3510">
        <v>7525</v>
      </c>
      <c r="E3510">
        <v>68.465783999999999</v>
      </c>
      <c r="F3510">
        <v>79.717659999999995</v>
      </c>
      <c r="G3510">
        <v>6.028431081E-3</v>
      </c>
      <c r="H3510">
        <v>1483.18</v>
      </c>
      <c r="I3510">
        <v>0.63285899999999995</v>
      </c>
      <c r="J3510">
        <v>43.714300000000001</v>
      </c>
      <c r="K3510">
        <v>350</v>
      </c>
      <c r="L3510" t="s">
        <v>8292</v>
      </c>
    </row>
    <row r="3511" spans="1:12" x14ac:dyDescent="0.3">
      <c r="A3511" t="s">
        <v>7</v>
      </c>
      <c r="B3511" t="s">
        <v>6</v>
      </c>
      <c r="C3511" t="s">
        <v>4109</v>
      </c>
      <c r="D3511">
        <v>6667</v>
      </c>
      <c r="E3511">
        <v>26.768646</v>
      </c>
      <c r="F3511">
        <v>52.398243999999998</v>
      </c>
      <c r="G3511">
        <v>6.0273743730000001E-3</v>
      </c>
      <c r="H3511">
        <v>1653.14</v>
      </c>
      <c r="I3511">
        <v>1.6014999999999999</v>
      </c>
      <c r="J3511">
        <v>4.375</v>
      </c>
      <c r="K3511">
        <v>320</v>
      </c>
      <c r="L3511" t="s">
        <v>8292</v>
      </c>
    </row>
    <row r="3512" spans="1:12" x14ac:dyDescent="0.3">
      <c r="A3512" t="s">
        <v>13</v>
      </c>
      <c r="B3512" t="s">
        <v>12</v>
      </c>
      <c r="C3512" t="s">
        <v>4110</v>
      </c>
      <c r="D3512">
        <v>7419</v>
      </c>
      <c r="E3512">
        <v>67.010137</v>
      </c>
      <c r="F3512">
        <v>77.569114999999996</v>
      </c>
      <c r="G3512">
        <v>6.020212241E-3</v>
      </c>
      <c r="H3512">
        <v>1724.73</v>
      </c>
      <c r="I3512">
        <v>1.2418400000000001</v>
      </c>
      <c r="J3512">
        <v>8.96739</v>
      </c>
      <c r="K3512">
        <v>368</v>
      </c>
      <c r="L3512" t="s">
        <v>8292</v>
      </c>
    </row>
    <row r="3513" spans="1:12" x14ac:dyDescent="0.3">
      <c r="A3513" t="s">
        <v>4</v>
      </c>
      <c r="B3513" t="s">
        <v>3</v>
      </c>
      <c r="C3513" t="s">
        <v>4111</v>
      </c>
      <c r="D3513">
        <v>6168</v>
      </c>
      <c r="E3513">
        <v>30.537327000000001</v>
      </c>
      <c r="F3513">
        <v>47.575547</v>
      </c>
      <c r="G3513">
        <v>6.01765853E-3</v>
      </c>
      <c r="H3513">
        <v>1976.49</v>
      </c>
      <c r="I3513">
        <v>1.6014999999999999</v>
      </c>
      <c r="J3513">
        <v>27.297300000000003</v>
      </c>
      <c r="K3513">
        <v>370</v>
      </c>
      <c r="L3513" t="s">
        <v>8292</v>
      </c>
    </row>
    <row r="3514" spans="1:12" x14ac:dyDescent="0.3">
      <c r="A3514" t="s">
        <v>163</v>
      </c>
      <c r="B3514" t="s">
        <v>162</v>
      </c>
      <c r="C3514" t="s">
        <v>4112</v>
      </c>
      <c r="D3514">
        <v>7724</v>
      </c>
      <c r="E3514">
        <v>40.969363000000001</v>
      </c>
      <c r="F3514">
        <v>83.153175000000005</v>
      </c>
      <c r="G3514">
        <v>6.0140774640000004E-3</v>
      </c>
      <c r="H3514">
        <v>1785.22</v>
      </c>
      <c r="I3514">
        <v>2.0315300000000001</v>
      </c>
      <c r="J3514">
        <v>33.912999999999997</v>
      </c>
      <c r="K3514">
        <v>230</v>
      </c>
      <c r="L3514" t="s">
        <v>8292</v>
      </c>
    </row>
    <row r="3515" spans="1:12" x14ac:dyDescent="0.3">
      <c r="A3515" t="s">
        <v>438</v>
      </c>
      <c r="B3515" t="s">
        <v>437</v>
      </c>
      <c r="C3515" t="s">
        <v>4113</v>
      </c>
      <c r="D3515">
        <v>3967</v>
      </c>
      <c r="E3515">
        <v>-11.369294999999999</v>
      </c>
      <c r="F3515">
        <v>-36.988371999999998</v>
      </c>
      <c r="G3515">
        <v>6.0101735149999998E-3</v>
      </c>
      <c r="H3515">
        <v>1824.71</v>
      </c>
      <c r="I3515">
        <v>1.6014999999999999</v>
      </c>
      <c r="J3515">
        <v>30.4</v>
      </c>
      <c r="K3515">
        <v>250</v>
      </c>
      <c r="L3515" t="s">
        <v>8292</v>
      </c>
    </row>
    <row r="3516" spans="1:12" x14ac:dyDescent="0.3">
      <c r="A3516" t="s">
        <v>160</v>
      </c>
      <c r="B3516" t="s">
        <v>159</v>
      </c>
      <c r="C3516" t="s">
        <v>4114</v>
      </c>
      <c r="D3516">
        <v>803</v>
      </c>
      <c r="E3516">
        <v>47.702635000000001</v>
      </c>
      <c r="F3516">
        <v>-102.700356</v>
      </c>
      <c r="G3516">
        <v>6.008588453E-3</v>
      </c>
      <c r="H3516">
        <v>1943.99</v>
      </c>
      <c r="I3516">
        <v>1.8373200000000001</v>
      </c>
      <c r="J3516">
        <v>13.6213</v>
      </c>
      <c r="K3516">
        <v>301</v>
      </c>
      <c r="L3516" t="s">
        <v>8292</v>
      </c>
    </row>
    <row r="3517" spans="1:12" x14ac:dyDescent="0.3">
      <c r="A3517" t="s">
        <v>2473</v>
      </c>
      <c r="B3517" t="s">
        <v>2472</v>
      </c>
      <c r="C3517" t="s">
        <v>4115</v>
      </c>
      <c r="D3517">
        <v>3410</v>
      </c>
      <c r="E3517">
        <v>23.140229999999999</v>
      </c>
      <c r="F3517">
        <v>-81.714116000000004</v>
      </c>
      <c r="G3517">
        <v>6.0081775110000001E-3</v>
      </c>
      <c r="H3517">
        <v>1843.79</v>
      </c>
      <c r="I3517">
        <v>1.6014999999999999</v>
      </c>
      <c r="J3517">
        <v>41.157600000000002</v>
      </c>
      <c r="K3517">
        <v>311</v>
      </c>
      <c r="L3517" t="s">
        <v>8292</v>
      </c>
    </row>
    <row r="3518" spans="1:12" x14ac:dyDescent="0.3">
      <c r="A3518" t="s">
        <v>13</v>
      </c>
      <c r="B3518" t="s">
        <v>12</v>
      </c>
      <c r="C3518" t="s">
        <v>4116</v>
      </c>
      <c r="D3518">
        <v>7497</v>
      </c>
      <c r="E3518">
        <v>61.494517000000002</v>
      </c>
      <c r="F3518">
        <v>79.301214999999999</v>
      </c>
      <c r="G3518">
        <v>6.0027765590000004E-3</v>
      </c>
      <c r="H3518">
        <v>1745.94</v>
      </c>
      <c r="I3518">
        <v>1.6014999999999999</v>
      </c>
      <c r="J3518">
        <v>5.8823499999999997</v>
      </c>
      <c r="K3518">
        <v>255</v>
      </c>
      <c r="L3518" t="s">
        <v>8292</v>
      </c>
    </row>
    <row r="3519" spans="1:12" x14ac:dyDescent="0.3">
      <c r="A3519" t="s">
        <v>677</v>
      </c>
      <c r="B3519" t="s">
        <v>676</v>
      </c>
      <c r="C3519" t="s">
        <v>4117</v>
      </c>
      <c r="D3519">
        <v>3912</v>
      </c>
      <c r="E3519">
        <v>-38.899169000000001</v>
      </c>
      <c r="F3519">
        <v>-68.207507000000007</v>
      </c>
      <c r="G3519">
        <v>5.9977865489999997E-3</v>
      </c>
      <c r="H3519">
        <v>1785.37</v>
      </c>
      <c r="I3519">
        <v>1.6014999999999999</v>
      </c>
      <c r="J3519">
        <v>40.322599999999994</v>
      </c>
      <c r="K3519">
        <v>310</v>
      </c>
      <c r="L3519" t="s">
        <v>8292</v>
      </c>
    </row>
    <row r="3520" spans="1:12" x14ac:dyDescent="0.3">
      <c r="A3520" t="s">
        <v>28</v>
      </c>
      <c r="B3520" t="s">
        <v>27</v>
      </c>
      <c r="C3520" t="s">
        <v>4118</v>
      </c>
      <c r="D3520">
        <v>4779</v>
      </c>
      <c r="E3520">
        <v>28.032302999999999</v>
      </c>
      <c r="F3520">
        <v>22.297912</v>
      </c>
      <c r="G3520">
        <v>5.9963188989999999E-3</v>
      </c>
      <c r="H3520">
        <v>1675.15</v>
      </c>
      <c r="I3520">
        <v>1.6004100000000001</v>
      </c>
      <c r="J3520">
        <v>37.198100000000004</v>
      </c>
      <c r="K3520">
        <v>414</v>
      </c>
      <c r="L3520" t="s">
        <v>8292</v>
      </c>
    </row>
    <row r="3521" spans="1:12" x14ac:dyDescent="0.3">
      <c r="A3521" t="s">
        <v>160</v>
      </c>
      <c r="B3521" t="s">
        <v>159</v>
      </c>
      <c r="C3521" t="s">
        <v>4119</v>
      </c>
      <c r="D3521">
        <v>362</v>
      </c>
      <c r="E3521">
        <v>48.100399000000003</v>
      </c>
      <c r="F3521">
        <v>-104.328812</v>
      </c>
      <c r="G3521">
        <v>5.9931194219999999E-3</v>
      </c>
      <c r="H3521">
        <v>1913.56</v>
      </c>
      <c r="I3521">
        <v>1.78979</v>
      </c>
      <c r="J3521">
        <v>30.6189</v>
      </c>
      <c r="K3521">
        <v>307</v>
      </c>
      <c r="L3521" t="s">
        <v>8292</v>
      </c>
    </row>
    <row r="3522" spans="1:12" x14ac:dyDescent="0.3">
      <c r="A3522" t="s">
        <v>13</v>
      </c>
      <c r="B3522" t="s">
        <v>12</v>
      </c>
      <c r="C3522" t="s">
        <v>4120</v>
      </c>
      <c r="D3522">
        <v>6975</v>
      </c>
      <c r="E3522">
        <v>60.180973000000002</v>
      </c>
      <c r="F3522">
        <v>64.633538999999999</v>
      </c>
      <c r="G3522">
        <v>5.9902428279999999E-3</v>
      </c>
      <c r="H3522">
        <v>1784.92</v>
      </c>
      <c r="I3522">
        <v>1.3485</v>
      </c>
      <c r="J3522">
        <v>39.426499999999997</v>
      </c>
      <c r="K3522">
        <v>279</v>
      </c>
      <c r="L3522" t="s">
        <v>8292</v>
      </c>
    </row>
    <row r="3523" spans="1:12" x14ac:dyDescent="0.3">
      <c r="A3523" t="s">
        <v>580</v>
      </c>
      <c r="B3523" t="s">
        <v>579</v>
      </c>
      <c r="C3523" t="s">
        <v>4121</v>
      </c>
      <c r="D3523">
        <v>3766</v>
      </c>
      <c r="E3523">
        <v>0.39098300000000002</v>
      </c>
      <c r="F3523">
        <v>-76.291972000000001</v>
      </c>
      <c r="G3523">
        <v>5.9869259389999999E-3</v>
      </c>
      <c r="H3523">
        <v>1949.13</v>
      </c>
      <c r="I3523">
        <v>1.6014999999999999</v>
      </c>
      <c r="J3523">
        <v>32.7273</v>
      </c>
      <c r="K3523">
        <v>55</v>
      </c>
      <c r="L3523" t="s">
        <v>8292</v>
      </c>
    </row>
    <row r="3524" spans="1:12" x14ac:dyDescent="0.3">
      <c r="A3524" t="s">
        <v>580</v>
      </c>
      <c r="B3524" t="s">
        <v>579</v>
      </c>
      <c r="C3524" t="s">
        <v>4123</v>
      </c>
      <c r="D3524">
        <v>3710</v>
      </c>
      <c r="E3524">
        <v>-0.38849</v>
      </c>
      <c r="F3524">
        <v>-76.889024000000006</v>
      </c>
      <c r="G3524">
        <v>5.9848418760000003E-3</v>
      </c>
      <c r="H3524">
        <v>1998.87</v>
      </c>
      <c r="I3524">
        <v>1.6014999999999999</v>
      </c>
      <c r="J3524">
        <v>33.846199999999996</v>
      </c>
      <c r="K3524">
        <v>65</v>
      </c>
      <c r="L3524" t="s">
        <v>8292</v>
      </c>
    </row>
    <row r="3525" spans="1:12" x14ac:dyDescent="0.3">
      <c r="A3525" t="s">
        <v>580</v>
      </c>
      <c r="B3525" t="s">
        <v>579</v>
      </c>
      <c r="C3525" t="s">
        <v>4124</v>
      </c>
      <c r="D3525">
        <v>3724</v>
      </c>
      <c r="E3525">
        <v>-0.48321799999999998</v>
      </c>
      <c r="F3525">
        <v>-76.866499000000005</v>
      </c>
      <c r="G3525">
        <v>5.9788832170000004E-3</v>
      </c>
      <c r="H3525">
        <v>2008.92</v>
      </c>
      <c r="I3525">
        <v>1.6014999999999999</v>
      </c>
      <c r="J3525">
        <v>30.508499999999998</v>
      </c>
      <c r="K3525">
        <v>59</v>
      </c>
      <c r="L3525" t="s">
        <v>8292</v>
      </c>
    </row>
    <row r="3526" spans="1:12" x14ac:dyDescent="0.3">
      <c r="A3526" t="s">
        <v>163</v>
      </c>
      <c r="B3526" t="s">
        <v>162</v>
      </c>
      <c r="C3526" t="s">
        <v>4125</v>
      </c>
      <c r="D3526">
        <v>7729</v>
      </c>
      <c r="E3526">
        <v>40.771554000000002</v>
      </c>
      <c r="F3526">
        <v>83.222431</v>
      </c>
      <c r="G3526">
        <v>5.9770046249999998E-3</v>
      </c>
      <c r="H3526">
        <v>1815.18</v>
      </c>
      <c r="I3526">
        <v>1.6014999999999999</v>
      </c>
      <c r="J3526">
        <v>19.838100000000001</v>
      </c>
      <c r="K3526">
        <v>247</v>
      </c>
      <c r="L3526" t="s">
        <v>8292</v>
      </c>
    </row>
    <row r="3527" spans="1:12" x14ac:dyDescent="0.3">
      <c r="A3527" t="s">
        <v>1776</v>
      </c>
      <c r="B3527" t="s">
        <v>1775</v>
      </c>
      <c r="C3527" t="s">
        <v>4126</v>
      </c>
      <c r="D3527">
        <v>5942</v>
      </c>
      <c r="E3527">
        <v>37.979939999999999</v>
      </c>
      <c r="F3527">
        <v>40.515568000000002</v>
      </c>
      <c r="G3527">
        <v>5.9743922080000003E-3</v>
      </c>
      <c r="H3527">
        <v>1871.41</v>
      </c>
      <c r="I3527">
        <v>2.1140699999999999</v>
      </c>
      <c r="J3527">
        <v>35.329300000000003</v>
      </c>
      <c r="K3527">
        <v>334</v>
      </c>
      <c r="L3527" t="s">
        <v>8292</v>
      </c>
    </row>
    <row r="3528" spans="1:12" x14ac:dyDescent="0.3">
      <c r="A3528" t="s">
        <v>1134</v>
      </c>
      <c r="B3528" t="s">
        <v>1133</v>
      </c>
      <c r="C3528" t="s">
        <v>4127</v>
      </c>
      <c r="D3528">
        <v>992</v>
      </c>
      <c r="E3528">
        <v>49.027391000000001</v>
      </c>
      <c r="F3528">
        <v>-100.603104</v>
      </c>
      <c r="G3528">
        <v>5.9729832640000001E-3</v>
      </c>
      <c r="H3528">
        <v>1887.78</v>
      </c>
      <c r="I3528">
        <v>1.6351599999999999</v>
      </c>
      <c r="J3528">
        <v>36.092700000000001</v>
      </c>
      <c r="K3528">
        <v>302</v>
      </c>
      <c r="L3528" t="s">
        <v>8292</v>
      </c>
    </row>
    <row r="3529" spans="1:12" x14ac:dyDescent="0.3">
      <c r="A3529" t="s">
        <v>347</v>
      </c>
      <c r="B3529" t="s">
        <v>346</v>
      </c>
      <c r="C3529" t="s">
        <v>4128</v>
      </c>
      <c r="D3529">
        <v>3445</v>
      </c>
      <c r="E3529">
        <v>6.9967480000000002</v>
      </c>
      <c r="F3529">
        <v>-73.779802000000004</v>
      </c>
      <c r="G3529">
        <v>5.9728071460000004E-3</v>
      </c>
      <c r="H3529">
        <v>1874.51</v>
      </c>
      <c r="I3529">
        <v>1.6014999999999999</v>
      </c>
      <c r="J3529">
        <v>32.394400000000005</v>
      </c>
      <c r="K3529">
        <v>71</v>
      </c>
      <c r="L3529" t="s">
        <v>8292</v>
      </c>
    </row>
    <row r="3530" spans="1:12" x14ac:dyDescent="0.3">
      <c r="A3530" t="s">
        <v>160</v>
      </c>
      <c r="B3530" t="s">
        <v>159</v>
      </c>
      <c r="C3530" t="s">
        <v>4129</v>
      </c>
      <c r="D3530">
        <v>681</v>
      </c>
      <c r="E3530">
        <v>47.917847000000002</v>
      </c>
      <c r="F3530">
        <v>-102.887956</v>
      </c>
      <c r="G3530">
        <v>5.9712220839999997E-3</v>
      </c>
      <c r="H3530">
        <v>1907.59</v>
      </c>
      <c r="I3530">
        <v>2.9954499999999999</v>
      </c>
      <c r="J3530">
        <v>34.343400000000003</v>
      </c>
      <c r="K3530">
        <v>297</v>
      </c>
      <c r="L3530" t="s">
        <v>8292</v>
      </c>
    </row>
    <row r="3531" spans="1:12" x14ac:dyDescent="0.3">
      <c r="A3531" t="s">
        <v>48</v>
      </c>
      <c r="B3531" t="s">
        <v>47</v>
      </c>
      <c r="C3531" t="s">
        <v>4131</v>
      </c>
      <c r="D3531">
        <v>5579</v>
      </c>
      <c r="E3531">
        <v>44.053812000000001</v>
      </c>
      <c r="F3531">
        <v>51.054609999999997</v>
      </c>
      <c r="G3531">
        <v>5.9668484869999996E-3</v>
      </c>
      <c r="H3531">
        <v>1836.96</v>
      </c>
      <c r="I3531">
        <v>3.7012</v>
      </c>
      <c r="J3531">
        <v>19.834699999999998</v>
      </c>
      <c r="K3531">
        <v>363</v>
      </c>
      <c r="L3531" t="s">
        <v>8292</v>
      </c>
    </row>
    <row r="3532" spans="1:12" x14ac:dyDescent="0.3">
      <c r="A3532" t="s">
        <v>7</v>
      </c>
      <c r="B3532" t="s">
        <v>6</v>
      </c>
      <c r="C3532" t="s">
        <v>4132</v>
      </c>
      <c r="D3532">
        <v>6553</v>
      </c>
      <c r="E3532">
        <v>30.396075</v>
      </c>
      <c r="F3532">
        <v>50.611477999999998</v>
      </c>
      <c r="G3532">
        <v>5.9657037199999999E-3</v>
      </c>
      <c r="H3532">
        <v>1713.94</v>
      </c>
      <c r="I3532">
        <v>1.6014999999999999</v>
      </c>
      <c r="J3532">
        <v>32.670500000000004</v>
      </c>
      <c r="K3532">
        <v>352</v>
      </c>
      <c r="L3532" t="s">
        <v>8292</v>
      </c>
    </row>
    <row r="3533" spans="1:12" x14ac:dyDescent="0.3">
      <c r="A3533" t="s">
        <v>192</v>
      </c>
      <c r="B3533" t="s">
        <v>191</v>
      </c>
      <c r="C3533" t="s">
        <v>4133</v>
      </c>
      <c r="D3533">
        <v>6158</v>
      </c>
      <c r="E3533">
        <v>25.163658999999999</v>
      </c>
      <c r="F3533">
        <v>47.502696999999998</v>
      </c>
      <c r="G3533">
        <v>5.9638838339999998E-3</v>
      </c>
      <c r="H3533">
        <v>1780.71</v>
      </c>
      <c r="I3533">
        <v>1.43967</v>
      </c>
      <c r="J3533">
        <v>39.495799999999996</v>
      </c>
      <c r="K3533">
        <v>357</v>
      </c>
      <c r="L3533" t="s">
        <v>8292</v>
      </c>
    </row>
    <row r="3534" spans="1:12" x14ac:dyDescent="0.3">
      <c r="A3534" t="s">
        <v>48</v>
      </c>
      <c r="B3534" t="s">
        <v>47</v>
      </c>
      <c r="C3534" t="s">
        <v>4134</v>
      </c>
      <c r="D3534">
        <v>7617</v>
      </c>
      <c r="E3534">
        <v>46.132398999999999</v>
      </c>
      <c r="F3534">
        <v>65.013397999999995</v>
      </c>
      <c r="G3534">
        <v>5.9635609509999998E-3</v>
      </c>
      <c r="H3534">
        <v>1851.95</v>
      </c>
      <c r="I3534">
        <v>1.7787500000000001</v>
      </c>
      <c r="J3534">
        <v>22.828799999999998</v>
      </c>
      <c r="K3534">
        <v>403</v>
      </c>
      <c r="L3534" t="s">
        <v>8292</v>
      </c>
    </row>
    <row r="3535" spans="1:12" x14ac:dyDescent="0.3">
      <c r="A3535" t="s">
        <v>160</v>
      </c>
      <c r="B3535" t="s">
        <v>159</v>
      </c>
      <c r="C3535" t="s">
        <v>4135</v>
      </c>
      <c r="D3535">
        <v>2290</v>
      </c>
      <c r="E3535">
        <v>32.369993000000001</v>
      </c>
      <c r="F3535">
        <v>-101.654855</v>
      </c>
      <c r="G3535">
        <v>5.9610659460000003E-3</v>
      </c>
      <c r="H3535">
        <v>1820.79</v>
      </c>
      <c r="I3535">
        <v>1.6014999999999999</v>
      </c>
      <c r="J3535">
        <v>7.4074100000000005</v>
      </c>
      <c r="K3535">
        <v>297</v>
      </c>
      <c r="L3535" t="s">
        <v>8292</v>
      </c>
    </row>
    <row r="3536" spans="1:12" x14ac:dyDescent="0.3">
      <c r="A3536" t="s">
        <v>13</v>
      </c>
      <c r="B3536" t="s">
        <v>12</v>
      </c>
      <c r="C3536" t="s">
        <v>4138</v>
      </c>
      <c r="D3536">
        <v>7060</v>
      </c>
      <c r="E3536">
        <v>62.808703000000001</v>
      </c>
      <c r="F3536">
        <v>70.545976999999993</v>
      </c>
      <c r="G3536">
        <v>5.9575435860000003E-3</v>
      </c>
      <c r="H3536">
        <v>1850.2</v>
      </c>
      <c r="I3536">
        <v>1.4781899999999999</v>
      </c>
      <c r="J3536">
        <v>46.180599999999998</v>
      </c>
      <c r="K3536">
        <v>288</v>
      </c>
      <c r="L3536" t="s">
        <v>8292</v>
      </c>
    </row>
    <row r="3537" spans="1:12" x14ac:dyDescent="0.3">
      <c r="A3537" t="s">
        <v>98</v>
      </c>
      <c r="B3537" t="s">
        <v>97</v>
      </c>
      <c r="C3537" t="s">
        <v>4139</v>
      </c>
      <c r="D3537">
        <v>4835</v>
      </c>
      <c r="E3537">
        <v>30.022089999999999</v>
      </c>
      <c r="F3537">
        <v>27.835937000000001</v>
      </c>
      <c r="G3537">
        <v>5.9556649939999998E-3</v>
      </c>
      <c r="H3537">
        <v>1857.65</v>
      </c>
      <c r="I3537">
        <v>1.9044399999999999</v>
      </c>
      <c r="J3537">
        <v>37.149500000000003</v>
      </c>
      <c r="K3537">
        <v>428</v>
      </c>
      <c r="L3537" t="s">
        <v>8292</v>
      </c>
    </row>
    <row r="3538" spans="1:12" x14ac:dyDescent="0.3">
      <c r="A3538" t="s">
        <v>806</v>
      </c>
      <c r="B3538" t="s">
        <v>805</v>
      </c>
      <c r="C3538" t="s">
        <v>4140</v>
      </c>
      <c r="D3538">
        <v>9196</v>
      </c>
      <c r="E3538">
        <v>1.326438</v>
      </c>
      <c r="F3538">
        <v>101.072625</v>
      </c>
      <c r="G3538">
        <v>5.9468884470000004E-3</v>
      </c>
      <c r="H3538">
        <v>1848.81</v>
      </c>
      <c r="I3538">
        <v>1.6014999999999999</v>
      </c>
      <c r="J3538">
        <v>34.146300000000004</v>
      </c>
      <c r="K3538">
        <v>123</v>
      </c>
      <c r="L3538" t="s">
        <v>8292</v>
      </c>
    </row>
    <row r="3539" spans="1:12" x14ac:dyDescent="0.3">
      <c r="A3539" t="s">
        <v>312</v>
      </c>
      <c r="B3539" t="s">
        <v>311</v>
      </c>
      <c r="C3539" t="s">
        <v>4142</v>
      </c>
      <c r="D3539">
        <v>5934</v>
      </c>
      <c r="E3539">
        <v>35.309533000000002</v>
      </c>
      <c r="F3539">
        <v>39.850363999999999</v>
      </c>
      <c r="G3539">
        <v>5.9400785509999996E-3</v>
      </c>
      <c r="H3539">
        <v>1822.61</v>
      </c>
      <c r="I3539">
        <v>2.8093300000000001</v>
      </c>
      <c r="J3539">
        <v>40.769199999999998</v>
      </c>
      <c r="K3539">
        <v>390</v>
      </c>
      <c r="L3539" t="s">
        <v>8292</v>
      </c>
    </row>
    <row r="3540" spans="1:12" x14ac:dyDescent="0.3">
      <c r="A3540" t="s">
        <v>48</v>
      </c>
      <c r="B3540" t="s">
        <v>47</v>
      </c>
      <c r="C3540" t="s">
        <v>4143</v>
      </c>
      <c r="D3540">
        <v>7636</v>
      </c>
      <c r="E3540">
        <v>45.996768000000003</v>
      </c>
      <c r="F3540">
        <v>66.331424999999996</v>
      </c>
      <c r="G3540">
        <v>5.9322413000000001E-3</v>
      </c>
      <c r="H3540">
        <v>1807.09</v>
      </c>
      <c r="I3540">
        <v>2.2576800000000001</v>
      </c>
      <c r="J3540">
        <v>30.653300000000002</v>
      </c>
      <c r="K3540">
        <v>398</v>
      </c>
      <c r="L3540" t="s">
        <v>8292</v>
      </c>
    </row>
    <row r="3541" spans="1:12" x14ac:dyDescent="0.3">
      <c r="A3541" t="s">
        <v>160</v>
      </c>
      <c r="B3541" t="s">
        <v>159</v>
      </c>
      <c r="C3541" t="s">
        <v>4144</v>
      </c>
      <c r="D3541">
        <v>1901</v>
      </c>
      <c r="E3541">
        <v>33.138987999999998</v>
      </c>
      <c r="F3541">
        <v>-102.99245999999999</v>
      </c>
      <c r="G3541">
        <v>5.9285428220000004E-3</v>
      </c>
      <c r="H3541">
        <v>1890.97</v>
      </c>
      <c r="I3541">
        <v>1.98502</v>
      </c>
      <c r="J3541">
        <v>26.279900000000001</v>
      </c>
      <c r="K3541">
        <v>293</v>
      </c>
      <c r="L3541" t="s">
        <v>8292</v>
      </c>
    </row>
    <row r="3542" spans="1:12" x14ac:dyDescent="0.3">
      <c r="A3542" t="s">
        <v>160</v>
      </c>
      <c r="B3542" t="s">
        <v>159</v>
      </c>
      <c r="C3542" t="s">
        <v>4145</v>
      </c>
      <c r="D3542">
        <v>2356</v>
      </c>
      <c r="E3542">
        <v>32.349899000000001</v>
      </c>
      <c r="F3542">
        <v>-101.49412100000001</v>
      </c>
      <c r="G3542">
        <v>5.9284254100000003E-3</v>
      </c>
      <c r="H3542">
        <v>1888.68</v>
      </c>
      <c r="I3542">
        <v>1.3802099999999999</v>
      </c>
      <c r="J3542">
        <v>19.788</v>
      </c>
      <c r="K3542">
        <v>283</v>
      </c>
      <c r="L3542" t="s">
        <v>8292</v>
      </c>
    </row>
    <row r="3543" spans="1:12" x14ac:dyDescent="0.3">
      <c r="A3543" t="s">
        <v>677</v>
      </c>
      <c r="B3543" t="s">
        <v>676</v>
      </c>
      <c r="C3543" t="s">
        <v>4146</v>
      </c>
      <c r="D3543">
        <v>3902</v>
      </c>
      <c r="E3543">
        <v>-45.875374000000001</v>
      </c>
      <c r="F3543">
        <v>-68.550825000000003</v>
      </c>
      <c r="G3543">
        <v>5.925724934E-3</v>
      </c>
      <c r="H3543">
        <v>1826</v>
      </c>
      <c r="I3543">
        <v>2.3868200000000002</v>
      </c>
      <c r="J3543">
        <v>41.3994</v>
      </c>
      <c r="K3543">
        <v>343</v>
      </c>
      <c r="L3543" t="s">
        <v>8292</v>
      </c>
    </row>
    <row r="3544" spans="1:12" x14ac:dyDescent="0.3">
      <c r="A3544" t="s">
        <v>160</v>
      </c>
      <c r="B3544" t="s">
        <v>159</v>
      </c>
      <c r="C3544" t="s">
        <v>4147</v>
      </c>
      <c r="D3544">
        <v>2966</v>
      </c>
      <c r="E3544">
        <v>30.51736</v>
      </c>
      <c r="F3544">
        <v>-96.270850999999993</v>
      </c>
      <c r="G3544">
        <v>5.9200304519999997E-3</v>
      </c>
      <c r="H3544">
        <v>1886.58</v>
      </c>
      <c r="I3544">
        <v>1.6014999999999999</v>
      </c>
      <c r="J3544">
        <v>19.771900000000002</v>
      </c>
      <c r="K3544">
        <v>263</v>
      </c>
      <c r="L3544" t="s">
        <v>8292</v>
      </c>
    </row>
    <row r="3545" spans="1:12" x14ac:dyDescent="0.3">
      <c r="A3545" t="s">
        <v>13</v>
      </c>
      <c r="B3545" t="s">
        <v>12</v>
      </c>
      <c r="C3545" t="s">
        <v>4149</v>
      </c>
      <c r="D3545">
        <v>7175</v>
      </c>
      <c r="E3545">
        <v>71.097853000000001</v>
      </c>
      <c r="F3545">
        <v>73.973350999999994</v>
      </c>
      <c r="G3545">
        <v>5.9158916789999998E-3</v>
      </c>
      <c r="H3545">
        <v>1629.54</v>
      </c>
      <c r="I3545">
        <v>1.6014999999999999</v>
      </c>
      <c r="J3545">
        <v>19.803899999999999</v>
      </c>
      <c r="K3545">
        <v>510</v>
      </c>
      <c r="L3545" t="s">
        <v>8292</v>
      </c>
    </row>
    <row r="3546" spans="1:12" x14ac:dyDescent="0.3">
      <c r="A3546" t="s">
        <v>1351</v>
      </c>
      <c r="B3546" t="s">
        <v>1350</v>
      </c>
      <c r="C3546" t="s">
        <v>4150</v>
      </c>
      <c r="D3546">
        <v>7957</v>
      </c>
      <c r="E3546">
        <v>33.275756999999999</v>
      </c>
      <c r="F3546">
        <v>72.146501000000001</v>
      </c>
      <c r="G3546">
        <v>5.9151578539999999E-3</v>
      </c>
      <c r="H3546">
        <v>1775.84</v>
      </c>
      <c r="I3546">
        <v>4.6013599999999997</v>
      </c>
      <c r="J3546">
        <v>38.297899999999998</v>
      </c>
      <c r="K3546">
        <v>282</v>
      </c>
      <c r="L3546" t="s">
        <v>8292</v>
      </c>
    </row>
    <row r="3547" spans="1:12" x14ac:dyDescent="0.3">
      <c r="A3547" t="s">
        <v>160</v>
      </c>
      <c r="B3547" t="s">
        <v>159</v>
      </c>
      <c r="C3547" t="s">
        <v>4151</v>
      </c>
      <c r="D3547">
        <v>1598</v>
      </c>
      <c r="E3547">
        <v>32.109183999999999</v>
      </c>
      <c r="F3547">
        <v>-103.54887100000001</v>
      </c>
      <c r="G3547">
        <v>5.9142185580000001E-3</v>
      </c>
      <c r="H3547">
        <v>1890.51</v>
      </c>
      <c r="I3547">
        <v>2.00901</v>
      </c>
      <c r="J3547">
        <v>12.2807</v>
      </c>
      <c r="K3547">
        <v>285</v>
      </c>
      <c r="L3547" t="s">
        <v>8292</v>
      </c>
    </row>
    <row r="3548" spans="1:12" x14ac:dyDescent="0.3">
      <c r="A3548" t="s">
        <v>762</v>
      </c>
      <c r="B3548" t="s">
        <v>761</v>
      </c>
      <c r="C3548" t="s">
        <v>4152</v>
      </c>
      <c r="D3548">
        <v>4086</v>
      </c>
      <c r="E3548">
        <v>60.736136999999999</v>
      </c>
      <c r="F3548">
        <v>-2.486364</v>
      </c>
      <c r="G3548">
        <v>5.9116648470000002E-3</v>
      </c>
      <c r="H3548">
        <v>1837.64</v>
      </c>
      <c r="I3548">
        <v>1.6014999999999999</v>
      </c>
      <c r="J3548">
        <v>17.159800000000001</v>
      </c>
      <c r="K3548">
        <v>169</v>
      </c>
      <c r="L3548" t="s">
        <v>8292</v>
      </c>
    </row>
    <row r="3549" spans="1:12" x14ac:dyDescent="0.3">
      <c r="A3549" t="s">
        <v>93</v>
      </c>
      <c r="B3549" t="s">
        <v>92</v>
      </c>
      <c r="C3549" t="s">
        <v>4153</v>
      </c>
      <c r="D3549">
        <v>4945</v>
      </c>
      <c r="E3549">
        <v>5.5457939999999999</v>
      </c>
      <c r="F3549">
        <v>6.6830119999999997</v>
      </c>
      <c r="G3549">
        <v>5.9073499559999998E-3</v>
      </c>
      <c r="H3549">
        <v>1745.74</v>
      </c>
      <c r="I3549">
        <v>0.83365299999999998</v>
      </c>
      <c r="J3549">
        <v>17.924499999999998</v>
      </c>
      <c r="K3549">
        <v>106</v>
      </c>
      <c r="L3549" t="s">
        <v>8292</v>
      </c>
    </row>
    <row r="3550" spans="1:12" x14ac:dyDescent="0.3">
      <c r="A3550" t="s">
        <v>160</v>
      </c>
      <c r="B3550" t="s">
        <v>159</v>
      </c>
      <c r="C3550" t="s">
        <v>4154</v>
      </c>
      <c r="D3550">
        <v>1852</v>
      </c>
      <c r="E3550">
        <v>31.07985</v>
      </c>
      <c r="F3550">
        <v>-103.11546800000001</v>
      </c>
      <c r="G3550">
        <v>5.9024480049999998E-3</v>
      </c>
      <c r="H3550">
        <v>1850.27</v>
      </c>
      <c r="I3550">
        <v>1.3970899999999999</v>
      </c>
      <c r="J3550">
        <v>18.770199999999999</v>
      </c>
      <c r="K3550">
        <v>309</v>
      </c>
      <c r="L3550" t="s">
        <v>8292</v>
      </c>
    </row>
    <row r="3551" spans="1:12" x14ac:dyDescent="0.3">
      <c r="A3551" t="s">
        <v>1134</v>
      </c>
      <c r="B3551" t="s">
        <v>1133</v>
      </c>
      <c r="C3551" t="s">
        <v>4155</v>
      </c>
      <c r="D3551">
        <v>287</v>
      </c>
      <c r="E3551">
        <v>49.467337000000001</v>
      </c>
      <c r="F3551">
        <v>-108.47520299999999</v>
      </c>
      <c r="G3551">
        <v>5.8948749309999998E-3</v>
      </c>
      <c r="H3551">
        <v>1846.97</v>
      </c>
      <c r="I3551">
        <v>1.2616700000000001</v>
      </c>
      <c r="J3551">
        <v>49.517699999999998</v>
      </c>
      <c r="K3551">
        <v>311</v>
      </c>
      <c r="L3551" t="s">
        <v>8292</v>
      </c>
    </row>
    <row r="3552" spans="1:12" x14ac:dyDescent="0.3">
      <c r="A3552" t="s">
        <v>160</v>
      </c>
      <c r="B3552" t="s">
        <v>159</v>
      </c>
      <c r="C3552" t="s">
        <v>4156</v>
      </c>
      <c r="D3552">
        <v>1556</v>
      </c>
      <c r="E3552">
        <v>32.125476999999997</v>
      </c>
      <c r="F3552">
        <v>-103.582132</v>
      </c>
      <c r="G3552">
        <v>5.8935833989999997E-3</v>
      </c>
      <c r="H3552">
        <v>1859.2</v>
      </c>
      <c r="I3552">
        <v>1.6014999999999999</v>
      </c>
      <c r="J3552">
        <v>14.0845</v>
      </c>
      <c r="K3552">
        <v>284</v>
      </c>
      <c r="L3552" t="s">
        <v>8292</v>
      </c>
    </row>
    <row r="3553" spans="1:12" x14ac:dyDescent="0.3">
      <c r="A3553" t="s">
        <v>21</v>
      </c>
      <c r="B3553" t="s">
        <v>20</v>
      </c>
      <c r="C3553" t="s">
        <v>4157</v>
      </c>
      <c r="D3553">
        <v>3225</v>
      </c>
      <c r="E3553">
        <v>17.956613999999998</v>
      </c>
      <c r="F3553">
        <v>-92.471501000000004</v>
      </c>
      <c r="G3553">
        <v>5.889356567E-3</v>
      </c>
      <c r="H3553">
        <v>1854.04</v>
      </c>
      <c r="I3553">
        <v>3.07938</v>
      </c>
      <c r="J3553">
        <v>31.455400000000001</v>
      </c>
      <c r="K3553">
        <v>213</v>
      </c>
      <c r="L3553" t="s">
        <v>8292</v>
      </c>
    </row>
    <row r="3554" spans="1:12" x14ac:dyDescent="0.3">
      <c r="A3554" t="s">
        <v>580</v>
      </c>
      <c r="B3554" t="s">
        <v>579</v>
      </c>
      <c r="C3554" t="s">
        <v>4158</v>
      </c>
      <c r="D3554">
        <v>3746</v>
      </c>
      <c r="E3554">
        <v>8.0920000000000006E-2</v>
      </c>
      <c r="F3554">
        <v>-76.716441000000003</v>
      </c>
      <c r="G3554">
        <v>5.8887401540000002E-3</v>
      </c>
      <c r="H3554">
        <v>1962.11</v>
      </c>
      <c r="I3554">
        <v>1.6014999999999999</v>
      </c>
      <c r="J3554">
        <v>36</v>
      </c>
      <c r="K3554">
        <v>50</v>
      </c>
      <c r="L3554" t="s">
        <v>8292</v>
      </c>
    </row>
    <row r="3555" spans="1:12" x14ac:dyDescent="0.3">
      <c r="A3555" t="s">
        <v>160</v>
      </c>
      <c r="B3555" t="s">
        <v>159</v>
      </c>
      <c r="C3555" t="s">
        <v>4159</v>
      </c>
      <c r="D3555">
        <v>2714</v>
      </c>
      <c r="E3555">
        <v>28.753691</v>
      </c>
      <c r="F3555">
        <v>-98.191961000000006</v>
      </c>
      <c r="G3555">
        <v>5.8876247399999998E-3</v>
      </c>
      <c r="H3555">
        <v>1935.54</v>
      </c>
      <c r="I3555">
        <v>1.07653</v>
      </c>
      <c r="J3555">
        <v>20.8</v>
      </c>
      <c r="K3555">
        <v>250</v>
      </c>
      <c r="L3555" t="s">
        <v>8292</v>
      </c>
    </row>
    <row r="3556" spans="1:12" x14ac:dyDescent="0.3">
      <c r="A3556" t="s">
        <v>163</v>
      </c>
      <c r="B3556" t="s">
        <v>162</v>
      </c>
      <c r="C3556" t="s">
        <v>4161</v>
      </c>
      <c r="D3556">
        <v>7821</v>
      </c>
      <c r="E3556">
        <v>44.475321999999998</v>
      </c>
      <c r="F3556">
        <v>88.701265000000006</v>
      </c>
      <c r="G3556">
        <v>5.8707467649999996E-3</v>
      </c>
      <c r="H3556">
        <v>1800.73</v>
      </c>
      <c r="I3556">
        <v>1.49291</v>
      </c>
      <c r="J3556">
        <v>34.050200000000004</v>
      </c>
      <c r="K3556">
        <v>279</v>
      </c>
      <c r="L3556" t="s">
        <v>8292</v>
      </c>
    </row>
    <row r="3557" spans="1:12" x14ac:dyDescent="0.3">
      <c r="A3557" t="s">
        <v>160</v>
      </c>
      <c r="B3557" t="s">
        <v>159</v>
      </c>
      <c r="C3557" t="s">
        <v>4162</v>
      </c>
      <c r="D3557">
        <v>2096</v>
      </c>
      <c r="E3557">
        <v>31.651185999999999</v>
      </c>
      <c r="F3557">
        <v>-102.074904</v>
      </c>
      <c r="G3557">
        <v>5.8689562319999998E-3</v>
      </c>
      <c r="H3557">
        <v>1904.47</v>
      </c>
      <c r="I3557">
        <v>3.51674</v>
      </c>
      <c r="J3557">
        <v>9.7972999999999999</v>
      </c>
      <c r="K3557">
        <v>296</v>
      </c>
      <c r="L3557" t="s">
        <v>8292</v>
      </c>
    </row>
    <row r="3558" spans="1:12" x14ac:dyDescent="0.3">
      <c r="A3558" t="s">
        <v>347</v>
      </c>
      <c r="B3558" t="s">
        <v>346</v>
      </c>
      <c r="C3558" t="s">
        <v>4163</v>
      </c>
      <c r="D3558">
        <v>3791</v>
      </c>
      <c r="E3558">
        <v>4.4092260000000003</v>
      </c>
      <c r="F3558">
        <v>-72.651007000000007</v>
      </c>
      <c r="G3558">
        <v>5.8667547570000001E-3</v>
      </c>
      <c r="H3558">
        <v>1938.42</v>
      </c>
      <c r="I3558">
        <v>1.6014999999999999</v>
      </c>
      <c r="J3558">
        <v>41.0959</v>
      </c>
      <c r="K3558">
        <v>73</v>
      </c>
      <c r="L3558" t="s">
        <v>8292</v>
      </c>
    </row>
    <row r="3559" spans="1:12" x14ac:dyDescent="0.3">
      <c r="A3559" t="s">
        <v>13</v>
      </c>
      <c r="B3559" t="s">
        <v>12</v>
      </c>
      <c r="C3559" t="s">
        <v>4164</v>
      </c>
      <c r="D3559">
        <v>7433</v>
      </c>
      <c r="E3559">
        <v>63.725586999999997</v>
      </c>
      <c r="F3559">
        <v>77.713785999999999</v>
      </c>
      <c r="G3559">
        <v>5.8615005699999998E-3</v>
      </c>
      <c r="H3559">
        <v>1737.56</v>
      </c>
      <c r="I3559">
        <v>4.7914599999999998</v>
      </c>
      <c r="J3559">
        <v>22.326999999999998</v>
      </c>
      <c r="K3559">
        <v>318</v>
      </c>
      <c r="L3559" t="s">
        <v>8292</v>
      </c>
    </row>
    <row r="3560" spans="1:12" x14ac:dyDescent="0.3">
      <c r="A3560" t="s">
        <v>13</v>
      </c>
      <c r="B3560" t="s">
        <v>12</v>
      </c>
      <c r="C3560" t="s">
        <v>4165</v>
      </c>
      <c r="D3560">
        <v>7414</v>
      </c>
      <c r="E3560">
        <v>64.264841000000004</v>
      </c>
      <c r="F3560">
        <v>77.499262999999999</v>
      </c>
      <c r="G3560">
        <v>5.8611776869999998E-3</v>
      </c>
      <c r="H3560">
        <v>1815.63</v>
      </c>
      <c r="I3560">
        <v>3.3038400000000001</v>
      </c>
      <c r="J3560">
        <v>31.6129</v>
      </c>
      <c r="K3560">
        <v>310</v>
      </c>
      <c r="L3560" t="s">
        <v>8292</v>
      </c>
    </row>
    <row r="3561" spans="1:12" x14ac:dyDescent="0.3">
      <c r="A3561" t="s">
        <v>580</v>
      </c>
      <c r="B3561" t="s">
        <v>579</v>
      </c>
      <c r="C3561" t="s">
        <v>4166</v>
      </c>
      <c r="D3561">
        <v>3703</v>
      </c>
      <c r="E3561">
        <v>-0.57906299999999999</v>
      </c>
      <c r="F3561">
        <v>-76.957862000000006</v>
      </c>
      <c r="G3561">
        <v>5.8571856790000003E-3</v>
      </c>
      <c r="H3561">
        <v>1874.5</v>
      </c>
      <c r="I3561">
        <v>1.6014999999999999</v>
      </c>
      <c r="J3561">
        <v>39.344299999999997</v>
      </c>
      <c r="K3561">
        <v>61</v>
      </c>
      <c r="L3561" t="s">
        <v>8292</v>
      </c>
    </row>
    <row r="3562" spans="1:12" x14ac:dyDescent="0.3">
      <c r="A3562" t="s">
        <v>13</v>
      </c>
      <c r="B3562" t="s">
        <v>12</v>
      </c>
      <c r="C3562" t="s">
        <v>4167</v>
      </c>
      <c r="D3562">
        <v>4443</v>
      </c>
      <c r="E3562">
        <v>54.607517999999999</v>
      </c>
      <c r="F3562">
        <v>20.268621</v>
      </c>
      <c r="G3562">
        <v>5.8566573250000004E-3</v>
      </c>
      <c r="H3562">
        <v>1926.81</v>
      </c>
      <c r="I3562">
        <v>1.5623</v>
      </c>
      <c r="J3562">
        <v>35.905999999999999</v>
      </c>
      <c r="K3562">
        <v>298</v>
      </c>
      <c r="L3562" t="s">
        <v>8292</v>
      </c>
    </row>
    <row r="3563" spans="1:12" x14ac:dyDescent="0.3">
      <c r="A3563" t="s">
        <v>160</v>
      </c>
      <c r="B3563" t="s">
        <v>159</v>
      </c>
      <c r="C3563" t="s">
        <v>4168</v>
      </c>
      <c r="D3563">
        <v>2672</v>
      </c>
      <c r="E3563">
        <v>28.485916</v>
      </c>
      <c r="F3563">
        <v>-98.459440000000001</v>
      </c>
      <c r="G3563">
        <v>5.8509041370000004E-3</v>
      </c>
      <c r="H3563">
        <v>1817.9</v>
      </c>
      <c r="I3563">
        <v>1.6014999999999999</v>
      </c>
      <c r="J3563">
        <v>17.959199999999999</v>
      </c>
      <c r="K3563">
        <v>245</v>
      </c>
      <c r="L3563" t="s">
        <v>8292</v>
      </c>
    </row>
    <row r="3564" spans="1:12" x14ac:dyDescent="0.3">
      <c r="A3564" t="s">
        <v>163</v>
      </c>
      <c r="B3564" t="s">
        <v>162</v>
      </c>
      <c r="C3564" t="s">
        <v>4169</v>
      </c>
      <c r="D3564">
        <v>7730</v>
      </c>
      <c r="E3564">
        <v>41.024791999999998</v>
      </c>
      <c r="F3564">
        <v>83.238913999999994</v>
      </c>
      <c r="G3564">
        <v>5.8439768289999996E-3</v>
      </c>
      <c r="H3564">
        <v>1821.23</v>
      </c>
      <c r="I3564">
        <v>3.2130200000000002</v>
      </c>
      <c r="J3564">
        <v>38.934400000000004</v>
      </c>
      <c r="K3564">
        <v>244</v>
      </c>
      <c r="L3564" t="s">
        <v>8292</v>
      </c>
    </row>
    <row r="3565" spans="1:12" x14ac:dyDescent="0.3">
      <c r="A3565" t="s">
        <v>160</v>
      </c>
      <c r="B3565" t="s">
        <v>159</v>
      </c>
      <c r="C3565" t="s">
        <v>4170</v>
      </c>
      <c r="D3565">
        <v>2210</v>
      </c>
      <c r="E3565">
        <v>31.848375999999998</v>
      </c>
      <c r="F3565">
        <v>-101.82052</v>
      </c>
      <c r="G3565">
        <v>5.8406599400000004E-3</v>
      </c>
      <c r="H3565">
        <v>1882.63</v>
      </c>
      <c r="I3565">
        <v>1.6014999999999999</v>
      </c>
      <c r="J3565">
        <v>8.6206899999999997</v>
      </c>
      <c r="K3565">
        <v>290</v>
      </c>
      <c r="L3565" t="s">
        <v>8292</v>
      </c>
    </row>
    <row r="3566" spans="1:12" x14ac:dyDescent="0.3">
      <c r="A3566" t="s">
        <v>403</v>
      </c>
      <c r="B3566" t="s">
        <v>402</v>
      </c>
      <c r="C3566" t="s">
        <v>4171</v>
      </c>
      <c r="D3566">
        <v>8391</v>
      </c>
      <c r="E3566">
        <v>26.202375</v>
      </c>
      <c r="F3566">
        <v>93.997197999999997</v>
      </c>
      <c r="G3566">
        <v>5.8325878649999998E-3</v>
      </c>
      <c r="H3566">
        <v>1929.46</v>
      </c>
      <c r="I3566">
        <v>1.6014999999999999</v>
      </c>
      <c r="J3566">
        <v>42.995199999999997</v>
      </c>
      <c r="K3566">
        <v>207</v>
      </c>
      <c r="L3566" t="s">
        <v>8292</v>
      </c>
    </row>
    <row r="3567" spans="1:12" x14ac:dyDescent="0.3">
      <c r="A3567" t="s">
        <v>160</v>
      </c>
      <c r="B3567" t="s">
        <v>159</v>
      </c>
      <c r="C3567" t="s">
        <v>4172</v>
      </c>
      <c r="D3567">
        <v>2506</v>
      </c>
      <c r="E3567">
        <v>28.497392999999999</v>
      </c>
      <c r="F3567">
        <v>-99.516005000000007</v>
      </c>
      <c r="G3567">
        <v>5.8215804899999996E-3</v>
      </c>
      <c r="H3567">
        <v>1941.53</v>
      </c>
      <c r="I3567">
        <v>1.97384</v>
      </c>
      <c r="J3567">
        <v>32.520299999999999</v>
      </c>
      <c r="K3567">
        <v>246</v>
      </c>
      <c r="L3567" t="s">
        <v>8292</v>
      </c>
    </row>
    <row r="3568" spans="1:12" x14ac:dyDescent="0.3">
      <c r="A3568" t="s">
        <v>160</v>
      </c>
      <c r="B3568" t="s">
        <v>159</v>
      </c>
      <c r="C3568" t="s">
        <v>4173</v>
      </c>
      <c r="D3568">
        <v>1841</v>
      </c>
      <c r="E3568">
        <v>31.139399000000001</v>
      </c>
      <c r="F3568">
        <v>-103.145281</v>
      </c>
      <c r="G3568">
        <v>5.8211108420000001E-3</v>
      </c>
      <c r="H3568">
        <v>1775.4</v>
      </c>
      <c r="I3568">
        <v>2.4476100000000001</v>
      </c>
      <c r="J3568">
        <v>14.482800000000001</v>
      </c>
      <c r="K3568">
        <v>290</v>
      </c>
      <c r="L3568" t="s">
        <v>8292</v>
      </c>
    </row>
    <row r="3569" spans="1:12" x14ac:dyDescent="0.3">
      <c r="A3569" t="s">
        <v>677</v>
      </c>
      <c r="B3569" t="s">
        <v>676</v>
      </c>
      <c r="C3569" t="s">
        <v>4175</v>
      </c>
      <c r="D3569">
        <v>3818</v>
      </c>
      <c r="E3569">
        <v>-36.081926000000003</v>
      </c>
      <c r="F3569">
        <v>-69.759129999999999</v>
      </c>
      <c r="G3569">
        <v>5.8152402420000001E-3</v>
      </c>
      <c r="H3569">
        <v>1701.82</v>
      </c>
      <c r="I3569">
        <v>1.2367300000000001</v>
      </c>
      <c r="J3569">
        <v>31.046900000000001</v>
      </c>
      <c r="K3569">
        <v>277</v>
      </c>
      <c r="L3569" t="s">
        <v>8292</v>
      </c>
    </row>
    <row r="3570" spans="1:12" x14ac:dyDescent="0.3">
      <c r="A3570" t="s">
        <v>160</v>
      </c>
      <c r="B3570" t="s">
        <v>159</v>
      </c>
      <c r="C3570" t="s">
        <v>4176</v>
      </c>
      <c r="D3570">
        <v>740</v>
      </c>
      <c r="E3570">
        <v>48.285798</v>
      </c>
      <c r="F3570">
        <v>-102.792614</v>
      </c>
      <c r="G3570">
        <v>5.8134497090000002E-3</v>
      </c>
      <c r="H3570">
        <v>1881.06</v>
      </c>
      <c r="I3570">
        <v>2.3467199999999999</v>
      </c>
      <c r="J3570">
        <v>12.615399999999999</v>
      </c>
      <c r="K3570">
        <v>325</v>
      </c>
      <c r="L3570" t="s">
        <v>8292</v>
      </c>
    </row>
    <row r="3571" spans="1:12" x14ac:dyDescent="0.3">
      <c r="A3571" t="s">
        <v>192</v>
      </c>
      <c r="B3571" t="s">
        <v>191</v>
      </c>
      <c r="C3571" t="s">
        <v>4177</v>
      </c>
      <c r="D3571">
        <v>6343</v>
      </c>
      <c r="E3571">
        <v>28.373771000000001</v>
      </c>
      <c r="F3571">
        <v>49.185043</v>
      </c>
      <c r="G3571">
        <v>5.8123342949999999E-3</v>
      </c>
      <c r="H3571">
        <v>1867.13</v>
      </c>
      <c r="I3571">
        <v>1.6014999999999999</v>
      </c>
      <c r="J3571">
        <v>45.454499999999996</v>
      </c>
      <c r="K3571">
        <v>297</v>
      </c>
      <c r="L3571" t="s">
        <v>8292</v>
      </c>
    </row>
    <row r="3572" spans="1:12" x14ac:dyDescent="0.3">
      <c r="A3572" t="s">
        <v>1076</v>
      </c>
      <c r="B3572" t="s">
        <v>1075</v>
      </c>
      <c r="C3572" t="s">
        <v>4178</v>
      </c>
      <c r="D3572">
        <v>4687</v>
      </c>
      <c r="E3572">
        <v>31.436001999999998</v>
      </c>
      <c r="F3572">
        <v>10.012891</v>
      </c>
      <c r="G3572">
        <v>5.8100741139999997E-3</v>
      </c>
      <c r="H3572">
        <v>1758.58</v>
      </c>
      <c r="I3572">
        <v>1.16493</v>
      </c>
      <c r="J3572">
        <v>37.75</v>
      </c>
      <c r="K3572">
        <v>400</v>
      </c>
      <c r="L3572" t="s">
        <v>8292</v>
      </c>
    </row>
    <row r="3573" spans="1:12" x14ac:dyDescent="0.3">
      <c r="A3573" t="s">
        <v>491</v>
      </c>
      <c r="B3573" t="s">
        <v>490</v>
      </c>
      <c r="C3573" t="s">
        <v>4179</v>
      </c>
      <c r="D3573">
        <v>4962</v>
      </c>
      <c r="E3573">
        <v>8.5347209999999993</v>
      </c>
      <c r="F3573">
        <v>16.794262</v>
      </c>
      <c r="G3573">
        <v>5.8059940470000003E-3</v>
      </c>
      <c r="H3573">
        <v>1799.32</v>
      </c>
      <c r="I3573">
        <v>1.6014999999999999</v>
      </c>
      <c r="J3573">
        <v>44.961199999999998</v>
      </c>
      <c r="K3573">
        <v>129</v>
      </c>
      <c r="L3573" t="s">
        <v>8292</v>
      </c>
    </row>
    <row r="3574" spans="1:12" x14ac:dyDescent="0.3">
      <c r="A3574" t="s">
        <v>403</v>
      </c>
      <c r="B3574" t="s">
        <v>402</v>
      </c>
      <c r="C3574" t="s">
        <v>4180</v>
      </c>
      <c r="D3574">
        <v>8103</v>
      </c>
      <c r="E3574">
        <v>16.509107</v>
      </c>
      <c r="F3574">
        <v>82.068926000000005</v>
      </c>
      <c r="G3574">
        <v>5.8040861020000004E-3</v>
      </c>
      <c r="H3574">
        <v>1825.93</v>
      </c>
      <c r="I3574">
        <v>0.82342899999999997</v>
      </c>
      <c r="J3574">
        <v>53.711799999999997</v>
      </c>
      <c r="K3574">
        <v>229</v>
      </c>
      <c r="L3574" t="s">
        <v>8292</v>
      </c>
    </row>
    <row r="3575" spans="1:12" x14ac:dyDescent="0.3">
      <c r="A3575" t="s">
        <v>160</v>
      </c>
      <c r="B3575" t="s">
        <v>159</v>
      </c>
      <c r="C3575" t="s">
        <v>4181</v>
      </c>
      <c r="D3575">
        <v>657</v>
      </c>
      <c r="E3575">
        <v>48.079194000000001</v>
      </c>
      <c r="F3575">
        <v>-102.916985</v>
      </c>
      <c r="G3575">
        <v>5.8037338660000002E-3</v>
      </c>
      <c r="H3575">
        <v>1916.29</v>
      </c>
      <c r="I3575">
        <v>1.46018</v>
      </c>
      <c r="J3575">
        <v>31.772600000000001</v>
      </c>
      <c r="K3575">
        <v>299</v>
      </c>
      <c r="L3575" t="s">
        <v>8292</v>
      </c>
    </row>
    <row r="3576" spans="1:12" x14ac:dyDescent="0.3">
      <c r="A3576" t="s">
        <v>1732</v>
      </c>
      <c r="B3576" t="s">
        <v>1731</v>
      </c>
      <c r="C3576" t="s">
        <v>4182</v>
      </c>
      <c r="D3576">
        <v>3804</v>
      </c>
      <c r="E3576">
        <v>-21.070764</v>
      </c>
      <c r="F3576">
        <v>-63.742677999999998</v>
      </c>
      <c r="G3576">
        <v>5.7983916200000001E-3</v>
      </c>
      <c r="H3576">
        <v>1880</v>
      </c>
      <c r="I3576">
        <v>1.6014999999999999</v>
      </c>
      <c r="J3576">
        <v>2.1276600000000001</v>
      </c>
      <c r="K3576">
        <v>188</v>
      </c>
      <c r="L3576" t="s">
        <v>8292</v>
      </c>
    </row>
    <row r="3577" spans="1:12" x14ac:dyDescent="0.3">
      <c r="A3577" t="s">
        <v>806</v>
      </c>
      <c r="B3577" t="s">
        <v>805</v>
      </c>
      <c r="C3577" t="s">
        <v>4183</v>
      </c>
      <c r="D3577">
        <v>9322</v>
      </c>
      <c r="E3577">
        <v>-6.1044179999999999</v>
      </c>
      <c r="F3577">
        <v>107.042839</v>
      </c>
      <c r="G3577">
        <v>5.7981567959999999E-3</v>
      </c>
      <c r="H3577">
        <v>1674.45</v>
      </c>
      <c r="I3577">
        <v>0.79964800000000003</v>
      </c>
      <c r="J3577">
        <v>34.730499999999999</v>
      </c>
      <c r="K3577">
        <v>167</v>
      </c>
      <c r="L3577" t="s">
        <v>8292</v>
      </c>
    </row>
    <row r="3578" spans="1:12" x14ac:dyDescent="0.3">
      <c r="A3578" t="s">
        <v>48</v>
      </c>
      <c r="B3578" t="s">
        <v>47</v>
      </c>
      <c r="C3578" t="s">
        <v>4184</v>
      </c>
      <c r="D3578">
        <v>5804</v>
      </c>
      <c r="E3578">
        <v>48.266519000000002</v>
      </c>
      <c r="F3578">
        <v>57.343285000000002</v>
      </c>
      <c r="G3578">
        <v>5.7980393839999998E-3</v>
      </c>
      <c r="H3578">
        <v>1670.59</v>
      </c>
      <c r="I3578">
        <v>1.6014999999999999</v>
      </c>
      <c r="J3578">
        <v>22.375700000000002</v>
      </c>
      <c r="K3578">
        <v>362</v>
      </c>
      <c r="L3578" t="s">
        <v>8292</v>
      </c>
    </row>
    <row r="3579" spans="1:12" x14ac:dyDescent="0.3">
      <c r="A3579" t="s">
        <v>762</v>
      </c>
      <c r="B3579" t="s">
        <v>761</v>
      </c>
      <c r="C3579" t="s">
        <v>4185</v>
      </c>
      <c r="D3579">
        <v>4270</v>
      </c>
      <c r="E3579">
        <v>57.184443000000002</v>
      </c>
      <c r="F3579">
        <v>0.99742799999999998</v>
      </c>
      <c r="G3579">
        <v>5.7952508489999997E-3</v>
      </c>
      <c r="H3579">
        <v>1744.95</v>
      </c>
      <c r="I3579">
        <v>1.6014999999999999</v>
      </c>
      <c r="J3579">
        <v>34.134599999999999</v>
      </c>
      <c r="K3579">
        <v>208</v>
      </c>
      <c r="L3579" t="s">
        <v>8292</v>
      </c>
    </row>
    <row r="3580" spans="1:12" x14ac:dyDescent="0.3">
      <c r="A3580" t="s">
        <v>13</v>
      </c>
      <c r="B3580" t="s">
        <v>12</v>
      </c>
      <c r="C3580" t="s">
        <v>4186</v>
      </c>
      <c r="D3580">
        <v>7171</v>
      </c>
      <c r="E3580">
        <v>62.531506999999998</v>
      </c>
      <c r="F3580">
        <v>73.896154999999993</v>
      </c>
      <c r="G3580">
        <v>5.7951627899999998E-3</v>
      </c>
      <c r="H3580">
        <v>1827.3</v>
      </c>
      <c r="I3580">
        <v>1.6014999999999999</v>
      </c>
      <c r="J3580">
        <v>30.107499999999998</v>
      </c>
      <c r="K3580">
        <v>279</v>
      </c>
      <c r="L3580" t="s">
        <v>8292</v>
      </c>
    </row>
    <row r="3581" spans="1:12" x14ac:dyDescent="0.3">
      <c r="A3581" t="s">
        <v>98</v>
      </c>
      <c r="B3581" t="s">
        <v>97</v>
      </c>
      <c r="C3581" t="s">
        <v>4187</v>
      </c>
      <c r="D3581">
        <v>5874</v>
      </c>
      <c r="E3581">
        <v>28.484437</v>
      </c>
      <c r="F3581">
        <v>32.993651</v>
      </c>
      <c r="G3581">
        <v>5.7926677850000004E-3</v>
      </c>
      <c r="H3581">
        <v>1802.24</v>
      </c>
      <c r="I3581">
        <v>1.88358</v>
      </c>
      <c r="J3581">
        <v>29.675800000000002</v>
      </c>
      <c r="K3581">
        <v>401</v>
      </c>
      <c r="L3581" t="s">
        <v>8292</v>
      </c>
    </row>
    <row r="3582" spans="1:12" x14ac:dyDescent="0.3">
      <c r="A3582" t="s">
        <v>4</v>
      </c>
      <c r="B3582" t="s">
        <v>3</v>
      </c>
      <c r="C3582" t="s">
        <v>4188</v>
      </c>
      <c r="D3582">
        <v>5976</v>
      </c>
      <c r="E3582">
        <v>37.079946</v>
      </c>
      <c r="F3582">
        <v>42.452585999999997</v>
      </c>
      <c r="G3582">
        <v>5.788675777E-3</v>
      </c>
      <c r="H3582">
        <v>1778.95</v>
      </c>
      <c r="I3582">
        <v>1.94197</v>
      </c>
      <c r="J3582">
        <v>13.183300000000001</v>
      </c>
      <c r="K3582">
        <v>311</v>
      </c>
      <c r="L3582" t="s">
        <v>8292</v>
      </c>
    </row>
    <row r="3583" spans="1:12" x14ac:dyDescent="0.3">
      <c r="A3583" t="s">
        <v>403</v>
      </c>
      <c r="B3583" t="s">
        <v>402</v>
      </c>
      <c r="C3583" t="s">
        <v>4189</v>
      </c>
      <c r="D3583">
        <v>8418</v>
      </c>
      <c r="E3583">
        <v>27.393491000000001</v>
      </c>
      <c r="F3583">
        <v>95.472677000000004</v>
      </c>
      <c r="G3583">
        <v>5.7781086969999999E-3</v>
      </c>
      <c r="H3583">
        <v>1865.18</v>
      </c>
      <c r="I3583">
        <v>1.27515</v>
      </c>
      <c r="J3583">
        <v>46.524100000000004</v>
      </c>
      <c r="K3583">
        <v>187</v>
      </c>
      <c r="L3583" t="s">
        <v>8292</v>
      </c>
    </row>
    <row r="3584" spans="1:12" x14ac:dyDescent="0.3">
      <c r="A3584" t="s">
        <v>160</v>
      </c>
      <c r="B3584" t="s">
        <v>159</v>
      </c>
      <c r="C3584" t="s">
        <v>4190</v>
      </c>
      <c r="D3584">
        <v>296</v>
      </c>
      <c r="E3584">
        <v>44.068556000000001</v>
      </c>
      <c r="F3584">
        <v>-106.296361</v>
      </c>
      <c r="G3584">
        <v>5.7780499910000003E-3</v>
      </c>
      <c r="H3584">
        <v>1974.16</v>
      </c>
      <c r="I3584">
        <v>1.6014999999999999</v>
      </c>
      <c r="J3584">
        <v>23.404299999999999</v>
      </c>
      <c r="K3584">
        <v>329</v>
      </c>
      <c r="L3584" t="s">
        <v>8292</v>
      </c>
    </row>
    <row r="3585" spans="1:12" x14ac:dyDescent="0.3">
      <c r="A3585" t="s">
        <v>160</v>
      </c>
      <c r="B3585" t="s">
        <v>159</v>
      </c>
      <c r="C3585" t="s">
        <v>4191</v>
      </c>
      <c r="D3585">
        <v>1888</v>
      </c>
      <c r="E3585">
        <v>33.181178000000003</v>
      </c>
      <c r="F3585">
        <v>-103.024523</v>
      </c>
      <c r="G3585">
        <v>5.7744395719999996E-3</v>
      </c>
      <c r="H3585">
        <v>1898.59</v>
      </c>
      <c r="I3585">
        <v>1.77092</v>
      </c>
      <c r="J3585">
        <v>26.132400000000001</v>
      </c>
      <c r="K3585">
        <v>287</v>
      </c>
      <c r="L3585" t="s">
        <v>8292</v>
      </c>
    </row>
    <row r="3586" spans="1:12" x14ac:dyDescent="0.3">
      <c r="A3586" t="s">
        <v>13</v>
      </c>
      <c r="B3586" t="s">
        <v>12</v>
      </c>
      <c r="C3586" t="s">
        <v>4192</v>
      </c>
      <c r="D3586">
        <v>7306</v>
      </c>
      <c r="E3586">
        <v>61.694791000000002</v>
      </c>
      <c r="F3586">
        <v>76.339898000000005</v>
      </c>
      <c r="G3586">
        <v>5.7744102190000002E-3</v>
      </c>
      <c r="H3586">
        <v>1706.68</v>
      </c>
      <c r="I3586">
        <v>1.4601999999999999</v>
      </c>
      <c r="J3586">
        <v>40.520400000000002</v>
      </c>
      <c r="K3586">
        <v>269</v>
      </c>
      <c r="L3586" t="s">
        <v>8292</v>
      </c>
    </row>
    <row r="3587" spans="1:12" x14ac:dyDescent="0.3">
      <c r="A3587" t="s">
        <v>183</v>
      </c>
      <c r="B3587" t="s">
        <v>182</v>
      </c>
      <c r="C3587" t="s">
        <v>4193</v>
      </c>
      <c r="D3587">
        <v>6756</v>
      </c>
      <c r="E3587">
        <v>23.294129999999999</v>
      </c>
      <c r="F3587">
        <v>54.240898999999999</v>
      </c>
      <c r="G3587">
        <v>5.7696843859999999E-3</v>
      </c>
      <c r="H3587">
        <v>1829.04</v>
      </c>
      <c r="I3587">
        <v>2.1053899999999999</v>
      </c>
      <c r="J3587">
        <v>38.309899999999999</v>
      </c>
      <c r="K3587">
        <v>355</v>
      </c>
      <c r="L3587" t="s">
        <v>8292</v>
      </c>
    </row>
    <row r="3588" spans="1:12" x14ac:dyDescent="0.3">
      <c r="A3588" t="s">
        <v>160</v>
      </c>
      <c r="B3588" t="s">
        <v>159</v>
      </c>
      <c r="C3588" t="s">
        <v>4194</v>
      </c>
      <c r="D3588">
        <v>1363</v>
      </c>
      <c r="E3588">
        <v>31.647466000000001</v>
      </c>
      <c r="F3588">
        <v>-103.81186700000001</v>
      </c>
      <c r="G3588">
        <v>5.7692147379999996E-3</v>
      </c>
      <c r="H3588">
        <v>1782.23</v>
      </c>
      <c r="I3588">
        <v>1.6014999999999999</v>
      </c>
      <c r="J3588">
        <v>13.2653</v>
      </c>
      <c r="K3588">
        <v>294</v>
      </c>
      <c r="L3588" t="s">
        <v>8292</v>
      </c>
    </row>
    <row r="3589" spans="1:12" x14ac:dyDescent="0.3">
      <c r="A3589" t="s">
        <v>13</v>
      </c>
      <c r="B3589" t="s">
        <v>12</v>
      </c>
      <c r="C3589" t="s">
        <v>4195</v>
      </c>
      <c r="D3589">
        <v>5308</v>
      </c>
      <c r="E3589">
        <v>67.213211999999999</v>
      </c>
      <c r="F3589">
        <v>56.578861000000003</v>
      </c>
      <c r="G3589">
        <v>5.7674829110000003E-3</v>
      </c>
      <c r="H3589">
        <v>1654.96</v>
      </c>
      <c r="I3589">
        <v>1.6014999999999999</v>
      </c>
      <c r="J3589">
        <v>22.164900000000003</v>
      </c>
      <c r="K3589">
        <v>388</v>
      </c>
      <c r="L3589" t="s">
        <v>8292</v>
      </c>
    </row>
    <row r="3590" spans="1:12" x14ac:dyDescent="0.3">
      <c r="A3590" t="s">
        <v>580</v>
      </c>
      <c r="B3590" t="s">
        <v>579</v>
      </c>
      <c r="C3590" t="s">
        <v>4196</v>
      </c>
      <c r="D3590">
        <v>3731</v>
      </c>
      <c r="E3590">
        <v>-0.51766000000000001</v>
      </c>
      <c r="F3590">
        <v>-76.844048999999998</v>
      </c>
      <c r="G3590">
        <v>5.7574735380000004E-3</v>
      </c>
      <c r="H3590">
        <v>1902.35</v>
      </c>
      <c r="I3590">
        <v>1.6014999999999999</v>
      </c>
      <c r="J3590">
        <v>34.426200000000001</v>
      </c>
      <c r="K3590">
        <v>61</v>
      </c>
      <c r="L3590" t="s">
        <v>8292</v>
      </c>
    </row>
    <row r="3591" spans="1:12" x14ac:dyDescent="0.3">
      <c r="A3591" t="s">
        <v>13</v>
      </c>
      <c r="B3591" t="s">
        <v>12</v>
      </c>
      <c r="C3591" t="s">
        <v>4197</v>
      </c>
      <c r="D3591">
        <v>8134</v>
      </c>
      <c r="E3591">
        <v>60.416984999999997</v>
      </c>
      <c r="F3591">
        <v>96.221040000000002</v>
      </c>
      <c r="G3591">
        <v>5.7565342419999997E-3</v>
      </c>
      <c r="H3591">
        <v>1839.33</v>
      </c>
      <c r="I3591">
        <v>3.9935700000000001</v>
      </c>
      <c r="J3591">
        <v>25.252500000000001</v>
      </c>
      <c r="K3591">
        <v>297</v>
      </c>
      <c r="L3591" t="s">
        <v>8292</v>
      </c>
    </row>
    <row r="3592" spans="1:12" x14ac:dyDescent="0.3">
      <c r="A3592" t="s">
        <v>160</v>
      </c>
      <c r="B3592" t="s">
        <v>159</v>
      </c>
      <c r="C3592" t="s">
        <v>4199</v>
      </c>
      <c r="D3592">
        <v>2820</v>
      </c>
      <c r="E3592">
        <v>29.076751999999999</v>
      </c>
      <c r="F3592">
        <v>-97.720668000000003</v>
      </c>
      <c r="G3592">
        <v>5.7322006050000004E-3</v>
      </c>
      <c r="H3592">
        <v>1927.35</v>
      </c>
      <c r="I3592">
        <v>2.2739500000000001</v>
      </c>
      <c r="J3592">
        <v>33.877600000000001</v>
      </c>
      <c r="K3592">
        <v>245</v>
      </c>
      <c r="L3592" t="s">
        <v>8292</v>
      </c>
    </row>
    <row r="3593" spans="1:12" x14ac:dyDescent="0.3">
      <c r="A3593" t="s">
        <v>160</v>
      </c>
      <c r="B3593" t="s">
        <v>159</v>
      </c>
      <c r="C3593" t="s">
        <v>4200</v>
      </c>
      <c r="D3593">
        <v>621</v>
      </c>
      <c r="E3593">
        <v>47.788691999999998</v>
      </c>
      <c r="F3593">
        <v>-102.964127</v>
      </c>
      <c r="G3593">
        <v>5.7314667799999997E-3</v>
      </c>
      <c r="H3593">
        <v>1885.96</v>
      </c>
      <c r="I3593">
        <v>2.4183300000000001</v>
      </c>
      <c r="J3593">
        <v>31.907900000000001</v>
      </c>
      <c r="K3593">
        <v>304</v>
      </c>
      <c r="L3593" t="s">
        <v>8292</v>
      </c>
    </row>
    <row r="3594" spans="1:12" x14ac:dyDescent="0.3">
      <c r="A3594" t="s">
        <v>160</v>
      </c>
      <c r="B3594" t="s">
        <v>159</v>
      </c>
      <c r="C3594" t="s">
        <v>4201</v>
      </c>
      <c r="D3594">
        <v>2452</v>
      </c>
      <c r="E3594">
        <v>32.728710999999997</v>
      </c>
      <c r="F3594">
        <v>-100.700102</v>
      </c>
      <c r="G3594">
        <v>5.7313787209999998E-3</v>
      </c>
      <c r="H3594">
        <v>1865.09</v>
      </c>
      <c r="I3594">
        <v>1.9848699999999999</v>
      </c>
      <c r="J3594">
        <v>26.804099999999998</v>
      </c>
      <c r="K3594">
        <v>291</v>
      </c>
      <c r="L3594" t="s">
        <v>8292</v>
      </c>
    </row>
    <row r="3595" spans="1:12" x14ac:dyDescent="0.3">
      <c r="A3595" t="s">
        <v>192</v>
      </c>
      <c r="B3595" t="s">
        <v>191</v>
      </c>
      <c r="C3595" t="s">
        <v>4202</v>
      </c>
      <c r="D3595">
        <v>6265</v>
      </c>
      <c r="E3595">
        <v>24.460488000000002</v>
      </c>
      <c r="F3595">
        <v>48.180131000000003</v>
      </c>
      <c r="G3595">
        <v>5.7288837160000003E-3</v>
      </c>
      <c r="H3595">
        <v>1642.4</v>
      </c>
      <c r="I3595">
        <v>1.6014999999999999</v>
      </c>
      <c r="J3595">
        <v>4.2553200000000002</v>
      </c>
      <c r="K3595">
        <v>329</v>
      </c>
      <c r="L3595" t="s">
        <v>8292</v>
      </c>
    </row>
    <row r="3596" spans="1:12" x14ac:dyDescent="0.3">
      <c r="A3596" t="s">
        <v>13</v>
      </c>
      <c r="B3596" t="s">
        <v>12</v>
      </c>
      <c r="C3596" t="s">
        <v>4204</v>
      </c>
      <c r="D3596">
        <v>5770</v>
      </c>
      <c r="E3596">
        <v>56.388340999999997</v>
      </c>
      <c r="F3596">
        <v>55.897128000000002</v>
      </c>
      <c r="G3596">
        <v>5.7082192039999997E-3</v>
      </c>
      <c r="H3596">
        <v>1922.98</v>
      </c>
      <c r="I3596">
        <v>1.39754</v>
      </c>
      <c r="J3596">
        <v>33.891199999999998</v>
      </c>
      <c r="K3596">
        <v>239</v>
      </c>
      <c r="L3596" t="s">
        <v>8292</v>
      </c>
    </row>
    <row r="3597" spans="1:12" x14ac:dyDescent="0.3">
      <c r="A3597" t="s">
        <v>93</v>
      </c>
      <c r="B3597" t="s">
        <v>92</v>
      </c>
      <c r="C3597" t="s">
        <v>4205</v>
      </c>
      <c r="D3597">
        <v>4931</v>
      </c>
      <c r="E3597">
        <v>5.1973279999999997</v>
      </c>
      <c r="F3597">
        <v>6.4910699999999997</v>
      </c>
      <c r="G3597">
        <v>5.704843609E-3</v>
      </c>
      <c r="H3597">
        <v>1778.53</v>
      </c>
      <c r="I3597">
        <v>1.6014999999999999</v>
      </c>
      <c r="J3597">
        <v>40.799999999999997</v>
      </c>
      <c r="K3597">
        <v>125</v>
      </c>
      <c r="L3597" t="s">
        <v>8292</v>
      </c>
    </row>
    <row r="3598" spans="1:12" x14ac:dyDescent="0.3">
      <c r="A3598" t="s">
        <v>160</v>
      </c>
      <c r="B3598" t="s">
        <v>159</v>
      </c>
      <c r="C3598" t="s">
        <v>4206</v>
      </c>
      <c r="D3598">
        <v>2136</v>
      </c>
      <c r="E3598">
        <v>32.343817999999999</v>
      </c>
      <c r="F3598">
        <v>-102.012911</v>
      </c>
      <c r="G3598">
        <v>5.7034053120000004E-3</v>
      </c>
      <c r="H3598">
        <v>1889.2</v>
      </c>
      <c r="I3598">
        <v>1.9256</v>
      </c>
      <c r="J3598">
        <v>33.1126</v>
      </c>
      <c r="K3598">
        <v>302</v>
      </c>
      <c r="L3598" t="s">
        <v>8292</v>
      </c>
    </row>
    <row r="3599" spans="1:12" x14ac:dyDescent="0.3">
      <c r="A3599" t="s">
        <v>160</v>
      </c>
      <c r="B3599" t="s">
        <v>159</v>
      </c>
      <c r="C3599" t="s">
        <v>4207</v>
      </c>
      <c r="D3599">
        <v>1263</v>
      </c>
      <c r="E3599">
        <v>31.838193</v>
      </c>
      <c r="F3599">
        <v>-103.946129</v>
      </c>
      <c r="G3599">
        <v>5.6965660630000003E-3</v>
      </c>
      <c r="H3599">
        <v>1901.08</v>
      </c>
      <c r="I3599">
        <v>1.7919</v>
      </c>
      <c r="J3599">
        <v>32.846699999999998</v>
      </c>
      <c r="K3599">
        <v>274</v>
      </c>
      <c r="L3599" t="s">
        <v>8292</v>
      </c>
    </row>
    <row r="3600" spans="1:12" x14ac:dyDescent="0.3">
      <c r="A3600" t="s">
        <v>160</v>
      </c>
      <c r="B3600" t="s">
        <v>159</v>
      </c>
      <c r="C3600" t="s">
        <v>4208</v>
      </c>
      <c r="D3600">
        <v>1959</v>
      </c>
      <c r="E3600">
        <v>32.128112999999999</v>
      </c>
      <c r="F3600">
        <v>-102.71858400000001</v>
      </c>
      <c r="G3600">
        <v>5.6926621139999998E-3</v>
      </c>
      <c r="H3600">
        <v>1830.7</v>
      </c>
      <c r="I3600">
        <v>1.6014999999999999</v>
      </c>
      <c r="J3600">
        <v>9.8639500000000009</v>
      </c>
      <c r="K3600">
        <v>294</v>
      </c>
      <c r="L3600" t="s">
        <v>8292</v>
      </c>
    </row>
    <row r="3601" spans="1:12" x14ac:dyDescent="0.3">
      <c r="A3601" t="s">
        <v>1351</v>
      </c>
      <c r="B3601" t="s">
        <v>1350</v>
      </c>
      <c r="C3601" t="s">
        <v>4209</v>
      </c>
      <c r="D3601">
        <v>7963</v>
      </c>
      <c r="E3601">
        <v>33.567281000000001</v>
      </c>
      <c r="F3601">
        <v>72.564466999999993</v>
      </c>
      <c r="G3601">
        <v>5.6893158720000003E-3</v>
      </c>
      <c r="H3601">
        <v>1716.21</v>
      </c>
      <c r="I3601">
        <v>0.66658399999999995</v>
      </c>
      <c r="J3601">
        <v>23.103400000000001</v>
      </c>
      <c r="K3601">
        <v>290</v>
      </c>
      <c r="L3601" t="s">
        <v>8292</v>
      </c>
    </row>
    <row r="3602" spans="1:12" x14ac:dyDescent="0.3">
      <c r="A3602" t="s">
        <v>160</v>
      </c>
      <c r="B3602" t="s">
        <v>159</v>
      </c>
      <c r="C3602" t="s">
        <v>4213</v>
      </c>
      <c r="D3602">
        <v>627</v>
      </c>
      <c r="E3602">
        <v>48.067473</v>
      </c>
      <c r="F3602">
        <v>-102.95543499999999</v>
      </c>
      <c r="G3602">
        <v>5.68714375E-3</v>
      </c>
      <c r="H3602">
        <v>1985.67</v>
      </c>
      <c r="I3602">
        <v>1.7019299999999999</v>
      </c>
      <c r="J3602">
        <v>26.298700000000004</v>
      </c>
      <c r="K3602">
        <v>308</v>
      </c>
      <c r="L3602" t="s">
        <v>8292</v>
      </c>
    </row>
    <row r="3603" spans="1:12" x14ac:dyDescent="0.3">
      <c r="A3603" t="s">
        <v>746</v>
      </c>
      <c r="B3603" t="s">
        <v>745</v>
      </c>
      <c r="C3603" t="s">
        <v>4214</v>
      </c>
      <c r="D3603">
        <v>6539</v>
      </c>
      <c r="E3603">
        <v>25.964877000000001</v>
      </c>
      <c r="F3603">
        <v>50.541558000000002</v>
      </c>
      <c r="G3603">
        <v>5.6847074510000001E-3</v>
      </c>
      <c r="H3603">
        <v>1787.55</v>
      </c>
      <c r="I3603">
        <v>1.3944099999999999</v>
      </c>
      <c r="J3603">
        <v>14.0845</v>
      </c>
      <c r="K3603">
        <v>355</v>
      </c>
      <c r="L3603" t="s">
        <v>8292</v>
      </c>
    </row>
    <row r="3604" spans="1:12" x14ac:dyDescent="0.3">
      <c r="A3604" t="s">
        <v>160</v>
      </c>
      <c r="B3604" t="s">
        <v>159</v>
      </c>
      <c r="C3604" t="s">
        <v>4215</v>
      </c>
      <c r="D3604">
        <v>1135</v>
      </c>
      <c r="E3604">
        <v>31.70486</v>
      </c>
      <c r="F3604">
        <v>-104.11837800000001</v>
      </c>
      <c r="G3604">
        <v>5.6846487449999997E-3</v>
      </c>
      <c r="H3604">
        <v>1918.51</v>
      </c>
      <c r="I3604">
        <v>1.6666399999999999</v>
      </c>
      <c r="J3604">
        <v>31.111100000000004</v>
      </c>
      <c r="K3604">
        <v>270</v>
      </c>
      <c r="L3604" t="s">
        <v>8292</v>
      </c>
    </row>
    <row r="3605" spans="1:12" x14ac:dyDescent="0.3">
      <c r="A3605" t="s">
        <v>160</v>
      </c>
      <c r="B3605" t="s">
        <v>159</v>
      </c>
      <c r="C3605" t="s">
        <v>4217</v>
      </c>
      <c r="D3605">
        <v>1851</v>
      </c>
      <c r="E3605">
        <v>31.588376</v>
      </c>
      <c r="F3605">
        <v>-103.115499</v>
      </c>
      <c r="G3605">
        <v>5.6811557379999999E-3</v>
      </c>
      <c r="H3605">
        <v>1883.91</v>
      </c>
      <c r="I3605">
        <v>1.87124</v>
      </c>
      <c r="J3605">
        <v>23.529399999999999</v>
      </c>
      <c r="K3605">
        <v>289</v>
      </c>
      <c r="L3605" t="s">
        <v>8292</v>
      </c>
    </row>
    <row r="3606" spans="1:12" x14ac:dyDescent="0.3">
      <c r="A3606" t="s">
        <v>160</v>
      </c>
      <c r="B3606" t="s">
        <v>159</v>
      </c>
      <c r="C3606" t="s">
        <v>4218</v>
      </c>
      <c r="D3606">
        <v>1800</v>
      </c>
      <c r="E3606">
        <v>31.847660999999999</v>
      </c>
      <c r="F3606">
        <v>-103.25103300000001</v>
      </c>
      <c r="G3606">
        <v>5.6808328549999999E-3</v>
      </c>
      <c r="H3606">
        <v>1928.63</v>
      </c>
      <c r="I3606">
        <v>3.02108</v>
      </c>
      <c r="J3606">
        <v>16.842099999999999</v>
      </c>
      <c r="K3606">
        <v>285</v>
      </c>
      <c r="L3606" t="s">
        <v>8292</v>
      </c>
    </row>
    <row r="3607" spans="1:12" x14ac:dyDescent="0.3">
      <c r="A3607" t="s">
        <v>160</v>
      </c>
      <c r="B3607" t="s">
        <v>159</v>
      </c>
      <c r="C3607" t="s">
        <v>4219</v>
      </c>
      <c r="D3607">
        <v>3363</v>
      </c>
      <c r="E3607">
        <v>31.834430000000001</v>
      </c>
      <c r="F3607">
        <v>-88.704758999999996</v>
      </c>
      <c r="G3607">
        <v>5.6797467939999997E-3</v>
      </c>
      <c r="H3607">
        <v>1894.3</v>
      </c>
      <c r="I3607">
        <v>3.4107799999999999</v>
      </c>
      <c r="J3607">
        <v>29.230800000000002</v>
      </c>
      <c r="K3607">
        <v>260</v>
      </c>
      <c r="L3607" t="s">
        <v>8292</v>
      </c>
    </row>
    <row r="3608" spans="1:12" x14ac:dyDescent="0.3">
      <c r="A3608" t="s">
        <v>160</v>
      </c>
      <c r="B3608" t="s">
        <v>159</v>
      </c>
      <c r="C3608" t="s">
        <v>4220</v>
      </c>
      <c r="D3608">
        <v>558</v>
      </c>
      <c r="E3608">
        <v>48.108927999999999</v>
      </c>
      <c r="F3608">
        <v>-103.17533400000001</v>
      </c>
      <c r="G3608">
        <v>5.672320485E-3</v>
      </c>
      <c r="H3608">
        <v>1615.42</v>
      </c>
      <c r="I3608">
        <v>0.28524100000000002</v>
      </c>
      <c r="J3608">
        <v>42.570300000000003</v>
      </c>
      <c r="K3608">
        <v>249</v>
      </c>
      <c r="L3608" t="s">
        <v>8292</v>
      </c>
    </row>
    <row r="3609" spans="1:12" x14ac:dyDescent="0.3">
      <c r="A3609" t="s">
        <v>13</v>
      </c>
      <c r="B3609" t="s">
        <v>12</v>
      </c>
      <c r="C3609" t="s">
        <v>4221</v>
      </c>
      <c r="D3609">
        <v>5329</v>
      </c>
      <c r="E3609">
        <v>66.630094</v>
      </c>
      <c r="F3609">
        <v>56.913093000000003</v>
      </c>
      <c r="G3609">
        <v>5.6713224829999997E-3</v>
      </c>
      <c r="H3609">
        <v>1789.16</v>
      </c>
      <c r="I3609">
        <v>1.87632</v>
      </c>
      <c r="J3609">
        <v>29.393000000000001</v>
      </c>
      <c r="K3609">
        <v>313</v>
      </c>
      <c r="L3609" t="s">
        <v>8292</v>
      </c>
    </row>
    <row r="3610" spans="1:12" x14ac:dyDescent="0.3">
      <c r="A3610" t="s">
        <v>1134</v>
      </c>
      <c r="B3610" t="s">
        <v>1133</v>
      </c>
      <c r="C3610" t="s">
        <v>4222</v>
      </c>
      <c r="D3610">
        <v>50</v>
      </c>
      <c r="E3610">
        <v>56.582796999999999</v>
      </c>
      <c r="F3610">
        <v>-121.25145999999999</v>
      </c>
      <c r="G3610">
        <v>5.6685926540000001E-3</v>
      </c>
      <c r="H3610">
        <v>1788.21</v>
      </c>
      <c r="I3610">
        <v>1.6014999999999999</v>
      </c>
      <c r="J3610">
        <v>28.424700000000001</v>
      </c>
      <c r="K3610">
        <v>292</v>
      </c>
      <c r="L3610" t="s">
        <v>8292</v>
      </c>
    </row>
    <row r="3611" spans="1:12" x14ac:dyDescent="0.3">
      <c r="A3611" t="s">
        <v>160</v>
      </c>
      <c r="B3611" t="s">
        <v>159</v>
      </c>
      <c r="C3611" t="s">
        <v>4223</v>
      </c>
      <c r="D3611">
        <v>2635</v>
      </c>
      <c r="E3611">
        <v>28.380997000000001</v>
      </c>
      <c r="F3611">
        <v>-98.782106999999996</v>
      </c>
      <c r="G3611">
        <v>5.6678294759999999E-3</v>
      </c>
      <c r="H3611">
        <v>1871.26</v>
      </c>
      <c r="I3611">
        <v>1.11538</v>
      </c>
      <c r="J3611">
        <v>25</v>
      </c>
      <c r="K3611">
        <v>244</v>
      </c>
      <c r="L3611" t="s">
        <v>8292</v>
      </c>
    </row>
    <row r="3612" spans="1:12" x14ac:dyDescent="0.3">
      <c r="A3612" t="s">
        <v>1134</v>
      </c>
      <c r="B3612" t="s">
        <v>1133</v>
      </c>
      <c r="C3612" t="s">
        <v>4224</v>
      </c>
      <c r="D3612">
        <v>988</v>
      </c>
      <c r="E3612">
        <v>49.089191</v>
      </c>
      <c r="F3612">
        <v>-101.11362200000001</v>
      </c>
      <c r="G3612">
        <v>5.6653638239999998E-3</v>
      </c>
      <c r="H3612">
        <v>1822.98</v>
      </c>
      <c r="I3612">
        <v>2.2000199999999999</v>
      </c>
      <c r="J3612">
        <v>31.914900000000003</v>
      </c>
      <c r="K3612">
        <v>329</v>
      </c>
      <c r="L3612" t="s">
        <v>8292</v>
      </c>
    </row>
    <row r="3613" spans="1:12" x14ac:dyDescent="0.3">
      <c r="A3613" t="s">
        <v>163</v>
      </c>
      <c r="B3613" t="s">
        <v>162</v>
      </c>
      <c r="C3613" t="s">
        <v>4225</v>
      </c>
      <c r="D3613">
        <v>8015</v>
      </c>
      <c r="E3613">
        <v>38.850538</v>
      </c>
      <c r="F3613">
        <v>85.301659000000001</v>
      </c>
      <c r="G3613">
        <v>5.6636026440000002E-3</v>
      </c>
      <c r="H3613">
        <v>1645.47</v>
      </c>
      <c r="I3613">
        <v>1.6014999999999999</v>
      </c>
      <c r="J3613">
        <v>13.7546</v>
      </c>
      <c r="K3613">
        <v>269</v>
      </c>
      <c r="L3613" t="s">
        <v>8292</v>
      </c>
    </row>
    <row r="3614" spans="1:12" x14ac:dyDescent="0.3">
      <c r="A3614" t="s">
        <v>160</v>
      </c>
      <c r="B3614" t="s">
        <v>159</v>
      </c>
      <c r="C3614" t="s">
        <v>4226</v>
      </c>
      <c r="D3614">
        <v>671</v>
      </c>
      <c r="E3614">
        <v>48.241452000000002</v>
      </c>
      <c r="F3614">
        <v>-102.892044</v>
      </c>
      <c r="G3614">
        <v>5.6623111120000002E-3</v>
      </c>
      <c r="H3614">
        <v>1890.65</v>
      </c>
      <c r="I3614">
        <v>2.42896</v>
      </c>
      <c r="J3614">
        <v>17.647099999999998</v>
      </c>
      <c r="K3614">
        <v>306</v>
      </c>
      <c r="L3614" t="s">
        <v>8292</v>
      </c>
    </row>
    <row r="3615" spans="1:12" x14ac:dyDescent="0.3">
      <c r="A3615" t="s">
        <v>160</v>
      </c>
      <c r="B3615" t="s">
        <v>159</v>
      </c>
      <c r="C3615" t="s">
        <v>4227</v>
      </c>
      <c r="D3615">
        <v>2508</v>
      </c>
      <c r="E3615">
        <v>28.514621000000002</v>
      </c>
      <c r="F3615">
        <v>-99.509834999999995</v>
      </c>
      <c r="G3615">
        <v>5.6608141090000001E-3</v>
      </c>
      <c r="H3615">
        <v>1941.09</v>
      </c>
      <c r="I3615">
        <v>2.5901000000000001</v>
      </c>
      <c r="J3615">
        <v>21.789899999999999</v>
      </c>
      <c r="K3615">
        <v>257</v>
      </c>
      <c r="L3615" t="s">
        <v>8292</v>
      </c>
    </row>
    <row r="3616" spans="1:12" x14ac:dyDescent="0.3">
      <c r="A3616" t="s">
        <v>392</v>
      </c>
      <c r="B3616" t="s">
        <v>391</v>
      </c>
      <c r="C3616" t="s">
        <v>4228</v>
      </c>
      <c r="D3616">
        <v>6228</v>
      </c>
      <c r="E3616">
        <v>28.873805000000001</v>
      </c>
      <c r="F3616">
        <v>47.953184</v>
      </c>
      <c r="G3616">
        <v>5.6606086380000002E-3</v>
      </c>
      <c r="H3616">
        <v>1769.08</v>
      </c>
      <c r="I3616">
        <v>2.7465000000000002</v>
      </c>
      <c r="J3616">
        <v>40.051700000000004</v>
      </c>
      <c r="K3616">
        <v>387</v>
      </c>
      <c r="L3616" t="s">
        <v>8292</v>
      </c>
    </row>
    <row r="3617" spans="1:12" x14ac:dyDescent="0.3">
      <c r="A3617" t="s">
        <v>13</v>
      </c>
      <c r="B3617" t="s">
        <v>12</v>
      </c>
      <c r="C3617" t="s">
        <v>4229</v>
      </c>
      <c r="D3617">
        <v>7411</v>
      </c>
      <c r="E3617">
        <v>64.274591000000001</v>
      </c>
      <c r="F3617">
        <v>77.456500000000005</v>
      </c>
      <c r="G3617">
        <v>5.6598454600000001E-3</v>
      </c>
      <c r="H3617">
        <v>1833.42</v>
      </c>
      <c r="I3617">
        <v>1.6855800000000001</v>
      </c>
      <c r="J3617">
        <v>33.6601</v>
      </c>
      <c r="K3617">
        <v>306</v>
      </c>
      <c r="L3617" t="s">
        <v>8292</v>
      </c>
    </row>
    <row r="3618" spans="1:12" x14ac:dyDescent="0.3">
      <c r="A3618" t="s">
        <v>160</v>
      </c>
      <c r="B3618" t="s">
        <v>159</v>
      </c>
      <c r="C3618" t="s">
        <v>4230</v>
      </c>
      <c r="D3618">
        <v>1595</v>
      </c>
      <c r="E3618">
        <v>31.183790999999999</v>
      </c>
      <c r="F3618">
        <v>-103.558132</v>
      </c>
      <c r="G3618">
        <v>5.658348457E-3</v>
      </c>
      <c r="H3618">
        <v>1923.24</v>
      </c>
      <c r="I3618">
        <v>1.6014999999999999</v>
      </c>
      <c r="J3618">
        <v>17.090900000000001</v>
      </c>
      <c r="K3618">
        <v>275</v>
      </c>
      <c r="L3618" t="s">
        <v>8292</v>
      </c>
    </row>
    <row r="3619" spans="1:12" x14ac:dyDescent="0.3">
      <c r="A3619" t="s">
        <v>160</v>
      </c>
      <c r="B3619" t="s">
        <v>159</v>
      </c>
      <c r="C3619" t="s">
        <v>4231</v>
      </c>
      <c r="D3619">
        <v>2892</v>
      </c>
      <c r="E3619">
        <v>29.256394</v>
      </c>
      <c r="F3619">
        <v>-97.401864000000003</v>
      </c>
      <c r="G3619">
        <v>5.6558828049999999E-3</v>
      </c>
      <c r="H3619">
        <v>1867.68</v>
      </c>
      <c r="I3619">
        <v>1.90229</v>
      </c>
      <c r="J3619">
        <v>39.843800000000002</v>
      </c>
      <c r="K3619">
        <v>256</v>
      </c>
      <c r="L3619" t="s">
        <v>8292</v>
      </c>
    </row>
    <row r="3620" spans="1:12" x14ac:dyDescent="0.3">
      <c r="A3620" t="s">
        <v>163</v>
      </c>
      <c r="B3620" t="s">
        <v>162</v>
      </c>
      <c r="C3620" t="s">
        <v>4232</v>
      </c>
      <c r="D3620">
        <v>9445</v>
      </c>
      <c r="E3620">
        <v>40.664693</v>
      </c>
      <c r="F3620">
        <v>121.46277600000001</v>
      </c>
      <c r="G3620">
        <v>5.6551196269999998E-3</v>
      </c>
      <c r="H3620">
        <v>1768.7</v>
      </c>
      <c r="I3620">
        <v>1.86676</v>
      </c>
      <c r="J3620">
        <v>25.657900000000001</v>
      </c>
      <c r="K3620">
        <v>304</v>
      </c>
      <c r="L3620" t="s">
        <v>8292</v>
      </c>
    </row>
    <row r="3621" spans="1:12" x14ac:dyDescent="0.3">
      <c r="A3621" t="s">
        <v>58</v>
      </c>
      <c r="B3621" t="s">
        <v>57</v>
      </c>
      <c r="C3621" t="s">
        <v>4233</v>
      </c>
      <c r="D3621">
        <v>4482</v>
      </c>
      <c r="E3621">
        <v>26.905452</v>
      </c>
      <c r="F3621">
        <v>8.9865E-2</v>
      </c>
      <c r="G3621">
        <v>5.6544445080000004E-3</v>
      </c>
      <c r="H3621">
        <v>1817.71</v>
      </c>
      <c r="I3621">
        <v>1.6014999999999999</v>
      </c>
      <c r="J3621">
        <v>40.25</v>
      </c>
      <c r="K3621">
        <v>400</v>
      </c>
      <c r="L3621" t="s">
        <v>8292</v>
      </c>
    </row>
    <row r="3622" spans="1:12" x14ac:dyDescent="0.3">
      <c r="A3622" t="s">
        <v>98</v>
      </c>
      <c r="B3622" t="s">
        <v>97</v>
      </c>
      <c r="C3622" t="s">
        <v>4234</v>
      </c>
      <c r="D3622">
        <v>5848</v>
      </c>
      <c r="E3622">
        <v>29.884466</v>
      </c>
      <c r="F3622">
        <v>31.094398999999999</v>
      </c>
      <c r="G3622">
        <v>5.6504231469999998E-3</v>
      </c>
      <c r="H3622">
        <v>1810.3</v>
      </c>
      <c r="I3622">
        <v>3.25624</v>
      </c>
      <c r="J3622">
        <v>32.183900000000001</v>
      </c>
      <c r="K3622">
        <v>435</v>
      </c>
      <c r="L3622" t="s">
        <v>8292</v>
      </c>
    </row>
    <row r="3623" spans="1:12" x14ac:dyDescent="0.3">
      <c r="A3623" t="s">
        <v>160</v>
      </c>
      <c r="B3623" t="s">
        <v>159</v>
      </c>
      <c r="C3623" t="s">
        <v>4235</v>
      </c>
      <c r="D3623">
        <v>805</v>
      </c>
      <c r="E3623">
        <v>48.153931999999998</v>
      </c>
      <c r="F3623">
        <v>-102.700136</v>
      </c>
      <c r="G3623">
        <v>5.6495132040000002E-3</v>
      </c>
      <c r="H3623">
        <v>1867.92</v>
      </c>
      <c r="I3623">
        <v>1.77948</v>
      </c>
      <c r="J3623">
        <v>24.271799999999999</v>
      </c>
      <c r="K3623">
        <v>309</v>
      </c>
      <c r="L3623" t="s">
        <v>8292</v>
      </c>
    </row>
    <row r="3624" spans="1:12" x14ac:dyDescent="0.3">
      <c r="A3624" t="s">
        <v>1351</v>
      </c>
      <c r="B3624" t="s">
        <v>1350</v>
      </c>
      <c r="C3624" t="s">
        <v>4236</v>
      </c>
      <c r="D3624">
        <v>7907</v>
      </c>
      <c r="E3624">
        <v>25.311122000000001</v>
      </c>
      <c r="F3624">
        <v>68.502409999999998</v>
      </c>
      <c r="G3624">
        <v>5.6486619670000002E-3</v>
      </c>
      <c r="H3624">
        <v>1711.81</v>
      </c>
      <c r="I3624">
        <v>0.95158799999999999</v>
      </c>
      <c r="J3624">
        <v>51.692300000000003</v>
      </c>
      <c r="K3624">
        <v>325</v>
      </c>
      <c r="L3624" t="s">
        <v>8292</v>
      </c>
    </row>
    <row r="3625" spans="1:12" x14ac:dyDescent="0.3">
      <c r="A3625" t="s">
        <v>160</v>
      </c>
      <c r="B3625" t="s">
        <v>159</v>
      </c>
      <c r="C3625" t="s">
        <v>4237</v>
      </c>
      <c r="D3625">
        <v>1346</v>
      </c>
      <c r="E3625">
        <v>31.641383999999999</v>
      </c>
      <c r="F3625">
        <v>-103.84334699999999</v>
      </c>
      <c r="G3625">
        <v>5.6426446019999998E-3</v>
      </c>
      <c r="H3625">
        <v>1792.39</v>
      </c>
      <c r="I3625">
        <v>1.0677099999999999</v>
      </c>
      <c r="J3625">
        <v>10.6007</v>
      </c>
      <c r="K3625">
        <v>283</v>
      </c>
      <c r="L3625" t="s">
        <v>8292</v>
      </c>
    </row>
    <row r="3626" spans="1:12" x14ac:dyDescent="0.3">
      <c r="A3626" t="s">
        <v>438</v>
      </c>
      <c r="B3626" t="s">
        <v>437</v>
      </c>
      <c r="C3626" t="s">
        <v>4238</v>
      </c>
      <c r="D3626">
        <v>4036</v>
      </c>
      <c r="E3626">
        <v>-22.954086</v>
      </c>
      <c r="F3626">
        <v>-40.725118999999999</v>
      </c>
      <c r="G3626">
        <v>5.6355118229999999E-3</v>
      </c>
      <c r="H3626">
        <v>1713.35</v>
      </c>
      <c r="I3626">
        <v>1.4069100000000001</v>
      </c>
      <c r="J3626">
        <v>11.9658</v>
      </c>
      <c r="K3626">
        <v>234</v>
      </c>
      <c r="L3626" t="s">
        <v>8292</v>
      </c>
    </row>
    <row r="3627" spans="1:12" x14ac:dyDescent="0.3">
      <c r="A3627" t="s">
        <v>1</v>
      </c>
      <c r="B3627" t="s">
        <v>0</v>
      </c>
      <c r="C3627" t="s">
        <v>4239</v>
      </c>
      <c r="D3627">
        <v>3512</v>
      </c>
      <c r="E3627">
        <v>9.3006779999999996</v>
      </c>
      <c r="F3627">
        <v>-65.673811999999998</v>
      </c>
      <c r="G3627">
        <v>5.6253556849999997E-3</v>
      </c>
      <c r="H3627">
        <v>1846.5</v>
      </c>
      <c r="I3627">
        <v>1.6014999999999999</v>
      </c>
      <c r="J3627">
        <v>11.004800000000001</v>
      </c>
      <c r="K3627">
        <v>209</v>
      </c>
      <c r="L3627" t="s">
        <v>8292</v>
      </c>
    </row>
    <row r="3628" spans="1:12" x14ac:dyDescent="0.3">
      <c r="A3628" t="s">
        <v>160</v>
      </c>
      <c r="B3628" t="s">
        <v>159</v>
      </c>
      <c r="C3628" t="s">
        <v>4240</v>
      </c>
      <c r="D3628">
        <v>1942</v>
      </c>
      <c r="E3628">
        <v>30.93571</v>
      </c>
      <c r="F3628">
        <v>-102.804756</v>
      </c>
      <c r="G3628">
        <v>5.6240935059999999E-3</v>
      </c>
      <c r="H3628">
        <v>1891.36</v>
      </c>
      <c r="I3628">
        <v>2.2805499999999999</v>
      </c>
      <c r="J3628">
        <v>28.231299999999997</v>
      </c>
      <c r="K3628">
        <v>294</v>
      </c>
      <c r="L3628" t="s">
        <v>8292</v>
      </c>
    </row>
    <row r="3629" spans="1:12" x14ac:dyDescent="0.3">
      <c r="A3629" t="s">
        <v>13</v>
      </c>
      <c r="B3629" t="s">
        <v>12</v>
      </c>
      <c r="C3629" t="s">
        <v>4241</v>
      </c>
      <c r="D3629">
        <v>7102</v>
      </c>
      <c r="E3629">
        <v>60.571561000000003</v>
      </c>
      <c r="F3629">
        <v>71.988174000000001</v>
      </c>
      <c r="G3629">
        <v>5.6236238580000004E-3</v>
      </c>
      <c r="H3629">
        <v>1833.96</v>
      </c>
      <c r="I3629">
        <v>1.6014999999999999</v>
      </c>
      <c r="J3629">
        <v>19.528599999999997</v>
      </c>
      <c r="K3629">
        <v>297</v>
      </c>
      <c r="L3629" t="s">
        <v>8292</v>
      </c>
    </row>
    <row r="3630" spans="1:12" x14ac:dyDescent="0.3">
      <c r="A3630" t="s">
        <v>160</v>
      </c>
      <c r="B3630" t="s">
        <v>159</v>
      </c>
      <c r="C3630" t="s">
        <v>4242</v>
      </c>
      <c r="D3630">
        <v>2415</v>
      </c>
      <c r="E3630">
        <v>30.907706000000001</v>
      </c>
      <c r="F3630">
        <v>-101.28265500000001</v>
      </c>
      <c r="G3630">
        <v>5.6202189099999996E-3</v>
      </c>
      <c r="H3630">
        <v>1852.11</v>
      </c>
      <c r="I3630">
        <v>1.3239099999999999</v>
      </c>
      <c r="J3630">
        <v>30.036600000000004</v>
      </c>
      <c r="K3630">
        <v>273</v>
      </c>
      <c r="L3630" t="s">
        <v>8292</v>
      </c>
    </row>
    <row r="3631" spans="1:12" x14ac:dyDescent="0.3">
      <c r="A3631" t="s">
        <v>13</v>
      </c>
      <c r="B3631" t="s">
        <v>12</v>
      </c>
      <c r="C3631" t="s">
        <v>4243</v>
      </c>
      <c r="D3631">
        <v>5366</v>
      </c>
      <c r="E3631">
        <v>66.064785999999998</v>
      </c>
      <c r="F3631">
        <v>57.821297000000001</v>
      </c>
      <c r="G3631">
        <v>5.6189567309999997E-3</v>
      </c>
      <c r="H3631">
        <v>1764.81</v>
      </c>
      <c r="I3631">
        <v>2.1162299999999998</v>
      </c>
      <c r="J3631">
        <v>31.615100000000002</v>
      </c>
      <c r="K3631">
        <v>291</v>
      </c>
      <c r="L3631" t="s">
        <v>8292</v>
      </c>
    </row>
    <row r="3632" spans="1:12" x14ac:dyDescent="0.3">
      <c r="A3632" t="s">
        <v>1</v>
      </c>
      <c r="B3632" t="s">
        <v>0</v>
      </c>
      <c r="C3632" t="s">
        <v>4244</v>
      </c>
      <c r="D3632">
        <v>3637</v>
      </c>
      <c r="E3632">
        <v>9.776313</v>
      </c>
      <c r="F3632">
        <v>-63.490769999999998</v>
      </c>
      <c r="G3632">
        <v>5.6189567309999997E-3</v>
      </c>
      <c r="H3632">
        <v>1960.75</v>
      </c>
      <c r="I3632">
        <v>2.1987100000000002</v>
      </c>
      <c r="J3632">
        <v>28.749999999999996</v>
      </c>
      <c r="K3632">
        <v>240</v>
      </c>
      <c r="L3632" t="s">
        <v>8292</v>
      </c>
    </row>
    <row r="3633" spans="1:12" x14ac:dyDescent="0.3">
      <c r="A3633" t="s">
        <v>2935</v>
      </c>
      <c r="B3633" t="s">
        <v>2934</v>
      </c>
      <c r="C3633" t="s">
        <v>4245</v>
      </c>
      <c r="D3633">
        <v>3946</v>
      </c>
      <c r="E3633">
        <v>-52.387340999999999</v>
      </c>
      <c r="F3633">
        <v>-68.419252</v>
      </c>
      <c r="G3633">
        <v>5.6166965500000004E-3</v>
      </c>
      <c r="H3633">
        <v>1807.53</v>
      </c>
      <c r="I3633">
        <v>1.30888</v>
      </c>
      <c r="J3633">
        <v>21.818199999999997</v>
      </c>
      <c r="K3633">
        <v>330</v>
      </c>
      <c r="L3633" t="s">
        <v>8292</v>
      </c>
    </row>
    <row r="3634" spans="1:12" x14ac:dyDescent="0.3">
      <c r="A3634" t="s">
        <v>160</v>
      </c>
      <c r="B3634" t="s">
        <v>159</v>
      </c>
      <c r="C3634" t="s">
        <v>4247</v>
      </c>
      <c r="D3634">
        <v>1805</v>
      </c>
      <c r="E3634">
        <v>31.821847999999999</v>
      </c>
      <c r="F3634">
        <v>-103.236459</v>
      </c>
      <c r="G3634">
        <v>5.6057478809999998E-3</v>
      </c>
      <c r="H3634">
        <v>1937.96</v>
      </c>
      <c r="I3634">
        <v>1.4273400000000001</v>
      </c>
      <c r="J3634">
        <v>25.9649</v>
      </c>
      <c r="K3634">
        <v>285</v>
      </c>
      <c r="L3634" t="s">
        <v>8292</v>
      </c>
    </row>
    <row r="3635" spans="1:12" x14ac:dyDescent="0.3">
      <c r="A3635" t="s">
        <v>13</v>
      </c>
      <c r="B3635" t="s">
        <v>12</v>
      </c>
      <c r="C3635" t="s">
        <v>4248</v>
      </c>
      <c r="D3635">
        <v>5521</v>
      </c>
      <c r="E3635">
        <v>51.113788</v>
      </c>
      <c r="F3635">
        <v>46.343463</v>
      </c>
      <c r="G3635">
        <v>5.603106111E-3</v>
      </c>
      <c r="H3635">
        <v>1758.99</v>
      </c>
      <c r="I3635">
        <v>1.12706</v>
      </c>
      <c r="J3635">
        <v>51.791499999999999</v>
      </c>
      <c r="K3635">
        <v>307</v>
      </c>
      <c r="L3635" t="s">
        <v>8292</v>
      </c>
    </row>
    <row r="3636" spans="1:12" x14ac:dyDescent="0.3">
      <c r="A3636" t="s">
        <v>160</v>
      </c>
      <c r="B3636" t="s">
        <v>159</v>
      </c>
      <c r="C3636" t="s">
        <v>4249</v>
      </c>
      <c r="D3636">
        <v>2785</v>
      </c>
      <c r="E3636">
        <v>29.108007000000001</v>
      </c>
      <c r="F3636">
        <v>-97.879195999999993</v>
      </c>
      <c r="G3636">
        <v>5.5918639119999997E-3</v>
      </c>
      <c r="H3636">
        <v>1855.6</v>
      </c>
      <c r="I3636">
        <v>1.6014999999999999</v>
      </c>
      <c r="J3636">
        <v>24.110699999999998</v>
      </c>
      <c r="K3636">
        <v>253</v>
      </c>
      <c r="L3636" t="s">
        <v>8292</v>
      </c>
    </row>
    <row r="3637" spans="1:12" x14ac:dyDescent="0.3">
      <c r="A3637" t="s">
        <v>1076</v>
      </c>
      <c r="B3637" t="s">
        <v>1075</v>
      </c>
      <c r="C3637" t="s">
        <v>4250</v>
      </c>
      <c r="D3637">
        <v>4694</v>
      </c>
      <c r="E3637">
        <v>34.888046000000003</v>
      </c>
      <c r="F3637">
        <v>10.55029</v>
      </c>
      <c r="G3637">
        <v>5.5845843680000003E-3</v>
      </c>
      <c r="H3637">
        <v>1855.08</v>
      </c>
      <c r="I3637">
        <v>1.8770899999999999</v>
      </c>
      <c r="J3637">
        <v>35.677100000000003</v>
      </c>
      <c r="K3637">
        <v>384</v>
      </c>
      <c r="L3637" t="s">
        <v>8292</v>
      </c>
    </row>
    <row r="3638" spans="1:12" x14ac:dyDescent="0.3">
      <c r="A3638" t="s">
        <v>192</v>
      </c>
      <c r="B3638" t="s">
        <v>191</v>
      </c>
      <c r="C3638" t="s">
        <v>4251</v>
      </c>
      <c r="D3638">
        <v>6098</v>
      </c>
      <c r="E3638">
        <v>22.979064999999999</v>
      </c>
      <c r="F3638">
        <v>46.832537000000002</v>
      </c>
      <c r="G3638">
        <v>5.5812674790000003E-3</v>
      </c>
      <c r="H3638">
        <v>1808.4</v>
      </c>
      <c r="I3638">
        <v>2.2602000000000002</v>
      </c>
      <c r="J3638">
        <v>41.916199999999996</v>
      </c>
      <c r="K3638">
        <v>334</v>
      </c>
      <c r="L3638" t="s">
        <v>8292</v>
      </c>
    </row>
    <row r="3639" spans="1:12" x14ac:dyDescent="0.3">
      <c r="A3639" t="s">
        <v>762</v>
      </c>
      <c r="B3639" t="s">
        <v>761</v>
      </c>
      <c r="C3639" t="s">
        <v>4252</v>
      </c>
      <c r="D3639">
        <v>4297</v>
      </c>
      <c r="E3639">
        <v>56.185450000000003</v>
      </c>
      <c r="F3639">
        <v>2.7840400000000001</v>
      </c>
      <c r="G3639">
        <v>5.5761894099999997E-3</v>
      </c>
      <c r="H3639">
        <v>1810.56</v>
      </c>
      <c r="I3639">
        <v>2.55064</v>
      </c>
      <c r="J3639">
        <v>28.634399999999999</v>
      </c>
      <c r="K3639">
        <v>227</v>
      </c>
      <c r="L3639" t="s">
        <v>8292</v>
      </c>
    </row>
    <row r="3640" spans="1:12" x14ac:dyDescent="0.3">
      <c r="A3640" t="s">
        <v>160</v>
      </c>
      <c r="B3640" t="s">
        <v>159</v>
      </c>
      <c r="C3640" t="s">
        <v>4253</v>
      </c>
      <c r="D3640">
        <v>1195</v>
      </c>
      <c r="E3640">
        <v>31.655080999999999</v>
      </c>
      <c r="F3640">
        <v>-104.02898399999999</v>
      </c>
      <c r="G3640">
        <v>5.5759252330000002E-3</v>
      </c>
      <c r="H3640">
        <v>1801.95</v>
      </c>
      <c r="I3640">
        <v>1.6014999999999999</v>
      </c>
      <c r="J3640">
        <v>15.1203</v>
      </c>
      <c r="K3640">
        <v>291</v>
      </c>
      <c r="L3640" t="s">
        <v>8292</v>
      </c>
    </row>
    <row r="3641" spans="1:12" x14ac:dyDescent="0.3">
      <c r="A3641" t="s">
        <v>160</v>
      </c>
      <c r="B3641" t="s">
        <v>159</v>
      </c>
      <c r="C3641" t="s">
        <v>4254</v>
      </c>
      <c r="D3641">
        <v>1636</v>
      </c>
      <c r="E3641">
        <v>31.4374</v>
      </c>
      <c r="F3641">
        <v>-103.51034199999999</v>
      </c>
      <c r="G3641">
        <v>5.565769095E-3</v>
      </c>
      <c r="H3641">
        <v>1884.32</v>
      </c>
      <c r="I3641">
        <v>0.95841600000000005</v>
      </c>
      <c r="J3641">
        <v>18.545500000000001</v>
      </c>
      <c r="K3641">
        <v>275</v>
      </c>
      <c r="L3641" t="s">
        <v>8292</v>
      </c>
    </row>
    <row r="3642" spans="1:12" x14ac:dyDescent="0.3">
      <c r="A3642" t="s">
        <v>160</v>
      </c>
      <c r="B3642" t="s">
        <v>159</v>
      </c>
      <c r="C3642" t="s">
        <v>4255</v>
      </c>
      <c r="D3642">
        <v>2562</v>
      </c>
      <c r="E3642">
        <v>28.584406000000001</v>
      </c>
      <c r="F3642">
        <v>-99.210787999999994</v>
      </c>
      <c r="G3642">
        <v>5.563215384E-3</v>
      </c>
      <c r="H3642">
        <v>1892.43</v>
      </c>
      <c r="I3642">
        <v>2.2480799999999999</v>
      </c>
      <c r="J3642">
        <v>26.506</v>
      </c>
      <c r="K3642">
        <v>249</v>
      </c>
      <c r="L3642" t="s">
        <v>8292</v>
      </c>
    </row>
    <row r="3643" spans="1:12" x14ac:dyDescent="0.3">
      <c r="A3643" t="s">
        <v>13</v>
      </c>
      <c r="B3643" t="s">
        <v>12</v>
      </c>
      <c r="C3643" t="s">
        <v>4256</v>
      </c>
      <c r="D3643">
        <v>5571</v>
      </c>
      <c r="E3643">
        <v>52.904780000000002</v>
      </c>
      <c r="F3643">
        <v>50.867311999999998</v>
      </c>
      <c r="G3643">
        <v>5.558196021E-3</v>
      </c>
      <c r="H3643">
        <v>1863.37</v>
      </c>
      <c r="I3643">
        <v>3.2582900000000001</v>
      </c>
      <c r="J3643">
        <v>20.422499999999999</v>
      </c>
      <c r="K3643">
        <v>284</v>
      </c>
      <c r="L3643" t="s">
        <v>8292</v>
      </c>
    </row>
    <row r="3644" spans="1:12" x14ac:dyDescent="0.3">
      <c r="A3644" t="s">
        <v>13</v>
      </c>
      <c r="B3644" t="s">
        <v>12</v>
      </c>
      <c r="C3644" t="s">
        <v>4257</v>
      </c>
      <c r="D3644">
        <v>7034</v>
      </c>
      <c r="E3644">
        <v>62.216579000000003</v>
      </c>
      <c r="F3644">
        <v>69.467979</v>
      </c>
      <c r="G3644">
        <v>5.5548204260000003E-3</v>
      </c>
      <c r="H3644">
        <v>1707.79</v>
      </c>
      <c r="I3644">
        <v>2.63584</v>
      </c>
      <c r="J3644">
        <v>18.831199999999999</v>
      </c>
      <c r="K3644">
        <v>308</v>
      </c>
      <c r="L3644" t="s">
        <v>8292</v>
      </c>
    </row>
    <row r="3645" spans="1:12" x14ac:dyDescent="0.3">
      <c r="A3645" t="s">
        <v>677</v>
      </c>
      <c r="B3645" t="s">
        <v>676</v>
      </c>
      <c r="C3645" t="s">
        <v>4258</v>
      </c>
      <c r="D3645">
        <v>3895</v>
      </c>
      <c r="E3645">
        <v>-38.415796999999998</v>
      </c>
      <c r="F3645">
        <v>-68.631825000000006</v>
      </c>
      <c r="G3645">
        <v>5.5542627190000001E-3</v>
      </c>
      <c r="H3645">
        <v>1760.6</v>
      </c>
      <c r="I3645">
        <v>2.0803699999999998</v>
      </c>
      <c r="J3645">
        <v>24.761900000000001</v>
      </c>
      <c r="K3645">
        <v>315</v>
      </c>
      <c r="L3645" t="s">
        <v>8292</v>
      </c>
    </row>
    <row r="3646" spans="1:12" x14ac:dyDescent="0.3">
      <c r="A3646" t="s">
        <v>160</v>
      </c>
      <c r="B3646" t="s">
        <v>159</v>
      </c>
      <c r="C3646" t="s">
        <v>4259</v>
      </c>
      <c r="D3646">
        <v>1490</v>
      </c>
      <c r="E3646">
        <v>31.385705000000002</v>
      </c>
      <c r="F3646">
        <v>-103.64629600000001</v>
      </c>
      <c r="G3646">
        <v>5.5526776570000002E-3</v>
      </c>
      <c r="H3646">
        <v>1847.33</v>
      </c>
      <c r="I3646">
        <v>0.87902800000000003</v>
      </c>
      <c r="J3646">
        <v>14.982599999999998</v>
      </c>
      <c r="K3646">
        <v>287</v>
      </c>
      <c r="L3646" t="s">
        <v>8292</v>
      </c>
    </row>
    <row r="3647" spans="1:12" x14ac:dyDescent="0.3">
      <c r="A3647" t="s">
        <v>13</v>
      </c>
      <c r="B3647" t="s">
        <v>12</v>
      </c>
      <c r="C3647" t="s">
        <v>4261</v>
      </c>
      <c r="D3647">
        <v>7413</v>
      </c>
      <c r="E3647">
        <v>65.035025000000005</v>
      </c>
      <c r="F3647">
        <v>77.455892000000006</v>
      </c>
      <c r="G3647">
        <v>5.5492140029999998E-3</v>
      </c>
      <c r="H3647">
        <v>1852.87</v>
      </c>
      <c r="I3647">
        <v>2.38998</v>
      </c>
      <c r="J3647">
        <v>27.409600000000001</v>
      </c>
      <c r="K3647">
        <v>332</v>
      </c>
      <c r="L3647" t="s">
        <v>8292</v>
      </c>
    </row>
    <row r="3648" spans="1:12" x14ac:dyDescent="0.3">
      <c r="A3648" t="s">
        <v>163</v>
      </c>
      <c r="B3648" t="s">
        <v>162</v>
      </c>
      <c r="C3648" t="s">
        <v>4262</v>
      </c>
      <c r="D3648">
        <v>7989</v>
      </c>
      <c r="E3648">
        <v>39.573484000000001</v>
      </c>
      <c r="F3648">
        <v>82.722279999999998</v>
      </c>
      <c r="G3648">
        <v>5.5443120519999998E-3</v>
      </c>
      <c r="H3648">
        <v>1714.58</v>
      </c>
      <c r="I3648">
        <v>1.6014999999999999</v>
      </c>
      <c r="J3648">
        <v>26.767700000000001</v>
      </c>
      <c r="K3648">
        <v>198</v>
      </c>
      <c r="L3648" t="s">
        <v>8292</v>
      </c>
    </row>
    <row r="3649" spans="1:12" x14ac:dyDescent="0.3">
      <c r="A3649" t="s">
        <v>160</v>
      </c>
      <c r="B3649" t="s">
        <v>159</v>
      </c>
      <c r="C3649" t="s">
        <v>4263</v>
      </c>
      <c r="D3649">
        <v>1480</v>
      </c>
      <c r="E3649">
        <v>31.638912999999999</v>
      </c>
      <c r="F3649">
        <v>-103.65103499999999</v>
      </c>
      <c r="G3649">
        <v>5.5392046299999999E-3</v>
      </c>
      <c r="H3649">
        <v>1879.63</v>
      </c>
      <c r="I3649">
        <v>2.7065700000000001</v>
      </c>
      <c r="J3649">
        <v>9.2715199999999989</v>
      </c>
      <c r="K3649">
        <v>302</v>
      </c>
      <c r="L3649" t="s">
        <v>8292</v>
      </c>
    </row>
    <row r="3650" spans="1:12" x14ac:dyDescent="0.3">
      <c r="A3650" t="s">
        <v>160</v>
      </c>
      <c r="B3650" t="s">
        <v>159</v>
      </c>
      <c r="C3650" t="s">
        <v>4264</v>
      </c>
      <c r="D3650">
        <v>463</v>
      </c>
      <c r="E3650">
        <v>48.311517000000002</v>
      </c>
      <c r="F3650">
        <v>-103.445511</v>
      </c>
      <c r="G3650">
        <v>5.5380011569999997E-3</v>
      </c>
      <c r="H3650">
        <v>1950.82</v>
      </c>
      <c r="I3650">
        <v>1.6014999999999999</v>
      </c>
      <c r="J3650">
        <v>18.827199999999998</v>
      </c>
      <c r="K3650">
        <v>324</v>
      </c>
      <c r="L3650" t="s">
        <v>8292</v>
      </c>
    </row>
    <row r="3651" spans="1:12" x14ac:dyDescent="0.3">
      <c r="A3651" t="s">
        <v>160</v>
      </c>
      <c r="B3651" t="s">
        <v>159</v>
      </c>
      <c r="C3651" t="s">
        <v>4266</v>
      </c>
      <c r="D3651">
        <v>3371</v>
      </c>
      <c r="E3651">
        <v>28.521182</v>
      </c>
      <c r="F3651">
        <v>-88.288870000000003</v>
      </c>
      <c r="G3651">
        <v>5.5337156190000004E-3</v>
      </c>
      <c r="H3651">
        <v>1753.64</v>
      </c>
      <c r="I3651">
        <v>1.6014999999999999</v>
      </c>
      <c r="J3651">
        <v>13.7097</v>
      </c>
      <c r="K3651">
        <v>248</v>
      </c>
      <c r="L3651" t="s">
        <v>8292</v>
      </c>
    </row>
    <row r="3652" spans="1:12" x14ac:dyDescent="0.3">
      <c r="A3652" t="s">
        <v>697</v>
      </c>
      <c r="B3652" t="s">
        <v>696</v>
      </c>
      <c r="C3652" t="s">
        <v>4267</v>
      </c>
      <c r="D3652">
        <v>7873</v>
      </c>
      <c r="E3652">
        <v>39.163272999999997</v>
      </c>
      <c r="F3652">
        <v>65.306014000000005</v>
      </c>
      <c r="G3652">
        <v>5.5315141439999998E-3</v>
      </c>
      <c r="H3652">
        <v>1804.22</v>
      </c>
      <c r="I3652">
        <v>1.98288</v>
      </c>
      <c r="J3652">
        <v>41.786699999999996</v>
      </c>
      <c r="K3652">
        <v>347</v>
      </c>
      <c r="L3652" t="s">
        <v>8292</v>
      </c>
    </row>
    <row r="3653" spans="1:12" x14ac:dyDescent="0.3">
      <c r="A3653" t="s">
        <v>160</v>
      </c>
      <c r="B3653" t="s">
        <v>159</v>
      </c>
      <c r="C3653" t="s">
        <v>4268</v>
      </c>
      <c r="D3653">
        <v>1223</v>
      </c>
      <c r="E3653">
        <v>31.889579999999999</v>
      </c>
      <c r="F3653">
        <v>-103.99359</v>
      </c>
      <c r="G3653">
        <v>5.5220331249999999E-3</v>
      </c>
      <c r="H3653">
        <v>1878.4</v>
      </c>
      <c r="I3653">
        <v>1.7118899999999999</v>
      </c>
      <c r="J3653">
        <v>26.3889</v>
      </c>
      <c r="K3653">
        <v>288</v>
      </c>
      <c r="L3653" t="s">
        <v>8292</v>
      </c>
    </row>
    <row r="3654" spans="1:12" x14ac:dyDescent="0.3">
      <c r="A3654" t="s">
        <v>160</v>
      </c>
      <c r="B3654" t="s">
        <v>159</v>
      </c>
      <c r="C3654" t="s">
        <v>4269</v>
      </c>
      <c r="D3654">
        <v>720</v>
      </c>
      <c r="E3654">
        <v>47.476618000000002</v>
      </c>
      <c r="F3654">
        <v>-102.836021</v>
      </c>
      <c r="G3654">
        <v>5.5211231820000003E-3</v>
      </c>
      <c r="H3654">
        <v>1936.79</v>
      </c>
      <c r="I3654">
        <v>3.0921599999999998</v>
      </c>
      <c r="J3654">
        <v>22.333300000000001</v>
      </c>
      <c r="K3654">
        <v>300</v>
      </c>
      <c r="L3654" t="s">
        <v>8292</v>
      </c>
    </row>
    <row r="3655" spans="1:12" x14ac:dyDescent="0.3">
      <c r="A3655" t="s">
        <v>160</v>
      </c>
      <c r="B3655" t="s">
        <v>159</v>
      </c>
      <c r="C3655" t="s">
        <v>4270</v>
      </c>
      <c r="D3655">
        <v>2340</v>
      </c>
      <c r="E3655">
        <v>31.727024</v>
      </c>
      <c r="F3655">
        <v>-101.546722</v>
      </c>
      <c r="G3655">
        <v>5.5188630010000001E-3</v>
      </c>
      <c r="H3655">
        <v>1797.64</v>
      </c>
      <c r="I3655">
        <v>2.1569400000000001</v>
      </c>
      <c r="J3655">
        <v>19.127500000000001</v>
      </c>
      <c r="K3655">
        <v>298</v>
      </c>
      <c r="L3655" t="s">
        <v>8292</v>
      </c>
    </row>
    <row r="3656" spans="1:12" x14ac:dyDescent="0.3">
      <c r="A3656" t="s">
        <v>160</v>
      </c>
      <c r="B3656" t="s">
        <v>159</v>
      </c>
      <c r="C3656" t="s">
        <v>4271</v>
      </c>
      <c r="D3656">
        <v>1133</v>
      </c>
      <c r="E3656">
        <v>32.549610000000001</v>
      </c>
      <c r="F3656">
        <v>-104.118984</v>
      </c>
      <c r="G3656">
        <v>5.5186575300000002E-3</v>
      </c>
      <c r="H3656">
        <v>1869.53</v>
      </c>
      <c r="I3656">
        <v>1.6014999999999999</v>
      </c>
      <c r="J3656">
        <v>12.2034</v>
      </c>
      <c r="K3656">
        <v>295</v>
      </c>
      <c r="L3656" t="s">
        <v>8292</v>
      </c>
    </row>
    <row r="3657" spans="1:12" x14ac:dyDescent="0.3">
      <c r="A3657" t="s">
        <v>160</v>
      </c>
      <c r="B3657" t="s">
        <v>159</v>
      </c>
      <c r="C3657" t="s">
        <v>4272</v>
      </c>
      <c r="D3657">
        <v>1584</v>
      </c>
      <c r="E3657">
        <v>32.122813999999998</v>
      </c>
      <c r="F3657">
        <v>-103.56057199999999</v>
      </c>
      <c r="G3657">
        <v>5.5117595749999996E-3</v>
      </c>
      <c r="H3657">
        <v>1901.98</v>
      </c>
      <c r="I3657">
        <v>1.92672</v>
      </c>
      <c r="J3657">
        <v>15.625</v>
      </c>
      <c r="K3657">
        <v>288</v>
      </c>
      <c r="L3657" t="s">
        <v>8292</v>
      </c>
    </row>
    <row r="3658" spans="1:12" x14ac:dyDescent="0.3">
      <c r="A3658" t="s">
        <v>13</v>
      </c>
      <c r="B3658" t="s">
        <v>12</v>
      </c>
      <c r="C3658" t="s">
        <v>4273</v>
      </c>
      <c r="D3658">
        <v>5602</v>
      </c>
      <c r="E3658">
        <v>52.189248999999997</v>
      </c>
      <c r="F3658">
        <v>51.603136999999997</v>
      </c>
      <c r="G3658">
        <v>5.5039516770000003E-3</v>
      </c>
      <c r="H3658">
        <v>1742.06</v>
      </c>
      <c r="I3658">
        <v>1.9638800000000001</v>
      </c>
      <c r="J3658">
        <v>36.7089</v>
      </c>
      <c r="K3658">
        <v>316</v>
      </c>
      <c r="L3658" t="s">
        <v>8292</v>
      </c>
    </row>
    <row r="3659" spans="1:12" x14ac:dyDescent="0.3">
      <c r="A3659" t="s">
        <v>21</v>
      </c>
      <c r="B3659" t="s">
        <v>20</v>
      </c>
      <c r="C3659" t="s">
        <v>4274</v>
      </c>
      <c r="D3659">
        <v>3122</v>
      </c>
      <c r="E3659">
        <v>22.444268000000001</v>
      </c>
      <c r="F3659">
        <v>-97.920643999999996</v>
      </c>
      <c r="G3659">
        <v>5.5013979660000004E-3</v>
      </c>
      <c r="H3659">
        <v>1872</v>
      </c>
      <c r="I3659">
        <v>1.9068000000000001</v>
      </c>
      <c r="J3659">
        <v>17.316000000000003</v>
      </c>
      <c r="K3659">
        <v>231</v>
      </c>
      <c r="L3659" t="s">
        <v>8292</v>
      </c>
    </row>
    <row r="3660" spans="1:12" x14ac:dyDescent="0.3">
      <c r="A3660" t="s">
        <v>98</v>
      </c>
      <c r="B3660" t="s">
        <v>97</v>
      </c>
      <c r="C3660" t="s">
        <v>4275</v>
      </c>
      <c r="D3660">
        <v>4854</v>
      </c>
      <c r="E3660">
        <v>30.62405</v>
      </c>
      <c r="F3660">
        <v>28.829732</v>
      </c>
      <c r="G3660">
        <v>5.5011044359999997E-3</v>
      </c>
      <c r="H3660">
        <v>1690.65</v>
      </c>
      <c r="I3660">
        <v>0.61638099999999996</v>
      </c>
      <c r="J3660">
        <v>64.43910000000001</v>
      </c>
      <c r="K3660">
        <v>419</v>
      </c>
      <c r="L3660" t="s">
        <v>8292</v>
      </c>
    </row>
    <row r="3661" spans="1:12" x14ac:dyDescent="0.3">
      <c r="A3661" t="s">
        <v>163</v>
      </c>
      <c r="B3661" t="s">
        <v>162</v>
      </c>
      <c r="C3661" t="s">
        <v>4276</v>
      </c>
      <c r="D3661">
        <v>8550</v>
      </c>
      <c r="E3661">
        <v>35.88644</v>
      </c>
      <c r="F3661">
        <v>108.22212399999999</v>
      </c>
      <c r="G3661">
        <v>5.4998422569999999E-3</v>
      </c>
      <c r="H3661">
        <v>1939.79</v>
      </c>
      <c r="I3661">
        <v>1.90381</v>
      </c>
      <c r="J3661">
        <v>40.872999999999998</v>
      </c>
      <c r="K3661">
        <v>252</v>
      </c>
      <c r="L3661" t="s">
        <v>8292</v>
      </c>
    </row>
    <row r="3662" spans="1:12" x14ac:dyDescent="0.3">
      <c r="A3662" t="s">
        <v>160</v>
      </c>
      <c r="B3662" t="s">
        <v>159</v>
      </c>
      <c r="C3662" t="s">
        <v>4277</v>
      </c>
      <c r="D3662">
        <v>1777</v>
      </c>
      <c r="E3662">
        <v>31.975451</v>
      </c>
      <c r="F3662">
        <v>-103.29137299999999</v>
      </c>
      <c r="G3662">
        <v>5.4971124280000002E-3</v>
      </c>
      <c r="H3662">
        <v>1930.95</v>
      </c>
      <c r="I3662">
        <v>2.0203799999999998</v>
      </c>
      <c r="J3662">
        <v>15.384600000000001</v>
      </c>
      <c r="K3662">
        <v>299</v>
      </c>
      <c r="L3662" t="s">
        <v>8292</v>
      </c>
    </row>
    <row r="3663" spans="1:12" x14ac:dyDescent="0.3">
      <c r="A3663" t="s">
        <v>511</v>
      </c>
      <c r="B3663" t="s">
        <v>510</v>
      </c>
      <c r="C3663" t="s">
        <v>4278</v>
      </c>
      <c r="D3663">
        <v>9136</v>
      </c>
      <c r="E3663">
        <v>10.440465</v>
      </c>
      <c r="F3663">
        <v>108.382149</v>
      </c>
      <c r="G3663">
        <v>5.4944706580000004E-3</v>
      </c>
      <c r="H3663">
        <v>1826.88</v>
      </c>
      <c r="I3663">
        <v>1.49383</v>
      </c>
      <c r="J3663">
        <v>40.645199999999996</v>
      </c>
      <c r="K3663">
        <v>155</v>
      </c>
      <c r="L3663" t="s">
        <v>8292</v>
      </c>
    </row>
    <row r="3664" spans="1:12" x14ac:dyDescent="0.3">
      <c r="A3664" t="s">
        <v>1134</v>
      </c>
      <c r="B3664" t="s">
        <v>1133</v>
      </c>
      <c r="C3664" t="s">
        <v>4279</v>
      </c>
      <c r="D3664">
        <v>811</v>
      </c>
      <c r="E3664">
        <v>49.415291000000003</v>
      </c>
      <c r="F3664">
        <v>-102.692401</v>
      </c>
      <c r="G3664">
        <v>5.4938248920000004E-3</v>
      </c>
      <c r="H3664">
        <v>1853.84</v>
      </c>
      <c r="I3664">
        <v>3.6482199999999998</v>
      </c>
      <c r="J3664">
        <v>27.8125</v>
      </c>
      <c r="K3664">
        <v>320</v>
      </c>
      <c r="L3664" t="s">
        <v>8292</v>
      </c>
    </row>
    <row r="3665" spans="1:12" x14ac:dyDescent="0.3">
      <c r="A3665" t="s">
        <v>160</v>
      </c>
      <c r="B3665" t="s">
        <v>159</v>
      </c>
      <c r="C3665" t="s">
        <v>4280</v>
      </c>
      <c r="D3665">
        <v>754</v>
      </c>
      <c r="E3665">
        <v>47.533532000000001</v>
      </c>
      <c r="F3665">
        <v>-102.776116</v>
      </c>
      <c r="G3665">
        <v>5.4934433029999999E-3</v>
      </c>
      <c r="H3665">
        <v>1969.15</v>
      </c>
      <c r="I3665">
        <v>1.91404</v>
      </c>
      <c r="J3665">
        <v>30.035299999999999</v>
      </c>
      <c r="K3665">
        <v>283</v>
      </c>
      <c r="L3665" t="s">
        <v>8292</v>
      </c>
    </row>
    <row r="3666" spans="1:12" x14ac:dyDescent="0.3">
      <c r="A3666" t="s">
        <v>13</v>
      </c>
      <c r="B3666" t="s">
        <v>12</v>
      </c>
      <c r="C3666" t="s">
        <v>4283</v>
      </c>
      <c r="D3666">
        <v>7333</v>
      </c>
      <c r="E3666">
        <v>61.040647999999997</v>
      </c>
      <c r="F3666">
        <v>76.751052999999999</v>
      </c>
      <c r="G3666">
        <v>5.4849896389999996E-3</v>
      </c>
      <c r="H3666">
        <v>1823.29</v>
      </c>
      <c r="I3666">
        <v>1.6014999999999999</v>
      </c>
      <c r="J3666">
        <v>2.8673799999999998</v>
      </c>
      <c r="K3666">
        <v>279</v>
      </c>
      <c r="L3666" t="s">
        <v>8292</v>
      </c>
    </row>
    <row r="3667" spans="1:12" x14ac:dyDescent="0.3">
      <c r="A3667" t="s">
        <v>167</v>
      </c>
      <c r="B3667" t="s">
        <v>166</v>
      </c>
      <c r="C3667" t="s">
        <v>4284</v>
      </c>
      <c r="D3667">
        <v>6907</v>
      </c>
      <c r="E3667">
        <v>21.473129</v>
      </c>
      <c r="F3667">
        <v>56.516072999999999</v>
      </c>
      <c r="G3667">
        <v>5.4771817410000003E-3</v>
      </c>
      <c r="H3667">
        <v>1692.14</v>
      </c>
      <c r="I3667">
        <v>1.6014999999999999</v>
      </c>
      <c r="J3667">
        <v>2.84091</v>
      </c>
      <c r="K3667">
        <v>352</v>
      </c>
      <c r="L3667" t="s">
        <v>8292</v>
      </c>
    </row>
    <row r="3668" spans="1:12" x14ac:dyDescent="0.3">
      <c r="A3668" t="s">
        <v>160</v>
      </c>
      <c r="B3668" t="s">
        <v>159</v>
      </c>
      <c r="C3668" t="s">
        <v>4285</v>
      </c>
      <c r="D3668">
        <v>1306</v>
      </c>
      <c r="E3668">
        <v>31.693825</v>
      </c>
      <c r="F3668">
        <v>-103.891296</v>
      </c>
      <c r="G3668">
        <v>5.4646773630000001E-3</v>
      </c>
      <c r="H3668">
        <v>1830.01</v>
      </c>
      <c r="I3668">
        <v>3.0347900000000001</v>
      </c>
      <c r="J3668">
        <v>32.404200000000003</v>
      </c>
      <c r="K3668">
        <v>287</v>
      </c>
      <c r="L3668" t="s">
        <v>8292</v>
      </c>
    </row>
    <row r="3669" spans="1:12" x14ac:dyDescent="0.3">
      <c r="A3669" t="s">
        <v>160</v>
      </c>
      <c r="B3669" t="s">
        <v>159</v>
      </c>
      <c r="C3669" t="s">
        <v>4286</v>
      </c>
      <c r="D3669">
        <v>381</v>
      </c>
      <c r="E3669">
        <v>46.173979000000003</v>
      </c>
      <c r="F3669">
        <v>-103.91162</v>
      </c>
      <c r="G3669">
        <v>5.4620062400000001E-3</v>
      </c>
      <c r="H3669">
        <v>1862.74</v>
      </c>
      <c r="I3669">
        <v>1.7120299999999999</v>
      </c>
      <c r="J3669">
        <v>33.566400000000002</v>
      </c>
      <c r="K3669">
        <v>286</v>
      </c>
      <c r="L3669" t="s">
        <v>8292</v>
      </c>
    </row>
    <row r="3670" spans="1:12" x14ac:dyDescent="0.3">
      <c r="A3670" t="s">
        <v>4</v>
      </c>
      <c r="B3670" t="s">
        <v>3</v>
      </c>
      <c r="C3670" t="s">
        <v>4287</v>
      </c>
      <c r="D3670">
        <v>6097</v>
      </c>
      <c r="E3670">
        <v>30.670300000000001</v>
      </c>
      <c r="F3670">
        <v>46.711438999999999</v>
      </c>
      <c r="G3670">
        <v>5.4598341179999997E-3</v>
      </c>
      <c r="H3670">
        <v>1864.65</v>
      </c>
      <c r="I3670">
        <v>1.36886</v>
      </c>
      <c r="J3670">
        <v>36.855699999999999</v>
      </c>
      <c r="K3670">
        <v>388</v>
      </c>
      <c r="L3670" t="s">
        <v>8292</v>
      </c>
    </row>
    <row r="3671" spans="1:12" x14ac:dyDescent="0.3">
      <c r="A3671" t="s">
        <v>511</v>
      </c>
      <c r="B3671" t="s">
        <v>510</v>
      </c>
      <c r="C3671" t="s">
        <v>4288</v>
      </c>
      <c r="D3671">
        <v>9130</v>
      </c>
      <c r="E3671">
        <v>7.7912939999999997</v>
      </c>
      <c r="F3671">
        <v>108.20116299999999</v>
      </c>
      <c r="G3671">
        <v>5.4589241750000001E-3</v>
      </c>
      <c r="H3671">
        <v>1782.29</v>
      </c>
      <c r="I3671">
        <v>1.6014999999999999</v>
      </c>
      <c r="J3671">
        <v>36.363599999999998</v>
      </c>
      <c r="K3671">
        <v>154</v>
      </c>
      <c r="L3671" t="s">
        <v>8292</v>
      </c>
    </row>
    <row r="3672" spans="1:12" x14ac:dyDescent="0.3">
      <c r="A3672" t="s">
        <v>160</v>
      </c>
      <c r="B3672" t="s">
        <v>159</v>
      </c>
      <c r="C3672" t="s">
        <v>4289</v>
      </c>
      <c r="D3672">
        <v>696</v>
      </c>
      <c r="E3672">
        <v>48.064486000000002</v>
      </c>
      <c r="F3672">
        <v>-102.868239</v>
      </c>
      <c r="G3672">
        <v>5.4556366390000003E-3</v>
      </c>
      <c r="H3672">
        <v>1926.68</v>
      </c>
      <c r="I3672">
        <v>2.6377999999999999</v>
      </c>
      <c r="J3672">
        <v>24.2623</v>
      </c>
      <c r="K3672">
        <v>305</v>
      </c>
      <c r="L3672" t="s">
        <v>8292</v>
      </c>
    </row>
    <row r="3673" spans="1:12" x14ac:dyDescent="0.3">
      <c r="A3673" t="s">
        <v>359</v>
      </c>
      <c r="B3673" t="s">
        <v>358</v>
      </c>
      <c r="C3673" t="s">
        <v>4290</v>
      </c>
      <c r="D3673">
        <v>5128</v>
      </c>
      <c r="E3673">
        <v>-1.9304859999999999</v>
      </c>
      <c r="F3673">
        <v>9.8691230000000001</v>
      </c>
      <c r="G3673">
        <v>5.449942157E-3</v>
      </c>
      <c r="H3673">
        <v>1817.71</v>
      </c>
      <c r="I3673">
        <v>1.6014999999999999</v>
      </c>
      <c r="J3673">
        <v>25.882400000000001</v>
      </c>
      <c r="K3673">
        <v>85</v>
      </c>
      <c r="L3673" t="s">
        <v>8292</v>
      </c>
    </row>
    <row r="3674" spans="1:12" x14ac:dyDescent="0.3">
      <c r="A3674" t="s">
        <v>160</v>
      </c>
      <c r="B3674" t="s">
        <v>159</v>
      </c>
      <c r="C3674" t="s">
        <v>4291</v>
      </c>
      <c r="D3674">
        <v>1813</v>
      </c>
      <c r="E3674">
        <v>31.170328000000001</v>
      </c>
      <c r="F3674">
        <v>-103.21709199999999</v>
      </c>
      <c r="G3674">
        <v>5.4482103299999998E-3</v>
      </c>
      <c r="H3674">
        <v>1800.95</v>
      </c>
      <c r="I3674">
        <v>1.6014999999999999</v>
      </c>
      <c r="J3674">
        <v>14.046800000000001</v>
      </c>
      <c r="K3674">
        <v>299</v>
      </c>
      <c r="L3674" t="s">
        <v>8292</v>
      </c>
    </row>
    <row r="3675" spans="1:12" x14ac:dyDescent="0.3">
      <c r="A3675" t="s">
        <v>438</v>
      </c>
      <c r="B3675" t="s">
        <v>437</v>
      </c>
      <c r="C3675" t="s">
        <v>4292</v>
      </c>
      <c r="D3675">
        <v>3966</v>
      </c>
      <c r="E3675">
        <v>-5.0244070000000001</v>
      </c>
      <c r="F3675">
        <v>-37.041499999999999</v>
      </c>
      <c r="G3675">
        <v>5.4476819759999998E-3</v>
      </c>
      <c r="H3675">
        <v>1906.27</v>
      </c>
      <c r="I3675">
        <v>1.84866</v>
      </c>
      <c r="J3675">
        <v>29.963899999999999</v>
      </c>
      <c r="K3675">
        <v>277</v>
      </c>
      <c r="L3675" t="s">
        <v>8292</v>
      </c>
    </row>
    <row r="3676" spans="1:12" x14ac:dyDescent="0.3">
      <c r="A3676" t="s">
        <v>160</v>
      </c>
      <c r="B3676" t="s">
        <v>159</v>
      </c>
      <c r="C3676" t="s">
        <v>4293</v>
      </c>
      <c r="D3676">
        <v>695</v>
      </c>
      <c r="E3676">
        <v>48.099043999999999</v>
      </c>
      <c r="F3676">
        <v>-102.869671</v>
      </c>
      <c r="G3676">
        <v>5.4460969139999999E-3</v>
      </c>
      <c r="H3676">
        <v>1882.38</v>
      </c>
      <c r="I3676">
        <v>1.6014999999999999</v>
      </c>
      <c r="J3676">
        <v>19.741099999999999</v>
      </c>
      <c r="K3676">
        <v>309</v>
      </c>
      <c r="L3676" t="s">
        <v>8292</v>
      </c>
    </row>
    <row r="3677" spans="1:12" x14ac:dyDescent="0.3">
      <c r="A3677" t="s">
        <v>160</v>
      </c>
      <c r="B3677" t="s">
        <v>159</v>
      </c>
      <c r="C3677" t="s">
        <v>4294</v>
      </c>
      <c r="D3677">
        <v>2947</v>
      </c>
      <c r="E3677">
        <v>30.717063</v>
      </c>
      <c r="F3677">
        <v>-96.631902999999994</v>
      </c>
      <c r="G3677">
        <v>5.4435138499999997E-3</v>
      </c>
      <c r="H3677">
        <v>1923.1</v>
      </c>
      <c r="I3677">
        <v>1.6014999999999999</v>
      </c>
      <c r="J3677">
        <v>26.694900000000001</v>
      </c>
      <c r="K3677">
        <v>236</v>
      </c>
      <c r="L3677" t="s">
        <v>8292</v>
      </c>
    </row>
    <row r="3678" spans="1:12" x14ac:dyDescent="0.3">
      <c r="A3678" t="s">
        <v>160</v>
      </c>
      <c r="B3678" t="s">
        <v>159</v>
      </c>
      <c r="C3678" t="s">
        <v>4295</v>
      </c>
      <c r="D3678">
        <v>1763</v>
      </c>
      <c r="E3678">
        <v>31.272076999999999</v>
      </c>
      <c r="F3678">
        <v>-103.31309400000001</v>
      </c>
      <c r="G3678">
        <v>5.4432496730000002E-3</v>
      </c>
      <c r="H3678">
        <v>1882.81</v>
      </c>
      <c r="I3678">
        <v>2.7309000000000001</v>
      </c>
      <c r="J3678">
        <v>8.3333300000000001</v>
      </c>
      <c r="K3678">
        <v>300</v>
      </c>
      <c r="L3678" t="s">
        <v>8292</v>
      </c>
    </row>
    <row r="3679" spans="1:12" x14ac:dyDescent="0.3">
      <c r="A3679" t="s">
        <v>192</v>
      </c>
      <c r="B3679" t="s">
        <v>191</v>
      </c>
      <c r="C3679" t="s">
        <v>4296</v>
      </c>
      <c r="D3679">
        <v>6347</v>
      </c>
      <c r="E3679">
        <v>24.824180999999999</v>
      </c>
      <c r="F3679">
        <v>49.198534000000002</v>
      </c>
      <c r="G3679">
        <v>5.4430735549999996E-3</v>
      </c>
      <c r="H3679">
        <v>1836.2</v>
      </c>
      <c r="I3679">
        <v>1.6014999999999999</v>
      </c>
      <c r="J3679">
        <v>4.6575300000000004</v>
      </c>
      <c r="K3679">
        <v>365</v>
      </c>
      <c r="L3679" t="s">
        <v>8292</v>
      </c>
    </row>
    <row r="3680" spans="1:12" x14ac:dyDescent="0.3">
      <c r="A3680" t="s">
        <v>160</v>
      </c>
      <c r="B3680" t="s">
        <v>159</v>
      </c>
      <c r="C3680" t="s">
        <v>4297</v>
      </c>
      <c r="D3680">
        <v>565</v>
      </c>
      <c r="E3680">
        <v>47.961517000000001</v>
      </c>
      <c r="F3680">
        <v>-103.156115</v>
      </c>
      <c r="G3680">
        <v>5.4388173699999997E-3</v>
      </c>
      <c r="H3680">
        <v>1906.13</v>
      </c>
      <c r="I3680">
        <v>1.6014999999999999</v>
      </c>
      <c r="J3680">
        <v>12.8713</v>
      </c>
      <c r="K3680">
        <v>303</v>
      </c>
      <c r="L3680" t="s">
        <v>8292</v>
      </c>
    </row>
    <row r="3681" spans="1:12" x14ac:dyDescent="0.3">
      <c r="A3681" t="s">
        <v>13</v>
      </c>
      <c r="B3681" t="s">
        <v>12</v>
      </c>
      <c r="C3681" t="s">
        <v>4298</v>
      </c>
      <c r="D3681">
        <v>8236</v>
      </c>
      <c r="E3681">
        <v>58.429290000000002</v>
      </c>
      <c r="F3681">
        <v>107.63775200000001</v>
      </c>
      <c r="G3681">
        <v>5.4330054760000001E-3</v>
      </c>
      <c r="H3681">
        <v>1674.95</v>
      </c>
      <c r="I3681">
        <v>1.6014999999999999</v>
      </c>
      <c r="J3681">
        <v>23.886599999999998</v>
      </c>
      <c r="K3681">
        <v>247</v>
      </c>
      <c r="L3681" t="s">
        <v>8292</v>
      </c>
    </row>
    <row r="3682" spans="1:12" x14ac:dyDescent="0.3">
      <c r="A3682" t="s">
        <v>160</v>
      </c>
      <c r="B3682" t="s">
        <v>159</v>
      </c>
      <c r="C3682" t="s">
        <v>4299</v>
      </c>
      <c r="D3682">
        <v>2812</v>
      </c>
      <c r="E3682">
        <v>29.114764999999998</v>
      </c>
      <c r="F3682">
        <v>-97.756684000000007</v>
      </c>
      <c r="G3682">
        <v>5.4294244099999996E-3</v>
      </c>
      <c r="H3682">
        <v>1943.65</v>
      </c>
      <c r="I3682">
        <v>1.5623100000000001</v>
      </c>
      <c r="J3682">
        <v>32.793499999999995</v>
      </c>
      <c r="K3682">
        <v>247</v>
      </c>
      <c r="L3682" t="s">
        <v>8292</v>
      </c>
    </row>
    <row r="3683" spans="1:12" x14ac:dyDescent="0.3">
      <c r="A3683" t="s">
        <v>13</v>
      </c>
      <c r="B3683" t="s">
        <v>12</v>
      </c>
      <c r="C3683" t="s">
        <v>4300</v>
      </c>
      <c r="D3683">
        <v>7231</v>
      </c>
      <c r="E3683">
        <v>64.578605999999994</v>
      </c>
      <c r="F3683">
        <v>75.554719000000006</v>
      </c>
      <c r="G3683">
        <v>5.4284557610000004E-3</v>
      </c>
      <c r="H3683">
        <v>1742.05</v>
      </c>
      <c r="I3683">
        <v>1.8045599999999999</v>
      </c>
      <c r="J3683">
        <v>34.982300000000002</v>
      </c>
      <c r="K3683">
        <v>283</v>
      </c>
      <c r="L3683" t="s">
        <v>8292</v>
      </c>
    </row>
    <row r="3684" spans="1:12" x14ac:dyDescent="0.3">
      <c r="A3684" t="s">
        <v>160</v>
      </c>
      <c r="B3684" t="s">
        <v>159</v>
      </c>
      <c r="C3684" t="s">
        <v>4301</v>
      </c>
      <c r="D3684">
        <v>2108</v>
      </c>
      <c r="E3684">
        <v>32.238276999999997</v>
      </c>
      <c r="F3684">
        <v>-102.04624</v>
      </c>
      <c r="G3684">
        <v>5.4224383960000001E-3</v>
      </c>
      <c r="H3684">
        <v>1812.38</v>
      </c>
      <c r="I3684">
        <v>1.6014999999999999</v>
      </c>
      <c r="J3684">
        <v>10.638300000000001</v>
      </c>
      <c r="K3684">
        <v>282</v>
      </c>
      <c r="L3684" t="s">
        <v>8292</v>
      </c>
    </row>
    <row r="3685" spans="1:12" x14ac:dyDescent="0.3">
      <c r="A3685" t="s">
        <v>13</v>
      </c>
      <c r="B3685" t="s">
        <v>12</v>
      </c>
      <c r="C3685" t="s">
        <v>4302</v>
      </c>
      <c r="D3685">
        <v>7214</v>
      </c>
      <c r="E3685">
        <v>60.887714000000003</v>
      </c>
      <c r="F3685">
        <v>75.127678000000003</v>
      </c>
      <c r="G3685">
        <v>5.4218219830000003E-3</v>
      </c>
      <c r="H3685">
        <v>1909.65</v>
      </c>
      <c r="I3685">
        <v>1.3485</v>
      </c>
      <c r="J3685">
        <v>34.944199999999995</v>
      </c>
      <c r="K3685">
        <v>269</v>
      </c>
      <c r="L3685" t="s">
        <v>8292</v>
      </c>
    </row>
    <row r="3686" spans="1:12" x14ac:dyDescent="0.3">
      <c r="A3686" t="s">
        <v>107</v>
      </c>
      <c r="B3686" t="s">
        <v>106</v>
      </c>
      <c r="C3686" t="s">
        <v>4303</v>
      </c>
      <c r="D3686">
        <v>5169</v>
      </c>
      <c r="E3686">
        <v>-5.0468659999999996</v>
      </c>
      <c r="F3686">
        <v>11.554337</v>
      </c>
      <c r="G3686">
        <v>5.4192976249999997E-3</v>
      </c>
      <c r="H3686">
        <v>1899.04</v>
      </c>
      <c r="I3686">
        <v>1.6014999999999999</v>
      </c>
      <c r="J3686">
        <v>34.4086</v>
      </c>
      <c r="K3686">
        <v>93</v>
      </c>
      <c r="L3686" t="s">
        <v>8292</v>
      </c>
    </row>
    <row r="3687" spans="1:12" x14ac:dyDescent="0.3">
      <c r="A3687" t="s">
        <v>160</v>
      </c>
      <c r="B3687" t="s">
        <v>159</v>
      </c>
      <c r="C3687" t="s">
        <v>4304</v>
      </c>
      <c r="D3687">
        <v>1502</v>
      </c>
      <c r="E3687">
        <v>32.269658</v>
      </c>
      <c r="F3687">
        <v>-103.628777</v>
      </c>
      <c r="G3687">
        <v>5.418916036E-3</v>
      </c>
      <c r="H3687">
        <v>1895</v>
      </c>
      <c r="I3687">
        <v>1.6014999999999999</v>
      </c>
      <c r="J3687">
        <v>13.986000000000001</v>
      </c>
      <c r="K3687">
        <v>286</v>
      </c>
      <c r="L3687" t="s">
        <v>8292</v>
      </c>
    </row>
    <row r="3688" spans="1:12" x14ac:dyDescent="0.3">
      <c r="A3688" t="s">
        <v>192</v>
      </c>
      <c r="B3688" t="s">
        <v>191</v>
      </c>
      <c r="C3688" t="s">
        <v>4305</v>
      </c>
      <c r="D3688">
        <v>6272</v>
      </c>
      <c r="E3688">
        <v>24.412973000000001</v>
      </c>
      <c r="F3688">
        <v>48.330933999999999</v>
      </c>
      <c r="G3688">
        <v>5.4136618489999998E-3</v>
      </c>
      <c r="H3688">
        <v>1603.82</v>
      </c>
      <c r="I3688">
        <v>1.6014999999999999</v>
      </c>
      <c r="J3688">
        <v>3.5369799999999998</v>
      </c>
      <c r="K3688">
        <v>311</v>
      </c>
      <c r="L3688" t="s">
        <v>8292</v>
      </c>
    </row>
    <row r="3689" spans="1:12" x14ac:dyDescent="0.3">
      <c r="A3689" t="s">
        <v>160</v>
      </c>
      <c r="B3689" t="s">
        <v>159</v>
      </c>
      <c r="C3689" t="s">
        <v>4306</v>
      </c>
      <c r="D3689">
        <v>852</v>
      </c>
      <c r="E3689">
        <v>48.515976999999999</v>
      </c>
      <c r="F3689">
        <v>-102.622603</v>
      </c>
      <c r="G3689">
        <v>5.4103156070000004E-3</v>
      </c>
      <c r="H3689">
        <v>1912.48</v>
      </c>
      <c r="I3689">
        <v>1.64331</v>
      </c>
      <c r="J3689">
        <v>30.093999999999998</v>
      </c>
      <c r="K3689">
        <v>319</v>
      </c>
      <c r="L3689" t="s">
        <v>8292</v>
      </c>
    </row>
    <row r="3690" spans="1:12" x14ac:dyDescent="0.3">
      <c r="A3690" t="s">
        <v>160</v>
      </c>
      <c r="B3690" t="s">
        <v>159</v>
      </c>
      <c r="C3690" t="s">
        <v>4307</v>
      </c>
      <c r="D3690">
        <v>2014</v>
      </c>
      <c r="E3690">
        <v>32.440021000000002</v>
      </c>
      <c r="F3690">
        <v>-102.367211</v>
      </c>
      <c r="G3690">
        <v>5.4074390130000004E-3</v>
      </c>
      <c r="H3690">
        <v>1893.42</v>
      </c>
      <c r="I3690">
        <v>1.5246599999999999</v>
      </c>
      <c r="J3690">
        <v>21.974499999999999</v>
      </c>
      <c r="K3690">
        <v>314</v>
      </c>
      <c r="L3690" t="s">
        <v>8292</v>
      </c>
    </row>
    <row r="3691" spans="1:12" x14ac:dyDescent="0.3">
      <c r="A3691" t="s">
        <v>160</v>
      </c>
      <c r="B3691" t="s">
        <v>159</v>
      </c>
      <c r="C3691" t="s">
        <v>4308</v>
      </c>
      <c r="D3691">
        <v>965</v>
      </c>
      <c r="E3691">
        <v>47.572800000000001</v>
      </c>
      <c r="F3691">
        <v>-102.293533</v>
      </c>
      <c r="G3691">
        <v>5.3979873469999998E-3</v>
      </c>
      <c r="H3691">
        <v>1955.75</v>
      </c>
      <c r="I3691">
        <v>0.95465100000000003</v>
      </c>
      <c r="J3691">
        <v>26.4407</v>
      </c>
      <c r="K3691">
        <v>295</v>
      </c>
      <c r="L3691" t="s">
        <v>8292</v>
      </c>
    </row>
    <row r="3692" spans="1:12" x14ac:dyDescent="0.3">
      <c r="A3692" t="s">
        <v>160</v>
      </c>
      <c r="B3692" t="s">
        <v>159</v>
      </c>
      <c r="C3692" t="s">
        <v>4309</v>
      </c>
      <c r="D3692">
        <v>931</v>
      </c>
      <c r="E3692">
        <v>48.281281999999997</v>
      </c>
      <c r="F3692">
        <v>-102.465035</v>
      </c>
      <c r="G3692">
        <v>5.394376928E-3</v>
      </c>
      <c r="H3692">
        <v>1793.85</v>
      </c>
      <c r="I3692">
        <v>2.40524</v>
      </c>
      <c r="J3692">
        <v>14.8734</v>
      </c>
      <c r="K3692">
        <v>316</v>
      </c>
      <c r="L3692" t="s">
        <v>8292</v>
      </c>
    </row>
    <row r="3693" spans="1:12" x14ac:dyDescent="0.3">
      <c r="A3693" t="s">
        <v>1</v>
      </c>
      <c r="B3693" t="s">
        <v>0</v>
      </c>
      <c r="C3693" t="s">
        <v>4310</v>
      </c>
      <c r="D3693">
        <v>3569</v>
      </c>
      <c r="E3693">
        <v>9.6747270000000007</v>
      </c>
      <c r="F3693">
        <v>-63.69117</v>
      </c>
      <c r="G3693">
        <v>5.3860113229999996E-3</v>
      </c>
      <c r="H3693">
        <v>2100.39</v>
      </c>
      <c r="I3693">
        <v>1.6014999999999999</v>
      </c>
      <c r="J3693">
        <v>20.1754</v>
      </c>
      <c r="K3693">
        <v>228</v>
      </c>
      <c r="L3693" t="s">
        <v>8292</v>
      </c>
    </row>
    <row r="3694" spans="1:12" x14ac:dyDescent="0.3">
      <c r="A3694" t="s">
        <v>4</v>
      </c>
      <c r="B3694" t="s">
        <v>3</v>
      </c>
      <c r="C3694" t="s">
        <v>4313</v>
      </c>
      <c r="D3694">
        <v>6033</v>
      </c>
      <c r="E3694">
        <v>35.621673000000001</v>
      </c>
      <c r="F3694">
        <v>44.03304</v>
      </c>
      <c r="G3694">
        <v>5.3766183630000004E-3</v>
      </c>
      <c r="H3694">
        <v>1388.8</v>
      </c>
      <c r="I3694">
        <v>1.6014999999999999</v>
      </c>
      <c r="J3694">
        <v>33.423900000000003</v>
      </c>
      <c r="K3694">
        <v>368</v>
      </c>
      <c r="L3694" t="s">
        <v>8292</v>
      </c>
    </row>
    <row r="3695" spans="1:12" x14ac:dyDescent="0.3">
      <c r="A3695" t="s">
        <v>580</v>
      </c>
      <c r="B3695" t="s">
        <v>579</v>
      </c>
      <c r="C3695" t="s">
        <v>4314</v>
      </c>
      <c r="D3695">
        <v>3738</v>
      </c>
      <c r="E3695">
        <v>-0.42385699999999998</v>
      </c>
      <c r="F3695">
        <v>-76.800843999999998</v>
      </c>
      <c r="G3695">
        <v>5.3719218830000004E-3</v>
      </c>
      <c r="H3695">
        <v>1839.56</v>
      </c>
      <c r="I3695">
        <v>1.6014999999999999</v>
      </c>
      <c r="J3695">
        <v>35.087699999999998</v>
      </c>
      <c r="K3695">
        <v>57</v>
      </c>
      <c r="L3695" t="s">
        <v>8292</v>
      </c>
    </row>
    <row r="3696" spans="1:12" x14ac:dyDescent="0.3">
      <c r="A3696" t="s">
        <v>1134</v>
      </c>
      <c r="B3696" t="s">
        <v>1133</v>
      </c>
      <c r="C3696" t="s">
        <v>4316</v>
      </c>
      <c r="D3696">
        <v>45</v>
      </c>
      <c r="E3696">
        <v>56.956435999999997</v>
      </c>
      <c r="F3696">
        <v>-121.919552</v>
      </c>
      <c r="G3696">
        <v>5.3688985240000001E-3</v>
      </c>
      <c r="H3696">
        <v>1790.31</v>
      </c>
      <c r="I3696">
        <v>2.4857399999999998</v>
      </c>
      <c r="J3696">
        <v>31.9876</v>
      </c>
      <c r="K3696">
        <v>322</v>
      </c>
      <c r="L3696" t="s">
        <v>8292</v>
      </c>
    </row>
    <row r="3697" spans="1:12" x14ac:dyDescent="0.3">
      <c r="A3697" t="s">
        <v>806</v>
      </c>
      <c r="B3697" t="s">
        <v>805</v>
      </c>
      <c r="C3697" t="s">
        <v>4317</v>
      </c>
      <c r="D3697">
        <v>9401</v>
      </c>
      <c r="E3697">
        <v>-0.31072499999999997</v>
      </c>
      <c r="F3697">
        <v>117.296876</v>
      </c>
      <c r="G3697">
        <v>5.3640259260000003E-3</v>
      </c>
      <c r="H3697">
        <v>1929.41</v>
      </c>
      <c r="I3697">
        <v>1.8754299999999999</v>
      </c>
      <c r="J3697">
        <v>24.043700000000001</v>
      </c>
      <c r="K3697">
        <v>183</v>
      </c>
      <c r="L3697" t="s">
        <v>8292</v>
      </c>
    </row>
    <row r="3698" spans="1:12" x14ac:dyDescent="0.3">
      <c r="A3698" t="s">
        <v>160</v>
      </c>
      <c r="B3698" t="s">
        <v>159</v>
      </c>
      <c r="C3698" t="s">
        <v>4318</v>
      </c>
      <c r="D3698">
        <v>1681</v>
      </c>
      <c r="E3698">
        <v>31.776866999999999</v>
      </c>
      <c r="F3698">
        <v>-103.466432</v>
      </c>
      <c r="G3698">
        <v>5.3559244980000004E-3</v>
      </c>
      <c r="H3698">
        <v>1928.53</v>
      </c>
      <c r="I3698">
        <v>2.91919</v>
      </c>
      <c r="J3698">
        <v>30.976399999999998</v>
      </c>
      <c r="K3698">
        <v>297</v>
      </c>
      <c r="L3698" t="s">
        <v>8292</v>
      </c>
    </row>
    <row r="3699" spans="1:12" x14ac:dyDescent="0.3">
      <c r="A3699" t="s">
        <v>93</v>
      </c>
      <c r="B3699" t="s">
        <v>92</v>
      </c>
      <c r="C3699" t="s">
        <v>4319</v>
      </c>
      <c r="D3699">
        <v>4943</v>
      </c>
      <c r="E3699">
        <v>5.2474040000000004</v>
      </c>
      <c r="F3699">
        <v>6.6607839999999996</v>
      </c>
      <c r="G3699">
        <v>5.3534881989999996E-3</v>
      </c>
      <c r="H3699">
        <v>1822.25</v>
      </c>
      <c r="I3699">
        <v>1.17153</v>
      </c>
      <c r="J3699">
        <v>41.379300000000001</v>
      </c>
      <c r="K3699">
        <v>116</v>
      </c>
      <c r="L3699" t="s">
        <v>8292</v>
      </c>
    </row>
    <row r="3700" spans="1:12" x14ac:dyDescent="0.3">
      <c r="A3700" t="s">
        <v>160</v>
      </c>
      <c r="B3700" t="s">
        <v>159</v>
      </c>
      <c r="C3700" t="s">
        <v>4320</v>
      </c>
      <c r="D3700">
        <v>379</v>
      </c>
      <c r="E3700">
        <v>46.210920000000002</v>
      </c>
      <c r="F3700">
        <v>-103.940746</v>
      </c>
      <c r="G3700">
        <v>5.35310661E-3</v>
      </c>
      <c r="H3700">
        <v>1924.98</v>
      </c>
      <c r="I3700">
        <v>1.74881</v>
      </c>
      <c r="J3700">
        <v>32.191800000000001</v>
      </c>
      <c r="K3700">
        <v>292</v>
      </c>
      <c r="L3700" t="s">
        <v>8292</v>
      </c>
    </row>
    <row r="3701" spans="1:12" x14ac:dyDescent="0.3">
      <c r="A3701" t="s">
        <v>13</v>
      </c>
      <c r="B3701" t="s">
        <v>12</v>
      </c>
      <c r="C3701" t="s">
        <v>4321</v>
      </c>
      <c r="D3701">
        <v>5575</v>
      </c>
      <c r="E3701">
        <v>51.988309999999998</v>
      </c>
      <c r="F3701">
        <v>50.976475999999998</v>
      </c>
      <c r="G3701">
        <v>5.3511693119999999E-3</v>
      </c>
      <c r="H3701">
        <v>1905.21</v>
      </c>
      <c r="I3701">
        <v>1.78651</v>
      </c>
      <c r="J3701">
        <v>34.603200000000001</v>
      </c>
      <c r="K3701">
        <v>315</v>
      </c>
      <c r="L3701" t="s">
        <v>8292</v>
      </c>
    </row>
    <row r="3702" spans="1:12" x14ac:dyDescent="0.3">
      <c r="A3702" t="s">
        <v>160</v>
      </c>
      <c r="B3702" t="s">
        <v>159</v>
      </c>
      <c r="C3702" t="s">
        <v>4322</v>
      </c>
      <c r="D3702">
        <v>912</v>
      </c>
      <c r="E3702">
        <v>48.187303999999997</v>
      </c>
      <c r="F3702">
        <v>-102.502371</v>
      </c>
      <c r="G3702">
        <v>5.3496723089999998E-3</v>
      </c>
      <c r="H3702">
        <v>1968.83</v>
      </c>
      <c r="I3702">
        <v>2.8340700000000001</v>
      </c>
      <c r="J3702">
        <v>21.405799999999999</v>
      </c>
      <c r="K3702">
        <v>313</v>
      </c>
      <c r="L3702" t="s">
        <v>8292</v>
      </c>
    </row>
    <row r="3703" spans="1:12" x14ac:dyDescent="0.3">
      <c r="A3703" t="s">
        <v>1134</v>
      </c>
      <c r="B3703" t="s">
        <v>1133</v>
      </c>
      <c r="C3703" t="s">
        <v>4323</v>
      </c>
      <c r="D3703">
        <v>804</v>
      </c>
      <c r="E3703">
        <v>49.415362999999999</v>
      </c>
      <c r="F3703">
        <v>-102.69883400000001</v>
      </c>
      <c r="G3703">
        <v>5.3486449540000001E-3</v>
      </c>
      <c r="H3703">
        <v>1849.77</v>
      </c>
      <c r="I3703">
        <v>4.1309500000000003</v>
      </c>
      <c r="J3703">
        <v>23.853200000000001</v>
      </c>
      <c r="K3703">
        <v>327</v>
      </c>
      <c r="L3703" t="s">
        <v>8292</v>
      </c>
    </row>
    <row r="3704" spans="1:12" x14ac:dyDescent="0.3">
      <c r="A3704" t="s">
        <v>13</v>
      </c>
      <c r="B3704" t="s">
        <v>12</v>
      </c>
      <c r="C3704" t="s">
        <v>4324</v>
      </c>
      <c r="D3704">
        <v>8190</v>
      </c>
      <c r="E3704">
        <v>57.808914999999999</v>
      </c>
      <c r="F3704">
        <v>105.939408</v>
      </c>
      <c r="G3704">
        <v>5.3486449540000001E-3</v>
      </c>
      <c r="H3704">
        <v>1609.49</v>
      </c>
      <c r="I3704">
        <v>1.65812</v>
      </c>
      <c r="J3704">
        <v>12.777800000000001</v>
      </c>
      <c r="K3704">
        <v>360</v>
      </c>
      <c r="L3704" t="s">
        <v>8292</v>
      </c>
    </row>
    <row r="3705" spans="1:12" x14ac:dyDescent="0.3">
      <c r="A3705" t="s">
        <v>160</v>
      </c>
      <c r="B3705" t="s">
        <v>159</v>
      </c>
      <c r="C3705" t="s">
        <v>4325</v>
      </c>
      <c r="D3705">
        <v>1475</v>
      </c>
      <c r="E3705">
        <v>31.348862</v>
      </c>
      <c r="F3705">
        <v>-103.66033299999999</v>
      </c>
      <c r="G3705">
        <v>5.3478524229999998E-3</v>
      </c>
      <c r="H3705">
        <v>1843.89</v>
      </c>
      <c r="I3705">
        <v>1.86988</v>
      </c>
      <c r="J3705">
        <v>11.578900000000001</v>
      </c>
      <c r="K3705">
        <v>285</v>
      </c>
      <c r="L3705" t="s">
        <v>8292</v>
      </c>
    </row>
    <row r="3706" spans="1:12" x14ac:dyDescent="0.3">
      <c r="A3706" t="s">
        <v>192</v>
      </c>
      <c r="B3706" t="s">
        <v>191</v>
      </c>
      <c r="C3706" t="s">
        <v>4326</v>
      </c>
      <c r="D3706">
        <v>5903</v>
      </c>
      <c r="E3706">
        <v>28.161873</v>
      </c>
      <c r="F3706">
        <v>34.872428999999997</v>
      </c>
      <c r="G3706">
        <v>5.3471479510000001E-3</v>
      </c>
      <c r="H3706">
        <v>1764.43</v>
      </c>
      <c r="I3706">
        <v>1.6427799999999999</v>
      </c>
      <c r="J3706">
        <v>26.506</v>
      </c>
      <c r="K3706">
        <v>415</v>
      </c>
      <c r="L3706" t="s">
        <v>8292</v>
      </c>
    </row>
    <row r="3707" spans="1:12" x14ac:dyDescent="0.3">
      <c r="A3707" t="s">
        <v>4</v>
      </c>
      <c r="B3707" t="s">
        <v>3</v>
      </c>
      <c r="C3707" t="s">
        <v>4327</v>
      </c>
      <c r="D3707">
        <v>6155</v>
      </c>
      <c r="E3707">
        <v>31.662848</v>
      </c>
      <c r="F3707">
        <v>47.479292999999998</v>
      </c>
      <c r="G3707">
        <v>5.3444181219999996E-3</v>
      </c>
      <c r="H3707">
        <v>1716.57</v>
      </c>
      <c r="I3707">
        <v>1.6014999999999999</v>
      </c>
      <c r="J3707">
        <v>26.666699999999999</v>
      </c>
      <c r="K3707">
        <v>360</v>
      </c>
      <c r="L3707" t="s">
        <v>8292</v>
      </c>
    </row>
    <row r="3708" spans="1:12" x14ac:dyDescent="0.3">
      <c r="A3708" t="s">
        <v>160</v>
      </c>
      <c r="B3708" t="s">
        <v>159</v>
      </c>
      <c r="C3708" t="s">
        <v>4328</v>
      </c>
      <c r="D3708">
        <v>1277</v>
      </c>
      <c r="E3708">
        <v>31.677647</v>
      </c>
      <c r="F3708">
        <v>-103.92862700000001</v>
      </c>
      <c r="G3708">
        <v>5.3438897679999996E-3</v>
      </c>
      <c r="H3708">
        <v>1868.89</v>
      </c>
      <c r="I3708">
        <v>1.6907300000000001</v>
      </c>
      <c r="J3708">
        <v>26.8293</v>
      </c>
      <c r="K3708">
        <v>287</v>
      </c>
      <c r="L3708" t="s">
        <v>8292</v>
      </c>
    </row>
    <row r="3709" spans="1:12" x14ac:dyDescent="0.3">
      <c r="A3709" t="s">
        <v>163</v>
      </c>
      <c r="B3709" t="s">
        <v>162</v>
      </c>
      <c r="C3709" t="s">
        <v>4329</v>
      </c>
      <c r="D3709">
        <v>7823</v>
      </c>
      <c r="E3709">
        <v>44.944198999999998</v>
      </c>
      <c r="F3709">
        <v>89.045919999999995</v>
      </c>
      <c r="G3709">
        <v>5.3388997579999998E-3</v>
      </c>
      <c r="H3709">
        <v>1842.76</v>
      </c>
      <c r="I3709">
        <v>1.22817</v>
      </c>
      <c r="J3709">
        <v>46.969699999999996</v>
      </c>
      <c r="K3709">
        <v>330</v>
      </c>
      <c r="L3709" t="s">
        <v>8292</v>
      </c>
    </row>
    <row r="3710" spans="1:12" x14ac:dyDescent="0.3">
      <c r="A3710" t="s">
        <v>160</v>
      </c>
      <c r="B3710" t="s">
        <v>159</v>
      </c>
      <c r="C3710" t="s">
        <v>4330</v>
      </c>
      <c r="D3710">
        <v>2080</v>
      </c>
      <c r="E3710">
        <v>31.655725</v>
      </c>
      <c r="F3710">
        <v>-102.110063</v>
      </c>
      <c r="G3710">
        <v>5.3300938580000002E-3</v>
      </c>
      <c r="H3710">
        <v>1855.15</v>
      </c>
      <c r="I3710">
        <v>1.6014999999999999</v>
      </c>
      <c r="J3710">
        <v>14.983699999999999</v>
      </c>
      <c r="K3710">
        <v>307</v>
      </c>
      <c r="L3710" t="s">
        <v>8292</v>
      </c>
    </row>
    <row r="3711" spans="1:12" x14ac:dyDescent="0.3">
      <c r="A3711" t="s">
        <v>160</v>
      </c>
      <c r="B3711" t="s">
        <v>159</v>
      </c>
      <c r="C3711" t="s">
        <v>4331</v>
      </c>
      <c r="D3711">
        <v>1140</v>
      </c>
      <c r="E3711">
        <v>32.281618000000002</v>
      </c>
      <c r="F3711">
        <v>-104.108283</v>
      </c>
      <c r="G3711">
        <v>5.3293600330000003E-3</v>
      </c>
      <c r="H3711">
        <v>1866.35</v>
      </c>
      <c r="I3711">
        <v>1.6014999999999999</v>
      </c>
      <c r="J3711">
        <v>14.046800000000001</v>
      </c>
      <c r="K3711">
        <v>299</v>
      </c>
      <c r="L3711" t="s">
        <v>8292</v>
      </c>
    </row>
    <row r="3712" spans="1:12" x14ac:dyDescent="0.3">
      <c r="A3712" t="s">
        <v>13</v>
      </c>
      <c r="B3712" t="s">
        <v>12</v>
      </c>
      <c r="C3712" t="s">
        <v>4333</v>
      </c>
      <c r="D3712">
        <v>8207</v>
      </c>
      <c r="E3712">
        <v>58.104799</v>
      </c>
      <c r="F3712">
        <v>106.713559</v>
      </c>
      <c r="G3712">
        <v>5.3270117930000003E-3</v>
      </c>
      <c r="H3712">
        <v>1372.69</v>
      </c>
      <c r="I3712">
        <v>0.16270699999999999</v>
      </c>
      <c r="J3712">
        <v>26.6082</v>
      </c>
      <c r="K3712">
        <v>342</v>
      </c>
      <c r="L3712" t="s">
        <v>8292</v>
      </c>
    </row>
    <row r="3713" spans="1:12" x14ac:dyDescent="0.3">
      <c r="A3713" t="s">
        <v>160</v>
      </c>
      <c r="B3713" t="s">
        <v>159</v>
      </c>
      <c r="C3713" t="s">
        <v>4334</v>
      </c>
      <c r="D3713">
        <v>2781</v>
      </c>
      <c r="E3713">
        <v>28.872095000000002</v>
      </c>
      <c r="F3713">
        <v>-97.890964999999994</v>
      </c>
      <c r="G3713">
        <v>5.3257496140000004E-3</v>
      </c>
      <c r="H3713">
        <v>1933.33</v>
      </c>
      <c r="I3713">
        <v>2.3245800000000001</v>
      </c>
      <c r="J3713">
        <v>20.4633</v>
      </c>
      <c r="K3713">
        <v>259</v>
      </c>
      <c r="L3713" t="s">
        <v>8292</v>
      </c>
    </row>
    <row r="3714" spans="1:12" x14ac:dyDescent="0.3">
      <c r="A3714" t="s">
        <v>160</v>
      </c>
      <c r="B3714" t="s">
        <v>159</v>
      </c>
      <c r="C3714" t="s">
        <v>4336</v>
      </c>
      <c r="D3714">
        <v>2444</v>
      </c>
      <c r="E3714">
        <v>31.284039</v>
      </c>
      <c r="F3714">
        <v>-100.984781</v>
      </c>
      <c r="G3714">
        <v>5.3229610790000003E-3</v>
      </c>
      <c r="H3714">
        <v>1922.29</v>
      </c>
      <c r="I3714">
        <v>2.0206300000000001</v>
      </c>
      <c r="J3714">
        <v>20.996400000000001</v>
      </c>
      <c r="K3714">
        <v>281</v>
      </c>
      <c r="L3714" t="s">
        <v>8292</v>
      </c>
    </row>
    <row r="3715" spans="1:12" x14ac:dyDescent="0.3">
      <c r="A3715" t="s">
        <v>1926</v>
      </c>
      <c r="B3715" t="s">
        <v>1925</v>
      </c>
      <c r="C3715" t="s">
        <v>4337</v>
      </c>
      <c r="D3715">
        <v>9666</v>
      </c>
      <c r="E3715">
        <v>-6.8177750000000001</v>
      </c>
      <c r="F3715">
        <v>143.73698300000001</v>
      </c>
      <c r="G3715">
        <v>5.3217576060000001E-3</v>
      </c>
      <c r="H3715">
        <v>1984.19</v>
      </c>
      <c r="I3715">
        <v>1.6014999999999999</v>
      </c>
      <c r="J3715">
        <v>25.675700000000003</v>
      </c>
      <c r="K3715">
        <v>74</v>
      </c>
      <c r="L3715" t="s">
        <v>8292</v>
      </c>
    </row>
    <row r="3716" spans="1:12" x14ac:dyDescent="0.3">
      <c r="A3716" t="s">
        <v>160</v>
      </c>
      <c r="B3716" t="s">
        <v>159</v>
      </c>
      <c r="C3716" t="s">
        <v>4338</v>
      </c>
      <c r="D3716">
        <v>1071</v>
      </c>
      <c r="E3716">
        <v>31.543845999999998</v>
      </c>
      <c r="F3716">
        <v>-104.245651</v>
      </c>
      <c r="G3716">
        <v>5.3178243040000002E-3</v>
      </c>
      <c r="H3716">
        <v>1923.39</v>
      </c>
      <c r="I3716">
        <v>1.8012600000000001</v>
      </c>
      <c r="J3716">
        <v>18.543000000000003</v>
      </c>
      <c r="K3716">
        <v>302</v>
      </c>
      <c r="L3716" t="s">
        <v>8292</v>
      </c>
    </row>
    <row r="3717" spans="1:12" x14ac:dyDescent="0.3">
      <c r="A3717" t="s">
        <v>13</v>
      </c>
      <c r="B3717" t="s">
        <v>12</v>
      </c>
      <c r="C3717" t="s">
        <v>4339</v>
      </c>
      <c r="D3717">
        <v>5619</v>
      </c>
      <c r="E3717">
        <v>55.201732</v>
      </c>
      <c r="F3717">
        <v>51.895214000000003</v>
      </c>
      <c r="G3717">
        <v>5.3134800600000004E-3</v>
      </c>
      <c r="H3717">
        <v>1891.62</v>
      </c>
      <c r="I3717">
        <v>2.5412699999999999</v>
      </c>
      <c r="J3717">
        <v>30.069900000000001</v>
      </c>
      <c r="K3717">
        <v>286</v>
      </c>
      <c r="L3717" t="s">
        <v>8292</v>
      </c>
    </row>
    <row r="3718" spans="1:12" x14ac:dyDescent="0.3">
      <c r="A3718" t="s">
        <v>160</v>
      </c>
      <c r="B3718" t="s">
        <v>159</v>
      </c>
      <c r="C3718" t="s">
        <v>4340</v>
      </c>
      <c r="D3718">
        <v>2382</v>
      </c>
      <c r="E3718">
        <v>32.289378999999997</v>
      </c>
      <c r="F3718">
        <v>-101.41821299999999</v>
      </c>
      <c r="G3718">
        <v>5.3130984709999999E-3</v>
      </c>
      <c r="H3718">
        <v>1877.88</v>
      </c>
      <c r="I3718">
        <v>1.45946</v>
      </c>
      <c r="J3718">
        <v>26.351400000000002</v>
      </c>
      <c r="K3718">
        <v>296</v>
      </c>
      <c r="L3718" t="s">
        <v>8292</v>
      </c>
    </row>
    <row r="3719" spans="1:12" x14ac:dyDescent="0.3">
      <c r="A3719" t="s">
        <v>1134</v>
      </c>
      <c r="B3719" t="s">
        <v>1133</v>
      </c>
      <c r="C3719" t="s">
        <v>4341</v>
      </c>
      <c r="D3719">
        <v>52</v>
      </c>
      <c r="E3719">
        <v>56.657673000000003</v>
      </c>
      <c r="F3719">
        <v>-121.211482</v>
      </c>
      <c r="G3719">
        <v>5.3111611729999997E-3</v>
      </c>
      <c r="H3719">
        <v>1767.14</v>
      </c>
      <c r="I3719">
        <v>1.8652500000000001</v>
      </c>
      <c r="J3719">
        <v>41.528199999999998</v>
      </c>
      <c r="K3719">
        <v>301</v>
      </c>
      <c r="L3719" t="s">
        <v>8292</v>
      </c>
    </row>
    <row r="3720" spans="1:12" x14ac:dyDescent="0.3">
      <c r="A3720" t="s">
        <v>392</v>
      </c>
      <c r="B3720" t="s">
        <v>391</v>
      </c>
      <c r="C3720" t="s">
        <v>4342</v>
      </c>
      <c r="D3720">
        <v>6206</v>
      </c>
      <c r="E3720">
        <v>29.006436000000001</v>
      </c>
      <c r="F3720">
        <v>47.746012</v>
      </c>
      <c r="G3720">
        <v>5.3086955209999996E-3</v>
      </c>
      <c r="H3720">
        <v>1440.78</v>
      </c>
      <c r="I3720">
        <v>1.7690999999999999</v>
      </c>
      <c r="J3720">
        <v>8.3769600000000004</v>
      </c>
      <c r="K3720">
        <v>382</v>
      </c>
      <c r="L3720" t="s">
        <v>8292</v>
      </c>
    </row>
    <row r="3721" spans="1:12" x14ac:dyDescent="0.3">
      <c r="A3721" t="s">
        <v>28</v>
      </c>
      <c r="B3721" t="s">
        <v>27</v>
      </c>
      <c r="C3721" t="s">
        <v>4343</v>
      </c>
      <c r="D3721">
        <v>4788</v>
      </c>
      <c r="E3721">
        <v>28.780139999999999</v>
      </c>
      <c r="F3721">
        <v>22.482469999999999</v>
      </c>
      <c r="G3721">
        <v>5.305642809E-3</v>
      </c>
      <c r="H3721">
        <v>1480.95</v>
      </c>
      <c r="I3721">
        <v>0.95593600000000001</v>
      </c>
      <c r="J3721">
        <v>17.4224</v>
      </c>
      <c r="K3721">
        <v>419</v>
      </c>
      <c r="L3721" t="s">
        <v>8292</v>
      </c>
    </row>
    <row r="3722" spans="1:12" x14ac:dyDescent="0.3">
      <c r="A3722" t="s">
        <v>2311</v>
      </c>
      <c r="B3722" t="s">
        <v>2310</v>
      </c>
      <c r="C3722" t="s">
        <v>4344</v>
      </c>
      <c r="D3722">
        <v>4213</v>
      </c>
      <c r="E3722">
        <v>61.202232000000002</v>
      </c>
      <c r="F3722">
        <v>2.2028949999999998</v>
      </c>
      <c r="G3722">
        <v>5.301269212E-3</v>
      </c>
      <c r="H3722">
        <v>1792.54</v>
      </c>
      <c r="I3722">
        <v>1.8028200000000001</v>
      </c>
      <c r="J3722">
        <v>36.464100000000002</v>
      </c>
      <c r="K3722">
        <v>181</v>
      </c>
      <c r="L3722" t="s">
        <v>8292</v>
      </c>
    </row>
    <row r="3723" spans="1:12" x14ac:dyDescent="0.3">
      <c r="A3723" t="s">
        <v>48</v>
      </c>
      <c r="B3723" t="s">
        <v>47</v>
      </c>
      <c r="C3723" t="s">
        <v>4345</v>
      </c>
      <c r="D3723">
        <v>5803</v>
      </c>
      <c r="E3723">
        <v>48.233404</v>
      </c>
      <c r="F3723">
        <v>57.314636</v>
      </c>
      <c r="G3723">
        <v>5.300417975E-3</v>
      </c>
      <c r="H3723">
        <v>1853.45</v>
      </c>
      <c r="I3723">
        <v>1.6014999999999999</v>
      </c>
      <c r="J3723">
        <v>23.098600000000001</v>
      </c>
      <c r="K3723">
        <v>355</v>
      </c>
      <c r="L3723" t="s">
        <v>8292</v>
      </c>
    </row>
    <row r="3724" spans="1:12" x14ac:dyDescent="0.3">
      <c r="A3724" t="s">
        <v>1</v>
      </c>
      <c r="B3724" t="s">
        <v>0</v>
      </c>
      <c r="C3724" t="s">
        <v>4346</v>
      </c>
      <c r="D3724">
        <v>3572</v>
      </c>
      <c r="E3724">
        <v>9.6842579999999998</v>
      </c>
      <c r="F3724">
        <v>-63.684901000000004</v>
      </c>
      <c r="G3724">
        <v>5.3003592690000004E-3</v>
      </c>
      <c r="H3724">
        <v>2072.85</v>
      </c>
      <c r="I3724">
        <v>1.6014999999999999</v>
      </c>
      <c r="J3724">
        <v>23.478300000000001</v>
      </c>
      <c r="K3724">
        <v>230</v>
      </c>
      <c r="L3724" t="s">
        <v>8292</v>
      </c>
    </row>
    <row r="3725" spans="1:12" x14ac:dyDescent="0.3">
      <c r="A3725" t="s">
        <v>677</v>
      </c>
      <c r="B3725" t="s">
        <v>676</v>
      </c>
      <c r="C3725" t="s">
        <v>4347</v>
      </c>
      <c r="D3725">
        <v>3859</v>
      </c>
      <c r="E3725">
        <v>-38.352699999999999</v>
      </c>
      <c r="F3725">
        <v>-69.012848000000005</v>
      </c>
      <c r="G3725">
        <v>5.2985393830000003E-3</v>
      </c>
      <c r="H3725">
        <v>1623.04</v>
      </c>
      <c r="I3725">
        <v>0.94357599999999997</v>
      </c>
      <c r="J3725">
        <v>23.432300000000001</v>
      </c>
      <c r="K3725">
        <v>303</v>
      </c>
      <c r="L3725" t="s">
        <v>8292</v>
      </c>
    </row>
    <row r="3726" spans="1:12" x14ac:dyDescent="0.3">
      <c r="A3726" t="s">
        <v>160</v>
      </c>
      <c r="B3726" t="s">
        <v>159</v>
      </c>
      <c r="C3726" t="s">
        <v>4348</v>
      </c>
      <c r="D3726">
        <v>2504</v>
      </c>
      <c r="E3726">
        <v>28.602976000000002</v>
      </c>
      <c r="F3726">
        <v>-99.519413</v>
      </c>
      <c r="G3726">
        <v>5.2951050820000001E-3</v>
      </c>
      <c r="H3726">
        <v>1907.96</v>
      </c>
      <c r="I3726">
        <v>1.20357</v>
      </c>
      <c r="J3726">
        <v>21.115500000000001</v>
      </c>
      <c r="K3726">
        <v>251</v>
      </c>
      <c r="L3726" t="s">
        <v>8292</v>
      </c>
    </row>
    <row r="3727" spans="1:12" x14ac:dyDescent="0.3">
      <c r="A3727" t="s">
        <v>160</v>
      </c>
      <c r="B3727" t="s">
        <v>159</v>
      </c>
      <c r="C3727" t="s">
        <v>4349</v>
      </c>
      <c r="D3727">
        <v>889</v>
      </c>
      <c r="E3727">
        <v>48.180213000000002</v>
      </c>
      <c r="F3727">
        <v>-102.566951</v>
      </c>
      <c r="G3727">
        <v>5.2949876700000001E-3</v>
      </c>
      <c r="H3727">
        <v>1934.67</v>
      </c>
      <c r="I3727">
        <v>1.6014999999999999</v>
      </c>
      <c r="J3727">
        <v>17.763200000000001</v>
      </c>
      <c r="K3727">
        <v>304</v>
      </c>
      <c r="L3727" t="s">
        <v>8292</v>
      </c>
    </row>
    <row r="3728" spans="1:12" x14ac:dyDescent="0.3">
      <c r="A3728" t="s">
        <v>160</v>
      </c>
      <c r="B3728" t="s">
        <v>159</v>
      </c>
      <c r="C3728" t="s">
        <v>4351</v>
      </c>
      <c r="D3728">
        <v>2214</v>
      </c>
      <c r="E3728">
        <v>35.962057999999999</v>
      </c>
      <c r="F3728">
        <v>-101.817126</v>
      </c>
      <c r="G3728">
        <v>5.2892931879999997E-3</v>
      </c>
      <c r="H3728">
        <v>1878.29</v>
      </c>
      <c r="I3728">
        <v>1.6014999999999999</v>
      </c>
      <c r="J3728">
        <v>11.9718</v>
      </c>
      <c r="K3728">
        <v>284</v>
      </c>
      <c r="L3728" t="s">
        <v>8292</v>
      </c>
    </row>
    <row r="3729" spans="1:12" x14ac:dyDescent="0.3">
      <c r="A3729" t="s">
        <v>312</v>
      </c>
      <c r="B3729" t="s">
        <v>311</v>
      </c>
      <c r="C3729" t="s">
        <v>4352</v>
      </c>
      <c r="D3729">
        <v>5935</v>
      </c>
      <c r="E3729">
        <v>35.196626999999999</v>
      </c>
      <c r="F3729">
        <v>40.085771999999999</v>
      </c>
      <c r="G3729">
        <v>5.2883538919999999E-3</v>
      </c>
      <c r="H3729">
        <v>1771.04</v>
      </c>
      <c r="I3729">
        <v>1.5302899999999999</v>
      </c>
      <c r="J3729">
        <v>37.305700000000002</v>
      </c>
      <c r="K3729">
        <v>386</v>
      </c>
      <c r="L3729" t="s">
        <v>8292</v>
      </c>
    </row>
    <row r="3730" spans="1:12" x14ac:dyDescent="0.3">
      <c r="A3730" t="s">
        <v>160</v>
      </c>
      <c r="B3730" t="s">
        <v>159</v>
      </c>
      <c r="C3730" t="s">
        <v>4353</v>
      </c>
      <c r="D3730">
        <v>2609</v>
      </c>
      <c r="E3730">
        <v>28.564079</v>
      </c>
      <c r="F3730">
        <v>-98.972271000000006</v>
      </c>
      <c r="G3730">
        <v>5.2875026549999999E-3</v>
      </c>
      <c r="H3730">
        <v>1861.19</v>
      </c>
      <c r="I3730">
        <v>1.6014999999999999</v>
      </c>
      <c r="J3730">
        <v>32.916699999999999</v>
      </c>
      <c r="K3730">
        <v>240</v>
      </c>
      <c r="L3730" t="s">
        <v>8292</v>
      </c>
    </row>
    <row r="3731" spans="1:12" x14ac:dyDescent="0.3">
      <c r="A3731" t="s">
        <v>13</v>
      </c>
      <c r="B3731" t="s">
        <v>12</v>
      </c>
      <c r="C3731" t="s">
        <v>4354</v>
      </c>
      <c r="D3731">
        <v>7537</v>
      </c>
      <c r="E3731">
        <v>68.594900999999993</v>
      </c>
      <c r="F3731">
        <v>79.962999999999994</v>
      </c>
      <c r="G3731">
        <v>5.2858295340000002E-3</v>
      </c>
      <c r="H3731">
        <v>1426.46</v>
      </c>
      <c r="I3731">
        <v>1.6014999999999999</v>
      </c>
      <c r="J3731">
        <v>25.440800000000003</v>
      </c>
      <c r="K3731">
        <v>397</v>
      </c>
      <c r="L3731" t="s">
        <v>8292</v>
      </c>
    </row>
    <row r="3732" spans="1:12" x14ac:dyDescent="0.3">
      <c r="A3732" t="s">
        <v>121</v>
      </c>
      <c r="B3732" t="s">
        <v>120</v>
      </c>
      <c r="C3732" t="s">
        <v>4355</v>
      </c>
      <c r="D3732">
        <v>9099</v>
      </c>
      <c r="E3732">
        <v>5.5291420000000002</v>
      </c>
      <c r="F3732">
        <v>104.95440000000001</v>
      </c>
      <c r="G3732">
        <v>5.2822778209999999E-3</v>
      </c>
      <c r="H3732">
        <v>1867.36</v>
      </c>
      <c r="I3732">
        <v>1.0961799999999999</v>
      </c>
      <c r="J3732">
        <v>43.478299999999997</v>
      </c>
      <c r="K3732">
        <v>138</v>
      </c>
      <c r="L3732" t="s">
        <v>8292</v>
      </c>
    </row>
    <row r="3733" spans="1:12" x14ac:dyDescent="0.3">
      <c r="A3733" t="s">
        <v>13</v>
      </c>
      <c r="B3733" t="s">
        <v>12</v>
      </c>
      <c r="C3733" t="s">
        <v>4356</v>
      </c>
      <c r="D3733">
        <v>5611</v>
      </c>
      <c r="E3733">
        <v>53.455128999999999</v>
      </c>
      <c r="F3733">
        <v>51.767366000000003</v>
      </c>
      <c r="G3733">
        <v>5.2809569359999996E-3</v>
      </c>
      <c r="H3733">
        <v>1681.4</v>
      </c>
      <c r="I3733">
        <v>0.53227199999999997</v>
      </c>
      <c r="J3733">
        <v>61.089499999999994</v>
      </c>
      <c r="K3733">
        <v>257</v>
      </c>
      <c r="L3733" t="s">
        <v>8292</v>
      </c>
    </row>
    <row r="3734" spans="1:12" x14ac:dyDescent="0.3">
      <c r="A3734" t="s">
        <v>160</v>
      </c>
      <c r="B3734" t="s">
        <v>159</v>
      </c>
      <c r="C3734" t="s">
        <v>4357</v>
      </c>
      <c r="D3734">
        <v>2494</v>
      </c>
      <c r="E3734">
        <v>28.466608000000001</v>
      </c>
      <c r="F3734">
        <v>-99.640634000000006</v>
      </c>
      <c r="G3734">
        <v>5.2796066979999999E-3</v>
      </c>
      <c r="H3734">
        <v>1841.24</v>
      </c>
      <c r="I3734">
        <v>1.6014999999999999</v>
      </c>
      <c r="J3734">
        <v>10.344799999999999</v>
      </c>
      <c r="K3734">
        <v>261</v>
      </c>
      <c r="L3734" t="s">
        <v>8292</v>
      </c>
    </row>
    <row r="3735" spans="1:12" x14ac:dyDescent="0.3">
      <c r="A3735" t="s">
        <v>160</v>
      </c>
      <c r="B3735" t="s">
        <v>159</v>
      </c>
      <c r="C3735" t="s">
        <v>4358</v>
      </c>
      <c r="D3735">
        <v>1614</v>
      </c>
      <c r="E3735">
        <v>32.023034000000003</v>
      </c>
      <c r="F3735">
        <v>-103.532776</v>
      </c>
      <c r="G3735">
        <v>5.2783151659999998E-3</v>
      </c>
      <c r="H3735">
        <v>1869.38</v>
      </c>
      <c r="I3735">
        <v>1.59874</v>
      </c>
      <c r="J3735">
        <v>12.2378</v>
      </c>
      <c r="K3735">
        <v>286</v>
      </c>
      <c r="L3735" t="s">
        <v>8292</v>
      </c>
    </row>
    <row r="3736" spans="1:12" x14ac:dyDescent="0.3">
      <c r="A3736" t="s">
        <v>160</v>
      </c>
      <c r="B3736" t="s">
        <v>159</v>
      </c>
      <c r="C3736" t="s">
        <v>4359</v>
      </c>
      <c r="D3736">
        <v>2075</v>
      </c>
      <c r="E3736">
        <v>32.339087999999997</v>
      </c>
      <c r="F3736">
        <v>-102.118027</v>
      </c>
      <c r="G3736">
        <v>5.2676306739999996E-3</v>
      </c>
      <c r="H3736">
        <v>1931</v>
      </c>
      <c r="I3736">
        <v>2.7179000000000002</v>
      </c>
      <c r="J3736">
        <v>7.8947400000000005</v>
      </c>
      <c r="K3736">
        <v>304</v>
      </c>
      <c r="L3736" t="s">
        <v>8292</v>
      </c>
    </row>
    <row r="3737" spans="1:12" x14ac:dyDescent="0.3">
      <c r="A3737" t="s">
        <v>160</v>
      </c>
      <c r="B3737" t="s">
        <v>159</v>
      </c>
      <c r="C3737" t="s">
        <v>4360</v>
      </c>
      <c r="D3737">
        <v>2497</v>
      </c>
      <c r="E3737">
        <v>28.426943999999999</v>
      </c>
      <c r="F3737">
        <v>-99.611840000000001</v>
      </c>
      <c r="G3737">
        <v>5.2676013210000002E-3</v>
      </c>
      <c r="H3737">
        <v>1896.08</v>
      </c>
      <c r="I3737">
        <v>2.2648100000000002</v>
      </c>
      <c r="J3737">
        <v>22.8916</v>
      </c>
      <c r="K3737">
        <v>249</v>
      </c>
      <c r="L3737" t="s">
        <v>8292</v>
      </c>
    </row>
    <row r="3738" spans="1:12" x14ac:dyDescent="0.3">
      <c r="A3738" t="s">
        <v>160</v>
      </c>
      <c r="B3738" t="s">
        <v>159</v>
      </c>
      <c r="C3738" t="s">
        <v>4361</v>
      </c>
      <c r="D3738">
        <v>2669</v>
      </c>
      <c r="E3738">
        <v>28.577245000000001</v>
      </c>
      <c r="F3738">
        <v>-98.473037000000005</v>
      </c>
      <c r="G3738">
        <v>5.2663391420000004E-3</v>
      </c>
      <c r="H3738">
        <v>1801.41</v>
      </c>
      <c r="I3738">
        <v>2.5178799999999999</v>
      </c>
      <c r="J3738">
        <v>26.068400000000004</v>
      </c>
      <c r="K3738">
        <v>234</v>
      </c>
      <c r="L3738" t="s">
        <v>8292</v>
      </c>
    </row>
    <row r="3739" spans="1:12" x14ac:dyDescent="0.3">
      <c r="A3739" t="s">
        <v>42</v>
      </c>
      <c r="B3739" t="s">
        <v>41</v>
      </c>
      <c r="C3739" t="s">
        <v>4362</v>
      </c>
      <c r="D3739">
        <v>9696</v>
      </c>
      <c r="E3739">
        <v>-26.357319</v>
      </c>
      <c r="F3739">
        <v>149.37984299999999</v>
      </c>
      <c r="G3739">
        <v>5.2647540799999996E-3</v>
      </c>
      <c r="H3739">
        <v>1761.71</v>
      </c>
      <c r="I3739">
        <v>1.6014999999999999</v>
      </c>
      <c r="J3739">
        <v>1.6574599999999999</v>
      </c>
      <c r="K3739">
        <v>362</v>
      </c>
      <c r="L3739" t="s">
        <v>8292</v>
      </c>
    </row>
    <row r="3740" spans="1:12" x14ac:dyDescent="0.3">
      <c r="A3740" t="s">
        <v>13</v>
      </c>
      <c r="B3740" t="s">
        <v>12</v>
      </c>
      <c r="C3740" t="s">
        <v>4363</v>
      </c>
      <c r="D3740">
        <v>7116</v>
      </c>
      <c r="E3740">
        <v>67.783619999999999</v>
      </c>
      <c r="F3740">
        <v>72.499994000000001</v>
      </c>
      <c r="G3740">
        <v>5.2471716329999998E-3</v>
      </c>
      <c r="H3740">
        <v>1924.44</v>
      </c>
      <c r="I3740">
        <v>1.6014999999999999</v>
      </c>
      <c r="J3740">
        <v>17.1355</v>
      </c>
      <c r="K3740">
        <v>391</v>
      </c>
      <c r="L3740" t="s">
        <v>8292</v>
      </c>
    </row>
    <row r="3741" spans="1:12" x14ac:dyDescent="0.3">
      <c r="A3741" t="s">
        <v>160</v>
      </c>
      <c r="B3741" t="s">
        <v>159</v>
      </c>
      <c r="C3741" t="s">
        <v>4364</v>
      </c>
      <c r="D3741">
        <v>2588</v>
      </c>
      <c r="E3741">
        <v>28.432413</v>
      </c>
      <c r="F3741">
        <v>-99.084524000000002</v>
      </c>
      <c r="G3741">
        <v>5.2407726789999998E-3</v>
      </c>
      <c r="H3741">
        <v>1951.18</v>
      </c>
      <c r="I3741">
        <v>3.00421</v>
      </c>
      <c r="J3741">
        <v>16.872400000000003</v>
      </c>
      <c r="K3741">
        <v>243</v>
      </c>
      <c r="L3741" t="s">
        <v>8292</v>
      </c>
    </row>
    <row r="3742" spans="1:12" x14ac:dyDescent="0.3">
      <c r="A3742" t="s">
        <v>160</v>
      </c>
      <c r="B3742" t="s">
        <v>159</v>
      </c>
      <c r="C3742" t="s">
        <v>4365</v>
      </c>
      <c r="D3742">
        <v>1993</v>
      </c>
      <c r="E3742">
        <v>32.158594000000001</v>
      </c>
      <c r="F3742">
        <v>-102.596698</v>
      </c>
      <c r="G3742">
        <v>5.2403910900000001E-3</v>
      </c>
      <c r="H3742">
        <v>1846.95</v>
      </c>
      <c r="I3742">
        <v>2.2650299999999999</v>
      </c>
      <c r="J3742">
        <v>18.9542</v>
      </c>
      <c r="K3742">
        <v>306</v>
      </c>
      <c r="L3742" t="s">
        <v>8292</v>
      </c>
    </row>
    <row r="3743" spans="1:12" x14ac:dyDescent="0.3">
      <c r="A3743" t="s">
        <v>163</v>
      </c>
      <c r="B3743" t="s">
        <v>162</v>
      </c>
      <c r="C3743" t="s">
        <v>4366</v>
      </c>
      <c r="D3743">
        <v>7682</v>
      </c>
      <c r="E3743">
        <v>41.349801999999997</v>
      </c>
      <c r="F3743">
        <v>82.662440000000004</v>
      </c>
      <c r="G3743">
        <v>5.2390702049999998E-3</v>
      </c>
      <c r="H3743">
        <v>1714.33</v>
      </c>
      <c r="I3743">
        <v>2.3205499999999999</v>
      </c>
      <c r="J3743">
        <v>41.295500000000004</v>
      </c>
      <c r="K3743">
        <v>247</v>
      </c>
      <c r="L3743" t="s">
        <v>8292</v>
      </c>
    </row>
    <row r="3744" spans="1:12" x14ac:dyDescent="0.3">
      <c r="A3744" t="s">
        <v>160</v>
      </c>
      <c r="B3744" t="s">
        <v>159</v>
      </c>
      <c r="C3744" t="s">
        <v>4367</v>
      </c>
      <c r="D3744">
        <v>1073</v>
      </c>
      <c r="E3744">
        <v>32.121521000000001</v>
      </c>
      <c r="F3744">
        <v>-104.227118</v>
      </c>
      <c r="G3744">
        <v>5.2354597859999999E-3</v>
      </c>
      <c r="H3744">
        <v>1869.75</v>
      </c>
      <c r="I3744">
        <v>2.6795800000000001</v>
      </c>
      <c r="J3744">
        <v>18.965499999999999</v>
      </c>
      <c r="K3744">
        <v>290</v>
      </c>
      <c r="L3744" t="s">
        <v>8292</v>
      </c>
    </row>
    <row r="3745" spans="1:12" x14ac:dyDescent="0.3">
      <c r="A3745" t="s">
        <v>160</v>
      </c>
      <c r="B3745" t="s">
        <v>159</v>
      </c>
      <c r="C3745" t="s">
        <v>4368</v>
      </c>
      <c r="D3745">
        <v>1531</v>
      </c>
      <c r="E3745">
        <v>32.369007000000003</v>
      </c>
      <c r="F3745">
        <v>-103.60471699999999</v>
      </c>
      <c r="G3745">
        <v>5.2344911369999999E-3</v>
      </c>
      <c r="H3745">
        <v>1834.4</v>
      </c>
      <c r="I3745">
        <v>1.2838700000000001</v>
      </c>
      <c r="J3745">
        <v>20</v>
      </c>
      <c r="K3745">
        <v>285</v>
      </c>
      <c r="L3745" t="s">
        <v>8292</v>
      </c>
    </row>
    <row r="3746" spans="1:12" x14ac:dyDescent="0.3">
      <c r="A3746" t="s">
        <v>7</v>
      </c>
      <c r="B3746" t="s">
        <v>6</v>
      </c>
      <c r="C3746" t="s">
        <v>4369</v>
      </c>
      <c r="D3746">
        <v>6164</v>
      </c>
      <c r="E3746">
        <v>32.597220999999998</v>
      </c>
      <c r="F3746">
        <v>47.544088000000002</v>
      </c>
      <c r="G3746">
        <v>5.2316438960000001E-3</v>
      </c>
      <c r="H3746">
        <v>1769.43</v>
      </c>
      <c r="I3746">
        <v>1.56715</v>
      </c>
      <c r="J3746">
        <v>9.7222200000000001</v>
      </c>
      <c r="K3746">
        <v>360</v>
      </c>
      <c r="L3746" t="s">
        <v>8292</v>
      </c>
    </row>
    <row r="3747" spans="1:12" x14ac:dyDescent="0.3">
      <c r="A3747" t="s">
        <v>160</v>
      </c>
      <c r="B3747" t="s">
        <v>159</v>
      </c>
      <c r="C3747" t="s">
        <v>4370</v>
      </c>
      <c r="D3747">
        <v>1362</v>
      </c>
      <c r="E3747">
        <v>31.572458000000001</v>
      </c>
      <c r="F3747">
        <v>-103.819975</v>
      </c>
      <c r="G3747">
        <v>5.2284737720000004E-3</v>
      </c>
      <c r="H3747">
        <v>1853.18</v>
      </c>
      <c r="I3747">
        <v>1.72451</v>
      </c>
      <c r="J3747">
        <v>28.813600000000001</v>
      </c>
      <c r="K3747">
        <v>295</v>
      </c>
      <c r="L3747" t="s">
        <v>8292</v>
      </c>
    </row>
    <row r="3748" spans="1:12" x14ac:dyDescent="0.3">
      <c r="A3748" t="s">
        <v>13</v>
      </c>
      <c r="B3748" t="s">
        <v>12</v>
      </c>
      <c r="C3748" t="s">
        <v>4372</v>
      </c>
      <c r="D3748">
        <v>8183</v>
      </c>
      <c r="E3748">
        <v>57.866945000000001</v>
      </c>
      <c r="F3748">
        <v>105.845941</v>
      </c>
      <c r="G3748">
        <v>5.2279454180000004E-3</v>
      </c>
      <c r="H3748">
        <v>1813.15</v>
      </c>
      <c r="I3748">
        <v>2.7071499999999999</v>
      </c>
      <c r="J3748">
        <v>18.471299999999999</v>
      </c>
      <c r="K3748">
        <v>314</v>
      </c>
      <c r="L3748" t="s">
        <v>8292</v>
      </c>
    </row>
    <row r="3749" spans="1:12" x14ac:dyDescent="0.3">
      <c r="A3749" t="s">
        <v>160</v>
      </c>
      <c r="B3749" t="s">
        <v>159</v>
      </c>
      <c r="C3749" t="s">
        <v>4373</v>
      </c>
      <c r="D3749">
        <v>2513</v>
      </c>
      <c r="E3749">
        <v>28.514226000000001</v>
      </c>
      <c r="F3749">
        <v>-99.491941999999995</v>
      </c>
      <c r="G3749">
        <v>5.2278280060000003E-3</v>
      </c>
      <c r="H3749">
        <v>1941.35</v>
      </c>
      <c r="I3749">
        <v>1.6014999999999999</v>
      </c>
      <c r="J3749">
        <v>22.400000000000002</v>
      </c>
      <c r="K3749">
        <v>250</v>
      </c>
      <c r="L3749" t="s">
        <v>8292</v>
      </c>
    </row>
    <row r="3750" spans="1:12" x14ac:dyDescent="0.3">
      <c r="A3750" t="s">
        <v>160</v>
      </c>
      <c r="B3750" t="s">
        <v>159</v>
      </c>
      <c r="C3750" t="s">
        <v>4374</v>
      </c>
      <c r="D3750">
        <v>1794</v>
      </c>
      <c r="E3750">
        <v>31.830617</v>
      </c>
      <c r="F3750">
        <v>-103.26134500000001</v>
      </c>
      <c r="G3750">
        <v>5.2227499369999998E-3</v>
      </c>
      <c r="H3750">
        <v>1953.5</v>
      </c>
      <c r="I3750">
        <v>1.65852</v>
      </c>
      <c r="J3750">
        <v>18.339099999999998</v>
      </c>
      <c r="K3750">
        <v>289</v>
      </c>
      <c r="L3750" t="s">
        <v>8292</v>
      </c>
    </row>
    <row r="3751" spans="1:12" x14ac:dyDescent="0.3">
      <c r="A3751" t="s">
        <v>1134</v>
      </c>
      <c r="B3751" t="s">
        <v>1133</v>
      </c>
      <c r="C3751" t="s">
        <v>4375</v>
      </c>
      <c r="D3751">
        <v>92</v>
      </c>
      <c r="E3751">
        <v>55.724026000000002</v>
      </c>
      <c r="F3751">
        <v>-119.40125999999999</v>
      </c>
      <c r="G3751">
        <v>5.2207832860000003E-3</v>
      </c>
      <c r="H3751">
        <v>1810.67</v>
      </c>
      <c r="I3751">
        <v>3.0536099999999999</v>
      </c>
      <c r="J3751">
        <v>34.267900000000004</v>
      </c>
      <c r="K3751">
        <v>321</v>
      </c>
      <c r="L3751" t="s">
        <v>8292</v>
      </c>
    </row>
    <row r="3752" spans="1:12" x14ac:dyDescent="0.3">
      <c r="A3752" t="s">
        <v>1762</v>
      </c>
      <c r="B3752" t="s">
        <v>1761</v>
      </c>
      <c r="C3752" t="s">
        <v>4376</v>
      </c>
      <c r="D3752">
        <v>5433</v>
      </c>
      <c r="E3752">
        <v>49.554220000000001</v>
      </c>
      <c r="F3752">
        <v>36.627572999999998</v>
      </c>
      <c r="G3752">
        <v>5.2127405639999999E-3</v>
      </c>
      <c r="H3752">
        <v>1745.09</v>
      </c>
      <c r="I3752">
        <v>1.4089700000000001</v>
      </c>
      <c r="J3752">
        <v>46.349200000000003</v>
      </c>
      <c r="K3752">
        <v>315</v>
      </c>
      <c r="L3752" t="s">
        <v>8292</v>
      </c>
    </row>
    <row r="3753" spans="1:12" x14ac:dyDescent="0.3">
      <c r="A3753" t="s">
        <v>1076</v>
      </c>
      <c r="B3753" t="s">
        <v>1075</v>
      </c>
      <c r="C3753" t="s">
        <v>4377</v>
      </c>
      <c r="D3753">
        <v>4606</v>
      </c>
      <c r="E3753">
        <v>33.365068999999998</v>
      </c>
      <c r="F3753">
        <v>8.5485140000000008</v>
      </c>
      <c r="G3753">
        <v>5.2114490319999998E-3</v>
      </c>
      <c r="H3753">
        <v>1735.71</v>
      </c>
      <c r="I3753">
        <v>3.5183399999999998</v>
      </c>
      <c r="J3753">
        <v>27.970299999999998</v>
      </c>
      <c r="K3753">
        <v>404</v>
      </c>
      <c r="L3753" t="s">
        <v>8292</v>
      </c>
    </row>
    <row r="3754" spans="1:12" x14ac:dyDescent="0.3">
      <c r="A3754" t="s">
        <v>160</v>
      </c>
      <c r="B3754" t="s">
        <v>159</v>
      </c>
      <c r="C3754" t="s">
        <v>4378</v>
      </c>
      <c r="D3754">
        <v>689</v>
      </c>
      <c r="E3754">
        <v>47.990507000000001</v>
      </c>
      <c r="F3754">
        <v>-102.876645</v>
      </c>
      <c r="G3754">
        <v>5.1996491260000001E-3</v>
      </c>
      <c r="H3754">
        <v>1885.97</v>
      </c>
      <c r="I3754">
        <v>2.0525500000000001</v>
      </c>
      <c r="J3754">
        <v>32.081900000000005</v>
      </c>
      <c r="K3754">
        <v>293</v>
      </c>
      <c r="L3754" t="s">
        <v>8292</v>
      </c>
    </row>
    <row r="3755" spans="1:12" x14ac:dyDescent="0.3">
      <c r="A3755" t="s">
        <v>163</v>
      </c>
      <c r="B3755" t="s">
        <v>162</v>
      </c>
      <c r="C3755" t="s">
        <v>4379</v>
      </c>
      <c r="D3755">
        <v>7997</v>
      </c>
      <c r="E3755">
        <v>39.512481999999999</v>
      </c>
      <c r="F3755">
        <v>83.011680999999996</v>
      </c>
      <c r="G3755">
        <v>5.1990620659999997E-3</v>
      </c>
      <c r="H3755">
        <v>1817.8</v>
      </c>
      <c r="I3755">
        <v>2.7300800000000001</v>
      </c>
      <c r="J3755">
        <v>26.087</v>
      </c>
      <c r="K3755">
        <v>207</v>
      </c>
      <c r="L3755" t="s">
        <v>8292</v>
      </c>
    </row>
    <row r="3756" spans="1:12" x14ac:dyDescent="0.3">
      <c r="A3756" t="s">
        <v>806</v>
      </c>
      <c r="B3756" t="s">
        <v>805</v>
      </c>
      <c r="C3756" t="s">
        <v>4380</v>
      </c>
      <c r="D3756">
        <v>9306</v>
      </c>
      <c r="E3756">
        <v>4.9943390000000001</v>
      </c>
      <c r="F3756">
        <v>106.04343299999999</v>
      </c>
      <c r="G3756">
        <v>5.1944829979999997E-3</v>
      </c>
      <c r="H3756">
        <v>1873.52</v>
      </c>
      <c r="I3756">
        <v>1.6014999999999999</v>
      </c>
      <c r="J3756">
        <v>36.231900000000003</v>
      </c>
      <c r="K3756">
        <v>138</v>
      </c>
      <c r="L3756" t="s">
        <v>8292</v>
      </c>
    </row>
    <row r="3757" spans="1:12" x14ac:dyDescent="0.3">
      <c r="A3757" t="s">
        <v>160</v>
      </c>
      <c r="B3757" t="s">
        <v>159</v>
      </c>
      <c r="C3757" t="s">
        <v>4381</v>
      </c>
      <c r="D3757">
        <v>572</v>
      </c>
      <c r="E3757">
        <v>48.865073000000002</v>
      </c>
      <c r="F3757">
        <v>-103.12365200000001</v>
      </c>
      <c r="G3757">
        <v>5.1943949389999999E-3</v>
      </c>
      <c r="H3757">
        <v>1937.58</v>
      </c>
      <c r="I3757">
        <v>1.62781</v>
      </c>
      <c r="J3757">
        <v>31.722099999999998</v>
      </c>
      <c r="K3757">
        <v>331</v>
      </c>
      <c r="L3757" t="s">
        <v>8292</v>
      </c>
    </row>
    <row r="3758" spans="1:12" x14ac:dyDescent="0.3">
      <c r="A3758" t="s">
        <v>160</v>
      </c>
      <c r="B3758" t="s">
        <v>159</v>
      </c>
      <c r="C3758" t="s">
        <v>4382</v>
      </c>
      <c r="D3758">
        <v>439</v>
      </c>
      <c r="E3758">
        <v>48.110365000000002</v>
      </c>
      <c r="F3758">
        <v>-103.523584</v>
      </c>
      <c r="G3758">
        <v>5.1902268129999998E-3</v>
      </c>
      <c r="H3758">
        <v>1942.79</v>
      </c>
      <c r="I3758">
        <v>1.9221900000000001</v>
      </c>
      <c r="J3758">
        <v>17.901199999999999</v>
      </c>
      <c r="K3758">
        <v>324</v>
      </c>
      <c r="L3758" t="s">
        <v>8292</v>
      </c>
    </row>
    <row r="3759" spans="1:12" x14ac:dyDescent="0.3">
      <c r="A3759" t="s">
        <v>160</v>
      </c>
      <c r="B3759" t="s">
        <v>159</v>
      </c>
      <c r="C3759" t="s">
        <v>4383</v>
      </c>
      <c r="D3759">
        <v>765</v>
      </c>
      <c r="E3759">
        <v>47.905214999999998</v>
      </c>
      <c r="F3759">
        <v>-102.755207</v>
      </c>
      <c r="G3759">
        <v>5.1878492199999996E-3</v>
      </c>
      <c r="H3759">
        <v>1891.92</v>
      </c>
      <c r="I3759">
        <v>2.5946099999999999</v>
      </c>
      <c r="J3759">
        <v>16.376300000000001</v>
      </c>
      <c r="K3759">
        <v>287</v>
      </c>
      <c r="L3759" t="s">
        <v>8292</v>
      </c>
    </row>
    <row r="3760" spans="1:12" x14ac:dyDescent="0.3">
      <c r="A3760" t="s">
        <v>13</v>
      </c>
      <c r="B3760" t="s">
        <v>12</v>
      </c>
      <c r="C3760" t="s">
        <v>4384</v>
      </c>
      <c r="D3760">
        <v>8182</v>
      </c>
      <c r="E3760">
        <v>57.864975000000001</v>
      </c>
      <c r="F3760">
        <v>105.837923</v>
      </c>
      <c r="G3760">
        <v>5.1852074499999998E-3</v>
      </c>
      <c r="H3760">
        <v>1690.96</v>
      </c>
      <c r="I3760">
        <v>0.61223000000000005</v>
      </c>
      <c r="J3760">
        <v>17.096800000000002</v>
      </c>
      <c r="K3760">
        <v>310</v>
      </c>
      <c r="L3760" t="s">
        <v>8292</v>
      </c>
    </row>
    <row r="3761" spans="1:12" x14ac:dyDescent="0.3">
      <c r="A3761" t="s">
        <v>183</v>
      </c>
      <c r="B3761" t="s">
        <v>182</v>
      </c>
      <c r="C3761" t="s">
        <v>4386</v>
      </c>
      <c r="D3761">
        <v>6752</v>
      </c>
      <c r="E3761">
        <v>25.565000999999999</v>
      </c>
      <c r="F3761">
        <v>54.189908000000003</v>
      </c>
      <c r="G3761">
        <v>5.1821547380000001E-3</v>
      </c>
      <c r="H3761">
        <v>1665.1</v>
      </c>
      <c r="I3761">
        <v>1.8663799999999999</v>
      </c>
      <c r="J3761">
        <v>25</v>
      </c>
      <c r="K3761">
        <v>320</v>
      </c>
      <c r="L3761" t="s">
        <v>8292</v>
      </c>
    </row>
    <row r="3762" spans="1:12" x14ac:dyDescent="0.3">
      <c r="A3762" t="s">
        <v>13</v>
      </c>
      <c r="B3762" t="s">
        <v>12</v>
      </c>
      <c r="C3762" t="s">
        <v>4387</v>
      </c>
      <c r="D3762">
        <v>5523</v>
      </c>
      <c r="E3762">
        <v>51.514029000000001</v>
      </c>
      <c r="F3762">
        <v>46.777267999999999</v>
      </c>
      <c r="G3762">
        <v>5.1796597329999998E-3</v>
      </c>
      <c r="H3762">
        <v>1815.04</v>
      </c>
      <c r="I3762">
        <v>2.3745799999999999</v>
      </c>
      <c r="J3762">
        <v>30.666700000000002</v>
      </c>
      <c r="K3762">
        <v>300</v>
      </c>
      <c r="L3762" t="s">
        <v>8292</v>
      </c>
    </row>
    <row r="3763" spans="1:12" x14ac:dyDescent="0.3">
      <c r="A3763" t="s">
        <v>392</v>
      </c>
      <c r="B3763" t="s">
        <v>391</v>
      </c>
      <c r="C3763" t="s">
        <v>4390</v>
      </c>
      <c r="D3763">
        <v>6222</v>
      </c>
      <c r="E3763">
        <v>29.954839</v>
      </c>
      <c r="F3763">
        <v>47.916710999999999</v>
      </c>
      <c r="G3763">
        <v>5.174992606E-3</v>
      </c>
      <c r="H3763">
        <v>1585.63</v>
      </c>
      <c r="I3763">
        <v>1.6014999999999999</v>
      </c>
      <c r="J3763">
        <v>16.145799999999998</v>
      </c>
      <c r="K3763">
        <v>384</v>
      </c>
      <c r="L3763" t="s">
        <v>8292</v>
      </c>
    </row>
    <row r="3764" spans="1:12" x14ac:dyDescent="0.3">
      <c r="A3764" t="s">
        <v>160</v>
      </c>
      <c r="B3764" t="s">
        <v>159</v>
      </c>
      <c r="C3764" t="s">
        <v>4391</v>
      </c>
      <c r="D3764">
        <v>2479</v>
      </c>
      <c r="E3764">
        <v>28.067060999999999</v>
      </c>
      <c r="F3764">
        <v>-99.760624000000007</v>
      </c>
      <c r="G3764">
        <v>5.174787135E-3</v>
      </c>
      <c r="H3764">
        <v>1889.71</v>
      </c>
      <c r="I3764">
        <v>1.6014999999999999</v>
      </c>
      <c r="J3764">
        <v>27.941199999999998</v>
      </c>
      <c r="K3764">
        <v>272</v>
      </c>
      <c r="L3764" t="s">
        <v>8292</v>
      </c>
    </row>
    <row r="3765" spans="1:12" x14ac:dyDescent="0.3">
      <c r="A3765" t="s">
        <v>160</v>
      </c>
      <c r="B3765" t="s">
        <v>159</v>
      </c>
      <c r="C3765" t="s">
        <v>4392</v>
      </c>
      <c r="D3765">
        <v>1655</v>
      </c>
      <c r="E3765">
        <v>31.149100000000001</v>
      </c>
      <c r="F3765">
        <v>-103.489091</v>
      </c>
      <c r="G3765">
        <v>5.1734368970000003E-3</v>
      </c>
      <c r="H3765">
        <v>1837.02</v>
      </c>
      <c r="I3765">
        <v>1.6014999999999999</v>
      </c>
      <c r="J3765">
        <v>17.77</v>
      </c>
      <c r="K3765">
        <v>287</v>
      </c>
      <c r="L3765" t="s">
        <v>8292</v>
      </c>
    </row>
    <row r="3766" spans="1:12" x14ac:dyDescent="0.3">
      <c r="A3766" t="s">
        <v>160</v>
      </c>
      <c r="B3766" t="s">
        <v>159</v>
      </c>
      <c r="C3766" t="s">
        <v>4393</v>
      </c>
      <c r="D3766">
        <v>2482</v>
      </c>
      <c r="E3766">
        <v>28.715277</v>
      </c>
      <c r="F3766">
        <v>-99.738765000000001</v>
      </c>
      <c r="G3766">
        <v>5.1731433669999997E-3</v>
      </c>
      <c r="H3766">
        <v>1901.26</v>
      </c>
      <c r="I3766">
        <v>4.9637200000000004</v>
      </c>
      <c r="J3766">
        <v>18.359400000000001</v>
      </c>
      <c r="K3766">
        <v>256</v>
      </c>
      <c r="L3766" t="s">
        <v>8292</v>
      </c>
    </row>
    <row r="3767" spans="1:12" x14ac:dyDescent="0.3">
      <c r="A3767" t="s">
        <v>13</v>
      </c>
      <c r="B3767" t="s">
        <v>12</v>
      </c>
      <c r="C3767" t="s">
        <v>4395</v>
      </c>
      <c r="D3767">
        <v>7061</v>
      </c>
      <c r="E3767">
        <v>63.596127000000003</v>
      </c>
      <c r="F3767">
        <v>70.697239999999994</v>
      </c>
      <c r="G3767">
        <v>5.1679185329999997E-3</v>
      </c>
      <c r="H3767">
        <v>1820.89</v>
      </c>
      <c r="I3767">
        <v>1.9726600000000001</v>
      </c>
      <c r="J3767">
        <v>30.5031</v>
      </c>
      <c r="K3767">
        <v>318</v>
      </c>
      <c r="L3767" t="s">
        <v>8292</v>
      </c>
    </row>
    <row r="3768" spans="1:12" x14ac:dyDescent="0.3">
      <c r="A3768" t="s">
        <v>13</v>
      </c>
      <c r="B3768" t="s">
        <v>12</v>
      </c>
      <c r="C3768" t="s">
        <v>4396</v>
      </c>
      <c r="D3768">
        <v>7248</v>
      </c>
      <c r="E3768">
        <v>62.019942</v>
      </c>
      <c r="F3768">
        <v>75.658170999999996</v>
      </c>
      <c r="G3768">
        <v>5.1646603500000001E-3</v>
      </c>
      <c r="H3768">
        <v>1853.74</v>
      </c>
      <c r="I3768">
        <v>2.1794500000000001</v>
      </c>
      <c r="J3768">
        <v>31.740600000000001</v>
      </c>
      <c r="K3768">
        <v>293</v>
      </c>
      <c r="L3768" t="s">
        <v>8292</v>
      </c>
    </row>
    <row r="3769" spans="1:12" x14ac:dyDescent="0.3">
      <c r="A3769" t="s">
        <v>160</v>
      </c>
      <c r="B3769" t="s">
        <v>159</v>
      </c>
      <c r="C3769" t="s">
        <v>4397</v>
      </c>
      <c r="D3769">
        <v>515</v>
      </c>
      <c r="E3769">
        <v>48.023066</v>
      </c>
      <c r="F3769">
        <v>-103.294222</v>
      </c>
      <c r="G3769">
        <v>5.1607270480000002E-3</v>
      </c>
      <c r="H3769">
        <v>1921.15</v>
      </c>
      <c r="I3769">
        <v>1.7893699999999999</v>
      </c>
      <c r="J3769">
        <v>28.571400000000004</v>
      </c>
      <c r="K3769">
        <v>315</v>
      </c>
      <c r="L3769" t="s">
        <v>8292</v>
      </c>
    </row>
    <row r="3770" spans="1:12" x14ac:dyDescent="0.3">
      <c r="A3770" t="s">
        <v>160</v>
      </c>
      <c r="B3770" t="s">
        <v>159</v>
      </c>
      <c r="C3770" t="s">
        <v>4398</v>
      </c>
      <c r="D3770">
        <v>1086</v>
      </c>
      <c r="E3770">
        <v>32.345860000000002</v>
      </c>
      <c r="F3770">
        <v>-104.20492900000001</v>
      </c>
      <c r="G3770">
        <v>5.1518330889999998E-3</v>
      </c>
      <c r="H3770">
        <v>1802.34</v>
      </c>
      <c r="I3770">
        <v>1.6014999999999999</v>
      </c>
      <c r="J3770">
        <v>25.9786</v>
      </c>
      <c r="K3770">
        <v>281</v>
      </c>
      <c r="L3770" t="s">
        <v>8292</v>
      </c>
    </row>
    <row r="3771" spans="1:12" x14ac:dyDescent="0.3">
      <c r="A3771" t="s">
        <v>886</v>
      </c>
      <c r="B3771" t="s">
        <v>885</v>
      </c>
      <c r="C3771" t="s">
        <v>4399</v>
      </c>
      <c r="D3771">
        <v>4412</v>
      </c>
      <c r="E3771">
        <v>45.984029</v>
      </c>
      <c r="F3771">
        <v>17.738987000000002</v>
      </c>
      <c r="G3771">
        <v>5.1492206720000003E-3</v>
      </c>
      <c r="H3771">
        <v>1832.51</v>
      </c>
      <c r="I3771">
        <v>3.3565499999999999</v>
      </c>
      <c r="J3771">
        <v>29.310300000000002</v>
      </c>
      <c r="K3771">
        <v>290</v>
      </c>
      <c r="L3771" t="s">
        <v>8292</v>
      </c>
    </row>
    <row r="3772" spans="1:12" x14ac:dyDescent="0.3">
      <c r="A3772" t="s">
        <v>160</v>
      </c>
      <c r="B3772" t="s">
        <v>159</v>
      </c>
      <c r="C3772" t="s">
        <v>4400</v>
      </c>
      <c r="D3772">
        <v>1435</v>
      </c>
      <c r="E3772">
        <v>31.782142</v>
      </c>
      <c r="F3772">
        <v>-103.691998</v>
      </c>
      <c r="G3772">
        <v>5.1486923180000003E-3</v>
      </c>
      <c r="H3772">
        <v>1835.52</v>
      </c>
      <c r="I3772">
        <v>2.1783700000000001</v>
      </c>
      <c r="J3772">
        <v>37.282199999999996</v>
      </c>
      <c r="K3772">
        <v>287</v>
      </c>
      <c r="L3772" t="s">
        <v>8292</v>
      </c>
    </row>
    <row r="3773" spans="1:12" x14ac:dyDescent="0.3">
      <c r="A3773" t="s">
        <v>93</v>
      </c>
      <c r="B3773" t="s">
        <v>92</v>
      </c>
      <c r="C3773" t="s">
        <v>4401</v>
      </c>
      <c r="D3773">
        <v>4877</v>
      </c>
      <c r="E3773">
        <v>5.6558149999999996</v>
      </c>
      <c r="F3773">
        <v>5.1473370000000003</v>
      </c>
      <c r="G3773">
        <v>5.1472833740000001E-3</v>
      </c>
      <c r="H3773">
        <v>1883.41</v>
      </c>
      <c r="I3773">
        <v>1.8238300000000001</v>
      </c>
      <c r="J3773">
        <v>28.181800000000003</v>
      </c>
      <c r="K3773">
        <v>110</v>
      </c>
      <c r="L3773" t="s">
        <v>8292</v>
      </c>
    </row>
    <row r="3774" spans="1:12" x14ac:dyDescent="0.3">
      <c r="A3774" t="s">
        <v>160</v>
      </c>
      <c r="B3774" t="s">
        <v>159</v>
      </c>
      <c r="C3774" t="s">
        <v>4402</v>
      </c>
      <c r="D3774">
        <v>1077</v>
      </c>
      <c r="E3774">
        <v>32.756824999999999</v>
      </c>
      <c r="F3774">
        <v>-104.211977</v>
      </c>
      <c r="G3774">
        <v>5.1459037830000002E-3</v>
      </c>
      <c r="H3774">
        <v>1822.7</v>
      </c>
      <c r="I3774">
        <v>1.6014999999999999</v>
      </c>
      <c r="J3774">
        <v>12.162199999999999</v>
      </c>
      <c r="K3774">
        <v>296</v>
      </c>
      <c r="L3774" t="s">
        <v>8292</v>
      </c>
    </row>
    <row r="3775" spans="1:12" x14ac:dyDescent="0.3">
      <c r="A3775" t="s">
        <v>806</v>
      </c>
      <c r="B3775" t="s">
        <v>805</v>
      </c>
      <c r="C3775" t="s">
        <v>4403</v>
      </c>
      <c r="D3775">
        <v>9402</v>
      </c>
      <c r="E3775">
        <v>-0.469358</v>
      </c>
      <c r="F3775">
        <v>117.314498</v>
      </c>
      <c r="G3775">
        <v>5.1388884160000004E-3</v>
      </c>
      <c r="H3775">
        <v>1888.08</v>
      </c>
      <c r="I3775">
        <v>2.37392</v>
      </c>
      <c r="J3775">
        <v>39.325800000000001</v>
      </c>
      <c r="K3775">
        <v>178</v>
      </c>
      <c r="L3775" t="s">
        <v>8292</v>
      </c>
    </row>
    <row r="3776" spans="1:12" x14ac:dyDescent="0.3">
      <c r="A3776" t="s">
        <v>160</v>
      </c>
      <c r="B3776" t="s">
        <v>159</v>
      </c>
      <c r="C3776" t="s">
        <v>4404</v>
      </c>
      <c r="D3776">
        <v>1711</v>
      </c>
      <c r="E3776">
        <v>31.007542000000001</v>
      </c>
      <c r="F3776">
        <v>-103.42944300000001</v>
      </c>
      <c r="G3776">
        <v>5.1344854660000001E-3</v>
      </c>
      <c r="H3776">
        <v>1813.34</v>
      </c>
      <c r="I3776">
        <v>1.6383099999999999</v>
      </c>
      <c r="J3776">
        <v>34.926499999999997</v>
      </c>
      <c r="K3776">
        <v>272</v>
      </c>
      <c r="L3776" t="s">
        <v>8292</v>
      </c>
    </row>
    <row r="3777" spans="1:12" x14ac:dyDescent="0.3">
      <c r="A3777" t="s">
        <v>160</v>
      </c>
      <c r="B3777" t="s">
        <v>159</v>
      </c>
      <c r="C3777" t="s">
        <v>4405</v>
      </c>
      <c r="D3777">
        <v>294</v>
      </c>
      <c r="E3777">
        <v>43.949423000000003</v>
      </c>
      <c r="F3777">
        <v>-106.482698</v>
      </c>
      <c r="G3777">
        <v>5.1329591099999999E-3</v>
      </c>
      <c r="H3777">
        <v>1846.76</v>
      </c>
      <c r="I3777">
        <v>2.0002</v>
      </c>
      <c r="J3777">
        <v>29.470200000000002</v>
      </c>
      <c r="K3777">
        <v>302</v>
      </c>
      <c r="L3777" t="s">
        <v>8292</v>
      </c>
    </row>
    <row r="3778" spans="1:12" x14ac:dyDescent="0.3">
      <c r="A3778" t="s">
        <v>13</v>
      </c>
      <c r="B3778" t="s">
        <v>12</v>
      </c>
      <c r="C3778" t="s">
        <v>4406</v>
      </c>
      <c r="D3778">
        <v>5352</v>
      </c>
      <c r="E3778">
        <v>66.188360000000003</v>
      </c>
      <c r="F3778">
        <v>57.380204999999997</v>
      </c>
      <c r="G3778">
        <v>5.1319317550000002E-3</v>
      </c>
      <c r="H3778">
        <v>1885.74</v>
      </c>
      <c r="I3778">
        <v>1.5631200000000001</v>
      </c>
      <c r="J3778">
        <v>30.141800000000003</v>
      </c>
      <c r="K3778">
        <v>282</v>
      </c>
      <c r="L3778" t="s">
        <v>8292</v>
      </c>
    </row>
    <row r="3779" spans="1:12" x14ac:dyDescent="0.3">
      <c r="A3779" t="s">
        <v>1134</v>
      </c>
      <c r="B3779" t="s">
        <v>1133</v>
      </c>
      <c r="C3779" t="s">
        <v>4407</v>
      </c>
      <c r="D3779">
        <v>147</v>
      </c>
      <c r="E3779">
        <v>54.349516999999999</v>
      </c>
      <c r="F3779">
        <v>-118.416926</v>
      </c>
      <c r="G3779">
        <v>5.1315795189999999E-3</v>
      </c>
      <c r="H3779">
        <v>1850.36</v>
      </c>
      <c r="I3779">
        <v>1.9386399999999999</v>
      </c>
      <c r="J3779">
        <v>22.426500000000001</v>
      </c>
      <c r="K3779">
        <v>272</v>
      </c>
      <c r="L3779" t="s">
        <v>8292</v>
      </c>
    </row>
    <row r="3780" spans="1:12" x14ac:dyDescent="0.3">
      <c r="A3780" t="s">
        <v>48</v>
      </c>
      <c r="B3780" t="s">
        <v>47</v>
      </c>
      <c r="C3780" t="s">
        <v>4408</v>
      </c>
      <c r="D3780">
        <v>5636</v>
      </c>
      <c r="E3780">
        <v>46.434260999999999</v>
      </c>
      <c r="F3780">
        <v>52.269852999999998</v>
      </c>
      <c r="G3780">
        <v>5.129025808E-3</v>
      </c>
      <c r="H3780">
        <v>1746.55</v>
      </c>
      <c r="I3780">
        <v>1.6014999999999999</v>
      </c>
      <c r="J3780">
        <v>14.3284</v>
      </c>
      <c r="K3780">
        <v>335</v>
      </c>
      <c r="L3780" t="s">
        <v>8292</v>
      </c>
    </row>
    <row r="3781" spans="1:12" x14ac:dyDescent="0.3">
      <c r="A3781" t="s">
        <v>160</v>
      </c>
      <c r="B3781" t="s">
        <v>159</v>
      </c>
      <c r="C3781" t="s">
        <v>4409</v>
      </c>
      <c r="D3781">
        <v>471</v>
      </c>
      <c r="E3781">
        <v>48.254157999999997</v>
      </c>
      <c r="F3781">
        <v>-103.411621</v>
      </c>
      <c r="G3781">
        <v>5.1223920299999998E-3</v>
      </c>
      <c r="H3781">
        <v>1848.83</v>
      </c>
      <c r="I3781">
        <v>1.4336500000000001</v>
      </c>
      <c r="J3781">
        <v>21.333300000000001</v>
      </c>
      <c r="K3781">
        <v>300</v>
      </c>
      <c r="L3781" t="s">
        <v>8292</v>
      </c>
    </row>
    <row r="3782" spans="1:12" x14ac:dyDescent="0.3">
      <c r="A3782" t="s">
        <v>160</v>
      </c>
      <c r="B3782" t="s">
        <v>159</v>
      </c>
      <c r="C3782" t="s">
        <v>4410</v>
      </c>
      <c r="D3782">
        <v>2912</v>
      </c>
      <c r="E3782">
        <v>29.419440000000002</v>
      </c>
      <c r="F3782">
        <v>-97.172792999999999</v>
      </c>
      <c r="G3782">
        <v>5.1185467869999998E-3</v>
      </c>
      <c r="H3782">
        <v>1927.48</v>
      </c>
      <c r="I3782">
        <v>1.6014999999999999</v>
      </c>
      <c r="J3782">
        <v>18.594999999999999</v>
      </c>
      <c r="K3782">
        <v>242</v>
      </c>
      <c r="L3782" t="s">
        <v>8292</v>
      </c>
    </row>
    <row r="3783" spans="1:12" x14ac:dyDescent="0.3">
      <c r="A3783" t="s">
        <v>13</v>
      </c>
      <c r="B3783" t="s">
        <v>12</v>
      </c>
      <c r="C3783" t="s">
        <v>4411</v>
      </c>
      <c r="D3783">
        <v>7533</v>
      </c>
      <c r="E3783">
        <v>68.516706999999997</v>
      </c>
      <c r="F3783">
        <v>79.900161999999995</v>
      </c>
      <c r="G3783">
        <v>5.1173139610000001E-3</v>
      </c>
      <c r="H3783">
        <v>1935.03</v>
      </c>
      <c r="I3783">
        <v>1.6014999999999999</v>
      </c>
      <c r="J3783">
        <v>22.190999999999999</v>
      </c>
      <c r="K3783">
        <v>356</v>
      </c>
      <c r="L3783" t="s">
        <v>8292</v>
      </c>
    </row>
    <row r="3784" spans="1:12" x14ac:dyDescent="0.3">
      <c r="A3784" t="s">
        <v>160</v>
      </c>
      <c r="B3784" t="s">
        <v>159</v>
      </c>
      <c r="C3784" t="s">
        <v>4412</v>
      </c>
      <c r="D3784">
        <v>1469</v>
      </c>
      <c r="E3784">
        <v>31.693382</v>
      </c>
      <c r="F3784">
        <v>-103.661253</v>
      </c>
      <c r="G3784">
        <v>5.1163159589999998E-3</v>
      </c>
      <c r="H3784">
        <v>1873.88</v>
      </c>
      <c r="I3784">
        <v>1.74017</v>
      </c>
      <c r="J3784">
        <v>18.146699999999999</v>
      </c>
      <c r="K3784">
        <v>259</v>
      </c>
      <c r="L3784" t="s">
        <v>8292</v>
      </c>
    </row>
    <row r="3785" spans="1:12" x14ac:dyDescent="0.3">
      <c r="A3785" t="s">
        <v>13</v>
      </c>
      <c r="B3785" t="s">
        <v>12</v>
      </c>
      <c r="C3785" t="s">
        <v>4413</v>
      </c>
      <c r="D3785">
        <v>8184</v>
      </c>
      <c r="E3785">
        <v>57.844555</v>
      </c>
      <c r="F3785">
        <v>105.85224599999999</v>
      </c>
      <c r="G3785">
        <v>5.1143493080000003E-3</v>
      </c>
      <c r="H3785">
        <v>1570.11</v>
      </c>
      <c r="I3785">
        <v>1.6014999999999999</v>
      </c>
      <c r="J3785">
        <v>18.7879</v>
      </c>
      <c r="K3785">
        <v>330</v>
      </c>
      <c r="L3785" t="s">
        <v>8292</v>
      </c>
    </row>
    <row r="3786" spans="1:12" x14ac:dyDescent="0.3">
      <c r="A3786" t="s">
        <v>1134</v>
      </c>
      <c r="B3786" t="s">
        <v>1133</v>
      </c>
      <c r="C3786" t="s">
        <v>4414</v>
      </c>
      <c r="D3786">
        <v>589</v>
      </c>
      <c r="E3786">
        <v>49.624355000000001</v>
      </c>
      <c r="F3786">
        <v>-103.064255</v>
      </c>
      <c r="G3786">
        <v>5.0977942160000001E-3</v>
      </c>
      <c r="H3786">
        <v>1831.68</v>
      </c>
      <c r="I3786">
        <v>1.73346</v>
      </c>
      <c r="J3786">
        <v>33.636400000000002</v>
      </c>
      <c r="K3786">
        <v>330</v>
      </c>
      <c r="L3786" t="s">
        <v>8292</v>
      </c>
    </row>
    <row r="3787" spans="1:12" x14ac:dyDescent="0.3">
      <c r="A3787" t="s">
        <v>1134</v>
      </c>
      <c r="B3787" t="s">
        <v>1133</v>
      </c>
      <c r="C3787" t="s">
        <v>4415</v>
      </c>
      <c r="D3787">
        <v>579</v>
      </c>
      <c r="E3787">
        <v>49.309092</v>
      </c>
      <c r="F3787">
        <v>-103.09522200000001</v>
      </c>
      <c r="G3787">
        <v>5.0904853189999997E-3</v>
      </c>
      <c r="H3787">
        <v>1899.35</v>
      </c>
      <c r="I3787">
        <v>2.8571599999999999</v>
      </c>
      <c r="J3787">
        <v>35.238100000000003</v>
      </c>
      <c r="K3787">
        <v>315</v>
      </c>
      <c r="L3787" t="s">
        <v>8292</v>
      </c>
    </row>
    <row r="3788" spans="1:12" x14ac:dyDescent="0.3">
      <c r="A3788" t="s">
        <v>160</v>
      </c>
      <c r="B3788" t="s">
        <v>159</v>
      </c>
      <c r="C3788" t="s">
        <v>4416</v>
      </c>
      <c r="D3788">
        <v>936</v>
      </c>
      <c r="E3788">
        <v>47.932977000000001</v>
      </c>
      <c r="F3788">
        <v>-102.447776</v>
      </c>
      <c r="G3788">
        <v>5.0804172400000002E-3</v>
      </c>
      <c r="H3788">
        <v>1943.1</v>
      </c>
      <c r="I3788">
        <v>1.74017</v>
      </c>
      <c r="J3788">
        <v>17.931000000000001</v>
      </c>
      <c r="K3788">
        <v>290</v>
      </c>
      <c r="L3788" t="s">
        <v>8292</v>
      </c>
    </row>
    <row r="3789" spans="1:12" x14ac:dyDescent="0.3">
      <c r="A3789" t="s">
        <v>13</v>
      </c>
      <c r="B3789" t="s">
        <v>12</v>
      </c>
      <c r="C3789" t="s">
        <v>4417</v>
      </c>
      <c r="D3789">
        <v>5634</v>
      </c>
      <c r="E3789">
        <v>52.517283999999997</v>
      </c>
      <c r="F3789">
        <v>52.141407999999998</v>
      </c>
      <c r="G3789">
        <v>5.0799769450000001E-3</v>
      </c>
      <c r="H3789">
        <v>1892.54</v>
      </c>
      <c r="I3789">
        <v>2.4056600000000001</v>
      </c>
      <c r="J3789">
        <v>31.986499999999999</v>
      </c>
      <c r="K3789">
        <v>297</v>
      </c>
      <c r="L3789" t="s">
        <v>8292</v>
      </c>
    </row>
    <row r="3790" spans="1:12" x14ac:dyDescent="0.3">
      <c r="A3790" t="s">
        <v>160</v>
      </c>
      <c r="B3790" t="s">
        <v>159</v>
      </c>
      <c r="C3790" t="s">
        <v>4418</v>
      </c>
      <c r="D3790">
        <v>2057</v>
      </c>
      <c r="E3790">
        <v>32.387965000000001</v>
      </c>
      <c r="F3790">
        <v>-102.15144100000001</v>
      </c>
      <c r="G3790">
        <v>5.0798008270000004E-3</v>
      </c>
      <c r="H3790">
        <v>1911.71</v>
      </c>
      <c r="I3790">
        <v>1.6435500000000001</v>
      </c>
      <c r="J3790">
        <v>22.3368</v>
      </c>
      <c r="K3790">
        <v>291</v>
      </c>
      <c r="L3790" t="s">
        <v>8292</v>
      </c>
    </row>
    <row r="3791" spans="1:12" x14ac:dyDescent="0.3">
      <c r="A3791" t="s">
        <v>13</v>
      </c>
      <c r="B3791" t="s">
        <v>12</v>
      </c>
      <c r="C3791" t="s">
        <v>4419</v>
      </c>
      <c r="D3791">
        <v>5756</v>
      </c>
      <c r="E3791">
        <v>51.650340999999997</v>
      </c>
      <c r="F3791">
        <v>55.499021999999997</v>
      </c>
      <c r="G3791">
        <v>5.0706133380000002E-3</v>
      </c>
      <c r="H3791">
        <v>1561.04</v>
      </c>
      <c r="I3791">
        <v>1.6014999999999999</v>
      </c>
      <c r="J3791">
        <v>27.450999999999997</v>
      </c>
      <c r="K3791">
        <v>306</v>
      </c>
      <c r="L3791" t="s">
        <v>8292</v>
      </c>
    </row>
    <row r="3792" spans="1:12" x14ac:dyDescent="0.3">
      <c r="A3792" t="s">
        <v>13</v>
      </c>
      <c r="B3792" t="s">
        <v>12</v>
      </c>
      <c r="C3792" t="s">
        <v>4420</v>
      </c>
      <c r="D3792">
        <v>8314</v>
      </c>
      <c r="E3792">
        <v>55.432067000000004</v>
      </c>
      <c r="F3792">
        <v>106.028294</v>
      </c>
      <c r="G3792">
        <v>5.0666506830000001E-3</v>
      </c>
      <c r="H3792">
        <v>1322.51</v>
      </c>
      <c r="I3792">
        <v>1.6014999999999999</v>
      </c>
      <c r="J3792">
        <v>12.2807</v>
      </c>
      <c r="K3792">
        <v>342</v>
      </c>
      <c r="L3792" t="s">
        <v>8292</v>
      </c>
    </row>
    <row r="3793" spans="1:12" x14ac:dyDescent="0.3">
      <c r="A3793" t="s">
        <v>192</v>
      </c>
      <c r="B3793" t="s">
        <v>191</v>
      </c>
      <c r="C3793" t="s">
        <v>4421</v>
      </c>
      <c r="D3793">
        <v>6270</v>
      </c>
      <c r="E3793">
        <v>24.470773000000001</v>
      </c>
      <c r="F3793">
        <v>48.280245000000001</v>
      </c>
      <c r="G3793">
        <v>5.063010911E-3</v>
      </c>
      <c r="H3793">
        <v>1559.57</v>
      </c>
      <c r="I3793">
        <v>1.6014999999999999</v>
      </c>
      <c r="J3793">
        <v>4.4247799999999993</v>
      </c>
      <c r="K3793">
        <v>339</v>
      </c>
      <c r="L3793" t="s">
        <v>8292</v>
      </c>
    </row>
    <row r="3794" spans="1:12" x14ac:dyDescent="0.3">
      <c r="A3794" t="s">
        <v>160</v>
      </c>
      <c r="B3794" t="s">
        <v>159</v>
      </c>
      <c r="C3794" t="s">
        <v>4422</v>
      </c>
      <c r="D3794">
        <v>2610</v>
      </c>
      <c r="E3794">
        <v>28.655766</v>
      </c>
      <c r="F3794">
        <v>-98.960938999999996</v>
      </c>
      <c r="G3794">
        <v>5.0627760869999998E-3</v>
      </c>
      <c r="H3794">
        <v>1939.57</v>
      </c>
      <c r="I3794">
        <v>2.39832</v>
      </c>
      <c r="J3794">
        <v>27.705600000000004</v>
      </c>
      <c r="K3794">
        <v>231</v>
      </c>
      <c r="L3794" t="s">
        <v>8292</v>
      </c>
    </row>
    <row r="3795" spans="1:12" x14ac:dyDescent="0.3">
      <c r="A3795" t="s">
        <v>160</v>
      </c>
      <c r="B3795" t="s">
        <v>159</v>
      </c>
      <c r="C3795" t="s">
        <v>4423</v>
      </c>
      <c r="D3795">
        <v>2628</v>
      </c>
      <c r="E3795">
        <v>28.659493999999999</v>
      </c>
      <c r="F3795">
        <v>-98.838599000000002</v>
      </c>
      <c r="G3795">
        <v>5.05576072E-3</v>
      </c>
      <c r="H3795">
        <v>1900.82</v>
      </c>
      <c r="I3795">
        <v>1.6014999999999999</v>
      </c>
      <c r="J3795">
        <v>28.017199999999999</v>
      </c>
      <c r="K3795">
        <v>232</v>
      </c>
      <c r="L3795" t="s">
        <v>8292</v>
      </c>
    </row>
    <row r="3796" spans="1:12" x14ac:dyDescent="0.3">
      <c r="A3796" t="s">
        <v>1</v>
      </c>
      <c r="B3796" t="s">
        <v>0</v>
      </c>
      <c r="C3796" t="s">
        <v>4424</v>
      </c>
      <c r="D3796">
        <v>3602</v>
      </c>
      <c r="E3796">
        <v>9.6044870000000007</v>
      </c>
      <c r="F3796">
        <v>-63.599963000000002</v>
      </c>
      <c r="G3796">
        <v>5.0541463049999999E-3</v>
      </c>
      <c r="H3796">
        <v>2081.44</v>
      </c>
      <c r="I3796">
        <v>1.6014999999999999</v>
      </c>
      <c r="J3796">
        <v>25.213699999999999</v>
      </c>
      <c r="K3796">
        <v>234</v>
      </c>
      <c r="L3796" t="s">
        <v>8292</v>
      </c>
    </row>
    <row r="3797" spans="1:12" x14ac:dyDescent="0.3">
      <c r="A3797" t="s">
        <v>160</v>
      </c>
      <c r="B3797" t="s">
        <v>159</v>
      </c>
      <c r="C3797" t="s">
        <v>4425</v>
      </c>
      <c r="D3797">
        <v>960</v>
      </c>
      <c r="E3797">
        <v>47.949308000000002</v>
      </c>
      <c r="F3797">
        <v>-102.34683800000001</v>
      </c>
      <c r="G3797">
        <v>5.0537060099999998E-3</v>
      </c>
      <c r="H3797">
        <v>1960.46</v>
      </c>
      <c r="I3797">
        <v>1.3858200000000001</v>
      </c>
      <c r="J3797">
        <v>26.4085</v>
      </c>
      <c r="K3797">
        <v>284</v>
      </c>
      <c r="L3797" t="s">
        <v>8292</v>
      </c>
    </row>
    <row r="3798" spans="1:12" x14ac:dyDescent="0.3">
      <c r="A3798" t="s">
        <v>160</v>
      </c>
      <c r="B3798" t="s">
        <v>159</v>
      </c>
      <c r="C3798" t="s">
        <v>4426</v>
      </c>
      <c r="D3798">
        <v>731</v>
      </c>
      <c r="E3798">
        <v>47.547513000000002</v>
      </c>
      <c r="F3798">
        <v>-102.80789</v>
      </c>
      <c r="G3798">
        <v>5.0525025370000004E-3</v>
      </c>
      <c r="H3798">
        <v>1914.79</v>
      </c>
      <c r="I3798">
        <v>1.6857899999999999</v>
      </c>
      <c r="J3798">
        <v>30.769200000000001</v>
      </c>
      <c r="K3798">
        <v>299</v>
      </c>
      <c r="L3798" t="s">
        <v>8292</v>
      </c>
    </row>
    <row r="3799" spans="1:12" x14ac:dyDescent="0.3">
      <c r="A3799" t="s">
        <v>677</v>
      </c>
      <c r="B3799" t="s">
        <v>676</v>
      </c>
      <c r="C3799" t="s">
        <v>4427</v>
      </c>
      <c r="D3799">
        <v>3883</v>
      </c>
      <c r="E3799">
        <v>-38.357481</v>
      </c>
      <c r="F3799">
        <v>-68.712388000000004</v>
      </c>
      <c r="G3799">
        <v>5.0521796540000004E-3</v>
      </c>
      <c r="H3799">
        <v>1727.75</v>
      </c>
      <c r="I3799">
        <v>1.5975200000000001</v>
      </c>
      <c r="J3799">
        <v>17.891399999999997</v>
      </c>
      <c r="K3799">
        <v>313</v>
      </c>
      <c r="L3799" t="s">
        <v>8292</v>
      </c>
    </row>
    <row r="3800" spans="1:12" x14ac:dyDescent="0.3">
      <c r="A3800" t="s">
        <v>160</v>
      </c>
      <c r="B3800" t="s">
        <v>159</v>
      </c>
      <c r="C3800" t="s">
        <v>4428</v>
      </c>
      <c r="D3800">
        <v>1713</v>
      </c>
      <c r="E3800">
        <v>32.385221000000001</v>
      </c>
      <c r="F3800">
        <v>-103.42481600000001</v>
      </c>
      <c r="G3800">
        <v>5.0459861710000003E-3</v>
      </c>
      <c r="H3800">
        <v>1885.83</v>
      </c>
      <c r="I3800">
        <v>1.6014999999999999</v>
      </c>
      <c r="J3800">
        <v>11.2211</v>
      </c>
      <c r="K3800">
        <v>303</v>
      </c>
      <c r="L3800" t="s">
        <v>8292</v>
      </c>
    </row>
    <row r="3801" spans="1:12" x14ac:dyDescent="0.3">
      <c r="A3801" t="s">
        <v>160</v>
      </c>
      <c r="B3801" t="s">
        <v>159</v>
      </c>
      <c r="C3801" t="s">
        <v>4429</v>
      </c>
      <c r="D3801">
        <v>1722</v>
      </c>
      <c r="E3801">
        <v>31.399812000000001</v>
      </c>
      <c r="F3801">
        <v>-103.404</v>
      </c>
      <c r="G3801">
        <v>5.0458981119999996E-3</v>
      </c>
      <c r="H3801">
        <v>1916.91</v>
      </c>
      <c r="I3801">
        <v>1.6014999999999999</v>
      </c>
      <c r="J3801">
        <v>11.9298</v>
      </c>
      <c r="K3801">
        <v>285</v>
      </c>
      <c r="L3801" t="s">
        <v>8292</v>
      </c>
    </row>
    <row r="3802" spans="1:12" x14ac:dyDescent="0.3">
      <c r="A3802" t="s">
        <v>160</v>
      </c>
      <c r="B3802" t="s">
        <v>159</v>
      </c>
      <c r="C3802" t="s">
        <v>4430</v>
      </c>
      <c r="D3802">
        <v>1160</v>
      </c>
      <c r="E3802">
        <v>32.180351999999999</v>
      </c>
      <c r="F3802">
        <v>-104.064251</v>
      </c>
      <c r="G3802">
        <v>5.042639929E-3</v>
      </c>
      <c r="H3802">
        <v>1921.82</v>
      </c>
      <c r="I3802">
        <v>1.7971999999999999</v>
      </c>
      <c r="J3802">
        <v>23.508800000000001</v>
      </c>
      <c r="K3802">
        <v>285</v>
      </c>
      <c r="L3802" t="s">
        <v>8292</v>
      </c>
    </row>
    <row r="3803" spans="1:12" x14ac:dyDescent="0.3">
      <c r="A3803" t="s">
        <v>160</v>
      </c>
      <c r="B3803" t="s">
        <v>159</v>
      </c>
      <c r="C3803" t="s">
        <v>4431</v>
      </c>
      <c r="D3803">
        <v>1596</v>
      </c>
      <c r="E3803">
        <v>32.442149000000001</v>
      </c>
      <c r="F3803">
        <v>-103.549661</v>
      </c>
      <c r="G3803">
        <v>5.0422289870000001E-3</v>
      </c>
      <c r="H3803">
        <v>1899.45</v>
      </c>
      <c r="I3803">
        <v>1.70198</v>
      </c>
      <c r="J3803">
        <v>22.491299999999999</v>
      </c>
      <c r="K3803">
        <v>289</v>
      </c>
      <c r="L3803" t="s">
        <v>8292</v>
      </c>
    </row>
    <row r="3804" spans="1:12" x14ac:dyDescent="0.3">
      <c r="A3804" t="s">
        <v>160</v>
      </c>
      <c r="B3804" t="s">
        <v>159</v>
      </c>
      <c r="C3804" t="s">
        <v>4432</v>
      </c>
      <c r="D3804">
        <v>1740</v>
      </c>
      <c r="E3804">
        <v>31.843886999999999</v>
      </c>
      <c r="F3804">
        <v>-103.37378</v>
      </c>
      <c r="G3804">
        <v>5.0331002039999996E-3</v>
      </c>
      <c r="H3804">
        <v>1943.98</v>
      </c>
      <c r="I3804">
        <v>1.6014999999999999</v>
      </c>
      <c r="J3804">
        <v>36.267600000000002</v>
      </c>
      <c r="K3804">
        <v>284</v>
      </c>
      <c r="L3804" t="s">
        <v>8292</v>
      </c>
    </row>
    <row r="3805" spans="1:12" x14ac:dyDescent="0.3">
      <c r="A3805" t="s">
        <v>160</v>
      </c>
      <c r="B3805" t="s">
        <v>159</v>
      </c>
      <c r="C3805" t="s">
        <v>4433</v>
      </c>
      <c r="D3805">
        <v>2329</v>
      </c>
      <c r="E3805">
        <v>32.184643000000001</v>
      </c>
      <c r="F3805">
        <v>-101.565877</v>
      </c>
      <c r="G3805">
        <v>5.0279634290000003E-3</v>
      </c>
      <c r="H3805">
        <v>1757.48</v>
      </c>
      <c r="I3805">
        <v>2.2000299999999999</v>
      </c>
      <c r="J3805">
        <v>14.601800000000001</v>
      </c>
      <c r="K3805">
        <v>226</v>
      </c>
      <c r="L3805" t="s">
        <v>8292</v>
      </c>
    </row>
    <row r="3806" spans="1:12" x14ac:dyDescent="0.3">
      <c r="A3806" t="s">
        <v>163</v>
      </c>
      <c r="B3806" t="s">
        <v>162</v>
      </c>
      <c r="C3806" t="s">
        <v>4434</v>
      </c>
      <c r="D3806">
        <v>7751</v>
      </c>
      <c r="E3806">
        <v>41.054569999999998</v>
      </c>
      <c r="F3806">
        <v>83.491917999999998</v>
      </c>
      <c r="G3806">
        <v>5.0247052459999999E-3</v>
      </c>
      <c r="H3806">
        <v>1879.44</v>
      </c>
      <c r="I3806">
        <v>1.6014999999999999</v>
      </c>
      <c r="J3806">
        <v>19.321999999999999</v>
      </c>
      <c r="K3806">
        <v>295</v>
      </c>
      <c r="L3806" t="s">
        <v>8292</v>
      </c>
    </row>
    <row r="3807" spans="1:12" x14ac:dyDescent="0.3">
      <c r="A3807" t="s">
        <v>13</v>
      </c>
      <c r="B3807" t="s">
        <v>12</v>
      </c>
      <c r="C3807" t="s">
        <v>4435</v>
      </c>
      <c r="D3807">
        <v>8224</v>
      </c>
      <c r="E3807">
        <v>58.424813999999998</v>
      </c>
      <c r="F3807">
        <v>107.408061</v>
      </c>
      <c r="G3807">
        <v>5.0198620010000004E-3</v>
      </c>
      <c r="H3807">
        <v>1586.04</v>
      </c>
      <c r="I3807">
        <v>1.6014999999999999</v>
      </c>
      <c r="J3807">
        <v>30.7317</v>
      </c>
      <c r="K3807">
        <v>205</v>
      </c>
      <c r="L3807" t="s">
        <v>8292</v>
      </c>
    </row>
    <row r="3808" spans="1:12" x14ac:dyDescent="0.3">
      <c r="A3808" t="s">
        <v>160</v>
      </c>
      <c r="B3808" t="s">
        <v>159</v>
      </c>
      <c r="C3808" t="s">
        <v>4436</v>
      </c>
      <c r="D3808">
        <v>966</v>
      </c>
      <c r="E3808">
        <v>48.166237000000002</v>
      </c>
      <c r="F3808">
        <v>-102.287761</v>
      </c>
      <c r="G3808">
        <v>5.0193042940000002E-3</v>
      </c>
      <c r="H3808">
        <v>1965.04</v>
      </c>
      <c r="I3808">
        <v>1.5771999999999999</v>
      </c>
      <c r="J3808">
        <v>28.327599999999997</v>
      </c>
      <c r="K3808">
        <v>293</v>
      </c>
      <c r="L3808" t="s">
        <v>8292</v>
      </c>
    </row>
    <row r="3809" spans="1:12" x14ac:dyDescent="0.3">
      <c r="A3809" t="s">
        <v>163</v>
      </c>
      <c r="B3809" t="s">
        <v>162</v>
      </c>
      <c r="C3809" t="s">
        <v>4437</v>
      </c>
      <c r="D3809">
        <v>8003</v>
      </c>
      <c r="E3809">
        <v>39.242083000000001</v>
      </c>
      <c r="F3809">
        <v>83.491254999999995</v>
      </c>
      <c r="G3809">
        <v>5.0162809349999999E-3</v>
      </c>
      <c r="H3809">
        <v>1670.21</v>
      </c>
      <c r="I3809">
        <v>1.2107000000000001</v>
      </c>
      <c r="J3809">
        <v>26.890799999999999</v>
      </c>
      <c r="K3809">
        <v>238</v>
      </c>
      <c r="L3809" t="s">
        <v>8292</v>
      </c>
    </row>
    <row r="3810" spans="1:12" x14ac:dyDescent="0.3">
      <c r="A3810" t="s">
        <v>160</v>
      </c>
      <c r="B3810" t="s">
        <v>159</v>
      </c>
      <c r="C3810" t="s">
        <v>4438</v>
      </c>
      <c r="D3810">
        <v>1146</v>
      </c>
      <c r="E3810">
        <v>32.717815999999999</v>
      </c>
      <c r="F3810">
        <v>-104.09440499999999</v>
      </c>
      <c r="G3810">
        <v>5.0156645220000001E-3</v>
      </c>
      <c r="H3810">
        <v>1880.96</v>
      </c>
      <c r="I3810">
        <v>1.11538</v>
      </c>
      <c r="J3810">
        <v>26.045000000000002</v>
      </c>
      <c r="K3810">
        <v>311</v>
      </c>
      <c r="L3810" t="s">
        <v>8292</v>
      </c>
    </row>
    <row r="3811" spans="1:12" x14ac:dyDescent="0.3">
      <c r="A3811" t="s">
        <v>13</v>
      </c>
      <c r="B3811" t="s">
        <v>12</v>
      </c>
      <c r="C3811" t="s">
        <v>4439</v>
      </c>
      <c r="D3811">
        <v>5710</v>
      </c>
      <c r="E3811">
        <v>56.253211</v>
      </c>
      <c r="F3811">
        <v>54.029350999999998</v>
      </c>
      <c r="G3811">
        <v>5.0148132850000001E-3</v>
      </c>
      <c r="H3811">
        <v>1826.7</v>
      </c>
      <c r="I3811">
        <v>1.97831</v>
      </c>
      <c r="J3811">
        <v>30.677300000000002</v>
      </c>
      <c r="K3811">
        <v>251</v>
      </c>
      <c r="L3811" t="s">
        <v>8292</v>
      </c>
    </row>
    <row r="3812" spans="1:12" x14ac:dyDescent="0.3">
      <c r="A3812" t="s">
        <v>762</v>
      </c>
      <c r="B3812" t="s">
        <v>761</v>
      </c>
      <c r="C3812" t="s">
        <v>4440</v>
      </c>
      <c r="D3812">
        <v>4085</v>
      </c>
      <c r="E3812">
        <v>60.736888999999998</v>
      </c>
      <c r="F3812">
        <v>-2.496915</v>
      </c>
      <c r="G3812">
        <v>5.0113789839999999E-3</v>
      </c>
      <c r="H3812">
        <v>1859.38</v>
      </c>
      <c r="I3812">
        <v>1.6014999999999999</v>
      </c>
      <c r="J3812">
        <v>19.354800000000001</v>
      </c>
      <c r="K3812">
        <v>155</v>
      </c>
      <c r="L3812" t="s">
        <v>8292</v>
      </c>
    </row>
    <row r="3813" spans="1:12" x14ac:dyDescent="0.3">
      <c r="A3813" t="s">
        <v>160</v>
      </c>
      <c r="B3813" t="s">
        <v>159</v>
      </c>
      <c r="C3813" t="s">
        <v>4441</v>
      </c>
      <c r="D3813">
        <v>541</v>
      </c>
      <c r="E3813">
        <v>47.731326000000003</v>
      </c>
      <c r="F3813">
        <v>-103.22875999999999</v>
      </c>
      <c r="G3813">
        <v>5.0056257959999999E-3</v>
      </c>
      <c r="H3813">
        <v>1978.99</v>
      </c>
      <c r="I3813">
        <v>2.7532800000000002</v>
      </c>
      <c r="J3813">
        <v>20.401299999999999</v>
      </c>
      <c r="K3813">
        <v>299</v>
      </c>
      <c r="L3813" t="s">
        <v>8292</v>
      </c>
    </row>
    <row r="3814" spans="1:12" x14ac:dyDescent="0.3">
      <c r="A3814" t="s">
        <v>13</v>
      </c>
      <c r="B3814" t="s">
        <v>12</v>
      </c>
      <c r="C3814" t="s">
        <v>4442</v>
      </c>
      <c r="D3814">
        <v>6972</v>
      </c>
      <c r="E3814">
        <v>60.181207999999998</v>
      </c>
      <c r="F3814">
        <v>64.624566999999999</v>
      </c>
      <c r="G3814">
        <v>5.0024850250000004E-3</v>
      </c>
      <c r="H3814">
        <v>1835.63</v>
      </c>
      <c r="I3814">
        <v>1.86365</v>
      </c>
      <c r="J3814">
        <v>30.069900000000001</v>
      </c>
      <c r="K3814">
        <v>286</v>
      </c>
      <c r="L3814" t="s">
        <v>8292</v>
      </c>
    </row>
    <row r="3815" spans="1:12" x14ac:dyDescent="0.3">
      <c r="A3815" t="s">
        <v>1134</v>
      </c>
      <c r="B3815" t="s">
        <v>1133</v>
      </c>
      <c r="C3815" t="s">
        <v>4443</v>
      </c>
      <c r="D3815">
        <v>224</v>
      </c>
      <c r="E3815">
        <v>51.675091999999999</v>
      </c>
      <c r="F3815">
        <v>-113.40958999999999</v>
      </c>
      <c r="G3815">
        <v>5.001575082E-3</v>
      </c>
      <c r="H3815">
        <v>1831.48</v>
      </c>
      <c r="I3815">
        <v>1.01417</v>
      </c>
      <c r="J3815">
        <v>25.263200000000001</v>
      </c>
      <c r="K3815">
        <v>285</v>
      </c>
      <c r="L3815" t="s">
        <v>8292</v>
      </c>
    </row>
    <row r="3816" spans="1:12" x14ac:dyDescent="0.3">
      <c r="A3816" t="s">
        <v>160</v>
      </c>
      <c r="B3816" t="s">
        <v>159</v>
      </c>
      <c r="C3816" t="s">
        <v>4444</v>
      </c>
      <c r="D3816">
        <v>2788</v>
      </c>
      <c r="E3816">
        <v>29.016590999999998</v>
      </c>
      <c r="F3816">
        <v>-97.865452000000005</v>
      </c>
      <c r="G3816">
        <v>4.9971427790000003E-3</v>
      </c>
      <c r="H3816">
        <v>1924.35</v>
      </c>
      <c r="I3816">
        <v>2.7561800000000001</v>
      </c>
      <c r="J3816">
        <v>23.599999999999998</v>
      </c>
      <c r="K3816">
        <v>250</v>
      </c>
      <c r="L3816" t="s">
        <v>8292</v>
      </c>
    </row>
    <row r="3817" spans="1:12" x14ac:dyDescent="0.3">
      <c r="A3817" t="s">
        <v>13</v>
      </c>
      <c r="B3817" t="s">
        <v>12</v>
      </c>
      <c r="C3817" t="s">
        <v>4445</v>
      </c>
      <c r="D3817">
        <v>5700</v>
      </c>
      <c r="E3817">
        <v>56.701014000000001</v>
      </c>
      <c r="F3817">
        <v>53.930681</v>
      </c>
      <c r="G3817">
        <v>4.9961154239999998E-3</v>
      </c>
      <c r="H3817">
        <v>1870.73</v>
      </c>
      <c r="I3817">
        <v>2.1780400000000002</v>
      </c>
      <c r="J3817">
        <v>19.140599999999999</v>
      </c>
      <c r="K3817">
        <v>256</v>
      </c>
      <c r="L3817" t="s">
        <v>8292</v>
      </c>
    </row>
    <row r="3818" spans="1:12" x14ac:dyDescent="0.3">
      <c r="A3818" t="s">
        <v>160</v>
      </c>
      <c r="B3818" t="s">
        <v>159</v>
      </c>
      <c r="C3818" t="s">
        <v>4447</v>
      </c>
      <c r="D3818">
        <v>2526</v>
      </c>
      <c r="E3818">
        <v>28.888197999999999</v>
      </c>
      <c r="F3818">
        <v>-99.442127999999997</v>
      </c>
      <c r="G3818">
        <v>4.9933268889999997E-3</v>
      </c>
      <c r="H3818">
        <v>1990.67</v>
      </c>
      <c r="I3818">
        <v>1.6014999999999999</v>
      </c>
      <c r="J3818">
        <v>35.6</v>
      </c>
      <c r="K3818">
        <v>250</v>
      </c>
      <c r="L3818" t="s">
        <v>8292</v>
      </c>
    </row>
    <row r="3819" spans="1:12" x14ac:dyDescent="0.3">
      <c r="A3819" t="s">
        <v>160</v>
      </c>
      <c r="B3819" t="s">
        <v>159</v>
      </c>
      <c r="C3819" t="s">
        <v>4448</v>
      </c>
      <c r="D3819">
        <v>483</v>
      </c>
      <c r="E3819">
        <v>47.790402999999998</v>
      </c>
      <c r="F3819">
        <v>-103.382717</v>
      </c>
      <c r="G3819">
        <v>4.9885423499999998E-3</v>
      </c>
      <c r="H3819">
        <v>1859.53</v>
      </c>
      <c r="I3819">
        <v>2.2238899999999999</v>
      </c>
      <c r="J3819">
        <v>15.755599999999999</v>
      </c>
      <c r="K3819">
        <v>311</v>
      </c>
      <c r="L3819" t="s">
        <v>8292</v>
      </c>
    </row>
    <row r="3820" spans="1:12" x14ac:dyDescent="0.3">
      <c r="A3820" t="s">
        <v>160</v>
      </c>
      <c r="B3820" t="s">
        <v>159</v>
      </c>
      <c r="C3820" t="s">
        <v>4449</v>
      </c>
      <c r="D3820">
        <v>2583</v>
      </c>
      <c r="E3820">
        <v>28.524778999999999</v>
      </c>
      <c r="F3820">
        <v>-99.102124000000003</v>
      </c>
      <c r="G3820">
        <v>4.9818205129999998E-3</v>
      </c>
      <c r="H3820">
        <v>1947.3</v>
      </c>
      <c r="I3820">
        <v>1.6014999999999999</v>
      </c>
      <c r="J3820">
        <v>36.25</v>
      </c>
      <c r="K3820">
        <v>240</v>
      </c>
      <c r="L3820" t="s">
        <v>8292</v>
      </c>
    </row>
    <row r="3821" spans="1:12" x14ac:dyDescent="0.3">
      <c r="A3821" t="s">
        <v>403</v>
      </c>
      <c r="B3821" t="s">
        <v>402</v>
      </c>
      <c r="C3821" t="s">
        <v>4450</v>
      </c>
      <c r="D3821">
        <v>7961</v>
      </c>
      <c r="E3821">
        <v>23.4038</v>
      </c>
      <c r="F3821">
        <v>72.422534999999996</v>
      </c>
      <c r="G3821">
        <v>4.974805146E-3</v>
      </c>
      <c r="H3821">
        <v>1897.31</v>
      </c>
      <c r="I3821">
        <v>2.07762</v>
      </c>
      <c r="J3821">
        <v>25.465799999999998</v>
      </c>
      <c r="K3821">
        <v>322</v>
      </c>
      <c r="L3821" t="s">
        <v>8292</v>
      </c>
    </row>
    <row r="3822" spans="1:12" x14ac:dyDescent="0.3">
      <c r="A3822" t="s">
        <v>312</v>
      </c>
      <c r="B3822" t="s">
        <v>311</v>
      </c>
      <c r="C3822" t="s">
        <v>4451</v>
      </c>
      <c r="D3822">
        <v>5953</v>
      </c>
      <c r="E3822">
        <v>36.451476</v>
      </c>
      <c r="F3822">
        <v>41.265832000000003</v>
      </c>
      <c r="G3822">
        <v>4.9744235570000003E-3</v>
      </c>
      <c r="H3822">
        <v>1830.04</v>
      </c>
      <c r="I3822">
        <v>2.15801</v>
      </c>
      <c r="J3822">
        <v>28.650100000000002</v>
      </c>
      <c r="K3822">
        <v>363</v>
      </c>
      <c r="L3822" t="s">
        <v>8292</v>
      </c>
    </row>
    <row r="3823" spans="1:12" x14ac:dyDescent="0.3">
      <c r="A3823" t="s">
        <v>13</v>
      </c>
      <c r="B3823" t="s">
        <v>12</v>
      </c>
      <c r="C3823" t="s">
        <v>4453</v>
      </c>
      <c r="D3823">
        <v>5326</v>
      </c>
      <c r="E3823">
        <v>57.937235000000001</v>
      </c>
      <c r="F3823">
        <v>56.840361999999999</v>
      </c>
      <c r="G3823">
        <v>4.9692867820000002E-3</v>
      </c>
      <c r="H3823">
        <v>1919.85</v>
      </c>
      <c r="I3823">
        <v>1.8614900000000001</v>
      </c>
      <c r="J3823">
        <v>29.962499999999999</v>
      </c>
      <c r="K3823">
        <v>267</v>
      </c>
      <c r="L3823" t="s">
        <v>8292</v>
      </c>
    </row>
    <row r="3824" spans="1:12" x14ac:dyDescent="0.3">
      <c r="A3824" t="s">
        <v>13</v>
      </c>
      <c r="B3824" t="s">
        <v>12</v>
      </c>
      <c r="C3824" t="s">
        <v>4455</v>
      </c>
      <c r="D3824">
        <v>7190</v>
      </c>
      <c r="E3824">
        <v>62.555807999999999</v>
      </c>
      <c r="F3824">
        <v>74.369814000000005</v>
      </c>
      <c r="G3824">
        <v>4.9644728900000001E-3</v>
      </c>
      <c r="H3824">
        <v>1864.2</v>
      </c>
      <c r="I3824">
        <v>1.6014999999999999</v>
      </c>
      <c r="J3824">
        <v>13.970599999999999</v>
      </c>
      <c r="K3824">
        <v>272</v>
      </c>
      <c r="L3824" t="s">
        <v>8292</v>
      </c>
    </row>
    <row r="3825" spans="1:12" x14ac:dyDescent="0.3">
      <c r="A3825" t="s">
        <v>160</v>
      </c>
      <c r="B3825" t="s">
        <v>159</v>
      </c>
      <c r="C3825" t="s">
        <v>4456</v>
      </c>
      <c r="D3825">
        <v>272</v>
      </c>
      <c r="E3825">
        <v>40.285381999999998</v>
      </c>
      <c r="F3825">
        <v>-110.027158</v>
      </c>
      <c r="G3825">
        <v>4.9633281230000003E-3</v>
      </c>
      <c r="H3825">
        <v>1822.95</v>
      </c>
      <c r="I3825">
        <v>1.60981</v>
      </c>
      <c r="J3825">
        <v>24.2331</v>
      </c>
      <c r="K3825">
        <v>326</v>
      </c>
      <c r="L3825" t="s">
        <v>8292</v>
      </c>
    </row>
    <row r="3826" spans="1:12" x14ac:dyDescent="0.3">
      <c r="A3826" t="s">
        <v>312</v>
      </c>
      <c r="B3826" t="s">
        <v>311</v>
      </c>
      <c r="C3826" t="s">
        <v>4457</v>
      </c>
      <c r="D3826">
        <v>5915</v>
      </c>
      <c r="E3826">
        <v>36.530439000000001</v>
      </c>
      <c r="F3826">
        <v>37.535454999999999</v>
      </c>
      <c r="G3826">
        <v>4.9624768860000003E-3</v>
      </c>
      <c r="H3826">
        <v>1519.31</v>
      </c>
      <c r="I3826">
        <v>1.6014999999999999</v>
      </c>
      <c r="J3826">
        <v>47.058799999999998</v>
      </c>
      <c r="K3826">
        <v>340</v>
      </c>
      <c r="L3826" t="s">
        <v>8292</v>
      </c>
    </row>
    <row r="3827" spans="1:12" x14ac:dyDescent="0.3">
      <c r="A3827" t="s">
        <v>13</v>
      </c>
      <c r="B3827" t="s">
        <v>12</v>
      </c>
      <c r="C3827" t="s">
        <v>4458</v>
      </c>
      <c r="D3827">
        <v>5724</v>
      </c>
      <c r="E3827">
        <v>53.003118000000001</v>
      </c>
      <c r="F3827">
        <v>54.383454999999998</v>
      </c>
      <c r="G3827">
        <v>4.9594828800000003E-3</v>
      </c>
      <c r="H3827">
        <v>1842.2</v>
      </c>
      <c r="I3827">
        <v>1.38551</v>
      </c>
      <c r="J3827">
        <v>33.453200000000002</v>
      </c>
      <c r="K3827">
        <v>278</v>
      </c>
      <c r="L3827" t="s">
        <v>8292</v>
      </c>
    </row>
    <row r="3828" spans="1:12" x14ac:dyDescent="0.3">
      <c r="A3828" t="s">
        <v>160</v>
      </c>
      <c r="B3828" t="s">
        <v>159</v>
      </c>
      <c r="C3828" t="s">
        <v>4459</v>
      </c>
      <c r="D3828">
        <v>2595</v>
      </c>
      <c r="E3828">
        <v>28.533844999999999</v>
      </c>
      <c r="F3828">
        <v>-99.038627000000005</v>
      </c>
      <c r="G3828">
        <v>4.9587197020000001E-3</v>
      </c>
      <c r="H3828">
        <v>1851.07</v>
      </c>
      <c r="I3828">
        <v>1.6014999999999999</v>
      </c>
      <c r="J3828">
        <v>24.255299999999998</v>
      </c>
      <c r="K3828">
        <v>235</v>
      </c>
      <c r="L3828" t="s">
        <v>8292</v>
      </c>
    </row>
    <row r="3829" spans="1:12" x14ac:dyDescent="0.3">
      <c r="A3829" t="s">
        <v>13</v>
      </c>
      <c r="B3829" t="s">
        <v>12</v>
      </c>
      <c r="C3829" t="s">
        <v>4460</v>
      </c>
      <c r="D3829">
        <v>8160</v>
      </c>
      <c r="E3829">
        <v>60.831344999999999</v>
      </c>
      <c r="F3829">
        <v>97.385216</v>
      </c>
      <c r="G3829">
        <v>4.9516749820000001E-3</v>
      </c>
      <c r="H3829">
        <v>1613.84</v>
      </c>
      <c r="I3829">
        <v>1.6014999999999999</v>
      </c>
      <c r="J3829">
        <v>25.1462</v>
      </c>
      <c r="K3829">
        <v>342</v>
      </c>
      <c r="L3829" t="s">
        <v>8292</v>
      </c>
    </row>
    <row r="3830" spans="1:12" x14ac:dyDescent="0.3">
      <c r="A3830" t="s">
        <v>297</v>
      </c>
      <c r="B3830" t="s">
        <v>296</v>
      </c>
      <c r="C3830" t="s">
        <v>4461</v>
      </c>
      <c r="D3830">
        <v>6610</v>
      </c>
      <c r="E3830">
        <v>26.627238999999999</v>
      </c>
      <c r="F3830">
        <v>51.849259000000004</v>
      </c>
      <c r="G3830">
        <v>4.9503247440000004E-3</v>
      </c>
      <c r="H3830">
        <v>1808.56</v>
      </c>
      <c r="I3830">
        <v>1.2037100000000001</v>
      </c>
      <c r="J3830">
        <v>42.857099999999996</v>
      </c>
      <c r="K3830">
        <v>301</v>
      </c>
      <c r="L3830" t="s">
        <v>8292</v>
      </c>
    </row>
    <row r="3831" spans="1:12" x14ac:dyDescent="0.3">
      <c r="A3831" t="s">
        <v>160</v>
      </c>
      <c r="B3831" t="s">
        <v>159</v>
      </c>
      <c r="C3831" t="s">
        <v>4462</v>
      </c>
      <c r="D3831">
        <v>2331</v>
      </c>
      <c r="E3831">
        <v>32.238211</v>
      </c>
      <c r="F3831">
        <v>-101.562614</v>
      </c>
      <c r="G3831">
        <v>4.9426636109999996E-3</v>
      </c>
      <c r="H3831">
        <v>1825.32</v>
      </c>
      <c r="I3831">
        <v>1.05766</v>
      </c>
      <c r="J3831">
        <v>19.444400000000002</v>
      </c>
      <c r="K3831">
        <v>288</v>
      </c>
      <c r="L3831" t="s">
        <v>8292</v>
      </c>
    </row>
    <row r="3832" spans="1:12" x14ac:dyDescent="0.3">
      <c r="A3832" t="s">
        <v>160</v>
      </c>
      <c r="B3832" t="s">
        <v>159</v>
      </c>
      <c r="C3832" t="s">
        <v>4464</v>
      </c>
      <c r="D3832">
        <v>1786</v>
      </c>
      <c r="E3832">
        <v>31.389672000000001</v>
      </c>
      <c r="F3832">
        <v>-103.28196</v>
      </c>
      <c r="G3832">
        <v>4.9319497660000001E-3</v>
      </c>
      <c r="H3832">
        <v>1823.91</v>
      </c>
      <c r="I3832">
        <v>1.6014999999999999</v>
      </c>
      <c r="J3832">
        <v>12.2034</v>
      </c>
      <c r="K3832">
        <v>295</v>
      </c>
      <c r="L3832" t="s">
        <v>8292</v>
      </c>
    </row>
    <row r="3833" spans="1:12" x14ac:dyDescent="0.3">
      <c r="A3833" t="s">
        <v>21</v>
      </c>
      <c r="B3833" t="s">
        <v>20</v>
      </c>
      <c r="C3833" t="s">
        <v>4465</v>
      </c>
      <c r="D3833">
        <v>3156</v>
      </c>
      <c r="E3833">
        <v>20.317022999999999</v>
      </c>
      <c r="F3833">
        <v>-97.154411999999994</v>
      </c>
      <c r="G3833">
        <v>4.9305408219999999E-3</v>
      </c>
      <c r="H3833">
        <v>1936.21</v>
      </c>
      <c r="I3833">
        <v>1.6014999999999999</v>
      </c>
      <c r="J3833">
        <v>24</v>
      </c>
      <c r="K3833">
        <v>200</v>
      </c>
      <c r="L3833" t="s">
        <v>8292</v>
      </c>
    </row>
    <row r="3834" spans="1:12" x14ac:dyDescent="0.3">
      <c r="A3834" t="s">
        <v>677</v>
      </c>
      <c r="B3834" t="s">
        <v>676</v>
      </c>
      <c r="C3834" t="s">
        <v>4467</v>
      </c>
      <c r="D3834">
        <v>3819</v>
      </c>
      <c r="E3834">
        <v>-35.187818</v>
      </c>
      <c r="F3834">
        <v>-69.698508000000004</v>
      </c>
      <c r="G3834">
        <v>4.9261085190000003E-3</v>
      </c>
      <c r="H3834">
        <v>1864.78</v>
      </c>
      <c r="I3834">
        <v>2.3431500000000001</v>
      </c>
      <c r="J3834">
        <v>32.637100000000004</v>
      </c>
      <c r="K3834">
        <v>383</v>
      </c>
      <c r="L3834" t="s">
        <v>8292</v>
      </c>
    </row>
    <row r="3835" spans="1:12" x14ac:dyDescent="0.3">
      <c r="A3835" t="s">
        <v>183</v>
      </c>
      <c r="B3835" t="s">
        <v>182</v>
      </c>
      <c r="C3835" t="s">
        <v>4468</v>
      </c>
      <c r="D3835">
        <v>6727</v>
      </c>
      <c r="E3835">
        <v>23.825140999999999</v>
      </c>
      <c r="F3835">
        <v>53.609113000000001</v>
      </c>
      <c r="G3835">
        <v>4.925110517E-3</v>
      </c>
      <c r="H3835">
        <v>1829.2</v>
      </c>
      <c r="I3835">
        <v>1.6014999999999999</v>
      </c>
      <c r="J3835">
        <v>41.576099999999997</v>
      </c>
      <c r="K3835">
        <v>368</v>
      </c>
      <c r="L3835" t="s">
        <v>8292</v>
      </c>
    </row>
    <row r="3836" spans="1:12" x14ac:dyDescent="0.3">
      <c r="A3836" t="s">
        <v>13</v>
      </c>
      <c r="B3836" t="s">
        <v>12</v>
      </c>
      <c r="C3836" t="s">
        <v>4469</v>
      </c>
      <c r="D3836">
        <v>7352</v>
      </c>
      <c r="E3836">
        <v>66.326207999999994</v>
      </c>
      <c r="F3836">
        <v>76.907764999999998</v>
      </c>
      <c r="G3836">
        <v>4.9203846839999997E-3</v>
      </c>
      <c r="H3836">
        <v>1700.69</v>
      </c>
      <c r="I3836">
        <v>1.6014999999999999</v>
      </c>
      <c r="J3836">
        <v>4.2372899999999998</v>
      </c>
      <c r="K3836">
        <v>354</v>
      </c>
      <c r="L3836" t="s">
        <v>8292</v>
      </c>
    </row>
    <row r="3837" spans="1:12" x14ac:dyDescent="0.3">
      <c r="A3837" t="s">
        <v>160</v>
      </c>
      <c r="B3837" t="s">
        <v>159</v>
      </c>
      <c r="C3837" t="s">
        <v>4470</v>
      </c>
      <c r="D3837">
        <v>930</v>
      </c>
      <c r="E3837">
        <v>47.459004</v>
      </c>
      <c r="F3837">
        <v>-102.466855</v>
      </c>
      <c r="G3837">
        <v>4.9198269770000004E-3</v>
      </c>
      <c r="H3837">
        <v>1951.76</v>
      </c>
      <c r="I3837">
        <v>1.6014999999999999</v>
      </c>
      <c r="J3837">
        <v>23.920300000000001</v>
      </c>
      <c r="K3837">
        <v>301</v>
      </c>
      <c r="L3837" t="s">
        <v>8292</v>
      </c>
    </row>
    <row r="3838" spans="1:12" x14ac:dyDescent="0.3">
      <c r="A3838" t="s">
        <v>580</v>
      </c>
      <c r="B3838" t="s">
        <v>579</v>
      </c>
      <c r="C3838" t="s">
        <v>4471</v>
      </c>
      <c r="D3838">
        <v>3718</v>
      </c>
      <c r="E3838">
        <v>-0.60857700000000003</v>
      </c>
      <c r="F3838">
        <v>-76.877103000000005</v>
      </c>
      <c r="G3838">
        <v>4.9194747410000001E-3</v>
      </c>
      <c r="H3838">
        <v>1974.96</v>
      </c>
      <c r="I3838">
        <v>1.6014999999999999</v>
      </c>
      <c r="J3838">
        <v>32.258099999999999</v>
      </c>
      <c r="K3838">
        <v>62</v>
      </c>
      <c r="L3838" t="s">
        <v>8292</v>
      </c>
    </row>
    <row r="3839" spans="1:12" x14ac:dyDescent="0.3">
      <c r="A3839" t="s">
        <v>192</v>
      </c>
      <c r="B3839" t="s">
        <v>191</v>
      </c>
      <c r="C3839" t="s">
        <v>4472</v>
      </c>
      <c r="D3839">
        <v>6261</v>
      </c>
      <c r="E3839">
        <v>24.485918000000002</v>
      </c>
      <c r="F3839">
        <v>48.161327</v>
      </c>
      <c r="G3839">
        <v>4.9177429139999999E-3</v>
      </c>
      <c r="H3839">
        <v>1789.88</v>
      </c>
      <c r="I3839">
        <v>1.6014999999999999</v>
      </c>
      <c r="J3839">
        <v>9.8360699999999994</v>
      </c>
      <c r="K3839">
        <v>305</v>
      </c>
      <c r="L3839" t="s">
        <v>8292</v>
      </c>
    </row>
    <row r="3840" spans="1:12" x14ac:dyDescent="0.3">
      <c r="A3840" t="s">
        <v>13</v>
      </c>
      <c r="B3840" t="s">
        <v>12</v>
      </c>
      <c r="C3840" t="s">
        <v>4473</v>
      </c>
      <c r="D3840">
        <v>5335</v>
      </c>
      <c r="E3840">
        <v>59.596246999999998</v>
      </c>
      <c r="F3840">
        <v>57.137756000000003</v>
      </c>
      <c r="G3840">
        <v>4.9168329710000003E-3</v>
      </c>
      <c r="H3840">
        <v>1832.51</v>
      </c>
      <c r="I3840">
        <v>2.4292799999999999</v>
      </c>
      <c r="J3840">
        <v>19.298199999999998</v>
      </c>
      <c r="K3840">
        <v>228</v>
      </c>
      <c r="L3840" t="s">
        <v>8292</v>
      </c>
    </row>
    <row r="3841" spans="1:12" x14ac:dyDescent="0.3">
      <c r="A3841" t="s">
        <v>160</v>
      </c>
      <c r="B3841" t="s">
        <v>159</v>
      </c>
      <c r="C3841" t="s">
        <v>4474</v>
      </c>
      <c r="D3841">
        <v>1175</v>
      </c>
      <c r="E3841">
        <v>32.670679999999997</v>
      </c>
      <c r="F3841">
        <v>-104.04991200000001</v>
      </c>
      <c r="G3841">
        <v>4.9162752640000001E-3</v>
      </c>
      <c r="H3841">
        <v>1819.43</v>
      </c>
      <c r="I3841">
        <v>0.92587200000000003</v>
      </c>
      <c r="J3841">
        <v>37.459299999999999</v>
      </c>
      <c r="K3841">
        <v>307</v>
      </c>
      <c r="L3841" t="s">
        <v>8292</v>
      </c>
    </row>
    <row r="3842" spans="1:12" x14ac:dyDescent="0.3">
      <c r="A3842" t="s">
        <v>163</v>
      </c>
      <c r="B3842" t="s">
        <v>162</v>
      </c>
      <c r="C3842" t="s">
        <v>4475</v>
      </c>
      <c r="D3842">
        <v>9446</v>
      </c>
      <c r="E3842">
        <v>40.732582999999998</v>
      </c>
      <c r="F3842">
        <v>121.652705</v>
      </c>
      <c r="G3842">
        <v>4.9160110869999997E-3</v>
      </c>
      <c r="H3842">
        <v>1849.62</v>
      </c>
      <c r="I3842">
        <v>1.85473</v>
      </c>
      <c r="J3842">
        <v>37.458200000000005</v>
      </c>
      <c r="K3842">
        <v>299</v>
      </c>
      <c r="L3842" t="s">
        <v>8292</v>
      </c>
    </row>
    <row r="3843" spans="1:12" x14ac:dyDescent="0.3">
      <c r="A3843" t="s">
        <v>677</v>
      </c>
      <c r="B3843" t="s">
        <v>676</v>
      </c>
      <c r="C3843" t="s">
        <v>4476</v>
      </c>
      <c r="D3843">
        <v>3831</v>
      </c>
      <c r="E3843">
        <v>-36.926532999999999</v>
      </c>
      <c r="F3843">
        <v>-69.397559000000001</v>
      </c>
      <c r="G3843">
        <v>4.9139857299999997E-3</v>
      </c>
      <c r="H3843">
        <v>1583.19</v>
      </c>
      <c r="I3843">
        <v>0.64402099999999995</v>
      </c>
      <c r="J3843">
        <v>36.764699999999998</v>
      </c>
      <c r="K3843">
        <v>340</v>
      </c>
      <c r="L3843" t="s">
        <v>8292</v>
      </c>
    </row>
    <row r="3844" spans="1:12" x14ac:dyDescent="0.3">
      <c r="A3844" t="s">
        <v>438</v>
      </c>
      <c r="B3844" t="s">
        <v>437</v>
      </c>
      <c r="C3844" t="s">
        <v>4477</v>
      </c>
      <c r="D3844">
        <v>4075</v>
      </c>
      <c r="E3844">
        <v>-12.652189999999999</v>
      </c>
      <c r="F3844">
        <v>-38.312803000000002</v>
      </c>
      <c r="G3844">
        <v>4.9086434839999997E-3</v>
      </c>
      <c r="H3844">
        <v>1833.91</v>
      </c>
      <c r="I3844">
        <v>4.98691</v>
      </c>
      <c r="J3844">
        <v>23.926400000000001</v>
      </c>
      <c r="K3844">
        <v>326</v>
      </c>
      <c r="L3844" t="s">
        <v>8292</v>
      </c>
    </row>
    <row r="3845" spans="1:12" x14ac:dyDescent="0.3">
      <c r="A3845" t="s">
        <v>54</v>
      </c>
      <c r="B3845" t="s">
        <v>53</v>
      </c>
      <c r="C3845" t="s">
        <v>4479</v>
      </c>
      <c r="D3845">
        <v>6653</v>
      </c>
      <c r="E3845">
        <v>39.672021999999998</v>
      </c>
      <c r="F3845">
        <v>52.275700000000001</v>
      </c>
      <c r="G3845">
        <v>4.9050917710000003E-3</v>
      </c>
      <c r="H3845">
        <v>1735.03</v>
      </c>
      <c r="I3845">
        <v>1.6014999999999999</v>
      </c>
      <c r="J3845">
        <v>12.420399999999999</v>
      </c>
      <c r="K3845">
        <v>314</v>
      </c>
      <c r="L3845" t="s">
        <v>8292</v>
      </c>
    </row>
    <row r="3846" spans="1:12" x14ac:dyDescent="0.3">
      <c r="A3846" t="s">
        <v>580</v>
      </c>
      <c r="B3846" t="s">
        <v>579</v>
      </c>
      <c r="C3846" t="s">
        <v>4480</v>
      </c>
      <c r="D3846">
        <v>3758</v>
      </c>
      <c r="E3846">
        <v>6.2617999999999993E-2</v>
      </c>
      <c r="F3846">
        <v>-76.580093000000005</v>
      </c>
      <c r="G3846">
        <v>4.9042992399999999E-3</v>
      </c>
      <c r="H3846">
        <v>1838.48</v>
      </c>
      <c r="I3846">
        <v>1.6014999999999999</v>
      </c>
      <c r="J3846">
        <v>29.6296</v>
      </c>
      <c r="K3846">
        <v>54</v>
      </c>
      <c r="L3846" t="s">
        <v>8292</v>
      </c>
    </row>
    <row r="3847" spans="1:12" x14ac:dyDescent="0.3">
      <c r="A3847" t="s">
        <v>160</v>
      </c>
      <c r="B3847" t="s">
        <v>159</v>
      </c>
      <c r="C3847" t="s">
        <v>4481</v>
      </c>
      <c r="D3847">
        <v>938</v>
      </c>
      <c r="E3847">
        <v>47.444226</v>
      </c>
      <c r="F3847">
        <v>-102.44757300000001</v>
      </c>
      <c r="G3847">
        <v>4.9026554720000004E-3</v>
      </c>
      <c r="H3847">
        <v>1932.79</v>
      </c>
      <c r="I3847">
        <v>1.6014999999999999</v>
      </c>
      <c r="J3847">
        <v>24.829899999999999</v>
      </c>
      <c r="K3847">
        <v>294</v>
      </c>
      <c r="L3847" t="s">
        <v>8292</v>
      </c>
    </row>
    <row r="3848" spans="1:12" x14ac:dyDescent="0.3">
      <c r="A3848" t="s">
        <v>160</v>
      </c>
      <c r="B3848" t="s">
        <v>159</v>
      </c>
      <c r="C3848" t="s">
        <v>4482</v>
      </c>
      <c r="D3848">
        <v>1093</v>
      </c>
      <c r="E3848">
        <v>32.320715999999997</v>
      </c>
      <c r="F3848">
        <v>-104.18795</v>
      </c>
      <c r="G3848">
        <v>4.897694815E-3</v>
      </c>
      <c r="H3848">
        <v>1922.72</v>
      </c>
      <c r="I3848">
        <v>0.77577300000000005</v>
      </c>
      <c r="J3848">
        <v>23.389800000000001</v>
      </c>
      <c r="K3848">
        <v>295</v>
      </c>
      <c r="L3848" t="s">
        <v>8292</v>
      </c>
    </row>
    <row r="3849" spans="1:12" x14ac:dyDescent="0.3">
      <c r="A3849" t="s">
        <v>13</v>
      </c>
      <c r="B3849" t="s">
        <v>12</v>
      </c>
      <c r="C3849" t="s">
        <v>4483</v>
      </c>
      <c r="D3849">
        <v>7572</v>
      </c>
      <c r="E3849">
        <v>66.940620999999993</v>
      </c>
      <c r="F3849">
        <v>80.755808999999999</v>
      </c>
      <c r="G3849">
        <v>4.8969609900000001E-3</v>
      </c>
      <c r="H3849">
        <v>1425.79</v>
      </c>
      <c r="I3849">
        <v>0.92327099999999995</v>
      </c>
      <c r="J3849">
        <v>20.436</v>
      </c>
      <c r="K3849">
        <v>367</v>
      </c>
      <c r="L3849" t="s">
        <v>8292</v>
      </c>
    </row>
    <row r="3850" spans="1:12" x14ac:dyDescent="0.3">
      <c r="A3850" t="s">
        <v>4</v>
      </c>
      <c r="B3850" t="s">
        <v>3</v>
      </c>
      <c r="C3850" t="s">
        <v>4484</v>
      </c>
      <c r="D3850">
        <v>6069</v>
      </c>
      <c r="E3850">
        <v>35.606273999999999</v>
      </c>
      <c r="F3850">
        <v>44.819387999999996</v>
      </c>
      <c r="G3850">
        <v>4.8941724549999999E-3</v>
      </c>
      <c r="H3850">
        <v>1732.32</v>
      </c>
      <c r="I3850">
        <v>1.6014999999999999</v>
      </c>
      <c r="J3850">
        <v>4.52128</v>
      </c>
      <c r="K3850">
        <v>376</v>
      </c>
      <c r="L3850" t="s">
        <v>8292</v>
      </c>
    </row>
    <row r="3851" spans="1:12" x14ac:dyDescent="0.3">
      <c r="A3851" t="s">
        <v>677</v>
      </c>
      <c r="B3851" t="s">
        <v>676</v>
      </c>
      <c r="C3851" t="s">
        <v>4485</v>
      </c>
      <c r="D3851">
        <v>3920</v>
      </c>
      <c r="E3851">
        <v>-46.546990000000001</v>
      </c>
      <c r="F3851">
        <v>-67.632390000000001</v>
      </c>
      <c r="G3851">
        <v>4.8917948619999997E-3</v>
      </c>
      <c r="H3851">
        <v>1814.5</v>
      </c>
      <c r="I3851">
        <v>1.20147</v>
      </c>
      <c r="J3851">
        <v>16</v>
      </c>
      <c r="K3851">
        <v>350</v>
      </c>
      <c r="L3851" t="s">
        <v>8292</v>
      </c>
    </row>
    <row r="3852" spans="1:12" x14ac:dyDescent="0.3">
      <c r="A3852" t="s">
        <v>160</v>
      </c>
      <c r="B3852" t="s">
        <v>159</v>
      </c>
      <c r="C3852" t="s">
        <v>4487</v>
      </c>
      <c r="D3852">
        <v>1830</v>
      </c>
      <c r="E3852">
        <v>31.510933000000001</v>
      </c>
      <c r="F3852">
        <v>-103.161333</v>
      </c>
      <c r="G3852">
        <v>4.8880376780000004E-3</v>
      </c>
      <c r="H3852">
        <v>1964.68</v>
      </c>
      <c r="I3852">
        <v>1.7924</v>
      </c>
      <c r="J3852">
        <v>17.957699999999999</v>
      </c>
      <c r="K3852">
        <v>284</v>
      </c>
      <c r="L3852" t="s">
        <v>8292</v>
      </c>
    </row>
    <row r="3853" spans="1:12" x14ac:dyDescent="0.3">
      <c r="A3853" t="s">
        <v>1762</v>
      </c>
      <c r="B3853" t="s">
        <v>1761</v>
      </c>
      <c r="C3853" t="s">
        <v>4489</v>
      </c>
      <c r="D3853">
        <v>5423</v>
      </c>
      <c r="E3853">
        <v>49.005040999999999</v>
      </c>
      <c r="F3853">
        <v>35.134891000000003</v>
      </c>
      <c r="G3853">
        <v>4.8845446709999997E-3</v>
      </c>
      <c r="H3853">
        <v>1804.48</v>
      </c>
      <c r="I3853">
        <v>1.7297100000000001</v>
      </c>
      <c r="J3853">
        <v>23.076900000000002</v>
      </c>
      <c r="K3853">
        <v>325</v>
      </c>
      <c r="L3853" t="s">
        <v>8292</v>
      </c>
    </row>
    <row r="3854" spans="1:12" x14ac:dyDescent="0.3">
      <c r="A3854" t="s">
        <v>163</v>
      </c>
      <c r="B3854" t="s">
        <v>162</v>
      </c>
      <c r="C3854" t="s">
        <v>4490</v>
      </c>
      <c r="D3854">
        <v>7727</v>
      </c>
      <c r="E3854">
        <v>41.670886000000003</v>
      </c>
      <c r="F3854">
        <v>83.208034999999995</v>
      </c>
      <c r="G3854">
        <v>4.882666079E-3</v>
      </c>
      <c r="H3854">
        <v>1884.27</v>
      </c>
      <c r="I3854">
        <v>1.2097</v>
      </c>
      <c r="J3854">
        <v>35.015800000000006</v>
      </c>
      <c r="K3854">
        <v>317</v>
      </c>
      <c r="L3854" t="s">
        <v>8292</v>
      </c>
    </row>
    <row r="3855" spans="1:12" x14ac:dyDescent="0.3">
      <c r="A3855" t="s">
        <v>989</v>
      </c>
      <c r="B3855" t="s">
        <v>988</v>
      </c>
      <c r="C3855" t="s">
        <v>4491</v>
      </c>
      <c r="D3855">
        <v>3770</v>
      </c>
      <c r="E3855">
        <v>-2.7501769999999999</v>
      </c>
      <c r="F3855">
        <v>-76.027272999999994</v>
      </c>
      <c r="G3855">
        <v>4.8818441950000003E-3</v>
      </c>
      <c r="H3855">
        <v>1901.86</v>
      </c>
      <c r="I3855">
        <v>1.6014999999999999</v>
      </c>
      <c r="J3855">
        <v>28.7879</v>
      </c>
      <c r="K3855">
        <v>66</v>
      </c>
      <c r="L3855" t="s">
        <v>8292</v>
      </c>
    </row>
    <row r="3856" spans="1:12" x14ac:dyDescent="0.3">
      <c r="A3856" t="s">
        <v>297</v>
      </c>
      <c r="B3856" t="s">
        <v>296</v>
      </c>
      <c r="C3856" t="s">
        <v>4493</v>
      </c>
      <c r="D3856">
        <v>6628</v>
      </c>
      <c r="E3856">
        <v>26.458051000000001</v>
      </c>
      <c r="F3856">
        <v>52.078958</v>
      </c>
      <c r="G3856">
        <v>4.8782044230000002E-3</v>
      </c>
      <c r="H3856">
        <v>1717.82</v>
      </c>
      <c r="I3856">
        <v>1.6014999999999999</v>
      </c>
      <c r="J3856">
        <v>3.125</v>
      </c>
      <c r="K3856">
        <v>320</v>
      </c>
      <c r="L3856" t="s">
        <v>8292</v>
      </c>
    </row>
    <row r="3857" spans="1:12" x14ac:dyDescent="0.3">
      <c r="A3857" t="s">
        <v>160</v>
      </c>
      <c r="B3857" t="s">
        <v>159</v>
      </c>
      <c r="C3857" t="s">
        <v>4494</v>
      </c>
      <c r="D3857">
        <v>1283</v>
      </c>
      <c r="E3857">
        <v>31.966864000000001</v>
      </c>
      <c r="F3857">
        <v>-103.923097</v>
      </c>
      <c r="G3857">
        <v>4.8778521869999999E-3</v>
      </c>
      <c r="H3857">
        <v>1897.13</v>
      </c>
      <c r="I3857">
        <v>1.53461</v>
      </c>
      <c r="J3857">
        <v>26.501799999999996</v>
      </c>
      <c r="K3857">
        <v>283</v>
      </c>
      <c r="L3857" t="s">
        <v>8292</v>
      </c>
    </row>
    <row r="3858" spans="1:12" x14ac:dyDescent="0.3">
      <c r="A3858" t="s">
        <v>4</v>
      </c>
      <c r="B3858" t="s">
        <v>3</v>
      </c>
      <c r="C3858" t="s">
        <v>4495</v>
      </c>
      <c r="D3858">
        <v>6108</v>
      </c>
      <c r="E3858">
        <v>31.025009000000001</v>
      </c>
      <c r="F3858">
        <v>47.237929999999999</v>
      </c>
      <c r="G3858">
        <v>4.8731263539999996E-3</v>
      </c>
      <c r="H3858">
        <v>1920.97</v>
      </c>
      <c r="I3858">
        <v>1.6014999999999999</v>
      </c>
      <c r="J3858">
        <v>23.098600000000001</v>
      </c>
      <c r="K3858">
        <v>355</v>
      </c>
      <c r="L3858" t="s">
        <v>8292</v>
      </c>
    </row>
    <row r="3859" spans="1:12" x14ac:dyDescent="0.3">
      <c r="A3859" t="s">
        <v>160</v>
      </c>
      <c r="B3859" t="s">
        <v>159</v>
      </c>
      <c r="C3859" t="s">
        <v>4496</v>
      </c>
      <c r="D3859">
        <v>2743</v>
      </c>
      <c r="E3859">
        <v>28.875568000000001</v>
      </c>
      <c r="F3859">
        <v>-98.046847</v>
      </c>
      <c r="G3859">
        <v>4.8675786369999996E-3</v>
      </c>
      <c r="H3859">
        <v>1890.81</v>
      </c>
      <c r="I3859">
        <v>1.6014999999999999</v>
      </c>
      <c r="J3859">
        <v>33.210299999999997</v>
      </c>
      <c r="K3859">
        <v>271</v>
      </c>
      <c r="L3859" t="s">
        <v>8292</v>
      </c>
    </row>
    <row r="3860" spans="1:12" x14ac:dyDescent="0.3">
      <c r="A3860" t="s">
        <v>1776</v>
      </c>
      <c r="B3860" t="s">
        <v>1775</v>
      </c>
      <c r="C3860" t="s">
        <v>4497</v>
      </c>
      <c r="D3860">
        <v>5940</v>
      </c>
      <c r="E3860">
        <v>37.909816999999997</v>
      </c>
      <c r="F3860">
        <v>40.490755999999998</v>
      </c>
      <c r="G3860">
        <v>4.863469217E-3</v>
      </c>
      <c r="H3860">
        <v>1900.06</v>
      </c>
      <c r="I3860">
        <v>1.6014999999999999</v>
      </c>
      <c r="J3860">
        <v>40.643299999999996</v>
      </c>
      <c r="K3860">
        <v>342</v>
      </c>
      <c r="L3860" t="s">
        <v>8292</v>
      </c>
    </row>
    <row r="3861" spans="1:12" x14ac:dyDescent="0.3">
      <c r="A3861" t="s">
        <v>48</v>
      </c>
      <c r="B3861" t="s">
        <v>47</v>
      </c>
      <c r="C3861" t="s">
        <v>4498</v>
      </c>
      <c r="D3861">
        <v>5815</v>
      </c>
      <c r="E3861">
        <v>48.527217</v>
      </c>
      <c r="F3861">
        <v>57.606774999999999</v>
      </c>
      <c r="G3861">
        <v>4.8606513289999997E-3</v>
      </c>
      <c r="H3861">
        <v>1952.22</v>
      </c>
      <c r="I3861">
        <v>1.83571</v>
      </c>
      <c r="J3861">
        <v>28.831200000000003</v>
      </c>
      <c r="K3861">
        <v>385</v>
      </c>
      <c r="L3861" t="s">
        <v>8292</v>
      </c>
    </row>
    <row r="3862" spans="1:12" x14ac:dyDescent="0.3">
      <c r="A3862" t="s">
        <v>13</v>
      </c>
      <c r="B3862" t="s">
        <v>12</v>
      </c>
      <c r="C3862" t="s">
        <v>4499</v>
      </c>
      <c r="D3862">
        <v>5754</v>
      </c>
      <c r="E3862">
        <v>51.633557000000003</v>
      </c>
      <c r="F3862">
        <v>55.445940999999998</v>
      </c>
      <c r="G3862">
        <v>4.8601816810000002E-3</v>
      </c>
      <c r="H3862">
        <v>1434.8</v>
      </c>
      <c r="I3862">
        <v>0.416161</v>
      </c>
      <c r="J3862">
        <v>62.9771</v>
      </c>
      <c r="K3862">
        <v>262</v>
      </c>
      <c r="L3862" t="s">
        <v>8292</v>
      </c>
    </row>
    <row r="3863" spans="1:12" x14ac:dyDescent="0.3">
      <c r="A3863" t="s">
        <v>160</v>
      </c>
      <c r="B3863" t="s">
        <v>159</v>
      </c>
      <c r="C3863" t="s">
        <v>4500</v>
      </c>
      <c r="D3863">
        <v>1940</v>
      </c>
      <c r="E3863">
        <v>32.428305999999999</v>
      </c>
      <c r="F3863">
        <v>-102.81010000000001</v>
      </c>
      <c r="G3863">
        <v>4.8601229749999997E-3</v>
      </c>
      <c r="H3863">
        <v>1815.74</v>
      </c>
      <c r="I3863">
        <v>0.45440999999999998</v>
      </c>
      <c r="J3863">
        <v>42.807000000000002</v>
      </c>
      <c r="K3863">
        <v>285</v>
      </c>
      <c r="L3863" t="s">
        <v>8292</v>
      </c>
    </row>
    <row r="3864" spans="1:12" x14ac:dyDescent="0.3">
      <c r="A3864" t="s">
        <v>13</v>
      </c>
      <c r="B3864" t="s">
        <v>12</v>
      </c>
      <c r="C3864" t="s">
        <v>4501</v>
      </c>
      <c r="D3864">
        <v>5702</v>
      </c>
      <c r="E3864">
        <v>51.990257999999997</v>
      </c>
      <c r="F3864">
        <v>53.952928999999997</v>
      </c>
      <c r="G3864">
        <v>4.8556613189999999E-3</v>
      </c>
      <c r="H3864">
        <v>1769.27</v>
      </c>
      <c r="I3864">
        <v>2.0203099999999998</v>
      </c>
      <c r="J3864">
        <v>19.281000000000002</v>
      </c>
      <c r="K3864">
        <v>306</v>
      </c>
      <c r="L3864" t="s">
        <v>8292</v>
      </c>
    </row>
    <row r="3865" spans="1:12" x14ac:dyDescent="0.3">
      <c r="A3865" t="s">
        <v>1</v>
      </c>
      <c r="B3865" t="s">
        <v>0</v>
      </c>
      <c r="C3865" t="s">
        <v>4502</v>
      </c>
      <c r="D3865">
        <v>3612</v>
      </c>
      <c r="E3865">
        <v>9.6003100000000003</v>
      </c>
      <c r="F3865">
        <v>-63.583289000000001</v>
      </c>
      <c r="G3865">
        <v>4.8551623180000001E-3</v>
      </c>
      <c r="H3865">
        <v>2044.51</v>
      </c>
      <c r="I3865">
        <v>1.6014999999999999</v>
      </c>
      <c r="J3865">
        <v>22.608700000000002</v>
      </c>
      <c r="K3865">
        <v>230</v>
      </c>
      <c r="L3865" t="s">
        <v>8292</v>
      </c>
    </row>
    <row r="3866" spans="1:12" x14ac:dyDescent="0.3">
      <c r="A3866" t="s">
        <v>7</v>
      </c>
      <c r="B3866" t="s">
        <v>6</v>
      </c>
      <c r="C3866" t="s">
        <v>4504</v>
      </c>
      <c r="D3866">
        <v>6656</v>
      </c>
      <c r="E3866">
        <v>26.688236</v>
      </c>
      <c r="F3866">
        <v>52.285297</v>
      </c>
      <c r="G3866">
        <v>4.8533130789999998E-3</v>
      </c>
      <c r="H3866">
        <v>1812.68</v>
      </c>
      <c r="I3866">
        <v>1.32667</v>
      </c>
      <c r="J3866">
        <v>34.838700000000003</v>
      </c>
      <c r="K3866">
        <v>310</v>
      </c>
      <c r="L3866" t="s">
        <v>8292</v>
      </c>
    </row>
    <row r="3867" spans="1:12" x14ac:dyDescent="0.3">
      <c r="A3867" t="s">
        <v>160</v>
      </c>
      <c r="B3867" t="s">
        <v>159</v>
      </c>
      <c r="C3867" t="s">
        <v>4505</v>
      </c>
      <c r="D3867">
        <v>2658</v>
      </c>
      <c r="E3867">
        <v>28.526913</v>
      </c>
      <c r="F3867">
        <v>-98.543419999999998</v>
      </c>
      <c r="G3867">
        <v>4.8519334879999999E-3</v>
      </c>
      <c r="H3867">
        <v>1855.46</v>
      </c>
      <c r="I3867">
        <v>1.8104</v>
      </c>
      <c r="J3867">
        <v>7.0833300000000001</v>
      </c>
      <c r="K3867">
        <v>240</v>
      </c>
      <c r="L3867" t="s">
        <v>8292</v>
      </c>
    </row>
    <row r="3868" spans="1:12" x14ac:dyDescent="0.3">
      <c r="A3868" t="s">
        <v>160</v>
      </c>
      <c r="B3868" t="s">
        <v>159</v>
      </c>
      <c r="C3868" t="s">
        <v>4506</v>
      </c>
      <c r="D3868">
        <v>2386</v>
      </c>
      <c r="E3868">
        <v>32.537543999999997</v>
      </c>
      <c r="F3868">
        <v>-101.406668</v>
      </c>
      <c r="G3868">
        <v>4.8470608900000002E-3</v>
      </c>
      <c r="H3868">
        <v>1917.41</v>
      </c>
      <c r="I3868">
        <v>1.5869</v>
      </c>
      <c r="J3868">
        <v>23.9726</v>
      </c>
      <c r="K3868">
        <v>292</v>
      </c>
      <c r="L3868" t="s">
        <v>8292</v>
      </c>
    </row>
    <row r="3869" spans="1:12" x14ac:dyDescent="0.3">
      <c r="A3869" t="s">
        <v>160</v>
      </c>
      <c r="B3869" t="s">
        <v>159</v>
      </c>
      <c r="C3869" t="s">
        <v>4507</v>
      </c>
      <c r="D3869">
        <v>1873</v>
      </c>
      <c r="E3869">
        <v>31.412741</v>
      </c>
      <c r="F3869">
        <v>-103.04903400000001</v>
      </c>
      <c r="G3869">
        <v>4.8462096530000002E-3</v>
      </c>
      <c r="H3869">
        <v>1920.83</v>
      </c>
      <c r="I3869">
        <v>1.7532000000000001</v>
      </c>
      <c r="J3869">
        <v>29.411799999999999</v>
      </c>
      <c r="K3869">
        <v>289</v>
      </c>
      <c r="L3869" t="s">
        <v>8292</v>
      </c>
    </row>
    <row r="3870" spans="1:12" x14ac:dyDescent="0.3">
      <c r="A3870" t="s">
        <v>160</v>
      </c>
      <c r="B3870" t="s">
        <v>159</v>
      </c>
      <c r="C3870" t="s">
        <v>4508</v>
      </c>
      <c r="D3870">
        <v>2464</v>
      </c>
      <c r="E3870">
        <v>28.587260000000001</v>
      </c>
      <c r="F3870">
        <v>-100.004696</v>
      </c>
      <c r="G3870">
        <v>4.8452410040000001E-3</v>
      </c>
      <c r="H3870">
        <v>1928.83</v>
      </c>
      <c r="I3870">
        <v>1.6014999999999999</v>
      </c>
      <c r="J3870">
        <v>26.087</v>
      </c>
      <c r="K3870">
        <v>230</v>
      </c>
      <c r="L3870" t="s">
        <v>8292</v>
      </c>
    </row>
    <row r="3871" spans="1:12" x14ac:dyDescent="0.3">
      <c r="A3871" t="s">
        <v>160</v>
      </c>
      <c r="B3871" t="s">
        <v>159</v>
      </c>
      <c r="C3871" t="s">
        <v>4510</v>
      </c>
      <c r="D3871">
        <v>2843</v>
      </c>
      <c r="E3871">
        <v>28.928349999999998</v>
      </c>
      <c r="F3871">
        <v>-97.625622000000007</v>
      </c>
      <c r="G3871">
        <v>4.8408674070000001E-3</v>
      </c>
      <c r="H3871">
        <v>1799.44</v>
      </c>
      <c r="I3871">
        <v>1.6014999999999999</v>
      </c>
      <c r="J3871">
        <v>22.352900000000002</v>
      </c>
      <c r="K3871">
        <v>255</v>
      </c>
      <c r="L3871" t="s">
        <v>8292</v>
      </c>
    </row>
    <row r="3872" spans="1:12" x14ac:dyDescent="0.3">
      <c r="A3872" t="s">
        <v>160</v>
      </c>
      <c r="B3872" t="s">
        <v>159</v>
      </c>
      <c r="C3872" t="s">
        <v>4511</v>
      </c>
      <c r="D3872">
        <v>2799</v>
      </c>
      <c r="E3872">
        <v>29.083684000000002</v>
      </c>
      <c r="F3872">
        <v>-97.811531000000002</v>
      </c>
      <c r="G3872">
        <v>4.8398694049999998E-3</v>
      </c>
      <c r="H3872">
        <v>1874.82</v>
      </c>
      <c r="I3872">
        <v>1.6014999999999999</v>
      </c>
      <c r="J3872">
        <v>30.241900000000001</v>
      </c>
      <c r="K3872">
        <v>248</v>
      </c>
      <c r="L3872" t="s">
        <v>8292</v>
      </c>
    </row>
    <row r="3873" spans="1:12" x14ac:dyDescent="0.3">
      <c r="A3873" t="s">
        <v>4</v>
      </c>
      <c r="B3873" t="s">
        <v>3</v>
      </c>
      <c r="C3873" t="s">
        <v>4513</v>
      </c>
      <c r="D3873">
        <v>6014</v>
      </c>
      <c r="E3873">
        <v>36.202925</v>
      </c>
      <c r="F3873">
        <v>43.719664999999999</v>
      </c>
      <c r="G3873">
        <v>4.8364644569999999E-3</v>
      </c>
      <c r="H3873">
        <v>1896.75</v>
      </c>
      <c r="I3873">
        <v>1.4746300000000001</v>
      </c>
      <c r="J3873">
        <v>27.642299999999999</v>
      </c>
      <c r="K3873">
        <v>369</v>
      </c>
      <c r="L3873" t="s">
        <v>8292</v>
      </c>
    </row>
    <row r="3874" spans="1:12" x14ac:dyDescent="0.3">
      <c r="A3874" t="s">
        <v>13</v>
      </c>
      <c r="B3874" t="s">
        <v>12</v>
      </c>
      <c r="C3874" t="s">
        <v>4514</v>
      </c>
      <c r="D3874">
        <v>7516</v>
      </c>
      <c r="E3874">
        <v>62.441391000000003</v>
      </c>
      <c r="F3874">
        <v>79.595029999999994</v>
      </c>
      <c r="G3874">
        <v>4.834351041E-3</v>
      </c>
      <c r="H3874">
        <v>1888.79</v>
      </c>
      <c r="I3874">
        <v>1.6014999999999999</v>
      </c>
      <c r="J3874">
        <v>35.458199999999998</v>
      </c>
      <c r="K3874">
        <v>251</v>
      </c>
      <c r="L3874" t="s">
        <v>8292</v>
      </c>
    </row>
    <row r="3875" spans="1:12" x14ac:dyDescent="0.3">
      <c r="A3875" t="s">
        <v>13</v>
      </c>
      <c r="B3875" t="s">
        <v>12</v>
      </c>
      <c r="C3875" t="s">
        <v>4515</v>
      </c>
      <c r="D3875">
        <v>7046</v>
      </c>
      <c r="E3875">
        <v>60.759276999999997</v>
      </c>
      <c r="F3875">
        <v>70.197016000000005</v>
      </c>
      <c r="G3875">
        <v>4.833499804E-3</v>
      </c>
      <c r="H3875">
        <v>1788.52</v>
      </c>
      <c r="I3875">
        <v>1.6014999999999999</v>
      </c>
      <c r="J3875">
        <v>25.2788</v>
      </c>
      <c r="K3875">
        <v>269</v>
      </c>
      <c r="L3875" t="s">
        <v>8292</v>
      </c>
    </row>
    <row r="3876" spans="1:12" x14ac:dyDescent="0.3">
      <c r="A3876" t="s">
        <v>93</v>
      </c>
      <c r="B3876" t="s">
        <v>92</v>
      </c>
      <c r="C3876" t="s">
        <v>4516</v>
      </c>
      <c r="D3876">
        <v>4913</v>
      </c>
      <c r="E3876">
        <v>5.5484210000000003</v>
      </c>
      <c r="F3876">
        <v>6.0134949999999998</v>
      </c>
      <c r="G3876">
        <v>4.8267486139999998E-3</v>
      </c>
      <c r="H3876">
        <v>1626.7</v>
      </c>
      <c r="I3876">
        <v>1.6014999999999999</v>
      </c>
      <c r="J3876">
        <v>17.241400000000002</v>
      </c>
      <c r="K3876">
        <v>116</v>
      </c>
      <c r="L3876" t="s">
        <v>8292</v>
      </c>
    </row>
    <row r="3877" spans="1:12" x14ac:dyDescent="0.3">
      <c r="A3877" t="s">
        <v>160</v>
      </c>
      <c r="B3877" t="s">
        <v>159</v>
      </c>
      <c r="C3877" t="s">
        <v>4517</v>
      </c>
      <c r="D3877">
        <v>1255</v>
      </c>
      <c r="E3877">
        <v>31.294625</v>
      </c>
      <c r="F3877">
        <v>-103.958315</v>
      </c>
      <c r="G3877">
        <v>4.8216411919999999E-3</v>
      </c>
      <c r="H3877">
        <v>1782.54</v>
      </c>
      <c r="I3877">
        <v>1.68807</v>
      </c>
      <c r="J3877">
        <v>37.7224</v>
      </c>
      <c r="K3877">
        <v>281</v>
      </c>
      <c r="L3877" t="s">
        <v>8292</v>
      </c>
    </row>
    <row r="3878" spans="1:12" x14ac:dyDescent="0.3">
      <c r="A3878" t="s">
        <v>806</v>
      </c>
      <c r="B3878" t="s">
        <v>805</v>
      </c>
      <c r="C3878" t="s">
        <v>4518</v>
      </c>
      <c r="D3878">
        <v>9274</v>
      </c>
      <c r="E3878">
        <v>-3.2312669999999999</v>
      </c>
      <c r="F3878">
        <v>103.947963</v>
      </c>
      <c r="G3878">
        <v>4.820701896E-3</v>
      </c>
      <c r="H3878">
        <v>1796.38</v>
      </c>
      <c r="I3878">
        <v>1.6014999999999999</v>
      </c>
      <c r="J3878">
        <v>32.520299999999999</v>
      </c>
      <c r="K3878">
        <v>123</v>
      </c>
      <c r="L3878" t="s">
        <v>8292</v>
      </c>
    </row>
    <row r="3879" spans="1:12" x14ac:dyDescent="0.3">
      <c r="A3879" t="s">
        <v>160</v>
      </c>
      <c r="B3879" t="s">
        <v>159</v>
      </c>
      <c r="C3879" t="s">
        <v>4519</v>
      </c>
      <c r="D3879">
        <v>1238</v>
      </c>
      <c r="E3879">
        <v>31.751587000000001</v>
      </c>
      <c r="F3879">
        <v>-103.979243</v>
      </c>
      <c r="G3879">
        <v>4.8184417149999999E-3</v>
      </c>
      <c r="H3879">
        <v>1933.11</v>
      </c>
      <c r="I3879">
        <v>2.7540900000000001</v>
      </c>
      <c r="J3879">
        <v>22.1477</v>
      </c>
      <c r="K3879">
        <v>298</v>
      </c>
      <c r="L3879" t="s">
        <v>8292</v>
      </c>
    </row>
    <row r="3880" spans="1:12" x14ac:dyDescent="0.3">
      <c r="A3880" t="s">
        <v>1134</v>
      </c>
      <c r="B3880" t="s">
        <v>1133</v>
      </c>
      <c r="C3880" t="s">
        <v>4520</v>
      </c>
      <c r="D3880">
        <v>3346</v>
      </c>
      <c r="E3880">
        <v>45.174650999999997</v>
      </c>
      <c r="F3880">
        <v>-61.615699999999997</v>
      </c>
      <c r="G3880">
        <v>4.8138332939999997E-3</v>
      </c>
      <c r="H3880">
        <v>1824.4</v>
      </c>
      <c r="I3880">
        <v>1.6014999999999999</v>
      </c>
      <c r="J3880">
        <v>7.3800699999999999</v>
      </c>
      <c r="K3880">
        <v>271</v>
      </c>
      <c r="L3880" t="s">
        <v>8292</v>
      </c>
    </row>
    <row r="3881" spans="1:12" x14ac:dyDescent="0.3">
      <c r="A3881" t="s">
        <v>160</v>
      </c>
      <c r="B3881" t="s">
        <v>159</v>
      </c>
      <c r="C3881" t="s">
        <v>4521</v>
      </c>
      <c r="D3881">
        <v>2300</v>
      </c>
      <c r="E3881">
        <v>31.378917999999999</v>
      </c>
      <c r="F3881">
        <v>-101.636337</v>
      </c>
      <c r="G3881">
        <v>4.8131581750000003E-3</v>
      </c>
      <c r="H3881">
        <v>1841.05</v>
      </c>
      <c r="I3881">
        <v>1.6014999999999999</v>
      </c>
      <c r="J3881">
        <v>11.447799999999999</v>
      </c>
      <c r="K3881">
        <v>297</v>
      </c>
      <c r="L3881" t="s">
        <v>8292</v>
      </c>
    </row>
    <row r="3882" spans="1:12" x14ac:dyDescent="0.3">
      <c r="A3882" t="s">
        <v>160</v>
      </c>
      <c r="B3882" t="s">
        <v>159</v>
      </c>
      <c r="C3882" t="s">
        <v>4522</v>
      </c>
      <c r="D3882">
        <v>1293</v>
      </c>
      <c r="E3882">
        <v>31.645458000000001</v>
      </c>
      <c r="F3882">
        <v>-103.913764</v>
      </c>
      <c r="G3882">
        <v>4.8060253960000004E-3</v>
      </c>
      <c r="H3882">
        <v>1819.1</v>
      </c>
      <c r="I3882">
        <v>1.6014999999999999</v>
      </c>
      <c r="J3882">
        <v>7.2413800000000004</v>
      </c>
      <c r="K3882">
        <v>290</v>
      </c>
      <c r="L3882" t="s">
        <v>8292</v>
      </c>
    </row>
    <row r="3883" spans="1:12" x14ac:dyDescent="0.3">
      <c r="A3883" t="s">
        <v>1134</v>
      </c>
      <c r="B3883" t="s">
        <v>1133</v>
      </c>
      <c r="C3883" t="s">
        <v>4523</v>
      </c>
      <c r="D3883">
        <v>919</v>
      </c>
      <c r="E3883">
        <v>49.015312999999999</v>
      </c>
      <c r="F3883">
        <v>-102.48114200000001</v>
      </c>
      <c r="G3883">
        <v>4.8056144539999996E-3</v>
      </c>
      <c r="H3883">
        <v>1806.77</v>
      </c>
      <c r="I3883">
        <v>1.6014999999999999</v>
      </c>
      <c r="J3883">
        <v>27.242499999999996</v>
      </c>
      <c r="K3883">
        <v>301</v>
      </c>
      <c r="L3883" t="s">
        <v>8292</v>
      </c>
    </row>
    <row r="3884" spans="1:12" x14ac:dyDescent="0.3">
      <c r="A3884" t="s">
        <v>160</v>
      </c>
      <c r="B3884" t="s">
        <v>159</v>
      </c>
      <c r="C3884" t="s">
        <v>4524</v>
      </c>
      <c r="D3884">
        <v>476</v>
      </c>
      <c r="E3884">
        <v>47.815953</v>
      </c>
      <c r="F3884">
        <v>-103.41067200000001</v>
      </c>
      <c r="G3884">
        <v>4.8004483260000001E-3</v>
      </c>
      <c r="H3884">
        <v>1992.74</v>
      </c>
      <c r="I3884">
        <v>2.3582299999999998</v>
      </c>
      <c r="J3884">
        <v>18.9542</v>
      </c>
      <c r="K3884">
        <v>306</v>
      </c>
      <c r="L3884" t="s">
        <v>8292</v>
      </c>
    </row>
    <row r="3885" spans="1:12" x14ac:dyDescent="0.3">
      <c r="A3885" t="s">
        <v>192</v>
      </c>
      <c r="B3885" t="s">
        <v>191</v>
      </c>
      <c r="C3885" t="s">
        <v>4525</v>
      </c>
      <c r="D3885">
        <v>6271</v>
      </c>
      <c r="E3885">
        <v>24.362824</v>
      </c>
      <c r="F3885">
        <v>48.325319</v>
      </c>
      <c r="G3885">
        <v>4.7994796770000001E-3</v>
      </c>
      <c r="H3885">
        <v>1574.58</v>
      </c>
      <c r="I3885">
        <v>1.6014999999999999</v>
      </c>
      <c r="J3885">
        <v>3.5820900000000004</v>
      </c>
      <c r="K3885">
        <v>335</v>
      </c>
      <c r="L3885" t="s">
        <v>8292</v>
      </c>
    </row>
    <row r="3886" spans="1:12" x14ac:dyDescent="0.3">
      <c r="A3886" t="s">
        <v>133</v>
      </c>
      <c r="B3886" t="s">
        <v>132</v>
      </c>
      <c r="C3886" t="s">
        <v>4526</v>
      </c>
      <c r="D3886">
        <v>5182</v>
      </c>
      <c r="E3886">
        <v>-5.6034680000000003</v>
      </c>
      <c r="F3886">
        <v>11.706644000000001</v>
      </c>
      <c r="G3886">
        <v>4.7992154999999996E-3</v>
      </c>
      <c r="H3886">
        <v>1868.17</v>
      </c>
      <c r="I3886">
        <v>0.29948900000000001</v>
      </c>
      <c r="J3886">
        <v>52.222199999999994</v>
      </c>
      <c r="K3886">
        <v>90</v>
      </c>
      <c r="L3886" t="s">
        <v>8292</v>
      </c>
    </row>
    <row r="3887" spans="1:12" x14ac:dyDescent="0.3">
      <c r="A3887" t="s">
        <v>697</v>
      </c>
      <c r="B3887" t="s">
        <v>696</v>
      </c>
      <c r="C3887" t="s">
        <v>4527</v>
      </c>
      <c r="D3887">
        <v>7881</v>
      </c>
      <c r="E3887">
        <v>38.685316999999998</v>
      </c>
      <c r="F3887">
        <v>65.790702999999993</v>
      </c>
      <c r="G3887">
        <v>4.7913488959999999E-3</v>
      </c>
      <c r="H3887">
        <v>1858.11</v>
      </c>
      <c r="I3887">
        <v>1.9109</v>
      </c>
      <c r="J3887">
        <v>38.211399999999998</v>
      </c>
      <c r="K3887">
        <v>369</v>
      </c>
      <c r="L3887" t="s">
        <v>8292</v>
      </c>
    </row>
    <row r="3888" spans="1:12" x14ac:dyDescent="0.3">
      <c r="A3888" t="s">
        <v>525</v>
      </c>
      <c r="B3888" t="s">
        <v>524</v>
      </c>
      <c r="C3888" t="s">
        <v>4528</v>
      </c>
      <c r="D3888">
        <v>5541</v>
      </c>
      <c r="E3888">
        <v>40.280467000000002</v>
      </c>
      <c r="F3888">
        <v>49.680486000000002</v>
      </c>
      <c r="G3888">
        <v>4.7911727780000002E-3</v>
      </c>
      <c r="H3888">
        <v>1727.79</v>
      </c>
      <c r="I3888">
        <v>4.0701499999999999</v>
      </c>
      <c r="J3888">
        <v>20.649000000000001</v>
      </c>
      <c r="K3888">
        <v>339</v>
      </c>
      <c r="L3888" t="s">
        <v>8292</v>
      </c>
    </row>
    <row r="3889" spans="1:12" x14ac:dyDescent="0.3">
      <c r="A3889" t="s">
        <v>192</v>
      </c>
      <c r="B3889" t="s">
        <v>191</v>
      </c>
      <c r="C3889" t="s">
        <v>4529</v>
      </c>
      <c r="D3889">
        <v>6488</v>
      </c>
      <c r="E3889">
        <v>26.789325999999999</v>
      </c>
      <c r="F3889">
        <v>50.017471999999998</v>
      </c>
      <c r="G3889">
        <v>4.7898225399999996E-3</v>
      </c>
      <c r="H3889">
        <v>1770.11</v>
      </c>
      <c r="I3889">
        <v>1.6694199999999999</v>
      </c>
      <c r="J3889">
        <v>34.626899999999999</v>
      </c>
      <c r="K3889">
        <v>335</v>
      </c>
      <c r="L3889" t="s">
        <v>8292</v>
      </c>
    </row>
    <row r="3890" spans="1:12" x14ac:dyDescent="0.3">
      <c r="A3890" t="s">
        <v>160</v>
      </c>
      <c r="B3890" t="s">
        <v>159</v>
      </c>
      <c r="C3890" t="s">
        <v>4530</v>
      </c>
      <c r="D3890">
        <v>1734</v>
      </c>
      <c r="E3890">
        <v>31.577324000000001</v>
      </c>
      <c r="F3890">
        <v>-103.38573</v>
      </c>
      <c r="G3890">
        <v>4.7872688289999996E-3</v>
      </c>
      <c r="H3890">
        <v>1859.37</v>
      </c>
      <c r="I3890">
        <v>1.83334</v>
      </c>
      <c r="J3890">
        <v>35.789500000000004</v>
      </c>
      <c r="K3890">
        <v>285</v>
      </c>
      <c r="L3890" t="s">
        <v>8292</v>
      </c>
    </row>
    <row r="3891" spans="1:12" x14ac:dyDescent="0.3">
      <c r="A3891" t="s">
        <v>160</v>
      </c>
      <c r="B3891" t="s">
        <v>159</v>
      </c>
      <c r="C3891" t="s">
        <v>4531</v>
      </c>
      <c r="D3891">
        <v>3426</v>
      </c>
      <c r="E3891">
        <v>39.079715999999998</v>
      </c>
      <c r="F3891">
        <v>-79.691047999999995</v>
      </c>
      <c r="G3891">
        <v>4.7870046520000001E-3</v>
      </c>
      <c r="H3891">
        <v>1317.08</v>
      </c>
      <c r="I3891">
        <v>1.20153</v>
      </c>
      <c r="J3891">
        <v>33.552599999999998</v>
      </c>
      <c r="K3891">
        <v>152</v>
      </c>
      <c r="L3891" t="s">
        <v>8292</v>
      </c>
    </row>
    <row r="3892" spans="1:12" x14ac:dyDescent="0.3">
      <c r="A3892" t="s">
        <v>167</v>
      </c>
      <c r="B3892" t="s">
        <v>166</v>
      </c>
      <c r="C3892" t="s">
        <v>4532</v>
      </c>
      <c r="D3892">
        <v>6856</v>
      </c>
      <c r="E3892">
        <v>20.706883000000001</v>
      </c>
      <c r="F3892">
        <v>55.431823000000001</v>
      </c>
      <c r="G3892">
        <v>4.7845977059999996E-3</v>
      </c>
      <c r="H3892">
        <v>1742.63</v>
      </c>
      <c r="I3892">
        <v>1.33585</v>
      </c>
      <c r="J3892">
        <v>24.3767</v>
      </c>
      <c r="K3892">
        <v>361</v>
      </c>
      <c r="L3892" t="s">
        <v>8292</v>
      </c>
    </row>
    <row r="3893" spans="1:12" x14ac:dyDescent="0.3">
      <c r="A3893" t="s">
        <v>403</v>
      </c>
      <c r="B3893" t="s">
        <v>402</v>
      </c>
      <c r="C3893" t="s">
        <v>4533</v>
      </c>
      <c r="D3893">
        <v>8388</v>
      </c>
      <c r="E3893">
        <v>26.058588</v>
      </c>
      <c r="F3893">
        <v>93.893336000000005</v>
      </c>
      <c r="G3893">
        <v>4.7830713500000002E-3</v>
      </c>
      <c r="H3893">
        <v>1882.27</v>
      </c>
      <c r="I3893">
        <v>1.63137</v>
      </c>
      <c r="J3893">
        <v>33.953499999999998</v>
      </c>
      <c r="K3893">
        <v>215</v>
      </c>
      <c r="L3893" t="s">
        <v>8292</v>
      </c>
    </row>
    <row r="3894" spans="1:12" x14ac:dyDescent="0.3">
      <c r="A3894" t="s">
        <v>762</v>
      </c>
      <c r="B3894" t="s">
        <v>761</v>
      </c>
      <c r="C3894" t="s">
        <v>4534</v>
      </c>
      <c r="D3894">
        <v>4289</v>
      </c>
      <c r="E3894">
        <v>57.286330999999997</v>
      </c>
      <c r="F3894">
        <v>2.178131</v>
      </c>
      <c r="G3894">
        <v>4.7828658790000003E-3</v>
      </c>
      <c r="H3894">
        <v>1836.58</v>
      </c>
      <c r="I3894">
        <v>1.6014999999999999</v>
      </c>
      <c r="J3894">
        <v>25.233599999999999</v>
      </c>
      <c r="K3894">
        <v>214</v>
      </c>
      <c r="L3894" t="s">
        <v>8292</v>
      </c>
    </row>
    <row r="3895" spans="1:12" x14ac:dyDescent="0.3">
      <c r="A3895" t="s">
        <v>160</v>
      </c>
      <c r="B3895" t="s">
        <v>159</v>
      </c>
      <c r="C3895" t="s">
        <v>4535</v>
      </c>
      <c r="D3895">
        <v>529</v>
      </c>
      <c r="E3895">
        <v>47.993262999999999</v>
      </c>
      <c r="F3895">
        <v>-103.257046</v>
      </c>
      <c r="G3895">
        <v>4.779314166E-3</v>
      </c>
      <c r="H3895">
        <v>1932.47</v>
      </c>
      <c r="I3895">
        <v>2.21828</v>
      </c>
      <c r="J3895">
        <v>19.3353</v>
      </c>
      <c r="K3895">
        <v>331</v>
      </c>
      <c r="L3895" t="s">
        <v>8292</v>
      </c>
    </row>
    <row r="3896" spans="1:12" x14ac:dyDescent="0.3">
      <c r="A3896" t="s">
        <v>160</v>
      </c>
      <c r="B3896" t="s">
        <v>159</v>
      </c>
      <c r="C3896" t="s">
        <v>4536</v>
      </c>
      <c r="D3896">
        <v>525</v>
      </c>
      <c r="E3896">
        <v>47.903252000000002</v>
      </c>
      <c r="F3896">
        <v>-103.27862</v>
      </c>
      <c r="G3896">
        <v>4.7774355740000003E-3</v>
      </c>
      <c r="H3896">
        <v>1922</v>
      </c>
      <c r="I3896">
        <v>1.3749800000000001</v>
      </c>
      <c r="J3896">
        <v>11.784500000000001</v>
      </c>
      <c r="K3896">
        <v>297</v>
      </c>
      <c r="L3896" t="s">
        <v>8292</v>
      </c>
    </row>
    <row r="3897" spans="1:12" x14ac:dyDescent="0.3">
      <c r="A3897" t="s">
        <v>21</v>
      </c>
      <c r="B3897" t="s">
        <v>20</v>
      </c>
      <c r="C3897" t="s">
        <v>4537</v>
      </c>
      <c r="D3897">
        <v>3211</v>
      </c>
      <c r="E3897">
        <v>18.001953</v>
      </c>
      <c r="F3897">
        <v>-93.086149000000006</v>
      </c>
      <c r="G3897">
        <v>4.7715943269999997E-3</v>
      </c>
      <c r="H3897">
        <v>1856.38</v>
      </c>
      <c r="I3897">
        <v>1.6014999999999999</v>
      </c>
      <c r="J3897">
        <v>21.875</v>
      </c>
      <c r="K3897">
        <v>224</v>
      </c>
      <c r="L3897" t="s">
        <v>8292</v>
      </c>
    </row>
    <row r="3898" spans="1:12" x14ac:dyDescent="0.3">
      <c r="A3898" t="s">
        <v>160</v>
      </c>
      <c r="B3898" t="s">
        <v>159</v>
      </c>
      <c r="C3898" t="s">
        <v>4538</v>
      </c>
      <c r="D3898">
        <v>317</v>
      </c>
      <c r="E3898">
        <v>43.547274000000002</v>
      </c>
      <c r="F3898">
        <v>-105.52091799999999</v>
      </c>
      <c r="G3898">
        <v>4.7690699689999999E-3</v>
      </c>
      <c r="H3898">
        <v>1935.19</v>
      </c>
      <c r="I3898">
        <v>1.6014999999999999</v>
      </c>
      <c r="J3898">
        <v>15.755599999999999</v>
      </c>
      <c r="K3898">
        <v>311</v>
      </c>
      <c r="L3898" t="s">
        <v>8292</v>
      </c>
    </row>
    <row r="3899" spans="1:12" x14ac:dyDescent="0.3">
      <c r="A3899" t="s">
        <v>160</v>
      </c>
      <c r="B3899" t="s">
        <v>159</v>
      </c>
      <c r="C3899" t="s">
        <v>4539</v>
      </c>
      <c r="D3899">
        <v>1026</v>
      </c>
      <c r="E3899">
        <v>32.900602999999997</v>
      </c>
      <c r="F3899">
        <v>-112.020634</v>
      </c>
      <c r="G3899">
        <v>4.7629351920000004E-3</v>
      </c>
      <c r="H3899">
        <v>1824.93</v>
      </c>
      <c r="I3899">
        <v>1.6014999999999999</v>
      </c>
      <c r="J3899">
        <v>32.407399999999996</v>
      </c>
      <c r="K3899">
        <v>324</v>
      </c>
      <c r="L3899" t="s">
        <v>8292</v>
      </c>
    </row>
    <row r="3900" spans="1:12" x14ac:dyDescent="0.3">
      <c r="A3900" t="s">
        <v>21</v>
      </c>
      <c r="B3900" t="s">
        <v>20</v>
      </c>
      <c r="C3900" t="s">
        <v>4540</v>
      </c>
      <c r="D3900">
        <v>3133</v>
      </c>
      <c r="E3900">
        <v>20.478579</v>
      </c>
      <c r="F3900">
        <v>-97.600847000000002</v>
      </c>
      <c r="G3900">
        <v>4.7613501299999996E-3</v>
      </c>
      <c r="H3900">
        <v>1844.12</v>
      </c>
      <c r="I3900">
        <v>1.79901</v>
      </c>
      <c r="J3900">
        <v>22.842599999999997</v>
      </c>
      <c r="K3900">
        <v>197</v>
      </c>
      <c r="L3900" t="s">
        <v>8292</v>
      </c>
    </row>
    <row r="3901" spans="1:12" x14ac:dyDescent="0.3">
      <c r="A3901" t="s">
        <v>1134</v>
      </c>
      <c r="B3901" t="s">
        <v>1133</v>
      </c>
      <c r="C3901" t="s">
        <v>4541</v>
      </c>
      <c r="D3901">
        <v>160</v>
      </c>
      <c r="E3901">
        <v>54.169342999999998</v>
      </c>
      <c r="F3901">
        <v>-118.06313900000001</v>
      </c>
      <c r="G3901">
        <v>4.7504308140000001E-3</v>
      </c>
      <c r="H3901">
        <v>1801.41</v>
      </c>
      <c r="I3901">
        <v>1.4222399999999999</v>
      </c>
      <c r="J3901">
        <v>34.265699999999995</v>
      </c>
      <c r="K3901">
        <v>286</v>
      </c>
      <c r="L3901" t="s">
        <v>8292</v>
      </c>
    </row>
    <row r="3902" spans="1:12" x14ac:dyDescent="0.3">
      <c r="A3902" t="s">
        <v>160</v>
      </c>
      <c r="B3902" t="s">
        <v>159</v>
      </c>
      <c r="C3902" t="s">
        <v>4542</v>
      </c>
      <c r="D3902">
        <v>398</v>
      </c>
      <c r="E3902">
        <v>48.212679999999999</v>
      </c>
      <c r="F3902">
        <v>-103.774641</v>
      </c>
      <c r="G3902">
        <v>4.7503427550000003E-3</v>
      </c>
      <c r="H3902">
        <v>1969.44</v>
      </c>
      <c r="I3902">
        <v>1.99735</v>
      </c>
      <c r="J3902">
        <v>23.4177</v>
      </c>
      <c r="K3902">
        <v>316</v>
      </c>
      <c r="L3902" t="s">
        <v>8292</v>
      </c>
    </row>
    <row r="3903" spans="1:12" x14ac:dyDescent="0.3">
      <c r="A3903" t="s">
        <v>160</v>
      </c>
      <c r="B3903" t="s">
        <v>159</v>
      </c>
      <c r="C3903" t="s">
        <v>4543</v>
      </c>
      <c r="D3903">
        <v>2739</v>
      </c>
      <c r="E3903">
        <v>35.898783999999999</v>
      </c>
      <c r="F3903">
        <v>-98.055243000000004</v>
      </c>
      <c r="G3903">
        <v>4.7498437539999997E-3</v>
      </c>
      <c r="H3903">
        <v>1911.11</v>
      </c>
      <c r="I3903">
        <v>1.6014999999999999</v>
      </c>
      <c r="J3903">
        <v>26.984099999999998</v>
      </c>
      <c r="K3903">
        <v>252</v>
      </c>
      <c r="L3903" t="s">
        <v>8292</v>
      </c>
    </row>
    <row r="3904" spans="1:12" x14ac:dyDescent="0.3">
      <c r="A3904" t="s">
        <v>21</v>
      </c>
      <c r="B3904" t="s">
        <v>20</v>
      </c>
      <c r="C3904" t="s">
        <v>4544</v>
      </c>
      <c r="D3904">
        <v>3200</v>
      </c>
      <c r="E3904">
        <v>18.386243</v>
      </c>
      <c r="F3904">
        <v>-93.309894</v>
      </c>
      <c r="G3904">
        <v>4.7495795770000002E-3</v>
      </c>
      <c r="H3904">
        <v>1798.88</v>
      </c>
      <c r="I3904">
        <v>1.6014999999999999</v>
      </c>
      <c r="J3904">
        <v>20.454499999999999</v>
      </c>
      <c r="K3904">
        <v>220</v>
      </c>
      <c r="L3904" t="s">
        <v>8292</v>
      </c>
    </row>
    <row r="3905" spans="1:12" x14ac:dyDescent="0.3">
      <c r="A3905" t="s">
        <v>7</v>
      </c>
      <c r="B3905" t="s">
        <v>6</v>
      </c>
      <c r="C3905" t="s">
        <v>4545</v>
      </c>
      <c r="D3905">
        <v>6458</v>
      </c>
      <c r="E3905">
        <v>30.792162999999999</v>
      </c>
      <c r="F3905">
        <v>49.789706000000002</v>
      </c>
      <c r="G3905">
        <v>4.7462039819999996E-3</v>
      </c>
      <c r="H3905">
        <v>1731.58</v>
      </c>
      <c r="I3905">
        <v>1.45862</v>
      </c>
      <c r="J3905">
        <v>11.796199999999999</v>
      </c>
      <c r="K3905">
        <v>373</v>
      </c>
      <c r="L3905" t="s">
        <v>8292</v>
      </c>
    </row>
    <row r="3906" spans="1:12" x14ac:dyDescent="0.3">
      <c r="A3906" t="s">
        <v>1134</v>
      </c>
      <c r="B3906" t="s">
        <v>1133</v>
      </c>
      <c r="C3906" t="s">
        <v>4546</v>
      </c>
      <c r="D3906">
        <v>120</v>
      </c>
      <c r="E3906">
        <v>54.541300999999997</v>
      </c>
      <c r="F3906">
        <v>-118.74205000000001</v>
      </c>
      <c r="G3906">
        <v>4.7442373310000001E-3</v>
      </c>
      <c r="H3906">
        <v>1814.07</v>
      </c>
      <c r="I3906">
        <v>1.6014999999999999</v>
      </c>
      <c r="J3906">
        <v>36.071399999999997</v>
      </c>
      <c r="K3906">
        <v>280</v>
      </c>
      <c r="L3906" t="s">
        <v>8292</v>
      </c>
    </row>
    <row r="3907" spans="1:12" x14ac:dyDescent="0.3">
      <c r="A3907" t="s">
        <v>160</v>
      </c>
      <c r="B3907" t="s">
        <v>159</v>
      </c>
      <c r="C3907" t="s">
        <v>4550</v>
      </c>
      <c r="D3907">
        <v>1767</v>
      </c>
      <c r="E3907">
        <v>32.608556</v>
      </c>
      <c r="F3907">
        <v>-103.303894</v>
      </c>
      <c r="G3907">
        <v>4.737075199E-3</v>
      </c>
      <c r="H3907">
        <v>1694.71</v>
      </c>
      <c r="I3907">
        <v>1.6014999999999999</v>
      </c>
      <c r="J3907">
        <v>2.91262</v>
      </c>
      <c r="K3907">
        <v>309</v>
      </c>
      <c r="L3907" t="s">
        <v>8292</v>
      </c>
    </row>
    <row r="3908" spans="1:12" x14ac:dyDescent="0.3">
      <c r="A3908" t="s">
        <v>580</v>
      </c>
      <c r="B3908" t="s">
        <v>579</v>
      </c>
      <c r="C3908" t="s">
        <v>4551</v>
      </c>
      <c r="D3908">
        <v>3701</v>
      </c>
      <c r="E3908">
        <v>-0.41302299999999997</v>
      </c>
      <c r="F3908">
        <v>-77.069283999999996</v>
      </c>
      <c r="G3908">
        <v>4.7319971300000003E-3</v>
      </c>
      <c r="H3908">
        <v>1939.32</v>
      </c>
      <c r="I3908">
        <v>1.6014999999999999</v>
      </c>
      <c r="J3908">
        <v>31.25</v>
      </c>
      <c r="K3908">
        <v>64</v>
      </c>
      <c r="L3908" t="s">
        <v>8292</v>
      </c>
    </row>
    <row r="3909" spans="1:12" x14ac:dyDescent="0.3">
      <c r="A3909" t="s">
        <v>13</v>
      </c>
      <c r="B3909" t="s">
        <v>12</v>
      </c>
      <c r="C3909" t="s">
        <v>4552</v>
      </c>
      <c r="D3909">
        <v>8187</v>
      </c>
      <c r="E3909">
        <v>57.863000999999997</v>
      </c>
      <c r="F3909">
        <v>105.862729</v>
      </c>
      <c r="G3909">
        <v>4.7291498889999997E-3</v>
      </c>
      <c r="H3909">
        <v>1978.65</v>
      </c>
      <c r="I3909">
        <v>1.6014999999999999</v>
      </c>
      <c r="J3909">
        <v>19.932400000000001</v>
      </c>
      <c r="K3909">
        <v>296</v>
      </c>
      <c r="L3909" t="s">
        <v>8292</v>
      </c>
    </row>
    <row r="3910" spans="1:12" x14ac:dyDescent="0.3">
      <c r="A3910" t="s">
        <v>160</v>
      </c>
      <c r="B3910" t="s">
        <v>159</v>
      </c>
      <c r="C3910" t="s">
        <v>4553</v>
      </c>
      <c r="D3910">
        <v>1350</v>
      </c>
      <c r="E3910">
        <v>32.258403999999999</v>
      </c>
      <c r="F3910">
        <v>-103.838083</v>
      </c>
      <c r="G3910">
        <v>4.7279464160000003E-3</v>
      </c>
      <c r="H3910">
        <v>1831.97</v>
      </c>
      <c r="I3910">
        <v>1.6014999999999999</v>
      </c>
      <c r="J3910">
        <v>12.014099999999999</v>
      </c>
      <c r="K3910">
        <v>283</v>
      </c>
      <c r="L3910" t="s">
        <v>8292</v>
      </c>
    </row>
    <row r="3911" spans="1:12" x14ac:dyDescent="0.3">
      <c r="A3911" t="s">
        <v>160</v>
      </c>
      <c r="B3911" t="s">
        <v>159</v>
      </c>
      <c r="C3911" t="s">
        <v>4554</v>
      </c>
      <c r="D3911">
        <v>1466</v>
      </c>
      <c r="E3911">
        <v>32.428379</v>
      </c>
      <c r="F3911">
        <v>-103.664784</v>
      </c>
      <c r="G3911">
        <v>4.722046463E-3</v>
      </c>
      <c r="H3911">
        <v>1852.55</v>
      </c>
      <c r="I3911">
        <v>1.25518</v>
      </c>
      <c r="J3911">
        <v>33.217999999999996</v>
      </c>
      <c r="K3911">
        <v>289</v>
      </c>
      <c r="L3911" t="s">
        <v>8292</v>
      </c>
    </row>
    <row r="3912" spans="1:12" x14ac:dyDescent="0.3">
      <c r="A3912" t="s">
        <v>13</v>
      </c>
      <c r="B3912" t="s">
        <v>12</v>
      </c>
      <c r="C3912" t="s">
        <v>4555</v>
      </c>
      <c r="D3912">
        <v>8254</v>
      </c>
      <c r="E3912">
        <v>59.784618999999999</v>
      </c>
      <c r="F3912">
        <v>109.355158</v>
      </c>
      <c r="G3912">
        <v>4.71585298E-3</v>
      </c>
      <c r="H3912">
        <v>1773.26</v>
      </c>
      <c r="I3912">
        <v>2.0118100000000001</v>
      </c>
      <c r="J3912">
        <v>12.394399999999999</v>
      </c>
      <c r="K3912">
        <v>355</v>
      </c>
      <c r="L3912" t="s">
        <v>8292</v>
      </c>
    </row>
    <row r="3913" spans="1:12" x14ac:dyDescent="0.3">
      <c r="A3913" t="s">
        <v>13</v>
      </c>
      <c r="B3913" t="s">
        <v>12</v>
      </c>
      <c r="C3913" t="s">
        <v>4556</v>
      </c>
      <c r="D3913">
        <v>8171</v>
      </c>
      <c r="E3913">
        <v>60.439686000000002</v>
      </c>
      <c r="F3913">
        <v>97.580624</v>
      </c>
      <c r="G3913">
        <v>4.7155594500000002E-3</v>
      </c>
      <c r="H3913">
        <v>1478.68</v>
      </c>
      <c r="I3913">
        <v>1.6014999999999999</v>
      </c>
      <c r="J3913">
        <v>10.7042</v>
      </c>
      <c r="K3913">
        <v>355</v>
      </c>
      <c r="L3913" t="s">
        <v>8292</v>
      </c>
    </row>
    <row r="3914" spans="1:12" x14ac:dyDescent="0.3">
      <c r="A3914" t="s">
        <v>806</v>
      </c>
      <c r="B3914" t="s">
        <v>805</v>
      </c>
      <c r="C3914" t="s">
        <v>4557</v>
      </c>
      <c r="D3914">
        <v>9351</v>
      </c>
      <c r="E3914">
        <v>-7.03491</v>
      </c>
      <c r="F3914">
        <v>111.746814</v>
      </c>
      <c r="G3914">
        <v>4.7140330939999999E-3</v>
      </c>
      <c r="H3914">
        <v>1793.79</v>
      </c>
      <c r="I3914">
        <v>1.55586</v>
      </c>
      <c r="J3914">
        <v>36</v>
      </c>
      <c r="K3914">
        <v>175</v>
      </c>
      <c r="L3914" t="s">
        <v>8292</v>
      </c>
    </row>
    <row r="3915" spans="1:12" x14ac:dyDescent="0.3">
      <c r="A3915" t="s">
        <v>160</v>
      </c>
      <c r="B3915" t="s">
        <v>159</v>
      </c>
      <c r="C3915" t="s">
        <v>4558</v>
      </c>
      <c r="D3915">
        <v>1449</v>
      </c>
      <c r="E3915">
        <v>32.078308</v>
      </c>
      <c r="F3915">
        <v>-103.676974</v>
      </c>
      <c r="G3915">
        <v>4.7123599730000002E-3</v>
      </c>
      <c r="H3915">
        <v>1829.19</v>
      </c>
      <c r="I3915">
        <v>2.9005899999999998</v>
      </c>
      <c r="J3915">
        <v>12.587400000000001</v>
      </c>
      <c r="K3915">
        <v>286</v>
      </c>
      <c r="L3915" t="s">
        <v>8292</v>
      </c>
    </row>
    <row r="3916" spans="1:12" x14ac:dyDescent="0.3">
      <c r="A3916" t="s">
        <v>347</v>
      </c>
      <c r="B3916" t="s">
        <v>346</v>
      </c>
      <c r="C3916" t="s">
        <v>4559</v>
      </c>
      <c r="D3916">
        <v>3475</v>
      </c>
      <c r="E3916">
        <v>5.4430339999999999</v>
      </c>
      <c r="F3916">
        <v>-72.455207000000001</v>
      </c>
      <c r="G3916">
        <v>4.7043172509999998E-3</v>
      </c>
      <c r="H3916">
        <v>1456.32</v>
      </c>
      <c r="I3916">
        <v>1.6014999999999999</v>
      </c>
      <c r="J3916">
        <v>39.583300000000001</v>
      </c>
      <c r="K3916">
        <v>48</v>
      </c>
      <c r="L3916" t="s">
        <v>8292</v>
      </c>
    </row>
    <row r="3917" spans="1:12" x14ac:dyDescent="0.3">
      <c r="A3917" t="s">
        <v>1</v>
      </c>
      <c r="B3917" t="s">
        <v>0</v>
      </c>
      <c r="C3917" t="s">
        <v>4560</v>
      </c>
      <c r="D3917">
        <v>3524</v>
      </c>
      <c r="E3917">
        <v>8.4378569999999993</v>
      </c>
      <c r="F3917">
        <v>-64.701960999999997</v>
      </c>
      <c r="G3917">
        <v>4.7008535970000003E-3</v>
      </c>
      <c r="H3917">
        <v>1903.16</v>
      </c>
      <c r="I3917">
        <v>1.69017</v>
      </c>
      <c r="J3917">
        <v>24.3094</v>
      </c>
      <c r="K3917">
        <v>181</v>
      </c>
      <c r="L3917" t="s">
        <v>8292</v>
      </c>
    </row>
    <row r="3918" spans="1:12" x14ac:dyDescent="0.3">
      <c r="A3918" t="s">
        <v>4</v>
      </c>
      <c r="B3918" t="s">
        <v>3</v>
      </c>
      <c r="C3918" t="s">
        <v>4562</v>
      </c>
      <c r="D3918">
        <v>6006</v>
      </c>
      <c r="E3918">
        <v>36.866425999999997</v>
      </c>
      <c r="F3918">
        <v>43.519232000000002</v>
      </c>
      <c r="G3918">
        <v>4.6979770030000003E-3</v>
      </c>
      <c r="H3918">
        <v>1772.02</v>
      </c>
      <c r="I3918">
        <v>1.6014999999999999</v>
      </c>
      <c r="J3918">
        <v>12.4138</v>
      </c>
      <c r="K3918">
        <v>290</v>
      </c>
      <c r="L3918" t="s">
        <v>8292</v>
      </c>
    </row>
    <row r="3919" spans="1:12" x14ac:dyDescent="0.3">
      <c r="A3919" t="s">
        <v>13</v>
      </c>
      <c r="B3919" t="s">
        <v>12</v>
      </c>
      <c r="C3919" t="s">
        <v>4563</v>
      </c>
      <c r="D3919">
        <v>5334</v>
      </c>
      <c r="E3919">
        <v>66.880885000000006</v>
      </c>
      <c r="F3919">
        <v>57.102510000000002</v>
      </c>
      <c r="G3919">
        <v>4.6947775260000003E-3</v>
      </c>
      <c r="H3919">
        <v>1839.08</v>
      </c>
      <c r="I3919">
        <v>2.1441300000000001</v>
      </c>
      <c r="J3919">
        <v>29.003</v>
      </c>
      <c r="K3919">
        <v>331</v>
      </c>
      <c r="L3919" t="s">
        <v>8292</v>
      </c>
    </row>
    <row r="3920" spans="1:12" x14ac:dyDescent="0.3">
      <c r="A3920" t="s">
        <v>160</v>
      </c>
      <c r="B3920" t="s">
        <v>159</v>
      </c>
      <c r="C3920" t="s">
        <v>4564</v>
      </c>
      <c r="D3920">
        <v>2420</v>
      </c>
      <c r="E3920">
        <v>31.223949000000001</v>
      </c>
      <c r="F3920">
        <v>-101.246831</v>
      </c>
      <c r="G3920">
        <v>4.69442529E-3</v>
      </c>
      <c r="H3920">
        <v>1908.64</v>
      </c>
      <c r="I3920">
        <v>1.14066</v>
      </c>
      <c r="J3920">
        <v>21.167899999999999</v>
      </c>
      <c r="K3920">
        <v>274</v>
      </c>
      <c r="L3920" t="s">
        <v>8292</v>
      </c>
    </row>
    <row r="3921" spans="1:12" x14ac:dyDescent="0.3">
      <c r="A3921" t="s">
        <v>762</v>
      </c>
      <c r="B3921" t="s">
        <v>761</v>
      </c>
      <c r="C3921" t="s">
        <v>4565</v>
      </c>
      <c r="D3921">
        <v>4178</v>
      </c>
      <c r="E3921">
        <v>58.228493999999998</v>
      </c>
      <c r="F3921">
        <v>1.1060589999999999</v>
      </c>
      <c r="G3921">
        <v>4.6931337579999999E-3</v>
      </c>
      <c r="H3921">
        <v>1813.63</v>
      </c>
      <c r="I3921">
        <v>1.6014999999999999</v>
      </c>
      <c r="J3921">
        <v>19.072199999999999</v>
      </c>
      <c r="K3921">
        <v>194</v>
      </c>
      <c r="L3921" t="s">
        <v>8292</v>
      </c>
    </row>
    <row r="3922" spans="1:12" x14ac:dyDescent="0.3">
      <c r="A3922" t="s">
        <v>13</v>
      </c>
      <c r="B3922" t="s">
        <v>12</v>
      </c>
      <c r="C3922" t="s">
        <v>4566</v>
      </c>
      <c r="D3922">
        <v>7113</v>
      </c>
      <c r="E3922">
        <v>60.951971</v>
      </c>
      <c r="F3922">
        <v>72.400572999999994</v>
      </c>
      <c r="G3922">
        <v>4.6926934629999998E-3</v>
      </c>
      <c r="H3922">
        <v>1936.14</v>
      </c>
      <c r="I3922">
        <v>2.1387100000000001</v>
      </c>
      <c r="J3922">
        <v>23.357700000000001</v>
      </c>
      <c r="K3922">
        <v>274</v>
      </c>
      <c r="L3922" t="s">
        <v>8292</v>
      </c>
    </row>
    <row r="3923" spans="1:12" x14ac:dyDescent="0.3">
      <c r="A3923" t="s">
        <v>160</v>
      </c>
      <c r="B3923" t="s">
        <v>159</v>
      </c>
      <c r="C3923" t="s">
        <v>4567</v>
      </c>
      <c r="D3923">
        <v>3374</v>
      </c>
      <c r="E3923">
        <v>38.225962000000003</v>
      </c>
      <c r="F3923">
        <v>-88.049727000000004</v>
      </c>
      <c r="G3923">
        <v>4.6900223399999998E-3</v>
      </c>
      <c r="H3923">
        <v>1742.85</v>
      </c>
      <c r="I3923">
        <v>1.6014999999999999</v>
      </c>
      <c r="J3923">
        <v>34.865899999999996</v>
      </c>
      <c r="K3923">
        <v>261</v>
      </c>
      <c r="L3923" t="s">
        <v>8292</v>
      </c>
    </row>
    <row r="3924" spans="1:12" x14ac:dyDescent="0.3">
      <c r="A3924" t="s">
        <v>160</v>
      </c>
      <c r="B3924" t="s">
        <v>159</v>
      </c>
      <c r="C3924" t="s">
        <v>4568</v>
      </c>
      <c r="D3924">
        <v>2561</v>
      </c>
      <c r="E3924">
        <v>28.489189</v>
      </c>
      <c r="F3924">
        <v>-99.231497000000005</v>
      </c>
      <c r="G3924">
        <v>4.6887895140000002E-3</v>
      </c>
      <c r="H3924">
        <v>1900.97</v>
      </c>
      <c r="I3924">
        <v>2.21617</v>
      </c>
      <c r="J3924">
        <v>27.049200000000003</v>
      </c>
      <c r="K3924">
        <v>244</v>
      </c>
      <c r="L3924" t="s">
        <v>8292</v>
      </c>
    </row>
    <row r="3925" spans="1:12" x14ac:dyDescent="0.3">
      <c r="A3925" t="s">
        <v>98</v>
      </c>
      <c r="B3925" t="s">
        <v>97</v>
      </c>
      <c r="C3925" t="s">
        <v>4569</v>
      </c>
      <c r="D3925">
        <v>5875</v>
      </c>
      <c r="E3925">
        <v>28.377268000000001</v>
      </c>
      <c r="F3925">
        <v>33.064692000000001</v>
      </c>
      <c r="G3925">
        <v>4.6868228629999998E-3</v>
      </c>
      <c r="H3925">
        <v>1812.34</v>
      </c>
      <c r="I3925">
        <v>4.5540399999999996</v>
      </c>
      <c r="J3925">
        <v>27.819500000000001</v>
      </c>
      <c r="K3925">
        <v>399</v>
      </c>
      <c r="L3925" t="s">
        <v>8292</v>
      </c>
    </row>
    <row r="3926" spans="1:12" x14ac:dyDescent="0.3">
      <c r="A3926" t="s">
        <v>160</v>
      </c>
      <c r="B3926" t="s">
        <v>159</v>
      </c>
      <c r="C3926" t="s">
        <v>4571</v>
      </c>
      <c r="D3926">
        <v>1916</v>
      </c>
      <c r="E3926">
        <v>33.122964000000003</v>
      </c>
      <c r="F3926">
        <v>-102.958467</v>
      </c>
      <c r="G3926">
        <v>4.6857955080000001E-3</v>
      </c>
      <c r="H3926">
        <v>1912.63</v>
      </c>
      <c r="I3926">
        <v>1.6010899999999999</v>
      </c>
      <c r="J3926">
        <v>31.205699999999997</v>
      </c>
      <c r="K3926">
        <v>282</v>
      </c>
      <c r="L3926" t="s">
        <v>8292</v>
      </c>
    </row>
    <row r="3927" spans="1:12" x14ac:dyDescent="0.3">
      <c r="A3927" t="s">
        <v>160</v>
      </c>
      <c r="B3927" t="s">
        <v>159</v>
      </c>
      <c r="C3927" t="s">
        <v>4572</v>
      </c>
      <c r="D3927">
        <v>745</v>
      </c>
      <c r="E3927">
        <v>47.855606000000002</v>
      </c>
      <c r="F3927">
        <v>-102.786356</v>
      </c>
      <c r="G3927">
        <v>4.6853845660000002E-3</v>
      </c>
      <c r="H3927">
        <v>1911.96</v>
      </c>
      <c r="I3927">
        <v>2.05626</v>
      </c>
      <c r="J3927">
        <v>28.421099999999999</v>
      </c>
      <c r="K3927">
        <v>285</v>
      </c>
      <c r="L3927" t="s">
        <v>8292</v>
      </c>
    </row>
    <row r="3928" spans="1:12" x14ac:dyDescent="0.3">
      <c r="C3928" t="s">
        <v>4573</v>
      </c>
      <c r="D3928">
        <v>6712</v>
      </c>
      <c r="E3928">
        <v>39.388098999999997</v>
      </c>
      <c r="F3928">
        <v>53.208078</v>
      </c>
      <c r="G3928">
        <v>4.6834472680000001E-3</v>
      </c>
      <c r="H3928">
        <v>1562.85</v>
      </c>
      <c r="I3928">
        <v>1.6014999999999999</v>
      </c>
      <c r="J3928">
        <v>20.433399999999999</v>
      </c>
      <c r="K3928">
        <v>323</v>
      </c>
      <c r="L3928" t="s">
        <v>8292</v>
      </c>
    </row>
    <row r="3929" spans="1:12" x14ac:dyDescent="0.3">
      <c r="A3929" t="s">
        <v>13</v>
      </c>
      <c r="B3929" t="s">
        <v>12</v>
      </c>
      <c r="C3929" t="s">
        <v>4574</v>
      </c>
      <c r="D3929">
        <v>7030</v>
      </c>
      <c r="E3929">
        <v>59.87529</v>
      </c>
      <c r="F3929">
        <v>68.987977999999998</v>
      </c>
      <c r="G3929">
        <v>4.6812457930000004E-3</v>
      </c>
      <c r="H3929">
        <v>1900.13</v>
      </c>
      <c r="I3929">
        <v>1.94885</v>
      </c>
      <c r="J3929">
        <v>25.961499999999997</v>
      </c>
      <c r="K3929">
        <v>312</v>
      </c>
      <c r="L3929" t="s">
        <v>8292</v>
      </c>
    </row>
    <row r="3930" spans="1:12" x14ac:dyDescent="0.3">
      <c r="A3930" t="s">
        <v>806</v>
      </c>
      <c r="B3930" t="s">
        <v>805</v>
      </c>
      <c r="C3930" t="s">
        <v>4575</v>
      </c>
      <c r="D3930">
        <v>9256</v>
      </c>
      <c r="E3930">
        <v>-1.654482</v>
      </c>
      <c r="F3930">
        <v>103.60344499999999</v>
      </c>
      <c r="G3930">
        <v>4.6805706740000001E-3</v>
      </c>
      <c r="H3930">
        <v>1801.38</v>
      </c>
      <c r="I3930">
        <v>1.6014999999999999</v>
      </c>
      <c r="J3930">
        <v>32.539699999999996</v>
      </c>
      <c r="K3930">
        <v>126</v>
      </c>
      <c r="L3930" t="s">
        <v>8292</v>
      </c>
    </row>
    <row r="3931" spans="1:12" x14ac:dyDescent="0.3">
      <c r="A3931" t="s">
        <v>438</v>
      </c>
      <c r="B3931" t="s">
        <v>437</v>
      </c>
      <c r="C3931" t="s">
        <v>4577</v>
      </c>
      <c r="D3931">
        <v>4048</v>
      </c>
      <c r="E3931">
        <v>-22.634995</v>
      </c>
      <c r="F3931">
        <v>-40.092717999999998</v>
      </c>
      <c r="G3931">
        <v>4.6708841840000003E-3</v>
      </c>
      <c r="H3931">
        <v>1778.26</v>
      </c>
      <c r="I3931">
        <v>1.6014999999999999</v>
      </c>
      <c r="J3931">
        <v>10.8949</v>
      </c>
      <c r="K3931">
        <v>257</v>
      </c>
      <c r="L3931" t="s">
        <v>8292</v>
      </c>
    </row>
    <row r="3932" spans="1:12" x14ac:dyDescent="0.3">
      <c r="A3932" t="s">
        <v>13</v>
      </c>
      <c r="B3932" t="s">
        <v>12</v>
      </c>
      <c r="C3932" t="s">
        <v>4578</v>
      </c>
      <c r="D3932">
        <v>8131</v>
      </c>
      <c r="E3932">
        <v>60.488137000000002</v>
      </c>
      <c r="F3932">
        <v>96.179877000000005</v>
      </c>
      <c r="G3932">
        <v>4.669680711E-3</v>
      </c>
      <c r="H3932">
        <v>1439.72</v>
      </c>
      <c r="I3932">
        <v>1.6014999999999999</v>
      </c>
      <c r="J3932">
        <v>5.9321999999999999</v>
      </c>
      <c r="K3932">
        <v>354</v>
      </c>
      <c r="L3932" t="s">
        <v>8292</v>
      </c>
    </row>
    <row r="3933" spans="1:12" x14ac:dyDescent="0.3">
      <c r="A3933" t="s">
        <v>1</v>
      </c>
      <c r="B3933" t="s">
        <v>0</v>
      </c>
      <c r="C3933" t="s">
        <v>4579</v>
      </c>
      <c r="D3933">
        <v>3618</v>
      </c>
      <c r="E3933">
        <v>9.7175429999999992</v>
      </c>
      <c r="F3933">
        <v>-63.555684999999997</v>
      </c>
      <c r="G3933">
        <v>4.6696513579999998E-3</v>
      </c>
      <c r="H3933">
        <v>2060.63</v>
      </c>
      <c r="I3933">
        <v>1.6014999999999999</v>
      </c>
      <c r="J3933">
        <v>24.359000000000002</v>
      </c>
      <c r="K3933">
        <v>234</v>
      </c>
      <c r="L3933" t="s">
        <v>8292</v>
      </c>
    </row>
    <row r="3934" spans="1:12" x14ac:dyDescent="0.3">
      <c r="A3934" t="s">
        <v>13</v>
      </c>
      <c r="B3934" t="s">
        <v>12</v>
      </c>
      <c r="C3934" t="s">
        <v>4580</v>
      </c>
      <c r="D3934">
        <v>7065</v>
      </c>
      <c r="E3934">
        <v>60.748144000000003</v>
      </c>
      <c r="F3934">
        <v>70.792141000000001</v>
      </c>
      <c r="G3934">
        <v>4.6654832319999997E-3</v>
      </c>
      <c r="H3934">
        <v>1868.46</v>
      </c>
      <c r="I3934">
        <v>1.6014999999999999</v>
      </c>
      <c r="J3934">
        <v>21.093799999999998</v>
      </c>
      <c r="K3934">
        <v>256</v>
      </c>
      <c r="L3934" t="s">
        <v>8292</v>
      </c>
    </row>
    <row r="3935" spans="1:12" x14ac:dyDescent="0.3">
      <c r="A3935" t="s">
        <v>160</v>
      </c>
      <c r="B3935" t="s">
        <v>159</v>
      </c>
      <c r="C3935" t="s">
        <v>4581</v>
      </c>
      <c r="D3935">
        <v>694</v>
      </c>
      <c r="E3935">
        <v>47.542121999999999</v>
      </c>
      <c r="F3935">
        <v>-102.871768</v>
      </c>
      <c r="G3935">
        <v>4.6646907010000002E-3</v>
      </c>
      <c r="H3935">
        <v>1950.59</v>
      </c>
      <c r="I3935">
        <v>1.6014999999999999</v>
      </c>
      <c r="J3935">
        <v>19.407900000000001</v>
      </c>
      <c r="K3935">
        <v>304</v>
      </c>
      <c r="L3935" t="s">
        <v>8292</v>
      </c>
    </row>
    <row r="3936" spans="1:12" x14ac:dyDescent="0.3">
      <c r="A3936" t="s">
        <v>806</v>
      </c>
      <c r="B3936" t="s">
        <v>805</v>
      </c>
      <c r="C3936" t="s">
        <v>4582</v>
      </c>
      <c r="D3936">
        <v>9377</v>
      </c>
      <c r="E3936">
        <v>-7.3710990000000001</v>
      </c>
      <c r="F3936">
        <v>113.276854</v>
      </c>
      <c r="G3936">
        <v>4.6622544020000004E-3</v>
      </c>
      <c r="H3936">
        <v>1777.18</v>
      </c>
      <c r="I3936">
        <v>2.0501</v>
      </c>
      <c r="J3936">
        <v>19.696999999999999</v>
      </c>
      <c r="K3936">
        <v>198</v>
      </c>
      <c r="L3936" t="s">
        <v>8292</v>
      </c>
    </row>
    <row r="3937" spans="1:12" x14ac:dyDescent="0.3">
      <c r="A3937" t="s">
        <v>160</v>
      </c>
      <c r="B3937" t="s">
        <v>159</v>
      </c>
      <c r="C3937" t="s">
        <v>4583</v>
      </c>
      <c r="D3937">
        <v>2047</v>
      </c>
      <c r="E3937">
        <v>31.892212000000001</v>
      </c>
      <c r="F3937">
        <v>-102.16581499999999</v>
      </c>
      <c r="G3937">
        <v>4.6618728129999999E-3</v>
      </c>
      <c r="H3937">
        <v>1875.31</v>
      </c>
      <c r="I3937">
        <v>1.6014999999999999</v>
      </c>
      <c r="J3937">
        <v>9.3333300000000001</v>
      </c>
      <c r="K3937">
        <v>300</v>
      </c>
      <c r="L3937" t="s">
        <v>8292</v>
      </c>
    </row>
    <row r="3938" spans="1:12" x14ac:dyDescent="0.3">
      <c r="A3938" t="s">
        <v>677</v>
      </c>
      <c r="B3938" t="s">
        <v>676</v>
      </c>
      <c r="C3938" t="s">
        <v>4584</v>
      </c>
      <c r="D3938">
        <v>3871</v>
      </c>
      <c r="E3938">
        <v>-38.344223999999997</v>
      </c>
      <c r="F3938">
        <v>-68.903918000000004</v>
      </c>
      <c r="G3938">
        <v>4.6584972180000002E-3</v>
      </c>
      <c r="H3938">
        <v>1811.66</v>
      </c>
      <c r="I3938">
        <v>1.6014999999999999</v>
      </c>
      <c r="J3938">
        <v>7.3717900000000007</v>
      </c>
      <c r="K3938">
        <v>312</v>
      </c>
      <c r="L3938" t="s">
        <v>8292</v>
      </c>
    </row>
    <row r="3939" spans="1:12" x14ac:dyDescent="0.3">
      <c r="A3939" t="s">
        <v>13</v>
      </c>
      <c r="B3939" t="s">
        <v>12</v>
      </c>
      <c r="C3939" t="s">
        <v>4585</v>
      </c>
      <c r="D3939">
        <v>7460</v>
      </c>
      <c r="E3939">
        <v>64.760906000000006</v>
      </c>
      <c r="F3939">
        <v>78.388840999999999</v>
      </c>
      <c r="G3939">
        <v>4.6565892730000003E-3</v>
      </c>
      <c r="H3939">
        <v>1508.24</v>
      </c>
      <c r="I3939">
        <v>1.6014999999999999</v>
      </c>
      <c r="J3939">
        <v>13.1737</v>
      </c>
      <c r="K3939">
        <v>334</v>
      </c>
      <c r="L3939" t="s">
        <v>8292</v>
      </c>
    </row>
    <row r="3940" spans="1:12" x14ac:dyDescent="0.3">
      <c r="A3940" t="s">
        <v>13</v>
      </c>
      <c r="B3940" t="s">
        <v>12</v>
      </c>
      <c r="C3940" t="s">
        <v>4586</v>
      </c>
      <c r="D3940">
        <v>5328</v>
      </c>
      <c r="E3940">
        <v>59.144418000000002</v>
      </c>
      <c r="F3940">
        <v>56.862191000000003</v>
      </c>
      <c r="G3940">
        <v>4.6565012140000004E-3</v>
      </c>
      <c r="H3940">
        <v>1741.21</v>
      </c>
      <c r="I3940">
        <v>1.6014999999999999</v>
      </c>
      <c r="J3940">
        <v>4.3307099999999998</v>
      </c>
      <c r="K3940">
        <v>254</v>
      </c>
      <c r="L3940" t="s">
        <v>8292</v>
      </c>
    </row>
    <row r="3941" spans="1:12" x14ac:dyDescent="0.3">
      <c r="A3941" t="s">
        <v>2311</v>
      </c>
      <c r="B3941" t="s">
        <v>2310</v>
      </c>
      <c r="C3941" t="s">
        <v>4587</v>
      </c>
      <c r="D3941">
        <v>4215</v>
      </c>
      <c r="E3941">
        <v>59.190581000000002</v>
      </c>
      <c r="F3941">
        <v>2.3871020000000001</v>
      </c>
      <c r="G3941">
        <v>4.6550922700000002E-3</v>
      </c>
      <c r="H3941">
        <v>1847.57</v>
      </c>
      <c r="I3941">
        <v>1.6014999999999999</v>
      </c>
      <c r="J3941">
        <v>7.9602000000000004</v>
      </c>
      <c r="K3941">
        <v>201</v>
      </c>
      <c r="L3941" t="s">
        <v>8292</v>
      </c>
    </row>
    <row r="3942" spans="1:12" x14ac:dyDescent="0.3">
      <c r="A3942" t="s">
        <v>160</v>
      </c>
      <c r="B3942" t="s">
        <v>159</v>
      </c>
      <c r="C3942" t="s">
        <v>4588</v>
      </c>
      <c r="D3942">
        <v>290</v>
      </c>
      <c r="E3942">
        <v>41.647463999999999</v>
      </c>
      <c r="F3942">
        <v>-107.820553</v>
      </c>
      <c r="G3942">
        <v>4.6544465040000002E-3</v>
      </c>
      <c r="H3942">
        <v>1811.64</v>
      </c>
      <c r="I3942">
        <v>1.8647199999999999</v>
      </c>
      <c r="J3942">
        <v>34.558799999999998</v>
      </c>
      <c r="K3942">
        <v>272</v>
      </c>
      <c r="L3942" t="s">
        <v>8292</v>
      </c>
    </row>
    <row r="3943" spans="1:12" x14ac:dyDescent="0.3">
      <c r="A3943" t="s">
        <v>160</v>
      </c>
      <c r="B3943" t="s">
        <v>159</v>
      </c>
      <c r="C3943" t="s">
        <v>4589</v>
      </c>
      <c r="D3943">
        <v>2614</v>
      </c>
      <c r="E3943">
        <v>28.507774999999999</v>
      </c>
      <c r="F3943">
        <v>-98.950680000000006</v>
      </c>
      <c r="G3943">
        <v>4.644290366E-3</v>
      </c>
      <c r="H3943">
        <v>1883.08</v>
      </c>
      <c r="I3943">
        <v>1.99617</v>
      </c>
      <c r="J3943">
        <v>26.556000000000001</v>
      </c>
      <c r="K3943">
        <v>241</v>
      </c>
      <c r="L3943" t="s">
        <v>8292</v>
      </c>
    </row>
    <row r="3944" spans="1:12" x14ac:dyDescent="0.3">
      <c r="A3944" t="s">
        <v>359</v>
      </c>
      <c r="B3944" t="s">
        <v>358</v>
      </c>
      <c r="C3944" t="s">
        <v>4590</v>
      </c>
      <c r="D3944">
        <v>5099</v>
      </c>
      <c r="E3944">
        <v>-0.68207099999999998</v>
      </c>
      <c r="F3944">
        <v>8.7743640000000003</v>
      </c>
      <c r="G3944">
        <v>4.6384197659999999E-3</v>
      </c>
      <c r="H3944">
        <v>1789.32</v>
      </c>
      <c r="I3944">
        <v>1.6014999999999999</v>
      </c>
      <c r="J3944">
        <v>36.1111</v>
      </c>
      <c r="K3944">
        <v>108</v>
      </c>
      <c r="L3944" t="s">
        <v>8292</v>
      </c>
    </row>
    <row r="3945" spans="1:12" x14ac:dyDescent="0.3">
      <c r="A3945" t="s">
        <v>312</v>
      </c>
      <c r="B3945" t="s">
        <v>311</v>
      </c>
      <c r="C3945" t="s">
        <v>4591</v>
      </c>
      <c r="D3945">
        <v>5955</v>
      </c>
      <c r="E3945">
        <v>36.998987</v>
      </c>
      <c r="F3945">
        <v>41.514164000000001</v>
      </c>
      <c r="G3945">
        <v>4.6371282339999998E-3</v>
      </c>
      <c r="H3945">
        <v>1904.33</v>
      </c>
      <c r="I3945">
        <v>1.0257700000000001</v>
      </c>
      <c r="J3945">
        <v>33.534700000000001</v>
      </c>
      <c r="K3945">
        <v>331</v>
      </c>
      <c r="L3945" t="s">
        <v>8292</v>
      </c>
    </row>
    <row r="3946" spans="1:12" x14ac:dyDescent="0.3">
      <c r="A3946" t="s">
        <v>58</v>
      </c>
      <c r="B3946" t="s">
        <v>57</v>
      </c>
      <c r="C3946" t="s">
        <v>4592</v>
      </c>
      <c r="D3946">
        <v>4642</v>
      </c>
      <c r="E3946">
        <v>28.738320000000002</v>
      </c>
      <c r="F3946">
        <v>9.2772690000000004</v>
      </c>
      <c r="G3946">
        <v>4.6338994039999996E-3</v>
      </c>
      <c r="H3946">
        <v>1595.76</v>
      </c>
      <c r="I3946">
        <v>1.6014999999999999</v>
      </c>
      <c r="J3946">
        <v>13.563800000000001</v>
      </c>
      <c r="K3946">
        <v>376</v>
      </c>
      <c r="L3946" t="s">
        <v>8292</v>
      </c>
    </row>
    <row r="3947" spans="1:12" x14ac:dyDescent="0.3">
      <c r="A3947" t="s">
        <v>160</v>
      </c>
      <c r="B3947" t="s">
        <v>159</v>
      </c>
      <c r="C3947" t="s">
        <v>4593</v>
      </c>
      <c r="D3947">
        <v>2704</v>
      </c>
      <c r="E3947">
        <v>28.671208</v>
      </c>
      <c r="F3947">
        <v>-98.252352000000002</v>
      </c>
      <c r="G3947">
        <v>4.6334884619999997E-3</v>
      </c>
      <c r="H3947">
        <v>1858.68</v>
      </c>
      <c r="I3947">
        <v>1.6014999999999999</v>
      </c>
      <c r="J3947">
        <v>10.116700000000002</v>
      </c>
      <c r="K3947">
        <v>257</v>
      </c>
      <c r="L3947" t="s">
        <v>8292</v>
      </c>
    </row>
    <row r="3948" spans="1:12" x14ac:dyDescent="0.3">
      <c r="A3948" t="s">
        <v>160</v>
      </c>
      <c r="B3948" t="s">
        <v>159</v>
      </c>
      <c r="C3948" t="s">
        <v>4594</v>
      </c>
      <c r="D3948">
        <v>1438</v>
      </c>
      <c r="E3948">
        <v>32.034269999999999</v>
      </c>
      <c r="F3948">
        <v>-103.687386</v>
      </c>
      <c r="G3948">
        <v>4.6334004029999999E-3</v>
      </c>
      <c r="H3948">
        <v>1897.84</v>
      </c>
      <c r="I3948">
        <v>1.05836</v>
      </c>
      <c r="J3948">
        <v>32.103300000000004</v>
      </c>
      <c r="K3948">
        <v>271</v>
      </c>
      <c r="L3948" t="s">
        <v>8292</v>
      </c>
    </row>
    <row r="3949" spans="1:12" x14ac:dyDescent="0.3">
      <c r="A3949" t="s">
        <v>677</v>
      </c>
      <c r="B3949" t="s">
        <v>676</v>
      </c>
      <c r="C3949" t="s">
        <v>4595</v>
      </c>
      <c r="D3949">
        <v>3876</v>
      </c>
      <c r="E3949">
        <v>-37.395583999999999</v>
      </c>
      <c r="F3949">
        <v>-68.828378000000001</v>
      </c>
      <c r="G3949">
        <v>4.6274710970000002E-3</v>
      </c>
      <c r="H3949">
        <v>1814.83</v>
      </c>
      <c r="I3949">
        <v>1.16808</v>
      </c>
      <c r="J3949">
        <v>44.582000000000001</v>
      </c>
      <c r="K3949">
        <v>323</v>
      </c>
      <c r="L3949" t="s">
        <v>8292</v>
      </c>
    </row>
    <row r="3950" spans="1:12" x14ac:dyDescent="0.3">
      <c r="A3950" t="s">
        <v>2311</v>
      </c>
      <c r="B3950" t="s">
        <v>2310</v>
      </c>
      <c r="C3950" t="s">
        <v>4596</v>
      </c>
      <c r="D3950">
        <v>4220</v>
      </c>
      <c r="E3950">
        <v>60.38993</v>
      </c>
      <c r="F3950">
        <v>2.7913549999999998</v>
      </c>
      <c r="G3950">
        <v>4.6194577280000001E-3</v>
      </c>
      <c r="H3950">
        <v>1817</v>
      </c>
      <c r="I3950">
        <v>1.6014999999999999</v>
      </c>
      <c r="J3950">
        <v>5.6122399999999999</v>
      </c>
      <c r="K3950">
        <v>196</v>
      </c>
      <c r="L3950" t="s">
        <v>8292</v>
      </c>
    </row>
    <row r="3951" spans="1:12" x14ac:dyDescent="0.3">
      <c r="A3951" t="s">
        <v>228</v>
      </c>
      <c r="B3951" t="s">
        <v>227</v>
      </c>
      <c r="C3951" t="s">
        <v>4597</v>
      </c>
      <c r="D3951">
        <v>5227</v>
      </c>
      <c r="E3951">
        <v>-5.8100750000000003</v>
      </c>
      <c r="F3951">
        <v>12.230161000000001</v>
      </c>
      <c r="G3951">
        <v>4.6192522570000002E-3</v>
      </c>
      <c r="H3951">
        <v>1868.77</v>
      </c>
      <c r="I3951">
        <v>1.6014999999999999</v>
      </c>
      <c r="J3951">
        <v>35.338300000000004</v>
      </c>
      <c r="K3951">
        <v>133</v>
      </c>
      <c r="L3951" t="s">
        <v>8292</v>
      </c>
    </row>
    <row r="3952" spans="1:12" x14ac:dyDescent="0.3">
      <c r="A3952" t="s">
        <v>160</v>
      </c>
      <c r="B3952" t="s">
        <v>159</v>
      </c>
      <c r="C3952" t="s">
        <v>4598</v>
      </c>
      <c r="D3952">
        <v>1725</v>
      </c>
      <c r="E3952">
        <v>32.254100000000001</v>
      </c>
      <c r="F3952">
        <v>-103.393317</v>
      </c>
      <c r="G3952">
        <v>4.6183129610000003E-3</v>
      </c>
      <c r="H3952">
        <v>1880.3</v>
      </c>
      <c r="I3952">
        <v>0.87832900000000003</v>
      </c>
      <c r="J3952">
        <v>26.599299999999999</v>
      </c>
      <c r="K3952">
        <v>297</v>
      </c>
      <c r="L3952" t="s">
        <v>8292</v>
      </c>
    </row>
    <row r="3953" spans="1:12" x14ac:dyDescent="0.3">
      <c r="A3953" t="s">
        <v>192</v>
      </c>
      <c r="B3953" t="s">
        <v>191</v>
      </c>
      <c r="C3953" t="s">
        <v>4599</v>
      </c>
      <c r="D3953">
        <v>6073</v>
      </c>
      <c r="E3953">
        <v>24.697071000000001</v>
      </c>
      <c r="F3953">
        <v>44.972470000000001</v>
      </c>
      <c r="G3953">
        <v>4.6178726660000002E-3</v>
      </c>
      <c r="H3953">
        <v>1798.81</v>
      </c>
      <c r="I3953">
        <v>2.5544199999999999</v>
      </c>
      <c r="J3953">
        <v>33.75</v>
      </c>
      <c r="K3953">
        <v>320</v>
      </c>
      <c r="L3953" t="s">
        <v>8292</v>
      </c>
    </row>
    <row r="3954" spans="1:12" x14ac:dyDescent="0.3">
      <c r="A3954" t="s">
        <v>163</v>
      </c>
      <c r="B3954" t="s">
        <v>162</v>
      </c>
      <c r="C3954" t="s">
        <v>4600</v>
      </c>
      <c r="D3954">
        <v>8602</v>
      </c>
      <c r="E3954">
        <v>38.201647000000001</v>
      </c>
      <c r="F3954">
        <v>109.205181</v>
      </c>
      <c r="G3954">
        <v>4.6144677180000003E-3</v>
      </c>
      <c r="H3954">
        <v>1587.93</v>
      </c>
      <c r="I3954">
        <v>1.6014999999999999</v>
      </c>
      <c r="J3954">
        <v>11.1455</v>
      </c>
      <c r="K3954">
        <v>323</v>
      </c>
      <c r="L3954" t="s">
        <v>8292</v>
      </c>
    </row>
    <row r="3955" spans="1:12" x14ac:dyDescent="0.3">
      <c r="A3955" t="s">
        <v>4602</v>
      </c>
      <c r="B3955" t="s">
        <v>4601</v>
      </c>
      <c r="C3955" t="s">
        <v>4603</v>
      </c>
      <c r="D3955">
        <v>4478</v>
      </c>
      <c r="E3955">
        <v>44.523327999999999</v>
      </c>
      <c r="F3955">
        <v>29.565144</v>
      </c>
      <c r="G3955">
        <v>4.6101528269999999E-3</v>
      </c>
      <c r="H3955">
        <v>1803.16</v>
      </c>
      <c r="I3955">
        <v>1.6014999999999999</v>
      </c>
      <c r="J3955">
        <v>31.358900000000002</v>
      </c>
      <c r="K3955">
        <v>287</v>
      </c>
      <c r="L3955" t="s">
        <v>8292</v>
      </c>
    </row>
    <row r="3956" spans="1:12" x14ac:dyDescent="0.3">
      <c r="A3956" t="s">
        <v>48</v>
      </c>
      <c r="B3956" t="s">
        <v>47</v>
      </c>
      <c r="C3956" t="s">
        <v>4604</v>
      </c>
      <c r="D3956">
        <v>5795</v>
      </c>
      <c r="E3956">
        <v>47.876916999999999</v>
      </c>
      <c r="F3956">
        <v>56.898808000000002</v>
      </c>
      <c r="G3956">
        <v>4.609419002E-3</v>
      </c>
      <c r="H3956">
        <v>1945.09</v>
      </c>
      <c r="I3956">
        <v>1.87382</v>
      </c>
      <c r="J3956">
        <v>31.843599999999999</v>
      </c>
      <c r="K3956">
        <v>358</v>
      </c>
      <c r="L3956" t="s">
        <v>8292</v>
      </c>
    </row>
    <row r="3957" spans="1:12" x14ac:dyDescent="0.3">
      <c r="A3957" t="s">
        <v>192</v>
      </c>
      <c r="B3957" t="s">
        <v>191</v>
      </c>
      <c r="C3957" t="s">
        <v>4605</v>
      </c>
      <c r="D3957">
        <v>6290</v>
      </c>
      <c r="E3957">
        <v>25.611276</v>
      </c>
      <c r="F3957">
        <v>48.881785999999998</v>
      </c>
      <c r="G3957">
        <v>4.6088612949999998E-3</v>
      </c>
      <c r="H3957">
        <v>1816.15</v>
      </c>
      <c r="I3957">
        <v>4.8868499999999999</v>
      </c>
      <c r="J3957">
        <v>21.253399999999999</v>
      </c>
      <c r="K3957">
        <v>367</v>
      </c>
      <c r="L3957" t="s">
        <v>8292</v>
      </c>
    </row>
    <row r="3958" spans="1:12" x14ac:dyDescent="0.3">
      <c r="A3958" t="s">
        <v>160</v>
      </c>
      <c r="B3958" t="s">
        <v>159</v>
      </c>
      <c r="C3958" t="s">
        <v>4606</v>
      </c>
      <c r="D3958">
        <v>2937</v>
      </c>
      <c r="E3958">
        <v>30.509452</v>
      </c>
      <c r="F3958">
        <v>-96.685755999999998</v>
      </c>
      <c r="G3958">
        <v>4.604722522E-3</v>
      </c>
      <c r="H3958">
        <v>1855.79</v>
      </c>
      <c r="I3958">
        <v>2.3092600000000001</v>
      </c>
      <c r="J3958">
        <v>26.446300000000001</v>
      </c>
      <c r="K3958">
        <v>242</v>
      </c>
      <c r="L3958" t="s">
        <v>8292</v>
      </c>
    </row>
    <row r="3959" spans="1:12" x14ac:dyDescent="0.3">
      <c r="A3959" t="s">
        <v>160</v>
      </c>
      <c r="B3959" t="s">
        <v>159</v>
      </c>
      <c r="C3959" t="s">
        <v>4607</v>
      </c>
      <c r="D3959">
        <v>495</v>
      </c>
      <c r="E3959">
        <v>48.081346000000003</v>
      </c>
      <c r="F3959">
        <v>-103.35101400000001</v>
      </c>
      <c r="G3959">
        <v>4.5968852710000004E-3</v>
      </c>
      <c r="H3959">
        <v>1864.72</v>
      </c>
      <c r="I3959">
        <v>2.4392999999999998</v>
      </c>
      <c r="J3959">
        <v>25.632899999999996</v>
      </c>
      <c r="K3959">
        <v>316</v>
      </c>
      <c r="L3959" t="s">
        <v>8292</v>
      </c>
    </row>
    <row r="3960" spans="1:12" x14ac:dyDescent="0.3">
      <c r="A3960" t="s">
        <v>160</v>
      </c>
      <c r="B3960" t="s">
        <v>159</v>
      </c>
      <c r="C3960" t="s">
        <v>4608</v>
      </c>
      <c r="D3960">
        <v>409</v>
      </c>
      <c r="E3960">
        <v>48.079884</v>
      </c>
      <c r="F3960">
        <v>-103.649906</v>
      </c>
      <c r="G3960">
        <v>4.5886957839999997E-3</v>
      </c>
      <c r="H3960">
        <v>1912.08</v>
      </c>
      <c r="I3960">
        <v>1.6014999999999999</v>
      </c>
      <c r="J3960">
        <v>15.506300000000001</v>
      </c>
      <c r="K3960">
        <v>316</v>
      </c>
      <c r="L3960" t="s">
        <v>8292</v>
      </c>
    </row>
    <row r="3961" spans="1:12" x14ac:dyDescent="0.3">
      <c r="A3961" t="s">
        <v>1134</v>
      </c>
      <c r="B3961" t="s">
        <v>1133</v>
      </c>
      <c r="C3961" t="s">
        <v>4609</v>
      </c>
      <c r="D3961">
        <v>983</v>
      </c>
      <c r="E3961">
        <v>49.852694999999997</v>
      </c>
      <c r="F3961">
        <v>-101.301766</v>
      </c>
      <c r="G3961">
        <v>4.5881380770000004E-3</v>
      </c>
      <c r="H3961">
        <v>1970.46</v>
      </c>
      <c r="I3961">
        <v>1.57376</v>
      </c>
      <c r="J3961">
        <v>25.679800000000004</v>
      </c>
      <c r="K3961">
        <v>331</v>
      </c>
      <c r="L3961" t="s">
        <v>8292</v>
      </c>
    </row>
    <row r="3962" spans="1:12" x14ac:dyDescent="0.3">
      <c r="A3962" t="s">
        <v>1134</v>
      </c>
      <c r="B3962" t="s">
        <v>1133</v>
      </c>
      <c r="C3962" t="s">
        <v>4610</v>
      </c>
      <c r="D3962">
        <v>132</v>
      </c>
      <c r="E3962">
        <v>54.506987000000002</v>
      </c>
      <c r="F3962">
        <v>-118.58429</v>
      </c>
      <c r="G3962">
        <v>4.5851734239999997E-3</v>
      </c>
      <c r="H3962">
        <v>1845.71</v>
      </c>
      <c r="I3962">
        <v>1.16425</v>
      </c>
      <c r="J3962">
        <v>44.814799999999998</v>
      </c>
      <c r="K3962">
        <v>270</v>
      </c>
      <c r="L3962" t="s">
        <v>8292</v>
      </c>
    </row>
    <row r="3963" spans="1:12" x14ac:dyDescent="0.3">
      <c r="A3963" t="s">
        <v>160</v>
      </c>
      <c r="B3963" t="s">
        <v>159</v>
      </c>
      <c r="C3963" t="s">
        <v>4611</v>
      </c>
      <c r="D3963">
        <v>3089</v>
      </c>
      <c r="E3963">
        <v>30.061005000000002</v>
      </c>
      <c r="F3963">
        <v>-90.600757999999999</v>
      </c>
      <c r="G3963">
        <v>4.5807998269999997E-3</v>
      </c>
      <c r="H3963">
        <v>1378.78</v>
      </c>
      <c r="I3963">
        <v>1.6014999999999999</v>
      </c>
      <c r="J3963">
        <v>34.761900000000004</v>
      </c>
      <c r="K3963">
        <v>210</v>
      </c>
      <c r="L3963" t="s">
        <v>8292</v>
      </c>
    </row>
    <row r="3964" spans="1:12" x14ac:dyDescent="0.3">
      <c r="A3964" t="s">
        <v>160</v>
      </c>
      <c r="B3964" t="s">
        <v>159</v>
      </c>
      <c r="C3964" t="s">
        <v>4612</v>
      </c>
      <c r="D3964">
        <v>2312</v>
      </c>
      <c r="E3964">
        <v>31.237416</v>
      </c>
      <c r="F3964">
        <v>-101.607337</v>
      </c>
      <c r="G3964">
        <v>4.5795963540000003E-3</v>
      </c>
      <c r="H3964">
        <v>1914.28</v>
      </c>
      <c r="I3964">
        <v>2.5282900000000001</v>
      </c>
      <c r="J3964">
        <v>20.860899999999997</v>
      </c>
      <c r="K3964">
        <v>302</v>
      </c>
      <c r="L3964" t="s">
        <v>8292</v>
      </c>
    </row>
    <row r="3965" spans="1:12" x14ac:dyDescent="0.3">
      <c r="A3965" t="s">
        <v>48</v>
      </c>
      <c r="B3965" t="s">
        <v>47</v>
      </c>
      <c r="C3965" t="s">
        <v>4613</v>
      </c>
      <c r="D3965">
        <v>5673</v>
      </c>
      <c r="E3965">
        <v>46.089038000000002</v>
      </c>
      <c r="F3965">
        <v>53.338419000000002</v>
      </c>
      <c r="G3965">
        <v>4.578921235E-3</v>
      </c>
      <c r="H3965">
        <v>1808</v>
      </c>
      <c r="I3965">
        <v>1.6014999999999999</v>
      </c>
      <c r="J3965">
        <v>5.8974400000000005</v>
      </c>
      <c r="K3965">
        <v>390</v>
      </c>
      <c r="L3965" t="s">
        <v>8292</v>
      </c>
    </row>
    <row r="3966" spans="1:12" x14ac:dyDescent="0.3">
      <c r="A3966" t="s">
        <v>160</v>
      </c>
      <c r="B3966" t="s">
        <v>159</v>
      </c>
      <c r="C3966" t="s">
        <v>4615</v>
      </c>
      <c r="D3966">
        <v>1562</v>
      </c>
      <c r="E3966">
        <v>32.191797000000001</v>
      </c>
      <c r="F3966">
        <v>-103.574986</v>
      </c>
      <c r="G3966">
        <v>4.5784222340000003E-3</v>
      </c>
      <c r="H3966">
        <v>1901.82</v>
      </c>
      <c r="I3966">
        <v>1.6014999999999999</v>
      </c>
      <c r="J3966">
        <v>15.517200000000001</v>
      </c>
      <c r="K3966">
        <v>290</v>
      </c>
      <c r="L3966" t="s">
        <v>8292</v>
      </c>
    </row>
    <row r="3967" spans="1:12" x14ac:dyDescent="0.3">
      <c r="A3967" t="s">
        <v>160</v>
      </c>
      <c r="B3967" t="s">
        <v>159</v>
      </c>
      <c r="C3967" t="s">
        <v>4616</v>
      </c>
      <c r="D3967">
        <v>658</v>
      </c>
      <c r="E3967">
        <v>48.022810999999997</v>
      </c>
      <c r="F3967">
        <v>-102.91578699999999</v>
      </c>
      <c r="G3967">
        <v>4.5769545839999997E-3</v>
      </c>
      <c r="H3967">
        <v>1892.54</v>
      </c>
      <c r="I3967">
        <v>2.05471</v>
      </c>
      <c r="J3967">
        <v>26.380399999999998</v>
      </c>
      <c r="K3967">
        <v>326</v>
      </c>
      <c r="L3967" t="s">
        <v>8292</v>
      </c>
    </row>
    <row r="3968" spans="1:12" x14ac:dyDescent="0.3">
      <c r="A3968" t="s">
        <v>13</v>
      </c>
      <c r="B3968" t="s">
        <v>12</v>
      </c>
      <c r="C3968" t="s">
        <v>4617</v>
      </c>
      <c r="D3968">
        <v>7265</v>
      </c>
      <c r="E3968">
        <v>62.353062999999999</v>
      </c>
      <c r="F3968">
        <v>75.841806000000005</v>
      </c>
      <c r="G3968">
        <v>4.5692347450000002E-3</v>
      </c>
      <c r="H3968">
        <v>1850.91</v>
      </c>
      <c r="I3968">
        <v>1.6014999999999999</v>
      </c>
      <c r="J3968">
        <v>18.4314</v>
      </c>
      <c r="K3968">
        <v>255</v>
      </c>
      <c r="L3968" t="s">
        <v>8292</v>
      </c>
    </row>
    <row r="3969" spans="1:12" x14ac:dyDescent="0.3">
      <c r="A3969" t="s">
        <v>160</v>
      </c>
      <c r="B3969" t="s">
        <v>159</v>
      </c>
      <c r="C3969" t="s">
        <v>4618</v>
      </c>
      <c r="D3969">
        <v>357</v>
      </c>
      <c r="E3969">
        <v>41.287405</v>
      </c>
      <c r="F3969">
        <v>-104.60327599999999</v>
      </c>
      <c r="G3969">
        <v>4.5640392639999996E-3</v>
      </c>
      <c r="H3969">
        <v>1849.72</v>
      </c>
      <c r="I3969">
        <v>2.2392300000000001</v>
      </c>
      <c r="J3969">
        <v>10.476199999999999</v>
      </c>
      <c r="K3969">
        <v>315</v>
      </c>
      <c r="L3969" t="s">
        <v>8292</v>
      </c>
    </row>
    <row r="3970" spans="1:12" x14ac:dyDescent="0.3">
      <c r="A3970" t="s">
        <v>28</v>
      </c>
      <c r="B3970" t="s">
        <v>27</v>
      </c>
      <c r="C3970" t="s">
        <v>4619</v>
      </c>
      <c r="D3970">
        <v>4745</v>
      </c>
      <c r="E3970">
        <v>29.476223000000001</v>
      </c>
      <c r="F3970">
        <v>20.033964999999998</v>
      </c>
      <c r="G3970">
        <v>4.5633641450000002E-3</v>
      </c>
      <c r="H3970">
        <v>1840.04</v>
      </c>
      <c r="I3970">
        <v>1.6439299999999999</v>
      </c>
      <c r="J3970">
        <v>28.855700000000002</v>
      </c>
      <c r="K3970">
        <v>402</v>
      </c>
      <c r="L3970" t="s">
        <v>8292</v>
      </c>
    </row>
    <row r="3971" spans="1:12" x14ac:dyDescent="0.3">
      <c r="A3971" t="s">
        <v>160</v>
      </c>
      <c r="B3971" t="s">
        <v>159</v>
      </c>
      <c r="C3971" t="s">
        <v>4620</v>
      </c>
      <c r="D3971">
        <v>512</v>
      </c>
      <c r="E3971">
        <v>47.673383999999999</v>
      </c>
      <c r="F3971">
        <v>-103.310039</v>
      </c>
      <c r="G3971">
        <v>4.561426847E-3</v>
      </c>
      <c r="H3971">
        <v>1685.74</v>
      </c>
      <c r="I3971">
        <v>0.67764000000000002</v>
      </c>
      <c r="J3971">
        <v>11.254</v>
      </c>
      <c r="K3971">
        <v>311</v>
      </c>
      <c r="L3971" t="s">
        <v>8292</v>
      </c>
    </row>
    <row r="3972" spans="1:12" x14ac:dyDescent="0.3">
      <c r="A3972" t="s">
        <v>989</v>
      </c>
      <c r="B3972" t="s">
        <v>988</v>
      </c>
      <c r="C3972" t="s">
        <v>4621</v>
      </c>
      <c r="D3972">
        <v>3689</v>
      </c>
      <c r="E3972">
        <v>-4.3898809999999999</v>
      </c>
      <c r="F3972">
        <v>-81.181623000000002</v>
      </c>
      <c r="G3972">
        <v>4.5603407859999999E-3</v>
      </c>
      <c r="H3972">
        <v>1964.69</v>
      </c>
      <c r="I3972">
        <v>1.4981</v>
      </c>
      <c r="J3972">
        <v>26.6355</v>
      </c>
      <c r="K3972">
        <v>214</v>
      </c>
      <c r="L3972" t="s">
        <v>8292</v>
      </c>
    </row>
    <row r="3973" spans="1:12" x14ac:dyDescent="0.3">
      <c r="A3973" t="s">
        <v>160</v>
      </c>
      <c r="B3973" t="s">
        <v>159</v>
      </c>
      <c r="C3973" t="s">
        <v>4622</v>
      </c>
      <c r="D3973">
        <v>1552</v>
      </c>
      <c r="E3973">
        <v>31.202248000000001</v>
      </c>
      <c r="F3973">
        <v>-103.59055499999999</v>
      </c>
      <c r="G3973">
        <v>4.5587263709999997E-3</v>
      </c>
      <c r="H3973">
        <v>1820.04</v>
      </c>
      <c r="I3973">
        <v>1.6014999999999999</v>
      </c>
      <c r="J3973">
        <v>36.718800000000002</v>
      </c>
      <c r="K3973">
        <v>256</v>
      </c>
      <c r="L3973" t="s">
        <v>8292</v>
      </c>
    </row>
    <row r="3974" spans="1:12" x14ac:dyDescent="0.3">
      <c r="A3974" t="s">
        <v>163</v>
      </c>
      <c r="B3974" t="s">
        <v>162</v>
      </c>
      <c r="C3974" t="s">
        <v>4623</v>
      </c>
      <c r="D3974">
        <v>8532</v>
      </c>
      <c r="E3974">
        <v>35.885333000000003</v>
      </c>
      <c r="F3974">
        <v>108.052582</v>
      </c>
      <c r="G3974">
        <v>4.5552040109999997E-3</v>
      </c>
      <c r="H3974">
        <v>1925.94</v>
      </c>
      <c r="I3974">
        <v>1.6014999999999999</v>
      </c>
      <c r="J3974">
        <v>36.799999999999997</v>
      </c>
      <c r="K3974">
        <v>250</v>
      </c>
      <c r="L3974" t="s">
        <v>8292</v>
      </c>
    </row>
    <row r="3975" spans="1:12" x14ac:dyDescent="0.3">
      <c r="A3975" t="s">
        <v>160</v>
      </c>
      <c r="B3975" t="s">
        <v>159</v>
      </c>
      <c r="C3975" t="s">
        <v>4624</v>
      </c>
      <c r="D3975">
        <v>1285</v>
      </c>
      <c r="E3975">
        <v>32.738787000000002</v>
      </c>
      <c r="F3975">
        <v>-103.917745</v>
      </c>
      <c r="G3975">
        <v>4.5543527739999997E-3</v>
      </c>
      <c r="H3975">
        <v>1864.46</v>
      </c>
      <c r="I3975">
        <v>1.3452599999999999</v>
      </c>
      <c r="J3975">
        <v>33.116900000000001</v>
      </c>
      <c r="K3975">
        <v>308</v>
      </c>
      <c r="L3975" t="s">
        <v>8292</v>
      </c>
    </row>
    <row r="3976" spans="1:12" x14ac:dyDescent="0.3">
      <c r="A3976" t="s">
        <v>160</v>
      </c>
      <c r="B3976" t="s">
        <v>159</v>
      </c>
      <c r="C3976" t="s">
        <v>4625</v>
      </c>
      <c r="D3976">
        <v>364</v>
      </c>
      <c r="E3976">
        <v>48.097664999999999</v>
      </c>
      <c r="F3976">
        <v>-104.29737</v>
      </c>
      <c r="G3976">
        <v>4.5530318890000003E-3</v>
      </c>
      <c r="H3976">
        <v>1973.02</v>
      </c>
      <c r="I3976">
        <v>1.6014999999999999</v>
      </c>
      <c r="J3976">
        <v>16.1905</v>
      </c>
      <c r="K3976">
        <v>315</v>
      </c>
      <c r="L3976" t="s">
        <v>8292</v>
      </c>
    </row>
    <row r="3977" spans="1:12" x14ac:dyDescent="0.3">
      <c r="A3977" t="s">
        <v>13</v>
      </c>
      <c r="B3977" t="s">
        <v>12</v>
      </c>
      <c r="C3977" t="s">
        <v>4627</v>
      </c>
      <c r="D3977">
        <v>5628</v>
      </c>
      <c r="E3977">
        <v>52.585875999999999</v>
      </c>
      <c r="F3977">
        <v>51.987971999999999</v>
      </c>
      <c r="G3977">
        <v>4.5513881209999999E-3</v>
      </c>
      <c r="H3977">
        <v>1968.65</v>
      </c>
      <c r="I3977">
        <v>1.9613799999999999</v>
      </c>
      <c r="J3977">
        <v>12.1212</v>
      </c>
      <c r="K3977">
        <v>297</v>
      </c>
      <c r="L3977" t="s">
        <v>8292</v>
      </c>
    </row>
    <row r="3978" spans="1:12" x14ac:dyDescent="0.3">
      <c r="A3978" t="s">
        <v>160</v>
      </c>
      <c r="B3978" t="s">
        <v>159</v>
      </c>
      <c r="C3978" t="s">
        <v>4628</v>
      </c>
      <c r="D3978">
        <v>1462</v>
      </c>
      <c r="E3978">
        <v>32.413817999999999</v>
      </c>
      <c r="F3978">
        <v>-103.667529</v>
      </c>
      <c r="G3978">
        <v>4.5490398809999999E-3</v>
      </c>
      <c r="H3978">
        <v>1885.32</v>
      </c>
      <c r="I3978">
        <v>2.2970999999999999</v>
      </c>
      <c r="J3978">
        <v>22.857099999999999</v>
      </c>
      <c r="K3978">
        <v>280</v>
      </c>
      <c r="L3978" t="s">
        <v>8292</v>
      </c>
    </row>
    <row r="3979" spans="1:12" x14ac:dyDescent="0.3">
      <c r="A3979" t="s">
        <v>13</v>
      </c>
      <c r="B3979" t="s">
        <v>12</v>
      </c>
      <c r="C3979" t="s">
        <v>4629</v>
      </c>
      <c r="D3979">
        <v>8232</v>
      </c>
      <c r="E3979">
        <v>58.449973999999997</v>
      </c>
      <c r="F3979">
        <v>107.575155</v>
      </c>
      <c r="G3979">
        <v>4.5471025829999998E-3</v>
      </c>
      <c r="H3979">
        <v>1752.05</v>
      </c>
      <c r="I3979">
        <v>1.6014999999999999</v>
      </c>
      <c r="J3979">
        <v>19.367599999999999</v>
      </c>
      <c r="K3979">
        <v>253</v>
      </c>
      <c r="L3979" t="s">
        <v>8292</v>
      </c>
    </row>
    <row r="3980" spans="1:12" x14ac:dyDescent="0.3">
      <c r="A3980" t="s">
        <v>160</v>
      </c>
      <c r="B3980" t="s">
        <v>159</v>
      </c>
      <c r="C3980" t="s">
        <v>4630</v>
      </c>
      <c r="D3980">
        <v>1754</v>
      </c>
      <c r="E3980">
        <v>31.773958</v>
      </c>
      <c r="F3980">
        <v>-103.349268</v>
      </c>
      <c r="G3980">
        <v>4.5413200420000004E-3</v>
      </c>
      <c r="H3980">
        <v>1879.61</v>
      </c>
      <c r="I3980">
        <v>3.8263199999999999</v>
      </c>
      <c r="J3980">
        <v>18.466899999999999</v>
      </c>
      <c r="K3980">
        <v>287</v>
      </c>
      <c r="L3980" t="s">
        <v>8292</v>
      </c>
    </row>
    <row r="3981" spans="1:12" x14ac:dyDescent="0.3">
      <c r="A3981" t="s">
        <v>806</v>
      </c>
      <c r="B3981" t="s">
        <v>805</v>
      </c>
      <c r="C3981" t="s">
        <v>4635</v>
      </c>
      <c r="D3981">
        <v>9224</v>
      </c>
      <c r="E3981">
        <v>-1.051518</v>
      </c>
      <c r="F3981">
        <v>103.253843</v>
      </c>
      <c r="G3981">
        <v>4.5352146180000002E-3</v>
      </c>
      <c r="H3981">
        <v>1700.28</v>
      </c>
      <c r="I3981">
        <v>1.6014999999999999</v>
      </c>
      <c r="J3981">
        <v>24.3902</v>
      </c>
      <c r="K3981">
        <v>123</v>
      </c>
      <c r="L3981" t="s">
        <v>8292</v>
      </c>
    </row>
    <row r="3982" spans="1:12" x14ac:dyDescent="0.3">
      <c r="A3982" t="s">
        <v>160</v>
      </c>
      <c r="B3982" t="s">
        <v>159</v>
      </c>
      <c r="C3982" t="s">
        <v>4637</v>
      </c>
      <c r="D3982">
        <v>2302</v>
      </c>
      <c r="E3982">
        <v>32.297837999999999</v>
      </c>
      <c r="F3982">
        <v>-101.62883600000001</v>
      </c>
      <c r="G3982">
        <v>4.5318096700000003E-3</v>
      </c>
      <c r="H3982">
        <v>1843.02</v>
      </c>
      <c r="I3982">
        <v>1.4384600000000001</v>
      </c>
      <c r="J3982">
        <v>20</v>
      </c>
      <c r="K3982">
        <v>300</v>
      </c>
      <c r="L3982" t="s">
        <v>8292</v>
      </c>
    </row>
    <row r="3983" spans="1:12" x14ac:dyDescent="0.3">
      <c r="A3983" t="s">
        <v>3189</v>
      </c>
      <c r="B3983" t="s">
        <v>3188</v>
      </c>
      <c r="C3983" t="s">
        <v>4638</v>
      </c>
      <c r="D3983">
        <v>8386</v>
      </c>
      <c r="E3983">
        <v>24.853041000000001</v>
      </c>
      <c r="F3983">
        <v>92.014911999999995</v>
      </c>
      <c r="G3983">
        <v>4.5306649029999996E-3</v>
      </c>
      <c r="H3983">
        <v>1815.36</v>
      </c>
      <c r="I3983">
        <v>1.6014999999999999</v>
      </c>
      <c r="J3983">
        <v>30.373799999999999</v>
      </c>
      <c r="K3983">
        <v>214</v>
      </c>
      <c r="L3983" t="s">
        <v>8292</v>
      </c>
    </row>
    <row r="3984" spans="1:12" x14ac:dyDescent="0.3">
      <c r="A3984" t="s">
        <v>160</v>
      </c>
      <c r="B3984" t="s">
        <v>159</v>
      </c>
      <c r="C3984" t="s">
        <v>4639</v>
      </c>
      <c r="D3984">
        <v>716</v>
      </c>
      <c r="E3984">
        <v>47.818004999999999</v>
      </c>
      <c r="F3984">
        <v>-102.84004899999999</v>
      </c>
      <c r="G3984">
        <v>4.5298723720000001E-3</v>
      </c>
      <c r="H3984">
        <v>1909.95</v>
      </c>
      <c r="I3984">
        <v>1.6014999999999999</v>
      </c>
      <c r="J3984">
        <v>19.723199999999999</v>
      </c>
      <c r="K3984">
        <v>289</v>
      </c>
      <c r="L3984" t="s">
        <v>8292</v>
      </c>
    </row>
    <row r="3985" spans="1:12" x14ac:dyDescent="0.3">
      <c r="A3985" t="s">
        <v>160</v>
      </c>
      <c r="B3985" t="s">
        <v>159</v>
      </c>
      <c r="C3985" t="s">
        <v>4640</v>
      </c>
      <c r="D3985">
        <v>1118</v>
      </c>
      <c r="E3985">
        <v>32.632033999999997</v>
      </c>
      <c r="F3985">
        <v>-104.138139</v>
      </c>
      <c r="G3985">
        <v>4.5294907829999996E-3</v>
      </c>
      <c r="H3985">
        <v>1785.23</v>
      </c>
      <c r="I3985">
        <v>1.6014999999999999</v>
      </c>
      <c r="J3985">
        <v>10.423499999999999</v>
      </c>
      <c r="K3985">
        <v>307</v>
      </c>
      <c r="L3985" t="s">
        <v>8292</v>
      </c>
    </row>
    <row r="3986" spans="1:12" x14ac:dyDescent="0.3">
      <c r="A3986" t="s">
        <v>13</v>
      </c>
      <c r="B3986" t="s">
        <v>12</v>
      </c>
      <c r="C3986" t="s">
        <v>4642</v>
      </c>
      <c r="D3986">
        <v>7191</v>
      </c>
      <c r="E3986">
        <v>62.554949999999998</v>
      </c>
      <c r="F3986">
        <v>74.378631999999996</v>
      </c>
      <c r="G3986">
        <v>4.5252933040000002E-3</v>
      </c>
      <c r="H3986">
        <v>1872.82</v>
      </c>
      <c r="I3986">
        <v>1.6014999999999999</v>
      </c>
      <c r="J3986">
        <v>12.631600000000001</v>
      </c>
      <c r="K3986">
        <v>285</v>
      </c>
      <c r="L3986" t="s">
        <v>8292</v>
      </c>
    </row>
    <row r="3987" spans="1:12" x14ac:dyDescent="0.3">
      <c r="A3987" t="s">
        <v>21</v>
      </c>
      <c r="B3987" t="s">
        <v>20</v>
      </c>
      <c r="C3987" t="s">
        <v>4643</v>
      </c>
      <c r="D3987">
        <v>3213</v>
      </c>
      <c r="E3987">
        <v>18.041132999999999</v>
      </c>
      <c r="F3987">
        <v>-93.065554000000006</v>
      </c>
      <c r="G3987">
        <v>4.5243833609999997E-3</v>
      </c>
      <c r="H3987">
        <v>1767.37</v>
      </c>
      <c r="I3987">
        <v>1.6014999999999999</v>
      </c>
      <c r="J3987">
        <v>10.9589</v>
      </c>
      <c r="K3987">
        <v>219</v>
      </c>
      <c r="L3987" t="s">
        <v>8292</v>
      </c>
    </row>
    <row r="3988" spans="1:12" x14ac:dyDescent="0.3">
      <c r="A3988" t="s">
        <v>160</v>
      </c>
      <c r="B3988" t="s">
        <v>159</v>
      </c>
      <c r="C3988" t="s">
        <v>4644</v>
      </c>
      <c r="D3988">
        <v>2137</v>
      </c>
      <c r="E3988">
        <v>32.135492999999997</v>
      </c>
      <c r="F3988">
        <v>-102.007553</v>
      </c>
      <c r="G3988">
        <v>4.5229744170000004E-3</v>
      </c>
      <c r="H3988">
        <v>1952.56</v>
      </c>
      <c r="I3988">
        <v>1.6014999999999999</v>
      </c>
      <c r="J3988">
        <v>13.8408</v>
      </c>
      <c r="K3988">
        <v>289</v>
      </c>
      <c r="L3988" t="s">
        <v>8292</v>
      </c>
    </row>
    <row r="3989" spans="1:12" x14ac:dyDescent="0.3">
      <c r="A3989" t="s">
        <v>13</v>
      </c>
      <c r="B3989" t="s">
        <v>12</v>
      </c>
      <c r="C3989" t="s">
        <v>4645</v>
      </c>
      <c r="D3989">
        <v>7089</v>
      </c>
      <c r="E3989">
        <v>71.288110000000003</v>
      </c>
      <c r="F3989">
        <v>71.499482999999998</v>
      </c>
      <c r="G3989">
        <v>4.5223286510000004E-3</v>
      </c>
      <c r="H3989">
        <v>1435.09</v>
      </c>
      <c r="I3989">
        <v>1.6014999999999999</v>
      </c>
      <c r="J3989">
        <v>6.9548899999999998</v>
      </c>
      <c r="K3989">
        <v>532</v>
      </c>
      <c r="L3989" t="s">
        <v>8292</v>
      </c>
    </row>
    <row r="3990" spans="1:12" x14ac:dyDescent="0.3">
      <c r="A3990" t="s">
        <v>13</v>
      </c>
      <c r="B3990" t="s">
        <v>12</v>
      </c>
      <c r="C3990" t="s">
        <v>4646</v>
      </c>
      <c r="D3990">
        <v>8181</v>
      </c>
      <c r="E3990">
        <v>57.862862999999997</v>
      </c>
      <c r="F3990">
        <v>105.82938799999999</v>
      </c>
      <c r="G3990">
        <v>4.517808289E-3</v>
      </c>
      <c r="H3990">
        <v>1758.49</v>
      </c>
      <c r="I3990">
        <v>1.6014999999999999</v>
      </c>
      <c r="J3990">
        <v>14.7692</v>
      </c>
      <c r="K3990">
        <v>325</v>
      </c>
      <c r="L3990" t="s">
        <v>8292</v>
      </c>
    </row>
    <row r="3991" spans="1:12" x14ac:dyDescent="0.3">
      <c r="A3991" t="s">
        <v>13</v>
      </c>
      <c r="B3991" t="s">
        <v>12</v>
      </c>
      <c r="C3991" t="s">
        <v>4649</v>
      </c>
      <c r="D3991">
        <v>7090</v>
      </c>
      <c r="E3991">
        <v>71.285263</v>
      </c>
      <c r="F3991">
        <v>71.584096000000002</v>
      </c>
      <c r="G3991">
        <v>4.5125541019999998E-3</v>
      </c>
      <c r="H3991">
        <v>1447.88</v>
      </c>
      <c r="I3991">
        <v>1.6014999999999999</v>
      </c>
      <c r="J3991">
        <v>6.7150600000000003</v>
      </c>
      <c r="K3991">
        <v>551</v>
      </c>
      <c r="L3991" t="s">
        <v>8292</v>
      </c>
    </row>
    <row r="3992" spans="1:12" x14ac:dyDescent="0.3">
      <c r="A3992" t="s">
        <v>160</v>
      </c>
      <c r="B3992" t="s">
        <v>159</v>
      </c>
      <c r="C3992" t="s">
        <v>4650</v>
      </c>
      <c r="D3992">
        <v>2347</v>
      </c>
      <c r="E3992">
        <v>31.468018000000001</v>
      </c>
      <c r="F3992">
        <v>-101.531406</v>
      </c>
      <c r="G3992">
        <v>4.5088262709999999E-3</v>
      </c>
      <c r="H3992">
        <v>1872.11</v>
      </c>
      <c r="I3992">
        <v>1.6014999999999999</v>
      </c>
      <c r="J3992">
        <v>11.5512</v>
      </c>
      <c r="K3992">
        <v>303</v>
      </c>
      <c r="L3992" t="s">
        <v>8292</v>
      </c>
    </row>
    <row r="3993" spans="1:12" x14ac:dyDescent="0.3">
      <c r="A3993" t="s">
        <v>58</v>
      </c>
      <c r="B3993" t="s">
        <v>57</v>
      </c>
      <c r="C3993" t="s">
        <v>4651</v>
      </c>
      <c r="D3993">
        <v>4634</v>
      </c>
      <c r="E3993">
        <v>28.725542999999998</v>
      </c>
      <c r="F3993">
        <v>9.2392099999999999</v>
      </c>
      <c r="G3993">
        <v>4.5087675650000002E-3</v>
      </c>
      <c r="H3993">
        <v>1735.11</v>
      </c>
      <c r="I3993">
        <v>0.61810100000000001</v>
      </c>
      <c r="J3993">
        <v>13.740500000000001</v>
      </c>
      <c r="K3993">
        <v>393</v>
      </c>
      <c r="L3993" t="s">
        <v>8292</v>
      </c>
    </row>
    <row r="3994" spans="1:12" x14ac:dyDescent="0.3">
      <c r="A3994" t="s">
        <v>359</v>
      </c>
      <c r="B3994" t="s">
        <v>358</v>
      </c>
      <c r="C3994" t="s">
        <v>4652</v>
      </c>
      <c r="D3994">
        <v>5123</v>
      </c>
      <c r="E3994">
        <v>-1.7749950000000001</v>
      </c>
      <c r="F3994">
        <v>9.8135469999999998</v>
      </c>
      <c r="G3994">
        <v>4.5054800290000004E-3</v>
      </c>
      <c r="H3994">
        <v>1753.8</v>
      </c>
      <c r="I3994">
        <v>1.6014999999999999</v>
      </c>
      <c r="J3994">
        <v>14.8148</v>
      </c>
      <c r="K3994">
        <v>81</v>
      </c>
      <c r="L3994" t="s">
        <v>8292</v>
      </c>
    </row>
    <row r="3995" spans="1:12" x14ac:dyDescent="0.3">
      <c r="A3995" t="s">
        <v>228</v>
      </c>
      <c r="B3995" t="s">
        <v>227</v>
      </c>
      <c r="C3995" t="s">
        <v>4653</v>
      </c>
      <c r="D3995">
        <v>5246</v>
      </c>
      <c r="E3995">
        <v>-5.9615450000000001</v>
      </c>
      <c r="F3995">
        <v>12.413036</v>
      </c>
      <c r="G3995">
        <v>4.5036307900000001E-3</v>
      </c>
      <c r="H3995">
        <v>1743.48</v>
      </c>
      <c r="I3995">
        <v>1.6014999999999999</v>
      </c>
      <c r="J3995">
        <v>38.679200000000002</v>
      </c>
      <c r="K3995">
        <v>106</v>
      </c>
      <c r="L3995" t="s">
        <v>8292</v>
      </c>
    </row>
    <row r="3996" spans="1:12" x14ac:dyDescent="0.3">
      <c r="A3996" t="s">
        <v>644</v>
      </c>
      <c r="B3996" t="s">
        <v>643</v>
      </c>
      <c r="C3996" t="s">
        <v>4654</v>
      </c>
      <c r="D3996">
        <v>4965</v>
      </c>
      <c r="E3996">
        <v>11.595261000000001</v>
      </c>
      <c r="F3996">
        <v>27.203381</v>
      </c>
      <c r="G3996">
        <v>4.5034253190000002E-3</v>
      </c>
      <c r="H3996">
        <v>1741.97</v>
      </c>
      <c r="I3996">
        <v>2.1855500000000001</v>
      </c>
      <c r="J3996">
        <v>25.581399999999999</v>
      </c>
      <c r="K3996">
        <v>215</v>
      </c>
      <c r="L3996" t="s">
        <v>8292</v>
      </c>
    </row>
    <row r="3997" spans="1:12" x14ac:dyDescent="0.3">
      <c r="A3997" t="s">
        <v>160</v>
      </c>
      <c r="B3997" t="s">
        <v>159</v>
      </c>
      <c r="C3997" t="s">
        <v>4655</v>
      </c>
      <c r="D3997">
        <v>722</v>
      </c>
      <c r="E3997">
        <v>47.546095999999999</v>
      </c>
      <c r="F3997">
        <v>-102.832849</v>
      </c>
      <c r="G3997">
        <v>4.5024566700000001E-3</v>
      </c>
      <c r="H3997">
        <v>1919.57</v>
      </c>
      <c r="I3997">
        <v>1.92394</v>
      </c>
      <c r="J3997">
        <v>24.221500000000002</v>
      </c>
      <c r="K3997">
        <v>289</v>
      </c>
      <c r="L3997" t="s">
        <v>8292</v>
      </c>
    </row>
    <row r="3998" spans="1:12" x14ac:dyDescent="0.3">
      <c r="A3998" t="s">
        <v>160</v>
      </c>
      <c r="B3998" t="s">
        <v>159</v>
      </c>
      <c r="C3998" t="s">
        <v>4656</v>
      </c>
      <c r="D3998">
        <v>420</v>
      </c>
      <c r="E3998">
        <v>48.029235</v>
      </c>
      <c r="F3998">
        <v>-103.602135</v>
      </c>
      <c r="G3998">
        <v>4.5015760799999999E-3</v>
      </c>
      <c r="H3998">
        <v>1980.81</v>
      </c>
      <c r="I3998">
        <v>1.6014999999999999</v>
      </c>
      <c r="J3998">
        <v>12.738900000000001</v>
      </c>
      <c r="K3998">
        <v>314</v>
      </c>
      <c r="L3998" t="s">
        <v>8292</v>
      </c>
    </row>
    <row r="3999" spans="1:12" x14ac:dyDescent="0.3">
      <c r="A3999" t="s">
        <v>160</v>
      </c>
      <c r="B3999" t="s">
        <v>159</v>
      </c>
      <c r="C3999" t="s">
        <v>4657</v>
      </c>
      <c r="D3999">
        <v>2648</v>
      </c>
      <c r="E3999">
        <v>28.500328</v>
      </c>
      <c r="F3999">
        <v>-98.660172000000003</v>
      </c>
      <c r="G3999">
        <v>4.4949129490000003E-3</v>
      </c>
      <c r="H3999">
        <v>1923.85</v>
      </c>
      <c r="I3999">
        <v>1.6014999999999999</v>
      </c>
      <c r="J3999">
        <v>21.848699999999997</v>
      </c>
      <c r="K3999">
        <v>238</v>
      </c>
      <c r="L3999" t="s">
        <v>8292</v>
      </c>
    </row>
    <row r="4000" spans="1:12" x14ac:dyDescent="0.3">
      <c r="A4000" t="s">
        <v>160</v>
      </c>
      <c r="B4000" t="s">
        <v>159</v>
      </c>
      <c r="C4000" t="s">
        <v>4658</v>
      </c>
      <c r="D4000">
        <v>2209</v>
      </c>
      <c r="E4000">
        <v>31.867956</v>
      </c>
      <c r="F4000">
        <v>-101.823804</v>
      </c>
      <c r="G4000">
        <v>4.4947074780000004E-3</v>
      </c>
      <c r="H4000">
        <v>1966.4</v>
      </c>
      <c r="I4000">
        <v>1.6014999999999999</v>
      </c>
      <c r="J4000">
        <v>16.2544</v>
      </c>
      <c r="K4000">
        <v>283</v>
      </c>
      <c r="L4000" t="s">
        <v>8292</v>
      </c>
    </row>
    <row r="4001" spans="1:12" x14ac:dyDescent="0.3">
      <c r="A4001" t="s">
        <v>1134</v>
      </c>
      <c r="B4001" t="s">
        <v>1133</v>
      </c>
      <c r="C4001" t="s">
        <v>4659</v>
      </c>
      <c r="D4001">
        <v>196</v>
      </c>
      <c r="E4001">
        <v>54.714013000000001</v>
      </c>
      <c r="F4001">
        <v>-116.253873</v>
      </c>
      <c r="G4001">
        <v>4.4919189430000003E-3</v>
      </c>
      <c r="H4001">
        <v>1895.71</v>
      </c>
      <c r="I4001">
        <v>2.20892</v>
      </c>
      <c r="J4001">
        <v>31.849300000000003</v>
      </c>
      <c r="K4001">
        <v>292</v>
      </c>
      <c r="L4001" t="s">
        <v>8292</v>
      </c>
    </row>
    <row r="4002" spans="1:12" x14ac:dyDescent="0.3">
      <c r="A4002" t="s">
        <v>160</v>
      </c>
      <c r="B4002" t="s">
        <v>159</v>
      </c>
      <c r="C4002" t="s">
        <v>4660</v>
      </c>
      <c r="D4002">
        <v>3079</v>
      </c>
      <c r="E4002">
        <v>30.211458</v>
      </c>
      <c r="F4002">
        <v>-91.017844999999994</v>
      </c>
      <c r="G4002">
        <v>4.485167753E-3</v>
      </c>
      <c r="H4002">
        <v>1826.26</v>
      </c>
      <c r="I4002">
        <v>1.6014999999999999</v>
      </c>
      <c r="J4002">
        <v>8.4870799999999988</v>
      </c>
      <c r="K4002">
        <v>271</v>
      </c>
      <c r="L4002" t="s">
        <v>8292</v>
      </c>
    </row>
    <row r="4003" spans="1:12" x14ac:dyDescent="0.3">
      <c r="A4003" t="s">
        <v>392</v>
      </c>
      <c r="B4003" t="s">
        <v>391</v>
      </c>
      <c r="C4003" t="s">
        <v>4661</v>
      </c>
      <c r="D4003">
        <v>6192</v>
      </c>
      <c r="E4003">
        <v>29.823495000000001</v>
      </c>
      <c r="F4003">
        <v>47.714418000000002</v>
      </c>
      <c r="G4003">
        <v>4.4832598080000001E-3</v>
      </c>
      <c r="H4003">
        <v>1829.92</v>
      </c>
      <c r="I4003">
        <v>0.89996100000000001</v>
      </c>
      <c r="J4003">
        <v>35.7333</v>
      </c>
      <c r="K4003">
        <v>375</v>
      </c>
      <c r="L4003" t="s">
        <v>8292</v>
      </c>
    </row>
    <row r="4004" spans="1:12" x14ac:dyDescent="0.3">
      <c r="A4004" t="s">
        <v>98</v>
      </c>
      <c r="B4004" t="s">
        <v>97</v>
      </c>
      <c r="C4004" t="s">
        <v>4662</v>
      </c>
      <c r="D4004">
        <v>4852</v>
      </c>
      <c r="E4004">
        <v>29.632314999999998</v>
      </c>
      <c r="F4004">
        <v>28.716991</v>
      </c>
      <c r="G4004">
        <v>4.4831130429999998E-3</v>
      </c>
      <c r="H4004">
        <v>1826</v>
      </c>
      <c r="I4004">
        <v>2.5674600000000001</v>
      </c>
      <c r="J4004">
        <v>27.5229</v>
      </c>
      <c r="K4004">
        <v>436</v>
      </c>
      <c r="L4004" t="s">
        <v>8292</v>
      </c>
    </row>
    <row r="4005" spans="1:12" x14ac:dyDescent="0.3">
      <c r="A4005" t="s">
        <v>160</v>
      </c>
      <c r="B4005" t="s">
        <v>159</v>
      </c>
      <c r="C4005" t="s">
        <v>4663</v>
      </c>
      <c r="D4005">
        <v>2011</v>
      </c>
      <c r="E4005">
        <v>32.278736000000002</v>
      </c>
      <c r="F4005">
        <v>-102.451437</v>
      </c>
      <c r="G4005">
        <v>4.4791797409999999E-3</v>
      </c>
      <c r="H4005">
        <v>1924.28</v>
      </c>
      <c r="I4005">
        <v>1.54149</v>
      </c>
      <c r="J4005">
        <v>14.374999999999998</v>
      </c>
      <c r="K4005">
        <v>320</v>
      </c>
      <c r="L4005" t="s">
        <v>8292</v>
      </c>
    </row>
    <row r="4006" spans="1:12" x14ac:dyDescent="0.3">
      <c r="A4006" t="s">
        <v>160</v>
      </c>
      <c r="B4006" t="s">
        <v>159</v>
      </c>
      <c r="C4006" t="s">
        <v>4664</v>
      </c>
      <c r="D4006">
        <v>2545</v>
      </c>
      <c r="E4006">
        <v>28.233000000000001</v>
      </c>
      <c r="F4006">
        <v>-99.337680000000006</v>
      </c>
      <c r="G4006">
        <v>4.4751290269999999E-3</v>
      </c>
      <c r="H4006">
        <v>1858.12</v>
      </c>
      <c r="I4006">
        <v>1.6014999999999999</v>
      </c>
      <c r="J4006">
        <v>35.135100000000001</v>
      </c>
      <c r="K4006">
        <v>259</v>
      </c>
      <c r="L4006" t="s">
        <v>8292</v>
      </c>
    </row>
    <row r="4007" spans="1:12" x14ac:dyDescent="0.3">
      <c r="A4007" t="s">
        <v>403</v>
      </c>
      <c r="B4007" t="s">
        <v>402</v>
      </c>
      <c r="C4007" t="s">
        <v>4665</v>
      </c>
      <c r="D4007">
        <v>8047</v>
      </c>
      <c r="E4007">
        <v>20.599364000000001</v>
      </c>
      <c r="F4007">
        <v>72.036060000000006</v>
      </c>
      <c r="G4007">
        <v>4.4640629460000001E-3</v>
      </c>
      <c r="H4007">
        <v>1747.65</v>
      </c>
      <c r="I4007">
        <v>2.02841</v>
      </c>
      <c r="J4007">
        <v>37.751000000000005</v>
      </c>
      <c r="K4007">
        <v>249</v>
      </c>
      <c r="L4007" t="s">
        <v>8292</v>
      </c>
    </row>
    <row r="4008" spans="1:12" x14ac:dyDescent="0.3">
      <c r="A4008" t="s">
        <v>160</v>
      </c>
      <c r="B4008" t="s">
        <v>159</v>
      </c>
      <c r="C4008" t="s">
        <v>4666</v>
      </c>
      <c r="D4008">
        <v>1063</v>
      </c>
      <c r="E4008">
        <v>31.576150999999999</v>
      </c>
      <c r="F4008">
        <v>-104.28354299999999</v>
      </c>
      <c r="G4008">
        <v>4.4586032879999999E-3</v>
      </c>
      <c r="H4008">
        <v>1911.64</v>
      </c>
      <c r="I4008">
        <v>1.1559999999999999</v>
      </c>
      <c r="J4008">
        <v>16.883100000000002</v>
      </c>
      <c r="K4008">
        <v>308</v>
      </c>
      <c r="L4008" t="s">
        <v>8292</v>
      </c>
    </row>
    <row r="4009" spans="1:12" x14ac:dyDescent="0.3">
      <c r="A4009" t="s">
        <v>160</v>
      </c>
      <c r="B4009" t="s">
        <v>159</v>
      </c>
      <c r="C4009" t="s">
        <v>4667</v>
      </c>
      <c r="D4009">
        <v>1030</v>
      </c>
      <c r="E4009">
        <v>37.255296000000001</v>
      </c>
      <c r="F4009">
        <v>-109.326909</v>
      </c>
      <c r="G4009">
        <v>4.4544938680000003E-3</v>
      </c>
      <c r="H4009">
        <v>1803.99</v>
      </c>
      <c r="I4009">
        <v>1.2889200000000001</v>
      </c>
      <c r="J4009">
        <v>9.2307700000000015</v>
      </c>
      <c r="K4009">
        <v>325</v>
      </c>
      <c r="L4009" t="s">
        <v>8292</v>
      </c>
    </row>
    <row r="4010" spans="1:12" x14ac:dyDescent="0.3">
      <c r="A4010" t="s">
        <v>13</v>
      </c>
      <c r="B4010" t="s">
        <v>12</v>
      </c>
      <c r="C4010" t="s">
        <v>4668</v>
      </c>
      <c r="D4010">
        <v>7491</v>
      </c>
      <c r="E4010">
        <v>67.303785000000005</v>
      </c>
      <c r="F4010">
        <v>79.029300000000006</v>
      </c>
      <c r="G4010">
        <v>4.4524098049999999E-3</v>
      </c>
      <c r="H4010">
        <v>1848.18</v>
      </c>
      <c r="I4010">
        <v>1.6014999999999999</v>
      </c>
      <c r="J4010">
        <v>13.081400000000002</v>
      </c>
      <c r="K4010">
        <v>344</v>
      </c>
      <c r="L4010" t="s">
        <v>8292</v>
      </c>
    </row>
    <row r="4011" spans="1:12" x14ac:dyDescent="0.3">
      <c r="A4011" t="s">
        <v>163</v>
      </c>
      <c r="B4011" t="s">
        <v>162</v>
      </c>
      <c r="C4011" t="s">
        <v>4669</v>
      </c>
      <c r="D4011">
        <v>8544</v>
      </c>
      <c r="E4011">
        <v>36.444017000000002</v>
      </c>
      <c r="F4011">
        <v>108.148195</v>
      </c>
      <c r="G4011">
        <v>4.4447193189999998E-3</v>
      </c>
      <c r="H4011">
        <v>1891.66</v>
      </c>
      <c r="I4011">
        <v>2.1793999999999998</v>
      </c>
      <c r="J4011">
        <v>27.857100000000003</v>
      </c>
      <c r="K4011">
        <v>280</v>
      </c>
      <c r="L4011" t="s">
        <v>8292</v>
      </c>
    </row>
    <row r="4012" spans="1:12" x14ac:dyDescent="0.3">
      <c r="A4012" t="s">
        <v>160</v>
      </c>
      <c r="B4012" t="s">
        <v>159</v>
      </c>
      <c r="C4012" t="s">
        <v>4670</v>
      </c>
      <c r="D4012">
        <v>1746</v>
      </c>
      <c r="E4012">
        <v>30.892589000000001</v>
      </c>
      <c r="F4012">
        <v>-103.36496</v>
      </c>
      <c r="G4012">
        <v>4.441872078E-3</v>
      </c>
      <c r="H4012">
        <v>1959.41</v>
      </c>
      <c r="I4012">
        <v>1.6014999999999999</v>
      </c>
      <c r="J4012">
        <v>30.303000000000001</v>
      </c>
      <c r="K4012">
        <v>297</v>
      </c>
      <c r="L4012" t="s">
        <v>8292</v>
      </c>
    </row>
    <row r="4013" spans="1:12" x14ac:dyDescent="0.3">
      <c r="A4013" t="s">
        <v>160</v>
      </c>
      <c r="B4013" t="s">
        <v>159</v>
      </c>
      <c r="C4013" t="s">
        <v>4671</v>
      </c>
      <c r="D4013">
        <v>435</v>
      </c>
      <c r="E4013">
        <v>47.613435000000003</v>
      </c>
      <c r="F4013">
        <v>-103.537691</v>
      </c>
      <c r="G4013">
        <v>4.4406686049999998E-3</v>
      </c>
      <c r="H4013">
        <v>1758.32</v>
      </c>
      <c r="I4013">
        <v>1.6014999999999999</v>
      </c>
      <c r="J4013">
        <v>15.1515</v>
      </c>
      <c r="K4013">
        <v>297</v>
      </c>
      <c r="L4013" t="s">
        <v>8292</v>
      </c>
    </row>
    <row r="4014" spans="1:12" x14ac:dyDescent="0.3">
      <c r="A4014" t="s">
        <v>160</v>
      </c>
      <c r="B4014" t="s">
        <v>159</v>
      </c>
      <c r="C4014" t="s">
        <v>4672</v>
      </c>
      <c r="D4014">
        <v>2762</v>
      </c>
      <c r="E4014">
        <v>28.842306000000001</v>
      </c>
      <c r="F4014">
        <v>-97.988568999999998</v>
      </c>
      <c r="G4014">
        <v>4.4386138950000004E-3</v>
      </c>
      <c r="H4014">
        <v>1964.06</v>
      </c>
      <c r="I4014">
        <v>1.6014999999999999</v>
      </c>
      <c r="J4014">
        <v>14.942500000000001</v>
      </c>
      <c r="K4014">
        <v>261</v>
      </c>
      <c r="L4014" t="s">
        <v>8292</v>
      </c>
    </row>
    <row r="4015" spans="1:12" x14ac:dyDescent="0.3">
      <c r="A4015" t="s">
        <v>160</v>
      </c>
      <c r="B4015" t="s">
        <v>159</v>
      </c>
      <c r="C4015" t="s">
        <v>4673</v>
      </c>
      <c r="D4015">
        <v>2429</v>
      </c>
      <c r="E4015">
        <v>31.020496000000001</v>
      </c>
      <c r="F4015">
        <v>-101.144158</v>
      </c>
      <c r="G4015">
        <v>4.4358253600000003E-3</v>
      </c>
      <c r="H4015">
        <v>1963.79</v>
      </c>
      <c r="I4015">
        <v>2.55362</v>
      </c>
      <c r="J4015">
        <v>11.604100000000001</v>
      </c>
      <c r="K4015">
        <v>293</v>
      </c>
      <c r="L4015" t="s">
        <v>8292</v>
      </c>
    </row>
    <row r="4016" spans="1:12" x14ac:dyDescent="0.3">
      <c r="A4016" t="s">
        <v>806</v>
      </c>
      <c r="B4016" t="s">
        <v>805</v>
      </c>
      <c r="C4016" t="s">
        <v>4674</v>
      </c>
      <c r="D4016">
        <v>9218</v>
      </c>
      <c r="E4016">
        <v>-2.3676270000000001</v>
      </c>
      <c r="F4016">
        <v>102.597219</v>
      </c>
      <c r="G4016">
        <v>4.4332129429999999E-3</v>
      </c>
      <c r="H4016">
        <v>1739.05</v>
      </c>
      <c r="I4016">
        <v>1.6014999999999999</v>
      </c>
      <c r="J4016">
        <v>34.482800000000005</v>
      </c>
      <c r="K4016">
        <v>87</v>
      </c>
      <c r="L4016" t="s">
        <v>8292</v>
      </c>
    </row>
    <row r="4017" spans="1:12" x14ac:dyDescent="0.3">
      <c r="A4017" t="s">
        <v>160</v>
      </c>
      <c r="B4017" t="s">
        <v>159</v>
      </c>
      <c r="C4017" t="s">
        <v>4675</v>
      </c>
      <c r="D4017">
        <v>2831</v>
      </c>
      <c r="E4017">
        <v>35.712251999999999</v>
      </c>
      <c r="F4017">
        <v>-97.657301000000004</v>
      </c>
      <c r="G4017">
        <v>4.4323910590000001E-3</v>
      </c>
      <c r="H4017">
        <v>1918.32</v>
      </c>
      <c r="I4017">
        <v>1.6014999999999999</v>
      </c>
      <c r="J4017">
        <v>15.209100000000001</v>
      </c>
      <c r="K4017">
        <v>263</v>
      </c>
      <c r="L4017" t="s">
        <v>8292</v>
      </c>
    </row>
    <row r="4018" spans="1:12" x14ac:dyDescent="0.3">
      <c r="A4018" t="s">
        <v>163</v>
      </c>
      <c r="B4018" t="s">
        <v>162</v>
      </c>
      <c r="C4018" t="s">
        <v>4677</v>
      </c>
      <c r="D4018">
        <v>7679</v>
      </c>
      <c r="E4018">
        <v>41.973795000000003</v>
      </c>
      <c r="F4018">
        <v>82.498452</v>
      </c>
      <c r="G4018">
        <v>4.4281348740000002E-3</v>
      </c>
      <c r="H4018">
        <v>1798.58</v>
      </c>
      <c r="I4018">
        <v>2.1813099999999999</v>
      </c>
      <c r="J4018">
        <v>28.9086</v>
      </c>
      <c r="K4018">
        <v>339</v>
      </c>
      <c r="L4018" t="s">
        <v>8292</v>
      </c>
    </row>
    <row r="4019" spans="1:12" x14ac:dyDescent="0.3">
      <c r="A4019" t="s">
        <v>160</v>
      </c>
      <c r="B4019" t="s">
        <v>159</v>
      </c>
      <c r="C4019" t="s">
        <v>4678</v>
      </c>
      <c r="D4019">
        <v>1227</v>
      </c>
      <c r="E4019">
        <v>31.902994</v>
      </c>
      <c r="F4019">
        <v>-103.989666</v>
      </c>
      <c r="G4019">
        <v>4.4251995739999998E-3</v>
      </c>
      <c r="H4019">
        <v>1838.4</v>
      </c>
      <c r="I4019">
        <v>1.68563</v>
      </c>
      <c r="J4019">
        <v>25.784000000000002</v>
      </c>
      <c r="K4019">
        <v>287</v>
      </c>
      <c r="L4019" t="s">
        <v>8292</v>
      </c>
    </row>
    <row r="4020" spans="1:12" x14ac:dyDescent="0.3">
      <c r="A4020" t="s">
        <v>163</v>
      </c>
      <c r="B4020" t="s">
        <v>162</v>
      </c>
      <c r="C4020" t="s">
        <v>4679</v>
      </c>
      <c r="D4020">
        <v>8557</v>
      </c>
      <c r="E4020">
        <v>35.798490000000001</v>
      </c>
      <c r="F4020">
        <v>108.27154</v>
      </c>
      <c r="G4020">
        <v>4.42085533E-3</v>
      </c>
      <c r="H4020">
        <v>1899.54</v>
      </c>
      <c r="I4020">
        <v>1.6014999999999999</v>
      </c>
      <c r="J4020">
        <v>28.174599999999998</v>
      </c>
      <c r="K4020">
        <v>252</v>
      </c>
      <c r="L4020" t="s">
        <v>8292</v>
      </c>
    </row>
    <row r="4021" spans="1:12" x14ac:dyDescent="0.3">
      <c r="A4021" t="s">
        <v>160</v>
      </c>
      <c r="B4021" t="s">
        <v>159</v>
      </c>
      <c r="C4021" t="s">
        <v>4680</v>
      </c>
      <c r="D4021">
        <v>2782</v>
      </c>
      <c r="E4021">
        <v>28.988073</v>
      </c>
      <c r="F4021">
        <v>-97.885192000000004</v>
      </c>
      <c r="G4021">
        <v>4.4207966240000004E-3</v>
      </c>
      <c r="H4021">
        <v>1908.52</v>
      </c>
      <c r="I4021">
        <v>1.2847299999999999</v>
      </c>
      <c r="J4021">
        <v>27.343800000000002</v>
      </c>
      <c r="K4021">
        <v>256</v>
      </c>
      <c r="L4021" t="s">
        <v>8292</v>
      </c>
    </row>
    <row r="4022" spans="1:12" x14ac:dyDescent="0.3">
      <c r="A4022" t="s">
        <v>160</v>
      </c>
      <c r="B4022" t="s">
        <v>159</v>
      </c>
      <c r="C4022" t="s">
        <v>4681</v>
      </c>
      <c r="D4022">
        <v>1473</v>
      </c>
      <c r="E4022">
        <v>31.750944</v>
      </c>
      <c r="F4022">
        <v>-103.66166699999999</v>
      </c>
      <c r="G4022">
        <v>4.418829973E-3</v>
      </c>
      <c r="H4022">
        <v>1868.05</v>
      </c>
      <c r="I4022">
        <v>1.6014999999999999</v>
      </c>
      <c r="J4022">
        <v>10.101000000000001</v>
      </c>
      <c r="K4022">
        <v>297</v>
      </c>
      <c r="L4022" t="s">
        <v>8292</v>
      </c>
    </row>
    <row r="4023" spans="1:12" x14ac:dyDescent="0.3">
      <c r="A4023" t="s">
        <v>160</v>
      </c>
      <c r="B4023" t="s">
        <v>159</v>
      </c>
      <c r="C4023" t="s">
        <v>4682</v>
      </c>
      <c r="D4023">
        <v>1425</v>
      </c>
      <c r="E4023">
        <v>31.974314</v>
      </c>
      <c r="F4023">
        <v>-103.711929</v>
      </c>
      <c r="G4023">
        <v>4.4165110860000002E-3</v>
      </c>
      <c r="H4023">
        <v>1922.01</v>
      </c>
      <c r="I4023">
        <v>1.6014999999999999</v>
      </c>
      <c r="J4023">
        <v>30.584199999999999</v>
      </c>
      <c r="K4023">
        <v>291</v>
      </c>
      <c r="L4023" t="s">
        <v>8292</v>
      </c>
    </row>
    <row r="4024" spans="1:12" x14ac:dyDescent="0.3">
      <c r="A4024" t="s">
        <v>160</v>
      </c>
      <c r="B4024" t="s">
        <v>159</v>
      </c>
      <c r="C4024" t="s">
        <v>4683</v>
      </c>
      <c r="D4024">
        <v>1305</v>
      </c>
      <c r="E4024">
        <v>31.781497999999999</v>
      </c>
      <c r="F4024">
        <v>-103.894953</v>
      </c>
      <c r="G4024">
        <v>4.4125190779999999E-3</v>
      </c>
      <c r="H4024">
        <v>1817.55</v>
      </c>
      <c r="I4024">
        <v>1.6014999999999999</v>
      </c>
      <c r="J4024">
        <v>20.068000000000001</v>
      </c>
      <c r="K4024">
        <v>294</v>
      </c>
      <c r="L4024" t="s">
        <v>8292</v>
      </c>
    </row>
    <row r="4025" spans="1:12" x14ac:dyDescent="0.3">
      <c r="A4025" t="s">
        <v>160</v>
      </c>
      <c r="B4025" t="s">
        <v>159</v>
      </c>
      <c r="C4025" t="s">
        <v>4684</v>
      </c>
      <c r="D4025">
        <v>1826</v>
      </c>
      <c r="E4025">
        <v>31.628789000000001</v>
      </c>
      <c r="F4025">
        <v>-103.16039000000001</v>
      </c>
      <c r="G4025">
        <v>4.4114330169999997E-3</v>
      </c>
      <c r="H4025">
        <v>1902.61</v>
      </c>
      <c r="I4025">
        <v>1.68753</v>
      </c>
      <c r="J4025">
        <v>22.456099999999999</v>
      </c>
      <c r="K4025">
        <v>285</v>
      </c>
      <c r="L4025" t="s">
        <v>8292</v>
      </c>
    </row>
    <row r="4026" spans="1:12" x14ac:dyDescent="0.3">
      <c r="A4026" t="s">
        <v>121</v>
      </c>
      <c r="B4026" t="s">
        <v>120</v>
      </c>
      <c r="C4026" t="s">
        <v>4685</v>
      </c>
      <c r="D4026">
        <v>9096</v>
      </c>
      <c r="E4026">
        <v>5.2110950000000003</v>
      </c>
      <c r="F4026">
        <v>104.725413</v>
      </c>
      <c r="G4026">
        <v>4.4094370129999999E-3</v>
      </c>
      <c r="H4026">
        <v>1716.6</v>
      </c>
      <c r="I4026">
        <v>1.6014999999999999</v>
      </c>
      <c r="J4026">
        <v>20.1342</v>
      </c>
      <c r="K4026">
        <v>149</v>
      </c>
      <c r="L4026" t="s">
        <v>8292</v>
      </c>
    </row>
    <row r="4027" spans="1:12" x14ac:dyDescent="0.3">
      <c r="A4027" t="s">
        <v>160</v>
      </c>
      <c r="B4027" t="s">
        <v>159</v>
      </c>
      <c r="C4027" t="s">
        <v>4686</v>
      </c>
      <c r="D4027">
        <v>2102</v>
      </c>
      <c r="E4027">
        <v>31.824919999999999</v>
      </c>
      <c r="F4027">
        <v>-102.067986</v>
      </c>
      <c r="G4027">
        <v>4.4067365369999997E-3</v>
      </c>
      <c r="H4027">
        <v>1922.87</v>
      </c>
      <c r="I4027">
        <v>1.7398899999999999</v>
      </c>
      <c r="J4027">
        <v>14.1935</v>
      </c>
      <c r="K4027">
        <v>310</v>
      </c>
      <c r="L4027" t="s">
        <v>8292</v>
      </c>
    </row>
    <row r="4028" spans="1:12" x14ac:dyDescent="0.3">
      <c r="A4028" t="s">
        <v>160</v>
      </c>
      <c r="B4028" t="s">
        <v>159</v>
      </c>
      <c r="C4028" t="s">
        <v>4687</v>
      </c>
      <c r="D4028">
        <v>2183</v>
      </c>
      <c r="E4028">
        <v>31.388266000000002</v>
      </c>
      <c r="F4028">
        <v>-101.904572</v>
      </c>
      <c r="G4028">
        <v>4.4055624169999997E-3</v>
      </c>
      <c r="H4028">
        <v>1870.13</v>
      </c>
      <c r="I4028">
        <v>1.49146</v>
      </c>
      <c r="J4028">
        <v>18.151800000000001</v>
      </c>
      <c r="K4028">
        <v>303</v>
      </c>
      <c r="L4028" t="s">
        <v>8292</v>
      </c>
    </row>
    <row r="4029" spans="1:12" x14ac:dyDescent="0.3">
      <c r="A4029" t="s">
        <v>93</v>
      </c>
      <c r="B4029" t="s">
        <v>92</v>
      </c>
      <c r="C4029" t="s">
        <v>4688</v>
      </c>
      <c r="D4029">
        <v>4903</v>
      </c>
      <c r="E4029">
        <v>5.863575</v>
      </c>
      <c r="F4029">
        <v>5.6921980000000003</v>
      </c>
      <c r="G4029">
        <v>4.4044176499999999E-3</v>
      </c>
      <c r="H4029">
        <v>1646.94</v>
      </c>
      <c r="I4029">
        <v>1.6014999999999999</v>
      </c>
      <c r="J4029">
        <v>25.217400000000001</v>
      </c>
      <c r="K4029">
        <v>115</v>
      </c>
      <c r="L4029" t="s">
        <v>8292</v>
      </c>
    </row>
    <row r="4030" spans="1:12" x14ac:dyDescent="0.3">
      <c r="A4030" t="s">
        <v>4</v>
      </c>
      <c r="B4030" t="s">
        <v>3</v>
      </c>
      <c r="C4030" t="s">
        <v>4689</v>
      </c>
      <c r="D4030">
        <v>6113</v>
      </c>
      <c r="E4030">
        <v>31.0748</v>
      </c>
      <c r="F4030">
        <v>47.257883</v>
      </c>
      <c r="G4030">
        <v>4.4037718839999998E-3</v>
      </c>
      <c r="H4030">
        <v>1533.29</v>
      </c>
      <c r="I4030">
        <v>1.6014999999999999</v>
      </c>
      <c r="J4030">
        <v>5.6300299999999996</v>
      </c>
      <c r="K4030">
        <v>373</v>
      </c>
      <c r="L4030" t="s">
        <v>8292</v>
      </c>
    </row>
    <row r="4031" spans="1:12" x14ac:dyDescent="0.3">
      <c r="A4031" t="s">
        <v>746</v>
      </c>
      <c r="B4031" t="s">
        <v>745</v>
      </c>
      <c r="C4031" t="s">
        <v>4690</v>
      </c>
      <c r="D4031">
        <v>6543</v>
      </c>
      <c r="E4031">
        <v>26.000689999999999</v>
      </c>
      <c r="F4031">
        <v>50.558916000000004</v>
      </c>
      <c r="G4031">
        <v>4.4002495239999998E-3</v>
      </c>
      <c r="H4031">
        <v>1856.34</v>
      </c>
      <c r="I4031">
        <v>1.6014999999999999</v>
      </c>
      <c r="J4031">
        <v>11.236000000000001</v>
      </c>
      <c r="K4031">
        <v>356</v>
      </c>
      <c r="L4031" t="s">
        <v>8292</v>
      </c>
    </row>
    <row r="4032" spans="1:12" x14ac:dyDescent="0.3">
      <c r="A4032" t="s">
        <v>13</v>
      </c>
      <c r="B4032" t="s">
        <v>12</v>
      </c>
      <c r="C4032" t="s">
        <v>4691</v>
      </c>
      <c r="D4032">
        <v>7160</v>
      </c>
      <c r="E4032">
        <v>62.595562999999999</v>
      </c>
      <c r="F4032">
        <v>73.515623000000005</v>
      </c>
      <c r="G4032">
        <v>4.3997211699999999E-3</v>
      </c>
      <c r="H4032">
        <v>1790.03</v>
      </c>
      <c r="I4032">
        <v>1.6014999999999999</v>
      </c>
      <c r="J4032">
        <v>12.4567</v>
      </c>
      <c r="K4032">
        <v>289</v>
      </c>
      <c r="L4032" t="s">
        <v>8292</v>
      </c>
    </row>
    <row r="4033" spans="1:12" x14ac:dyDescent="0.3">
      <c r="A4033" t="s">
        <v>403</v>
      </c>
      <c r="B4033" t="s">
        <v>402</v>
      </c>
      <c r="C4033" t="s">
        <v>4692</v>
      </c>
      <c r="D4033">
        <v>8063</v>
      </c>
      <c r="E4033">
        <v>22.094868999999999</v>
      </c>
      <c r="F4033">
        <v>72.810451</v>
      </c>
      <c r="G4033">
        <v>4.388214794E-3</v>
      </c>
      <c r="H4033">
        <v>1902.04</v>
      </c>
      <c r="I4033">
        <v>0.96607100000000001</v>
      </c>
      <c r="J4033">
        <v>39.084499999999998</v>
      </c>
      <c r="K4033">
        <v>284</v>
      </c>
      <c r="L4033" t="s">
        <v>8292</v>
      </c>
    </row>
    <row r="4034" spans="1:12" x14ac:dyDescent="0.3">
      <c r="A4034" t="s">
        <v>160</v>
      </c>
      <c r="B4034" t="s">
        <v>159</v>
      </c>
      <c r="C4034" t="s">
        <v>4693</v>
      </c>
      <c r="D4034">
        <v>2176</v>
      </c>
      <c r="E4034">
        <v>31.913803999999999</v>
      </c>
      <c r="F4034">
        <v>-101.92715099999999</v>
      </c>
      <c r="G4034">
        <v>4.3880973819999999E-3</v>
      </c>
      <c r="H4034">
        <v>1929.22</v>
      </c>
      <c r="I4034">
        <v>1.3132999999999999</v>
      </c>
      <c r="J4034">
        <v>21.359200000000001</v>
      </c>
      <c r="K4034">
        <v>309</v>
      </c>
      <c r="L4034" t="s">
        <v>8292</v>
      </c>
    </row>
    <row r="4035" spans="1:12" x14ac:dyDescent="0.3">
      <c r="A4035" t="s">
        <v>1076</v>
      </c>
      <c r="B4035" t="s">
        <v>1075</v>
      </c>
      <c r="C4035" t="s">
        <v>4694</v>
      </c>
      <c r="D4035">
        <v>4653</v>
      </c>
      <c r="E4035">
        <v>31.493805999999999</v>
      </c>
      <c r="F4035">
        <v>9.4929120000000005</v>
      </c>
      <c r="G4035">
        <v>4.3862187900000002E-3</v>
      </c>
      <c r="H4035">
        <v>1821.3</v>
      </c>
      <c r="I4035">
        <v>1.11538</v>
      </c>
      <c r="J4035">
        <v>12.987000000000002</v>
      </c>
      <c r="K4035">
        <v>385</v>
      </c>
      <c r="L4035" t="s">
        <v>8292</v>
      </c>
    </row>
    <row r="4036" spans="1:12" x14ac:dyDescent="0.3">
      <c r="A4036" t="s">
        <v>160</v>
      </c>
      <c r="B4036" t="s">
        <v>159</v>
      </c>
      <c r="C4036" t="s">
        <v>4695</v>
      </c>
      <c r="D4036">
        <v>2304</v>
      </c>
      <c r="E4036">
        <v>32.463987000000003</v>
      </c>
      <c r="F4036">
        <v>-101.624432</v>
      </c>
      <c r="G4036">
        <v>4.3852501410000001E-3</v>
      </c>
      <c r="H4036">
        <v>1962.71</v>
      </c>
      <c r="I4036">
        <v>2.0052400000000001</v>
      </c>
      <c r="J4036">
        <v>12.186400000000001</v>
      </c>
      <c r="K4036">
        <v>279</v>
      </c>
      <c r="L4036" t="s">
        <v>8292</v>
      </c>
    </row>
    <row r="4037" spans="1:12" x14ac:dyDescent="0.3">
      <c r="A4037" t="s">
        <v>160</v>
      </c>
      <c r="B4037" t="s">
        <v>159</v>
      </c>
      <c r="C4037" t="s">
        <v>4696</v>
      </c>
      <c r="D4037">
        <v>2741</v>
      </c>
      <c r="E4037">
        <v>28.918218</v>
      </c>
      <c r="F4037">
        <v>-98.052332000000007</v>
      </c>
      <c r="G4037">
        <v>4.3810526619999998E-3</v>
      </c>
      <c r="H4037">
        <v>1932.22</v>
      </c>
      <c r="I4037">
        <v>1.6014999999999999</v>
      </c>
      <c r="J4037">
        <v>15.5642</v>
      </c>
      <c r="K4037">
        <v>257</v>
      </c>
      <c r="L4037" t="s">
        <v>8292</v>
      </c>
    </row>
    <row r="4038" spans="1:12" x14ac:dyDescent="0.3">
      <c r="A4038" t="s">
        <v>163</v>
      </c>
      <c r="B4038" t="s">
        <v>162</v>
      </c>
      <c r="C4038" t="s">
        <v>4698</v>
      </c>
      <c r="D4038">
        <v>7699</v>
      </c>
      <c r="E4038">
        <v>40.948923999999998</v>
      </c>
      <c r="F4038">
        <v>82.885570000000001</v>
      </c>
      <c r="G4038">
        <v>4.3789979519999996E-3</v>
      </c>
      <c r="H4038">
        <v>1759.39</v>
      </c>
      <c r="I4038">
        <v>1.2225600000000001</v>
      </c>
      <c r="J4038">
        <v>36.3934</v>
      </c>
      <c r="K4038">
        <v>305</v>
      </c>
      <c r="L4038" t="s">
        <v>8292</v>
      </c>
    </row>
    <row r="4039" spans="1:12" x14ac:dyDescent="0.3">
      <c r="A4039" t="s">
        <v>160</v>
      </c>
      <c r="B4039" t="s">
        <v>159</v>
      </c>
      <c r="C4039" t="s">
        <v>4700</v>
      </c>
      <c r="D4039">
        <v>2487</v>
      </c>
      <c r="E4039">
        <v>28.444600999999999</v>
      </c>
      <c r="F4039">
        <v>-99.695008000000001</v>
      </c>
      <c r="G4039">
        <v>4.378410892E-3</v>
      </c>
      <c r="H4039">
        <v>1902.81</v>
      </c>
      <c r="I4039">
        <v>1.2738799999999999</v>
      </c>
      <c r="J4039">
        <v>23.694800000000001</v>
      </c>
      <c r="K4039">
        <v>249</v>
      </c>
      <c r="L4039" t="s">
        <v>8292</v>
      </c>
    </row>
    <row r="4040" spans="1:12" x14ac:dyDescent="0.3">
      <c r="A4040" t="s">
        <v>356</v>
      </c>
      <c r="B4040" t="s">
        <v>355</v>
      </c>
      <c r="C4040" t="s">
        <v>4701</v>
      </c>
      <c r="D4040">
        <v>4162</v>
      </c>
      <c r="E4040">
        <v>4.9807499999999996</v>
      </c>
      <c r="F4040">
        <v>-2.5305689999999998</v>
      </c>
      <c r="G4040">
        <v>4.3706029939999998E-3</v>
      </c>
      <c r="H4040">
        <v>1946.36</v>
      </c>
      <c r="I4040">
        <v>1.6014999999999999</v>
      </c>
      <c r="J4040">
        <v>23.3918</v>
      </c>
      <c r="K4040">
        <v>171</v>
      </c>
      <c r="L4040" t="s">
        <v>8292</v>
      </c>
    </row>
    <row r="4041" spans="1:12" x14ac:dyDescent="0.3">
      <c r="A4041" t="s">
        <v>160</v>
      </c>
      <c r="B4041" t="s">
        <v>159</v>
      </c>
      <c r="C4041" t="s">
        <v>4702</v>
      </c>
      <c r="D4041">
        <v>2644</v>
      </c>
      <c r="E4041">
        <v>28.404364999999999</v>
      </c>
      <c r="F4041">
        <v>-98.695897000000002</v>
      </c>
      <c r="G4041">
        <v>4.3688418140000003E-3</v>
      </c>
      <c r="H4041">
        <v>1738.15</v>
      </c>
      <c r="I4041">
        <v>1.6014999999999999</v>
      </c>
      <c r="J4041">
        <v>27.459</v>
      </c>
      <c r="K4041">
        <v>244</v>
      </c>
      <c r="L4041" t="s">
        <v>8292</v>
      </c>
    </row>
    <row r="4042" spans="1:12" x14ac:dyDescent="0.3">
      <c r="A4042" t="s">
        <v>160</v>
      </c>
      <c r="B4042" t="s">
        <v>159</v>
      </c>
      <c r="C4042" t="s">
        <v>4704</v>
      </c>
      <c r="D4042">
        <v>1933</v>
      </c>
      <c r="E4042">
        <v>31.018953</v>
      </c>
      <c r="F4042">
        <v>-102.855733</v>
      </c>
      <c r="G4042">
        <v>4.3589205000000002E-3</v>
      </c>
      <c r="H4042">
        <v>1815.06</v>
      </c>
      <c r="I4042">
        <v>1.6014999999999999</v>
      </c>
      <c r="J4042">
        <v>9.6085399999999996</v>
      </c>
      <c r="K4042">
        <v>281</v>
      </c>
      <c r="L4042" t="s">
        <v>8292</v>
      </c>
    </row>
    <row r="4043" spans="1:12" x14ac:dyDescent="0.3">
      <c r="A4043" t="s">
        <v>160</v>
      </c>
      <c r="B4043" t="s">
        <v>159</v>
      </c>
      <c r="C4043" t="s">
        <v>4706</v>
      </c>
      <c r="D4043">
        <v>457</v>
      </c>
      <c r="E4043">
        <v>48.152335000000001</v>
      </c>
      <c r="F4043">
        <v>-103.46457100000001</v>
      </c>
      <c r="G4043">
        <v>4.3570125550000003E-3</v>
      </c>
      <c r="H4043">
        <v>1907.81</v>
      </c>
      <c r="I4043">
        <v>1.6014999999999999</v>
      </c>
      <c r="J4043">
        <v>11.9497</v>
      </c>
      <c r="K4043">
        <v>318</v>
      </c>
      <c r="L4043" t="s">
        <v>8292</v>
      </c>
    </row>
    <row r="4044" spans="1:12" x14ac:dyDescent="0.3">
      <c r="A4044" t="s">
        <v>13</v>
      </c>
      <c r="B4044" t="s">
        <v>12</v>
      </c>
      <c r="C4044" t="s">
        <v>4707</v>
      </c>
      <c r="D4044">
        <v>7539</v>
      </c>
      <c r="E4044">
        <v>68.594228999999999</v>
      </c>
      <c r="F4044">
        <v>79.977804000000006</v>
      </c>
      <c r="G4044">
        <v>4.3566603190000001E-3</v>
      </c>
      <c r="H4044">
        <v>1441.37</v>
      </c>
      <c r="I4044">
        <v>1.6014999999999999</v>
      </c>
      <c r="J4044">
        <v>23.8916</v>
      </c>
      <c r="K4044">
        <v>406</v>
      </c>
      <c r="L4044" t="s">
        <v>8292</v>
      </c>
    </row>
    <row r="4045" spans="1:12" x14ac:dyDescent="0.3">
      <c r="A4045" t="s">
        <v>13</v>
      </c>
      <c r="B4045" t="s">
        <v>12</v>
      </c>
      <c r="C4045" t="s">
        <v>4708</v>
      </c>
      <c r="D4045">
        <v>5612</v>
      </c>
      <c r="E4045">
        <v>53.811954999999998</v>
      </c>
      <c r="F4045">
        <v>51.777379000000003</v>
      </c>
      <c r="G4045">
        <v>4.3552807280000001E-3</v>
      </c>
      <c r="H4045">
        <v>1685.63</v>
      </c>
      <c r="I4045">
        <v>1.0809500000000001</v>
      </c>
      <c r="J4045">
        <v>30.827100000000002</v>
      </c>
      <c r="K4045">
        <v>266</v>
      </c>
      <c r="L4045" t="s">
        <v>8292</v>
      </c>
    </row>
    <row r="4046" spans="1:12" x14ac:dyDescent="0.3">
      <c r="A4046" t="s">
        <v>163</v>
      </c>
      <c r="B4046" t="s">
        <v>162</v>
      </c>
      <c r="C4046" t="s">
        <v>4709</v>
      </c>
      <c r="D4046">
        <v>8519</v>
      </c>
      <c r="E4046">
        <v>36.775916000000002</v>
      </c>
      <c r="F4046">
        <v>107.373341</v>
      </c>
      <c r="G4046">
        <v>4.3538130780000003E-3</v>
      </c>
      <c r="H4046">
        <v>1915.06</v>
      </c>
      <c r="I4046">
        <v>1.7494099999999999</v>
      </c>
      <c r="J4046">
        <v>21.5017</v>
      </c>
      <c r="K4046">
        <v>293</v>
      </c>
      <c r="L4046" t="s">
        <v>8292</v>
      </c>
    </row>
    <row r="4047" spans="1:12" x14ac:dyDescent="0.3">
      <c r="A4047" t="s">
        <v>160</v>
      </c>
      <c r="B4047" t="s">
        <v>159</v>
      </c>
      <c r="C4047" t="s">
        <v>4710</v>
      </c>
      <c r="D4047">
        <v>612</v>
      </c>
      <c r="E4047">
        <v>47.989731999999997</v>
      </c>
      <c r="F4047">
        <v>-102.986777</v>
      </c>
      <c r="G4047">
        <v>4.3530499000000002E-3</v>
      </c>
      <c r="H4047">
        <v>1845.77</v>
      </c>
      <c r="I4047">
        <v>1.6014999999999999</v>
      </c>
      <c r="J4047">
        <v>22.801299999999998</v>
      </c>
      <c r="K4047">
        <v>307</v>
      </c>
      <c r="L4047" t="s">
        <v>8292</v>
      </c>
    </row>
    <row r="4048" spans="1:12" x14ac:dyDescent="0.3">
      <c r="A4048" t="s">
        <v>160</v>
      </c>
      <c r="B4048" t="s">
        <v>159</v>
      </c>
      <c r="C4048" t="s">
        <v>4711</v>
      </c>
      <c r="D4048">
        <v>820</v>
      </c>
      <c r="E4048">
        <v>47.822890000000001</v>
      </c>
      <c r="F4048">
        <v>-102.68339899999999</v>
      </c>
      <c r="G4048">
        <v>4.3524041340000002E-3</v>
      </c>
      <c r="H4048">
        <v>1966.41</v>
      </c>
      <c r="I4048">
        <v>1.73837</v>
      </c>
      <c r="J4048">
        <v>23.389800000000001</v>
      </c>
      <c r="K4048">
        <v>295</v>
      </c>
      <c r="L4048" t="s">
        <v>8292</v>
      </c>
    </row>
    <row r="4049" spans="1:12" x14ac:dyDescent="0.3">
      <c r="A4049" t="s">
        <v>403</v>
      </c>
      <c r="B4049" t="s">
        <v>402</v>
      </c>
      <c r="C4049" t="s">
        <v>4712</v>
      </c>
      <c r="D4049">
        <v>8417</v>
      </c>
      <c r="E4049">
        <v>27.369896000000001</v>
      </c>
      <c r="F4049">
        <v>95.444136999999998</v>
      </c>
      <c r="G4049">
        <v>4.3507016600000002E-3</v>
      </c>
      <c r="H4049">
        <v>1911.52</v>
      </c>
      <c r="I4049">
        <v>2.5743</v>
      </c>
      <c r="J4049">
        <v>17.391300000000001</v>
      </c>
      <c r="K4049">
        <v>184</v>
      </c>
      <c r="L4049" t="s">
        <v>8292</v>
      </c>
    </row>
    <row r="4050" spans="1:12" x14ac:dyDescent="0.3">
      <c r="A4050" t="s">
        <v>167</v>
      </c>
      <c r="B4050" t="s">
        <v>166</v>
      </c>
      <c r="C4050" t="s">
        <v>4713</v>
      </c>
      <c r="D4050">
        <v>6934</v>
      </c>
      <c r="E4050">
        <v>21.291377000000001</v>
      </c>
      <c r="F4050">
        <v>57.781053</v>
      </c>
      <c r="G4050">
        <v>4.3468857700000004E-3</v>
      </c>
      <c r="H4050">
        <v>1731.46</v>
      </c>
      <c r="I4050">
        <v>1.3055600000000001</v>
      </c>
      <c r="J4050">
        <v>18.4282</v>
      </c>
      <c r="K4050">
        <v>369</v>
      </c>
      <c r="L4050" t="s">
        <v>8292</v>
      </c>
    </row>
    <row r="4051" spans="1:12" x14ac:dyDescent="0.3">
      <c r="A4051" t="s">
        <v>160</v>
      </c>
      <c r="B4051" t="s">
        <v>159</v>
      </c>
      <c r="C4051" t="s">
        <v>4715</v>
      </c>
      <c r="D4051">
        <v>3098</v>
      </c>
      <c r="E4051">
        <v>27.188642999999999</v>
      </c>
      <c r="F4051">
        <v>-90.269063000000003</v>
      </c>
      <c r="G4051">
        <v>4.3404281099999999E-3</v>
      </c>
      <c r="H4051">
        <v>1841.53</v>
      </c>
      <c r="I4051">
        <v>1.6014999999999999</v>
      </c>
      <c r="J4051">
        <v>8.6792499999999997</v>
      </c>
      <c r="K4051">
        <v>265</v>
      </c>
      <c r="L4051" t="s">
        <v>8292</v>
      </c>
    </row>
    <row r="4052" spans="1:12" x14ac:dyDescent="0.3">
      <c r="A4052" t="s">
        <v>160</v>
      </c>
      <c r="B4052" t="s">
        <v>159</v>
      </c>
      <c r="C4052" t="s">
        <v>4716</v>
      </c>
      <c r="D4052">
        <v>2918</v>
      </c>
      <c r="E4052">
        <v>34.287396999999999</v>
      </c>
      <c r="F4052">
        <v>-97.086890999999994</v>
      </c>
      <c r="G4052">
        <v>4.3402813449999996E-3</v>
      </c>
      <c r="H4052">
        <v>1874.16</v>
      </c>
      <c r="I4052">
        <v>1.6014999999999999</v>
      </c>
      <c r="J4052">
        <v>27.240100000000002</v>
      </c>
      <c r="K4052">
        <v>279</v>
      </c>
      <c r="L4052" t="s">
        <v>8292</v>
      </c>
    </row>
    <row r="4053" spans="1:12" x14ac:dyDescent="0.3">
      <c r="A4053" t="s">
        <v>160</v>
      </c>
      <c r="B4053" t="s">
        <v>159</v>
      </c>
      <c r="C4053" t="s">
        <v>4717</v>
      </c>
      <c r="D4053">
        <v>2674</v>
      </c>
      <c r="E4053">
        <v>28.533024999999999</v>
      </c>
      <c r="F4053">
        <v>-98.441468</v>
      </c>
      <c r="G4053">
        <v>4.3391952840000003E-3</v>
      </c>
      <c r="H4053">
        <v>1930.72</v>
      </c>
      <c r="I4053">
        <v>1.6014999999999999</v>
      </c>
      <c r="J4053">
        <v>13.114799999999999</v>
      </c>
      <c r="K4053">
        <v>244</v>
      </c>
      <c r="L4053" t="s">
        <v>8292</v>
      </c>
    </row>
    <row r="4054" spans="1:12" x14ac:dyDescent="0.3">
      <c r="A4054" t="s">
        <v>160</v>
      </c>
      <c r="B4054" t="s">
        <v>159</v>
      </c>
      <c r="C4054" t="s">
        <v>4718</v>
      </c>
      <c r="D4054">
        <v>3366</v>
      </c>
      <c r="E4054">
        <v>31.693258</v>
      </c>
      <c r="F4054">
        <v>-88.597713999999996</v>
      </c>
      <c r="G4054">
        <v>4.3377863400000001E-3</v>
      </c>
      <c r="H4054">
        <v>2009.31</v>
      </c>
      <c r="I4054">
        <v>1.6014999999999999</v>
      </c>
      <c r="J4054">
        <v>34.328399999999995</v>
      </c>
      <c r="K4054">
        <v>268</v>
      </c>
      <c r="L4054" t="s">
        <v>8292</v>
      </c>
    </row>
    <row r="4055" spans="1:12" x14ac:dyDescent="0.3">
      <c r="A4055" t="s">
        <v>121</v>
      </c>
      <c r="B4055" t="s">
        <v>120</v>
      </c>
      <c r="C4055" t="s">
        <v>4719</v>
      </c>
      <c r="D4055">
        <v>9382</v>
      </c>
      <c r="E4055">
        <v>4.7394670000000003</v>
      </c>
      <c r="F4055">
        <v>113.740679</v>
      </c>
      <c r="G4055">
        <v>4.3355261589999999E-3</v>
      </c>
      <c r="H4055">
        <v>1638.1</v>
      </c>
      <c r="I4055">
        <v>1.6014999999999999</v>
      </c>
      <c r="J4055">
        <v>21.333300000000001</v>
      </c>
      <c r="K4055">
        <v>75</v>
      </c>
      <c r="L4055" t="s">
        <v>8292</v>
      </c>
    </row>
    <row r="4056" spans="1:12" x14ac:dyDescent="0.3">
      <c r="A4056" t="s">
        <v>160</v>
      </c>
      <c r="B4056" t="s">
        <v>159</v>
      </c>
      <c r="C4056" t="s">
        <v>4720</v>
      </c>
      <c r="D4056">
        <v>523</v>
      </c>
      <c r="E4056">
        <v>48.025201000000003</v>
      </c>
      <c r="F4056">
        <v>-103.275874</v>
      </c>
      <c r="G4056">
        <v>4.3351445700000003E-3</v>
      </c>
      <c r="H4056">
        <v>1878.6</v>
      </c>
      <c r="I4056">
        <v>2.8648500000000001</v>
      </c>
      <c r="J4056">
        <v>17.8125</v>
      </c>
      <c r="K4056">
        <v>320</v>
      </c>
      <c r="L4056" t="s">
        <v>8292</v>
      </c>
    </row>
    <row r="4057" spans="1:12" x14ac:dyDescent="0.3">
      <c r="A4057" t="s">
        <v>13</v>
      </c>
      <c r="B4057" t="s">
        <v>12</v>
      </c>
      <c r="C4057" t="s">
        <v>4721</v>
      </c>
      <c r="D4057">
        <v>5378</v>
      </c>
      <c r="E4057">
        <v>67.230857999999998</v>
      </c>
      <c r="F4057">
        <v>59.251806999999999</v>
      </c>
      <c r="G4057">
        <v>4.3337649790000004E-3</v>
      </c>
      <c r="H4057">
        <v>1680.75</v>
      </c>
      <c r="I4057">
        <v>0.84809699999999999</v>
      </c>
      <c r="J4057">
        <v>34.0974</v>
      </c>
      <c r="K4057">
        <v>349</v>
      </c>
      <c r="L4057" t="s">
        <v>8292</v>
      </c>
    </row>
    <row r="4058" spans="1:12" x14ac:dyDescent="0.3">
      <c r="A4058" t="s">
        <v>160</v>
      </c>
      <c r="B4058" t="s">
        <v>159</v>
      </c>
      <c r="C4058" t="s">
        <v>4724</v>
      </c>
      <c r="D4058">
        <v>2283</v>
      </c>
      <c r="E4058">
        <v>32.490471999999997</v>
      </c>
      <c r="F4058">
        <v>-101.667969</v>
      </c>
      <c r="G4058">
        <v>4.3273660250000004E-3</v>
      </c>
      <c r="H4058">
        <v>1774.72</v>
      </c>
      <c r="I4058">
        <v>1.6014999999999999</v>
      </c>
      <c r="J4058">
        <v>8.3892600000000002</v>
      </c>
      <c r="K4058">
        <v>298</v>
      </c>
      <c r="L4058" t="s">
        <v>8292</v>
      </c>
    </row>
    <row r="4059" spans="1:12" x14ac:dyDescent="0.3">
      <c r="A4059" t="s">
        <v>160</v>
      </c>
      <c r="B4059" t="s">
        <v>159</v>
      </c>
      <c r="C4059" t="s">
        <v>4725</v>
      </c>
      <c r="D4059">
        <v>2868</v>
      </c>
      <c r="E4059">
        <v>29.093603999999999</v>
      </c>
      <c r="F4059">
        <v>-97.497354000000001</v>
      </c>
      <c r="G4059">
        <v>4.3262799640000002E-3</v>
      </c>
      <c r="H4059">
        <v>1884.27</v>
      </c>
      <c r="I4059">
        <v>2.04514</v>
      </c>
      <c r="J4059">
        <v>26.25</v>
      </c>
      <c r="K4059">
        <v>240</v>
      </c>
      <c r="L4059" t="s">
        <v>8292</v>
      </c>
    </row>
    <row r="4060" spans="1:12" x14ac:dyDescent="0.3">
      <c r="A4060" t="s">
        <v>107</v>
      </c>
      <c r="B4060" t="s">
        <v>106</v>
      </c>
      <c r="C4060" t="s">
        <v>4726</v>
      </c>
      <c r="D4060">
        <v>5213</v>
      </c>
      <c r="E4060">
        <v>-4.8646240000000001</v>
      </c>
      <c r="F4060">
        <v>12.066668</v>
      </c>
      <c r="G4060">
        <v>4.3230804870000002E-3</v>
      </c>
      <c r="H4060">
        <v>1890.55</v>
      </c>
      <c r="I4060">
        <v>1.6014999999999999</v>
      </c>
      <c r="J4060">
        <v>23.456800000000001</v>
      </c>
      <c r="K4060">
        <v>81</v>
      </c>
      <c r="L4060" t="s">
        <v>8292</v>
      </c>
    </row>
    <row r="4061" spans="1:12" x14ac:dyDescent="0.3">
      <c r="A4061" t="s">
        <v>160</v>
      </c>
      <c r="B4061" t="s">
        <v>159</v>
      </c>
      <c r="C4061" t="s">
        <v>4727</v>
      </c>
      <c r="D4061">
        <v>1886</v>
      </c>
      <c r="E4061">
        <v>32.785020000000003</v>
      </c>
      <c r="F4061">
        <v>-103.023346</v>
      </c>
      <c r="G4061">
        <v>4.3186188310000003E-3</v>
      </c>
      <c r="H4061">
        <v>1886.79</v>
      </c>
      <c r="I4061">
        <v>1.6141300000000001</v>
      </c>
      <c r="J4061">
        <v>28.723399999999998</v>
      </c>
      <c r="K4061">
        <v>282</v>
      </c>
      <c r="L4061" t="s">
        <v>8292</v>
      </c>
    </row>
    <row r="4062" spans="1:12" x14ac:dyDescent="0.3">
      <c r="A4062" t="s">
        <v>160</v>
      </c>
      <c r="B4062" t="s">
        <v>159</v>
      </c>
      <c r="C4062" t="s">
        <v>4728</v>
      </c>
      <c r="D4062">
        <v>2801</v>
      </c>
      <c r="E4062">
        <v>29.038888</v>
      </c>
      <c r="F4062">
        <v>-97.810243</v>
      </c>
      <c r="G4062">
        <v>4.3164760620000003E-3</v>
      </c>
      <c r="H4062">
        <v>1862.14</v>
      </c>
      <c r="I4062">
        <v>1.6014999999999999</v>
      </c>
      <c r="J4062">
        <v>13.7652</v>
      </c>
      <c r="K4062">
        <v>247</v>
      </c>
      <c r="L4062" t="s">
        <v>8292</v>
      </c>
    </row>
    <row r="4063" spans="1:12" x14ac:dyDescent="0.3">
      <c r="A4063" t="s">
        <v>160</v>
      </c>
      <c r="B4063" t="s">
        <v>159</v>
      </c>
      <c r="C4063" t="s">
        <v>4729</v>
      </c>
      <c r="D4063">
        <v>2710</v>
      </c>
      <c r="E4063">
        <v>35.918624000000001</v>
      </c>
      <c r="F4063">
        <v>-98.217089999999999</v>
      </c>
      <c r="G4063">
        <v>4.3128949959999998E-3</v>
      </c>
      <c r="H4063">
        <v>1843.81</v>
      </c>
      <c r="I4063">
        <v>0.58033999999999997</v>
      </c>
      <c r="J4063">
        <v>25.680900000000001</v>
      </c>
      <c r="K4063">
        <v>257</v>
      </c>
      <c r="L4063" t="s">
        <v>8292</v>
      </c>
    </row>
    <row r="4064" spans="1:12" x14ac:dyDescent="0.3">
      <c r="A4064" t="s">
        <v>21</v>
      </c>
      <c r="B4064" t="s">
        <v>20</v>
      </c>
      <c r="C4064" t="s">
        <v>4730</v>
      </c>
      <c r="D4064">
        <v>3228</v>
      </c>
      <c r="E4064">
        <v>19.606480000000001</v>
      </c>
      <c r="F4064">
        <v>-92.257344000000003</v>
      </c>
      <c r="G4064">
        <v>4.3114566990000002E-3</v>
      </c>
      <c r="H4064">
        <v>1680.94</v>
      </c>
      <c r="I4064">
        <v>1.6014999999999999</v>
      </c>
      <c r="J4064">
        <v>14.655199999999999</v>
      </c>
      <c r="K4064">
        <v>232</v>
      </c>
      <c r="L4064" t="s">
        <v>8292</v>
      </c>
    </row>
    <row r="4065" spans="1:12" x14ac:dyDescent="0.3">
      <c r="A4065" t="s">
        <v>133</v>
      </c>
      <c r="B4065" t="s">
        <v>132</v>
      </c>
      <c r="C4065" t="s">
        <v>4732</v>
      </c>
      <c r="D4065">
        <v>5201</v>
      </c>
      <c r="E4065">
        <v>-5.4131609999999997</v>
      </c>
      <c r="F4065">
        <v>11.991555999999999</v>
      </c>
      <c r="G4065">
        <v>4.3092552239999997E-3</v>
      </c>
      <c r="H4065">
        <v>1735.45</v>
      </c>
      <c r="I4065">
        <v>1.6014999999999999</v>
      </c>
      <c r="J4065">
        <v>6.1855700000000002</v>
      </c>
      <c r="K4065">
        <v>97</v>
      </c>
      <c r="L4065" t="s">
        <v>8292</v>
      </c>
    </row>
    <row r="4066" spans="1:12" x14ac:dyDescent="0.3">
      <c r="A4066" t="s">
        <v>160</v>
      </c>
      <c r="B4066" t="s">
        <v>159</v>
      </c>
      <c r="C4066" t="s">
        <v>4733</v>
      </c>
      <c r="D4066">
        <v>578</v>
      </c>
      <c r="E4066">
        <v>47.788907000000002</v>
      </c>
      <c r="F4066">
        <v>-103.100542</v>
      </c>
      <c r="G4066">
        <v>4.3090497529999997E-3</v>
      </c>
      <c r="H4066">
        <v>1944.27</v>
      </c>
      <c r="I4066">
        <v>2.0002</v>
      </c>
      <c r="J4066">
        <v>17.3203</v>
      </c>
      <c r="K4066">
        <v>306</v>
      </c>
      <c r="L4066" t="s">
        <v>8292</v>
      </c>
    </row>
    <row r="4067" spans="1:12" x14ac:dyDescent="0.3">
      <c r="A4067" t="s">
        <v>525</v>
      </c>
      <c r="B4067" t="s">
        <v>524</v>
      </c>
      <c r="C4067" t="s">
        <v>4734</v>
      </c>
      <c r="D4067">
        <v>6292</v>
      </c>
      <c r="E4067">
        <v>39.845435999999999</v>
      </c>
      <c r="F4067">
        <v>48.949142999999999</v>
      </c>
      <c r="G4067">
        <v>4.3065841009999996E-3</v>
      </c>
      <c r="H4067">
        <v>1886.78</v>
      </c>
      <c r="I4067">
        <v>1.6014999999999999</v>
      </c>
      <c r="J4067">
        <v>33.691800000000001</v>
      </c>
      <c r="K4067">
        <v>279</v>
      </c>
      <c r="L4067" t="s">
        <v>8292</v>
      </c>
    </row>
    <row r="4068" spans="1:12" x14ac:dyDescent="0.3">
      <c r="A4068" t="s">
        <v>160</v>
      </c>
      <c r="B4068" t="s">
        <v>159</v>
      </c>
      <c r="C4068" t="s">
        <v>4735</v>
      </c>
      <c r="D4068">
        <v>1793</v>
      </c>
      <c r="E4068">
        <v>31.984859</v>
      </c>
      <c r="F4068">
        <v>-103.25949799999999</v>
      </c>
      <c r="G4068">
        <v>4.3059676879999998E-3</v>
      </c>
      <c r="H4068">
        <v>1814.78</v>
      </c>
      <c r="I4068">
        <v>0.74079300000000003</v>
      </c>
      <c r="J4068">
        <v>40.140799999999999</v>
      </c>
      <c r="K4068">
        <v>284</v>
      </c>
      <c r="L4068" t="s">
        <v>8292</v>
      </c>
    </row>
    <row r="4069" spans="1:12" x14ac:dyDescent="0.3">
      <c r="A4069" t="s">
        <v>13</v>
      </c>
      <c r="B4069" t="s">
        <v>12</v>
      </c>
      <c r="C4069" t="s">
        <v>4736</v>
      </c>
      <c r="D4069">
        <v>7016</v>
      </c>
      <c r="E4069">
        <v>70.621365999999995</v>
      </c>
      <c r="F4069">
        <v>68.187983000000003</v>
      </c>
      <c r="G4069">
        <v>4.3051164509999998E-3</v>
      </c>
      <c r="H4069">
        <v>1485.37</v>
      </c>
      <c r="I4069">
        <v>1.6014999999999999</v>
      </c>
      <c r="J4069">
        <v>7.9166700000000008</v>
      </c>
      <c r="K4069">
        <v>480</v>
      </c>
      <c r="L4069" t="s">
        <v>8292</v>
      </c>
    </row>
    <row r="4070" spans="1:12" x14ac:dyDescent="0.3">
      <c r="A4070" t="s">
        <v>13</v>
      </c>
      <c r="B4070" t="s">
        <v>12</v>
      </c>
      <c r="C4070" t="s">
        <v>4737</v>
      </c>
      <c r="D4070">
        <v>7227</v>
      </c>
      <c r="E4070">
        <v>62.107470999999997</v>
      </c>
      <c r="F4070">
        <v>75.511304999999993</v>
      </c>
      <c r="G4070">
        <v>4.3031498000000003E-3</v>
      </c>
      <c r="H4070">
        <v>1773.22</v>
      </c>
      <c r="I4070">
        <v>1.8044899999999999</v>
      </c>
      <c r="J4070">
        <v>30.672300000000003</v>
      </c>
      <c r="K4070">
        <v>238</v>
      </c>
      <c r="L4070" t="s">
        <v>8292</v>
      </c>
    </row>
    <row r="4071" spans="1:12" x14ac:dyDescent="0.3">
      <c r="A4071" t="s">
        <v>13</v>
      </c>
      <c r="B4071" t="s">
        <v>12</v>
      </c>
      <c r="C4071" t="s">
        <v>4739</v>
      </c>
      <c r="D4071">
        <v>7482</v>
      </c>
      <c r="E4071">
        <v>60.901249999999997</v>
      </c>
      <c r="F4071">
        <v>78.882497999999998</v>
      </c>
      <c r="G4071">
        <v>4.3017702090000004E-3</v>
      </c>
      <c r="H4071">
        <v>1575.86</v>
      </c>
      <c r="I4071">
        <v>1.4177500000000001</v>
      </c>
      <c r="J4071">
        <v>10.0649</v>
      </c>
      <c r="K4071">
        <v>308</v>
      </c>
      <c r="L4071" t="s">
        <v>8292</v>
      </c>
    </row>
    <row r="4072" spans="1:12" x14ac:dyDescent="0.3">
      <c r="A4072" t="s">
        <v>192</v>
      </c>
      <c r="B4072" t="s">
        <v>191</v>
      </c>
      <c r="C4072" t="s">
        <v>4740</v>
      </c>
      <c r="D4072">
        <v>6371</v>
      </c>
      <c r="E4072">
        <v>25.243476999999999</v>
      </c>
      <c r="F4072">
        <v>49.275269000000002</v>
      </c>
      <c r="G4072">
        <v>4.2978662599999998E-3</v>
      </c>
      <c r="H4072">
        <v>1770.14</v>
      </c>
      <c r="I4072">
        <v>1.6014999999999999</v>
      </c>
      <c r="J4072">
        <v>4.90463</v>
      </c>
      <c r="K4072">
        <v>367</v>
      </c>
      <c r="L4072" t="s">
        <v>8292</v>
      </c>
    </row>
    <row r="4073" spans="1:12" x14ac:dyDescent="0.3">
      <c r="A4073" t="s">
        <v>163</v>
      </c>
      <c r="B4073" t="s">
        <v>162</v>
      </c>
      <c r="C4073" t="s">
        <v>4741</v>
      </c>
      <c r="D4073">
        <v>7799</v>
      </c>
      <c r="E4073">
        <v>44.642237000000002</v>
      </c>
      <c r="F4073">
        <v>86.370001999999999</v>
      </c>
      <c r="G4073">
        <v>4.2970443760000001E-3</v>
      </c>
      <c r="H4073">
        <v>1882.43</v>
      </c>
      <c r="I4073">
        <v>1.6014999999999999</v>
      </c>
      <c r="J4073">
        <v>26.415100000000002</v>
      </c>
      <c r="K4073">
        <v>265</v>
      </c>
      <c r="L4073" t="s">
        <v>8292</v>
      </c>
    </row>
    <row r="4074" spans="1:12" x14ac:dyDescent="0.3">
      <c r="A4074" t="s">
        <v>160</v>
      </c>
      <c r="B4074" t="s">
        <v>159</v>
      </c>
      <c r="C4074" t="s">
        <v>4743</v>
      </c>
      <c r="D4074">
        <v>325</v>
      </c>
      <c r="E4074">
        <v>43.486705000000001</v>
      </c>
      <c r="F4074">
        <v>-105.478779</v>
      </c>
      <c r="G4074">
        <v>4.2895006550000003E-3</v>
      </c>
      <c r="H4074">
        <v>1890.11</v>
      </c>
      <c r="I4074">
        <v>1.6014999999999999</v>
      </c>
      <c r="J4074">
        <v>16.199400000000001</v>
      </c>
      <c r="K4074">
        <v>321</v>
      </c>
      <c r="L4074" t="s">
        <v>8292</v>
      </c>
    </row>
    <row r="4075" spans="1:12" x14ac:dyDescent="0.3">
      <c r="A4075" t="s">
        <v>13</v>
      </c>
      <c r="B4075" t="s">
        <v>12</v>
      </c>
      <c r="C4075" t="s">
        <v>4744</v>
      </c>
      <c r="D4075">
        <v>7009</v>
      </c>
      <c r="E4075">
        <v>62.150612000000002</v>
      </c>
      <c r="F4075">
        <v>67.380139</v>
      </c>
      <c r="G4075">
        <v>4.2893245369999998E-3</v>
      </c>
      <c r="H4075">
        <v>1825.82</v>
      </c>
      <c r="I4075">
        <v>1.6014999999999999</v>
      </c>
      <c r="J4075">
        <v>23.986499999999999</v>
      </c>
      <c r="K4075">
        <v>296</v>
      </c>
      <c r="L4075" t="s">
        <v>8292</v>
      </c>
    </row>
    <row r="4076" spans="1:12" x14ac:dyDescent="0.3">
      <c r="A4076" t="s">
        <v>160</v>
      </c>
      <c r="B4076" t="s">
        <v>159</v>
      </c>
      <c r="C4076" t="s">
        <v>4745</v>
      </c>
      <c r="D4076">
        <v>2895</v>
      </c>
      <c r="E4076">
        <v>29.313915999999999</v>
      </c>
      <c r="F4076">
        <v>-97.361412999999999</v>
      </c>
      <c r="G4076">
        <v>4.28817977E-3</v>
      </c>
      <c r="H4076">
        <v>1881.9</v>
      </c>
      <c r="I4076">
        <v>1.6014999999999999</v>
      </c>
      <c r="J4076">
        <v>23.904399999999999</v>
      </c>
      <c r="K4076">
        <v>251</v>
      </c>
      <c r="L4076" t="s">
        <v>8292</v>
      </c>
    </row>
    <row r="4077" spans="1:12" x14ac:dyDescent="0.3">
      <c r="A4077" t="s">
        <v>160</v>
      </c>
      <c r="B4077" t="s">
        <v>159</v>
      </c>
      <c r="C4077" t="s">
        <v>4747</v>
      </c>
      <c r="D4077">
        <v>1969</v>
      </c>
      <c r="E4077">
        <v>32.759912</v>
      </c>
      <c r="F4077">
        <v>-102.683187</v>
      </c>
      <c r="G4077">
        <v>4.2818982280000001E-3</v>
      </c>
      <c r="H4077">
        <v>1623.94</v>
      </c>
      <c r="I4077">
        <v>1.8145199999999999</v>
      </c>
      <c r="J4077">
        <v>25</v>
      </c>
      <c r="K4077">
        <v>288</v>
      </c>
      <c r="L4077" t="s">
        <v>8292</v>
      </c>
    </row>
    <row r="4078" spans="1:12" x14ac:dyDescent="0.3">
      <c r="A4078" t="s">
        <v>13</v>
      </c>
      <c r="B4078" t="s">
        <v>12</v>
      </c>
      <c r="C4078" t="s">
        <v>4748</v>
      </c>
      <c r="D4078">
        <v>5705</v>
      </c>
      <c r="E4078">
        <v>56.264361000000001</v>
      </c>
      <c r="F4078">
        <v>53.978434999999998</v>
      </c>
      <c r="G4078">
        <v>4.2813992270000004E-3</v>
      </c>
      <c r="H4078">
        <v>1913.88</v>
      </c>
      <c r="I4078">
        <v>2.8338199999999998</v>
      </c>
      <c r="J4078">
        <v>23.4375</v>
      </c>
      <c r="K4078">
        <v>256</v>
      </c>
      <c r="L4078" t="s">
        <v>8292</v>
      </c>
    </row>
    <row r="4079" spans="1:12" x14ac:dyDescent="0.3">
      <c r="A4079" t="s">
        <v>13</v>
      </c>
      <c r="B4079" t="s">
        <v>12</v>
      </c>
      <c r="C4079" t="s">
        <v>4749</v>
      </c>
      <c r="D4079">
        <v>7507</v>
      </c>
      <c r="E4079">
        <v>64.202927000000003</v>
      </c>
      <c r="F4079">
        <v>79.497575999999995</v>
      </c>
      <c r="G4079">
        <v>4.278258456E-3</v>
      </c>
      <c r="H4079">
        <v>1365.16</v>
      </c>
      <c r="I4079">
        <v>1.6014999999999999</v>
      </c>
      <c r="J4079">
        <v>8.9820399999999996</v>
      </c>
      <c r="K4079">
        <v>334</v>
      </c>
      <c r="L4079" t="s">
        <v>8292</v>
      </c>
    </row>
    <row r="4080" spans="1:12" x14ac:dyDescent="0.3">
      <c r="A4080" t="s">
        <v>1134</v>
      </c>
      <c r="B4080" t="s">
        <v>1133</v>
      </c>
      <c r="C4080" t="s">
        <v>4750</v>
      </c>
      <c r="D4080">
        <v>952</v>
      </c>
      <c r="E4080">
        <v>49.283374999999999</v>
      </c>
      <c r="F4080">
        <v>-102.36667</v>
      </c>
      <c r="G4080">
        <v>4.2775833369999997E-3</v>
      </c>
      <c r="H4080">
        <v>1889.28</v>
      </c>
      <c r="I4080">
        <v>1.6014999999999999</v>
      </c>
      <c r="J4080">
        <v>16.615400000000001</v>
      </c>
      <c r="K4080">
        <v>325</v>
      </c>
      <c r="L4080" t="s">
        <v>8292</v>
      </c>
    </row>
    <row r="4081" spans="1:12" x14ac:dyDescent="0.3">
      <c r="A4081" t="s">
        <v>160</v>
      </c>
      <c r="B4081" t="s">
        <v>159</v>
      </c>
      <c r="C4081" t="s">
        <v>4753</v>
      </c>
      <c r="D4081">
        <v>1151</v>
      </c>
      <c r="E4081">
        <v>32.232394999999997</v>
      </c>
      <c r="F4081">
        <v>-104.08528099999999</v>
      </c>
      <c r="G4081">
        <v>4.2726813859999997E-3</v>
      </c>
      <c r="H4081">
        <v>1900.75</v>
      </c>
      <c r="I4081">
        <v>1.5053300000000001</v>
      </c>
      <c r="J4081">
        <v>31.541200000000003</v>
      </c>
      <c r="K4081">
        <v>279</v>
      </c>
      <c r="L4081" t="s">
        <v>8292</v>
      </c>
    </row>
    <row r="4082" spans="1:12" x14ac:dyDescent="0.3">
      <c r="A4082" t="s">
        <v>160</v>
      </c>
      <c r="B4082" t="s">
        <v>159</v>
      </c>
      <c r="C4082" t="s">
        <v>4754</v>
      </c>
      <c r="D4082">
        <v>1929</v>
      </c>
      <c r="E4082">
        <v>33.122940999999997</v>
      </c>
      <c r="F4082">
        <v>-102.90472800000001</v>
      </c>
      <c r="G4082">
        <v>4.2717420899999999E-3</v>
      </c>
      <c r="H4082">
        <v>1891.47</v>
      </c>
      <c r="I4082">
        <v>1.09494</v>
      </c>
      <c r="J4082">
        <v>32.9861</v>
      </c>
      <c r="K4082">
        <v>288</v>
      </c>
      <c r="L4082" t="s">
        <v>8292</v>
      </c>
    </row>
    <row r="4083" spans="1:12" x14ac:dyDescent="0.3">
      <c r="A4083" t="s">
        <v>160</v>
      </c>
      <c r="B4083" t="s">
        <v>159</v>
      </c>
      <c r="C4083" t="s">
        <v>4755</v>
      </c>
      <c r="D4083">
        <v>954</v>
      </c>
      <c r="E4083">
        <v>48.020862999999999</v>
      </c>
      <c r="F4083">
        <v>-102.36083499999999</v>
      </c>
      <c r="G4083">
        <v>4.2694525560000003E-3</v>
      </c>
      <c r="H4083">
        <v>1939.07</v>
      </c>
      <c r="I4083">
        <v>1.6014999999999999</v>
      </c>
      <c r="J4083">
        <v>15.1724</v>
      </c>
      <c r="K4083">
        <v>290</v>
      </c>
      <c r="L4083" t="s">
        <v>8292</v>
      </c>
    </row>
    <row r="4084" spans="1:12" x14ac:dyDescent="0.3">
      <c r="A4084" t="s">
        <v>160</v>
      </c>
      <c r="B4084" t="s">
        <v>159</v>
      </c>
      <c r="C4084" t="s">
        <v>4756</v>
      </c>
      <c r="D4084">
        <v>2414</v>
      </c>
      <c r="E4084">
        <v>31.036261</v>
      </c>
      <c r="F4084">
        <v>-101.287302</v>
      </c>
      <c r="G4084">
        <v>4.2670456099999999E-3</v>
      </c>
      <c r="H4084">
        <v>1941.21</v>
      </c>
      <c r="I4084">
        <v>1.6014999999999999</v>
      </c>
      <c r="J4084">
        <v>12.411300000000001</v>
      </c>
      <c r="K4084">
        <v>282</v>
      </c>
      <c r="L4084" t="s">
        <v>8292</v>
      </c>
    </row>
    <row r="4085" spans="1:12" x14ac:dyDescent="0.3">
      <c r="A4085" t="s">
        <v>98</v>
      </c>
      <c r="B4085" t="s">
        <v>97</v>
      </c>
      <c r="C4085" t="s">
        <v>4757</v>
      </c>
      <c r="D4085">
        <v>5835</v>
      </c>
      <c r="E4085">
        <v>30.024759</v>
      </c>
      <c r="F4085">
        <v>30.076998</v>
      </c>
      <c r="G4085">
        <v>4.2651670180000002E-3</v>
      </c>
      <c r="H4085">
        <v>1827.47</v>
      </c>
      <c r="I4085">
        <v>2.51729</v>
      </c>
      <c r="J4085">
        <v>21.564</v>
      </c>
      <c r="K4085">
        <v>422</v>
      </c>
      <c r="L4085" t="s">
        <v>8292</v>
      </c>
    </row>
    <row r="4086" spans="1:12" x14ac:dyDescent="0.3">
      <c r="A4086" t="s">
        <v>160</v>
      </c>
      <c r="B4086" t="s">
        <v>159</v>
      </c>
      <c r="C4086" t="s">
        <v>4758</v>
      </c>
      <c r="D4086">
        <v>591</v>
      </c>
      <c r="E4086">
        <v>47.875048999999997</v>
      </c>
      <c r="F4086">
        <v>-103.05412</v>
      </c>
      <c r="G4086">
        <v>4.261938188E-3</v>
      </c>
      <c r="H4086">
        <v>1899.32</v>
      </c>
      <c r="I4086">
        <v>3.36347</v>
      </c>
      <c r="J4086">
        <v>17.857099999999999</v>
      </c>
      <c r="K4086">
        <v>308</v>
      </c>
      <c r="L4086" t="s">
        <v>8292</v>
      </c>
    </row>
    <row r="4087" spans="1:12" x14ac:dyDescent="0.3">
      <c r="A4087" t="s">
        <v>1076</v>
      </c>
      <c r="B4087" t="s">
        <v>1075</v>
      </c>
      <c r="C4087" t="s">
        <v>4759</v>
      </c>
      <c r="D4087">
        <v>4693</v>
      </c>
      <c r="E4087">
        <v>31.653932999999999</v>
      </c>
      <c r="F4087">
        <v>10.237247</v>
      </c>
      <c r="G4087">
        <v>4.2564198240000002E-3</v>
      </c>
      <c r="H4087">
        <v>1862.58</v>
      </c>
      <c r="I4087">
        <v>1.9594199999999999</v>
      </c>
      <c r="J4087">
        <v>24.561399999999999</v>
      </c>
      <c r="K4087">
        <v>399</v>
      </c>
      <c r="L4087" t="s">
        <v>8292</v>
      </c>
    </row>
    <row r="4088" spans="1:12" x14ac:dyDescent="0.3">
      <c r="A4088" t="s">
        <v>160</v>
      </c>
      <c r="B4088" t="s">
        <v>159</v>
      </c>
      <c r="C4088" t="s">
        <v>4761</v>
      </c>
      <c r="D4088">
        <v>3090</v>
      </c>
      <c r="E4088">
        <v>27.508946999999999</v>
      </c>
      <c r="F4088">
        <v>-90.557159999999996</v>
      </c>
      <c r="G4088">
        <v>4.2529561699999998E-3</v>
      </c>
      <c r="H4088">
        <v>1803.4</v>
      </c>
      <c r="I4088">
        <v>0.817195</v>
      </c>
      <c r="J4088">
        <v>12.748999999999999</v>
      </c>
      <c r="K4088">
        <v>251</v>
      </c>
      <c r="L4088" t="s">
        <v>8292</v>
      </c>
    </row>
    <row r="4089" spans="1:12" x14ac:dyDescent="0.3">
      <c r="A4089" t="s">
        <v>13</v>
      </c>
      <c r="B4089" t="s">
        <v>12</v>
      </c>
      <c r="C4089" t="s">
        <v>4762</v>
      </c>
      <c r="D4089">
        <v>7309</v>
      </c>
      <c r="E4089">
        <v>57.749181999999998</v>
      </c>
      <c r="F4089">
        <v>76.422358000000003</v>
      </c>
      <c r="G4089">
        <v>4.2526039340000004E-3</v>
      </c>
      <c r="H4089">
        <v>1852.28</v>
      </c>
      <c r="I4089">
        <v>2.5735600000000001</v>
      </c>
      <c r="J4089">
        <v>26.774199999999997</v>
      </c>
      <c r="K4089">
        <v>310</v>
      </c>
      <c r="L4089" t="s">
        <v>8292</v>
      </c>
    </row>
    <row r="4090" spans="1:12" x14ac:dyDescent="0.3">
      <c r="A4090" t="s">
        <v>160</v>
      </c>
      <c r="B4090" t="s">
        <v>159</v>
      </c>
      <c r="C4090" t="s">
        <v>4763</v>
      </c>
      <c r="D4090">
        <v>1210</v>
      </c>
      <c r="E4090">
        <v>31.670455</v>
      </c>
      <c r="F4090">
        <v>-104.013053</v>
      </c>
      <c r="G4090">
        <v>4.2476139239999997E-3</v>
      </c>
      <c r="H4090">
        <v>1922.17</v>
      </c>
      <c r="I4090">
        <v>1.6014999999999999</v>
      </c>
      <c r="J4090">
        <v>14.335700000000001</v>
      </c>
      <c r="K4090">
        <v>286</v>
      </c>
      <c r="L4090" t="s">
        <v>8292</v>
      </c>
    </row>
    <row r="4091" spans="1:12" x14ac:dyDescent="0.3">
      <c r="A4091" t="s">
        <v>93</v>
      </c>
      <c r="B4091" t="s">
        <v>92</v>
      </c>
      <c r="C4091" t="s">
        <v>4764</v>
      </c>
      <c r="D4091">
        <v>5025</v>
      </c>
      <c r="E4091">
        <v>4.9818199999999999</v>
      </c>
      <c r="F4091">
        <v>7.1178179999999998</v>
      </c>
      <c r="G4091">
        <v>4.2461756270000001E-3</v>
      </c>
      <c r="H4091">
        <v>1824.12</v>
      </c>
      <c r="I4091">
        <v>1.6014999999999999</v>
      </c>
      <c r="J4091">
        <v>21.428599999999999</v>
      </c>
      <c r="K4091">
        <v>112</v>
      </c>
      <c r="L4091" t="s">
        <v>8292</v>
      </c>
    </row>
    <row r="4092" spans="1:12" x14ac:dyDescent="0.3">
      <c r="A4092" t="s">
        <v>160</v>
      </c>
      <c r="B4092" t="s">
        <v>159</v>
      </c>
      <c r="C4092" t="s">
        <v>4765</v>
      </c>
      <c r="D4092">
        <v>605</v>
      </c>
      <c r="E4092">
        <v>48.053396999999997</v>
      </c>
      <c r="F4092">
        <v>-103.004249</v>
      </c>
      <c r="G4092">
        <v>4.2461462739999999E-3</v>
      </c>
      <c r="H4092">
        <v>1868.55</v>
      </c>
      <c r="I4092">
        <v>2.1234899999999999</v>
      </c>
      <c r="J4092">
        <v>26.013500000000001</v>
      </c>
      <c r="K4092">
        <v>296</v>
      </c>
      <c r="L4092" t="s">
        <v>8292</v>
      </c>
    </row>
    <row r="4093" spans="1:12" x14ac:dyDescent="0.3">
      <c r="A4093" t="s">
        <v>13</v>
      </c>
      <c r="B4093" t="s">
        <v>12</v>
      </c>
      <c r="C4093" t="s">
        <v>4766</v>
      </c>
      <c r="D4093">
        <v>7408</v>
      </c>
      <c r="E4093">
        <v>66.196777999999995</v>
      </c>
      <c r="F4093">
        <v>77.412345999999999</v>
      </c>
      <c r="G4093">
        <v>4.2388080240000001E-3</v>
      </c>
      <c r="H4093">
        <v>1761.26</v>
      </c>
      <c r="I4093">
        <v>1.6014999999999999</v>
      </c>
      <c r="J4093">
        <v>10.497199999999999</v>
      </c>
      <c r="K4093">
        <v>362</v>
      </c>
      <c r="L4093" t="s">
        <v>8292</v>
      </c>
    </row>
    <row r="4094" spans="1:12" x14ac:dyDescent="0.3">
      <c r="A4094" t="s">
        <v>1</v>
      </c>
      <c r="B4094" t="s">
        <v>0</v>
      </c>
      <c r="C4094" t="s">
        <v>4767</v>
      </c>
      <c r="D4094">
        <v>3633</v>
      </c>
      <c r="E4094">
        <v>9.608587</v>
      </c>
      <c r="F4094">
        <v>-63.512625999999997</v>
      </c>
      <c r="G4094">
        <v>4.2380741990000002E-3</v>
      </c>
      <c r="H4094">
        <v>2013.59</v>
      </c>
      <c r="I4094">
        <v>1.6014999999999999</v>
      </c>
      <c r="J4094">
        <v>17.721500000000002</v>
      </c>
      <c r="K4094">
        <v>237</v>
      </c>
      <c r="L4094" t="s">
        <v>8292</v>
      </c>
    </row>
    <row r="4095" spans="1:12" x14ac:dyDescent="0.3">
      <c r="A4095" t="s">
        <v>160</v>
      </c>
      <c r="B4095" t="s">
        <v>159</v>
      </c>
      <c r="C4095" t="s">
        <v>4768</v>
      </c>
      <c r="D4095">
        <v>3105</v>
      </c>
      <c r="E4095">
        <v>27.197696000000001</v>
      </c>
      <c r="F4095">
        <v>-90.032330999999999</v>
      </c>
      <c r="G4095">
        <v>4.2379274339999998E-3</v>
      </c>
      <c r="H4095">
        <v>1700.57</v>
      </c>
      <c r="I4095">
        <v>1.6014999999999999</v>
      </c>
      <c r="J4095">
        <v>2.6217199999999998</v>
      </c>
      <c r="K4095">
        <v>267</v>
      </c>
      <c r="L4095" t="s">
        <v>8292</v>
      </c>
    </row>
    <row r="4096" spans="1:12" x14ac:dyDescent="0.3">
      <c r="A4096" t="s">
        <v>160</v>
      </c>
      <c r="B4096" t="s">
        <v>159</v>
      </c>
      <c r="C4096" t="s">
        <v>4770</v>
      </c>
      <c r="D4096">
        <v>1791</v>
      </c>
      <c r="E4096">
        <v>32.077789000000003</v>
      </c>
      <c r="F4096">
        <v>-103.271422</v>
      </c>
      <c r="G4096">
        <v>4.2372229620000002E-3</v>
      </c>
      <c r="H4096">
        <v>1900.95</v>
      </c>
      <c r="I4096">
        <v>1.6014999999999999</v>
      </c>
      <c r="J4096">
        <v>20.289899999999999</v>
      </c>
      <c r="K4096">
        <v>276</v>
      </c>
      <c r="L4096" t="s">
        <v>8292</v>
      </c>
    </row>
    <row r="4097" spans="1:12" x14ac:dyDescent="0.3">
      <c r="A4097" t="s">
        <v>160</v>
      </c>
      <c r="B4097" t="s">
        <v>159</v>
      </c>
      <c r="C4097" t="s">
        <v>4771</v>
      </c>
      <c r="D4097">
        <v>368</v>
      </c>
      <c r="E4097">
        <v>48.153103999999999</v>
      </c>
      <c r="F4097">
        <v>-104.216033</v>
      </c>
      <c r="G4097">
        <v>4.2361075479999998E-3</v>
      </c>
      <c r="H4097">
        <v>1974.29</v>
      </c>
      <c r="I4097">
        <v>1.9525699999999999</v>
      </c>
      <c r="J4097">
        <v>10.256400000000001</v>
      </c>
      <c r="K4097">
        <v>312</v>
      </c>
      <c r="L4097" t="s">
        <v>8292</v>
      </c>
    </row>
    <row r="4098" spans="1:12" x14ac:dyDescent="0.3">
      <c r="A4098" t="s">
        <v>13</v>
      </c>
      <c r="B4098" t="s">
        <v>12</v>
      </c>
      <c r="C4098" t="s">
        <v>4772</v>
      </c>
      <c r="D4098">
        <v>5543</v>
      </c>
      <c r="E4098">
        <v>53.039625000000001</v>
      </c>
      <c r="F4098">
        <v>49.863391</v>
      </c>
      <c r="G4098">
        <v>4.2322329520000004E-3</v>
      </c>
      <c r="H4098">
        <v>1785.01</v>
      </c>
      <c r="I4098">
        <v>4.0615100000000002</v>
      </c>
      <c r="J4098">
        <v>16.3934</v>
      </c>
      <c r="K4098">
        <v>305</v>
      </c>
      <c r="L4098" t="s">
        <v>8292</v>
      </c>
    </row>
    <row r="4099" spans="1:12" x14ac:dyDescent="0.3">
      <c r="A4099" t="s">
        <v>98</v>
      </c>
      <c r="B4099" t="s">
        <v>97</v>
      </c>
      <c r="C4099" t="s">
        <v>4773</v>
      </c>
      <c r="D4099">
        <v>5870</v>
      </c>
      <c r="E4099">
        <v>28.729467</v>
      </c>
      <c r="F4099">
        <v>32.820903999999999</v>
      </c>
      <c r="G4099">
        <v>4.2272429419999997E-3</v>
      </c>
      <c r="H4099">
        <v>1867.48</v>
      </c>
      <c r="I4099">
        <v>3.5747300000000002</v>
      </c>
      <c r="J4099">
        <v>26.442300000000003</v>
      </c>
      <c r="K4099">
        <v>416</v>
      </c>
      <c r="L4099" t="s">
        <v>8292</v>
      </c>
    </row>
    <row r="4100" spans="1:12" x14ac:dyDescent="0.3">
      <c r="A4100" t="s">
        <v>806</v>
      </c>
      <c r="B4100" t="s">
        <v>805</v>
      </c>
      <c r="C4100" t="s">
        <v>4774</v>
      </c>
      <c r="D4100">
        <v>9326</v>
      </c>
      <c r="E4100">
        <v>-6.0758539999999996</v>
      </c>
      <c r="F4100">
        <v>107.097098</v>
      </c>
      <c r="G4100">
        <v>4.225687233E-3</v>
      </c>
      <c r="H4100">
        <v>1785.89</v>
      </c>
      <c r="I4100">
        <v>1.762</v>
      </c>
      <c r="J4100">
        <v>23.353299999999997</v>
      </c>
      <c r="K4100">
        <v>167</v>
      </c>
      <c r="L4100" t="s">
        <v>8292</v>
      </c>
    </row>
    <row r="4101" spans="1:12" x14ac:dyDescent="0.3">
      <c r="A4101" t="s">
        <v>160</v>
      </c>
      <c r="B4101" t="s">
        <v>159</v>
      </c>
      <c r="C4101" t="s">
        <v>4776</v>
      </c>
      <c r="D4101">
        <v>1604</v>
      </c>
      <c r="E4101">
        <v>32.002972</v>
      </c>
      <c r="F4101">
        <v>-103.541464</v>
      </c>
      <c r="G4101">
        <v>4.2206091640000004E-3</v>
      </c>
      <c r="H4101">
        <v>1887.86</v>
      </c>
      <c r="I4101">
        <v>1.6014999999999999</v>
      </c>
      <c r="J4101">
        <v>13.4483</v>
      </c>
      <c r="K4101">
        <v>290</v>
      </c>
      <c r="L4101" t="s">
        <v>8292</v>
      </c>
    </row>
    <row r="4102" spans="1:12" x14ac:dyDescent="0.3">
      <c r="A4102" t="s">
        <v>347</v>
      </c>
      <c r="B4102" t="s">
        <v>346</v>
      </c>
      <c r="C4102" t="s">
        <v>4777</v>
      </c>
      <c r="D4102">
        <v>3755</v>
      </c>
      <c r="E4102">
        <v>0.966588</v>
      </c>
      <c r="F4102">
        <v>-76.604940999999997</v>
      </c>
      <c r="G4102">
        <v>4.2188773370000002E-3</v>
      </c>
      <c r="H4102">
        <v>1880.57</v>
      </c>
      <c r="I4102">
        <v>1.6014999999999999</v>
      </c>
      <c r="J4102">
        <v>25</v>
      </c>
      <c r="K4102">
        <v>56</v>
      </c>
      <c r="L4102" t="s">
        <v>8292</v>
      </c>
    </row>
    <row r="4103" spans="1:12" x14ac:dyDescent="0.3">
      <c r="A4103" t="s">
        <v>1134</v>
      </c>
      <c r="B4103" t="s">
        <v>1133</v>
      </c>
      <c r="C4103" t="s">
        <v>4778</v>
      </c>
      <c r="D4103">
        <v>89</v>
      </c>
      <c r="E4103">
        <v>55.705055999999999</v>
      </c>
      <c r="F4103">
        <v>-119.621484</v>
      </c>
      <c r="G4103">
        <v>4.2160007430000002E-3</v>
      </c>
      <c r="H4103">
        <v>1798.06</v>
      </c>
      <c r="I4103">
        <v>2.5172300000000001</v>
      </c>
      <c r="J4103">
        <v>21.221899999999998</v>
      </c>
      <c r="K4103">
        <v>311</v>
      </c>
      <c r="L4103" t="s">
        <v>8292</v>
      </c>
    </row>
    <row r="4104" spans="1:12" x14ac:dyDescent="0.3">
      <c r="A4104" t="s">
        <v>160</v>
      </c>
      <c r="B4104" t="s">
        <v>159</v>
      </c>
      <c r="C4104" t="s">
        <v>4779</v>
      </c>
      <c r="D4104">
        <v>1652</v>
      </c>
      <c r="E4104">
        <v>32.223255000000002</v>
      </c>
      <c r="F4104">
        <v>-103.497264</v>
      </c>
      <c r="G4104">
        <v>4.2132122080000001E-3</v>
      </c>
      <c r="H4104">
        <v>1914.19</v>
      </c>
      <c r="I4104">
        <v>1.6014999999999999</v>
      </c>
      <c r="J4104">
        <v>15.878400000000001</v>
      </c>
      <c r="K4104">
        <v>296</v>
      </c>
      <c r="L4104" t="s">
        <v>8292</v>
      </c>
    </row>
    <row r="4105" spans="1:12" x14ac:dyDescent="0.3">
      <c r="A4105" t="s">
        <v>347</v>
      </c>
      <c r="B4105" t="s">
        <v>346</v>
      </c>
      <c r="C4105" t="s">
        <v>4780</v>
      </c>
      <c r="D4105">
        <v>3771</v>
      </c>
      <c r="E4105">
        <v>2.4028740000000002</v>
      </c>
      <c r="F4105">
        <v>-75.652829999999994</v>
      </c>
      <c r="G4105">
        <v>4.2129186780000003E-3</v>
      </c>
      <c r="H4105">
        <v>1908.53</v>
      </c>
      <c r="I4105">
        <v>1.6014999999999999</v>
      </c>
      <c r="J4105">
        <v>22.857099999999999</v>
      </c>
      <c r="K4105">
        <v>70</v>
      </c>
      <c r="L4105" t="s">
        <v>8292</v>
      </c>
    </row>
    <row r="4106" spans="1:12" x14ac:dyDescent="0.3">
      <c r="A4106" t="s">
        <v>160</v>
      </c>
      <c r="B4106" t="s">
        <v>159</v>
      </c>
      <c r="C4106" t="s">
        <v>4781</v>
      </c>
      <c r="D4106">
        <v>2285</v>
      </c>
      <c r="E4106">
        <v>32.293917999999998</v>
      </c>
      <c r="F4106">
        <v>-101.670637</v>
      </c>
      <c r="G4106">
        <v>4.2095137300000003E-3</v>
      </c>
      <c r="H4106">
        <v>1966.31</v>
      </c>
      <c r="I4106">
        <v>2.8381599999999998</v>
      </c>
      <c r="J4106">
        <v>8.6378699999999995</v>
      </c>
      <c r="K4106">
        <v>301</v>
      </c>
      <c r="L4106" t="s">
        <v>8292</v>
      </c>
    </row>
    <row r="4107" spans="1:12" x14ac:dyDescent="0.3">
      <c r="A4107" t="s">
        <v>1134</v>
      </c>
      <c r="B4107" t="s">
        <v>1133</v>
      </c>
      <c r="C4107" t="s">
        <v>4782</v>
      </c>
      <c r="D4107">
        <v>66</v>
      </c>
      <c r="E4107">
        <v>55.44885</v>
      </c>
      <c r="F4107">
        <v>-120.02648600000001</v>
      </c>
      <c r="G4107">
        <v>4.2054336630000001E-3</v>
      </c>
      <c r="H4107">
        <v>1828.46</v>
      </c>
      <c r="I4107">
        <v>1.8838299999999999</v>
      </c>
      <c r="J4107">
        <v>24.43</v>
      </c>
      <c r="K4107">
        <v>307</v>
      </c>
      <c r="L4107" t="s">
        <v>8292</v>
      </c>
    </row>
    <row r="4108" spans="1:12" x14ac:dyDescent="0.3">
      <c r="A4108" t="s">
        <v>7</v>
      </c>
      <c r="B4108" t="s">
        <v>6</v>
      </c>
      <c r="C4108" t="s">
        <v>4783</v>
      </c>
      <c r="D4108">
        <v>6089</v>
      </c>
      <c r="E4108">
        <v>32.995300999999998</v>
      </c>
      <c r="F4108">
        <v>46.152329999999999</v>
      </c>
      <c r="G4108">
        <v>4.2045237199999997E-3</v>
      </c>
      <c r="H4108">
        <v>1760.75</v>
      </c>
      <c r="I4108">
        <v>1.6014999999999999</v>
      </c>
      <c r="J4108">
        <v>7.777779999999999</v>
      </c>
      <c r="K4108">
        <v>360</v>
      </c>
      <c r="L4108" t="s">
        <v>8292</v>
      </c>
    </row>
    <row r="4109" spans="1:12" x14ac:dyDescent="0.3">
      <c r="A4109" t="s">
        <v>1134</v>
      </c>
      <c r="B4109" t="s">
        <v>1133</v>
      </c>
      <c r="C4109" t="s">
        <v>4785</v>
      </c>
      <c r="D4109">
        <v>107</v>
      </c>
      <c r="E4109">
        <v>54.868540000000003</v>
      </c>
      <c r="F4109">
        <v>-119.121331</v>
      </c>
      <c r="G4109">
        <v>4.2025570690000002E-3</v>
      </c>
      <c r="H4109">
        <v>1889.4</v>
      </c>
      <c r="I4109">
        <v>1.0345899999999999</v>
      </c>
      <c r="J4109">
        <v>36.824300000000001</v>
      </c>
      <c r="K4109">
        <v>296</v>
      </c>
      <c r="L4109" t="s">
        <v>8292</v>
      </c>
    </row>
    <row r="4110" spans="1:12" x14ac:dyDescent="0.3">
      <c r="A4110" t="s">
        <v>93</v>
      </c>
      <c r="B4110" t="s">
        <v>92</v>
      </c>
      <c r="C4110" t="s">
        <v>4786</v>
      </c>
      <c r="D4110">
        <v>4953</v>
      </c>
      <c r="E4110">
        <v>5.3537679999999996</v>
      </c>
      <c r="F4110">
        <v>6.8402839999999996</v>
      </c>
      <c r="G4110">
        <v>4.1983008840000002E-3</v>
      </c>
      <c r="H4110">
        <v>1551.61</v>
      </c>
      <c r="I4110">
        <v>1.6014999999999999</v>
      </c>
      <c r="J4110">
        <v>30.630600000000001</v>
      </c>
      <c r="K4110">
        <v>111</v>
      </c>
      <c r="L4110" t="s">
        <v>8292</v>
      </c>
    </row>
    <row r="4111" spans="1:12" x14ac:dyDescent="0.3">
      <c r="A4111" t="s">
        <v>160</v>
      </c>
      <c r="B4111" t="s">
        <v>159</v>
      </c>
      <c r="C4111" t="s">
        <v>4787</v>
      </c>
      <c r="D4111">
        <v>1607</v>
      </c>
      <c r="E4111">
        <v>31.607638999999999</v>
      </c>
      <c r="F4111">
        <v>-103.54895999999999</v>
      </c>
      <c r="G4111">
        <v>4.1957471730000003E-3</v>
      </c>
      <c r="H4111">
        <v>1828.3</v>
      </c>
      <c r="I4111">
        <v>1.39438</v>
      </c>
      <c r="J4111">
        <v>18.661999999999999</v>
      </c>
      <c r="K4111">
        <v>284</v>
      </c>
      <c r="L4111" t="s">
        <v>8292</v>
      </c>
    </row>
    <row r="4112" spans="1:12" x14ac:dyDescent="0.3">
      <c r="A4112" t="s">
        <v>160</v>
      </c>
      <c r="B4112" t="s">
        <v>159</v>
      </c>
      <c r="C4112" t="s">
        <v>4788</v>
      </c>
      <c r="D4112">
        <v>1579</v>
      </c>
      <c r="E4112">
        <v>32.168464999999998</v>
      </c>
      <c r="F4112">
        <v>-103.56496799999999</v>
      </c>
      <c r="G4112">
        <v>4.1947785240000002E-3</v>
      </c>
      <c r="H4112">
        <v>1908.31</v>
      </c>
      <c r="I4112">
        <v>0.87868500000000005</v>
      </c>
      <c r="J4112">
        <v>15.972200000000001</v>
      </c>
      <c r="K4112">
        <v>288</v>
      </c>
      <c r="L4112" t="s">
        <v>8292</v>
      </c>
    </row>
    <row r="4113" spans="1:12" x14ac:dyDescent="0.3">
      <c r="A4113" t="s">
        <v>13</v>
      </c>
      <c r="B4113" t="s">
        <v>12</v>
      </c>
      <c r="C4113" t="s">
        <v>4789</v>
      </c>
      <c r="D4113">
        <v>9541</v>
      </c>
      <c r="E4113">
        <v>52.716042999999999</v>
      </c>
      <c r="F4113">
        <v>143.56663900000001</v>
      </c>
      <c r="G4113">
        <v>4.1946024059999996E-3</v>
      </c>
      <c r="H4113">
        <v>1811.81</v>
      </c>
      <c r="I4113">
        <v>2.4569800000000002</v>
      </c>
      <c r="J4113">
        <v>15.135100000000001</v>
      </c>
      <c r="K4113">
        <v>185</v>
      </c>
      <c r="L4113" t="s">
        <v>8292</v>
      </c>
    </row>
    <row r="4114" spans="1:12" x14ac:dyDescent="0.3">
      <c r="A4114" t="s">
        <v>13</v>
      </c>
      <c r="B4114" t="s">
        <v>12</v>
      </c>
      <c r="C4114" t="s">
        <v>4790</v>
      </c>
      <c r="D4114">
        <v>7109</v>
      </c>
      <c r="E4114">
        <v>61.799885000000003</v>
      </c>
      <c r="F4114">
        <v>72.216622000000001</v>
      </c>
      <c r="G4114">
        <v>4.1926944609999997E-3</v>
      </c>
      <c r="H4114">
        <v>1847.05</v>
      </c>
      <c r="I4114">
        <v>4.5964799999999997</v>
      </c>
      <c r="J4114">
        <v>24.5059</v>
      </c>
      <c r="K4114">
        <v>253</v>
      </c>
      <c r="L4114" t="s">
        <v>8292</v>
      </c>
    </row>
    <row r="4115" spans="1:12" x14ac:dyDescent="0.3">
      <c r="A4115" t="s">
        <v>160</v>
      </c>
      <c r="B4115" t="s">
        <v>159</v>
      </c>
      <c r="C4115" t="s">
        <v>4791</v>
      </c>
      <c r="D4115">
        <v>1783</v>
      </c>
      <c r="E4115">
        <v>32.514034000000002</v>
      </c>
      <c r="F4115">
        <v>-103.279498</v>
      </c>
      <c r="G4115">
        <v>4.1881153929999998E-3</v>
      </c>
      <c r="H4115">
        <v>1917.88</v>
      </c>
      <c r="I4115">
        <v>1.6014999999999999</v>
      </c>
      <c r="J4115">
        <v>23.4694</v>
      </c>
      <c r="K4115">
        <v>294</v>
      </c>
      <c r="L4115" t="s">
        <v>8292</v>
      </c>
    </row>
    <row r="4116" spans="1:12" x14ac:dyDescent="0.3">
      <c r="A4116" t="s">
        <v>13</v>
      </c>
      <c r="B4116" t="s">
        <v>12</v>
      </c>
      <c r="C4116" t="s">
        <v>4792</v>
      </c>
      <c r="D4116">
        <v>7012</v>
      </c>
      <c r="E4116">
        <v>70.566157000000004</v>
      </c>
      <c r="F4116">
        <v>68.048184000000006</v>
      </c>
      <c r="G4116">
        <v>4.1839472669999997E-3</v>
      </c>
      <c r="H4116">
        <v>1383.34</v>
      </c>
      <c r="I4116">
        <v>1.6014999999999999</v>
      </c>
      <c r="J4116">
        <v>10.208299999999999</v>
      </c>
      <c r="K4116">
        <v>480</v>
      </c>
      <c r="L4116" t="s">
        <v>8292</v>
      </c>
    </row>
    <row r="4117" spans="1:12" x14ac:dyDescent="0.3">
      <c r="A4117" t="s">
        <v>160</v>
      </c>
      <c r="B4117" t="s">
        <v>159</v>
      </c>
      <c r="C4117" t="s">
        <v>4793</v>
      </c>
      <c r="D4117">
        <v>777</v>
      </c>
      <c r="E4117">
        <v>47.619560999999997</v>
      </c>
      <c r="F4117">
        <v>-102.733914</v>
      </c>
      <c r="G4117">
        <v>4.1833895600000004E-3</v>
      </c>
      <c r="H4117">
        <v>1944.43</v>
      </c>
      <c r="I4117">
        <v>2.0919699999999999</v>
      </c>
      <c r="J4117">
        <v>28.282800000000002</v>
      </c>
      <c r="K4117">
        <v>297</v>
      </c>
      <c r="L4117" t="s">
        <v>8292</v>
      </c>
    </row>
    <row r="4118" spans="1:12" x14ac:dyDescent="0.3">
      <c r="A4118" t="s">
        <v>677</v>
      </c>
      <c r="B4118" t="s">
        <v>676</v>
      </c>
      <c r="C4118" t="s">
        <v>4794</v>
      </c>
      <c r="D4118">
        <v>3887</v>
      </c>
      <c r="E4118">
        <v>-38.484659999999998</v>
      </c>
      <c r="F4118">
        <v>-68.697745999999995</v>
      </c>
      <c r="G4118">
        <v>4.1832721480000003E-3</v>
      </c>
      <c r="H4118">
        <v>1809.49</v>
      </c>
      <c r="I4118">
        <v>3.4008799999999999</v>
      </c>
      <c r="J4118">
        <v>23.100300000000001</v>
      </c>
      <c r="K4118">
        <v>329</v>
      </c>
      <c r="L4118" t="s">
        <v>8292</v>
      </c>
    </row>
    <row r="4119" spans="1:12" x14ac:dyDescent="0.3">
      <c r="A4119" t="s">
        <v>160</v>
      </c>
      <c r="B4119" t="s">
        <v>159</v>
      </c>
      <c r="C4119" t="s">
        <v>4795</v>
      </c>
      <c r="D4119">
        <v>2705</v>
      </c>
      <c r="E4119">
        <v>28.820921999999999</v>
      </c>
      <c r="F4119">
        <v>-98.240216000000004</v>
      </c>
      <c r="G4119">
        <v>4.177577666E-3</v>
      </c>
      <c r="H4119">
        <v>1878.62</v>
      </c>
      <c r="I4119">
        <v>2.9551500000000002</v>
      </c>
      <c r="J4119">
        <v>23.255799999999997</v>
      </c>
      <c r="K4119">
        <v>258</v>
      </c>
      <c r="L4119" t="s">
        <v>8292</v>
      </c>
    </row>
    <row r="4120" spans="1:12" x14ac:dyDescent="0.3">
      <c r="A4120" t="s">
        <v>1134</v>
      </c>
      <c r="B4120" t="s">
        <v>1133</v>
      </c>
      <c r="C4120" t="s">
        <v>4796</v>
      </c>
      <c r="D4120">
        <v>39</v>
      </c>
      <c r="E4120">
        <v>57.352685000000001</v>
      </c>
      <c r="F4120">
        <v>-122.05040099999999</v>
      </c>
      <c r="G4120">
        <v>4.1759926040000001E-3</v>
      </c>
      <c r="H4120">
        <v>1761.94</v>
      </c>
      <c r="I4120">
        <v>0.96417399999999998</v>
      </c>
      <c r="J4120">
        <v>37.666699999999999</v>
      </c>
      <c r="K4120">
        <v>300</v>
      </c>
      <c r="L4120" t="s">
        <v>8292</v>
      </c>
    </row>
    <row r="4121" spans="1:12" x14ac:dyDescent="0.3">
      <c r="A4121" t="s">
        <v>167</v>
      </c>
      <c r="B4121" t="s">
        <v>166</v>
      </c>
      <c r="C4121" t="s">
        <v>4797</v>
      </c>
      <c r="D4121">
        <v>6866</v>
      </c>
      <c r="E4121">
        <v>21.409375000000001</v>
      </c>
      <c r="F4121">
        <v>55.746718999999999</v>
      </c>
      <c r="G4121">
        <v>4.1717364190000002E-3</v>
      </c>
      <c r="H4121">
        <v>1830.52</v>
      </c>
      <c r="I4121">
        <v>2.35385</v>
      </c>
      <c r="J4121">
        <v>23.224</v>
      </c>
      <c r="K4121">
        <v>366</v>
      </c>
      <c r="L4121" t="s">
        <v>8292</v>
      </c>
    </row>
    <row r="4122" spans="1:12" x14ac:dyDescent="0.3">
      <c r="A4122" t="s">
        <v>13</v>
      </c>
      <c r="B4122" t="s">
        <v>12</v>
      </c>
      <c r="C4122" t="s">
        <v>4799</v>
      </c>
      <c r="D4122">
        <v>7581</v>
      </c>
      <c r="E4122">
        <v>67.320498999999998</v>
      </c>
      <c r="F4122">
        <v>83.108597000000003</v>
      </c>
      <c r="G4122">
        <v>4.1675095869999996E-3</v>
      </c>
      <c r="H4122">
        <v>1801.82</v>
      </c>
      <c r="I4122">
        <v>1.6014999999999999</v>
      </c>
      <c r="J4122">
        <v>18.575900000000001</v>
      </c>
      <c r="K4122">
        <v>323</v>
      </c>
      <c r="L4122" t="s">
        <v>8292</v>
      </c>
    </row>
    <row r="4123" spans="1:12" x14ac:dyDescent="0.3">
      <c r="A4123" t="s">
        <v>160</v>
      </c>
      <c r="B4123" t="s">
        <v>159</v>
      </c>
      <c r="C4123" t="s">
        <v>4800</v>
      </c>
      <c r="D4123">
        <v>1441</v>
      </c>
      <c r="E4123">
        <v>31.326173000000001</v>
      </c>
      <c r="F4123">
        <v>-103.68982099999999</v>
      </c>
      <c r="G4123">
        <v>4.1672454100000001E-3</v>
      </c>
      <c r="H4123">
        <v>1943.22</v>
      </c>
      <c r="I4123">
        <v>1.6014999999999999</v>
      </c>
      <c r="J4123">
        <v>13.928599999999999</v>
      </c>
      <c r="K4123">
        <v>280</v>
      </c>
      <c r="L4123" t="s">
        <v>8292</v>
      </c>
    </row>
    <row r="4124" spans="1:12" x14ac:dyDescent="0.3">
      <c r="A4124" t="s">
        <v>438</v>
      </c>
      <c r="B4124" t="s">
        <v>437</v>
      </c>
      <c r="C4124" t="s">
        <v>4801</v>
      </c>
      <c r="D4124">
        <v>4062</v>
      </c>
      <c r="E4124">
        <v>-22.108636000000001</v>
      </c>
      <c r="F4124">
        <v>-39.917223</v>
      </c>
      <c r="G4124">
        <v>4.1614922220000001E-3</v>
      </c>
      <c r="H4124">
        <v>1816.02</v>
      </c>
      <c r="I4124">
        <v>2.7127300000000001</v>
      </c>
      <c r="J4124">
        <v>13.513500000000001</v>
      </c>
      <c r="K4124">
        <v>259</v>
      </c>
      <c r="L4124" t="s">
        <v>8292</v>
      </c>
    </row>
    <row r="4125" spans="1:12" x14ac:dyDescent="0.3">
      <c r="A4125" t="s">
        <v>160</v>
      </c>
      <c r="B4125" t="s">
        <v>159</v>
      </c>
      <c r="C4125" t="s">
        <v>4802</v>
      </c>
      <c r="D4125">
        <v>2094</v>
      </c>
      <c r="E4125">
        <v>32.231771999999999</v>
      </c>
      <c r="F4125">
        <v>-102.084182</v>
      </c>
      <c r="G4125">
        <v>4.1595255709999997E-3</v>
      </c>
      <c r="H4125">
        <v>1933.36</v>
      </c>
      <c r="I4125">
        <v>1.6014999999999999</v>
      </c>
      <c r="J4125">
        <v>11.3712</v>
      </c>
      <c r="K4125">
        <v>299</v>
      </c>
      <c r="L4125" t="s">
        <v>8292</v>
      </c>
    </row>
    <row r="4126" spans="1:12" x14ac:dyDescent="0.3">
      <c r="A4126" t="s">
        <v>160</v>
      </c>
      <c r="B4126" t="s">
        <v>159</v>
      </c>
      <c r="C4126" t="s">
        <v>4803</v>
      </c>
      <c r="D4126">
        <v>2944</v>
      </c>
      <c r="E4126">
        <v>30.460104000000001</v>
      </c>
      <c r="F4126">
        <v>-96.654731999999996</v>
      </c>
      <c r="G4126">
        <v>4.1575589200000002E-3</v>
      </c>
      <c r="H4126">
        <v>1863.69</v>
      </c>
      <c r="I4126">
        <v>1.6014999999999999</v>
      </c>
      <c r="J4126">
        <v>28.085100000000001</v>
      </c>
      <c r="K4126">
        <v>235</v>
      </c>
      <c r="L4126" t="s">
        <v>8292</v>
      </c>
    </row>
    <row r="4127" spans="1:12" x14ac:dyDescent="0.3">
      <c r="A4127" t="s">
        <v>163</v>
      </c>
      <c r="B4127" t="s">
        <v>162</v>
      </c>
      <c r="C4127" t="s">
        <v>4804</v>
      </c>
      <c r="D4127">
        <v>9496</v>
      </c>
      <c r="E4127">
        <v>44.355998</v>
      </c>
      <c r="F4127">
        <v>125.406824</v>
      </c>
      <c r="G4127">
        <v>4.1529211459999998E-3</v>
      </c>
      <c r="H4127">
        <v>1781.08</v>
      </c>
      <c r="I4127">
        <v>0.59359700000000004</v>
      </c>
      <c r="J4127">
        <v>17.060400000000001</v>
      </c>
      <c r="K4127">
        <v>381</v>
      </c>
      <c r="L4127" t="s">
        <v>8292</v>
      </c>
    </row>
    <row r="4128" spans="1:12" x14ac:dyDescent="0.3">
      <c r="A4128" t="s">
        <v>160</v>
      </c>
      <c r="B4128" t="s">
        <v>159</v>
      </c>
      <c r="C4128" t="s">
        <v>4805</v>
      </c>
      <c r="D4128">
        <v>1220</v>
      </c>
      <c r="E4128">
        <v>31.811921000000002</v>
      </c>
      <c r="F4128">
        <v>-103.99669299999999</v>
      </c>
      <c r="G4128">
        <v>4.1509251420000001E-3</v>
      </c>
      <c r="H4128">
        <v>1883.46</v>
      </c>
      <c r="I4128">
        <v>1.6014999999999999</v>
      </c>
      <c r="J4128">
        <v>12.3239</v>
      </c>
      <c r="K4128">
        <v>284</v>
      </c>
      <c r="L4128" t="s">
        <v>8292</v>
      </c>
    </row>
    <row r="4129" spans="1:12" x14ac:dyDescent="0.3">
      <c r="A4129" t="s">
        <v>163</v>
      </c>
      <c r="B4129" t="s">
        <v>162</v>
      </c>
      <c r="C4129" t="s">
        <v>4806</v>
      </c>
      <c r="D4129">
        <v>7743</v>
      </c>
      <c r="E4129">
        <v>40.594470999999999</v>
      </c>
      <c r="F4129">
        <v>83.397400000000005</v>
      </c>
      <c r="G4129">
        <v>4.1481366069999999E-3</v>
      </c>
      <c r="H4129">
        <v>1816.49</v>
      </c>
      <c r="I4129">
        <v>1.6538900000000001</v>
      </c>
      <c r="J4129">
        <v>22.169800000000002</v>
      </c>
      <c r="K4129">
        <v>212</v>
      </c>
      <c r="L4129" t="s">
        <v>8292</v>
      </c>
    </row>
    <row r="4130" spans="1:12" x14ac:dyDescent="0.3">
      <c r="A4130" t="s">
        <v>98</v>
      </c>
      <c r="B4130" t="s">
        <v>97</v>
      </c>
      <c r="C4130" t="s">
        <v>4807</v>
      </c>
      <c r="D4130">
        <v>5887</v>
      </c>
      <c r="E4130">
        <v>28.030365</v>
      </c>
      <c r="F4130">
        <v>33.363647999999998</v>
      </c>
      <c r="G4130">
        <v>4.1447610120000002E-3</v>
      </c>
      <c r="H4130">
        <v>1842.48</v>
      </c>
      <c r="I4130">
        <v>1.37303</v>
      </c>
      <c r="J4130">
        <v>34.5794</v>
      </c>
      <c r="K4130">
        <v>428</v>
      </c>
      <c r="L4130" t="s">
        <v>8292</v>
      </c>
    </row>
    <row r="4131" spans="1:12" x14ac:dyDescent="0.3">
      <c r="A4131" t="s">
        <v>160</v>
      </c>
      <c r="B4131" t="s">
        <v>159</v>
      </c>
      <c r="C4131" t="s">
        <v>4809</v>
      </c>
      <c r="D4131">
        <v>2287</v>
      </c>
      <c r="E4131">
        <v>31.933921000000002</v>
      </c>
      <c r="F4131">
        <v>-101.66528599999999</v>
      </c>
      <c r="G4131">
        <v>4.1441445990000004E-3</v>
      </c>
      <c r="H4131">
        <v>1794.87</v>
      </c>
      <c r="I4131">
        <v>2.1023900000000002</v>
      </c>
      <c r="J4131">
        <v>10.702299999999999</v>
      </c>
      <c r="K4131">
        <v>299</v>
      </c>
      <c r="L4131" t="s">
        <v>8292</v>
      </c>
    </row>
    <row r="4132" spans="1:12" x14ac:dyDescent="0.3">
      <c r="A4132" t="s">
        <v>1351</v>
      </c>
      <c r="B4132" t="s">
        <v>1350</v>
      </c>
      <c r="C4132" t="s">
        <v>4810</v>
      </c>
      <c r="D4132">
        <v>7932</v>
      </c>
      <c r="E4132">
        <v>26.103532999999999</v>
      </c>
      <c r="F4132">
        <v>69.010728999999998</v>
      </c>
      <c r="G4132">
        <v>4.1413560640000003E-3</v>
      </c>
      <c r="H4132">
        <v>1608.06</v>
      </c>
      <c r="I4132">
        <v>1.6014999999999999</v>
      </c>
      <c r="J4132">
        <v>4.7222200000000001</v>
      </c>
      <c r="K4132">
        <v>360</v>
      </c>
      <c r="L4132" t="s">
        <v>8292</v>
      </c>
    </row>
    <row r="4133" spans="1:12" x14ac:dyDescent="0.3">
      <c r="A4133" t="s">
        <v>2311</v>
      </c>
      <c r="B4133" t="s">
        <v>2310</v>
      </c>
      <c r="C4133" t="s">
        <v>4811</v>
      </c>
      <c r="D4133">
        <v>4212</v>
      </c>
      <c r="E4133">
        <v>61.175995999999998</v>
      </c>
      <c r="F4133">
        <v>2.1919599999999999</v>
      </c>
      <c r="G4133">
        <v>4.1383914109999996E-3</v>
      </c>
      <c r="H4133">
        <v>1785.23</v>
      </c>
      <c r="I4133">
        <v>1.6014999999999999</v>
      </c>
      <c r="J4133">
        <v>10.9453</v>
      </c>
      <c r="K4133">
        <v>201</v>
      </c>
      <c r="L4133" t="s">
        <v>8292</v>
      </c>
    </row>
    <row r="4134" spans="1:12" x14ac:dyDescent="0.3">
      <c r="A4134" t="s">
        <v>160</v>
      </c>
      <c r="B4134" t="s">
        <v>159</v>
      </c>
      <c r="C4134" t="s">
        <v>4812</v>
      </c>
      <c r="D4134">
        <v>800</v>
      </c>
      <c r="E4134">
        <v>48.022973</v>
      </c>
      <c r="F4134">
        <v>-102.69992000000001</v>
      </c>
      <c r="G4134">
        <v>4.1367769960000004E-3</v>
      </c>
      <c r="H4134">
        <v>1957.75</v>
      </c>
      <c r="I4134">
        <v>2.2168999999999999</v>
      </c>
      <c r="J4134">
        <v>20.322599999999998</v>
      </c>
      <c r="K4134">
        <v>310</v>
      </c>
      <c r="L4134" t="s">
        <v>8292</v>
      </c>
    </row>
    <row r="4135" spans="1:12" x14ac:dyDescent="0.3">
      <c r="A4135" t="s">
        <v>160</v>
      </c>
      <c r="B4135" t="s">
        <v>159</v>
      </c>
      <c r="C4135" t="s">
        <v>4813</v>
      </c>
      <c r="D4135">
        <v>1219</v>
      </c>
      <c r="E4135">
        <v>32.091650999999999</v>
      </c>
      <c r="F4135">
        <v>-103.999009</v>
      </c>
      <c r="G4135">
        <v>4.1341645789999999E-3</v>
      </c>
      <c r="H4135">
        <v>1869.7</v>
      </c>
      <c r="I4135">
        <v>1.9748399999999999</v>
      </c>
      <c r="J4135">
        <v>15.9322</v>
      </c>
      <c r="K4135">
        <v>295</v>
      </c>
      <c r="L4135" t="s">
        <v>8292</v>
      </c>
    </row>
    <row r="4136" spans="1:12" x14ac:dyDescent="0.3">
      <c r="A4136" t="s">
        <v>160</v>
      </c>
      <c r="B4136" t="s">
        <v>159</v>
      </c>
      <c r="C4136" t="s">
        <v>4814</v>
      </c>
      <c r="D4136">
        <v>1197</v>
      </c>
      <c r="E4136">
        <v>31.860430999999998</v>
      </c>
      <c r="F4136">
        <v>-104.02470599999999</v>
      </c>
      <c r="G4136">
        <v>4.1336068719999997E-3</v>
      </c>
      <c r="H4136">
        <v>1790.91</v>
      </c>
      <c r="I4136">
        <v>0.971113</v>
      </c>
      <c r="J4136">
        <v>16.382300000000001</v>
      </c>
      <c r="K4136">
        <v>293</v>
      </c>
      <c r="L4136" t="s">
        <v>8292</v>
      </c>
    </row>
    <row r="4137" spans="1:12" x14ac:dyDescent="0.3">
      <c r="A4137" t="s">
        <v>2311</v>
      </c>
      <c r="B4137" t="s">
        <v>2310</v>
      </c>
      <c r="C4137" t="s">
        <v>4815</v>
      </c>
      <c r="D4137">
        <v>4298</v>
      </c>
      <c r="E4137">
        <v>57.110726999999997</v>
      </c>
      <c r="F4137">
        <v>2.8477950000000001</v>
      </c>
      <c r="G4137">
        <v>4.1326382229999997E-3</v>
      </c>
      <c r="H4137">
        <v>1733.89</v>
      </c>
      <c r="I4137">
        <v>1.6014999999999999</v>
      </c>
      <c r="J4137">
        <v>10.0877</v>
      </c>
      <c r="K4137">
        <v>228</v>
      </c>
      <c r="L4137" t="s">
        <v>8292</v>
      </c>
    </row>
    <row r="4138" spans="1:12" x14ac:dyDescent="0.3">
      <c r="A4138" t="s">
        <v>160</v>
      </c>
      <c r="B4138" t="s">
        <v>159</v>
      </c>
      <c r="C4138" t="s">
        <v>4816</v>
      </c>
      <c r="D4138">
        <v>1217</v>
      </c>
      <c r="E4138">
        <v>31.581745000000002</v>
      </c>
      <c r="F4138">
        <v>-104.001144</v>
      </c>
      <c r="G4138">
        <v>4.132462105E-3</v>
      </c>
      <c r="H4138">
        <v>1850.47</v>
      </c>
      <c r="I4138">
        <v>1.2367600000000001</v>
      </c>
      <c r="J4138">
        <v>21.993099999999998</v>
      </c>
      <c r="K4138">
        <v>291</v>
      </c>
      <c r="L4138" t="s">
        <v>8292</v>
      </c>
    </row>
    <row r="4139" spans="1:12" x14ac:dyDescent="0.3">
      <c r="A4139" t="s">
        <v>160</v>
      </c>
      <c r="B4139" t="s">
        <v>159</v>
      </c>
      <c r="C4139" t="s">
        <v>4821</v>
      </c>
      <c r="D4139">
        <v>2045</v>
      </c>
      <c r="E4139">
        <v>32.394737999999997</v>
      </c>
      <c r="F4139">
        <v>-102.177263</v>
      </c>
      <c r="G4139">
        <v>4.1309357489999997E-3</v>
      </c>
      <c r="H4139">
        <v>1908.08</v>
      </c>
      <c r="I4139">
        <v>3.5248900000000001</v>
      </c>
      <c r="J4139">
        <v>17.8218</v>
      </c>
      <c r="K4139">
        <v>303</v>
      </c>
      <c r="L4139" t="s">
        <v>8292</v>
      </c>
    </row>
    <row r="4140" spans="1:12" x14ac:dyDescent="0.3">
      <c r="A4140" t="s">
        <v>806</v>
      </c>
      <c r="B4140" t="s">
        <v>805</v>
      </c>
      <c r="C4140" t="s">
        <v>4822</v>
      </c>
      <c r="D4140">
        <v>9320</v>
      </c>
      <c r="E4140">
        <v>-6.1349710000000002</v>
      </c>
      <c r="F4140">
        <v>107.028415</v>
      </c>
      <c r="G4140">
        <v>4.1294680989999999E-3</v>
      </c>
      <c r="H4140">
        <v>1805.33</v>
      </c>
      <c r="I4140">
        <v>1.6014999999999999</v>
      </c>
      <c r="J4140">
        <v>24.855499999999999</v>
      </c>
      <c r="K4140">
        <v>173</v>
      </c>
      <c r="L4140" t="s">
        <v>8292</v>
      </c>
    </row>
    <row r="4141" spans="1:12" x14ac:dyDescent="0.3">
      <c r="A4141" t="s">
        <v>13</v>
      </c>
      <c r="B4141" t="s">
        <v>12</v>
      </c>
      <c r="C4141" t="s">
        <v>4823</v>
      </c>
      <c r="D4141">
        <v>8235</v>
      </c>
      <c r="E4141">
        <v>58.429102</v>
      </c>
      <c r="F4141">
        <v>107.629406</v>
      </c>
      <c r="G4141">
        <v>4.1288516860000001E-3</v>
      </c>
      <c r="H4141">
        <v>1710.91</v>
      </c>
      <c r="I4141">
        <v>1.6014999999999999</v>
      </c>
      <c r="J4141">
        <v>20.363600000000002</v>
      </c>
      <c r="K4141">
        <v>275</v>
      </c>
      <c r="L4141" t="s">
        <v>8292</v>
      </c>
    </row>
    <row r="4142" spans="1:12" x14ac:dyDescent="0.3">
      <c r="A4142" t="s">
        <v>1134</v>
      </c>
      <c r="B4142" t="s">
        <v>1133</v>
      </c>
      <c r="C4142" t="s">
        <v>4824</v>
      </c>
      <c r="D4142">
        <v>51</v>
      </c>
      <c r="E4142">
        <v>57.047400000000003</v>
      </c>
      <c r="F4142">
        <v>-121.23376500000001</v>
      </c>
      <c r="G4142">
        <v>4.1225407909999999E-3</v>
      </c>
      <c r="H4142">
        <v>1840.15</v>
      </c>
      <c r="I4142">
        <v>1.6014999999999999</v>
      </c>
      <c r="J4142">
        <v>30.1587</v>
      </c>
      <c r="K4142">
        <v>315</v>
      </c>
      <c r="L4142" t="s">
        <v>8292</v>
      </c>
    </row>
    <row r="4143" spans="1:12" x14ac:dyDescent="0.3">
      <c r="A4143" t="s">
        <v>160</v>
      </c>
      <c r="B4143" t="s">
        <v>159</v>
      </c>
      <c r="C4143" t="s">
        <v>4825</v>
      </c>
      <c r="D4143">
        <v>1152</v>
      </c>
      <c r="E4143">
        <v>32.282012000000002</v>
      </c>
      <c r="F4143">
        <v>-104.084287</v>
      </c>
      <c r="G4143">
        <v>4.1183433119999996E-3</v>
      </c>
      <c r="H4143">
        <v>1922.17</v>
      </c>
      <c r="I4143">
        <v>1.6014999999999999</v>
      </c>
      <c r="J4143">
        <v>24.4755</v>
      </c>
      <c r="K4143">
        <v>286</v>
      </c>
      <c r="L4143" t="s">
        <v>8292</v>
      </c>
    </row>
    <row r="4144" spans="1:12" x14ac:dyDescent="0.3">
      <c r="A4144" t="s">
        <v>160</v>
      </c>
      <c r="B4144" t="s">
        <v>159</v>
      </c>
      <c r="C4144" t="s">
        <v>4826</v>
      </c>
      <c r="D4144">
        <v>1935</v>
      </c>
      <c r="E4144">
        <v>32.694054999999999</v>
      </c>
      <c r="F4144">
        <v>-102.84093799999999</v>
      </c>
      <c r="G4144">
        <v>4.1176094869999997E-3</v>
      </c>
      <c r="H4144">
        <v>1931</v>
      </c>
      <c r="I4144">
        <v>1.18601</v>
      </c>
      <c r="J4144">
        <v>23.076900000000002</v>
      </c>
      <c r="K4144">
        <v>286</v>
      </c>
      <c r="L4144" t="s">
        <v>8292</v>
      </c>
    </row>
    <row r="4145" spans="1:12" x14ac:dyDescent="0.3">
      <c r="A4145" t="s">
        <v>13</v>
      </c>
      <c r="B4145" t="s">
        <v>12</v>
      </c>
      <c r="C4145" t="s">
        <v>4827</v>
      </c>
      <c r="D4145">
        <v>5698</v>
      </c>
      <c r="E4145">
        <v>52.937947000000001</v>
      </c>
      <c r="F4145">
        <v>53.886795999999997</v>
      </c>
      <c r="G4145">
        <v>4.116582132E-3</v>
      </c>
      <c r="H4145">
        <v>1743.45</v>
      </c>
      <c r="I4145">
        <v>1.6014999999999999</v>
      </c>
      <c r="J4145">
        <v>32.196999999999996</v>
      </c>
      <c r="K4145">
        <v>264</v>
      </c>
      <c r="L4145" t="s">
        <v>8292</v>
      </c>
    </row>
    <row r="4146" spans="1:12" x14ac:dyDescent="0.3">
      <c r="A4146" t="s">
        <v>4</v>
      </c>
      <c r="B4146" t="s">
        <v>3</v>
      </c>
      <c r="C4146" t="s">
        <v>4829</v>
      </c>
      <c r="D4146">
        <v>6156</v>
      </c>
      <c r="E4146">
        <v>31.670515000000002</v>
      </c>
      <c r="F4146">
        <v>47.487347</v>
      </c>
      <c r="G4146">
        <v>4.1156721889999996E-3</v>
      </c>
      <c r="H4146">
        <v>1829.27</v>
      </c>
      <c r="I4146">
        <v>1.6014999999999999</v>
      </c>
      <c r="J4146">
        <v>22.5275</v>
      </c>
      <c r="K4146">
        <v>364</v>
      </c>
      <c r="L4146" t="s">
        <v>8292</v>
      </c>
    </row>
    <row r="4147" spans="1:12" x14ac:dyDescent="0.3">
      <c r="A4147" t="s">
        <v>192</v>
      </c>
      <c r="B4147" t="s">
        <v>191</v>
      </c>
      <c r="C4147" t="s">
        <v>4830</v>
      </c>
      <c r="D4147">
        <v>6084</v>
      </c>
      <c r="E4147">
        <v>24.797060999999999</v>
      </c>
      <c r="F4147">
        <v>45.825380000000003</v>
      </c>
      <c r="G4147">
        <v>4.1142925979999996E-3</v>
      </c>
      <c r="H4147">
        <v>1766.78</v>
      </c>
      <c r="I4147">
        <v>1.6014999999999999</v>
      </c>
      <c r="J4147">
        <v>32.7684</v>
      </c>
      <c r="K4147">
        <v>354</v>
      </c>
      <c r="L4147" t="s">
        <v>8292</v>
      </c>
    </row>
    <row r="4148" spans="1:12" x14ac:dyDescent="0.3">
      <c r="A4148" t="s">
        <v>160</v>
      </c>
      <c r="B4148" t="s">
        <v>159</v>
      </c>
      <c r="C4148" t="s">
        <v>4831</v>
      </c>
      <c r="D4148">
        <v>1855</v>
      </c>
      <c r="E4148">
        <v>31.106590000000001</v>
      </c>
      <c r="F4148">
        <v>-103.105028</v>
      </c>
      <c r="G4148">
        <v>4.1108289440000001E-3</v>
      </c>
      <c r="H4148">
        <v>1781</v>
      </c>
      <c r="I4148">
        <v>1.6014999999999999</v>
      </c>
      <c r="J4148">
        <v>9.740260000000001</v>
      </c>
      <c r="K4148">
        <v>308</v>
      </c>
      <c r="L4148" t="s">
        <v>8292</v>
      </c>
    </row>
    <row r="4149" spans="1:12" x14ac:dyDescent="0.3">
      <c r="A4149" t="s">
        <v>677</v>
      </c>
      <c r="B4149" t="s">
        <v>676</v>
      </c>
      <c r="C4149" t="s">
        <v>4832</v>
      </c>
      <c r="D4149">
        <v>3901</v>
      </c>
      <c r="E4149">
        <v>-38.649012999999997</v>
      </c>
      <c r="F4149">
        <v>-68.597345000000004</v>
      </c>
      <c r="G4149">
        <v>4.108040409E-3</v>
      </c>
      <c r="H4149">
        <v>1837.82</v>
      </c>
      <c r="I4149">
        <v>1.6014999999999999</v>
      </c>
      <c r="J4149">
        <v>11.315</v>
      </c>
      <c r="K4149">
        <v>327</v>
      </c>
      <c r="L4149" t="s">
        <v>8292</v>
      </c>
    </row>
    <row r="4150" spans="1:12" x14ac:dyDescent="0.3">
      <c r="A4150" t="s">
        <v>806</v>
      </c>
      <c r="B4150" t="s">
        <v>805</v>
      </c>
      <c r="C4150" t="s">
        <v>4833</v>
      </c>
      <c r="D4150">
        <v>9395</v>
      </c>
      <c r="E4150">
        <v>-1.4320660000000001</v>
      </c>
      <c r="F4150">
        <v>116.913076</v>
      </c>
      <c r="G4150">
        <v>4.0996748039999996E-3</v>
      </c>
      <c r="H4150">
        <v>1748.76</v>
      </c>
      <c r="I4150">
        <v>1.6014999999999999</v>
      </c>
      <c r="J4150">
        <v>33.076899999999995</v>
      </c>
      <c r="K4150">
        <v>130</v>
      </c>
      <c r="L4150" t="s">
        <v>8292</v>
      </c>
    </row>
    <row r="4151" spans="1:12" x14ac:dyDescent="0.3">
      <c r="A4151" t="s">
        <v>160</v>
      </c>
      <c r="B4151" t="s">
        <v>159</v>
      </c>
      <c r="C4151" t="s">
        <v>4834</v>
      </c>
      <c r="D4151">
        <v>923</v>
      </c>
      <c r="E4151">
        <v>47.736516000000002</v>
      </c>
      <c r="F4151">
        <v>-102.474346</v>
      </c>
      <c r="G4151">
        <v>4.097590741E-3</v>
      </c>
      <c r="H4151">
        <v>1971.31</v>
      </c>
      <c r="I4151">
        <v>1.6014999999999999</v>
      </c>
      <c r="J4151">
        <v>17.3203</v>
      </c>
      <c r="K4151">
        <v>306</v>
      </c>
      <c r="L4151" t="s">
        <v>8292</v>
      </c>
    </row>
    <row r="4152" spans="1:12" x14ac:dyDescent="0.3">
      <c r="A4152" t="s">
        <v>160</v>
      </c>
      <c r="B4152" t="s">
        <v>159</v>
      </c>
      <c r="C4152" t="s">
        <v>4835</v>
      </c>
      <c r="D4152">
        <v>1723</v>
      </c>
      <c r="E4152">
        <v>32.123811000000003</v>
      </c>
      <c r="F4152">
        <v>-103.40698399999999</v>
      </c>
      <c r="G4152">
        <v>4.0966514450000002E-3</v>
      </c>
      <c r="H4152">
        <v>1850.48</v>
      </c>
      <c r="I4152">
        <v>1.4102600000000001</v>
      </c>
      <c r="J4152">
        <v>11.418699999999999</v>
      </c>
      <c r="K4152">
        <v>289</v>
      </c>
      <c r="L4152" t="s">
        <v>8292</v>
      </c>
    </row>
    <row r="4153" spans="1:12" x14ac:dyDescent="0.3">
      <c r="A4153" t="s">
        <v>167</v>
      </c>
      <c r="B4153" t="s">
        <v>166</v>
      </c>
      <c r="C4153" t="s">
        <v>4836</v>
      </c>
      <c r="D4153">
        <v>6911</v>
      </c>
      <c r="E4153">
        <v>21.504155999999998</v>
      </c>
      <c r="F4153">
        <v>56.626092999999997</v>
      </c>
      <c r="G4153">
        <v>4.0927474959999996E-3</v>
      </c>
      <c r="H4153">
        <v>1681.11</v>
      </c>
      <c r="I4153">
        <v>1.6014999999999999</v>
      </c>
      <c r="J4153">
        <v>6.321839999999999</v>
      </c>
      <c r="K4153">
        <v>348</v>
      </c>
      <c r="L4153" t="s">
        <v>8292</v>
      </c>
    </row>
    <row r="4154" spans="1:12" x14ac:dyDescent="0.3">
      <c r="A4154" t="s">
        <v>677</v>
      </c>
      <c r="B4154" t="s">
        <v>676</v>
      </c>
      <c r="C4154" t="s">
        <v>4837</v>
      </c>
      <c r="D4154">
        <v>3917</v>
      </c>
      <c r="E4154">
        <v>-38.465483999999996</v>
      </c>
      <c r="F4154">
        <v>-67.801638999999994</v>
      </c>
      <c r="G4154">
        <v>4.0880216630000002E-3</v>
      </c>
      <c r="H4154">
        <v>1789.15</v>
      </c>
      <c r="I4154">
        <v>2.9910899999999998</v>
      </c>
      <c r="J4154">
        <v>16.878999999999998</v>
      </c>
      <c r="K4154">
        <v>314</v>
      </c>
      <c r="L4154" t="s">
        <v>8292</v>
      </c>
    </row>
    <row r="4155" spans="1:12" x14ac:dyDescent="0.3">
      <c r="A4155" t="s">
        <v>167</v>
      </c>
      <c r="B4155" t="s">
        <v>166</v>
      </c>
      <c r="C4155" t="s">
        <v>4838</v>
      </c>
      <c r="D4155">
        <v>6904</v>
      </c>
      <c r="E4155">
        <v>21.492502999999999</v>
      </c>
      <c r="F4155">
        <v>56.499018</v>
      </c>
      <c r="G4155">
        <v>4.0863778949999999E-3</v>
      </c>
      <c r="H4155">
        <v>1736.29</v>
      </c>
      <c r="I4155">
        <v>1.6014999999999999</v>
      </c>
      <c r="J4155">
        <v>2.2408999999999999</v>
      </c>
      <c r="K4155">
        <v>357</v>
      </c>
      <c r="L4155" t="s">
        <v>8292</v>
      </c>
    </row>
    <row r="4156" spans="1:12" x14ac:dyDescent="0.3">
      <c r="A4156" t="s">
        <v>1134</v>
      </c>
      <c r="B4156" t="s">
        <v>1133</v>
      </c>
      <c r="C4156" t="s">
        <v>4839</v>
      </c>
      <c r="D4156">
        <v>544</v>
      </c>
      <c r="E4156">
        <v>49.553021000000001</v>
      </c>
      <c r="F4156">
        <v>-103.214952</v>
      </c>
      <c r="G4156">
        <v>4.0861137180000003E-3</v>
      </c>
      <c r="H4156">
        <v>1901.85</v>
      </c>
      <c r="I4156">
        <v>1.6014999999999999</v>
      </c>
      <c r="J4156">
        <v>31.948900000000002</v>
      </c>
      <c r="K4156">
        <v>313</v>
      </c>
      <c r="L4156" t="s">
        <v>8292</v>
      </c>
    </row>
    <row r="4157" spans="1:12" x14ac:dyDescent="0.3">
      <c r="A4157" t="s">
        <v>160</v>
      </c>
      <c r="B4157" t="s">
        <v>159</v>
      </c>
      <c r="C4157" t="s">
        <v>4840</v>
      </c>
      <c r="D4157">
        <v>2702</v>
      </c>
      <c r="E4157">
        <v>35.824520999999997</v>
      </c>
      <c r="F4157">
        <v>-98.251187999999999</v>
      </c>
      <c r="G4157">
        <v>4.0858788940000001E-3</v>
      </c>
      <c r="H4157">
        <v>1959.04</v>
      </c>
      <c r="I4157">
        <v>1.6014999999999999</v>
      </c>
      <c r="J4157">
        <v>27.381</v>
      </c>
      <c r="K4157">
        <v>252</v>
      </c>
      <c r="L4157" t="s">
        <v>8292</v>
      </c>
    </row>
    <row r="4158" spans="1:12" x14ac:dyDescent="0.3">
      <c r="A4158" t="s">
        <v>13</v>
      </c>
      <c r="B4158" t="s">
        <v>12</v>
      </c>
      <c r="C4158" t="s">
        <v>4842</v>
      </c>
      <c r="D4158">
        <v>7340</v>
      </c>
      <c r="E4158">
        <v>63.834353999999998</v>
      </c>
      <c r="F4158">
        <v>76.801721999999998</v>
      </c>
      <c r="G4158">
        <v>4.0803311770000001E-3</v>
      </c>
      <c r="H4158">
        <v>1767.15</v>
      </c>
      <c r="I4158">
        <v>1.46713</v>
      </c>
      <c r="J4158">
        <v>31.333299999999998</v>
      </c>
      <c r="K4158">
        <v>300</v>
      </c>
      <c r="L4158" t="s">
        <v>8292</v>
      </c>
    </row>
    <row r="4159" spans="1:12" x14ac:dyDescent="0.3">
      <c r="A4159" t="s">
        <v>160</v>
      </c>
      <c r="B4159" t="s">
        <v>159</v>
      </c>
      <c r="C4159" t="s">
        <v>4843</v>
      </c>
      <c r="D4159">
        <v>307</v>
      </c>
      <c r="E4159">
        <v>43.505060999999998</v>
      </c>
      <c r="F4159">
        <v>-105.69431400000001</v>
      </c>
      <c r="G4159">
        <v>4.0724058669999999E-3</v>
      </c>
      <c r="H4159">
        <v>1877.14</v>
      </c>
      <c r="I4159">
        <v>1.6014999999999999</v>
      </c>
      <c r="J4159">
        <v>11.8971</v>
      </c>
      <c r="K4159">
        <v>311</v>
      </c>
      <c r="L4159" t="s">
        <v>8292</v>
      </c>
    </row>
    <row r="4160" spans="1:12" x14ac:dyDescent="0.3">
      <c r="A4160" t="s">
        <v>160</v>
      </c>
      <c r="B4160" t="s">
        <v>159</v>
      </c>
      <c r="C4160" t="s">
        <v>4845</v>
      </c>
      <c r="D4160">
        <v>1391</v>
      </c>
      <c r="E4160">
        <v>32.065182999999998</v>
      </c>
      <c r="F4160">
        <v>-103.752171</v>
      </c>
      <c r="G4160">
        <v>4.0689422130000003E-3</v>
      </c>
      <c r="H4160">
        <v>1887.56</v>
      </c>
      <c r="I4160">
        <v>1.5626100000000001</v>
      </c>
      <c r="J4160">
        <v>30.249100000000002</v>
      </c>
      <c r="K4160">
        <v>281</v>
      </c>
      <c r="L4160" t="s">
        <v>8292</v>
      </c>
    </row>
    <row r="4161" spans="1:12" x14ac:dyDescent="0.3">
      <c r="A4161" t="s">
        <v>160</v>
      </c>
      <c r="B4161" t="s">
        <v>159</v>
      </c>
      <c r="C4161" t="s">
        <v>4846</v>
      </c>
      <c r="D4161">
        <v>396</v>
      </c>
      <c r="E4161">
        <v>46.146617999999997</v>
      </c>
      <c r="F4161">
        <v>-103.787723</v>
      </c>
      <c r="G4161">
        <v>4.0677387400000001E-3</v>
      </c>
      <c r="H4161">
        <v>1916.25</v>
      </c>
      <c r="I4161">
        <v>1.90499</v>
      </c>
      <c r="J4161">
        <v>28.012999999999998</v>
      </c>
      <c r="K4161">
        <v>307</v>
      </c>
      <c r="L4161" t="s">
        <v>8292</v>
      </c>
    </row>
    <row r="4162" spans="1:12" x14ac:dyDescent="0.3">
      <c r="A4162" t="s">
        <v>160</v>
      </c>
      <c r="B4162" t="s">
        <v>159</v>
      </c>
      <c r="C4162" t="s">
        <v>4847</v>
      </c>
      <c r="D4162">
        <v>2089</v>
      </c>
      <c r="E4162">
        <v>32.326554999999999</v>
      </c>
      <c r="F4162">
        <v>-102.091408</v>
      </c>
      <c r="G4162">
        <v>4.067092974E-3</v>
      </c>
      <c r="H4162">
        <v>1921.11</v>
      </c>
      <c r="I4162">
        <v>1.6014999999999999</v>
      </c>
      <c r="J4162">
        <v>19.9346</v>
      </c>
      <c r="K4162">
        <v>306</v>
      </c>
      <c r="L4162" t="s">
        <v>8292</v>
      </c>
    </row>
    <row r="4163" spans="1:12" x14ac:dyDescent="0.3">
      <c r="A4163" t="s">
        <v>1134</v>
      </c>
      <c r="B4163" t="s">
        <v>1133</v>
      </c>
      <c r="C4163" t="s">
        <v>4848</v>
      </c>
      <c r="D4163">
        <v>972</v>
      </c>
      <c r="E4163">
        <v>49.047153000000002</v>
      </c>
      <c r="F4163">
        <v>-102.249669</v>
      </c>
      <c r="G4163">
        <v>4.0665939730000003E-3</v>
      </c>
      <c r="H4163">
        <v>1833.1</v>
      </c>
      <c r="I4163">
        <v>2.4899900000000001</v>
      </c>
      <c r="J4163">
        <v>18.235299999999999</v>
      </c>
      <c r="K4163">
        <v>340</v>
      </c>
      <c r="L4163" t="s">
        <v>8292</v>
      </c>
    </row>
    <row r="4164" spans="1:12" x14ac:dyDescent="0.3">
      <c r="A4164" t="s">
        <v>580</v>
      </c>
      <c r="B4164" t="s">
        <v>579</v>
      </c>
      <c r="C4164" t="s">
        <v>4849</v>
      </c>
      <c r="D4164">
        <v>3725</v>
      </c>
      <c r="E4164">
        <v>-0.11260100000000001</v>
      </c>
      <c r="F4164">
        <v>-76.862019000000004</v>
      </c>
      <c r="G4164">
        <v>4.0662123839999998E-3</v>
      </c>
      <c r="H4164">
        <v>1932.66</v>
      </c>
      <c r="I4164">
        <v>1.6014999999999999</v>
      </c>
      <c r="J4164">
        <v>32.142900000000004</v>
      </c>
      <c r="K4164">
        <v>56</v>
      </c>
      <c r="L4164" t="s">
        <v>8292</v>
      </c>
    </row>
    <row r="4165" spans="1:12" x14ac:dyDescent="0.3">
      <c r="A4165" t="s">
        <v>160</v>
      </c>
      <c r="B4165" t="s">
        <v>159</v>
      </c>
      <c r="C4165" t="s">
        <v>4850</v>
      </c>
      <c r="D4165">
        <v>1392</v>
      </c>
      <c r="E4165">
        <v>31.553018000000002</v>
      </c>
      <c r="F4165">
        <v>-103.752549</v>
      </c>
      <c r="G4165">
        <v>4.0565845999999996E-3</v>
      </c>
      <c r="H4165">
        <v>1931.51</v>
      </c>
      <c r="I4165">
        <v>0.97025899999999998</v>
      </c>
      <c r="J4165">
        <v>15.409800000000001</v>
      </c>
      <c r="K4165">
        <v>305</v>
      </c>
      <c r="L4165" t="s">
        <v>8292</v>
      </c>
    </row>
    <row r="4166" spans="1:12" x14ac:dyDescent="0.3">
      <c r="A4166" t="s">
        <v>160</v>
      </c>
      <c r="B4166" t="s">
        <v>159</v>
      </c>
      <c r="C4166" t="s">
        <v>4851</v>
      </c>
      <c r="D4166">
        <v>1352</v>
      </c>
      <c r="E4166">
        <v>31.880994999999999</v>
      </c>
      <c r="F4166">
        <v>-103.83687999999999</v>
      </c>
      <c r="G4166">
        <v>4.0527687099999998E-3</v>
      </c>
      <c r="H4166">
        <v>1908.25</v>
      </c>
      <c r="I4166">
        <v>1.6014999999999999</v>
      </c>
      <c r="J4166">
        <v>25.912400000000002</v>
      </c>
      <c r="K4166">
        <v>274</v>
      </c>
      <c r="L4166" t="s">
        <v>8292</v>
      </c>
    </row>
    <row r="4167" spans="1:12" x14ac:dyDescent="0.3">
      <c r="A4167" t="s">
        <v>192</v>
      </c>
      <c r="B4167" t="s">
        <v>191</v>
      </c>
      <c r="C4167" t="s">
        <v>4852</v>
      </c>
      <c r="D4167">
        <v>6277</v>
      </c>
      <c r="E4167">
        <v>25.469147</v>
      </c>
      <c r="F4167">
        <v>48.56662</v>
      </c>
      <c r="G4167">
        <v>4.0527393570000004E-3</v>
      </c>
      <c r="H4167">
        <v>1495.75</v>
      </c>
      <c r="I4167">
        <v>1.6014999999999999</v>
      </c>
      <c r="J4167">
        <v>3.5190600000000001</v>
      </c>
      <c r="K4167">
        <v>341</v>
      </c>
      <c r="L4167" t="s">
        <v>8292</v>
      </c>
    </row>
    <row r="4168" spans="1:12" x14ac:dyDescent="0.3">
      <c r="A4168" t="s">
        <v>160</v>
      </c>
      <c r="B4168" t="s">
        <v>159</v>
      </c>
      <c r="C4168" t="s">
        <v>4853</v>
      </c>
      <c r="D4168">
        <v>2747</v>
      </c>
      <c r="E4168">
        <v>35.926198999999997</v>
      </c>
      <c r="F4168">
        <v>-98.041803000000002</v>
      </c>
      <c r="G4168">
        <v>4.052269709E-3</v>
      </c>
      <c r="H4168">
        <v>1879.31</v>
      </c>
      <c r="I4168">
        <v>1.6014999999999999</v>
      </c>
      <c r="J4168">
        <v>19.921900000000001</v>
      </c>
      <c r="K4168">
        <v>256</v>
      </c>
      <c r="L4168" t="s">
        <v>8292</v>
      </c>
    </row>
    <row r="4169" spans="1:12" x14ac:dyDescent="0.3">
      <c r="A4169" t="s">
        <v>160</v>
      </c>
      <c r="B4169" t="s">
        <v>159</v>
      </c>
      <c r="C4169" t="s">
        <v>4854</v>
      </c>
      <c r="D4169">
        <v>951</v>
      </c>
      <c r="E4169">
        <v>47.658819999999999</v>
      </c>
      <c r="F4169">
        <v>-102.386537</v>
      </c>
      <c r="G4169">
        <v>4.0496279390000002E-3</v>
      </c>
      <c r="H4169">
        <v>1931.47</v>
      </c>
      <c r="I4169">
        <v>1.6014999999999999</v>
      </c>
      <c r="J4169">
        <v>13.8514</v>
      </c>
      <c r="K4169">
        <v>296</v>
      </c>
      <c r="L4169" t="s">
        <v>8292</v>
      </c>
    </row>
    <row r="4170" spans="1:12" x14ac:dyDescent="0.3">
      <c r="A4170" t="s">
        <v>13</v>
      </c>
      <c r="B4170" t="s">
        <v>12</v>
      </c>
      <c r="C4170" t="s">
        <v>4855</v>
      </c>
      <c r="D4170">
        <v>7509</v>
      </c>
      <c r="E4170">
        <v>58.503593000000002</v>
      </c>
      <c r="F4170">
        <v>79.521972000000005</v>
      </c>
      <c r="G4170">
        <v>4.0446085760000002E-3</v>
      </c>
      <c r="H4170">
        <v>1746</v>
      </c>
      <c r="I4170">
        <v>1.7583</v>
      </c>
      <c r="J4170">
        <v>26.984099999999998</v>
      </c>
      <c r="K4170">
        <v>315</v>
      </c>
      <c r="L4170" t="s">
        <v>8292</v>
      </c>
    </row>
    <row r="4171" spans="1:12" x14ac:dyDescent="0.3">
      <c r="A4171" t="s">
        <v>192</v>
      </c>
      <c r="B4171" t="s">
        <v>191</v>
      </c>
      <c r="C4171" t="s">
        <v>4856</v>
      </c>
      <c r="D4171">
        <v>6492</v>
      </c>
      <c r="E4171">
        <v>25.849219999999999</v>
      </c>
      <c r="F4171">
        <v>50.065981999999998</v>
      </c>
      <c r="G4171">
        <v>4.0434638090000004E-3</v>
      </c>
      <c r="H4171">
        <v>1663.4</v>
      </c>
      <c r="I4171">
        <v>1.6014999999999999</v>
      </c>
      <c r="J4171">
        <v>5.46448</v>
      </c>
      <c r="K4171">
        <v>366</v>
      </c>
      <c r="L4171" t="s">
        <v>8292</v>
      </c>
    </row>
    <row r="4172" spans="1:12" x14ac:dyDescent="0.3">
      <c r="A4172" t="s">
        <v>806</v>
      </c>
      <c r="B4172" t="s">
        <v>805</v>
      </c>
      <c r="C4172" t="s">
        <v>4857</v>
      </c>
      <c r="D4172">
        <v>9405</v>
      </c>
      <c r="E4172">
        <v>-0.45425900000000002</v>
      </c>
      <c r="F4172">
        <v>117.39603700000001</v>
      </c>
      <c r="G4172">
        <v>4.0409100979999996E-3</v>
      </c>
      <c r="H4172">
        <v>1855.9</v>
      </c>
      <c r="I4172">
        <v>1.6014999999999999</v>
      </c>
      <c r="J4172">
        <v>25.414399999999997</v>
      </c>
      <c r="K4172">
        <v>181</v>
      </c>
      <c r="L4172" t="s">
        <v>8292</v>
      </c>
    </row>
    <row r="4173" spans="1:12" x14ac:dyDescent="0.3">
      <c r="A4173" t="s">
        <v>160</v>
      </c>
      <c r="B4173" t="s">
        <v>159</v>
      </c>
      <c r="C4173" t="s">
        <v>4858</v>
      </c>
      <c r="D4173">
        <v>2665</v>
      </c>
      <c r="E4173">
        <v>28.499542999999999</v>
      </c>
      <c r="F4173">
        <v>-98.490099000000001</v>
      </c>
      <c r="G4173">
        <v>4.0383563869999996E-3</v>
      </c>
      <c r="H4173">
        <v>1880.91</v>
      </c>
      <c r="I4173">
        <v>0.76426400000000005</v>
      </c>
      <c r="J4173">
        <v>22.040800000000001</v>
      </c>
      <c r="K4173">
        <v>245</v>
      </c>
      <c r="L4173" t="s">
        <v>8292</v>
      </c>
    </row>
    <row r="4174" spans="1:12" x14ac:dyDescent="0.3">
      <c r="A4174" t="s">
        <v>160</v>
      </c>
      <c r="B4174" t="s">
        <v>159</v>
      </c>
      <c r="C4174" t="s">
        <v>4859</v>
      </c>
      <c r="D4174">
        <v>491</v>
      </c>
      <c r="E4174">
        <v>48.253749999999997</v>
      </c>
      <c r="F4174">
        <v>-103.36146100000001</v>
      </c>
      <c r="G4174">
        <v>4.0376812680000002E-3</v>
      </c>
      <c r="H4174">
        <v>1904.9</v>
      </c>
      <c r="I4174">
        <v>1.60127</v>
      </c>
      <c r="J4174">
        <v>21.452099999999998</v>
      </c>
      <c r="K4174">
        <v>303</v>
      </c>
      <c r="L4174" t="s">
        <v>8292</v>
      </c>
    </row>
    <row r="4175" spans="1:12" x14ac:dyDescent="0.3">
      <c r="A4175" t="s">
        <v>160</v>
      </c>
      <c r="B4175" t="s">
        <v>159</v>
      </c>
      <c r="C4175" t="s">
        <v>4860</v>
      </c>
      <c r="D4175">
        <v>2292</v>
      </c>
      <c r="E4175">
        <v>32.290449000000002</v>
      </c>
      <c r="F4175">
        <v>-101.64858700000001</v>
      </c>
      <c r="G4175">
        <v>4.0314290789999997E-3</v>
      </c>
      <c r="H4175">
        <v>1958.44</v>
      </c>
      <c r="I4175">
        <v>1.1174900000000001</v>
      </c>
      <c r="J4175">
        <v>17.006799999999998</v>
      </c>
      <c r="K4175">
        <v>294</v>
      </c>
      <c r="L4175" t="s">
        <v>8292</v>
      </c>
    </row>
    <row r="4176" spans="1:12" x14ac:dyDescent="0.3">
      <c r="A4176" t="s">
        <v>13</v>
      </c>
      <c r="B4176" t="s">
        <v>12</v>
      </c>
      <c r="C4176" t="s">
        <v>4861</v>
      </c>
      <c r="D4176">
        <v>7312</v>
      </c>
      <c r="E4176">
        <v>58.577913000000002</v>
      </c>
      <c r="F4176">
        <v>76.456343000000004</v>
      </c>
      <c r="G4176">
        <v>4.0273490120000003E-3</v>
      </c>
      <c r="H4176">
        <v>1897.62</v>
      </c>
      <c r="I4176">
        <v>2.2997899999999998</v>
      </c>
      <c r="J4176">
        <v>29.692800000000002</v>
      </c>
      <c r="K4176">
        <v>293</v>
      </c>
      <c r="L4176" t="s">
        <v>8292</v>
      </c>
    </row>
    <row r="4177" spans="1:12" x14ac:dyDescent="0.3">
      <c r="A4177" t="s">
        <v>160</v>
      </c>
      <c r="B4177" t="s">
        <v>159</v>
      </c>
      <c r="C4177" t="s">
        <v>4862</v>
      </c>
      <c r="D4177">
        <v>1692</v>
      </c>
      <c r="E4177">
        <v>31.841290999999998</v>
      </c>
      <c r="F4177">
        <v>-103.445526</v>
      </c>
      <c r="G4177">
        <v>4.0237385929999996E-3</v>
      </c>
      <c r="H4177">
        <v>1915.67</v>
      </c>
      <c r="I4177">
        <v>2.0197500000000002</v>
      </c>
      <c r="J4177">
        <v>24.4755</v>
      </c>
      <c r="K4177">
        <v>286</v>
      </c>
      <c r="L4177" t="s">
        <v>8292</v>
      </c>
    </row>
    <row r="4178" spans="1:12" x14ac:dyDescent="0.3">
      <c r="A4178" t="s">
        <v>160</v>
      </c>
      <c r="B4178" t="s">
        <v>159</v>
      </c>
      <c r="C4178" t="s">
        <v>4863</v>
      </c>
      <c r="D4178">
        <v>1474</v>
      </c>
      <c r="E4178">
        <v>31.397777000000001</v>
      </c>
      <c r="F4178">
        <v>-103.656904</v>
      </c>
      <c r="G4178">
        <v>4.023474416E-3</v>
      </c>
      <c r="H4178">
        <v>1916.49</v>
      </c>
      <c r="I4178">
        <v>1.6014999999999999</v>
      </c>
      <c r="J4178">
        <v>11.301400000000001</v>
      </c>
      <c r="K4178">
        <v>292</v>
      </c>
      <c r="L4178" t="s">
        <v>8292</v>
      </c>
    </row>
    <row r="4179" spans="1:12" x14ac:dyDescent="0.3">
      <c r="A4179" t="s">
        <v>13</v>
      </c>
      <c r="B4179" t="s">
        <v>12</v>
      </c>
      <c r="C4179" t="s">
        <v>4864</v>
      </c>
      <c r="D4179">
        <v>7403</v>
      </c>
      <c r="E4179">
        <v>61.515405000000001</v>
      </c>
      <c r="F4179">
        <v>77.375782999999998</v>
      </c>
      <c r="G4179">
        <v>4.0202455859999998E-3</v>
      </c>
      <c r="H4179">
        <v>1831.09</v>
      </c>
      <c r="I4179">
        <v>2.1332</v>
      </c>
      <c r="J4179">
        <v>23.9437</v>
      </c>
      <c r="K4179">
        <v>284</v>
      </c>
      <c r="L4179" t="s">
        <v>8292</v>
      </c>
    </row>
    <row r="4180" spans="1:12" x14ac:dyDescent="0.3">
      <c r="A4180" t="s">
        <v>160</v>
      </c>
      <c r="B4180" t="s">
        <v>159</v>
      </c>
      <c r="C4180" t="s">
        <v>4866</v>
      </c>
      <c r="D4180">
        <v>2310</v>
      </c>
      <c r="E4180">
        <v>31.315094999999999</v>
      </c>
      <c r="F4180">
        <v>-101.614098</v>
      </c>
      <c r="G4180">
        <v>4.0122322169999997E-3</v>
      </c>
      <c r="H4180">
        <v>1892</v>
      </c>
      <c r="I4180">
        <v>1.6014999999999999</v>
      </c>
      <c r="J4180">
        <v>17.9739</v>
      </c>
      <c r="K4180">
        <v>306</v>
      </c>
      <c r="L4180" t="s">
        <v>8292</v>
      </c>
    </row>
    <row r="4181" spans="1:12" x14ac:dyDescent="0.3">
      <c r="A4181" t="s">
        <v>160</v>
      </c>
      <c r="B4181" t="s">
        <v>159</v>
      </c>
      <c r="C4181" t="s">
        <v>4867</v>
      </c>
      <c r="D4181">
        <v>516</v>
      </c>
      <c r="E4181">
        <v>48.227291000000001</v>
      </c>
      <c r="F4181">
        <v>-103.292236</v>
      </c>
      <c r="G4181">
        <v>4.0111755089999998E-3</v>
      </c>
      <c r="H4181">
        <v>1926.18</v>
      </c>
      <c r="I4181">
        <v>1.6014999999999999</v>
      </c>
      <c r="J4181">
        <v>16.875</v>
      </c>
      <c r="K4181">
        <v>320</v>
      </c>
      <c r="L4181" t="s">
        <v>8292</v>
      </c>
    </row>
    <row r="4182" spans="1:12" x14ac:dyDescent="0.3">
      <c r="A4182" t="s">
        <v>21</v>
      </c>
      <c r="B4182" t="s">
        <v>20</v>
      </c>
      <c r="C4182" t="s">
        <v>4868</v>
      </c>
      <c r="D4182">
        <v>3134</v>
      </c>
      <c r="E4182">
        <v>20.503651999999999</v>
      </c>
      <c r="F4182">
        <v>-97.594601999999995</v>
      </c>
      <c r="G4182">
        <v>4.0095904469999999E-3</v>
      </c>
      <c r="H4182">
        <v>1851.63</v>
      </c>
      <c r="I4182">
        <v>1.6014999999999999</v>
      </c>
      <c r="J4182">
        <v>26.595700000000001</v>
      </c>
      <c r="K4182">
        <v>188</v>
      </c>
      <c r="L4182" t="s">
        <v>8292</v>
      </c>
    </row>
    <row r="4183" spans="1:12" x14ac:dyDescent="0.3">
      <c r="A4183" t="s">
        <v>160</v>
      </c>
      <c r="B4183" t="s">
        <v>159</v>
      </c>
      <c r="C4183" t="s">
        <v>4869</v>
      </c>
      <c r="D4183">
        <v>2889</v>
      </c>
      <c r="E4183">
        <v>29.219494000000001</v>
      </c>
      <c r="F4183">
        <v>-97.405991999999998</v>
      </c>
      <c r="G4183">
        <v>4.009179505E-3</v>
      </c>
      <c r="H4183">
        <v>1885.3</v>
      </c>
      <c r="I4183">
        <v>1.78975</v>
      </c>
      <c r="J4183">
        <v>27.49</v>
      </c>
      <c r="K4183">
        <v>251</v>
      </c>
      <c r="L4183" t="s">
        <v>8292</v>
      </c>
    </row>
    <row r="4184" spans="1:12" x14ac:dyDescent="0.3">
      <c r="A4184" t="s">
        <v>580</v>
      </c>
      <c r="B4184" t="s">
        <v>579</v>
      </c>
      <c r="C4184" t="s">
        <v>4870</v>
      </c>
      <c r="D4184">
        <v>3730</v>
      </c>
      <c r="E4184">
        <v>-0.19974900000000001</v>
      </c>
      <c r="F4184">
        <v>-76.845737999999997</v>
      </c>
      <c r="G4184">
        <v>4.003308905E-3</v>
      </c>
      <c r="H4184">
        <v>1925.67</v>
      </c>
      <c r="I4184">
        <v>1.6014999999999999</v>
      </c>
      <c r="J4184">
        <v>30</v>
      </c>
      <c r="K4184">
        <v>60</v>
      </c>
      <c r="L4184" t="s">
        <v>8292</v>
      </c>
    </row>
    <row r="4185" spans="1:12" x14ac:dyDescent="0.3">
      <c r="A4185" t="s">
        <v>7</v>
      </c>
      <c r="B4185" t="s">
        <v>6</v>
      </c>
      <c r="C4185" t="s">
        <v>4872</v>
      </c>
      <c r="D4185">
        <v>6083</v>
      </c>
      <c r="E4185">
        <v>36.893638000000003</v>
      </c>
      <c r="F4185">
        <v>45.703428000000002</v>
      </c>
      <c r="G4185">
        <v>4.0016357840000003E-3</v>
      </c>
      <c r="H4185">
        <v>1880.61</v>
      </c>
      <c r="I4185">
        <v>3.1873300000000002</v>
      </c>
      <c r="J4185">
        <v>18.302399999999999</v>
      </c>
      <c r="K4185">
        <v>377</v>
      </c>
      <c r="L4185" t="s">
        <v>8292</v>
      </c>
    </row>
    <row r="4186" spans="1:12" x14ac:dyDescent="0.3">
      <c r="A4186" t="s">
        <v>160</v>
      </c>
      <c r="B4186" t="s">
        <v>159</v>
      </c>
      <c r="C4186" t="s">
        <v>4873</v>
      </c>
      <c r="D4186">
        <v>2962</v>
      </c>
      <c r="E4186">
        <v>30.446493</v>
      </c>
      <c r="F4186">
        <v>-96.490747999999996</v>
      </c>
      <c r="G4186">
        <v>3.9949432999999996E-3</v>
      </c>
      <c r="H4186">
        <v>1909.45</v>
      </c>
      <c r="I4186">
        <v>1.6014999999999999</v>
      </c>
      <c r="J4186">
        <v>23.3962</v>
      </c>
      <c r="K4186">
        <v>265</v>
      </c>
      <c r="L4186" t="s">
        <v>8292</v>
      </c>
    </row>
    <row r="4187" spans="1:12" x14ac:dyDescent="0.3">
      <c r="A4187" t="s">
        <v>160</v>
      </c>
      <c r="B4187" t="s">
        <v>159</v>
      </c>
      <c r="C4187" t="s">
        <v>4874</v>
      </c>
      <c r="D4187">
        <v>1499</v>
      </c>
      <c r="E4187">
        <v>31.634485999999999</v>
      </c>
      <c r="F4187">
        <v>-103.633949</v>
      </c>
      <c r="G4187">
        <v>3.993505003E-3</v>
      </c>
      <c r="H4187">
        <v>1881.67</v>
      </c>
      <c r="I4187">
        <v>1.6014999999999999</v>
      </c>
      <c r="J4187">
        <v>16.8874</v>
      </c>
      <c r="K4187">
        <v>302</v>
      </c>
      <c r="L4187" t="s">
        <v>8292</v>
      </c>
    </row>
    <row r="4188" spans="1:12" x14ac:dyDescent="0.3">
      <c r="A4188" t="s">
        <v>54</v>
      </c>
      <c r="B4188" t="s">
        <v>53</v>
      </c>
      <c r="C4188" t="s">
        <v>4875</v>
      </c>
      <c r="D4188">
        <v>7839</v>
      </c>
      <c r="E4188">
        <v>36.488942000000002</v>
      </c>
      <c r="F4188">
        <v>61.620683999999997</v>
      </c>
      <c r="G4188">
        <v>3.9930940610000002E-3</v>
      </c>
      <c r="H4188">
        <v>1676.93</v>
      </c>
      <c r="I4188">
        <v>1.6014999999999999</v>
      </c>
      <c r="J4188">
        <v>47.513800000000003</v>
      </c>
      <c r="K4188">
        <v>362</v>
      </c>
      <c r="L4188" t="s">
        <v>8292</v>
      </c>
    </row>
    <row r="4189" spans="1:12" x14ac:dyDescent="0.3">
      <c r="A4189" t="s">
        <v>160</v>
      </c>
      <c r="B4189" t="s">
        <v>159</v>
      </c>
      <c r="C4189" t="s">
        <v>4876</v>
      </c>
      <c r="D4189">
        <v>2650</v>
      </c>
      <c r="E4189">
        <v>28.596875000000001</v>
      </c>
      <c r="F4189">
        <v>-98.651307000000003</v>
      </c>
      <c r="G4189">
        <v>3.9920373530000003E-3</v>
      </c>
      <c r="H4189">
        <v>1946.88</v>
      </c>
      <c r="I4189">
        <v>1.6014999999999999</v>
      </c>
      <c r="J4189">
        <v>28.0335</v>
      </c>
      <c r="K4189">
        <v>239</v>
      </c>
      <c r="L4189" t="s">
        <v>8292</v>
      </c>
    </row>
    <row r="4190" spans="1:12" x14ac:dyDescent="0.3">
      <c r="A4190" t="s">
        <v>160</v>
      </c>
      <c r="B4190" t="s">
        <v>159</v>
      </c>
      <c r="C4190" t="s">
        <v>4877</v>
      </c>
      <c r="D4190">
        <v>2177</v>
      </c>
      <c r="E4190">
        <v>31.884187000000001</v>
      </c>
      <c r="F4190">
        <v>-101.92252000000001</v>
      </c>
      <c r="G4190">
        <v>3.9898065250000003E-3</v>
      </c>
      <c r="H4190">
        <v>1935.17</v>
      </c>
      <c r="I4190">
        <v>1.38428</v>
      </c>
      <c r="J4190">
        <v>17.666699999999999</v>
      </c>
      <c r="K4190">
        <v>300</v>
      </c>
      <c r="L4190" t="s">
        <v>8292</v>
      </c>
    </row>
    <row r="4191" spans="1:12" x14ac:dyDescent="0.3">
      <c r="A4191" t="s">
        <v>167</v>
      </c>
      <c r="B4191" t="s">
        <v>166</v>
      </c>
      <c r="C4191" t="s">
        <v>4878</v>
      </c>
      <c r="D4191">
        <v>6871</v>
      </c>
      <c r="E4191">
        <v>21.167702999999999</v>
      </c>
      <c r="F4191">
        <v>55.836911000000001</v>
      </c>
      <c r="G4191">
        <v>3.9873702259999996E-3</v>
      </c>
      <c r="H4191">
        <v>1788.54</v>
      </c>
      <c r="I4191">
        <v>1.6014999999999999</v>
      </c>
      <c r="J4191">
        <v>24.590199999999999</v>
      </c>
      <c r="K4191">
        <v>366</v>
      </c>
      <c r="L4191" t="s">
        <v>8292</v>
      </c>
    </row>
    <row r="4192" spans="1:12" x14ac:dyDescent="0.3">
      <c r="A4192" t="s">
        <v>13</v>
      </c>
      <c r="B4192" t="s">
        <v>12</v>
      </c>
      <c r="C4192" t="s">
        <v>4879</v>
      </c>
      <c r="D4192">
        <v>7098</v>
      </c>
      <c r="E4192">
        <v>71.241996</v>
      </c>
      <c r="F4192">
        <v>71.864694999999998</v>
      </c>
      <c r="G4192">
        <v>3.9827618050000003E-3</v>
      </c>
      <c r="H4192">
        <v>1605.92</v>
      </c>
      <c r="I4192">
        <v>1.6014999999999999</v>
      </c>
      <c r="J4192">
        <v>15.625</v>
      </c>
      <c r="K4192">
        <v>512</v>
      </c>
      <c r="L4192" t="s">
        <v>8292</v>
      </c>
    </row>
    <row r="4193" spans="1:12" x14ac:dyDescent="0.3">
      <c r="A4193" t="s">
        <v>21</v>
      </c>
      <c r="B4193" t="s">
        <v>20</v>
      </c>
      <c r="C4193" t="s">
        <v>4880</v>
      </c>
      <c r="D4193">
        <v>3136</v>
      </c>
      <c r="E4193">
        <v>20.542069999999999</v>
      </c>
      <c r="F4193">
        <v>-97.549631000000005</v>
      </c>
      <c r="G4193">
        <v>3.9780653250000002E-3</v>
      </c>
      <c r="H4193">
        <v>1895.42</v>
      </c>
      <c r="I4193">
        <v>1.6014999999999999</v>
      </c>
      <c r="J4193">
        <v>19.354800000000001</v>
      </c>
      <c r="K4193">
        <v>186</v>
      </c>
      <c r="L4193" t="s">
        <v>8292</v>
      </c>
    </row>
    <row r="4194" spans="1:12" x14ac:dyDescent="0.3">
      <c r="A4194" t="s">
        <v>13</v>
      </c>
      <c r="B4194" t="s">
        <v>12</v>
      </c>
      <c r="C4194" t="s">
        <v>4881</v>
      </c>
      <c r="D4194">
        <v>5339</v>
      </c>
      <c r="E4194">
        <v>66.453828999999999</v>
      </c>
      <c r="F4194">
        <v>57.215170999999998</v>
      </c>
      <c r="G4194">
        <v>3.9730459620000002E-3</v>
      </c>
      <c r="H4194">
        <v>1895.2</v>
      </c>
      <c r="I4194">
        <v>1.79952</v>
      </c>
      <c r="J4194">
        <v>24.125900000000001</v>
      </c>
      <c r="K4194">
        <v>286</v>
      </c>
      <c r="L4194" t="s">
        <v>8292</v>
      </c>
    </row>
    <row r="4195" spans="1:12" x14ac:dyDescent="0.3">
      <c r="A4195" t="s">
        <v>160</v>
      </c>
      <c r="B4195" t="s">
        <v>159</v>
      </c>
      <c r="C4195" t="s">
        <v>4882</v>
      </c>
      <c r="D4195">
        <v>2393</v>
      </c>
      <c r="E4195">
        <v>31.565861999999999</v>
      </c>
      <c r="F4195">
        <v>-101.38487000000001</v>
      </c>
      <c r="G4195">
        <v>3.9714902529999997E-3</v>
      </c>
      <c r="H4195">
        <v>1864.83</v>
      </c>
      <c r="I4195">
        <v>3.25956</v>
      </c>
      <c r="J4195">
        <v>16.842099999999999</v>
      </c>
      <c r="K4195">
        <v>285</v>
      </c>
      <c r="L4195" t="s">
        <v>8292</v>
      </c>
    </row>
    <row r="4196" spans="1:12" x14ac:dyDescent="0.3">
      <c r="A4196" t="s">
        <v>160</v>
      </c>
      <c r="B4196" t="s">
        <v>159</v>
      </c>
      <c r="C4196" t="s">
        <v>4883</v>
      </c>
      <c r="D4196">
        <v>2612</v>
      </c>
      <c r="E4196">
        <v>28.536000999999999</v>
      </c>
      <c r="F4196">
        <v>-98.957122999999996</v>
      </c>
      <c r="G4196">
        <v>3.968437541E-3</v>
      </c>
      <c r="H4196">
        <v>1860.93</v>
      </c>
      <c r="I4196">
        <v>1.6014999999999999</v>
      </c>
      <c r="J4196">
        <v>21.666699999999999</v>
      </c>
      <c r="K4196">
        <v>240</v>
      </c>
      <c r="L4196" t="s">
        <v>8292</v>
      </c>
    </row>
    <row r="4197" spans="1:12" x14ac:dyDescent="0.3">
      <c r="A4197" t="s">
        <v>160</v>
      </c>
      <c r="B4197" t="s">
        <v>159</v>
      </c>
      <c r="C4197" t="s">
        <v>4884</v>
      </c>
      <c r="D4197">
        <v>1721</v>
      </c>
      <c r="E4197">
        <v>32.021949999999997</v>
      </c>
      <c r="F4197">
        <v>-103.410179</v>
      </c>
      <c r="G4197">
        <v>3.9662654189999997E-3</v>
      </c>
      <c r="H4197">
        <v>1890.15</v>
      </c>
      <c r="I4197">
        <v>1.6014999999999999</v>
      </c>
      <c r="J4197">
        <v>12.162199999999999</v>
      </c>
      <c r="K4197">
        <v>296</v>
      </c>
      <c r="L4197" t="s">
        <v>8292</v>
      </c>
    </row>
    <row r="4198" spans="1:12" x14ac:dyDescent="0.3">
      <c r="A4198" t="s">
        <v>160</v>
      </c>
      <c r="B4198" t="s">
        <v>159</v>
      </c>
      <c r="C4198" t="s">
        <v>4885</v>
      </c>
      <c r="D4198">
        <v>1907</v>
      </c>
      <c r="E4198">
        <v>31.322838999999998</v>
      </c>
      <c r="F4198">
        <v>-102.988691</v>
      </c>
      <c r="G4198">
        <v>3.9656196529999996E-3</v>
      </c>
      <c r="H4198">
        <v>1847.41</v>
      </c>
      <c r="I4198">
        <v>1.2380599999999999</v>
      </c>
      <c r="J4198">
        <v>17.406099999999999</v>
      </c>
      <c r="K4198">
        <v>293</v>
      </c>
      <c r="L4198" t="s">
        <v>8292</v>
      </c>
    </row>
    <row r="4199" spans="1:12" x14ac:dyDescent="0.3">
      <c r="A4199" t="s">
        <v>160</v>
      </c>
      <c r="B4199" t="s">
        <v>159</v>
      </c>
      <c r="C4199" t="s">
        <v>4886</v>
      </c>
      <c r="D4199">
        <v>1874</v>
      </c>
      <c r="E4199">
        <v>31.091332999999999</v>
      </c>
      <c r="F4199">
        <v>-103.05118299999999</v>
      </c>
      <c r="G4199">
        <v>3.9636236489999999E-3</v>
      </c>
      <c r="H4199">
        <v>1908.31</v>
      </c>
      <c r="I4199">
        <v>1.9272499999999999</v>
      </c>
      <c r="J4199">
        <v>23.778500000000001</v>
      </c>
      <c r="K4199">
        <v>307</v>
      </c>
      <c r="L4199" t="s">
        <v>8292</v>
      </c>
    </row>
    <row r="4200" spans="1:12" x14ac:dyDescent="0.3">
      <c r="A4200" t="s">
        <v>762</v>
      </c>
      <c r="B4200" t="s">
        <v>761</v>
      </c>
      <c r="C4200" t="s">
        <v>4888</v>
      </c>
      <c r="D4200">
        <v>4090</v>
      </c>
      <c r="E4200">
        <v>60.463158</v>
      </c>
      <c r="F4200">
        <v>-1.2536510000000001</v>
      </c>
      <c r="G4200">
        <v>3.9609231729999996E-3</v>
      </c>
      <c r="H4200">
        <v>1840.1</v>
      </c>
      <c r="I4200">
        <v>1.6014999999999999</v>
      </c>
      <c r="J4200">
        <v>17.857099999999999</v>
      </c>
      <c r="K4200">
        <v>280</v>
      </c>
      <c r="L4200" t="s">
        <v>8292</v>
      </c>
    </row>
    <row r="4201" spans="1:12" x14ac:dyDescent="0.3">
      <c r="A4201" t="s">
        <v>42</v>
      </c>
      <c r="B4201" t="s">
        <v>41</v>
      </c>
      <c r="C4201" t="s">
        <v>4889</v>
      </c>
      <c r="D4201">
        <v>9682</v>
      </c>
      <c r="E4201">
        <v>-21.651859999999999</v>
      </c>
      <c r="F4201">
        <v>147.99146400000001</v>
      </c>
      <c r="G4201">
        <v>3.9586923449999997E-3</v>
      </c>
      <c r="H4201">
        <v>1844.13</v>
      </c>
      <c r="I4201">
        <v>2.49017</v>
      </c>
      <c r="J4201">
        <v>22.151899999999998</v>
      </c>
      <c r="K4201">
        <v>316</v>
      </c>
      <c r="L4201" t="s">
        <v>8292</v>
      </c>
    </row>
    <row r="4202" spans="1:12" x14ac:dyDescent="0.3">
      <c r="A4202" t="s">
        <v>7</v>
      </c>
      <c r="B4202" t="s">
        <v>6</v>
      </c>
      <c r="C4202" t="s">
        <v>4890</v>
      </c>
      <c r="D4202">
        <v>6461</v>
      </c>
      <c r="E4202">
        <v>31.036442000000001</v>
      </c>
      <c r="F4202">
        <v>49.822760000000002</v>
      </c>
      <c r="G4202">
        <v>3.9565495759999996E-3</v>
      </c>
      <c r="H4202">
        <v>1765.59</v>
      </c>
      <c r="I4202">
        <v>1.9117900000000001</v>
      </c>
      <c r="J4202">
        <v>34.748000000000005</v>
      </c>
      <c r="K4202">
        <v>377</v>
      </c>
      <c r="L4202" t="s">
        <v>8292</v>
      </c>
    </row>
    <row r="4203" spans="1:12" x14ac:dyDescent="0.3">
      <c r="A4203" t="s">
        <v>160</v>
      </c>
      <c r="B4203" t="s">
        <v>159</v>
      </c>
      <c r="C4203" t="s">
        <v>4891</v>
      </c>
      <c r="D4203">
        <v>1808</v>
      </c>
      <c r="E4203">
        <v>31.958924</v>
      </c>
      <c r="F4203">
        <v>-103.23260399999999</v>
      </c>
      <c r="G4203">
        <v>3.9563441049999997E-3</v>
      </c>
      <c r="H4203">
        <v>1877.19</v>
      </c>
      <c r="I4203">
        <v>1.12706</v>
      </c>
      <c r="J4203">
        <v>31.578899999999997</v>
      </c>
      <c r="K4203">
        <v>285</v>
      </c>
      <c r="L4203" t="s">
        <v>8292</v>
      </c>
    </row>
    <row r="4204" spans="1:12" x14ac:dyDescent="0.3">
      <c r="A4204" t="s">
        <v>160</v>
      </c>
      <c r="B4204" t="s">
        <v>159</v>
      </c>
      <c r="C4204" t="s">
        <v>4892</v>
      </c>
      <c r="D4204">
        <v>2727</v>
      </c>
      <c r="E4204">
        <v>28.910630000000001</v>
      </c>
      <c r="F4204">
        <v>-98.106960999999998</v>
      </c>
      <c r="G4204">
        <v>3.9548177490000003E-3</v>
      </c>
      <c r="H4204">
        <v>1881.58</v>
      </c>
      <c r="I4204">
        <v>1.6014999999999999</v>
      </c>
      <c r="J4204">
        <v>16.092000000000002</v>
      </c>
      <c r="K4204">
        <v>261</v>
      </c>
      <c r="L4204" t="s">
        <v>8292</v>
      </c>
    </row>
    <row r="4205" spans="1:12" x14ac:dyDescent="0.3">
      <c r="A4205" t="s">
        <v>160</v>
      </c>
      <c r="B4205" t="s">
        <v>159</v>
      </c>
      <c r="C4205" t="s">
        <v>4894</v>
      </c>
      <c r="D4205">
        <v>711</v>
      </c>
      <c r="E4205">
        <v>48.105662000000002</v>
      </c>
      <c r="F4205">
        <v>-102.847791</v>
      </c>
      <c r="G4205">
        <v>3.9504735049999996E-3</v>
      </c>
      <c r="H4205">
        <v>1937.66</v>
      </c>
      <c r="I4205">
        <v>1.6014999999999999</v>
      </c>
      <c r="J4205">
        <v>5.5194800000000006</v>
      </c>
      <c r="K4205">
        <v>308</v>
      </c>
      <c r="L4205" t="s">
        <v>8292</v>
      </c>
    </row>
    <row r="4206" spans="1:12" x14ac:dyDescent="0.3">
      <c r="A4206" t="s">
        <v>13</v>
      </c>
      <c r="B4206" t="s">
        <v>12</v>
      </c>
      <c r="C4206" t="s">
        <v>4895</v>
      </c>
      <c r="D4206">
        <v>7365</v>
      </c>
      <c r="E4206">
        <v>66.195723000000001</v>
      </c>
      <c r="F4206">
        <v>77.015066000000004</v>
      </c>
      <c r="G4206">
        <v>3.9501799749999999E-3</v>
      </c>
      <c r="H4206">
        <v>1863.79</v>
      </c>
      <c r="I4206">
        <v>1.6014999999999999</v>
      </c>
      <c r="J4206">
        <v>3.0985900000000002</v>
      </c>
      <c r="K4206">
        <v>355</v>
      </c>
      <c r="L4206" t="s">
        <v>8292</v>
      </c>
    </row>
    <row r="4207" spans="1:12" x14ac:dyDescent="0.3">
      <c r="A4207" t="s">
        <v>160</v>
      </c>
      <c r="B4207" t="s">
        <v>159</v>
      </c>
      <c r="C4207" t="s">
        <v>4896</v>
      </c>
      <c r="D4207">
        <v>2678</v>
      </c>
      <c r="E4207">
        <v>28.563742000000001</v>
      </c>
      <c r="F4207">
        <v>-98.429936999999995</v>
      </c>
      <c r="G4207">
        <v>3.9492993849999996E-3</v>
      </c>
      <c r="H4207">
        <v>1882.5</v>
      </c>
      <c r="I4207">
        <v>1.6014999999999999</v>
      </c>
      <c r="J4207">
        <v>17.550999999999998</v>
      </c>
      <c r="K4207">
        <v>245</v>
      </c>
      <c r="L4207" t="s">
        <v>8292</v>
      </c>
    </row>
    <row r="4208" spans="1:12" x14ac:dyDescent="0.3">
      <c r="A4208" t="s">
        <v>677</v>
      </c>
      <c r="B4208" t="s">
        <v>676</v>
      </c>
      <c r="C4208" t="s">
        <v>4897</v>
      </c>
      <c r="D4208">
        <v>3935</v>
      </c>
      <c r="E4208">
        <v>-50.656216999999998</v>
      </c>
      <c r="F4208">
        <v>-71.193353999999999</v>
      </c>
      <c r="G4208">
        <v>3.9466282619999996E-3</v>
      </c>
      <c r="H4208">
        <v>1765.21</v>
      </c>
      <c r="I4208">
        <v>1.6014999999999999</v>
      </c>
      <c r="J4208">
        <v>20.909099999999999</v>
      </c>
      <c r="K4208">
        <v>330</v>
      </c>
      <c r="L4208" t="s">
        <v>8292</v>
      </c>
    </row>
    <row r="4209" spans="1:12" x14ac:dyDescent="0.3">
      <c r="A4209" t="s">
        <v>160</v>
      </c>
      <c r="B4209" t="s">
        <v>159</v>
      </c>
      <c r="C4209" t="s">
        <v>4898</v>
      </c>
      <c r="D4209">
        <v>2510</v>
      </c>
      <c r="E4209">
        <v>28.587876000000001</v>
      </c>
      <c r="F4209">
        <v>-99.496767000000006</v>
      </c>
      <c r="G4209">
        <v>3.9457476720000002E-3</v>
      </c>
      <c r="H4209">
        <v>1975.97</v>
      </c>
      <c r="I4209">
        <v>1.6014999999999999</v>
      </c>
      <c r="J4209">
        <v>21.6</v>
      </c>
      <c r="K4209">
        <v>250</v>
      </c>
      <c r="L4209" t="s">
        <v>8292</v>
      </c>
    </row>
    <row r="4210" spans="1:12" x14ac:dyDescent="0.3">
      <c r="A4210" t="s">
        <v>403</v>
      </c>
      <c r="B4210" t="s">
        <v>402</v>
      </c>
      <c r="C4210" t="s">
        <v>4899</v>
      </c>
      <c r="D4210">
        <v>7946</v>
      </c>
      <c r="E4210">
        <v>25.984901000000001</v>
      </c>
      <c r="F4210">
        <v>71.389127999999999</v>
      </c>
      <c r="G4210">
        <v>3.9451019060000002E-3</v>
      </c>
      <c r="H4210">
        <v>1754.35</v>
      </c>
      <c r="I4210">
        <v>1.77318</v>
      </c>
      <c r="J4210">
        <v>29.6053</v>
      </c>
      <c r="K4210">
        <v>304</v>
      </c>
      <c r="L4210" t="s">
        <v>8292</v>
      </c>
    </row>
    <row r="4211" spans="1:12" x14ac:dyDescent="0.3">
      <c r="A4211" t="s">
        <v>160</v>
      </c>
      <c r="B4211" t="s">
        <v>159</v>
      </c>
      <c r="C4211" t="s">
        <v>4900</v>
      </c>
      <c r="D4211">
        <v>378</v>
      </c>
      <c r="E4211">
        <v>48.226027000000002</v>
      </c>
      <c r="F4211">
        <v>-103.955</v>
      </c>
      <c r="G4211">
        <v>3.943164608E-3</v>
      </c>
      <c r="H4211">
        <v>1982.29</v>
      </c>
      <c r="I4211">
        <v>1.5198</v>
      </c>
      <c r="J4211">
        <v>20.257200000000001</v>
      </c>
      <c r="K4211">
        <v>311</v>
      </c>
      <c r="L4211" t="s">
        <v>8292</v>
      </c>
    </row>
    <row r="4212" spans="1:12" x14ac:dyDescent="0.3">
      <c r="A4212" t="s">
        <v>160</v>
      </c>
      <c r="B4212" t="s">
        <v>159</v>
      </c>
      <c r="C4212" t="s">
        <v>4901</v>
      </c>
      <c r="D4212">
        <v>2706</v>
      </c>
      <c r="E4212">
        <v>35.897207999999999</v>
      </c>
      <c r="F4212">
        <v>-98.232590999999999</v>
      </c>
      <c r="G4212">
        <v>3.9394954829999997E-3</v>
      </c>
      <c r="H4212">
        <v>1931.62</v>
      </c>
      <c r="I4212">
        <v>1.6014999999999999</v>
      </c>
      <c r="J4212">
        <v>26.378</v>
      </c>
      <c r="K4212">
        <v>254</v>
      </c>
      <c r="L4212" t="s">
        <v>8292</v>
      </c>
    </row>
    <row r="4213" spans="1:12" x14ac:dyDescent="0.3">
      <c r="A4213" t="s">
        <v>160</v>
      </c>
      <c r="B4213" t="s">
        <v>159</v>
      </c>
      <c r="C4213" t="s">
        <v>4902</v>
      </c>
      <c r="D4213">
        <v>1880</v>
      </c>
      <c r="E4213">
        <v>31.295898999999999</v>
      </c>
      <c r="F4213">
        <v>-103.037643</v>
      </c>
      <c r="G4213">
        <v>3.9289284029999996E-3</v>
      </c>
      <c r="H4213">
        <v>1889.48</v>
      </c>
      <c r="I4213">
        <v>2.4066299999999998</v>
      </c>
      <c r="J4213">
        <v>17.605599999999999</v>
      </c>
      <c r="K4213">
        <v>284</v>
      </c>
      <c r="L4213" t="s">
        <v>8292</v>
      </c>
    </row>
    <row r="4214" spans="1:12" x14ac:dyDescent="0.3">
      <c r="A4214" t="s">
        <v>192</v>
      </c>
      <c r="B4214" t="s">
        <v>191</v>
      </c>
      <c r="C4214" t="s">
        <v>4903</v>
      </c>
      <c r="D4214">
        <v>6470</v>
      </c>
      <c r="E4214">
        <v>25.513521000000001</v>
      </c>
      <c r="F4214">
        <v>49.894736999999999</v>
      </c>
      <c r="G4214">
        <v>3.9278129890000001E-3</v>
      </c>
      <c r="H4214">
        <v>1789.54</v>
      </c>
      <c r="I4214">
        <v>1.6014999999999999</v>
      </c>
      <c r="J4214">
        <v>4.7923299999999998</v>
      </c>
      <c r="K4214">
        <v>313</v>
      </c>
      <c r="L4214" t="s">
        <v>8292</v>
      </c>
    </row>
    <row r="4215" spans="1:12" x14ac:dyDescent="0.3">
      <c r="A4215" t="s">
        <v>133</v>
      </c>
      <c r="B4215" t="s">
        <v>132</v>
      </c>
      <c r="C4215" t="s">
        <v>4905</v>
      </c>
      <c r="D4215">
        <v>5216</v>
      </c>
      <c r="E4215">
        <v>-5.7377840000000004</v>
      </c>
      <c r="F4215">
        <v>12.080356999999999</v>
      </c>
      <c r="G4215">
        <v>3.9222652720000001E-3</v>
      </c>
      <c r="H4215">
        <v>1852.42</v>
      </c>
      <c r="I4215">
        <v>1.6014999999999999</v>
      </c>
      <c r="J4215">
        <v>11.224499999999999</v>
      </c>
      <c r="K4215">
        <v>98</v>
      </c>
      <c r="L4215" t="s">
        <v>8292</v>
      </c>
    </row>
    <row r="4216" spans="1:12" x14ac:dyDescent="0.3">
      <c r="A4216" t="s">
        <v>58</v>
      </c>
      <c r="B4216" t="s">
        <v>57</v>
      </c>
      <c r="C4216" t="s">
        <v>4906</v>
      </c>
      <c r="D4216">
        <v>4523</v>
      </c>
      <c r="E4216">
        <v>31.893494</v>
      </c>
      <c r="F4216">
        <v>5.9193290000000003</v>
      </c>
      <c r="G4216">
        <v>3.9210911520000001E-3</v>
      </c>
      <c r="H4216">
        <v>1701.72</v>
      </c>
      <c r="I4216">
        <v>2.6330499999999999</v>
      </c>
      <c r="J4216">
        <v>24.009900000000002</v>
      </c>
      <c r="K4216">
        <v>404</v>
      </c>
      <c r="L4216" t="s">
        <v>8292</v>
      </c>
    </row>
    <row r="4217" spans="1:12" x14ac:dyDescent="0.3">
      <c r="A4217" t="s">
        <v>2311</v>
      </c>
      <c r="B4217" t="s">
        <v>2310</v>
      </c>
      <c r="C4217" t="s">
        <v>4907</v>
      </c>
      <c r="D4217">
        <v>4230</v>
      </c>
      <c r="E4217">
        <v>65.062826000000001</v>
      </c>
      <c r="F4217">
        <v>6.7329790000000003</v>
      </c>
      <c r="G4217">
        <v>3.9203866800000004E-3</v>
      </c>
      <c r="H4217">
        <v>1705.33</v>
      </c>
      <c r="I4217">
        <v>1.6014999999999999</v>
      </c>
      <c r="J4217">
        <v>3.2558099999999999</v>
      </c>
      <c r="K4217">
        <v>215</v>
      </c>
      <c r="L4217" t="s">
        <v>8292</v>
      </c>
    </row>
    <row r="4218" spans="1:12" x14ac:dyDescent="0.3">
      <c r="A4218" t="s">
        <v>160</v>
      </c>
      <c r="B4218" t="s">
        <v>159</v>
      </c>
      <c r="C4218" t="s">
        <v>4908</v>
      </c>
      <c r="D4218">
        <v>1433</v>
      </c>
      <c r="E4218">
        <v>32.317261000000002</v>
      </c>
      <c r="F4218">
        <v>-103.70166500000001</v>
      </c>
      <c r="G4218">
        <v>3.9200050909999999E-3</v>
      </c>
      <c r="H4218">
        <v>1867.93</v>
      </c>
      <c r="I4218">
        <v>1.6014999999999999</v>
      </c>
      <c r="J4218">
        <v>19.9313</v>
      </c>
      <c r="K4218">
        <v>291</v>
      </c>
      <c r="L4218" t="s">
        <v>8292</v>
      </c>
    </row>
    <row r="4219" spans="1:12" x14ac:dyDescent="0.3">
      <c r="A4219" t="s">
        <v>13</v>
      </c>
      <c r="B4219" t="s">
        <v>12</v>
      </c>
      <c r="C4219" t="s">
        <v>4909</v>
      </c>
      <c r="D4219">
        <v>8315</v>
      </c>
      <c r="E4219">
        <v>55.432265999999998</v>
      </c>
      <c r="F4219">
        <v>106.03849</v>
      </c>
      <c r="G4219">
        <v>3.9167175550000001E-3</v>
      </c>
      <c r="H4219">
        <v>1344.21</v>
      </c>
      <c r="I4219">
        <v>0.41669200000000001</v>
      </c>
      <c r="J4219">
        <v>13.529399999999999</v>
      </c>
      <c r="K4219">
        <v>340</v>
      </c>
      <c r="L4219" t="s">
        <v>8292</v>
      </c>
    </row>
    <row r="4220" spans="1:12" x14ac:dyDescent="0.3">
      <c r="A4220" t="s">
        <v>13</v>
      </c>
      <c r="B4220" t="s">
        <v>12</v>
      </c>
      <c r="C4220" t="s">
        <v>4910</v>
      </c>
      <c r="D4220">
        <v>7274</v>
      </c>
      <c r="E4220">
        <v>61.276288999999998</v>
      </c>
      <c r="F4220">
        <v>76.000107999999997</v>
      </c>
      <c r="G4220">
        <v>3.9126081349999996E-3</v>
      </c>
      <c r="H4220">
        <v>1928.29</v>
      </c>
      <c r="I4220">
        <v>1.6014999999999999</v>
      </c>
      <c r="J4220">
        <v>19.465599999999998</v>
      </c>
      <c r="K4220">
        <v>262</v>
      </c>
      <c r="L4220" t="s">
        <v>8292</v>
      </c>
    </row>
    <row r="4221" spans="1:12" x14ac:dyDescent="0.3">
      <c r="A4221" t="s">
        <v>160</v>
      </c>
      <c r="B4221" t="s">
        <v>159</v>
      </c>
      <c r="C4221" t="s">
        <v>4911</v>
      </c>
      <c r="D4221">
        <v>2547</v>
      </c>
      <c r="E4221">
        <v>28.801501999999999</v>
      </c>
      <c r="F4221">
        <v>-99.315777999999995</v>
      </c>
      <c r="G4221">
        <v>3.9097315409999996E-3</v>
      </c>
      <c r="H4221">
        <v>2002.3</v>
      </c>
      <c r="I4221">
        <v>1.6014999999999999</v>
      </c>
      <c r="J4221">
        <v>30.4878</v>
      </c>
      <c r="K4221">
        <v>246</v>
      </c>
      <c r="L4221" t="s">
        <v>8292</v>
      </c>
    </row>
    <row r="4222" spans="1:12" x14ac:dyDescent="0.3">
      <c r="A4222" t="s">
        <v>160</v>
      </c>
      <c r="B4222" t="s">
        <v>159</v>
      </c>
      <c r="C4222" t="s">
        <v>4912</v>
      </c>
      <c r="D4222">
        <v>2099</v>
      </c>
      <c r="E4222">
        <v>31.722238000000001</v>
      </c>
      <c r="F4222">
        <v>-102.0757</v>
      </c>
      <c r="G4222">
        <v>3.9091151279999998E-3</v>
      </c>
      <c r="H4222">
        <v>1874.67</v>
      </c>
      <c r="I4222">
        <v>1.8035300000000001</v>
      </c>
      <c r="J4222">
        <v>17.1617</v>
      </c>
      <c r="K4222">
        <v>303</v>
      </c>
      <c r="L4222" t="s">
        <v>8292</v>
      </c>
    </row>
    <row r="4223" spans="1:12" x14ac:dyDescent="0.3">
      <c r="A4223" t="s">
        <v>160</v>
      </c>
      <c r="B4223" t="s">
        <v>159</v>
      </c>
      <c r="C4223" t="s">
        <v>4914</v>
      </c>
      <c r="D4223">
        <v>2638</v>
      </c>
      <c r="E4223">
        <v>28.706330999999999</v>
      </c>
      <c r="F4223">
        <v>-98.749975000000006</v>
      </c>
      <c r="G4223">
        <v>3.9082638909999998E-3</v>
      </c>
      <c r="H4223">
        <v>1859.3</v>
      </c>
      <c r="I4223">
        <v>1.6014999999999999</v>
      </c>
      <c r="J4223">
        <v>15.0215</v>
      </c>
      <c r="K4223">
        <v>233</v>
      </c>
      <c r="L4223" t="s">
        <v>8292</v>
      </c>
    </row>
    <row r="4224" spans="1:12" x14ac:dyDescent="0.3">
      <c r="A4224" t="s">
        <v>160</v>
      </c>
      <c r="B4224" t="s">
        <v>159</v>
      </c>
      <c r="C4224" t="s">
        <v>4915</v>
      </c>
      <c r="D4224">
        <v>2468</v>
      </c>
      <c r="E4224">
        <v>28.178730999999999</v>
      </c>
      <c r="F4224">
        <v>-99.881749999999997</v>
      </c>
      <c r="G4224">
        <v>3.9070310650000002E-3</v>
      </c>
      <c r="H4224">
        <v>1948.91</v>
      </c>
      <c r="I4224">
        <v>1.6014999999999999</v>
      </c>
      <c r="J4224">
        <v>16.058399999999999</v>
      </c>
      <c r="K4224">
        <v>274</v>
      </c>
      <c r="L4224" t="s">
        <v>8292</v>
      </c>
    </row>
    <row r="4225" spans="1:12" x14ac:dyDescent="0.3">
      <c r="A4225" t="s">
        <v>1134</v>
      </c>
      <c r="B4225" t="s">
        <v>1133</v>
      </c>
      <c r="C4225" t="s">
        <v>4916</v>
      </c>
      <c r="D4225">
        <v>60</v>
      </c>
      <c r="E4225">
        <v>55.956820999999998</v>
      </c>
      <c r="F4225">
        <v>-120.20771499999999</v>
      </c>
      <c r="G4225">
        <v>3.9056514739999998E-3</v>
      </c>
      <c r="H4225">
        <v>1802.87</v>
      </c>
      <c r="I4225">
        <v>1.6014999999999999</v>
      </c>
      <c r="J4225">
        <v>28.064499999999999</v>
      </c>
      <c r="K4225">
        <v>310</v>
      </c>
      <c r="L4225" t="s">
        <v>8292</v>
      </c>
    </row>
    <row r="4226" spans="1:12" x14ac:dyDescent="0.3">
      <c r="A4226" t="s">
        <v>1351</v>
      </c>
      <c r="B4226" t="s">
        <v>1350</v>
      </c>
      <c r="C4226" t="s">
        <v>4917</v>
      </c>
      <c r="D4226">
        <v>7948</v>
      </c>
      <c r="E4226">
        <v>33.240541999999998</v>
      </c>
      <c r="F4226">
        <v>71.519264000000007</v>
      </c>
      <c r="G4226">
        <v>3.9047415309999998E-3</v>
      </c>
      <c r="H4226">
        <v>1759.53</v>
      </c>
      <c r="I4226">
        <v>1.6596</v>
      </c>
      <c r="J4226">
        <v>14.6953</v>
      </c>
      <c r="K4226">
        <v>279</v>
      </c>
      <c r="L4226" t="s">
        <v>8292</v>
      </c>
    </row>
    <row r="4227" spans="1:12" x14ac:dyDescent="0.3">
      <c r="A4227" t="s">
        <v>668</v>
      </c>
      <c r="B4227" t="s">
        <v>667</v>
      </c>
      <c r="C4227" t="s">
        <v>4918</v>
      </c>
      <c r="D4227">
        <v>5379</v>
      </c>
      <c r="E4227">
        <v>52.305636999999997</v>
      </c>
      <c r="F4227">
        <v>30.235227999999999</v>
      </c>
      <c r="G4227">
        <v>3.9030390569999998E-3</v>
      </c>
      <c r="H4227">
        <v>1762.45</v>
      </c>
      <c r="I4227">
        <v>4.3078200000000004</v>
      </c>
      <c r="J4227">
        <v>13.8264</v>
      </c>
      <c r="K4227">
        <v>311</v>
      </c>
      <c r="L4227" t="s">
        <v>8292</v>
      </c>
    </row>
    <row r="4228" spans="1:12" x14ac:dyDescent="0.3">
      <c r="A4228" t="s">
        <v>160</v>
      </c>
      <c r="B4228" t="s">
        <v>159</v>
      </c>
      <c r="C4228" t="s">
        <v>4920</v>
      </c>
      <c r="D4228">
        <v>1523</v>
      </c>
      <c r="E4228">
        <v>31.685625000000002</v>
      </c>
      <c r="F4228">
        <v>-103.612481</v>
      </c>
      <c r="G4228">
        <v>3.899428638E-3</v>
      </c>
      <c r="H4228">
        <v>1817.91</v>
      </c>
      <c r="I4228">
        <v>1.6014999999999999</v>
      </c>
      <c r="J4228">
        <v>10.7407</v>
      </c>
      <c r="K4228">
        <v>270</v>
      </c>
      <c r="L4228" t="s">
        <v>8292</v>
      </c>
    </row>
    <row r="4229" spans="1:12" x14ac:dyDescent="0.3">
      <c r="A4229" t="s">
        <v>7</v>
      </c>
      <c r="B4229" t="s">
        <v>6</v>
      </c>
      <c r="C4229" t="s">
        <v>4922</v>
      </c>
      <c r="D4229">
        <v>6504</v>
      </c>
      <c r="E4229">
        <v>30.343326999999999</v>
      </c>
      <c r="F4229">
        <v>50.229474000000003</v>
      </c>
      <c r="G4229">
        <v>3.8918849170000002E-3</v>
      </c>
      <c r="H4229">
        <v>1779.53</v>
      </c>
      <c r="I4229">
        <v>1.60198</v>
      </c>
      <c r="J4229">
        <v>15.5914</v>
      </c>
      <c r="K4229">
        <v>372</v>
      </c>
      <c r="L4229" t="s">
        <v>8292</v>
      </c>
    </row>
    <row r="4230" spans="1:12" x14ac:dyDescent="0.3">
      <c r="A4230" t="s">
        <v>160</v>
      </c>
      <c r="B4230" t="s">
        <v>159</v>
      </c>
      <c r="C4230" t="s">
        <v>4923</v>
      </c>
      <c r="D4230">
        <v>2756</v>
      </c>
      <c r="E4230">
        <v>29.055999</v>
      </c>
      <c r="F4230">
        <v>-98.014782999999994</v>
      </c>
      <c r="G4230">
        <v>3.8908575620000001E-3</v>
      </c>
      <c r="H4230">
        <v>1973.26</v>
      </c>
      <c r="I4230">
        <v>1.6014999999999999</v>
      </c>
      <c r="J4230">
        <v>20.4819</v>
      </c>
      <c r="K4230">
        <v>249</v>
      </c>
      <c r="L4230" t="s">
        <v>8292</v>
      </c>
    </row>
    <row r="4231" spans="1:12" x14ac:dyDescent="0.3">
      <c r="A4231" t="s">
        <v>163</v>
      </c>
      <c r="B4231" t="s">
        <v>162</v>
      </c>
      <c r="C4231" t="s">
        <v>4924</v>
      </c>
      <c r="D4231">
        <v>8585</v>
      </c>
      <c r="E4231">
        <v>37.661417999999998</v>
      </c>
      <c r="F4231">
        <v>108.938894</v>
      </c>
      <c r="G4231">
        <v>3.8905933850000001E-3</v>
      </c>
      <c r="H4231">
        <v>1551.35</v>
      </c>
      <c r="I4231">
        <v>1.2471300000000001</v>
      </c>
      <c r="J4231">
        <v>27.430599999999998</v>
      </c>
      <c r="K4231">
        <v>288</v>
      </c>
      <c r="L4231" t="s">
        <v>8292</v>
      </c>
    </row>
    <row r="4232" spans="1:12" x14ac:dyDescent="0.3">
      <c r="A4232" t="s">
        <v>160</v>
      </c>
      <c r="B4232" t="s">
        <v>159</v>
      </c>
      <c r="C4232" t="s">
        <v>4925</v>
      </c>
      <c r="D4232">
        <v>493</v>
      </c>
      <c r="E4232">
        <v>47.915720999999998</v>
      </c>
      <c r="F4232">
        <v>-103.366635</v>
      </c>
      <c r="G4232">
        <v>3.8888909110000001E-3</v>
      </c>
      <c r="H4232">
        <v>1917.3</v>
      </c>
      <c r="I4232">
        <v>1.6014999999999999</v>
      </c>
      <c r="J4232">
        <v>17.592600000000001</v>
      </c>
      <c r="K4232">
        <v>324</v>
      </c>
      <c r="L4232" t="s">
        <v>8292</v>
      </c>
    </row>
    <row r="4233" spans="1:12" x14ac:dyDescent="0.3">
      <c r="A4233" t="s">
        <v>297</v>
      </c>
      <c r="B4233" t="s">
        <v>296</v>
      </c>
      <c r="C4233" t="s">
        <v>4926</v>
      </c>
      <c r="D4233">
        <v>6634</v>
      </c>
      <c r="E4233">
        <v>26.218699000000001</v>
      </c>
      <c r="F4233">
        <v>52.140101999999999</v>
      </c>
      <c r="G4233">
        <v>3.8812297779999999E-3</v>
      </c>
      <c r="H4233">
        <v>1743.5</v>
      </c>
      <c r="I4233">
        <v>1.6014999999999999</v>
      </c>
      <c r="J4233">
        <v>6.4024399999999995</v>
      </c>
      <c r="K4233">
        <v>328</v>
      </c>
      <c r="L4233" t="s">
        <v>8292</v>
      </c>
    </row>
    <row r="4234" spans="1:12" x14ac:dyDescent="0.3">
      <c r="A4234" t="s">
        <v>7</v>
      </c>
      <c r="B4234" t="s">
        <v>6</v>
      </c>
      <c r="C4234" t="s">
        <v>4927</v>
      </c>
      <c r="D4234">
        <v>6639</v>
      </c>
      <c r="E4234">
        <v>26.701884</v>
      </c>
      <c r="F4234">
        <v>52.184094000000002</v>
      </c>
      <c r="G4234">
        <v>3.8775019469999999E-3</v>
      </c>
      <c r="H4234">
        <v>1822.6</v>
      </c>
      <c r="I4234">
        <v>1.6014999999999999</v>
      </c>
      <c r="J4234">
        <v>28.343899999999998</v>
      </c>
      <c r="K4234">
        <v>314</v>
      </c>
      <c r="L4234" t="s">
        <v>8292</v>
      </c>
    </row>
    <row r="4235" spans="1:12" x14ac:dyDescent="0.3">
      <c r="A4235" t="s">
        <v>133</v>
      </c>
      <c r="B4235" t="s">
        <v>132</v>
      </c>
      <c r="C4235" t="s">
        <v>4928</v>
      </c>
      <c r="D4235">
        <v>5233</v>
      </c>
      <c r="E4235">
        <v>-7.0978529999999997</v>
      </c>
      <c r="F4235">
        <v>12.333646999999999</v>
      </c>
      <c r="G4235">
        <v>3.8764745920000002E-3</v>
      </c>
      <c r="H4235">
        <v>1674.92</v>
      </c>
      <c r="I4235">
        <v>1.6014999999999999</v>
      </c>
      <c r="J4235">
        <v>4.7169799999999995</v>
      </c>
      <c r="K4235">
        <v>106</v>
      </c>
      <c r="L4235" t="s">
        <v>8292</v>
      </c>
    </row>
    <row r="4236" spans="1:12" x14ac:dyDescent="0.3">
      <c r="A4236" t="s">
        <v>192</v>
      </c>
      <c r="B4236" t="s">
        <v>191</v>
      </c>
      <c r="C4236" t="s">
        <v>4929</v>
      </c>
      <c r="D4236">
        <v>6452</v>
      </c>
      <c r="E4236">
        <v>25.759912</v>
      </c>
      <c r="F4236">
        <v>49.729806000000004</v>
      </c>
      <c r="G4236">
        <v>3.875916885E-3</v>
      </c>
      <c r="H4236">
        <v>1564.79</v>
      </c>
      <c r="I4236">
        <v>1.6014999999999999</v>
      </c>
      <c r="J4236">
        <v>3.8043499999999999</v>
      </c>
      <c r="K4236">
        <v>368</v>
      </c>
      <c r="L4236" t="s">
        <v>8292</v>
      </c>
    </row>
    <row r="4237" spans="1:12" x14ac:dyDescent="0.3">
      <c r="A4237" t="s">
        <v>438</v>
      </c>
      <c r="B4237" t="s">
        <v>437</v>
      </c>
      <c r="C4237" t="s">
        <v>4930</v>
      </c>
      <c r="D4237">
        <v>4055</v>
      </c>
      <c r="E4237">
        <v>-22.42867</v>
      </c>
      <c r="F4237">
        <v>-40.029161999999999</v>
      </c>
      <c r="G4237">
        <v>3.8758875320000002E-3</v>
      </c>
      <c r="H4237">
        <v>1832.72</v>
      </c>
      <c r="I4237">
        <v>1.6338299999999999</v>
      </c>
      <c r="J4237">
        <v>19.354800000000001</v>
      </c>
      <c r="K4237">
        <v>248</v>
      </c>
      <c r="L4237" t="s">
        <v>8292</v>
      </c>
    </row>
    <row r="4238" spans="1:12" x14ac:dyDescent="0.3">
      <c r="A4238" t="s">
        <v>163</v>
      </c>
      <c r="B4238" t="s">
        <v>162</v>
      </c>
      <c r="C4238" t="s">
        <v>4931</v>
      </c>
      <c r="D4238">
        <v>7796</v>
      </c>
      <c r="E4238">
        <v>41.686439999999997</v>
      </c>
      <c r="F4238">
        <v>86.182540000000003</v>
      </c>
      <c r="G4238">
        <v>3.8745079409999998E-3</v>
      </c>
      <c r="H4238">
        <v>1896.42</v>
      </c>
      <c r="I4238">
        <v>1.6014999999999999</v>
      </c>
      <c r="J4238">
        <v>32.258099999999999</v>
      </c>
      <c r="K4238">
        <v>341</v>
      </c>
      <c r="L4238" t="s">
        <v>8292</v>
      </c>
    </row>
    <row r="4239" spans="1:12" x14ac:dyDescent="0.3">
      <c r="A4239" t="s">
        <v>1351</v>
      </c>
      <c r="B4239" t="s">
        <v>1350</v>
      </c>
      <c r="C4239" t="s">
        <v>4932</v>
      </c>
      <c r="D4239">
        <v>7911</v>
      </c>
      <c r="E4239">
        <v>25.358435</v>
      </c>
      <c r="F4239">
        <v>68.542513</v>
      </c>
      <c r="G4239">
        <v>3.8728054669999999E-3</v>
      </c>
      <c r="H4239">
        <v>1725.36</v>
      </c>
      <c r="I4239">
        <v>1.6014999999999999</v>
      </c>
      <c r="J4239">
        <v>20.596999999999998</v>
      </c>
      <c r="K4239">
        <v>335</v>
      </c>
      <c r="L4239" t="s">
        <v>8292</v>
      </c>
    </row>
    <row r="4240" spans="1:12" x14ac:dyDescent="0.3">
      <c r="A4240" t="s">
        <v>160</v>
      </c>
      <c r="B4240" t="s">
        <v>159</v>
      </c>
      <c r="C4240" t="s">
        <v>4933</v>
      </c>
      <c r="D4240">
        <v>1127</v>
      </c>
      <c r="E4240">
        <v>32.29853</v>
      </c>
      <c r="F4240">
        <v>-104.12325</v>
      </c>
      <c r="G4240">
        <v>3.8727467609999998E-3</v>
      </c>
      <c r="H4240">
        <v>1871.94</v>
      </c>
      <c r="I4240">
        <v>1.6014999999999999</v>
      </c>
      <c r="J4240">
        <v>22.525600000000001</v>
      </c>
      <c r="K4240">
        <v>293</v>
      </c>
      <c r="L4240" t="s">
        <v>8292</v>
      </c>
    </row>
    <row r="4241" spans="1:12" x14ac:dyDescent="0.3">
      <c r="A4241" t="s">
        <v>160</v>
      </c>
      <c r="B4241" t="s">
        <v>159</v>
      </c>
      <c r="C4241" t="s">
        <v>4934</v>
      </c>
      <c r="D4241">
        <v>3299</v>
      </c>
      <c r="E4241">
        <v>40.342875999999997</v>
      </c>
      <c r="F4241">
        <v>-80.605373999999998</v>
      </c>
      <c r="G4241">
        <v>3.8725412899999999E-3</v>
      </c>
      <c r="H4241">
        <v>1673.2</v>
      </c>
      <c r="I4241">
        <v>1.6014999999999999</v>
      </c>
      <c r="J4241">
        <v>30.188700000000001</v>
      </c>
      <c r="K4241">
        <v>159</v>
      </c>
      <c r="L4241" t="s">
        <v>8292</v>
      </c>
    </row>
    <row r="4242" spans="1:12" x14ac:dyDescent="0.3">
      <c r="A4242" t="s">
        <v>13</v>
      </c>
      <c r="B4242" t="s">
        <v>12</v>
      </c>
      <c r="C4242" t="s">
        <v>4935</v>
      </c>
      <c r="D4242">
        <v>8253</v>
      </c>
      <c r="E4242">
        <v>59.769848000000003</v>
      </c>
      <c r="F4242">
        <v>109.285363</v>
      </c>
      <c r="G4242">
        <v>3.8723064660000001E-3</v>
      </c>
      <c r="H4242">
        <v>1706.07</v>
      </c>
      <c r="I4242">
        <v>1.6014999999999999</v>
      </c>
      <c r="J4242">
        <v>4.6575300000000004</v>
      </c>
      <c r="K4242">
        <v>365</v>
      </c>
      <c r="L4242" t="s">
        <v>8292</v>
      </c>
    </row>
    <row r="4243" spans="1:12" x14ac:dyDescent="0.3">
      <c r="A4243" t="s">
        <v>438</v>
      </c>
      <c r="B4243" t="s">
        <v>437</v>
      </c>
      <c r="C4243" t="s">
        <v>4936</v>
      </c>
      <c r="D4243">
        <v>4039</v>
      </c>
      <c r="E4243">
        <v>-22.432836999999999</v>
      </c>
      <c r="F4243">
        <v>-40.480817999999999</v>
      </c>
      <c r="G4243">
        <v>3.867228397E-3</v>
      </c>
      <c r="H4243">
        <v>1768.69</v>
      </c>
      <c r="I4243">
        <v>1.6014999999999999</v>
      </c>
      <c r="J4243">
        <v>25.5411</v>
      </c>
      <c r="K4243">
        <v>231</v>
      </c>
      <c r="L4243" t="s">
        <v>8292</v>
      </c>
    </row>
    <row r="4244" spans="1:12" x14ac:dyDescent="0.3">
      <c r="A4244" t="s">
        <v>1134</v>
      </c>
      <c r="B4244" t="s">
        <v>1133</v>
      </c>
      <c r="C4244" t="s">
        <v>4937</v>
      </c>
      <c r="D4244">
        <v>176</v>
      </c>
      <c r="E4244">
        <v>54.363123000000002</v>
      </c>
      <c r="F4244">
        <v>-116.978769</v>
      </c>
      <c r="G4244">
        <v>3.8658488060000001E-3</v>
      </c>
      <c r="H4244">
        <v>1837.39</v>
      </c>
      <c r="I4244">
        <v>1.6014999999999999</v>
      </c>
      <c r="J4244">
        <v>6.7524100000000002</v>
      </c>
      <c r="K4244">
        <v>311</v>
      </c>
      <c r="L4244" t="s">
        <v>8292</v>
      </c>
    </row>
    <row r="4245" spans="1:12" x14ac:dyDescent="0.3">
      <c r="A4245" t="s">
        <v>7</v>
      </c>
      <c r="B4245" t="s">
        <v>6</v>
      </c>
      <c r="C4245" t="s">
        <v>4939</v>
      </c>
      <c r="D4245">
        <v>6552</v>
      </c>
      <c r="E4245">
        <v>30.054741</v>
      </c>
      <c r="F4245">
        <v>50.597225000000002</v>
      </c>
      <c r="G4245">
        <v>3.8591856750000001E-3</v>
      </c>
      <c r="H4245">
        <v>1684.79</v>
      </c>
      <c r="I4245">
        <v>0.75950899999999999</v>
      </c>
      <c r="J4245">
        <v>25.3521</v>
      </c>
      <c r="K4245">
        <v>355</v>
      </c>
      <c r="L4245" t="s">
        <v>8292</v>
      </c>
    </row>
    <row r="4246" spans="1:12" x14ac:dyDescent="0.3">
      <c r="A4246" t="s">
        <v>160</v>
      </c>
      <c r="B4246" t="s">
        <v>159</v>
      </c>
      <c r="C4246" t="s">
        <v>4940</v>
      </c>
      <c r="D4246">
        <v>1341</v>
      </c>
      <c r="E4246">
        <v>31.954991</v>
      </c>
      <c r="F4246">
        <v>-103.847039</v>
      </c>
      <c r="G4246">
        <v>3.8574538479999999E-3</v>
      </c>
      <c r="H4246">
        <v>1925.02</v>
      </c>
      <c r="I4246">
        <v>0.90668800000000005</v>
      </c>
      <c r="J4246">
        <v>22.866900000000001</v>
      </c>
      <c r="K4246">
        <v>293</v>
      </c>
      <c r="L4246" t="s">
        <v>8292</v>
      </c>
    </row>
    <row r="4247" spans="1:12" x14ac:dyDescent="0.3">
      <c r="A4247" t="s">
        <v>192</v>
      </c>
      <c r="B4247" t="s">
        <v>191</v>
      </c>
      <c r="C4247" t="s">
        <v>4941</v>
      </c>
      <c r="D4247">
        <v>6251</v>
      </c>
      <c r="E4247">
        <v>24.059943000000001</v>
      </c>
      <c r="F4247">
        <v>48.131307999999997</v>
      </c>
      <c r="G4247">
        <v>3.8555165500000002E-3</v>
      </c>
      <c r="H4247">
        <v>1754.57</v>
      </c>
      <c r="I4247">
        <v>1.6014999999999999</v>
      </c>
      <c r="J4247">
        <v>5.3254400000000004</v>
      </c>
      <c r="K4247">
        <v>338</v>
      </c>
      <c r="L4247" t="s">
        <v>8292</v>
      </c>
    </row>
    <row r="4248" spans="1:12" x14ac:dyDescent="0.3">
      <c r="A4248" t="s">
        <v>160</v>
      </c>
      <c r="B4248" t="s">
        <v>159</v>
      </c>
      <c r="C4248" t="s">
        <v>4942</v>
      </c>
      <c r="D4248">
        <v>1100</v>
      </c>
      <c r="E4248">
        <v>32.209828000000002</v>
      </c>
      <c r="F4248">
        <v>-104.174459</v>
      </c>
      <c r="G4248">
        <v>3.8547533720000001E-3</v>
      </c>
      <c r="H4248">
        <v>1902.66</v>
      </c>
      <c r="I4248">
        <v>2.3918400000000002</v>
      </c>
      <c r="J4248">
        <v>16.9435</v>
      </c>
      <c r="K4248">
        <v>301</v>
      </c>
      <c r="L4248" t="s">
        <v>8292</v>
      </c>
    </row>
    <row r="4249" spans="1:12" x14ac:dyDescent="0.3">
      <c r="A4249" t="s">
        <v>1</v>
      </c>
      <c r="B4249" t="s">
        <v>0</v>
      </c>
      <c r="C4249" t="s">
        <v>4945</v>
      </c>
      <c r="D4249">
        <v>3642</v>
      </c>
      <c r="E4249">
        <v>9.6293690000000005</v>
      </c>
      <c r="F4249">
        <v>-63.474792000000001</v>
      </c>
      <c r="G4249">
        <v>3.8475325339999999E-3</v>
      </c>
      <c r="H4249">
        <v>1982.58</v>
      </c>
      <c r="I4249">
        <v>1.6014999999999999</v>
      </c>
      <c r="J4249">
        <v>15.283799999999999</v>
      </c>
      <c r="K4249">
        <v>229</v>
      </c>
      <c r="L4249" t="s">
        <v>8292</v>
      </c>
    </row>
    <row r="4250" spans="1:12" x14ac:dyDescent="0.3">
      <c r="A4250" t="s">
        <v>183</v>
      </c>
      <c r="B4250" t="s">
        <v>182</v>
      </c>
      <c r="C4250" t="s">
        <v>4946</v>
      </c>
      <c r="D4250">
        <v>6716</v>
      </c>
      <c r="E4250">
        <v>25.200198</v>
      </c>
      <c r="F4250">
        <v>53.244199000000002</v>
      </c>
      <c r="G4250">
        <v>3.8473564160000002E-3</v>
      </c>
      <c r="H4250">
        <v>1793.45</v>
      </c>
      <c r="I4250">
        <v>1.5182599999999999</v>
      </c>
      <c r="J4250">
        <v>17.1875</v>
      </c>
      <c r="K4250">
        <v>320</v>
      </c>
      <c r="L4250" t="s">
        <v>8292</v>
      </c>
    </row>
    <row r="4251" spans="1:12" x14ac:dyDescent="0.3">
      <c r="A4251" t="s">
        <v>697</v>
      </c>
      <c r="B4251" t="s">
        <v>696</v>
      </c>
      <c r="C4251" t="s">
        <v>4947</v>
      </c>
      <c r="D4251">
        <v>7885</v>
      </c>
      <c r="E4251">
        <v>38.536838000000003</v>
      </c>
      <c r="F4251">
        <v>65.956176999999997</v>
      </c>
      <c r="G4251">
        <v>3.8470041799999999E-3</v>
      </c>
      <c r="H4251">
        <v>1808.11</v>
      </c>
      <c r="I4251">
        <v>2.2050200000000002</v>
      </c>
      <c r="J4251">
        <v>28.493200000000002</v>
      </c>
      <c r="K4251">
        <v>365</v>
      </c>
      <c r="L4251" t="s">
        <v>8292</v>
      </c>
    </row>
    <row r="4252" spans="1:12" x14ac:dyDescent="0.3">
      <c r="A4252" t="s">
        <v>1134</v>
      </c>
      <c r="B4252" t="s">
        <v>1133</v>
      </c>
      <c r="C4252" t="s">
        <v>4948</v>
      </c>
      <c r="D4252">
        <v>251</v>
      </c>
      <c r="E4252">
        <v>57.231234000000001</v>
      </c>
      <c r="F4252">
        <v>-110.847466</v>
      </c>
      <c r="G4252">
        <v>3.8467106500000002E-3</v>
      </c>
      <c r="H4252">
        <v>1831.66</v>
      </c>
      <c r="I4252">
        <v>2.8503099999999999</v>
      </c>
      <c r="J4252">
        <v>26.397500000000001</v>
      </c>
      <c r="K4252">
        <v>322</v>
      </c>
      <c r="L4252" t="s">
        <v>8292</v>
      </c>
    </row>
    <row r="4253" spans="1:12" x14ac:dyDescent="0.3">
      <c r="A4253" t="s">
        <v>160</v>
      </c>
      <c r="B4253" t="s">
        <v>159</v>
      </c>
      <c r="C4253" t="s">
        <v>4950</v>
      </c>
      <c r="D4253">
        <v>929</v>
      </c>
      <c r="E4253">
        <v>47.949342999999999</v>
      </c>
      <c r="F4253">
        <v>-102.470144</v>
      </c>
      <c r="G4253">
        <v>3.8415445220000002E-3</v>
      </c>
      <c r="H4253">
        <v>1984.89</v>
      </c>
      <c r="I4253">
        <v>1.6014999999999999</v>
      </c>
      <c r="J4253">
        <v>16.370100000000001</v>
      </c>
      <c r="K4253">
        <v>281</v>
      </c>
      <c r="L4253" t="s">
        <v>8292</v>
      </c>
    </row>
    <row r="4254" spans="1:12" x14ac:dyDescent="0.3">
      <c r="A4254" t="s">
        <v>806</v>
      </c>
      <c r="B4254" t="s">
        <v>805</v>
      </c>
      <c r="C4254" t="s">
        <v>4952</v>
      </c>
      <c r="D4254">
        <v>9280</v>
      </c>
      <c r="E4254">
        <v>-2.8448090000000001</v>
      </c>
      <c r="F4254">
        <v>104.06804200000001</v>
      </c>
      <c r="G4254">
        <v>3.839284341E-3</v>
      </c>
      <c r="H4254">
        <v>1854.83</v>
      </c>
      <c r="I4254">
        <v>1.6014999999999999</v>
      </c>
      <c r="J4254">
        <v>22.5806</v>
      </c>
      <c r="K4254">
        <v>124</v>
      </c>
      <c r="L4254" t="s">
        <v>8292</v>
      </c>
    </row>
    <row r="4255" spans="1:12" x14ac:dyDescent="0.3">
      <c r="A4255" t="s">
        <v>160</v>
      </c>
      <c r="B4255" t="s">
        <v>159</v>
      </c>
      <c r="C4255" t="s">
        <v>4953</v>
      </c>
      <c r="D4255">
        <v>2270</v>
      </c>
      <c r="E4255">
        <v>32.011888999999996</v>
      </c>
      <c r="F4255">
        <v>-101.706824</v>
      </c>
      <c r="G4255">
        <v>3.8371709250000002E-3</v>
      </c>
      <c r="H4255">
        <v>1877.55</v>
      </c>
      <c r="I4255">
        <v>1.6014999999999999</v>
      </c>
      <c r="J4255">
        <v>22.093</v>
      </c>
      <c r="K4255">
        <v>258</v>
      </c>
      <c r="L4255" t="s">
        <v>8292</v>
      </c>
    </row>
    <row r="4256" spans="1:12" x14ac:dyDescent="0.3">
      <c r="A4256" t="s">
        <v>160</v>
      </c>
      <c r="B4256" t="s">
        <v>159</v>
      </c>
      <c r="C4256" t="s">
        <v>4954</v>
      </c>
      <c r="D4256">
        <v>588</v>
      </c>
      <c r="E4256">
        <v>47.877982000000003</v>
      </c>
      <c r="F4256">
        <v>-103.06909899999999</v>
      </c>
      <c r="G4256">
        <v>3.8363196880000002E-3</v>
      </c>
      <c r="H4256">
        <v>1906.08</v>
      </c>
      <c r="I4256">
        <v>1.7312799999999999</v>
      </c>
      <c r="J4256">
        <v>18.831199999999999</v>
      </c>
      <c r="K4256">
        <v>308</v>
      </c>
      <c r="L4256" t="s">
        <v>8292</v>
      </c>
    </row>
    <row r="4257" spans="1:12" x14ac:dyDescent="0.3">
      <c r="A4257" t="s">
        <v>160</v>
      </c>
      <c r="B4257" t="s">
        <v>159</v>
      </c>
      <c r="C4257" t="s">
        <v>4955</v>
      </c>
      <c r="D4257">
        <v>1973</v>
      </c>
      <c r="E4257">
        <v>32.047412000000001</v>
      </c>
      <c r="F4257">
        <v>-102.678112</v>
      </c>
      <c r="G4257">
        <v>3.8356445689999999E-3</v>
      </c>
      <c r="H4257">
        <v>1899.75</v>
      </c>
      <c r="I4257">
        <v>1.6014999999999999</v>
      </c>
      <c r="J4257">
        <v>8</v>
      </c>
      <c r="K4257">
        <v>300</v>
      </c>
      <c r="L4257" t="s">
        <v>8292</v>
      </c>
    </row>
    <row r="4258" spans="1:12" x14ac:dyDescent="0.3">
      <c r="A4258" t="s">
        <v>160</v>
      </c>
      <c r="B4258" t="s">
        <v>159</v>
      </c>
      <c r="C4258" t="s">
        <v>4956</v>
      </c>
      <c r="D4258">
        <v>2770</v>
      </c>
      <c r="E4258">
        <v>28.898685</v>
      </c>
      <c r="F4258">
        <v>-97.938638999999995</v>
      </c>
      <c r="G4258">
        <v>3.8274844349999999E-3</v>
      </c>
      <c r="H4258">
        <v>1893</v>
      </c>
      <c r="I4258">
        <v>1.1161399999999999</v>
      </c>
      <c r="J4258">
        <v>13.671900000000001</v>
      </c>
      <c r="K4258">
        <v>256</v>
      </c>
      <c r="L4258" t="s">
        <v>8292</v>
      </c>
    </row>
    <row r="4259" spans="1:12" x14ac:dyDescent="0.3">
      <c r="A4259" t="s">
        <v>133</v>
      </c>
      <c r="B4259" t="s">
        <v>132</v>
      </c>
      <c r="C4259" t="s">
        <v>4957</v>
      </c>
      <c r="D4259">
        <v>5228</v>
      </c>
      <c r="E4259">
        <v>-5.5926879999999999</v>
      </c>
      <c r="F4259">
        <v>12.265173000000001</v>
      </c>
      <c r="G4259">
        <v>3.82675061E-3</v>
      </c>
      <c r="H4259">
        <v>1814.2</v>
      </c>
      <c r="I4259">
        <v>1.54742</v>
      </c>
      <c r="J4259">
        <v>24.324299999999997</v>
      </c>
      <c r="K4259">
        <v>111</v>
      </c>
      <c r="L4259" t="s">
        <v>8292</v>
      </c>
    </row>
    <row r="4260" spans="1:12" x14ac:dyDescent="0.3">
      <c r="A4260" t="s">
        <v>121</v>
      </c>
      <c r="B4260" t="s">
        <v>120</v>
      </c>
      <c r="C4260" t="s">
        <v>4958</v>
      </c>
      <c r="D4260">
        <v>9178</v>
      </c>
      <c r="E4260">
        <v>6.4430670000000001</v>
      </c>
      <c r="F4260">
        <v>115.3944</v>
      </c>
      <c r="G4260">
        <v>3.826427727E-3</v>
      </c>
      <c r="H4260">
        <v>1545.33</v>
      </c>
      <c r="I4260">
        <v>1.6014999999999999</v>
      </c>
      <c r="J4260">
        <v>21.666699999999999</v>
      </c>
      <c r="K4260">
        <v>120</v>
      </c>
      <c r="L4260" t="s">
        <v>8292</v>
      </c>
    </row>
    <row r="4261" spans="1:12" x14ac:dyDescent="0.3">
      <c r="A4261" t="s">
        <v>1746</v>
      </c>
      <c r="B4261" t="s">
        <v>1745</v>
      </c>
      <c r="C4261" t="s">
        <v>4959</v>
      </c>
      <c r="D4261">
        <v>4393</v>
      </c>
      <c r="E4261">
        <v>52.533143000000003</v>
      </c>
      <c r="F4261">
        <v>14.640476</v>
      </c>
      <c r="G4261">
        <v>3.820557127E-3</v>
      </c>
      <c r="H4261">
        <v>1825.85</v>
      </c>
      <c r="I4261">
        <v>1.30836</v>
      </c>
      <c r="J4261">
        <v>32.8125</v>
      </c>
      <c r="K4261">
        <v>320</v>
      </c>
      <c r="L4261" t="s">
        <v>8292</v>
      </c>
    </row>
    <row r="4262" spans="1:12" x14ac:dyDescent="0.3">
      <c r="A4262" t="s">
        <v>1351</v>
      </c>
      <c r="B4262" t="s">
        <v>1350</v>
      </c>
      <c r="C4262" t="s">
        <v>4961</v>
      </c>
      <c r="D4262">
        <v>7909</v>
      </c>
      <c r="E4262">
        <v>24.966034000000001</v>
      </c>
      <c r="F4262">
        <v>68.51146</v>
      </c>
      <c r="G4262">
        <v>3.8166825310000001E-3</v>
      </c>
      <c r="H4262">
        <v>1837.14</v>
      </c>
      <c r="I4262">
        <v>2.07429</v>
      </c>
      <c r="J4262">
        <v>24</v>
      </c>
      <c r="K4262">
        <v>350</v>
      </c>
      <c r="L4262" t="s">
        <v>8292</v>
      </c>
    </row>
    <row r="4263" spans="1:12" x14ac:dyDescent="0.3">
      <c r="A4263" t="s">
        <v>163</v>
      </c>
      <c r="B4263" t="s">
        <v>162</v>
      </c>
      <c r="C4263" t="s">
        <v>4962</v>
      </c>
      <c r="D4263">
        <v>8610</v>
      </c>
      <c r="E4263">
        <v>38.172277999999999</v>
      </c>
      <c r="F4263">
        <v>109.53764700000001</v>
      </c>
      <c r="G4263">
        <v>3.8163302949999998E-3</v>
      </c>
      <c r="H4263">
        <v>1339.44</v>
      </c>
      <c r="I4263">
        <v>1.6014999999999999</v>
      </c>
      <c r="J4263">
        <v>26.369900000000001</v>
      </c>
      <c r="K4263">
        <v>292</v>
      </c>
      <c r="L4263" t="s">
        <v>8292</v>
      </c>
    </row>
    <row r="4264" spans="1:12" x14ac:dyDescent="0.3">
      <c r="A4264" t="s">
        <v>160</v>
      </c>
      <c r="B4264" t="s">
        <v>159</v>
      </c>
      <c r="C4264" t="s">
        <v>4964</v>
      </c>
      <c r="D4264">
        <v>1250</v>
      </c>
      <c r="E4264">
        <v>31.855263999999998</v>
      </c>
      <c r="F4264">
        <v>-103.960381</v>
      </c>
      <c r="G4264">
        <v>3.8089039860000002E-3</v>
      </c>
      <c r="H4264">
        <v>1906.15</v>
      </c>
      <c r="I4264">
        <v>1.8988</v>
      </c>
      <c r="J4264">
        <v>19.014099999999999</v>
      </c>
      <c r="K4264">
        <v>284</v>
      </c>
      <c r="L4264" t="s">
        <v>8292</v>
      </c>
    </row>
    <row r="4265" spans="1:12" x14ac:dyDescent="0.3">
      <c r="A4265" t="s">
        <v>160</v>
      </c>
      <c r="B4265" t="s">
        <v>159</v>
      </c>
      <c r="C4265" t="s">
        <v>4966</v>
      </c>
      <c r="D4265">
        <v>1123</v>
      </c>
      <c r="E4265">
        <v>31.611454999999999</v>
      </c>
      <c r="F4265">
        <v>-104.132929</v>
      </c>
      <c r="G4265">
        <v>3.8026224439999998E-3</v>
      </c>
      <c r="H4265">
        <v>1864.78</v>
      </c>
      <c r="I4265">
        <v>1.4476199999999999</v>
      </c>
      <c r="J4265">
        <v>16.896599999999999</v>
      </c>
      <c r="K4265">
        <v>290</v>
      </c>
      <c r="L4265" t="s">
        <v>8292</v>
      </c>
    </row>
    <row r="4266" spans="1:12" x14ac:dyDescent="0.3">
      <c r="A4266" t="s">
        <v>13</v>
      </c>
      <c r="B4266" t="s">
        <v>12</v>
      </c>
      <c r="C4266" t="s">
        <v>4968</v>
      </c>
      <c r="D4266">
        <v>7481</v>
      </c>
      <c r="E4266">
        <v>66.307753000000005</v>
      </c>
      <c r="F4266">
        <v>78.793306999999999</v>
      </c>
      <c r="G4266">
        <v>3.797896611E-3</v>
      </c>
      <c r="H4266">
        <v>1748.78</v>
      </c>
      <c r="I4266">
        <v>1.6014999999999999</v>
      </c>
      <c r="J4266">
        <v>7.3446300000000004</v>
      </c>
      <c r="K4266">
        <v>354</v>
      </c>
      <c r="L4266" t="s">
        <v>8292</v>
      </c>
    </row>
    <row r="4267" spans="1:12" x14ac:dyDescent="0.3">
      <c r="A4267" t="s">
        <v>160</v>
      </c>
      <c r="B4267" t="s">
        <v>159</v>
      </c>
      <c r="C4267" t="s">
        <v>4969</v>
      </c>
      <c r="D4267">
        <v>1866</v>
      </c>
      <c r="E4267">
        <v>31.667242999999999</v>
      </c>
      <c r="F4267">
        <v>-103.058751</v>
      </c>
      <c r="G4267">
        <v>3.795284194E-3</v>
      </c>
      <c r="H4267">
        <v>1890.19</v>
      </c>
      <c r="I4267">
        <v>1.6014999999999999</v>
      </c>
      <c r="J4267">
        <v>10.6007</v>
      </c>
      <c r="K4267">
        <v>283</v>
      </c>
      <c r="L4267" t="s">
        <v>8292</v>
      </c>
    </row>
    <row r="4268" spans="1:12" x14ac:dyDescent="0.3">
      <c r="A4268" t="s">
        <v>28</v>
      </c>
      <c r="B4268" t="s">
        <v>27</v>
      </c>
      <c r="C4268" t="s">
        <v>4970</v>
      </c>
      <c r="D4268">
        <v>4754</v>
      </c>
      <c r="E4268">
        <v>29.597404000000001</v>
      </c>
      <c r="F4268">
        <v>21.056760000000001</v>
      </c>
      <c r="G4268">
        <v>3.7895016529999998E-3</v>
      </c>
      <c r="H4268">
        <v>1759.11</v>
      </c>
      <c r="I4268">
        <v>1.45137</v>
      </c>
      <c r="J4268">
        <v>13.9024</v>
      </c>
      <c r="K4268">
        <v>410</v>
      </c>
      <c r="L4268" t="s">
        <v>8292</v>
      </c>
    </row>
    <row r="4269" spans="1:12" x14ac:dyDescent="0.3">
      <c r="A4269" t="s">
        <v>160</v>
      </c>
      <c r="B4269" t="s">
        <v>159</v>
      </c>
      <c r="C4269" t="s">
        <v>4971</v>
      </c>
      <c r="D4269">
        <v>1574</v>
      </c>
      <c r="E4269">
        <v>31.722432999999999</v>
      </c>
      <c r="F4269">
        <v>-103.57129399999999</v>
      </c>
      <c r="G4269">
        <v>3.7754709190000002E-3</v>
      </c>
      <c r="H4269">
        <v>1838.6</v>
      </c>
      <c r="I4269">
        <v>1.6014999999999999</v>
      </c>
      <c r="J4269">
        <v>4.1522499999999996</v>
      </c>
      <c r="K4269">
        <v>289</v>
      </c>
      <c r="L4269" t="s">
        <v>8292</v>
      </c>
    </row>
    <row r="4270" spans="1:12" x14ac:dyDescent="0.3">
      <c r="A4270" t="s">
        <v>160</v>
      </c>
      <c r="B4270" t="s">
        <v>159</v>
      </c>
      <c r="C4270" t="s">
        <v>4972</v>
      </c>
      <c r="D4270">
        <v>2553</v>
      </c>
      <c r="E4270">
        <v>28.298598999999999</v>
      </c>
      <c r="F4270">
        <v>-99.286056000000002</v>
      </c>
      <c r="G4270">
        <v>3.7752067420000002E-3</v>
      </c>
      <c r="H4270">
        <v>1864.29</v>
      </c>
      <c r="I4270">
        <v>1.6014999999999999</v>
      </c>
      <c r="J4270">
        <v>23.921600000000002</v>
      </c>
      <c r="K4270">
        <v>255</v>
      </c>
      <c r="L4270" t="s">
        <v>8292</v>
      </c>
    </row>
    <row r="4271" spans="1:12" x14ac:dyDescent="0.3">
      <c r="A4271" t="s">
        <v>163</v>
      </c>
      <c r="B4271" t="s">
        <v>162</v>
      </c>
      <c r="C4271" t="s">
        <v>4974</v>
      </c>
      <c r="D4271">
        <v>7662</v>
      </c>
      <c r="E4271">
        <v>41.321463000000001</v>
      </c>
      <c r="F4271">
        <v>81.412192000000005</v>
      </c>
      <c r="G4271">
        <v>3.7709799100000001E-3</v>
      </c>
      <c r="H4271">
        <v>1789.01</v>
      </c>
      <c r="I4271">
        <v>1.99488</v>
      </c>
      <c r="J4271">
        <v>20.761199999999999</v>
      </c>
      <c r="K4271">
        <v>289</v>
      </c>
      <c r="L4271" t="s">
        <v>8292</v>
      </c>
    </row>
    <row r="4272" spans="1:12" x14ac:dyDescent="0.3">
      <c r="A4272" t="s">
        <v>160</v>
      </c>
      <c r="B4272" t="s">
        <v>159</v>
      </c>
      <c r="C4272" t="s">
        <v>4975</v>
      </c>
      <c r="D4272">
        <v>1543</v>
      </c>
      <c r="E4272">
        <v>32.255817</v>
      </c>
      <c r="F4272">
        <v>-103.597825</v>
      </c>
      <c r="G4272">
        <v>3.7707157330000001E-3</v>
      </c>
      <c r="H4272">
        <v>1917.15</v>
      </c>
      <c r="I4272">
        <v>1.6014999999999999</v>
      </c>
      <c r="J4272">
        <v>14.433000000000002</v>
      </c>
      <c r="K4272">
        <v>291</v>
      </c>
      <c r="L4272" t="s">
        <v>8292</v>
      </c>
    </row>
    <row r="4273" spans="1:12" x14ac:dyDescent="0.3">
      <c r="A4273" t="s">
        <v>48</v>
      </c>
      <c r="B4273" t="s">
        <v>47</v>
      </c>
      <c r="C4273" t="s">
        <v>4977</v>
      </c>
      <c r="D4273">
        <v>5685</v>
      </c>
      <c r="E4273">
        <v>45.227972999999999</v>
      </c>
      <c r="F4273">
        <v>53.670110000000001</v>
      </c>
      <c r="G4273">
        <v>3.7639058369999998E-3</v>
      </c>
      <c r="H4273">
        <v>1797.38</v>
      </c>
      <c r="I4273">
        <v>1.67608</v>
      </c>
      <c r="J4273">
        <v>21.608000000000001</v>
      </c>
      <c r="K4273">
        <v>398</v>
      </c>
      <c r="L4273" t="s">
        <v>8292</v>
      </c>
    </row>
    <row r="4274" spans="1:12" x14ac:dyDescent="0.3">
      <c r="A4274" t="s">
        <v>3487</v>
      </c>
      <c r="B4274" t="s">
        <v>3486</v>
      </c>
      <c r="C4274" t="s">
        <v>4978</v>
      </c>
      <c r="D4274">
        <v>4433</v>
      </c>
      <c r="E4274">
        <v>45.178769000000003</v>
      </c>
      <c r="F4274">
        <v>19.002050000000001</v>
      </c>
      <c r="G4274">
        <v>3.762643658E-3</v>
      </c>
      <c r="H4274">
        <v>1940.21</v>
      </c>
      <c r="I4274">
        <v>2.6396099999999998</v>
      </c>
      <c r="J4274">
        <v>24.067800000000002</v>
      </c>
      <c r="K4274">
        <v>295</v>
      </c>
      <c r="L4274" t="s">
        <v>8292</v>
      </c>
    </row>
    <row r="4275" spans="1:12" x14ac:dyDescent="0.3">
      <c r="A4275" t="s">
        <v>160</v>
      </c>
      <c r="B4275" t="s">
        <v>159</v>
      </c>
      <c r="C4275" t="s">
        <v>4979</v>
      </c>
      <c r="D4275">
        <v>384</v>
      </c>
      <c r="E4275">
        <v>48.168320999999999</v>
      </c>
      <c r="F4275">
        <v>-103.90174</v>
      </c>
      <c r="G4275">
        <v>3.7592680629999998E-3</v>
      </c>
      <c r="H4275">
        <v>1980</v>
      </c>
      <c r="I4275">
        <v>1.6014999999999999</v>
      </c>
      <c r="J4275">
        <v>15.076899999999998</v>
      </c>
      <c r="K4275">
        <v>325</v>
      </c>
      <c r="L4275" t="s">
        <v>8292</v>
      </c>
    </row>
    <row r="4276" spans="1:12" x14ac:dyDescent="0.3">
      <c r="A4276" t="s">
        <v>160</v>
      </c>
      <c r="B4276" t="s">
        <v>159</v>
      </c>
      <c r="C4276" t="s">
        <v>4980</v>
      </c>
      <c r="D4276">
        <v>424</v>
      </c>
      <c r="E4276">
        <v>48.286160000000002</v>
      </c>
      <c r="F4276">
        <v>-103.581795</v>
      </c>
      <c r="G4276">
        <v>3.7590332390000001E-3</v>
      </c>
      <c r="H4276">
        <v>1952.21</v>
      </c>
      <c r="I4276">
        <v>1.927</v>
      </c>
      <c r="J4276">
        <v>20.860899999999997</v>
      </c>
      <c r="K4276">
        <v>302</v>
      </c>
      <c r="L4276" t="s">
        <v>8292</v>
      </c>
    </row>
    <row r="4277" spans="1:12" x14ac:dyDescent="0.3">
      <c r="A4277" t="s">
        <v>58</v>
      </c>
      <c r="B4277" t="s">
        <v>57</v>
      </c>
      <c r="C4277" t="s">
        <v>4981</v>
      </c>
      <c r="D4277">
        <v>4593</v>
      </c>
      <c r="E4277">
        <v>28.659959000000001</v>
      </c>
      <c r="F4277">
        <v>7.912496</v>
      </c>
      <c r="G4277">
        <v>3.7566556459999998E-3</v>
      </c>
      <c r="H4277">
        <v>1793.18</v>
      </c>
      <c r="I4277">
        <v>1.24986</v>
      </c>
      <c r="J4277">
        <v>16.582900000000002</v>
      </c>
      <c r="K4277">
        <v>398</v>
      </c>
      <c r="L4277" t="s">
        <v>8292</v>
      </c>
    </row>
    <row r="4278" spans="1:12" x14ac:dyDescent="0.3">
      <c r="A4278" t="s">
        <v>160</v>
      </c>
      <c r="B4278" t="s">
        <v>159</v>
      </c>
      <c r="C4278" t="s">
        <v>4982</v>
      </c>
      <c r="D4278">
        <v>2314</v>
      </c>
      <c r="E4278">
        <v>32.229429000000003</v>
      </c>
      <c r="F4278">
        <v>-101.597185</v>
      </c>
      <c r="G4278">
        <v>3.7548357600000002E-3</v>
      </c>
      <c r="H4278">
        <v>1872.49</v>
      </c>
      <c r="I4278">
        <v>2.3353199999999998</v>
      </c>
      <c r="J4278">
        <v>11.224499999999999</v>
      </c>
      <c r="K4278">
        <v>294</v>
      </c>
      <c r="L4278" t="s">
        <v>8292</v>
      </c>
    </row>
    <row r="4279" spans="1:12" x14ac:dyDescent="0.3">
      <c r="A4279" t="s">
        <v>42</v>
      </c>
      <c r="B4279" t="s">
        <v>41</v>
      </c>
      <c r="C4279" t="s">
        <v>4983</v>
      </c>
      <c r="D4279">
        <v>9681</v>
      </c>
      <c r="E4279">
        <v>-28.111792999999999</v>
      </c>
      <c r="F4279">
        <v>140.20276200000001</v>
      </c>
      <c r="G4279">
        <v>3.7508437519999998E-3</v>
      </c>
      <c r="H4279">
        <v>1740.26</v>
      </c>
      <c r="I4279">
        <v>1.2216</v>
      </c>
      <c r="J4279">
        <v>10.723199999999999</v>
      </c>
      <c r="K4279">
        <v>401</v>
      </c>
      <c r="L4279" t="s">
        <v>8292</v>
      </c>
    </row>
    <row r="4280" spans="1:12" x14ac:dyDescent="0.3">
      <c r="A4280" t="s">
        <v>7</v>
      </c>
      <c r="B4280" t="s">
        <v>6</v>
      </c>
      <c r="C4280" t="s">
        <v>4984</v>
      </c>
      <c r="D4280">
        <v>6658</v>
      </c>
      <c r="E4280">
        <v>27.887829</v>
      </c>
      <c r="F4280">
        <v>52.309733999999999</v>
      </c>
      <c r="G4280">
        <v>3.7483781000000002E-3</v>
      </c>
      <c r="H4280">
        <v>1849.35</v>
      </c>
      <c r="I4280">
        <v>1.6014999999999999</v>
      </c>
      <c r="J4280">
        <v>26.801199999999998</v>
      </c>
      <c r="K4280">
        <v>347</v>
      </c>
      <c r="L4280" t="s">
        <v>8292</v>
      </c>
    </row>
    <row r="4281" spans="1:12" x14ac:dyDescent="0.3">
      <c r="A4281" t="s">
        <v>160</v>
      </c>
      <c r="B4281" t="s">
        <v>159</v>
      </c>
      <c r="C4281" t="s">
        <v>4985</v>
      </c>
      <c r="D4281">
        <v>816</v>
      </c>
      <c r="E4281">
        <v>48.168455999999999</v>
      </c>
      <c r="F4281">
        <v>-102.680476</v>
      </c>
      <c r="G4281">
        <v>3.7447676809999999E-3</v>
      </c>
      <c r="H4281">
        <v>1894.49</v>
      </c>
      <c r="I4281">
        <v>1.6014999999999999</v>
      </c>
      <c r="J4281">
        <v>14.2395</v>
      </c>
      <c r="K4281">
        <v>309</v>
      </c>
      <c r="L4281" t="s">
        <v>8292</v>
      </c>
    </row>
    <row r="4282" spans="1:12" x14ac:dyDescent="0.3">
      <c r="A4282" t="s">
        <v>160</v>
      </c>
      <c r="B4282" t="s">
        <v>159</v>
      </c>
      <c r="C4282" t="s">
        <v>4986</v>
      </c>
      <c r="D4282">
        <v>2972</v>
      </c>
      <c r="E4282">
        <v>32.223761000000003</v>
      </c>
      <c r="F4282">
        <v>-96.154702</v>
      </c>
      <c r="G4282">
        <v>3.7434174430000001E-3</v>
      </c>
      <c r="H4282">
        <v>1902.38</v>
      </c>
      <c r="I4282">
        <v>4.0195499999999997</v>
      </c>
      <c r="J4282">
        <v>13.7681</v>
      </c>
      <c r="K4282">
        <v>276</v>
      </c>
      <c r="L4282" t="s">
        <v>8292</v>
      </c>
    </row>
    <row r="4283" spans="1:12" x14ac:dyDescent="0.3">
      <c r="A4283" t="s">
        <v>13</v>
      </c>
      <c r="B4283" t="s">
        <v>12</v>
      </c>
      <c r="C4283" t="s">
        <v>4987</v>
      </c>
      <c r="D4283">
        <v>7233</v>
      </c>
      <c r="E4283">
        <v>63.313490000000002</v>
      </c>
      <c r="F4283">
        <v>75.556640999999999</v>
      </c>
      <c r="G4283">
        <v>3.7424487940000001E-3</v>
      </c>
      <c r="H4283">
        <v>1860.33</v>
      </c>
      <c r="I4283">
        <v>1</v>
      </c>
      <c r="J4283">
        <v>32.234400000000001</v>
      </c>
      <c r="K4283">
        <v>273</v>
      </c>
      <c r="L4283" t="s">
        <v>8292</v>
      </c>
    </row>
    <row r="4284" spans="1:12" x14ac:dyDescent="0.3">
      <c r="A4284" t="s">
        <v>160</v>
      </c>
      <c r="B4284" t="s">
        <v>159</v>
      </c>
      <c r="C4284" t="s">
        <v>4988</v>
      </c>
      <c r="D4284">
        <v>1599</v>
      </c>
      <c r="E4284">
        <v>31.428139999999999</v>
      </c>
      <c r="F4284">
        <v>-103.546249</v>
      </c>
      <c r="G4284">
        <v>3.742390088E-3</v>
      </c>
      <c r="H4284">
        <v>1903.16</v>
      </c>
      <c r="I4284">
        <v>1.6014999999999999</v>
      </c>
      <c r="J4284">
        <v>17.8947</v>
      </c>
      <c r="K4284">
        <v>285</v>
      </c>
      <c r="L4284" t="s">
        <v>8292</v>
      </c>
    </row>
    <row r="4285" spans="1:12" x14ac:dyDescent="0.3">
      <c r="A4285" t="s">
        <v>163</v>
      </c>
      <c r="B4285" t="s">
        <v>162</v>
      </c>
      <c r="C4285" t="s">
        <v>4989</v>
      </c>
      <c r="D4285">
        <v>9176</v>
      </c>
      <c r="E4285">
        <v>21.175460999999999</v>
      </c>
      <c r="F4285">
        <v>115.26481200000001</v>
      </c>
      <c r="G4285">
        <v>3.741803028E-3</v>
      </c>
      <c r="H4285">
        <v>1826.94</v>
      </c>
      <c r="I4285">
        <v>1.6014999999999999</v>
      </c>
      <c r="J4285">
        <v>33.333300000000001</v>
      </c>
      <c r="K4285">
        <v>165</v>
      </c>
      <c r="L4285" t="s">
        <v>8292</v>
      </c>
    </row>
    <row r="4286" spans="1:12" x14ac:dyDescent="0.3">
      <c r="A4286" t="s">
        <v>160</v>
      </c>
      <c r="B4286" t="s">
        <v>159</v>
      </c>
      <c r="C4286" t="s">
        <v>4990</v>
      </c>
      <c r="D4286">
        <v>1802</v>
      </c>
      <c r="E4286">
        <v>31.712765000000001</v>
      </c>
      <c r="F4286">
        <v>-103.24768400000001</v>
      </c>
      <c r="G4286">
        <v>3.7383980800000001E-3</v>
      </c>
      <c r="H4286">
        <v>1881.05</v>
      </c>
      <c r="I4286">
        <v>1.6215599999999999</v>
      </c>
      <c r="J4286">
        <v>20</v>
      </c>
      <c r="K4286">
        <v>280</v>
      </c>
      <c r="L4286" t="s">
        <v>8292</v>
      </c>
    </row>
    <row r="4287" spans="1:12" x14ac:dyDescent="0.3">
      <c r="A4287" t="s">
        <v>160</v>
      </c>
      <c r="B4287" t="s">
        <v>159</v>
      </c>
      <c r="C4287" t="s">
        <v>4991</v>
      </c>
      <c r="D4287">
        <v>444</v>
      </c>
      <c r="E4287">
        <v>48.081665000000001</v>
      </c>
      <c r="F4287">
        <v>-103.507076</v>
      </c>
      <c r="G4287">
        <v>3.737693608E-3</v>
      </c>
      <c r="H4287">
        <v>1919.32</v>
      </c>
      <c r="I4287">
        <v>3.2234699999999998</v>
      </c>
      <c r="J4287">
        <v>9.8765400000000003</v>
      </c>
      <c r="K4287">
        <v>324</v>
      </c>
      <c r="L4287" t="s">
        <v>8292</v>
      </c>
    </row>
    <row r="4288" spans="1:12" x14ac:dyDescent="0.3">
      <c r="A4288" t="s">
        <v>160</v>
      </c>
      <c r="B4288" t="s">
        <v>159</v>
      </c>
      <c r="C4288" t="s">
        <v>4992</v>
      </c>
      <c r="D4288">
        <v>1774</v>
      </c>
      <c r="E4288">
        <v>31.471305999999998</v>
      </c>
      <c r="F4288">
        <v>-103.296514</v>
      </c>
      <c r="G4288">
        <v>3.7352573090000001E-3</v>
      </c>
      <c r="H4288">
        <v>1866.05</v>
      </c>
      <c r="I4288">
        <v>1.6014999999999999</v>
      </c>
      <c r="J4288">
        <v>17.229700000000001</v>
      </c>
      <c r="K4288">
        <v>296</v>
      </c>
      <c r="L4288" t="s">
        <v>8292</v>
      </c>
    </row>
    <row r="4289" spans="1:12" x14ac:dyDescent="0.3">
      <c r="A4289" t="s">
        <v>438</v>
      </c>
      <c r="B4289" t="s">
        <v>437</v>
      </c>
      <c r="C4289" t="s">
        <v>4993</v>
      </c>
      <c r="D4289">
        <v>3986</v>
      </c>
      <c r="E4289">
        <v>-26.467136</v>
      </c>
      <c r="F4289">
        <v>-46.528419999999997</v>
      </c>
      <c r="G4289">
        <v>3.7335254819999999E-3</v>
      </c>
      <c r="H4289">
        <v>1729.43</v>
      </c>
      <c r="I4289">
        <v>1.6014999999999999</v>
      </c>
      <c r="J4289">
        <v>20.606099999999998</v>
      </c>
      <c r="K4289">
        <v>165</v>
      </c>
      <c r="L4289" t="s">
        <v>8292</v>
      </c>
    </row>
    <row r="4290" spans="1:12" x14ac:dyDescent="0.3">
      <c r="A4290" t="s">
        <v>160</v>
      </c>
      <c r="B4290" t="s">
        <v>159</v>
      </c>
      <c r="C4290" t="s">
        <v>4994</v>
      </c>
      <c r="D4290">
        <v>2757</v>
      </c>
      <c r="E4290">
        <v>28.873419999999999</v>
      </c>
      <c r="F4290">
        <v>-98.006394</v>
      </c>
      <c r="G4290">
        <v>3.7331732460000001E-3</v>
      </c>
      <c r="H4290">
        <v>1907.33</v>
      </c>
      <c r="I4290">
        <v>1.59944</v>
      </c>
      <c r="J4290">
        <v>16.104900000000001</v>
      </c>
      <c r="K4290">
        <v>267</v>
      </c>
      <c r="L4290" t="s">
        <v>8292</v>
      </c>
    </row>
    <row r="4291" spans="1:12" x14ac:dyDescent="0.3">
      <c r="A4291" t="s">
        <v>160</v>
      </c>
      <c r="B4291" t="s">
        <v>159</v>
      </c>
      <c r="C4291" t="s">
        <v>4995</v>
      </c>
      <c r="D4291">
        <v>641</v>
      </c>
      <c r="E4291">
        <v>47.719620999999997</v>
      </c>
      <c r="F4291">
        <v>-102.935733</v>
      </c>
      <c r="G4291">
        <v>3.7328210099999998E-3</v>
      </c>
      <c r="H4291">
        <v>1940.88</v>
      </c>
      <c r="I4291">
        <v>1.6014999999999999</v>
      </c>
      <c r="J4291">
        <v>10.967699999999999</v>
      </c>
      <c r="K4291">
        <v>310</v>
      </c>
      <c r="L4291" t="s">
        <v>8292</v>
      </c>
    </row>
    <row r="4292" spans="1:12" x14ac:dyDescent="0.3">
      <c r="A4292" t="s">
        <v>7</v>
      </c>
      <c r="B4292" t="s">
        <v>6</v>
      </c>
      <c r="C4292" t="s">
        <v>4996</v>
      </c>
      <c r="D4292">
        <v>6334</v>
      </c>
      <c r="E4292">
        <v>30.576892999999998</v>
      </c>
      <c r="F4292">
        <v>49.149774999999998</v>
      </c>
      <c r="G4292">
        <v>3.7303553580000002E-3</v>
      </c>
      <c r="H4292">
        <v>1705.94</v>
      </c>
      <c r="I4292">
        <v>1.6014999999999999</v>
      </c>
      <c r="J4292">
        <v>4.5583999999999998</v>
      </c>
      <c r="K4292">
        <v>351</v>
      </c>
      <c r="L4292" t="s">
        <v>8292</v>
      </c>
    </row>
    <row r="4293" spans="1:12" x14ac:dyDescent="0.3">
      <c r="A4293" t="s">
        <v>107</v>
      </c>
      <c r="B4293" t="s">
        <v>106</v>
      </c>
      <c r="C4293" t="s">
        <v>4997</v>
      </c>
      <c r="D4293">
        <v>5220</v>
      </c>
      <c r="E4293">
        <v>-4.8627649999999996</v>
      </c>
      <c r="F4293">
        <v>12.128403</v>
      </c>
      <c r="G4293">
        <v>3.7300911810000002E-3</v>
      </c>
      <c r="H4293">
        <v>1905.25</v>
      </c>
      <c r="I4293">
        <v>1.6014999999999999</v>
      </c>
      <c r="J4293">
        <v>22.0779</v>
      </c>
      <c r="K4293">
        <v>77</v>
      </c>
      <c r="L4293" t="s">
        <v>8292</v>
      </c>
    </row>
    <row r="4294" spans="1:12" x14ac:dyDescent="0.3">
      <c r="A4294" t="s">
        <v>160</v>
      </c>
      <c r="B4294" t="s">
        <v>159</v>
      </c>
      <c r="C4294" t="s">
        <v>4998</v>
      </c>
      <c r="D4294">
        <v>1761</v>
      </c>
      <c r="E4294">
        <v>31.871282000000001</v>
      </c>
      <c r="F4294">
        <v>-103.326885</v>
      </c>
      <c r="G4294">
        <v>3.729474768E-3</v>
      </c>
      <c r="H4294">
        <v>1913.17</v>
      </c>
      <c r="I4294">
        <v>1.6014999999999999</v>
      </c>
      <c r="J4294">
        <v>11.2211</v>
      </c>
      <c r="K4294">
        <v>303</v>
      </c>
      <c r="L4294" t="s">
        <v>8292</v>
      </c>
    </row>
    <row r="4295" spans="1:12" x14ac:dyDescent="0.3">
      <c r="A4295" t="s">
        <v>13</v>
      </c>
      <c r="B4295" t="s">
        <v>12</v>
      </c>
      <c r="C4295" t="s">
        <v>4999</v>
      </c>
      <c r="D4295">
        <v>5662</v>
      </c>
      <c r="E4295">
        <v>52.808297000000003</v>
      </c>
      <c r="F4295">
        <v>53.017798999999997</v>
      </c>
      <c r="G4295">
        <v>3.7288583550000001E-3</v>
      </c>
      <c r="H4295">
        <v>1825.55</v>
      </c>
      <c r="I4295">
        <v>1.6014999999999999</v>
      </c>
      <c r="J4295">
        <v>19.244</v>
      </c>
      <c r="K4295">
        <v>291</v>
      </c>
      <c r="L4295" t="s">
        <v>8292</v>
      </c>
    </row>
    <row r="4296" spans="1:12" x14ac:dyDescent="0.3">
      <c r="A4296" t="s">
        <v>312</v>
      </c>
      <c r="B4296" t="s">
        <v>311</v>
      </c>
      <c r="C4296" t="s">
        <v>5000</v>
      </c>
      <c r="D4296">
        <v>5914</v>
      </c>
      <c r="E4296">
        <v>34.474446</v>
      </c>
      <c r="F4296">
        <v>37.224941000000001</v>
      </c>
      <c r="G4296">
        <v>3.72841806E-3</v>
      </c>
      <c r="H4296">
        <v>1845.11</v>
      </c>
      <c r="I4296">
        <v>1.2998499999999999</v>
      </c>
      <c r="J4296">
        <v>28.813600000000001</v>
      </c>
      <c r="K4296">
        <v>413</v>
      </c>
      <c r="L4296" t="s">
        <v>8292</v>
      </c>
    </row>
    <row r="4297" spans="1:12" x14ac:dyDescent="0.3">
      <c r="A4297" t="s">
        <v>192</v>
      </c>
      <c r="B4297" t="s">
        <v>191</v>
      </c>
      <c r="C4297" t="s">
        <v>5001</v>
      </c>
      <c r="D4297">
        <v>6464</v>
      </c>
      <c r="E4297">
        <v>25.430806</v>
      </c>
      <c r="F4297">
        <v>49.853352999999998</v>
      </c>
      <c r="G4297">
        <v>3.728036471E-3</v>
      </c>
      <c r="H4297">
        <v>1748.95</v>
      </c>
      <c r="I4297">
        <v>1.6014999999999999</v>
      </c>
      <c r="J4297">
        <v>6.0109300000000001</v>
      </c>
      <c r="K4297">
        <v>366</v>
      </c>
      <c r="L4297" t="s">
        <v>8292</v>
      </c>
    </row>
    <row r="4298" spans="1:12" x14ac:dyDescent="0.3">
      <c r="A4298" t="s">
        <v>163</v>
      </c>
      <c r="B4298" t="s">
        <v>162</v>
      </c>
      <c r="C4298" t="s">
        <v>5002</v>
      </c>
      <c r="D4298">
        <v>8369</v>
      </c>
      <c r="E4298">
        <v>45.644468000000003</v>
      </c>
      <c r="F4298">
        <v>116.919793</v>
      </c>
      <c r="G4298">
        <v>3.724249934E-3</v>
      </c>
      <c r="H4298">
        <v>1934.16</v>
      </c>
      <c r="I4298">
        <v>1.6014999999999999</v>
      </c>
      <c r="J4298">
        <v>24.736799999999999</v>
      </c>
      <c r="K4298">
        <v>380</v>
      </c>
      <c r="L4298" t="s">
        <v>8292</v>
      </c>
    </row>
    <row r="4299" spans="1:12" x14ac:dyDescent="0.3">
      <c r="A4299" t="s">
        <v>160</v>
      </c>
      <c r="B4299" t="s">
        <v>159</v>
      </c>
      <c r="C4299" t="s">
        <v>5004</v>
      </c>
      <c r="D4299">
        <v>1259</v>
      </c>
      <c r="E4299">
        <v>32.842449000000002</v>
      </c>
      <c r="F4299">
        <v>-103.948723</v>
      </c>
      <c r="G4299">
        <v>3.7197295720000001E-3</v>
      </c>
      <c r="H4299">
        <v>1873.94</v>
      </c>
      <c r="I4299">
        <v>1.9506300000000001</v>
      </c>
      <c r="J4299">
        <v>12.738900000000001</v>
      </c>
      <c r="K4299">
        <v>314</v>
      </c>
      <c r="L4299" t="s">
        <v>8292</v>
      </c>
    </row>
    <row r="4300" spans="1:12" x14ac:dyDescent="0.3">
      <c r="A4300" t="s">
        <v>1134</v>
      </c>
      <c r="B4300" t="s">
        <v>1133</v>
      </c>
      <c r="C4300" t="s">
        <v>5005</v>
      </c>
      <c r="D4300">
        <v>281</v>
      </c>
      <c r="E4300">
        <v>51.644323</v>
      </c>
      <c r="F4300">
        <v>-108.929153</v>
      </c>
      <c r="G4300">
        <v>3.7167062130000002E-3</v>
      </c>
      <c r="H4300">
        <v>1877.26</v>
      </c>
      <c r="I4300">
        <v>2.4443800000000002</v>
      </c>
      <c r="J4300">
        <v>26.268699999999999</v>
      </c>
      <c r="K4300">
        <v>335</v>
      </c>
      <c r="L4300" t="s">
        <v>8292</v>
      </c>
    </row>
    <row r="4301" spans="1:12" x14ac:dyDescent="0.3">
      <c r="A4301" t="s">
        <v>160</v>
      </c>
      <c r="B4301" t="s">
        <v>159</v>
      </c>
      <c r="C4301" t="s">
        <v>5006</v>
      </c>
      <c r="D4301">
        <v>1320</v>
      </c>
      <c r="E4301">
        <v>32.369425</v>
      </c>
      <c r="F4301">
        <v>-103.868306</v>
      </c>
      <c r="G4301">
        <v>3.7165300950000001E-3</v>
      </c>
      <c r="H4301">
        <v>1883.07</v>
      </c>
      <c r="I4301">
        <v>1.4203300000000001</v>
      </c>
      <c r="J4301">
        <v>13.0137</v>
      </c>
      <c r="K4301">
        <v>292</v>
      </c>
      <c r="L4301" t="s">
        <v>8292</v>
      </c>
    </row>
    <row r="4302" spans="1:12" x14ac:dyDescent="0.3">
      <c r="A4302" t="s">
        <v>1134</v>
      </c>
      <c r="B4302" t="s">
        <v>1133</v>
      </c>
      <c r="C4302" t="s">
        <v>5007</v>
      </c>
      <c r="D4302">
        <v>86</v>
      </c>
      <c r="E4302">
        <v>55.556345999999998</v>
      </c>
      <c r="F4302">
        <v>-119.75855</v>
      </c>
      <c r="G4302">
        <v>3.716471389E-3</v>
      </c>
      <c r="H4302">
        <v>1786.06</v>
      </c>
      <c r="I4302">
        <v>1.7955399999999999</v>
      </c>
      <c r="J4302">
        <v>19.920299999999997</v>
      </c>
      <c r="K4302">
        <v>251</v>
      </c>
      <c r="L4302" t="s">
        <v>8292</v>
      </c>
    </row>
    <row r="4303" spans="1:12" x14ac:dyDescent="0.3">
      <c r="A4303" t="s">
        <v>167</v>
      </c>
      <c r="B4303" t="s">
        <v>166</v>
      </c>
      <c r="C4303" t="s">
        <v>5008</v>
      </c>
      <c r="D4303">
        <v>6909</v>
      </c>
      <c r="E4303">
        <v>21.002096999999999</v>
      </c>
      <c r="F4303">
        <v>56.533692000000002</v>
      </c>
      <c r="G4303">
        <v>3.7160310939999999E-3</v>
      </c>
      <c r="H4303">
        <v>1764.39</v>
      </c>
      <c r="I4303">
        <v>1.6014999999999999</v>
      </c>
      <c r="J4303">
        <v>5.9490099999999995</v>
      </c>
      <c r="K4303">
        <v>353</v>
      </c>
      <c r="L4303" t="s">
        <v>8292</v>
      </c>
    </row>
    <row r="4304" spans="1:12" x14ac:dyDescent="0.3">
      <c r="A4304" t="s">
        <v>160</v>
      </c>
      <c r="B4304" t="s">
        <v>159</v>
      </c>
      <c r="C4304" t="s">
        <v>5009</v>
      </c>
      <c r="D4304">
        <v>449</v>
      </c>
      <c r="E4304">
        <v>48.022621000000001</v>
      </c>
      <c r="F4304">
        <v>-103.48208099999999</v>
      </c>
      <c r="G4304">
        <v>3.7131251470000001E-3</v>
      </c>
      <c r="H4304">
        <v>1932.62</v>
      </c>
      <c r="I4304">
        <v>1.9455100000000001</v>
      </c>
      <c r="J4304">
        <v>12.6214</v>
      </c>
      <c r="K4304">
        <v>309</v>
      </c>
      <c r="L4304" t="s">
        <v>8292</v>
      </c>
    </row>
    <row r="4305" spans="1:12" x14ac:dyDescent="0.3">
      <c r="A4305" t="s">
        <v>160</v>
      </c>
      <c r="B4305" t="s">
        <v>159</v>
      </c>
      <c r="C4305" t="s">
        <v>5010</v>
      </c>
      <c r="D4305">
        <v>1215</v>
      </c>
      <c r="E4305">
        <v>31.914439999999999</v>
      </c>
      <c r="F4305">
        <v>-104.005315</v>
      </c>
      <c r="G4305">
        <v>3.7107182010000001E-3</v>
      </c>
      <c r="H4305">
        <v>1797.25</v>
      </c>
      <c r="I4305">
        <v>0.89885800000000005</v>
      </c>
      <c r="J4305">
        <v>13.028200000000002</v>
      </c>
      <c r="K4305">
        <v>284</v>
      </c>
      <c r="L4305" t="s">
        <v>8292</v>
      </c>
    </row>
    <row r="4306" spans="1:12" x14ac:dyDescent="0.3">
      <c r="A4306" t="s">
        <v>1134</v>
      </c>
      <c r="B4306" t="s">
        <v>1133</v>
      </c>
      <c r="C4306" t="s">
        <v>5011</v>
      </c>
      <c r="D4306">
        <v>258</v>
      </c>
      <c r="E4306">
        <v>55.075713999999998</v>
      </c>
      <c r="F4306">
        <v>-110.539214</v>
      </c>
      <c r="G4306">
        <v>3.7091037859999999E-3</v>
      </c>
      <c r="H4306">
        <v>1783.7</v>
      </c>
      <c r="I4306">
        <v>1.6014999999999999</v>
      </c>
      <c r="J4306">
        <v>6.8571400000000002</v>
      </c>
      <c r="K4306">
        <v>350</v>
      </c>
      <c r="L4306" t="s">
        <v>8292</v>
      </c>
    </row>
    <row r="4307" spans="1:12" x14ac:dyDescent="0.3">
      <c r="A4307" t="s">
        <v>160</v>
      </c>
      <c r="B4307" t="s">
        <v>159</v>
      </c>
      <c r="C4307" t="s">
        <v>5012</v>
      </c>
      <c r="D4307">
        <v>3075</v>
      </c>
      <c r="E4307">
        <v>27.728743000000001</v>
      </c>
      <c r="F4307">
        <v>-91.109306000000004</v>
      </c>
      <c r="G4307">
        <v>3.708252549E-3</v>
      </c>
      <c r="H4307">
        <v>1750.14</v>
      </c>
      <c r="I4307">
        <v>1.6014999999999999</v>
      </c>
      <c r="J4307">
        <v>7.0539399999999999</v>
      </c>
      <c r="K4307">
        <v>241</v>
      </c>
      <c r="L4307" t="s">
        <v>8292</v>
      </c>
    </row>
    <row r="4308" spans="1:12" x14ac:dyDescent="0.3">
      <c r="A4308" t="s">
        <v>1762</v>
      </c>
      <c r="B4308" t="s">
        <v>1761</v>
      </c>
      <c r="C4308" t="s">
        <v>5013</v>
      </c>
      <c r="D4308">
        <v>5420</v>
      </c>
      <c r="E4308">
        <v>50.240321000000002</v>
      </c>
      <c r="F4308">
        <v>34.947401999999997</v>
      </c>
      <c r="G4308">
        <v>3.7081644900000001E-3</v>
      </c>
      <c r="H4308">
        <v>1883.42</v>
      </c>
      <c r="I4308">
        <v>1.53546</v>
      </c>
      <c r="J4308">
        <v>31.307000000000002</v>
      </c>
      <c r="K4308">
        <v>329</v>
      </c>
      <c r="L4308" t="s">
        <v>8292</v>
      </c>
    </row>
    <row r="4309" spans="1:12" x14ac:dyDescent="0.3">
      <c r="A4309" t="s">
        <v>1134</v>
      </c>
      <c r="B4309" t="s">
        <v>1133</v>
      </c>
      <c r="C4309" t="s">
        <v>5014</v>
      </c>
      <c r="D4309">
        <v>56</v>
      </c>
      <c r="E4309">
        <v>56.643844999999999</v>
      </c>
      <c r="F4309">
        <v>-120.80783</v>
      </c>
      <c r="G4309">
        <v>3.7076948420000002E-3</v>
      </c>
      <c r="H4309">
        <v>1858.15</v>
      </c>
      <c r="I4309">
        <v>1.3615900000000001</v>
      </c>
      <c r="J4309">
        <v>32.352899999999998</v>
      </c>
      <c r="K4309">
        <v>340</v>
      </c>
      <c r="L4309" t="s">
        <v>8292</v>
      </c>
    </row>
    <row r="4310" spans="1:12" x14ac:dyDescent="0.3">
      <c r="A4310" t="s">
        <v>13</v>
      </c>
      <c r="B4310" t="s">
        <v>12</v>
      </c>
      <c r="C4310" t="s">
        <v>5015</v>
      </c>
      <c r="D4310">
        <v>6983</v>
      </c>
      <c r="E4310">
        <v>60.502343000000003</v>
      </c>
      <c r="F4310">
        <v>65.135431999999994</v>
      </c>
      <c r="G4310">
        <v>3.7072251939999998E-3</v>
      </c>
      <c r="H4310">
        <v>1720.13</v>
      </c>
      <c r="I4310">
        <v>1.5596399999999999</v>
      </c>
      <c r="J4310">
        <v>26.334499999999998</v>
      </c>
      <c r="K4310">
        <v>281</v>
      </c>
      <c r="L4310" t="s">
        <v>8292</v>
      </c>
    </row>
    <row r="4311" spans="1:12" x14ac:dyDescent="0.3">
      <c r="A4311" t="s">
        <v>13</v>
      </c>
      <c r="B4311" t="s">
        <v>12</v>
      </c>
      <c r="C4311" t="s">
        <v>5016</v>
      </c>
      <c r="D4311">
        <v>7087</v>
      </c>
      <c r="E4311">
        <v>71.287986000000004</v>
      </c>
      <c r="F4311">
        <v>71.483568000000005</v>
      </c>
      <c r="G4311">
        <v>3.7044953650000002E-3</v>
      </c>
      <c r="H4311">
        <v>1517.62</v>
      </c>
      <c r="I4311">
        <v>1.6014999999999999</v>
      </c>
      <c r="J4311">
        <v>7.3584899999999998</v>
      </c>
      <c r="K4311">
        <v>530</v>
      </c>
      <c r="L4311" t="s">
        <v>8292</v>
      </c>
    </row>
    <row r="4312" spans="1:12" x14ac:dyDescent="0.3">
      <c r="A4312" t="s">
        <v>160</v>
      </c>
      <c r="B4312" t="s">
        <v>159</v>
      </c>
      <c r="C4312" t="s">
        <v>5017</v>
      </c>
      <c r="D4312">
        <v>2387</v>
      </c>
      <c r="E4312">
        <v>31.507701999999998</v>
      </c>
      <c r="F4312">
        <v>-101.400077</v>
      </c>
      <c r="G4312">
        <v>3.7025580670000001E-3</v>
      </c>
      <c r="H4312">
        <v>1824.74</v>
      </c>
      <c r="I4312">
        <v>1.6014999999999999</v>
      </c>
      <c r="J4312">
        <v>11.6838</v>
      </c>
      <c r="K4312">
        <v>291</v>
      </c>
      <c r="L4312" t="s">
        <v>8292</v>
      </c>
    </row>
    <row r="4313" spans="1:12" x14ac:dyDescent="0.3">
      <c r="A4313" t="s">
        <v>677</v>
      </c>
      <c r="B4313" t="s">
        <v>676</v>
      </c>
      <c r="C4313" t="s">
        <v>5018</v>
      </c>
      <c r="D4313">
        <v>3913</v>
      </c>
      <c r="E4313">
        <v>-38.748455</v>
      </c>
      <c r="F4313">
        <v>-68.197293000000002</v>
      </c>
      <c r="G4313">
        <v>3.698448647E-3</v>
      </c>
      <c r="H4313">
        <v>1774.42</v>
      </c>
      <c r="I4313">
        <v>1.6014999999999999</v>
      </c>
      <c r="J4313">
        <v>30.363</v>
      </c>
      <c r="K4313">
        <v>303</v>
      </c>
      <c r="L4313" t="s">
        <v>8292</v>
      </c>
    </row>
    <row r="4314" spans="1:12" x14ac:dyDescent="0.3">
      <c r="A4314" t="s">
        <v>160</v>
      </c>
      <c r="B4314" t="s">
        <v>159</v>
      </c>
      <c r="C4314" t="s">
        <v>5020</v>
      </c>
      <c r="D4314">
        <v>620</v>
      </c>
      <c r="E4314">
        <v>48.239860999999998</v>
      </c>
      <c r="F4314">
        <v>-102.96272999999999</v>
      </c>
      <c r="G4314">
        <v>3.6979789990000001E-3</v>
      </c>
      <c r="H4314">
        <v>1857.28</v>
      </c>
      <c r="I4314">
        <v>2.7134100000000001</v>
      </c>
      <c r="J4314">
        <v>17.868300000000001</v>
      </c>
      <c r="K4314">
        <v>319</v>
      </c>
      <c r="L4314" t="s">
        <v>8292</v>
      </c>
    </row>
    <row r="4315" spans="1:12" x14ac:dyDescent="0.3">
      <c r="A4315" t="s">
        <v>160</v>
      </c>
      <c r="B4315" t="s">
        <v>159</v>
      </c>
      <c r="C4315" t="s">
        <v>5021</v>
      </c>
      <c r="D4315">
        <v>1313</v>
      </c>
      <c r="E4315">
        <v>31.708297000000002</v>
      </c>
      <c r="F4315">
        <v>-103.87685500000001</v>
      </c>
      <c r="G4315">
        <v>3.6956601119999999E-3</v>
      </c>
      <c r="H4315">
        <v>1840.24</v>
      </c>
      <c r="I4315">
        <v>1.6014999999999999</v>
      </c>
      <c r="J4315">
        <v>9.7222200000000001</v>
      </c>
      <c r="K4315">
        <v>288</v>
      </c>
      <c r="L4315" t="s">
        <v>8292</v>
      </c>
    </row>
    <row r="4316" spans="1:12" x14ac:dyDescent="0.3">
      <c r="A4316" t="s">
        <v>58</v>
      </c>
      <c r="B4316" t="s">
        <v>57</v>
      </c>
      <c r="C4316" t="s">
        <v>5022</v>
      </c>
      <c r="D4316">
        <v>4637</v>
      </c>
      <c r="E4316">
        <v>28.752783000000001</v>
      </c>
      <c r="F4316">
        <v>9.2581910000000001</v>
      </c>
      <c r="G4316">
        <v>3.6952198169999998E-3</v>
      </c>
      <c r="H4316">
        <v>1455.55</v>
      </c>
      <c r="I4316">
        <v>1.6014999999999999</v>
      </c>
      <c r="J4316">
        <v>6.0301499999999999</v>
      </c>
      <c r="K4316">
        <v>398</v>
      </c>
      <c r="L4316" t="s">
        <v>8292</v>
      </c>
    </row>
    <row r="4317" spans="1:12" x14ac:dyDescent="0.3">
      <c r="A4317" t="s">
        <v>746</v>
      </c>
      <c r="B4317" t="s">
        <v>745</v>
      </c>
      <c r="C4317" t="s">
        <v>5023</v>
      </c>
      <c r="D4317">
        <v>6548</v>
      </c>
      <c r="E4317">
        <v>26.054762</v>
      </c>
      <c r="F4317">
        <v>50.579450999999999</v>
      </c>
      <c r="G4317">
        <v>3.6938989319999999E-3</v>
      </c>
      <c r="H4317">
        <v>1739.32</v>
      </c>
      <c r="I4317">
        <v>1.6014999999999999</v>
      </c>
      <c r="J4317">
        <v>8.1460699999999999</v>
      </c>
      <c r="K4317">
        <v>356</v>
      </c>
      <c r="L4317" t="s">
        <v>8292</v>
      </c>
    </row>
    <row r="4318" spans="1:12" x14ac:dyDescent="0.3">
      <c r="A4318" t="s">
        <v>160</v>
      </c>
      <c r="B4318" t="s">
        <v>159</v>
      </c>
      <c r="C4318" t="s">
        <v>5025</v>
      </c>
      <c r="D4318">
        <v>575</v>
      </c>
      <c r="E4318">
        <v>48.352207999999997</v>
      </c>
      <c r="F4318">
        <v>-103.11256</v>
      </c>
      <c r="G4318">
        <v>3.6869129179999999E-3</v>
      </c>
      <c r="H4318">
        <v>1875.2</v>
      </c>
      <c r="I4318">
        <v>1.6014999999999999</v>
      </c>
      <c r="J4318">
        <v>11.5854</v>
      </c>
      <c r="K4318">
        <v>328</v>
      </c>
      <c r="L4318" t="s">
        <v>8292</v>
      </c>
    </row>
    <row r="4319" spans="1:12" x14ac:dyDescent="0.3">
      <c r="A4319" t="s">
        <v>2941</v>
      </c>
      <c r="B4319" t="s">
        <v>2940</v>
      </c>
      <c r="C4319" t="s">
        <v>5026</v>
      </c>
      <c r="D4319">
        <v>9186</v>
      </c>
      <c r="E4319">
        <v>21.629380999999999</v>
      </c>
      <c r="F4319">
        <v>116.053543</v>
      </c>
      <c r="G4319">
        <v>3.686237799E-3</v>
      </c>
      <c r="H4319">
        <v>1819.33</v>
      </c>
      <c r="I4319">
        <v>1.6014999999999999</v>
      </c>
      <c r="J4319">
        <v>32.885899999999999</v>
      </c>
      <c r="K4319">
        <v>149</v>
      </c>
      <c r="L4319" t="s">
        <v>8292</v>
      </c>
    </row>
    <row r="4320" spans="1:12" x14ac:dyDescent="0.3">
      <c r="A4320" t="s">
        <v>160</v>
      </c>
      <c r="B4320" t="s">
        <v>159</v>
      </c>
      <c r="C4320" t="s">
        <v>5027</v>
      </c>
      <c r="D4320">
        <v>2692</v>
      </c>
      <c r="E4320">
        <v>28.562854000000002</v>
      </c>
      <c r="F4320">
        <v>-98.286152000000001</v>
      </c>
      <c r="G4320">
        <v>3.6855039740000001E-3</v>
      </c>
      <c r="H4320">
        <v>1870.65</v>
      </c>
      <c r="I4320">
        <v>1.6742900000000001</v>
      </c>
      <c r="J4320">
        <v>22.529599999999999</v>
      </c>
      <c r="K4320">
        <v>253</v>
      </c>
      <c r="L4320" t="s">
        <v>8292</v>
      </c>
    </row>
    <row r="4321" spans="1:12" x14ac:dyDescent="0.3">
      <c r="A4321" t="s">
        <v>160</v>
      </c>
      <c r="B4321" t="s">
        <v>159</v>
      </c>
      <c r="C4321" t="s">
        <v>5028</v>
      </c>
      <c r="D4321">
        <v>2813</v>
      </c>
      <c r="E4321">
        <v>29.089164</v>
      </c>
      <c r="F4321">
        <v>-97.756287</v>
      </c>
      <c r="G4321">
        <v>3.68468209E-3</v>
      </c>
      <c r="H4321">
        <v>1911.75</v>
      </c>
      <c r="I4321">
        <v>1.9180200000000001</v>
      </c>
      <c r="J4321">
        <v>19.433199999999999</v>
      </c>
      <c r="K4321">
        <v>247</v>
      </c>
      <c r="L4321" t="s">
        <v>8292</v>
      </c>
    </row>
    <row r="4322" spans="1:12" x14ac:dyDescent="0.3">
      <c r="A4322" t="s">
        <v>160</v>
      </c>
      <c r="B4322" t="s">
        <v>159</v>
      </c>
      <c r="C4322" t="s">
        <v>5029</v>
      </c>
      <c r="D4322">
        <v>1420</v>
      </c>
      <c r="E4322">
        <v>31.870761999999999</v>
      </c>
      <c r="F4322">
        <v>-103.710959</v>
      </c>
      <c r="G4322">
        <v>3.6751130120000002E-3</v>
      </c>
      <c r="H4322">
        <v>1959.88</v>
      </c>
      <c r="I4322">
        <v>1.68666</v>
      </c>
      <c r="J4322">
        <v>25.874099999999999</v>
      </c>
      <c r="K4322">
        <v>286</v>
      </c>
      <c r="L4322" t="s">
        <v>8292</v>
      </c>
    </row>
    <row r="4323" spans="1:12" x14ac:dyDescent="0.3">
      <c r="A4323" t="s">
        <v>677</v>
      </c>
      <c r="B4323" t="s">
        <v>676</v>
      </c>
      <c r="C4323" t="s">
        <v>5030</v>
      </c>
      <c r="D4323">
        <v>3898</v>
      </c>
      <c r="E4323">
        <v>-38.515313999999996</v>
      </c>
      <c r="F4323">
        <v>-68.607348999999999</v>
      </c>
      <c r="G4323">
        <v>3.6727354189999999E-3</v>
      </c>
      <c r="H4323">
        <v>1754.16</v>
      </c>
      <c r="I4323">
        <v>1.6349499999999999</v>
      </c>
      <c r="J4323">
        <v>23.692299999999999</v>
      </c>
      <c r="K4323">
        <v>325</v>
      </c>
      <c r="L4323" t="s">
        <v>8292</v>
      </c>
    </row>
    <row r="4324" spans="1:12" x14ac:dyDescent="0.3">
      <c r="A4324" t="s">
        <v>98</v>
      </c>
      <c r="B4324" t="s">
        <v>97</v>
      </c>
      <c r="C4324" t="s">
        <v>5031</v>
      </c>
      <c r="D4324">
        <v>5890</v>
      </c>
      <c r="E4324">
        <v>27.881743</v>
      </c>
      <c r="F4324">
        <v>33.457194000000001</v>
      </c>
      <c r="G4324">
        <v>3.6726767129999999E-3</v>
      </c>
      <c r="H4324">
        <v>1814.33</v>
      </c>
      <c r="I4324">
        <v>1.6263399999999999</v>
      </c>
      <c r="J4324">
        <v>8.37209</v>
      </c>
      <c r="K4324">
        <v>430</v>
      </c>
      <c r="L4324" t="s">
        <v>8292</v>
      </c>
    </row>
    <row r="4325" spans="1:12" x14ac:dyDescent="0.3">
      <c r="A4325" t="s">
        <v>160</v>
      </c>
      <c r="B4325" t="s">
        <v>159</v>
      </c>
      <c r="C4325" t="s">
        <v>5032</v>
      </c>
      <c r="D4325">
        <v>1257</v>
      </c>
      <c r="E4325">
        <v>31.769193999999999</v>
      </c>
      <c r="F4325">
        <v>-103.950604</v>
      </c>
      <c r="G4325">
        <v>3.671355828E-3</v>
      </c>
      <c r="H4325">
        <v>1859.36</v>
      </c>
      <c r="I4325">
        <v>1.6014999999999999</v>
      </c>
      <c r="J4325">
        <v>9.2150200000000009</v>
      </c>
      <c r="K4325">
        <v>293</v>
      </c>
      <c r="L4325" t="s">
        <v>8292</v>
      </c>
    </row>
    <row r="4326" spans="1:12" x14ac:dyDescent="0.3">
      <c r="A4326" t="s">
        <v>160</v>
      </c>
      <c r="B4326" t="s">
        <v>159</v>
      </c>
      <c r="C4326" t="s">
        <v>5033</v>
      </c>
      <c r="D4326">
        <v>488</v>
      </c>
      <c r="E4326">
        <v>48.255698000000002</v>
      </c>
      <c r="F4326">
        <v>-103.37182199999999</v>
      </c>
      <c r="G4326">
        <v>3.6697120600000001E-3</v>
      </c>
      <c r="H4326">
        <v>1849.51</v>
      </c>
      <c r="I4326">
        <v>1.6014999999999999</v>
      </c>
      <c r="J4326">
        <v>16.721299999999999</v>
      </c>
      <c r="K4326">
        <v>305</v>
      </c>
      <c r="L4326" t="s">
        <v>8292</v>
      </c>
    </row>
    <row r="4327" spans="1:12" x14ac:dyDescent="0.3">
      <c r="A4327" t="s">
        <v>160</v>
      </c>
      <c r="B4327" t="s">
        <v>159</v>
      </c>
      <c r="C4327" t="s">
        <v>5034</v>
      </c>
      <c r="D4327">
        <v>2639</v>
      </c>
      <c r="E4327">
        <v>28.653375</v>
      </c>
      <c r="F4327">
        <v>-98.741810999999998</v>
      </c>
      <c r="G4327">
        <v>3.6696827069999998E-3</v>
      </c>
      <c r="H4327">
        <v>1834.7</v>
      </c>
      <c r="I4327">
        <v>1.6014999999999999</v>
      </c>
      <c r="J4327">
        <v>18.8841</v>
      </c>
      <c r="K4327">
        <v>233</v>
      </c>
      <c r="L4327" t="s">
        <v>8292</v>
      </c>
    </row>
    <row r="4328" spans="1:12" x14ac:dyDescent="0.3">
      <c r="A4328" t="s">
        <v>160</v>
      </c>
      <c r="B4328" t="s">
        <v>159</v>
      </c>
      <c r="C4328" t="s">
        <v>5035</v>
      </c>
      <c r="D4328">
        <v>375</v>
      </c>
      <c r="E4328">
        <v>47.935848999999997</v>
      </c>
      <c r="F4328">
        <v>-104.04758099999999</v>
      </c>
      <c r="G4328">
        <v>3.6686553520000002E-3</v>
      </c>
      <c r="H4328">
        <v>1989.1</v>
      </c>
      <c r="I4328">
        <v>1.6014999999999999</v>
      </c>
      <c r="J4328">
        <v>10.559000000000001</v>
      </c>
      <c r="K4328">
        <v>322</v>
      </c>
      <c r="L4328" t="s">
        <v>8292</v>
      </c>
    </row>
    <row r="4329" spans="1:12" x14ac:dyDescent="0.3">
      <c r="A4329" t="s">
        <v>13</v>
      </c>
      <c r="B4329" t="s">
        <v>12</v>
      </c>
      <c r="C4329" t="s">
        <v>5036</v>
      </c>
      <c r="D4329">
        <v>8128</v>
      </c>
      <c r="E4329">
        <v>60.448596000000002</v>
      </c>
      <c r="F4329">
        <v>96.066108999999997</v>
      </c>
      <c r="G4329">
        <v>3.6683324690000001E-3</v>
      </c>
      <c r="H4329">
        <v>1661.68</v>
      </c>
      <c r="I4329">
        <v>1.6869700000000001</v>
      </c>
      <c r="J4329">
        <v>25.308599999999998</v>
      </c>
      <c r="K4329">
        <v>324</v>
      </c>
      <c r="L4329" t="s">
        <v>8292</v>
      </c>
    </row>
    <row r="4330" spans="1:12" x14ac:dyDescent="0.3">
      <c r="A4330" t="s">
        <v>160</v>
      </c>
      <c r="B4330" t="s">
        <v>159</v>
      </c>
      <c r="C4330" t="s">
        <v>5037</v>
      </c>
      <c r="D4330">
        <v>1472</v>
      </c>
      <c r="E4330">
        <v>31.964708000000002</v>
      </c>
      <c r="F4330">
        <v>-103.659763</v>
      </c>
      <c r="G4330">
        <v>3.6678041150000002E-3</v>
      </c>
      <c r="H4330">
        <v>1923.46</v>
      </c>
      <c r="I4330">
        <v>1.6014999999999999</v>
      </c>
      <c r="J4330">
        <v>8.0701800000000006</v>
      </c>
      <c r="K4330">
        <v>285</v>
      </c>
      <c r="L4330" t="s">
        <v>8292</v>
      </c>
    </row>
    <row r="4331" spans="1:12" x14ac:dyDescent="0.3">
      <c r="A4331" t="s">
        <v>13</v>
      </c>
      <c r="B4331" t="s">
        <v>12</v>
      </c>
      <c r="C4331" t="s">
        <v>5039</v>
      </c>
      <c r="D4331">
        <v>7395</v>
      </c>
      <c r="E4331">
        <v>61.882834000000003</v>
      </c>
      <c r="F4331">
        <v>77.252054000000001</v>
      </c>
      <c r="G4331">
        <v>3.6597026870000002E-3</v>
      </c>
      <c r="H4331">
        <v>1896.62</v>
      </c>
      <c r="I4331">
        <v>2.6446499999999999</v>
      </c>
      <c r="J4331">
        <v>10.5442</v>
      </c>
      <c r="K4331">
        <v>294</v>
      </c>
      <c r="L4331" t="s">
        <v>8292</v>
      </c>
    </row>
    <row r="4332" spans="1:12" x14ac:dyDescent="0.3">
      <c r="A4332" t="s">
        <v>160</v>
      </c>
      <c r="B4332" t="s">
        <v>159</v>
      </c>
      <c r="C4332" t="s">
        <v>5040</v>
      </c>
      <c r="D4332">
        <v>1447</v>
      </c>
      <c r="E4332">
        <v>32.300973999999997</v>
      </c>
      <c r="F4332">
        <v>-103.680046</v>
      </c>
      <c r="G4332">
        <v>3.6587046849999999E-3</v>
      </c>
      <c r="H4332">
        <v>1909.77</v>
      </c>
      <c r="I4332">
        <v>1.8369599999999999</v>
      </c>
      <c r="J4332">
        <v>12.4567</v>
      </c>
      <c r="K4332">
        <v>289</v>
      </c>
      <c r="L4332" t="s">
        <v>8292</v>
      </c>
    </row>
    <row r="4333" spans="1:12" x14ac:dyDescent="0.3">
      <c r="A4333" t="s">
        <v>121</v>
      </c>
      <c r="B4333" t="s">
        <v>120</v>
      </c>
      <c r="C4333" t="s">
        <v>5041</v>
      </c>
      <c r="D4333">
        <v>9352</v>
      </c>
      <c r="E4333">
        <v>4.2262940000000002</v>
      </c>
      <c r="F4333">
        <v>111.909003</v>
      </c>
      <c r="G4333">
        <v>3.6557400320000001E-3</v>
      </c>
      <c r="H4333">
        <v>1714.59</v>
      </c>
      <c r="I4333">
        <v>1.6014999999999999</v>
      </c>
      <c r="J4333">
        <v>4.1666699999999999</v>
      </c>
      <c r="K4333">
        <v>96</v>
      </c>
      <c r="L4333" t="s">
        <v>8292</v>
      </c>
    </row>
    <row r="4334" spans="1:12" x14ac:dyDescent="0.3">
      <c r="A4334" t="s">
        <v>160</v>
      </c>
      <c r="B4334" t="s">
        <v>159</v>
      </c>
      <c r="C4334" t="s">
        <v>5042</v>
      </c>
      <c r="D4334">
        <v>466</v>
      </c>
      <c r="E4334">
        <v>48.109932000000001</v>
      </c>
      <c r="F4334">
        <v>-103.437657</v>
      </c>
      <c r="G4334">
        <v>3.6540375580000001E-3</v>
      </c>
      <c r="H4334">
        <v>1939.64</v>
      </c>
      <c r="I4334">
        <v>1.6014999999999999</v>
      </c>
      <c r="J4334">
        <v>14.657999999999999</v>
      </c>
      <c r="K4334">
        <v>307</v>
      </c>
      <c r="L4334" t="s">
        <v>8292</v>
      </c>
    </row>
    <row r="4335" spans="1:12" x14ac:dyDescent="0.3">
      <c r="A4335" t="s">
        <v>160</v>
      </c>
      <c r="B4335" t="s">
        <v>159</v>
      </c>
      <c r="C4335" t="s">
        <v>5043</v>
      </c>
      <c r="D4335">
        <v>1182</v>
      </c>
      <c r="E4335">
        <v>31.765528</v>
      </c>
      <c r="F4335">
        <v>-104.03920100000001</v>
      </c>
      <c r="G4335">
        <v>3.6539788520000001E-3</v>
      </c>
      <c r="H4335">
        <v>1873.7</v>
      </c>
      <c r="I4335">
        <v>1.7895399999999999</v>
      </c>
      <c r="J4335">
        <v>15.517200000000001</v>
      </c>
      <c r="K4335">
        <v>290</v>
      </c>
      <c r="L4335" t="s">
        <v>8292</v>
      </c>
    </row>
    <row r="4336" spans="1:12" x14ac:dyDescent="0.3">
      <c r="A4336" t="s">
        <v>160</v>
      </c>
      <c r="B4336" t="s">
        <v>159</v>
      </c>
      <c r="C4336" t="s">
        <v>5044</v>
      </c>
      <c r="D4336">
        <v>400</v>
      </c>
      <c r="E4336">
        <v>48.255011000000003</v>
      </c>
      <c r="F4336">
        <v>-103.72919</v>
      </c>
      <c r="G4336">
        <v>3.6526286139999999E-3</v>
      </c>
      <c r="H4336">
        <v>1933.21</v>
      </c>
      <c r="I4336">
        <v>1.6014999999999999</v>
      </c>
      <c r="J4336">
        <v>17.948700000000002</v>
      </c>
      <c r="K4336">
        <v>312</v>
      </c>
      <c r="L4336" t="s">
        <v>8292</v>
      </c>
    </row>
    <row r="4337" spans="1:12" x14ac:dyDescent="0.3">
      <c r="A4337" t="s">
        <v>160</v>
      </c>
      <c r="B4337" t="s">
        <v>159</v>
      </c>
      <c r="C4337" t="s">
        <v>5045</v>
      </c>
      <c r="D4337">
        <v>2237</v>
      </c>
      <c r="E4337">
        <v>32.143411999999998</v>
      </c>
      <c r="F4337">
        <v>-101.77739099999999</v>
      </c>
      <c r="G4337">
        <v>3.6417973569999999E-3</v>
      </c>
      <c r="H4337">
        <v>1802.49</v>
      </c>
      <c r="I4337">
        <v>1.6014999999999999</v>
      </c>
      <c r="J4337">
        <v>8.0906099999999999</v>
      </c>
      <c r="K4337">
        <v>309</v>
      </c>
      <c r="L4337" t="s">
        <v>8292</v>
      </c>
    </row>
    <row r="4338" spans="1:12" x14ac:dyDescent="0.3">
      <c r="A4338" t="s">
        <v>1134</v>
      </c>
      <c r="B4338" t="s">
        <v>1133</v>
      </c>
      <c r="C4338" t="s">
        <v>5046</v>
      </c>
      <c r="D4338">
        <v>172</v>
      </c>
      <c r="E4338">
        <v>53.974566000000003</v>
      </c>
      <c r="F4338">
        <v>-117.289331</v>
      </c>
      <c r="G4338">
        <v>3.6395665289999999E-3</v>
      </c>
      <c r="H4338">
        <v>1755.76</v>
      </c>
      <c r="I4338">
        <v>1.6014999999999999</v>
      </c>
      <c r="J4338">
        <v>34.170899999999996</v>
      </c>
      <c r="K4338">
        <v>199</v>
      </c>
      <c r="L4338" t="s">
        <v>8292</v>
      </c>
    </row>
    <row r="4339" spans="1:12" x14ac:dyDescent="0.3">
      <c r="A4339" t="s">
        <v>42</v>
      </c>
      <c r="B4339" t="s">
        <v>41</v>
      </c>
      <c r="C4339" t="s">
        <v>5047</v>
      </c>
      <c r="D4339">
        <v>9437</v>
      </c>
      <c r="E4339">
        <v>-32.218789000000001</v>
      </c>
      <c r="F4339">
        <v>115.764675</v>
      </c>
      <c r="G4339">
        <v>3.6388620569999999E-3</v>
      </c>
      <c r="H4339">
        <v>1844.06</v>
      </c>
      <c r="I4339">
        <v>1.1074299999999999</v>
      </c>
      <c r="J4339">
        <v>17.5</v>
      </c>
      <c r="K4339">
        <v>360</v>
      </c>
      <c r="L4339" t="s">
        <v>8292</v>
      </c>
    </row>
    <row r="4340" spans="1:12" x14ac:dyDescent="0.3">
      <c r="A4340" t="s">
        <v>160</v>
      </c>
      <c r="B4340" t="s">
        <v>159</v>
      </c>
      <c r="C4340" t="s">
        <v>5048</v>
      </c>
      <c r="D4340">
        <v>2211</v>
      </c>
      <c r="E4340">
        <v>31.348129</v>
      </c>
      <c r="F4340">
        <v>-101.820482</v>
      </c>
      <c r="G4340">
        <v>3.6361909339999998E-3</v>
      </c>
      <c r="H4340">
        <v>1909.26</v>
      </c>
      <c r="I4340">
        <v>1.6014999999999999</v>
      </c>
      <c r="J4340">
        <v>14.094000000000001</v>
      </c>
      <c r="K4340">
        <v>298</v>
      </c>
      <c r="L4340" t="s">
        <v>8292</v>
      </c>
    </row>
    <row r="4341" spans="1:12" x14ac:dyDescent="0.3">
      <c r="A4341" t="s">
        <v>160</v>
      </c>
      <c r="B4341" t="s">
        <v>159</v>
      </c>
      <c r="C4341" t="s">
        <v>5049</v>
      </c>
      <c r="D4341">
        <v>1809</v>
      </c>
      <c r="E4341">
        <v>31.411940000000001</v>
      </c>
      <c r="F4341">
        <v>-103.223364</v>
      </c>
      <c r="G4341">
        <v>3.6348994020000002E-3</v>
      </c>
      <c r="H4341">
        <v>1727</v>
      </c>
      <c r="I4341">
        <v>1.6014999999999999</v>
      </c>
      <c r="J4341">
        <v>11.9048</v>
      </c>
      <c r="K4341">
        <v>294</v>
      </c>
      <c r="L4341" t="s">
        <v>8292</v>
      </c>
    </row>
    <row r="4342" spans="1:12" x14ac:dyDescent="0.3">
      <c r="A4342" t="s">
        <v>762</v>
      </c>
      <c r="B4342" t="s">
        <v>761</v>
      </c>
      <c r="C4342" t="s">
        <v>5050</v>
      </c>
      <c r="D4342">
        <v>4200</v>
      </c>
      <c r="E4342">
        <v>60.628391000000001</v>
      </c>
      <c r="F4342">
        <v>1.650655</v>
      </c>
      <c r="G4342">
        <v>3.6339894590000001E-3</v>
      </c>
      <c r="H4342">
        <v>1814.19</v>
      </c>
      <c r="I4342">
        <v>1.6014999999999999</v>
      </c>
      <c r="J4342">
        <v>22.277200000000001</v>
      </c>
      <c r="K4342">
        <v>202</v>
      </c>
      <c r="L4342" t="s">
        <v>8292</v>
      </c>
    </row>
    <row r="4343" spans="1:12" x14ac:dyDescent="0.3">
      <c r="A4343" t="s">
        <v>160</v>
      </c>
      <c r="B4343" t="s">
        <v>159</v>
      </c>
      <c r="C4343" t="s">
        <v>5051</v>
      </c>
      <c r="D4343">
        <v>2861</v>
      </c>
      <c r="E4343">
        <v>27.800065</v>
      </c>
      <c r="F4343">
        <v>-97.566541999999998</v>
      </c>
      <c r="G4343">
        <v>3.633167575E-3</v>
      </c>
      <c r="H4343">
        <v>1893.59</v>
      </c>
      <c r="I4343">
        <v>1.6014999999999999</v>
      </c>
      <c r="J4343">
        <v>17.977499999999999</v>
      </c>
      <c r="K4343">
        <v>267</v>
      </c>
      <c r="L4343" t="s">
        <v>8292</v>
      </c>
    </row>
    <row r="4344" spans="1:12" x14ac:dyDescent="0.3">
      <c r="A4344" t="s">
        <v>160</v>
      </c>
      <c r="B4344" t="s">
        <v>159</v>
      </c>
      <c r="C4344" t="s">
        <v>5052</v>
      </c>
      <c r="D4344">
        <v>1170</v>
      </c>
      <c r="E4344">
        <v>32.063921000000001</v>
      </c>
      <c r="F4344">
        <v>-104.05006400000001</v>
      </c>
      <c r="G4344">
        <v>3.6318760429999999E-3</v>
      </c>
      <c r="H4344">
        <v>1898.11</v>
      </c>
      <c r="I4344">
        <v>1.6014999999999999</v>
      </c>
      <c r="J4344">
        <v>14.8649</v>
      </c>
      <c r="K4344">
        <v>296</v>
      </c>
      <c r="L4344" t="s">
        <v>8292</v>
      </c>
    </row>
    <row r="4345" spans="1:12" x14ac:dyDescent="0.3">
      <c r="A4345" t="s">
        <v>746</v>
      </c>
      <c r="B4345" t="s">
        <v>745</v>
      </c>
      <c r="C4345" t="s">
        <v>5055</v>
      </c>
      <c r="D4345">
        <v>6550</v>
      </c>
      <c r="E4345">
        <v>26.073475999999999</v>
      </c>
      <c r="F4345">
        <v>50.585262999999998</v>
      </c>
      <c r="G4345">
        <v>3.6257412659999998E-3</v>
      </c>
      <c r="H4345">
        <v>1797.8</v>
      </c>
      <c r="I4345">
        <v>0.956484</v>
      </c>
      <c r="J4345">
        <v>23.714299999999998</v>
      </c>
      <c r="K4345">
        <v>350</v>
      </c>
      <c r="L4345" t="s">
        <v>8292</v>
      </c>
    </row>
    <row r="4346" spans="1:12" x14ac:dyDescent="0.3">
      <c r="A4346" t="s">
        <v>13</v>
      </c>
      <c r="B4346" t="s">
        <v>12</v>
      </c>
      <c r="C4346" t="s">
        <v>5056</v>
      </c>
      <c r="D4346">
        <v>7267</v>
      </c>
      <c r="E4346">
        <v>64.464500000000001</v>
      </c>
      <c r="F4346">
        <v>75.891642000000004</v>
      </c>
      <c r="G4346">
        <v>3.6255651480000001E-3</v>
      </c>
      <c r="H4346">
        <v>1674.86</v>
      </c>
      <c r="I4346">
        <v>1.6014999999999999</v>
      </c>
      <c r="J4346">
        <v>25.742599999999999</v>
      </c>
      <c r="K4346">
        <v>303</v>
      </c>
      <c r="L4346" t="s">
        <v>8292</v>
      </c>
    </row>
    <row r="4347" spans="1:12" x14ac:dyDescent="0.3">
      <c r="A4347" t="s">
        <v>13</v>
      </c>
      <c r="B4347" t="s">
        <v>12</v>
      </c>
      <c r="C4347" t="s">
        <v>5057</v>
      </c>
      <c r="D4347">
        <v>7376</v>
      </c>
      <c r="E4347">
        <v>60.813110999999999</v>
      </c>
      <c r="F4347">
        <v>77.124821999999995</v>
      </c>
      <c r="G4347">
        <v>3.6233930259999998E-3</v>
      </c>
      <c r="H4347">
        <v>1750.97</v>
      </c>
      <c r="I4347">
        <v>1.5833900000000001</v>
      </c>
      <c r="J4347">
        <v>25.882400000000001</v>
      </c>
      <c r="K4347">
        <v>255</v>
      </c>
      <c r="L4347" t="s">
        <v>8292</v>
      </c>
    </row>
    <row r="4348" spans="1:12" x14ac:dyDescent="0.3">
      <c r="A4348" t="s">
        <v>806</v>
      </c>
      <c r="B4348" t="s">
        <v>805</v>
      </c>
      <c r="C4348" t="s">
        <v>5058</v>
      </c>
      <c r="D4348">
        <v>9284</v>
      </c>
      <c r="E4348">
        <v>-3.4065910000000001</v>
      </c>
      <c r="F4348">
        <v>104.12065800000001</v>
      </c>
      <c r="G4348">
        <v>3.6217786110000001E-3</v>
      </c>
      <c r="H4348">
        <v>1894</v>
      </c>
      <c r="I4348">
        <v>1.6014999999999999</v>
      </c>
      <c r="J4348">
        <v>20.491799999999998</v>
      </c>
      <c r="K4348">
        <v>122</v>
      </c>
      <c r="L4348" t="s">
        <v>8292</v>
      </c>
    </row>
    <row r="4349" spans="1:12" x14ac:dyDescent="0.3">
      <c r="A4349" t="s">
        <v>677</v>
      </c>
      <c r="B4349" t="s">
        <v>676</v>
      </c>
      <c r="C4349" t="s">
        <v>5059</v>
      </c>
      <c r="D4349">
        <v>3945</v>
      </c>
      <c r="E4349">
        <v>-52.772154999999998</v>
      </c>
      <c r="F4349">
        <v>-68.492649</v>
      </c>
      <c r="G4349">
        <v>3.6190487820000001E-3</v>
      </c>
      <c r="H4349">
        <v>1816.62</v>
      </c>
      <c r="I4349">
        <v>1.6014999999999999</v>
      </c>
      <c r="J4349">
        <v>27.8125</v>
      </c>
      <c r="K4349">
        <v>320</v>
      </c>
      <c r="L4349" t="s">
        <v>8292</v>
      </c>
    </row>
    <row r="4350" spans="1:12" x14ac:dyDescent="0.3">
      <c r="A4350" t="s">
        <v>160</v>
      </c>
      <c r="B4350" t="s">
        <v>159</v>
      </c>
      <c r="C4350" t="s">
        <v>5060</v>
      </c>
      <c r="D4350">
        <v>2623</v>
      </c>
      <c r="E4350">
        <v>28.647822999999999</v>
      </c>
      <c r="F4350">
        <v>-98.882233999999997</v>
      </c>
      <c r="G4350">
        <v>3.61834431E-3</v>
      </c>
      <c r="H4350">
        <v>1895.35</v>
      </c>
      <c r="I4350">
        <v>1.6014999999999999</v>
      </c>
      <c r="J4350">
        <v>25.316499999999998</v>
      </c>
      <c r="K4350">
        <v>237</v>
      </c>
      <c r="L4350" t="s">
        <v>8292</v>
      </c>
    </row>
    <row r="4351" spans="1:12" x14ac:dyDescent="0.3">
      <c r="A4351" t="s">
        <v>160</v>
      </c>
      <c r="B4351" t="s">
        <v>159</v>
      </c>
      <c r="C4351" t="s">
        <v>5061</v>
      </c>
      <c r="D4351">
        <v>2760</v>
      </c>
      <c r="E4351">
        <v>28.789128999999999</v>
      </c>
      <c r="F4351">
        <v>-97.993949000000001</v>
      </c>
      <c r="G4351">
        <v>3.6168766600000002E-3</v>
      </c>
      <c r="H4351">
        <v>1850.27</v>
      </c>
      <c r="I4351">
        <v>1.6014999999999999</v>
      </c>
      <c r="J4351">
        <v>8.0291999999999994</v>
      </c>
      <c r="K4351">
        <v>274</v>
      </c>
      <c r="L4351" t="s">
        <v>8292</v>
      </c>
    </row>
    <row r="4352" spans="1:12" x14ac:dyDescent="0.3">
      <c r="A4352" t="s">
        <v>13</v>
      </c>
      <c r="B4352" t="s">
        <v>12</v>
      </c>
      <c r="C4352" t="s">
        <v>5062</v>
      </c>
      <c r="D4352">
        <v>5601</v>
      </c>
      <c r="E4352">
        <v>53.499406</v>
      </c>
      <c r="F4352">
        <v>51.468690000000002</v>
      </c>
      <c r="G4352">
        <v>3.6156438340000001E-3</v>
      </c>
      <c r="H4352">
        <v>1933.63</v>
      </c>
      <c r="I4352">
        <v>1.6014999999999999</v>
      </c>
      <c r="J4352">
        <v>14.0893</v>
      </c>
      <c r="K4352">
        <v>291</v>
      </c>
      <c r="L4352" t="s">
        <v>8292</v>
      </c>
    </row>
    <row r="4353" spans="1:12" x14ac:dyDescent="0.3">
      <c r="A4353" t="s">
        <v>160</v>
      </c>
      <c r="B4353" t="s">
        <v>159</v>
      </c>
      <c r="C4353" t="s">
        <v>5063</v>
      </c>
      <c r="D4353">
        <v>2956</v>
      </c>
      <c r="E4353">
        <v>30.508071000000001</v>
      </c>
      <c r="F4353">
        <v>-96.580719000000002</v>
      </c>
      <c r="G4353">
        <v>3.613501065E-3</v>
      </c>
      <c r="H4353">
        <v>1911.77</v>
      </c>
      <c r="I4353">
        <v>1.6014999999999999</v>
      </c>
      <c r="J4353">
        <v>17.7866</v>
      </c>
      <c r="K4353">
        <v>253</v>
      </c>
      <c r="L4353" t="s">
        <v>8292</v>
      </c>
    </row>
    <row r="4354" spans="1:12" x14ac:dyDescent="0.3">
      <c r="A4354" t="s">
        <v>160</v>
      </c>
      <c r="B4354" t="s">
        <v>159</v>
      </c>
      <c r="C4354" t="s">
        <v>5064</v>
      </c>
      <c r="D4354">
        <v>1817</v>
      </c>
      <c r="E4354">
        <v>31.446431</v>
      </c>
      <c r="F4354">
        <v>-103.19656000000001</v>
      </c>
      <c r="G4354">
        <v>3.6098319400000001E-3</v>
      </c>
      <c r="H4354">
        <v>1865.16</v>
      </c>
      <c r="I4354">
        <v>1.6014999999999999</v>
      </c>
      <c r="J4354">
        <v>14.1892</v>
      </c>
      <c r="K4354">
        <v>296</v>
      </c>
      <c r="L4354" t="s">
        <v>8292</v>
      </c>
    </row>
    <row r="4355" spans="1:12" x14ac:dyDescent="0.3">
      <c r="A4355" t="s">
        <v>160</v>
      </c>
      <c r="B4355" t="s">
        <v>159</v>
      </c>
      <c r="C4355" t="s">
        <v>5065</v>
      </c>
      <c r="D4355">
        <v>492</v>
      </c>
      <c r="E4355">
        <v>48.008046</v>
      </c>
      <c r="F4355">
        <v>-103.36208999999999</v>
      </c>
      <c r="G4355">
        <v>3.6094209979999998E-3</v>
      </c>
      <c r="H4355">
        <v>1949.92</v>
      </c>
      <c r="I4355">
        <v>1.6014999999999999</v>
      </c>
      <c r="J4355">
        <v>12.341799999999999</v>
      </c>
      <c r="K4355">
        <v>316</v>
      </c>
      <c r="L4355" t="s">
        <v>8292</v>
      </c>
    </row>
    <row r="4356" spans="1:12" x14ac:dyDescent="0.3">
      <c r="A4356" t="s">
        <v>98</v>
      </c>
      <c r="B4356" t="s">
        <v>97</v>
      </c>
      <c r="C4356" t="s">
        <v>5066</v>
      </c>
      <c r="D4356">
        <v>5888</v>
      </c>
      <c r="E4356">
        <v>28.018253000000001</v>
      </c>
      <c r="F4356">
        <v>33.424565999999999</v>
      </c>
      <c r="G4356">
        <v>3.609068762E-3</v>
      </c>
      <c r="H4356">
        <v>1671.84</v>
      </c>
      <c r="I4356">
        <v>1.7912600000000001</v>
      </c>
      <c r="J4356">
        <v>10.0703</v>
      </c>
      <c r="K4356">
        <v>427</v>
      </c>
      <c r="L4356" t="s">
        <v>8292</v>
      </c>
    </row>
    <row r="4357" spans="1:12" x14ac:dyDescent="0.3">
      <c r="A4357" t="s">
        <v>160</v>
      </c>
      <c r="B4357" t="s">
        <v>159</v>
      </c>
      <c r="C4357" t="s">
        <v>5067</v>
      </c>
      <c r="D4357">
        <v>320</v>
      </c>
      <c r="E4357">
        <v>43.592067</v>
      </c>
      <c r="F4357">
        <v>-105.51158599999999</v>
      </c>
      <c r="G4357">
        <v>3.6056344609999998E-3</v>
      </c>
      <c r="H4357">
        <v>1883.39</v>
      </c>
      <c r="I4357">
        <v>1.6014999999999999</v>
      </c>
      <c r="J4357">
        <v>12.828899999999999</v>
      </c>
      <c r="K4357">
        <v>304</v>
      </c>
      <c r="L4357" t="s">
        <v>8292</v>
      </c>
    </row>
    <row r="4358" spans="1:12" x14ac:dyDescent="0.3">
      <c r="A4358" t="s">
        <v>160</v>
      </c>
      <c r="B4358" t="s">
        <v>159</v>
      </c>
      <c r="C4358" t="s">
        <v>5068</v>
      </c>
      <c r="D4358">
        <v>1431</v>
      </c>
      <c r="E4358">
        <v>32.067641000000002</v>
      </c>
      <c r="F4358">
        <v>-103.70314399999999</v>
      </c>
      <c r="G4358">
        <v>3.6051061069999999E-3</v>
      </c>
      <c r="H4358">
        <v>1814.58</v>
      </c>
      <c r="I4358">
        <v>1.6014999999999999</v>
      </c>
      <c r="J4358">
        <v>9.68858</v>
      </c>
      <c r="K4358">
        <v>289</v>
      </c>
      <c r="L4358" t="s">
        <v>8292</v>
      </c>
    </row>
    <row r="4359" spans="1:12" x14ac:dyDescent="0.3">
      <c r="A4359" t="s">
        <v>2311</v>
      </c>
      <c r="B4359" t="s">
        <v>2310</v>
      </c>
      <c r="C4359" t="s">
        <v>5069</v>
      </c>
      <c r="D4359">
        <v>4222</v>
      </c>
      <c r="E4359">
        <v>60.780912000000001</v>
      </c>
      <c r="F4359">
        <v>2.899778</v>
      </c>
      <c r="G4359">
        <v>3.5951847929999998E-3</v>
      </c>
      <c r="H4359">
        <v>1833.08</v>
      </c>
      <c r="I4359">
        <v>1.6014999999999999</v>
      </c>
      <c r="J4359">
        <v>21.761700000000001</v>
      </c>
      <c r="K4359">
        <v>193</v>
      </c>
      <c r="L4359" t="s">
        <v>8292</v>
      </c>
    </row>
    <row r="4360" spans="1:12" x14ac:dyDescent="0.3">
      <c r="A4360" t="s">
        <v>160</v>
      </c>
      <c r="B4360" t="s">
        <v>159</v>
      </c>
      <c r="C4360" t="s">
        <v>5070</v>
      </c>
      <c r="D4360">
        <v>2953</v>
      </c>
      <c r="E4360">
        <v>30.208424999999998</v>
      </c>
      <c r="F4360">
        <v>-96.597971000000001</v>
      </c>
      <c r="G4360">
        <v>3.5917798449999999E-3</v>
      </c>
      <c r="H4360">
        <v>1898.91</v>
      </c>
      <c r="I4360">
        <v>1.6014999999999999</v>
      </c>
      <c r="J4360">
        <v>25.497999999999998</v>
      </c>
      <c r="K4360">
        <v>251</v>
      </c>
      <c r="L4360" t="s">
        <v>8292</v>
      </c>
    </row>
    <row r="4361" spans="1:12" x14ac:dyDescent="0.3">
      <c r="A4361" t="s">
        <v>54</v>
      </c>
      <c r="B4361" t="s">
        <v>53</v>
      </c>
      <c r="C4361" t="s">
        <v>5071</v>
      </c>
      <c r="D4361">
        <v>7841</v>
      </c>
      <c r="E4361">
        <v>36.484380000000002</v>
      </c>
      <c r="F4361">
        <v>61.634644000000002</v>
      </c>
      <c r="G4361">
        <v>3.5906937840000002E-3</v>
      </c>
      <c r="H4361">
        <v>1748.62</v>
      </c>
      <c r="I4361">
        <v>2.5084399999999998</v>
      </c>
      <c r="J4361">
        <v>24.473700000000001</v>
      </c>
      <c r="K4361">
        <v>380</v>
      </c>
      <c r="L4361" t="s">
        <v>8292</v>
      </c>
    </row>
    <row r="4362" spans="1:12" x14ac:dyDescent="0.3">
      <c r="A4362" t="s">
        <v>160</v>
      </c>
      <c r="B4362" t="s">
        <v>159</v>
      </c>
      <c r="C4362" t="s">
        <v>5072</v>
      </c>
      <c r="D4362">
        <v>1370</v>
      </c>
      <c r="E4362">
        <v>31.642946999999999</v>
      </c>
      <c r="F4362">
        <v>-103.80114</v>
      </c>
      <c r="G4362">
        <v>3.5886684270000002E-3</v>
      </c>
      <c r="H4362">
        <v>1947.08</v>
      </c>
      <c r="I4362">
        <v>1.19672</v>
      </c>
      <c r="J4362">
        <v>13.1944</v>
      </c>
      <c r="K4362">
        <v>288</v>
      </c>
      <c r="L4362" t="s">
        <v>8292</v>
      </c>
    </row>
    <row r="4363" spans="1:12" x14ac:dyDescent="0.3">
      <c r="A4363" t="s">
        <v>160</v>
      </c>
      <c r="B4363" t="s">
        <v>159</v>
      </c>
      <c r="C4363" t="s">
        <v>5073</v>
      </c>
      <c r="D4363">
        <v>2840</v>
      </c>
      <c r="E4363">
        <v>34.739579999999997</v>
      </c>
      <c r="F4363">
        <v>-97.637989000000005</v>
      </c>
      <c r="G4363">
        <v>3.5885510150000001E-3</v>
      </c>
      <c r="H4363">
        <v>1867.93</v>
      </c>
      <c r="I4363">
        <v>1.6014999999999999</v>
      </c>
      <c r="J4363">
        <v>16.128999999999998</v>
      </c>
      <c r="K4363">
        <v>279</v>
      </c>
      <c r="L4363" t="s">
        <v>8292</v>
      </c>
    </row>
    <row r="4364" spans="1:12" x14ac:dyDescent="0.3">
      <c r="A4364" t="s">
        <v>160</v>
      </c>
      <c r="B4364" t="s">
        <v>159</v>
      </c>
      <c r="C4364" t="s">
        <v>5074</v>
      </c>
      <c r="D4364">
        <v>1251</v>
      </c>
      <c r="E4364">
        <v>31.911622999999999</v>
      </c>
      <c r="F4364">
        <v>-103.957367</v>
      </c>
      <c r="G4364">
        <v>3.586731129E-3</v>
      </c>
      <c r="H4364">
        <v>1868.51</v>
      </c>
      <c r="I4364">
        <v>1.0736699999999999</v>
      </c>
      <c r="J4364">
        <v>20.996400000000001</v>
      </c>
      <c r="K4364">
        <v>281</v>
      </c>
      <c r="L4364" t="s">
        <v>8292</v>
      </c>
    </row>
    <row r="4365" spans="1:12" x14ac:dyDescent="0.3">
      <c r="A4365" t="s">
        <v>160</v>
      </c>
      <c r="B4365" t="s">
        <v>159</v>
      </c>
      <c r="C4365" t="s">
        <v>5075</v>
      </c>
      <c r="D4365">
        <v>1908</v>
      </c>
      <c r="E4365">
        <v>31.189737999999998</v>
      </c>
      <c r="F4365">
        <v>-102.98873500000001</v>
      </c>
      <c r="G4365">
        <v>3.5859385980000001E-3</v>
      </c>
      <c r="H4365">
        <v>1786.01</v>
      </c>
      <c r="I4365">
        <v>1.6014999999999999</v>
      </c>
      <c r="J4365">
        <v>6.5573800000000002</v>
      </c>
      <c r="K4365">
        <v>305</v>
      </c>
      <c r="L4365" t="s">
        <v>8292</v>
      </c>
    </row>
    <row r="4366" spans="1:12" x14ac:dyDescent="0.3">
      <c r="A4366" t="s">
        <v>13</v>
      </c>
      <c r="B4366" t="s">
        <v>12</v>
      </c>
      <c r="C4366" t="s">
        <v>5076</v>
      </c>
      <c r="D4366">
        <v>5551</v>
      </c>
      <c r="E4366">
        <v>51.965935999999999</v>
      </c>
      <c r="F4366">
        <v>49.993433000000003</v>
      </c>
      <c r="G4366">
        <v>3.5838838879999999E-3</v>
      </c>
      <c r="H4366">
        <v>1815.36</v>
      </c>
      <c r="I4366">
        <v>1.88863</v>
      </c>
      <c r="J4366">
        <v>26.821200000000001</v>
      </c>
      <c r="K4366">
        <v>302</v>
      </c>
      <c r="L4366" t="s">
        <v>8292</v>
      </c>
    </row>
    <row r="4367" spans="1:12" x14ac:dyDescent="0.3">
      <c r="A4367" t="s">
        <v>13</v>
      </c>
      <c r="B4367" t="s">
        <v>12</v>
      </c>
      <c r="C4367" t="s">
        <v>5077</v>
      </c>
      <c r="D4367">
        <v>5341</v>
      </c>
      <c r="E4367">
        <v>66.282298999999995</v>
      </c>
      <c r="F4367">
        <v>57.248500999999997</v>
      </c>
      <c r="G4367">
        <v>3.583737123E-3</v>
      </c>
      <c r="H4367">
        <v>1913.03</v>
      </c>
      <c r="I4367">
        <v>1.6014999999999999</v>
      </c>
      <c r="J4367">
        <v>24.9147</v>
      </c>
      <c r="K4367">
        <v>293</v>
      </c>
      <c r="L4367" t="s">
        <v>8292</v>
      </c>
    </row>
    <row r="4368" spans="1:12" x14ac:dyDescent="0.3">
      <c r="A4368" t="s">
        <v>93</v>
      </c>
      <c r="B4368" t="s">
        <v>92</v>
      </c>
      <c r="C4368" t="s">
        <v>5078</v>
      </c>
      <c r="D4368">
        <v>4884</v>
      </c>
      <c r="E4368">
        <v>5.4310720000000003</v>
      </c>
      <c r="F4368">
        <v>5.2681180000000003</v>
      </c>
      <c r="G4368">
        <v>3.582621709E-3</v>
      </c>
      <c r="H4368">
        <v>1829.96</v>
      </c>
      <c r="I4368">
        <v>0.92503899999999994</v>
      </c>
      <c r="J4368">
        <v>30.476199999999999</v>
      </c>
      <c r="K4368">
        <v>105</v>
      </c>
      <c r="L4368" t="s">
        <v>8292</v>
      </c>
    </row>
    <row r="4369" spans="1:12" x14ac:dyDescent="0.3">
      <c r="A4369" t="s">
        <v>13</v>
      </c>
      <c r="B4369" t="s">
        <v>12</v>
      </c>
      <c r="C4369" t="s">
        <v>5079</v>
      </c>
      <c r="D4369">
        <v>7341</v>
      </c>
      <c r="E4369">
        <v>66.386497000000006</v>
      </c>
      <c r="F4369">
        <v>76.818150000000003</v>
      </c>
      <c r="G4369">
        <v>3.578512289E-3</v>
      </c>
      <c r="H4369">
        <v>1328.91</v>
      </c>
      <c r="I4369">
        <v>1.6014999999999999</v>
      </c>
      <c r="J4369">
        <v>18.465899999999998</v>
      </c>
      <c r="K4369">
        <v>352</v>
      </c>
      <c r="L4369" t="s">
        <v>8292</v>
      </c>
    </row>
    <row r="4370" spans="1:12" x14ac:dyDescent="0.3">
      <c r="A4370" t="s">
        <v>160</v>
      </c>
      <c r="B4370" t="s">
        <v>159</v>
      </c>
      <c r="C4370" t="s">
        <v>5080</v>
      </c>
      <c r="D4370">
        <v>2288</v>
      </c>
      <c r="E4370">
        <v>31.168904000000001</v>
      </c>
      <c r="F4370">
        <v>-101.667284</v>
      </c>
      <c r="G4370">
        <v>3.5754889300000001E-3</v>
      </c>
      <c r="H4370">
        <v>1919.36</v>
      </c>
      <c r="I4370">
        <v>1.16225</v>
      </c>
      <c r="J4370">
        <v>25.1724</v>
      </c>
      <c r="K4370">
        <v>290</v>
      </c>
      <c r="L4370" t="s">
        <v>8292</v>
      </c>
    </row>
    <row r="4371" spans="1:12" x14ac:dyDescent="0.3">
      <c r="A4371" t="s">
        <v>160</v>
      </c>
      <c r="B4371" t="s">
        <v>159</v>
      </c>
      <c r="C4371" t="s">
        <v>5081</v>
      </c>
      <c r="D4371">
        <v>1307</v>
      </c>
      <c r="E4371">
        <v>31.664456999999999</v>
      </c>
      <c r="F4371">
        <v>-103.89586799999999</v>
      </c>
      <c r="G4371">
        <v>3.5741680449999998E-3</v>
      </c>
      <c r="H4371">
        <v>1893.48</v>
      </c>
      <c r="I4371">
        <v>4.40036</v>
      </c>
      <c r="J4371">
        <v>16.319400000000002</v>
      </c>
      <c r="K4371">
        <v>288</v>
      </c>
      <c r="L4371" t="s">
        <v>8292</v>
      </c>
    </row>
    <row r="4372" spans="1:12" x14ac:dyDescent="0.3">
      <c r="A4372" t="s">
        <v>392</v>
      </c>
      <c r="B4372" t="s">
        <v>391</v>
      </c>
      <c r="C4372" t="s">
        <v>5082</v>
      </c>
      <c r="D4372">
        <v>6221</v>
      </c>
      <c r="E4372">
        <v>28.970887000000001</v>
      </c>
      <c r="F4372">
        <v>47.902912999999998</v>
      </c>
      <c r="G4372">
        <v>3.5656263220000001E-3</v>
      </c>
      <c r="H4372">
        <v>1808.32</v>
      </c>
      <c r="I4372">
        <v>0.77836399999999994</v>
      </c>
      <c r="J4372">
        <v>43.589700000000001</v>
      </c>
      <c r="K4372">
        <v>390</v>
      </c>
      <c r="L4372" t="s">
        <v>8292</v>
      </c>
    </row>
    <row r="4373" spans="1:12" x14ac:dyDescent="0.3">
      <c r="A4373" t="s">
        <v>160</v>
      </c>
      <c r="B4373" t="s">
        <v>159</v>
      </c>
      <c r="C4373" t="s">
        <v>5083</v>
      </c>
      <c r="D4373">
        <v>480</v>
      </c>
      <c r="E4373">
        <v>48.401299000000002</v>
      </c>
      <c r="F4373">
        <v>-103.391671</v>
      </c>
      <c r="G4373">
        <v>3.5646870259999999E-3</v>
      </c>
      <c r="H4373">
        <v>1887.27</v>
      </c>
      <c r="I4373">
        <v>1.7123600000000001</v>
      </c>
      <c r="J4373">
        <v>21.8855</v>
      </c>
      <c r="K4373">
        <v>297</v>
      </c>
      <c r="L4373" t="s">
        <v>8292</v>
      </c>
    </row>
    <row r="4374" spans="1:12" x14ac:dyDescent="0.3">
      <c r="A4374" t="s">
        <v>160</v>
      </c>
      <c r="B4374" t="s">
        <v>159</v>
      </c>
      <c r="C4374" t="s">
        <v>5085</v>
      </c>
      <c r="D4374">
        <v>2935</v>
      </c>
      <c r="E4374">
        <v>30.416748999999999</v>
      </c>
      <c r="F4374">
        <v>-96.698226000000005</v>
      </c>
      <c r="G4374">
        <v>3.5626910220000001E-3</v>
      </c>
      <c r="H4374">
        <v>1890.93</v>
      </c>
      <c r="I4374">
        <v>1.6014999999999999</v>
      </c>
      <c r="J4374">
        <v>19.583300000000001</v>
      </c>
      <c r="K4374">
        <v>240</v>
      </c>
      <c r="L4374" t="s">
        <v>8292</v>
      </c>
    </row>
    <row r="4375" spans="1:12" x14ac:dyDescent="0.3">
      <c r="A4375" t="s">
        <v>160</v>
      </c>
      <c r="B4375" t="s">
        <v>159</v>
      </c>
      <c r="C4375" t="s">
        <v>5086</v>
      </c>
      <c r="D4375">
        <v>3085</v>
      </c>
      <c r="E4375">
        <v>27.883700999999999</v>
      </c>
      <c r="F4375">
        <v>-90.901735000000002</v>
      </c>
      <c r="G4375">
        <v>3.5601079579999999E-3</v>
      </c>
      <c r="H4375">
        <v>1640.4</v>
      </c>
      <c r="I4375">
        <v>1.6014999999999999</v>
      </c>
      <c r="J4375">
        <v>17.886199999999999</v>
      </c>
      <c r="K4375">
        <v>246</v>
      </c>
      <c r="L4375" t="s">
        <v>8292</v>
      </c>
    </row>
    <row r="4376" spans="1:12" x14ac:dyDescent="0.3">
      <c r="A4376" t="s">
        <v>98</v>
      </c>
      <c r="B4376" t="s">
        <v>97</v>
      </c>
      <c r="C4376" t="s">
        <v>5087</v>
      </c>
      <c r="D4376">
        <v>5851</v>
      </c>
      <c r="E4376">
        <v>29.814990000000002</v>
      </c>
      <c r="F4376">
        <v>31.219443999999999</v>
      </c>
      <c r="G4376">
        <v>3.5585522489999999E-3</v>
      </c>
      <c r="H4376">
        <v>1817.15</v>
      </c>
      <c r="I4376">
        <v>1.6014999999999999</v>
      </c>
      <c r="J4376">
        <v>24.188800000000001</v>
      </c>
      <c r="K4376">
        <v>339</v>
      </c>
      <c r="L4376" t="s">
        <v>8292</v>
      </c>
    </row>
    <row r="4377" spans="1:12" x14ac:dyDescent="0.3">
      <c r="A4377" t="s">
        <v>13</v>
      </c>
      <c r="B4377" t="s">
        <v>12</v>
      </c>
      <c r="C4377" t="s">
        <v>5088</v>
      </c>
      <c r="D4377">
        <v>7071</v>
      </c>
      <c r="E4377">
        <v>62.564940999999997</v>
      </c>
      <c r="F4377">
        <v>70.861886999999996</v>
      </c>
      <c r="G4377">
        <v>3.5564975390000001E-3</v>
      </c>
      <c r="H4377">
        <v>1792.56</v>
      </c>
      <c r="I4377">
        <v>1.80935</v>
      </c>
      <c r="J4377">
        <v>24.125900000000001</v>
      </c>
      <c r="K4377">
        <v>286</v>
      </c>
      <c r="L4377" t="s">
        <v>8292</v>
      </c>
    </row>
    <row r="4378" spans="1:12" x14ac:dyDescent="0.3">
      <c r="A4378" t="s">
        <v>160</v>
      </c>
      <c r="B4378" t="s">
        <v>159</v>
      </c>
      <c r="C4378" t="s">
        <v>5089</v>
      </c>
      <c r="D4378">
        <v>2863</v>
      </c>
      <c r="E4378">
        <v>29.151859999999999</v>
      </c>
      <c r="F4378">
        <v>-97.561794000000006</v>
      </c>
      <c r="G4378">
        <v>3.5546483000000002E-3</v>
      </c>
      <c r="H4378">
        <v>1858.5</v>
      </c>
      <c r="I4378">
        <v>1.6014999999999999</v>
      </c>
      <c r="J4378">
        <v>17.959199999999999</v>
      </c>
      <c r="K4378">
        <v>245</v>
      </c>
      <c r="L4378" t="s">
        <v>8292</v>
      </c>
    </row>
    <row r="4379" spans="1:12" x14ac:dyDescent="0.3">
      <c r="A4379" t="s">
        <v>160</v>
      </c>
      <c r="B4379" t="s">
        <v>159</v>
      </c>
      <c r="C4379" t="s">
        <v>5090</v>
      </c>
      <c r="D4379">
        <v>1045</v>
      </c>
      <c r="E4379">
        <v>32.463974999999998</v>
      </c>
      <c r="F4379">
        <v>-104.57301099999999</v>
      </c>
      <c r="G4379">
        <v>3.5493060540000001E-3</v>
      </c>
      <c r="H4379">
        <v>1871.44</v>
      </c>
      <c r="I4379">
        <v>1.92578</v>
      </c>
      <c r="J4379">
        <v>28.666699999999999</v>
      </c>
      <c r="K4379">
        <v>300</v>
      </c>
      <c r="L4379" t="s">
        <v>8292</v>
      </c>
    </row>
    <row r="4380" spans="1:12" x14ac:dyDescent="0.3">
      <c r="A4380" t="s">
        <v>160</v>
      </c>
      <c r="B4380" t="s">
        <v>159</v>
      </c>
      <c r="C4380" t="s">
        <v>5091</v>
      </c>
      <c r="D4380">
        <v>702</v>
      </c>
      <c r="E4380">
        <v>47.270747</v>
      </c>
      <c r="F4380">
        <v>-102.860426</v>
      </c>
      <c r="G4380">
        <v>3.5480438749999998E-3</v>
      </c>
      <c r="H4380">
        <v>1950.73</v>
      </c>
      <c r="I4380">
        <v>1.6014999999999999</v>
      </c>
      <c r="J4380">
        <v>11.666700000000001</v>
      </c>
      <c r="K4380">
        <v>300</v>
      </c>
      <c r="L4380" t="s">
        <v>8292</v>
      </c>
    </row>
    <row r="4381" spans="1:12" x14ac:dyDescent="0.3">
      <c r="A4381" t="s">
        <v>160</v>
      </c>
      <c r="B4381" t="s">
        <v>159</v>
      </c>
      <c r="C4381" t="s">
        <v>5093</v>
      </c>
      <c r="D4381">
        <v>1919</v>
      </c>
      <c r="E4381">
        <v>31.016425999999999</v>
      </c>
      <c r="F4381">
        <v>-102.960205</v>
      </c>
      <c r="G4381">
        <v>3.5416742740000001E-3</v>
      </c>
      <c r="H4381">
        <v>1961.47</v>
      </c>
      <c r="I4381">
        <v>1.6014999999999999</v>
      </c>
      <c r="J4381">
        <v>22.1843</v>
      </c>
      <c r="K4381">
        <v>293</v>
      </c>
      <c r="L4381" t="s">
        <v>8292</v>
      </c>
    </row>
    <row r="4382" spans="1:12" x14ac:dyDescent="0.3">
      <c r="A4382" t="s">
        <v>989</v>
      </c>
      <c r="B4382" t="s">
        <v>988</v>
      </c>
      <c r="C4382" t="s">
        <v>5095</v>
      </c>
      <c r="D4382">
        <v>3694</v>
      </c>
      <c r="E4382">
        <v>-3.592104</v>
      </c>
      <c r="F4382">
        <v>-80.743781999999996</v>
      </c>
      <c r="G4382">
        <v>3.5340718469999998E-3</v>
      </c>
      <c r="H4382">
        <v>1763.05</v>
      </c>
      <c r="I4382">
        <v>1.3417600000000001</v>
      </c>
      <c r="J4382">
        <v>14.285700000000002</v>
      </c>
      <c r="K4382">
        <v>84</v>
      </c>
      <c r="L4382" t="s">
        <v>8292</v>
      </c>
    </row>
    <row r="4383" spans="1:12" x14ac:dyDescent="0.3">
      <c r="A4383" t="s">
        <v>160</v>
      </c>
      <c r="B4383" t="s">
        <v>159</v>
      </c>
      <c r="C4383" t="s">
        <v>5096</v>
      </c>
      <c r="D4383">
        <v>1126</v>
      </c>
      <c r="E4383">
        <v>32.651138000000003</v>
      </c>
      <c r="F4383">
        <v>-104.122467</v>
      </c>
      <c r="G4383">
        <v>3.5340131410000002E-3</v>
      </c>
      <c r="H4383">
        <v>1921.73</v>
      </c>
      <c r="I4383">
        <v>1.2619199999999999</v>
      </c>
      <c r="J4383">
        <v>16.5017</v>
      </c>
      <c r="K4383">
        <v>303</v>
      </c>
      <c r="L4383" t="s">
        <v>8292</v>
      </c>
    </row>
    <row r="4384" spans="1:12" x14ac:dyDescent="0.3">
      <c r="A4384" t="s">
        <v>1746</v>
      </c>
      <c r="B4384" t="s">
        <v>1745</v>
      </c>
      <c r="C4384" t="s">
        <v>5097</v>
      </c>
      <c r="D4384">
        <v>4397</v>
      </c>
      <c r="E4384">
        <v>52.712519</v>
      </c>
      <c r="F4384">
        <v>15.853163</v>
      </c>
      <c r="G4384">
        <v>3.5312833120000001E-3</v>
      </c>
      <c r="H4384">
        <v>1819.18</v>
      </c>
      <c r="I4384">
        <v>1.0657300000000001</v>
      </c>
      <c r="J4384">
        <v>30.584199999999999</v>
      </c>
      <c r="K4384">
        <v>291</v>
      </c>
      <c r="L4384" t="s">
        <v>8292</v>
      </c>
    </row>
    <row r="4385" spans="1:12" x14ac:dyDescent="0.3">
      <c r="A4385" t="s">
        <v>160</v>
      </c>
      <c r="B4385" t="s">
        <v>159</v>
      </c>
      <c r="C4385" t="s">
        <v>5099</v>
      </c>
      <c r="D4385">
        <v>1803</v>
      </c>
      <c r="E4385">
        <v>31.010702999999999</v>
      </c>
      <c r="F4385">
        <v>-103.24802</v>
      </c>
      <c r="G4385">
        <v>3.5297863090000001E-3</v>
      </c>
      <c r="H4385">
        <v>1873.63</v>
      </c>
      <c r="I4385">
        <v>1.8090200000000001</v>
      </c>
      <c r="J4385">
        <v>13.758400000000002</v>
      </c>
      <c r="K4385">
        <v>298</v>
      </c>
      <c r="L4385" t="s">
        <v>8292</v>
      </c>
    </row>
    <row r="4386" spans="1:12" x14ac:dyDescent="0.3">
      <c r="A4386" t="s">
        <v>1134</v>
      </c>
      <c r="B4386" t="s">
        <v>1133</v>
      </c>
      <c r="C4386" t="s">
        <v>5100</v>
      </c>
      <c r="D4386">
        <v>180</v>
      </c>
      <c r="E4386">
        <v>54.210332999999999</v>
      </c>
      <c r="F4386">
        <v>-116.85821</v>
      </c>
      <c r="G4386">
        <v>3.5297863090000001E-3</v>
      </c>
      <c r="H4386">
        <v>1835.91</v>
      </c>
      <c r="I4386">
        <v>1.6014999999999999</v>
      </c>
      <c r="J4386">
        <v>13.0159</v>
      </c>
      <c r="K4386">
        <v>315</v>
      </c>
      <c r="L4386" t="s">
        <v>8292</v>
      </c>
    </row>
    <row r="4387" spans="1:12" x14ac:dyDescent="0.3">
      <c r="A4387" t="s">
        <v>13</v>
      </c>
      <c r="B4387" t="s">
        <v>12</v>
      </c>
      <c r="C4387" t="s">
        <v>5101</v>
      </c>
      <c r="D4387">
        <v>5683</v>
      </c>
      <c r="E4387">
        <v>54.263055999999999</v>
      </c>
      <c r="F4387">
        <v>53.667786</v>
      </c>
      <c r="G4387">
        <v>3.5288763660000001E-3</v>
      </c>
      <c r="H4387">
        <v>1856.96</v>
      </c>
      <c r="I4387">
        <v>1.18913</v>
      </c>
      <c r="J4387">
        <v>29.4574</v>
      </c>
      <c r="K4387">
        <v>258</v>
      </c>
      <c r="L4387" t="s">
        <v>8292</v>
      </c>
    </row>
    <row r="4388" spans="1:12" x14ac:dyDescent="0.3">
      <c r="A4388" t="s">
        <v>160</v>
      </c>
      <c r="B4388" t="s">
        <v>159</v>
      </c>
      <c r="C4388" t="s">
        <v>5102</v>
      </c>
      <c r="D4388">
        <v>2423</v>
      </c>
      <c r="E4388">
        <v>31.149298999999999</v>
      </c>
      <c r="F4388">
        <v>-101.224209</v>
      </c>
      <c r="G4388">
        <v>3.526733597E-3</v>
      </c>
      <c r="H4388">
        <v>1896.72</v>
      </c>
      <c r="I4388">
        <v>1.6014999999999999</v>
      </c>
      <c r="J4388">
        <v>12.781999999999998</v>
      </c>
      <c r="K4388">
        <v>266</v>
      </c>
      <c r="L4388" t="s">
        <v>8292</v>
      </c>
    </row>
    <row r="4389" spans="1:12" x14ac:dyDescent="0.3">
      <c r="A4389" t="s">
        <v>160</v>
      </c>
      <c r="B4389" t="s">
        <v>159</v>
      </c>
      <c r="C4389" t="s">
        <v>5103</v>
      </c>
      <c r="D4389">
        <v>841</v>
      </c>
      <c r="E4389">
        <v>48.093938000000001</v>
      </c>
      <c r="F4389">
        <v>-102.642248</v>
      </c>
      <c r="G4389">
        <v>3.5229177070000002E-3</v>
      </c>
      <c r="H4389">
        <v>1713.12</v>
      </c>
      <c r="I4389">
        <v>1.1415200000000001</v>
      </c>
      <c r="J4389">
        <v>11.538500000000001</v>
      </c>
      <c r="K4389">
        <v>312</v>
      </c>
      <c r="L4389" t="s">
        <v>8292</v>
      </c>
    </row>
    <row r="4390" spans="1:12" x14ac:dyDescent="0.3">
      <c r="A4390" t="s">
        <v>160</v>
      </c>
      <c r="B4390" t="s">
        <v>159</v>
      </c>
      <c r="C4390" t="s">
        <v>5104</v>
      </c>
      <c r="D4390">
        <v>1061</v>
      </c>
      <c r="E4390">
        <v>32.253418000000003</v>
      </c>
      <c r="F4390">
        <v>-104.30721699999999</v>
      </c>
      <c r="G4390">
        <v>3.5148749849999998E-3</v>
      </c>
      <c r="H4390">
        <v>1778.55</v>
      </c>
      <c r="I4390">
        <v>1.6014999999999999</v>
      </c>
      <c r="J4390">
        <v>23.050799999999999</v>
      </c>
      <c r="K4390">
        <v>295</v>
      </c>
      <c r="L4390" t="s">
        <v>8292</v>
      </c>
    </row>
    <row r="4391" spans="1:12" x14ac:dyDescent="0.3">
      <c r="A4391" t="s">
        <v>160</v>
      </c>
      <c r="B4391" t="s">
        <v>159</v>
      </c>
      <c r="C4391" t="s">
        <v>5105</v>
      </c>
      <c r="D4391">
        <v>478</v>
      </c>
      <c r="E4391">
        <v>48.253725000000003</v>
      </c>
      <c r="F4391">
        <v>-103.39861399999999</v>
      </c>
      <c r="G4391">
        <v>3.510736212E-3</v>
      </c>
      <c r="H4391">
        <v>1932.34</v>
      </c>
      <c r="I4391">
        <v>1.6014999999999999</v>
      </c>
      <c r="J4391">
        <v>12.698400000000001</v>
      </c>
      <c r="K4391">
        <v>315</v>
      </c>
      <c r="L4391" t="s">
        <v>8292</v>
      </c>
    </row>
    <row r="4392" spans="1:12" x14ac:dyDescent="0.3">
      <c r="A4392" t="s">
        <v>160</v>
      </c>
      <c r="B4392" t="s">
        <v>159</v>
      </c>
      <c r="C4392" t="s">
        <v>5106</v>
      </c>
      <c r="D4392">
        <v>1164</v>
      </c>
      <c r="E4392">
        <v>31.781403000000001</v>
      </c>
      <c r="F4392">
        <v>-104.065403</v>
      </c>
      <c r="G4392">
        <v>3.5105600939999999E-3</v>
      </c>
      <c r="H4392">
        <v>1904.08</v>
      </c>
      <c r="I4392">
        <v>1.5237700000000001</v>
      </c>
      <c r="J4392">
        <v>15.2727</v>
      </c>
      <c r="K4392">
        <v>275</v>
      </c>
      <c r="L4392" t="s">
        <v>8292</v>
      </c>
    </row>
    <row r="4393" spans="1:12" x14ac:dyDescent="0.3">
      <c r="A4393" t="s">
        <v>160</v>
      </c>
      <c r="B4393" t="s">
        <v>159</v>
      </c>
      <c r="C4393" t="s">
        <v>5107</v>
      </c>
      <c r="D4393">
        <v>1515</v>
      </c>
      <c r="E4393">
        <v>32.521546000000001</v>
      </c>
      <c r="F4393">
        <v>-103.62361799999999</v>
      </c>
      <c r="G4393">
        <v>3.5099143279999998E-3</v>
      </c>
      <c r="H4393">
        <v>1857.68</v>
      </c>
      <c r="I4393">
        <v>1.6014999999999999</v>
      </c>
      <c r="J4393">
        <v>10.702299999999999</v>
      </c>
      <c r="K4393">
        <v>299</v>
      </c>
      <c r="L4393" t="s">
        <v>8292</v>
      </c>
    </row>
    <row r="4394" spans="1:12" x14ac:dyDescent="0.3">
      <c r="A4394" t="s">
        <v>160</v>
      </c>
      <c r="B4394" t="s">
        <v>159</v>
      </c>
      <c r="C4394" t="s">
        <v>5108</v>
      </c>
      <c r="D4394">
        <v>1864</v>
      </c>
      <c r="E4394">
        <v>31.254467999999999</v>
      </c>
      <c r="F4394">
        <v>-103.068923</v>
      </c>
      <c r="G4394">
        <v>3.509297915E-3</v>
      </c>
      <c r="H4394">
        <v>1734.72</v>
      </c>
      <c r="I4394">
        <v>1.6014999999999999</v>
      </c>
      <c r="J4394">
        <v>11.036799999999999</v>
      </c>
      <c r="K4394">
        <v>299</v>
      </c>
      <c r="L4394" t="s">
        <v>8292</v>
      </c>
    </row>
    <row r="4395" spans="1:12" x14ac:dyDescent="0.3">
      <c r="A4395" t="s">
        <v>806</v>
      </c>
      <c r="B4395" t="s">
        <v>805</v>
      </c>
      <c r="C4395" t="s">
        <v>5109</v>
      </c>
      <c r="D4395">
        <v>9210</v>
      </c>
      <c r="E4395">
        <v>0.72732300000000005</v>
      </c>
      <c r="F4395">
        <v>101.474103</v>
      </c>
      <c r="G4395">
        <v>3.5032511969999998E-3</v>
      </c>
      <c r="H4395">
        <v>1790.79</v>
      </c>
      <c r="I4395">
        <v>1.6014999999999999</v>
      </c>
      <c r="J4395">
        <v>11.200000000000001</v>
      </c>
      <c r="K4395">
        <v>125</v>
      </c>
      <c r="L4395" t="s">
        <v>8292</v>
      </c>
    </row>
    <row r="4396" spans="1:12" x14ac:dyDescent="0.3">
      <c r="A4396" t="s">
        <v>160</v>
      </c>
      <c r="B4396" t="s">
        <v>159</v>
      </c>
      <c r="C4396" t="s">
        <v>5110</v>
      </c>
      <c r="D4396">
        <v>862</v>
      </c>
      <c r="E4396">
        <v>47.878604000000003</v>
      </c>
      <c r="F4396">
        <v>-102.61256299999999</v>
      </c>
      <c r="G4396">
        <v>3.5001984850000002E-3</v>
      </c>
      <c r="H4396">
        <v>1952.39</v>
      </c>
      <c r="I4396">
        <v>1.6014999999999999</v>
      </c>
      <c r="J4396">
        <v>17.142900000000001</v>
      </c>
      <c r="K4396">
        <v>280</v>
      </c>
      <c r="L4396" t="s">
        <v>8292</v>
      </c>
    </row>
    <row r="4397" spans="1:12" x14ac:dyDescent="0.3">
      <c r="A4397" t="s">
        <v>2311</v>
      </c>
      <c r="B4397" t="s">
        <v>2310</v>
      </c>
      <c r="C4397" t="s">
        <v>5112</v>
      </c>
      <c r="D4397">
        <v>4228</v>
      </c>
      <c r="E4397">
        <v>65.203829999999996</v>
      </c>
      <c r="F4397">
        <v>6.3801699999999997</v>
      </c>
      <c r="G4397">
        <v>3.4993472480000002E-3</v>
      </c>
      <c r="H4397">
        <v>1810.5</v>
      </c>
      <c r="I4397">
        <v>1.6014999999999999</v>
      </c>
      <c r="J4397">
        <v>0.90909100000000009</v>
      </c>
      <c r="K4397">
        <v>220</v>
      </c>
      <c r="L4397" t="s">
        <v>8292</v>
      </c>
    </row>
    <row r="4398" spans="1:12" x14ac:dyDescent="0.3">
      <c r="A4398" t="s">
        <v>1134</v>
      </c>
      <c r="B4398" t="s">
        <v>1133</v>
      </c>
      <c r="C4398" t="s">
        <v>5113</v>
      </c>
      <c r="D4398">
        <v>282</v>
      </c>
      <c r="E4398">
        <v>51.646040999999997</v>
      </c>
      <c r="F4398">
        <v>-108.878602</v>
      </c>
      <c r="G4398">
        <v>3.4969990080000002E-3</v>
      </c>
      <c r="H4398">
        <v>1951.2</v>
      </c>
      <c r="I4398">
        <v>1.6259399999999999</v>
      </c>
      <c r="J4398">
        <v>26.524399999999996</v>
      </c>
      <c r="K4398">
        <v>328</v>
      </c>
      <c r="L4398" t="s">
        <v>8292</v>
      </c>
    </row>
    <row r="4399" spans="1:12" x14ac:dyDescent="0.3">
      <c r="A4399" t="s">
        <v>1134</v>
      </c>
      <c r="B4399" t="s">
        <v>1133</v>
      </c>
      <c r="C4399" t="s">
        <v>5114</v>
      </c>
      <c r="D4399">
        <v>587</v>
      </c>
      <c r="E4399">
        <v>49.623657000000001</v>
      </c>
      <c r="F4399">
        <v>-103.073981</v>
      </c>
      <c r="G4399">
        <v>3.4953552399999998E-3</v>
      </c>
      <c r="H4399">
        <v>1804.93</v>
      </c>
      <c r="I4399">
        <v>1.6014999999999999</v>
      </c>
      <c r="J4399">
        <v>17.777799999999999</v>
      </c>
      <c r="K4399">
        <v>315</v>
      </c>
      <c r="L4399" t="s">
        <v>8292</v>
      </c>
    </row>
    <row r="4400" spans="1:12" x14ac:dyDescent="0.3">
      <c r="A4400" t="s">
        <v>160</v>
      </c>
      <c r="B4400" t="s">
        <v>159</v>
      </c>
      <c r="C4400" t="s">
        <v>5115</v>
      </c>
      <c r="D4400">
        <v>1369</v>
      </c>
      <c r="E4400">
        <v>31.853975999999999</v>
      </c>
      <c r="F4400">
        <v>-103.799713</v>
      </c>
      <c r="G4400">
        <v>3.4937701779999999E-3</v>
      </c>
      <c r="H4400">
        <v>1909.19</v>
      </c>
      <c r="I4400">
        <v>3.3825799999999999</v>
      </c>
      <c r="J4400">
        <v>18.243200000000002</v>
      </c>
      <c r="K4400">
        <v>296</v>
      </c>
      <c r="L4400" t="s">
        <v>8292</v>
      </c>
    </row>
    <row r="4401" spans="1:12" x14ac:dyDescent="0.3">
      <c r="A4401" t="s">
        <v>7</v>
      </c>
      <c r="B4401" t="s">
        <v>6</v>
      </c>
      <c r="C4401" t="s">
        <v>5117</v>
      </c>
      <c r="D4401">
        <v>6663</v>
      </c>
      <c r="E4401">
        <v>26.630561</v>
      </c>
      <c r="F4401">
        <v>52.354424999999999</v>
      </c>
      <c r="G4401">
        <v>3.4891617570000002E-3</v>
      </c>
      <c r="H4401">
        <v>1793.38</v>
      </c>
      <c r="I4401">
        <v>1.6014999999999999</v>
      </c>
      <c r="J4401">
        <v>18.471299999999999</v>
      </c>
      <c r="K4401">
        <v>314</v>
      </c>
      <c r="L4401" t="s">
        <v>8292</v>
      </c>
    </row>
    <row r="4402" spans="1:12" x14ac:dyDescent="0.3">
      <c r="A4402" t="s">
        <v>160</v>
      </c>
      <c r="B4402" t="s">
        <v>159</v>
      </c>
      <c r="C4402" t="s">
        <v>5118</v>
      </c>
      <c r="D4402">
        <v>2563</v>
      </c>
      <c r="E4402">
        <v>28.356724</v>
      </c>
      <c r="F4402">
        <v>-99.202442000000005</v>
      </c>
      <c r="G4402">
        <v>3.4863732220000001E-3</v>
      </c>
      <c r="H4402">
        <v>1918.76</v>
      </c>
      <c r="I4402">
        <v>1.6014999999999999</v>
      </c>
      <c r="J4402">
        <v>21.2851</v>
      </c>
      <c r="K4402">
        <v>249</v>
      </c>
      <c r="L4402" t="s">
        <v>8292</v>
      </c>
    </row>
    <row r="4403" spans="1:12" x14ac:dyDescent="0.3">
      <c r="A4403" t="s">
        <v>163</v>
      </c>
      <c r="B4403" t="s">
        <v>162</v>
      </c>
      <c r="C4403" t="s">
        <v>5119</v>
      </c>
      <c r="D4403">
        <v>7813</v>
      </c>
      <c r="E4403">
        <v>45.292067000000003</v>
      </c>
      <c r="F4403">
        <v>87.813047999999995</v>
      </c>
      <c r="G4403">
        <v>3.4856393970000002E-3</v>
      </c>
      <c r="H4403">
        <v>1802.42</v>
      </c>
      <c r="I4403">
        <v>1.6014999999999999</v>
      </c>
      <c r="J4403">
        <v>17.777799999999999</v>
      </c>
      <c r="K4403">
        <v>315</v>
      </c>
      <c r="L4403" t="s">
        <v>8292</v>
      </c>
    </row>
    <row r="4404" spans="1:12" x14ac:dyDescent="0.3">
      <c r="A4404" t="s">
        <v>160</v>
      </c>
      <c r="B4404" t="s">
        <v>159</v>
      </c>
      <c r="C4404" t="s">
        <v>5120</v>
      </c>
      <c r="D4404">
        <v>1983</v>
      </c>
      <c r="E4404">
        <v>31.500053999999999</v>
      </c>
      <c r="F4404">
        <v>-102.62562699999999</v>
      </c>
      <c r="G4404">
        <v>3.4836140400000002E-3</v>
      </c>
      <c r="H4404">
        <v>1923.47</v>
      </c>
      <c r="I4404">
        <v>1.6014999999999999</v>
      </c>
      <c r="J4404">
        <v>18.874199999999998</v>
      </c>
      <c r="K4404">
        <v>302</v>
      </c>
      <c r="L4404" t="s">
        <v>8292</v>
      </c>
    </row>
    <row r="4405" spans="1:12" x14ac:dyDescent="0.3">
      <c r="A4405" t="s">
        <v>160</v>
      </c>
      <c r="B4405" t="s">
        <v>159</v>
      </c>
      <c r="C4405" t="s">
        <v>5121</v>
      </c>
      <c r="D4405">
        <v>1697</v>
      </c>
      <c r="E4405">
        <v>31.765796000000002</v>
      </c>
      <c r="F4405">
        <v>-103.445295</v>
      </c>
      <c r="G4405">
        <v>3.4825573319999998E-3</v>
      </c>
      <c r="H4405">
        <v>1869.89</v>
      </c>
      <c r="I4405">
        <v>1.6014999999999999</v>
      </c>
      <c r="J4405">
        <v>16.041</v>
      </c>
      <c r="K4405">
        <v>293</v>
      </c>
      <c r="L4405" t="s">
        <v>8292</v>
      </c>
    </row>
    <row r="4406" spans="1:12" x14ac:dyDescent="0.3">
      <c r="A4406" t="s">
        <v>160</v>
      </c>
      <c r="B4406" t="s">
        <v>159</v>
      </c>
      <c r="C4406" t="s">
        <v>5123</v>
      </c>
      <c r="D4406">
        <v>2407</v>
      </c>
      <c r="E4406">
        <v>32.404260999999998</v>
      </c>
      <c r="F4406">
        <v>-101.330984</v>
      </c>
      <c r="G4406">
        <v>3.481940919E-3</v>
      </c>
      <c r="H4406">
        <v>1882.34</v>
      </c>
      <c r="I4406">
        <v>1.6014999999999999</v>
      </c>
      <c r="J4406">
        <v>12.099600000000001</v>
      </c>
      <c r="K4406">
        <v>281</v>
      </c>
      <c r="L4406" t="s">
        <v>8292</v>
      </c>
    </row>
    <row r="4407" spans="1:12" x14ac:dyDescent="0.3">
      <c r="A4407" t="s">
        <v>312</v>
      </c>
      <c r="B4407" t="s">
        <v>311</v>
      </c>
      <c r="C4407" t="s">
        <v>5124</v>
      </c>
      <c r="D4407">
        <v>5959</v>
      </c>
      <c r="E4407">
        <v>36.952089999999998</v>
      </c>
      <c r="F4407">
        <v>41.659357999999997</v>
      </c>
      <c r="G4407">
        <v>3.4786240299999999E-3</v>
      </c>
      <c r="H4407">
        <v>1784.92</v>
      </c>
      <c r="I4407">
        <v>2.3565</v>
      </c>
      <c r="J4407">
        <v>20.797699999999999</v>
      </c>
      <c r="K4407">
        <v>351</v>
      </c>
      <c r="L4407" t="s">
        <v>8292</v>
      </c>
    </row>
    <row r="4408" spans="1:12" x14ac:dyDescent="0.3">
      <c r="A4408" t="s">
        <v>160</v>
      </c>
      <c r="B4408" t="s">
        <v>159</v>
      </c>
      <c r="C4408" t="s">
        <v>5125</v>
      </c>
      <c r="D4408">
        <v>2338</v>
      </c>
      <c r="E4408">
        <v>32.297930000000001</v>
      </c>
      <c r="F4408">
        <v>-101.543859</v>
      </c>
      <c r="G4408">
        <v>3.4783305000000001E-3</v>
      </c>
      <c r="H4408">
        <v>1912.43</v>
      </c>
      <c r="I4408">
        <v>1.6014999999999999</v>
      </c>
      <c r="J4408">
        <v>9.8976100000000002</v>
      </c>
      <c r="K4408">
        <v>293</v>
      </c>
      <c r="L4408" t="s">
        <v>8292</v>
      </c>
    </row>
    <row r="4409" spans="1:12" x14ac:dyDescent="0.3">
      <c r="A4409" t="s">
        <v>1134</v>
      </c>
      <c r="B4409" t="s">
        <v>1133</v>
      </c>
      <c r="C4409" t="s">
        <v>5126</v>
      </c>
      <c r="D4409">
        <v>128</v>
      </c>
      <c r="E4409">
        <v>54.441676000000001</v>
      </c>
      <c r="F4409">
        <v>-118.652092</v>
      </c>
      <c r="G4409">
        <v>3.478095676E-3</v>
      </c>
      <c r="H4409">
        <v>1748.11</v>
      </c>
      <c r="I4409">
        <v>1.6014999999999999</v>
      </c>
      <c r="J4409">
        <v>21.0884</v>
      </c>
      <c r="K4409">
        <v>294</v>
      </c>
      <c r="L4409" t="s">
        <v>8292</v>
      </c>
    </row>
    <row r="4410" spans="1:12" x14ac:dyDescent="0.3">
      <c r="A4410" t="s">
        <v>160</v>
      </c>
      <c r="B4410" t="s">
        <v>159</v>
      </c>
      <c r="C4410" t="s">
        <v>5127</v>
      </c>
      <c r="D4410">
        <v>292</v>
      </c>
      <c r="E4410">
        <v>40.859475000000003</v>
      </c>
      <c r="F4410">
        <v>-107.32466599999999</v>
      </c>
      <c r="G4410">
        <v>3.4754245529999999E-3</v>
      </c>
      <c r="H4410">
        <v>1944.31</v>
      </c>
      <c r="I4410">
        <v>1.6014999999999999</v>
      </c>
      <c r="J4410">
        <v>9.8591499999999996</v>
      </c>
      <c r="K4410">
        <v>284</v>
      </c>
      <c r="L4410" t="s">
        <v>8292</v>
      </c>
    </row>
    <row r="4411" spans="1:12" x14ac:dyDescent="0.3">
      <c r="A4411" t="s">
        <v>160</v>
      </c>
      <c r="B4411" t="s">
        <v>159</v>
      </c>
      <c r="C4411" t="s">
        <v>5128</v>
      </c>
      <c r="D4411">
        <v>2621</v>
      </c>
      <c r="E4411">
        <v>28.623419999999999</v>
      </c>
      <c r="F4411">
        <v>-98.901928999999996</v>
      </c>
      <c r="G4411">
        <v>3.4733991959999999E-3</v>
      </c>
      <c r="H4411">
        <v>1883.24</v>
      </c>
      <c r="I4411">
        <v>1.6014999999999999</v>
      </c>
      <c r="J4411">
        <v>17.372899999999998</v>
      </c>
      <c r="K4411">
        <v>236</v>
      </c>
      <c r="L4411" t="s">
        <v>8292</v>
      </c>
    </row>
    <row r="4412" spans="1:12" x14ac:dyDescent="0.3">
      <c r="A4412" t="s">
        <v>762</v>
      </c>
      <c r="B4412" t="s">
        <v>761</v>
      </c>
      <c r="C4412" t="s">
        <v>5129</v>
      </c>
      <c r="D4412">
        <v>4089</v>
      </c>
      <c r="E4412">
        <v>58.100239999999999</v>
      </c>
      <c r="F4412">
        <v>-1.440345</v>
      </c>
      <c r="G4412">
        <v>3.468497245E-3</v>
      </c>
      <c r="H4412">
        <v>1835.84</v>
      </c>
      <c r="I4412">
        <v>2.3739300000000001</v>
      </c>
      <c r="J4412">
        <v>17.5258</v>
      </c>
      <c r="K4412">
        <v>194</v>
      </c>
      <c r="L4412" t="s">
        <v>8292</v>
      </c>
    </row>
    <row r="4413" spans="1:12" x14ac:dyDescent="0.3">
      <c r="A4413" t="s">
        <v>160</v>
      </c>
      <c r="B4413" t="s">
        <v>159</v>
      </c>
      <c r="C4413" t="s">
        <v>5130</v>
      </c>
      <c r="D4413">
        <v>383</v>
      </c>
      <c r="E4413">
        <v>48.109461000000003</v>
      </c>
      <c r="F4413">
        <v>-103.90386700000001</v>
      </c>
      <c r="G4413">
        <v>3.4649748849999999E-3</v>
      </c>
      <c r="H4413">
        <v>1960</v>
      </c>
      <c r="I4413">
        <v>1.9867999999999999</v>
      </c>
      <c r="J4413">
        <v>21.069199999999999</v>
      </c>
      <c r="K4413">
        <v>318</v>
      </c>
      <c r="L4413" t="s">
        <v>8292</v>
      </c>
    </row>
    <row r="4414" spans="1:12" x14ac:dyDescent="0.3">
      <c r="A4414" t="s">
        <v>7</v>
      </c>
      <c r="B4414" t="s">
        <v>6</v>
      </c>
      <c r="C4414" t="s">
        <v>5131</v>
      </c>
      <c r="D4414">
        <v>6645</v>
      </c>
      <c r="E4414">
        <v>26.744589000000001</v>
      </c>
      <c r="F4414">
        <v>52.207532999999998</v>
      </c>
      <c r="G4414">
        <v>3.4643584720000001E-3</v>
      </c>
      <c r="H4414">
        <v>1821.56</v>
      </c>
      <c r="I4414">
        <v>1.5172699999999999</v>
      </c>
      <c r="J4414">
        <v>30.225099999999998</v>
      </c>
      <c r="K4414">
        <v>311</v>
      </c>
      <c r="L4414" t="s">
        <v>8292</v>
      </c>
    </row>
    <row r="4415" spans="1:12" x14ac:dyDescent="0.3">
      <c r="A4415" t="s">
        <v>160</v>
      </c>
      <c r="B4415" t="s">
        <v>159</v>
      </c>
      <c r="C4415" t="s">
        <v>5132</v>
      </c>
      <c r="D4415">
        <v>1899</v>
      </c>
      <c r="E4415">
        <v>31.294174999999999</v>
      </c>
      <c r="F4415">
        <v>-102.998525</v>
      </c>
      <c r="G4415">
        <v>3.4643584720000001E-3</v>
      </c>
      <c r="H4415">
        <v>1820.48</v>
      </c>
      <c r="I4415">
        <v>1.08867</v>
      </c>
      <c r="J4415">
        <v>13.4483</v>
      </c>
      <c r="K4415">
        <v>290</v>
      </c>
      <c r="L4415" t="s">
        <v>8292</v>
      </c>
    </row>
    <row r="4416" spans="1:12" x14ac:dyDescent="0.3">
      <c r="A4416" t="s">
        <v>160</v>
      </c>
      <c r="B4416" t="s">
        <v>159</v>
      </c>
      <c r="C4416" t="s">
        <v>5133</v>
      </c>
      <c r="D4416">
        <v>1673</v>
      </c>
      <c r="E4416">
        <v>32.223520999999998</v>
      </c>
      <c r="F4416">
        <v>-103.46493100000001</v>
      </c>
      <c r="G4416">
        <v>3.4576953410000002E-3</v>
      </c>
      <c r="H4416">
        <v>1894.73</v>
      </c>
      <c r="I4416">
        <v>1.6014999999999999</v>
      </c>
      <c r="J4416">
        <v>15.894</v>
      </c>
      <c r="K4416">
        <v>302</v>
      </c>
      <c r="L4416" t="s">
        <v>8292</v>
      </c>
    </row>
    <row r="4417" spans="1:12" x14ac:dyDescent="0.3">
      <c r="A4417" t="s">
        <v>160</v>
      </c>
      <c r="B4417" t="s">
        <v>159</v>
      </c>
      <c r="C4417" t="s">
        <v>5134</v>
      </c>
      <c r="D4417">
        <v>1997</v>
      </c>
      <c r="E4417">
        <v>32.197443</v>
      </c>
      <c r="F4417">
        <v>-102.577018</v>
      </c>
      <c r="G4417">
        <v>3.4568147509999999E-3</v>
      </c>
      <c r="H4417">
        <v>1820.11</v>
      </c>
      <c r="I4417">
        <v>1.21723</v>
      </c>
      <c r="J4417">
        <v>18.327999999999999</v>
      </c>
      <c r="K4417">
        <v>311</v>
      </c>
      <c r="L4417" t="s">
        <v>8292</v>
      </c>
    </row>
    <row r="4418" spans="1:12" x14ac:dyDescent="0.3">
      <c r="A4418" t="s">
        <v>13</v>
      </c>
      <c r="B4418" t="s">
        <v>12</v>
      </c>
      <c r="C4418" t="s">
        <v>5135</v>
      </c>
      <c r="D4418">
        <v>5709</v>
      </c>
      <c r="E4418">
        <v>53.969751000000002</v>
      </c>
      <c r="F4418">
        <v>54.024397</v>
      </c>
      <c r="G4418">
        <v>3.4556699840000002E-3</v>
      </c>
      <c r="H4418">
        <v>1809.72</v>
      </c>
      <c r="I4418">
        <v>1.3048599999999999</v>
      </c>
      <c r="J4418">
        <v>28.464400000000001</v>
      </c>
      <c r="K4418">
        <v>267</v>
      </c>
      <c r="L4418" t="s">
        <v>8292</v>
      </c>
    </row>
    <row r="4419" spans="1:12" x14ac:dyDescent="0.3">
      <c r="A4419" t="s">
        <v>160</v>
      </c>
      <c r="B4419" t="s">
        <v>159</v>
      </c>
      <c r="C4419" t="s">
        <v>5136</v>
      </c>
      <c r="D4419">
        <v>1807</v>
      </c>
      <c r="E4419">
        <v>31.212271000000001</v>
      </c>
      <c r="F4419">
        <v>-103.238602</v>
      </c>
      <c r="G4419">
        <v>3.4543490989999998E-3</v>
      </c>
      <c r="H4419">
        <v>1915.35</v>
      </c>
      <c r="I4419">
        <v>1.6014999999999999</v>
      </c>
      <c r="J4419">
        <v>19.865300000000001</v>
      </c>
      <c r="K4419">
        <v>297</v>
      </c>
      <c r="L4419" t="s">
        <v>8292</v>
      </c>
    </row>
    <row r="4420" spans="1:12" x14ac:dyDescent="0.3">
      <c r="A4420" t="s">
        <v>160</v>
      </c>
      <c r="B4420" t="s">
        <v>159</v>
      </c>
      <c r="C4420" t="s">
        <v>5137</v>
      </c>
      <c r="D4420">
        <v>1704</v>
      </c>
      <c r="E4420">
        <v>31.765982999999999</v>
      </c>
      <c r="F4420">
        <v>-103.4379</v>
      </c>
      <c r="G4420">
        <v>3.454319746E-3</v>
      </c>
      <c r="H4420">
        <v>1915.05</v>
      </c>
      <c r="I4420">
        <v>1.6014999999999999</v>
      </c>
      <c r="J4420">
        <v>14.965999999999999</v>
      </c>
      <c r="K4420">
        <v>294</v>
      </c>
      <c r="L4420" t="s">
        <v>8292</v>
      </c>
    </row>
    <row r="4421" spans="1:12" x14ac:dyDescent="0.3">
      <c r="A4421" t="s">
        <v>163</v>
      </c>
      <c r="B4421" t="s">
        <v>162</v>
      </c>
      <c r="C4421" t="s">
        <v>5138</v>
      </c>
      <c r="D4421">
        <v>9155</v>
      </c>
      <c r="E4421">
        <v>19.611018999999999</v>
      </c>
      <c r="F4421">
        <v>112.04614100000001</v>
      </c>
      <c r="G4421">
        <v>3.4536446270000002E-3</v>
      </c>
      <c r="H4421">
        <v>1800.44</v>
      </c>
      <c r="I4421">
        <v>1.6014999999999999</v>
      </c>
      <c r="J4421">
        <v>21.538499999999999</v>
      </c>
      <c r="K4421">
        <v>195</v>
      </c>
      <c r="L4421" t="s">
        <v>8292</v>
      </c>
    </row>
    <row r="4422" spans="1:12" x14ac:dyDescent="0.3">
      <c r="A4422" t="s">
        <v>347</v>
      </c>
      <c r="B4422" t="s">
        <v>346</v>
      </c>
      <c r="C4422" t="s">
        <v>5139</v>
      </c>
      <c r="D4422">
        <v>3786</v>
      </c>
      <c r="E4422">
        <v>4.3913669999999998</v>
      </c>
      <c r="F4422">
        <v>-72.928533000000002</v>
      </c>
      <c r="G4422">
        <v>3.452294389E-3</v>
      </c>
      <c r="H4422">
        <v>1766.05</v>
      </c>
      <c r="I4422">
        <v>1.6014999999999999</v>
      </c>
      <c r="J4422">
        <v>15.2941</v>
      </c>
      <c r="K4422">
        <v>85</v>
      </c>
      <c r="L4422" t="s">
        <v>8292</v>
      </c>
    </row>
    <row r="4423" spans="1:12" x14ac:dyDescent="0.3">
      <c r="A4423" t="s">
        <v>160</v>
      </c>
      <c r="B4423" t="s">
        <v>159</v>
      </c>
      <c r="C4423" t="s">
        <v>5140</v>
      </c>
      <c r="D4423">
        <v>2010</v>
      </c>
      <c r="E4423">
        <v>32.369602</v>
      </c>
      <c r="F4423">
        <v>-102.46866</v>
      </c>
      <c r="G4423">
        <v>3.4503864440000001E-3</v>
      </c>
      <c r="H4423">
        <v>1928.24</v>
      </c>
      <c r="I4423">
        <v>1.6588400000000001</v>
      </c>
      <c r="J4423">
        <v>17.0886</v>
      </c>
      <c r="K4423">
        <v>316</v>
      </c>
      <c r="L4423" t="s">
        <v>8292</v>
      </c>
    </row>
    <row r="4424" spans="1:12" x14ac:dyDescent="0.3">
      <c r="A4424" t="s">
        <v>192</v>
      </c>
      <c r="B4424" t="s">
        <v>191</v>
      </c>
      <c r="C4424" t="s">
        <v>5141</v>
      </c>
      <c r="D4424">
        <v>6351</v>
      </c>
      <c r="E4424">
        <v>24.778873000000001</v>
      </c>
      <c r="F4424">
        <v>49.215859999999999</v>
      </c>
      <c r="G4424">
        <v>3.4476859679999998E-3</v>
      </c>
      <c r="H4424">
        <v>1786.36</v>
      </c>
      <c r="I4424">
        <v>1.6014999999999999</v>
      </c>
      <c r="J4424">
        <v>3.5911600000000004</v>
      </c>
      <c r="K4424">
        <v>362</v>
      </c>
      <c r="L4424" t="s">
        <v>8292</v>
      </c>
    </row>
    <row r="4425" spans="1:12" x14ac:dyDescent="0.3">
      <c r="A4425" t="s">
        <v>392</v>
      </c>
      <c r="B4425" t="s">
        <v>391</v>
      </c>
      <c r="C4425" t="s">
        <v>5142</v>
      </c>
      <c r="D4425">
        <v>6226</v>
      </c>
      <c r="E4425">
        <v>28.975027000000001</v>
      </c>
      <c r="F4425">
        <v>47.954794999999997</v>
      </c>
      <c r="G4425">
        <v>3.4456019049999998E-3</v>
      </c>
      <c r="H4425">
        <v>1752.28</v>
      </c>
      <c r="I4425">
        <v>1.6014999999999999</v>
      </c>
      <c r="J4425">
        <v>20.822599999999998</v>
      </c>
      <c r="K4425">
        <v>389</v>
      </c>
      <c r="L4425" t="s">
        <v>8292</v>
      </c>
    </row>
    <row r="4426" spans="1:12" x14ac:dyDescent="0.3">
      <c r="A4426" t="s">
        <v>1134</v>
      </c>
      <c r="B4426" t="s">
        <v>1133</v>
      </c>
      <c r="C4426" t="s">
        <v>5143</v>
      </c>
      <c r="D4426">
        <v>468</v>
      </c>
      <c r="E4426">
        <v>49.574618999999998</v>
      </c>
      <c r="F4426">
        <v>-103.424035</v>
      </c>
      <c r="G4426">
        <v>3.4441636079999998E-3</v>
      </c>
      <c r="H4426">
        <v>1733.33</v>
      </c>
      <c r="I4426">
        <v>1.6014999999999999</v>
      </c>
      <c r="J4426">
        <v>9.00901</v>
      </c>
      <c r="K4426">
        <v>333</v>
      </c>
      <c r="L4426" t="s">
        <v>8292</v>
      </c>
    </row>
    <row r="4427" spans="1:12" x14ac:dyDescent="0.3">
      <c r="A4427" t="s">
        <v>580</v>
      </c>
      <c r="B4427" t="s">
        <v>579</v>
      </c>
      <c r="C4427" t="s">
        <v>5144</v>
      </c>
      <c r="D4427">
        <v>3723</v>
      </c>
      <c r="E4427">
        <v>-0.42060399999999998</v>
      </c>
      <c r="F4427">
        <v>-76.870085000000003</v>
      </c>
      <c r="G4427">
        <v>3.4436646070000001E-3</v>
      </c>
      <c r="H4427">
        <v>1935.42</v>
      </c>
      <c r="I4427">
        <v>1.6014999999999999</v>
      </c>
      <c r="J4427">
        <v>25.862099999999998</v>
      </c>
      <c r="K4427">
        <v>58</v>
      </c>
      <c r="L4427" t="s">
        <v>8292</v>
      </c>
    </row>
    <row r="4428" spans="1:12" x14ac:dyDescent="0.3">
      <c r="A4428" t="s">
        <v>160</v>
      </c>
      <c r="B4428" t="s">
        <v>159</v>
      </c>
      <c r="C4428" t="s">
        <v>5145</v>
      </c>
      <c r="D4428">
        <v>1032</v>
      </c>
      <c r="E4428">
        <v>35.489767000000001</v>
      </c>
      <c r="F4428">
        <v>-108.42901000000001</v>
      </c>
      <c r="G4428">
        <v>3.4436059010000001E-3</v>
      </c>
      <c r="H4428">
        <v>1814.3</v>
      </c>
      <c r="I4428">
        <v>1.6014999999999999</v>
      </c>
      <c r="J4428">
        <v>24.2958</v>
      </c>
      <c r="K4428">
        <v>284</v>
      </c>
      <c r="L4428" t="s">
        <v>8292</v>
      </c>
    </row>
    <row r="4429" spans="1:12" x14ac:dyDescent="0.3">
      <c r="A4429" t="s">
        <v>13</v>
      </c>
      <c r="B4429" t="s">
        <v>12</v>
      </c>
      <c r="C4429" t="s">
        <v>5146</v>
      </c>
      <c r="D4429">
        <v>5712</v>
      </c>
      <c r="E4429">
        <v>54.178172000000004</v>
      </c>
      <c r="F4429">
        <v>54.093882000000001</v>
      </c>
      <c r="G4429">
        <v>3.4430481939999999E-3</v>
      </c>
      <c r="H4429">
        <v>1939.99</v>
      </c>
      <c r="I4429">
        <v>0.91345200000000004</v>
      </c>
      <c r="J4429">
        <v>34.397199999999998</v>
      </c>
      <c r="K4429">
        <v>282</v>
      </c>
      <c r="L4429" t="s">
        <v>8292</v>
      </c>
    </row>
    <row r="4430" spans="1:12" x14ac:dyDescent="0.3">
      <c r="A4430" t="s">
        <v>160</v>
      </c>
      <c r="B4430" t="s">
        <v>159</v>
      </c>
      <c r="C4430" t="s">
        <v>5147</v>
      </c>
      <c r="D4430">
        <v>274</v>
      </c>
      <c r="E4430">
        <v>41.539726999999999</v>
      </c>
      <c r="F4430">
        <v>-109.95313400000001</v>
      </c>
      <c r="G4430">
        <v>3.4428133700000001E-3</v>
      </c>
      <c r="H4430">
        <v>1879.57</v>
      </c>
      <c r="I4430">
        <v>1.8871500000000001</v>
      </c>
      <c r="J4430">
        <v>18.944099999999999</v>
      </c>
      <c r="K4430">
        <v>322</v>
      </c>
      <c r="L4430" t="s">
        <v>8292</v>
      </c>
    </row>
    <row r="4431" spans="1:12" x14ac:dyDescent="0.3">
      <c r="A4431" t="s">
        <v>7</v>
      </c>
      <c r="B4431" t="s">
        <v>6</v>
      </c>
      <c r="C4431" t="s">
        <v>5148</v>
      </c>
      <c r="D4431">
        <v>6576</v>
      </c>
      <c r="E4431">
        <v>30.228852</v>
      </c>
      <c r="F4431">
        <v>50.892085000000002</v>
      </c>
      <c r="G4431">
        <v>3.4404651300000001E-3</v>
      </c>
      <c r="H4431">
        <v>1813.45</v>
      </c>
      <c r="I4431">
        <v>2.9693800000000001</v>
      </c>
      <c r="J4431">
        <v>8.645529999999999</v>
      </c>
      <c r="K4431">
        <v>347</v>
      </c>
      <c r="L4431" t="s">
        <v>8292</v>
      </c>
    </row>
    <row r="4432" spans="1:12" x14ac:dyDescent="0.3">
      <c r="A4432" t="s">
        <v>160</v>
      </c>
      <c r="B4432" t="s">
        <v>159</v>
      </c>
      <c r="C4432" t="s">
        <v>5149</v>
      </c>
      <c r="D4432">
        <v>2168</v>
      </c>
      <c r="E4432">
        <v>32.370624999999997</v>
      </c>
      <c r="F4432">
        <v>-101.94670499999999</v>
      </c>
      <c r="G4432">
        <v>3.439496481E-3</v>
      </c>
      <c r="H4432">
        <v>1915.72</v>
      </c>
      <c r="I4432">
        <v>2.8699400000000002</v>
      </c>
      <c r="J4432">
        <v>9.731539999999999</v>
      </c>
      <c r="K4432">
        <v>298</v>
      </c>
      <c r="L4432" t="s">
        <v>8292</v>
      </c>
    </row>
    <row r="4433" spans="1:12" x14ac:dyDescent="0.3">
      <c r="A4433" t="s">
        <v>163</v>
      </c>
      <c r="B4433" t="s">
        <v>162</v>
      </c>
      <c r="C4433" t="s">
        <v>5150</v>
      </c>
      <c r="D4433">
        <v>9160</v>
      </c>
      <c r="E4433">
        <v>20.444794999999999</v>
      </c>
      <c r="F4433">
        <v>113.756809</v>
      </c>
      <c r="G4433">
        <v>3.4372656530000001E-3</v>
      </c>
      <c r="H4433">
        <v>1837.17</v>
      </c>
      <c r="I4433">
        <v>1.6014999999999999</v>
      </c>
      <c r="J4433">
        <v>32.558100000000003</v>
      </c>
      <c r="K4433">
        <v>172</v>
      </c>
      <c r="L4433" t="s">
        <v>8292</v>
      </c>
    </row>
    <row r="4434" spans="1:12" x14ac:dyDescent="0.3">
      <c r="A4434" t="s">
        <v>163</v>
      </c>
      <c r="B4434" t="s">
        <v>162</v>
      </c>
      <c r="C4434" t="s">
        <v>5151</v>
      </c>
      <c r="D4434">
        <v>9177</v>
      </c>
      <c r="E4434">
        <v>21.13926</v>
      </c>
      <c r="F4434">
        <v>115.31554300000001</v>
      </c>
      <c r="G4434">
        <v>3.4372069470000001E-3</v>
      </c>
      <c r="H4434">
        <v>1792.52</v>
      </c>
      <c r="I4434">
        <v>1.6014999999999999</v>
      </c>
      <c r="J4434">
        <v>26.666699999999999</v>
      </c>
      <c r="K4434">
        <v>165</v>
      </c>
      <c r="L4434" t="s">
        <v>8292</v>
      </c>
    </row>
    <row r="4435" spans="1:12" x14ac:dyDescent="0.3">
      <c r="A4435" t="s">
        <v>163</v>
      </c>
      <c r="B4435" t="s">
        <v>162</v>
      </c>
      <c r="C4435" t="s">
        <v>5152</v>
      </c>
      <c r="D4435">
        <v>7767</v>
      </c>
      <c r="E4435">
        <v>40.981116</v>
      </c>
      <c r="F4435">
        <v>83.953220000000002</v>
      </c>
      <c r="G4435">
        <v>3.434154235E-3</v>
      </c>
      <c r="H4435">
        <v>1684.75</v>
      </c>
      <c r="I4435">
        <v>0.5</v>
      </c>
      <c r="J4435">
        <v>14.760100000000001</v>
      </c>
      <c r="K4435">
        <v>271</v>
      </c>
      <c r="L4435" t="s">
        <v>8292</v>
      </c>
    </row>
    <row r="4436" spans="1:12" x14ac:dyDescent="0.3">
      <c r="A4436" t="s">
        <v>13</v>
      </c>
      <c r="B4436" t="s">
        <v>12</v>
      </c>
      <c r="C4436" t="s">
        <v>5153</v>
      </c>
      <c r="D4436">
        <v>5740</v>
      </c>
      <c r="E4436">
        <v>55.218240999999999</v>
      </c>
      <c r="F4436">
        <v>54.769308000000002</v>
      </c>
      <c r="G4436">
        <v>3.432774644E-3</v>
      </c>
      <c r="H4436">
        <v>1854.04</v>
      </c>
      <c r="I4436">
        <v>1.4256599999999999</v>
      </c>
      <c r="J4436">
        <v>26.971</v>
      </c>
      <c r="K4436">
        <v>241</v>
      </c>
      <c r="L4436" t="s">
        <v>8292</v>
      </c>
    </row>
    <row r="4437" spans="1:12" x14ac:dyDescent="0.3">
      <c r="A4437" t="s">
        <v>13</v>
      </c>
      <c r="B4437" t="s">
        <v>12</v>
      </c>
      <c r="C4437" t="s">
        <v>5154</v>
      </c>
      <c r="D4437">
        <v>7298</v>
      </c>
      <c r="E4437">
        <v>60.788330999999999</v>
      </c>
      <c r="F4437">
        <v>76.234289000000004</v>
      </c>
      <c r="G4437">
        <v>3.431541818E-3</v>
      </c>
      <c r="H4437">
        <v>1842.12</v>
      </c>
      <c r="I4437">
        <v>1.6014999999999999</v>
      </c>
      <c r="J4437">
        <v>16.0305</v>
      </c>
      <c r="K4437">
        <v>262</v>
      </c>
      <c r="L4437" t="s">
        <v>8292</v>
      </c>
    </row>
    <row r="4438" spans="1:12" x14ac:dyDescent="0.3">
      <c r="A4438" t="s">
        <v>160</v>
      </c>
      <c r="B4438" t="s">
        <v>159</v>
      </c>
      <c r="C4438" t="s">
        <v>5156</v>
      </c>
      <c r="D4438">
        <v>1422</v>
      </c>
      <c r="E4438">
        <v>32.296709999999997</v>
      </c>
      <c r="F4438">
        <v>-103.707145</v>
      </c>
      <c r="G4438">
        <v>3.4311015229999998E-3</v>
      </c>
      <c r="H4438">
        <v>1804.91</v>
      </c>
      <c r="I4438">
        <v>1.6014999999999999</v>
      </c>
      <c r="J4438">
        <v>9.1525400000000001</v>
      </c>
      <c r="K4438">
        <v>295</v>
      </c>
      <c r="L4438" t="s">
        <v>8292</v>
      </c>
    </row>
    <row r="4439" spans="1:12" x14ac:dyDescent="0.3">
      <c r="A4439" t="s">
        <v>160</v>
      </c>
      <c r="B4439" t="s">
        <v>159</v>
      </c>
      <c r="C4439" t="s">
        <v>5158</v>
      </c>
      <c r="D4439">
        <v>628</v>
      </c>
      <c r="E4439">
        <v>48.050784</v>
      </c>
      <c r="F4439">
        <v>-102.962361</v>
      </c>
      <c r="G4439">
        <v>3.4270214560000001E-3</v>
      </c>
      <c r="H4439">
        <v>1891.89</v>
      </c>
      <c r="I4439">
        <v>1.49553</v>
      </c>
      <c r="J4439">
        <v>20.6081</v>
      </c>
      <c r="K4439">
        <v>296</v>
      </c>
      <c r="L4439" t="s">
        <v>8292</v>
      </c>
    </row>
    <row r="4440" spans="1:12" x14ac:dyDescent="0.3">
      <c r="A4440" t="s">
        <v>13</v>
      </c>
      <c r="B4440" t="s">
        <v>12</v>
      </c>
      <c r="C4440" t="s">
        <v>5159</v>
      </c>
      <c r="D4440">
        <v>8175</v>
      </c>
      <c r="E4440">
        <v>57.877057000000001</v>
      </c>
      <c r="F4440">
        <v>105.739375</v>
      </c>
      <c r="G4440">
        <v>3.4257005710000002E-3</v>
      </c>
      <c r="H4440">
        <v>1606.38</v>
      </c>
      <c r="I4440">
        <v>1.6014999999999999</v>
      </c>
      <c r="J4440">
        <v>10.909099999999999</v>
      </c>
      <c r="K4440">
        <v>330</v>
      </c>
      <c r="L4440" t="s">
        <v>8292</v>
      </c>
    </row>
    <row r="4441" spans="1:12" x14ac:dyDescent="0.3">
      <c r="A4441" t="s">
        <v>13</v>
      </c>
      <c r="B4441" t="s">
        <v>12</v>
      </c>
      <c r="C4441" t="s">
        <v>5160</v>
      </c>
      <c r="D4441">
        <v>7032</v>
      </c>
      <c r="E4441">
        <v>60.183188000000001</v>
      </c>
      <c r="F4441">
        <v>69.275321000000005</v>
      </c>
      <c r="G4441">
        <v>3.4246438629999998E-3</v>
      </c>
      <c r="H4441">
        <v>1892.52</v>
      </c>
      <c r="I4441">
        <v>1.6014999999999999</v>
      </c>
      <c r="J4441">
        <v>14.232200000000001</v>
      </c>
      <c r="K4441">
        <v>267</v>
      </c>
      <c r="L4441" t="s">
        <v>8292</v>
      </c>
    </row>
    <row r="4442" spans="1:12" x14ac:dyDescent="0.3">
      <c r="A4442" t="s">
        <v>160</v>
      </c>
      <c r="B4442" t="s">
        <v>159</v>
      </c>
      <c r="C4442" t="s">
        <v>5161</v>
      </c>
      <c r="D4442">
        <v>2896</v>
      </c>
      <c r="E4442">
        <v>29.261507999999999</v>
      </c>
      <c r="F4442">
        <v>-97.344961999999995</v>
      </c>
      <c r="G4442">
        <v>3.422912036E-3</v>
      </c>
      <c r="H4442">
        <v>1964.89</v>
      </c>
      <c r="I4442">
        <v>1.6014999999999999</v>
      </c>
      <c r="J4442">
        <v>21.2851</v>
      </c>
      <c r="K4442">
        <v>249</v>
      </c>
      <c r="L4442" t="s">
        <v>8292</v>
      </c>
    </row>
    <row r="4443" spans="1:12" x14ac:dyDescent="0.3">
      <c r="A4443" t="s">
        <v>160</v>
      </c>
      <c r="B4443" t="s">
        <v>159</v>
      </c>
      <c r="C4443" t="s">
        <v>5162</v>
      </c>
      <c r="D4443">
        <v>1630</v>
      </c>
      <c r="E4443">
        <v>31.157330999999999</v>
      </c>
      <c r="F4443">
        <v>-103.51414200000001</v>
      </c>
      <c r="G4443">
        <v>3.4227946239999999E-3</v>
      </c>
      <c r="H4443">
        <v>1750.21</v>
      </c>
      <c r="I4443">
        <v>1.6014999999999999</v>
      </c>
      <c r="J4443">
        <v>16.206899999999997</v>
      </c>
      <c r="K4443">
        <v>290</v>
      </c>
      <c r="L4443" t="s">
        <v>8292</v>
      </c>
    </row>
    <row r="4444" spans="1:12" x14ac:dyDescent="0.3">
      <c r="A4444" t="s">
        <v>160</v>
      </c>
      <c r="B4444" t="s">
        <v>159</v>
      </c>
      <c r="C4444" t="s">
        <v>5163</v>
      </c>
      <c r="D4444">
        <v>2363</v>
      </c>
      <c r="E4444">
        <v>31.371171</v>
      </c>
      <c r="F4444">
        <v>-101.475431</v>
      </c>
      <c r="G4444">
        <v>3.418479733E-3</v>
      </c>
      <c r="H4444">
        <v>1895.25</v>
      </c>
      <c r="I4444">
        <v>1.38428</v>
      </c>
      <c r="J4444">
        <v>10.8108</v>
      </c>
      <c r="K4444">
        <v>296</v>
      </c>
      <c r="L4444" t="s">
        <v>8292</v>
      </c>
    </row>
    <row r="4445" spans="1:12" x14ac:dyDescent="0.3">
      <c r="A4445" t="s">
        <v>160</v>
      </c>
      <c r="B4445" t="s">
        <v>159</v>
      </c>
      <c r="C4445" t="s">
        <v>5164</v>
      </c>
      <c r="D4445">
        <v>1229</v>
      </c>
      <c r="E4445">
        <v>31.823271999999999</v>
      </c>
      <c r="F4445">
        <v>-103.990325</v>
      </c>
      <c r="G4445">
        <v>3.4127852510000001E-3</v>
      </c>
      <c r="H4445">
        <v>1888.29</v>
      </c>
      <c r="I4445">
        <v>1.4675100000000001</v>
      </c>
      <c r="J4445">
        <v>26.8293</v>
      </c>
      <c r="K4445">
        <v>287</v>
      </c>
      <c r="L4445" t="s">
        <v>8292</v>
      </c>
    </row>
    <row r="4446" spans="1:12" x14ac:dyDescent="0.3">
      <c r="A4446" t="s">
        <v>13</v>
      </c>
      <c r="B4446" t="s">
        <v>12</v>
      </c>
      <c r="C4446" t="s">
        <v>5165</v>
      </c>
      <c r="D4446">
        <v>7437</v>
      </c>
      <c r="E4446">
        <v>63.143735</v>
      </c>
      <c r="F4446">
        <v>77.780957999999998</v>
      </c>
      <c r="G4446">
        <v>3.4119633669999999E-3</v>
      </c>
      <c r="H4446">
        <v>1807.36</v>
      </c>
      <c r="I4446">
        <v>2.2956500000000002</v>
      </c>
      <c r="J4446">
        <v>16.608999999999998</v>
      </c>
      <c r="K4446">
        <v>289</v>
      </c>
      <c r="L4446" t="s">
        <v>8292</v>
      </c>
    </row>
    <row r="4447" spans="1:12" x14ac:dyDescent="0.3">
      <c r="A4447" t="s">
        <v>160</v>
      </c>
      <c r="B4447" t="s">
        <v>159</v>
      </c>
      <c r="C4447" t="s">
        <v>5166</v>
      </c>
      <c r="D4447">
        <v>2653</v>
      </c>
      <c r="E4447">
        <v>28.437936000000001</v>
      </c>
      <c r="F4447">
        <v>-98.611548999999997</v>
      </c>
      <c r="G4447">
        <v>3.4102902460000002E-3</v>
      </c>
      <c r="H4447">
        <v>1981.3</v>
      </c>
      <c r="I4447">
        <v>1.6014999999999999</v>
      </c>
      <c r="J4447">
        <v>21.031700000000001</v>
      </c>
      <c r="K4447">
        <v>252</v>
      </c>
      <c r="L4447" t="s">
        <v>8292</v>
      </c>
    </row>
    <row r="4448" spans="1:12" x14ac:dyDescent="0.3">
      <c r="A4448" t="s">
        <v>7</v>
      </c>
      <c r="B4448" t="s">
        <v>6</v>
      </c>
      <c r="C4448" t="s">
        <v>5168</v>
      </c>
      <c r="D4448">
        <v>6451</v>
      </c>
      <c r="E4448">
        <v>28.471572999999999</v>
      </c>
      <c r="F4448">
        <v>49.716676</v>
      </c>
      <c r="G4448">
        <v>3.4062395320000002E-3</v>
      </c>
      <c r="H4448">
        <v>2001.81</v>
      </c>
      <c r="I4448">
        <v>1.6014999999999999</v>
      </c>
      <c r="J4448">
        <v>19.540199999999999</v>
      </c>
      <c r="K4448">
        <v>261</v>
      </c>
      <c r="L4448" t="s">
        <v>8292</v>
      </c>
    </row>
    <row r="4449" spans="1:12" x14ac:dyDescent="0.3">
      <c r="A4449" t="s">
        <v>160</v>
      </c>
      <c r="B4449" t="s">
        <v>159</v>
      </c>
      <c r="C4449" t="s">
        <v>5169</v>
      </c>
      <c r="D4449">
        <v>2125</v>
      </c>
      <c r="E4449">
        <v>32.151470000000003</v>
      </c>
      <c r="F4449">
        <v>-102.02576999999999</v>
      </c>
      <c r="G4449">
        <v>3.4050360589999999E-3</v>
      </c>
      <c r="H4449">
        <v>1953.64</v>
      </c>
      <c r="I4449">
        <v>2.0216699999999999</v>
      </c>
      <c r="J4449">
        <v>14.9153</v>
      </c>
      <c r="K4449">
        <v>295</v>
      </c>
      <c r="L4449" t="s">
        <v>8292</v>
      </c>
    </row>
    <row r="4450" spans="1:12" x14ac:dyDescent="0.3">
      <c r="A4450" t="s">
        <v>160</v>
      </c>
      <c r="B4450" t="s">
        <v>159</v>
      </c>
      <c r="C4450" t="s">
        <v>5170</v>
      </c>
      <c r="D4450">
        <v>2009</v>
      </c>
      <c r="E4450">
        <v>31.751798000000001</v>
      </c>
      <c r="F4450">
        <v>-102.47437499999999</v>
      </c>
      <c r="G4450">
        <v>3.402218171E-3</v>
      </c>
      <c r="H4450">
        <v>1898.45</v>
      </c>
      <c r="I4450">
        <v>1.6014999999999999</v>
      </c>
      <c r="J4450">
        <v>11.1486</v>
      </c>
      <c r="K4450">
        <v>296</v>
      </c>
      <c r="L4450" t="s">
        <v>8292</v>
      </c>
    </row>
    <row r="4451" spans="1:12" x14ac:dyDescent="0.3">
      <c r="A4451" t="s">
        <v>677</v>
      </c>
      <c r="B4451" t="s">
        <v>676</v>
      </c>
      <c r="C4451" t="s">
        <v>5171</v>
      </c>
      <c r="D4451">
        <v>3830</v>
      </c>
      <c r="E4451">
        <v>-37.725261000000003</v>
      </c>
      <c r="F4451">
        <v>-69.426727</v>
      </c>
      <c r="G4451">
        <v>3.3964356299999998E-3</v>
      </c>
      <c r="H4451">
        <v>1839.12</v>
      </c>
      <c r="I4451">
        <v>1.6014999999999999</v>
      </c>
      <c r="J4451">
        <v>9.1743100000000002</v>
      </c>
      <c r="K4451">
        <v>327</v>
      </c>
      <c r="L4451" t="s">
        <v>8292</v>
      </c>
    </row>
    <row r="4452" spans="1:12" x14ac:dyDescent="0.3">
      <c r="A4452" t="s">
        <v>160</v>
      </c>
      <c r="B4452" t="s">
        <v>159</v>
      </c>
      <c r="C4452" t="s">
        <v>5173</v>
      </c>
      <c r="D4452">
        <v>2485</v>
      </c>
      <c r="E4452">
        <v>28.136465999999999</v>
      </c>
      <c r="F4452">
        <v>-99.730374999999995</v>
      </c>
      <c r="G4452">
        <v>3.3946157440000002E-3</v>
      </c>
      <c r="H4452">
        <v>1916.65</v>
      </c>
      <c r="I4452">
        <v>1.6014999999999999</v>
      </c>
      <c r="J4452">
        <v>7.8651700000000009</v>
      </c>
      <c r="K4452">
        <v>267</v>
      </c>
      <c r="L4452" t="s">
        <v>8292</v>
      </c>
    </row>
    <row r="4453" spans="1:12" x14ac:dyDescent="0.3">
      <c r="A4453" t="s">
        <v>163</v>
      </c>
      <c r="B4453" t="s">
        <v>162</v>
      </c>
      <c r="C4453" t="s">
        <v>5174</v>
      </c>
      <c r="D4453">
        <v>9003</v>
      </c>
      <c r="E4453">
        <v>39.115892000000002</v>
      </c>
      <c r="F4453">
        <v>119.228697</v>
      </c>
      <c r="G4453">
        <v>3.3918272090000001E-3</v>
      </c>
      <c r="H4453">
        <v>1876.9</v>
      </c>
      <c r="I4453">
        <v>1.6014999999999999</v>
      </c>
      <c r="J4453">
        <v>33</v>
      </c>
      <c r="K4453">
        <v>300</v>
      </c>
      <c r="L4453" t="s">
        <v>8292</v>
      </c>
    </row>
    <row r="4454" spans="1:12" x14ac:dyDescent="0.3">
      <c r="A4454" t="s">
        <v>54</v>
      </c>
      <c r="B4454" t="s">
        <v>53</v>
      </c>
      <c r="C4454" t="s">
        <v>5176</v>
      </c>
      <c r="D4454">
        <v>6741</v>
      </c>
      <c r="E4454">
        <v>39.337705</v>
      </c>
      <c r="F4454">
        <v>54.025415000000002</v>
      </c>
      <c r="G4454">
        <v>3.3874242589999998E-3</v>
      </c>
      <c r="H4454">
        <v>1812.49</v>
      </c>
      <c r="I4454">
        <v>1.72041</v>
      </c>
      <c r="J4454">
        <v>13.850399999999999</v>
      </c>
      <c r="K4454">
        <v>361</v>
      </c>
      <c r="L4454" t="s">
        <v>8292</v>
      </c>
    </row>
    <row r="4455" spans="1:12" x14ac:dyDescent="0.3">
      <c r="A4455" t="s">
        <v>160</v>
      </c>
      <c r="B4455" t="s">
        <v>159</v>
      </c>
      <c r="C4455" t="s">
        <v>5177</v>
      </c>
      <c r="D4455">
        <v>2166</v>
      </c>
      <c r="E4455">
        <v>31.953002000000001</v>
      </c>
      <c r="F4455">
        <v>-101.956216</v>
      </c>
      <c r="G4455">
        <v>3.3872481410000001E-3</v>
      </c>
      <c r="H4455">
        <v>1903.24</v>
      </c>
      <c r="I4455">
        <v>1.6014999999999999</v>
      </c>
      <c r="J4455">
        <v>13.8264</v>
      </c>
      <c r="K4455">
        <v>311</v>
      </c>
      <c r="L4455" t="s">
        <v>8292</v>
      </c>
    </row>
    <row r="4456" spans="1:12" x14ac:dyDescent="0.3">
      <c r="A4456" t="s">
        <v>438</v>
      </c>
      <c r="B4456" t="s">
        <v>437</v>
      </c>
      <c r="C4456" t="s">
        <v>5178</v>
      </c>
      <c r="D4456">
        <v>4035</v>
      </c>
      <c r="E4456">
        <v>-22.797708</v>
      </c>
      <c r="F4456">
        <v>-40.764119999999998</v>
      </c>
      <c r="G4456">
        <v>3.3854282550000001E-3</v>
      </c>
      <c r="H4456">
        <v>1719.09</v>
      </c>
      <c r="I4456">
        <v>1.6014999999999999</v>
      </c>
      <c r="J4456">
        <v>17.8261</v>
      </c>
      <c r="K4456">
        <v>230</v>
      </c>
      <c r="L4456" t="s">
        <v>8292</v>
      </c>
    </row>
    <row r="4457" spans="1:12" x14ac:dyDescent="0.3">
      <c r="A4457" t="s">
        <v>160</v>
      </c>
      <c r="B4457" t="s">
        <v>159</v>
      </c>
      <c r="C4457" t="s">
        <v>5179</v>
      </c>
      <c r="D4457">
        <v>2646</v>
      </c>
      <c r="E4457">
        <v>28.687671000000002</v>
      </c>
      <c r="F4457">
        <v>-98.684218000000001</v>
      </c>
      <c r="G4457">
        <v>3.3831387210000001E-3</v>
      </c>
      <c r="H4457">
        <v>1819.55</v>
      </c>
      <c r="I4457">
        <v>1.6014999999999999</v>
      </c>
      <c r="J4457">
        <v>9.8214300000000012</v>
      </c>
      <c r="K4457">
        <v>224</v>
      </c>
      <c r="L4457" t="s">
        <v>8292</v>
      </c>
    </row>
    <row r="4458" spans="1:12" x14ac:dyDescent="0.3">
      <c r="A4458" t="s">
        <v>163</v>
      </c>
      <c r="B4458" t="s">
        <v>162</v>
      </c>
      <c r="C4458" t="s">
        <v>5180</v>
      </c>
      <c r="D4458">
        <v>8577</v>
      </c>
      <c r="E4458">
        <v>36.690100999999999</v>
      </c>
      <c r="F4458">
        <v>108.76022</v>
      </c>
      <c r="G4458">
        <v>3.376299472E-3</v>
      </c>
      <c r="H4458">
        <v>1856.78</v>
      </c>
      <c r="I4458">
        <v>1.6014999999999999</v>
      </c>
      <c r="J4458">
        <v>12.186400000000001</v>
      </c>
      <c r="K4458">
        <v>279</v>
      </c>
      <c r="L4458" t="s">
        <v>8292</v>
      </c>
    </row>
    <row r="4459" spans="1:12" x14ac:dyDescent="0.3">
      <c r="A4459" t="s">
        <v>13</v>
      </c>
      <c r="B4459" t="s">
        <v>12</v>
      </c>
      <c r="C4459" t="s">
        <v>5181</v>
      </c>
      <c r="D4459">
        <v>7356</v>
      </c>
      <c r="E4459">
        <v>66.333599000000007</v>
      </c>
      <c r="F4459">
        <v>76.924379999999999</v>
      </c>
      <c r="G4459">
        <v>3.375125352E-3</v>
      </c>
      <c r="H4459">
        <v>1691.92</v>
      </c>
      <c r="I4459">
        <v>1.6014999999999999</v>
      </c>
      <c r="J4459">
        <v>2.7932999999999999</v>
      </c>
      <c r="K4459">
        <v>358</v>
      </c>
      <c r="L4459" t="s">
        <v>8292</v>
      </c>
    </row>
    <row r="4460" spans="1:12" x14ac:dyDescent="0.3">
      <c r="A4460" t="s">
        <v>806</v>
      </c>
      <c r="B4460" t="s">
        <v>805</v>
      </c>
      <c r="C4460" t="s">
        <v>5182</v>
      </c>
      <c r="D4460">
        <v>9209</v>
      </c>
      <c r="E4460">
        <v>0.74281699999999995</v>
      </c>
      <c r="F4460">
        <v>101.466009</v>
      </c>
      <c r="G4460">
        <v>3.3748905279999998E-3</v>
      </c>
      <c r="H4460">
        <v>1830.4</v>
      </c>
      <c r="I4460">
        <v>1.6014999999999999</v>
      </c>
      <c r="J4460">
        <v>24.8</v>
      </c>
      <c r="K4460">
        <v>125</v>
      </c>
      <c r="L4460" t="s">
        <v>8292</v>
      </c>
    </row>
    <row r="4461" spans="1:12" x14ac:dyDescent="0.3">
      <c r="A4461" t="s">
        <v>160</v>
      </c>
      <c r="B4461" t="s">
        <v>159</v>
      </c>
      <c r="C4461" t="s">
        <v>5183</v>
      </c>
      <c r="D4461">
        <v>1075</v>
      </c>
      <c r="E4461">
        <v>31.821193000000001</v>
      </c>
      <c r="F4461">
        <v>-104.220861</v>
      </c>
      <c r="G4461">
        <v>3.374861175E-3</v>
      </c>
      <c r="H4461">
        <v>1921.67</v>
      </c>
      <c r="I4461">
        <v>1.6014999999999999</v>
      </c>
      <c r="J4461">
        <v>15.8416</v>
      </c>
      <c r="K4461">
        <v>303</v>
      </c>
      <c r="L4461" t="s">
        <v>8292</v>
      </c>
    </row>
    <row r="4462" spans="1:12" x14ac:dyDescent="0.3">
      <c r="A4462" t="s">
        <v>13</v>
      </c>
      <c r="B4462" t="s">
        <v>12</v>
      </c>
      <c r="C4462" t="s">
        <v>5184</v>
      </c>
      <c r="D4462">
        <v>5513</v>
      </c>
      <c r="E4462">
        <v>44.688341000000001</v>
      </c>
      <c r="F4462">
        <v>45.803257000000002</v>
      </c>
      <c r="G4462">
        <v>3.3703995190000001E-3</v>
      </c>
      <c r="H4462">
        <v>1752.21</v>
      </c>
      <c r="I4462">
        <v>1.05836</v>
      </c>
      <c r="J4462">
        <v>30.6859</v>
      </c>
      <c r="K4462">
        <v>277</v>
      </c>
      <c r="L4462" t="s">
        <v>8292</v>
      </c>
    </row>
    <row r="4463" spans="1:12" x14ac:dyDescent="0.3">
      <c r="A4463" t="s">
        <v>133</v>
      </c>
      <c r="B4463" t="s">
        <v>132</v>
      </c>
      <c r="C4463" t="s">
        <v>5185</v>
      </c>
      <c r="D4463">
        <v>5191</v>
      </c>
      <c r="E4463">
        <v>-5.2419580000000003</v>
      </c>
      <c r="F4463">
        <v>11.828987</v>
      </c>
      <c r="G4463">
        <v>3.3700179300000001E-3</v>
      </c>
      <c r="H4463">
        <v>1901.61</v>
      </c>
      <c r="I4463">
        <v>1.6014999999999999</v>
      </c>
      <c r="J4463">
        <v>20.202000000000002</v>
      </c>
      <c r="K4463">
        <v>99</v>
      </c>
      <c r="L4463" t="s">
        <v>8292</v>
      </c>
    </row>
    <row r="4464" spans="1:12" x14ac:dyDescent="0.3">
      <c r="A4464" t="s">
        <v>160</v>
      </c>
      <c r="B4464" t="s">
        <v>159</v>
      </c>
      <c r="C4464" t="s">
        <v>5186</v>
      </c>
      <c r="D4464">
        <v>1253</v>
      </c>
      <c r="E4464">
        <v>31.824031000000002</v>
      </c>
      <c r="F4464">
        <v>-103.960128</v>
      </c>
      <c r="G4464">
        <v>3.3650279199999998E-3</v>
      </c>
      <c r="H4464">
        <v>1874.05</v>
      </c>
      <c r="I4464">
        <v>3.2757399999999999</v>
      </c>
      <c r="J4464">
        <v>9.9315100000000012</v>
      </c>
      <c r="K4464">
        <v>292</v>
      </c>
      <c r="L4464" t="s">
        <v>8292</v>
      </c>
    </row>
    <row r="4465" spans="1:12" x14ac:dyDescent="0.3">
      <c r="A4465" t="s">
        <v>160</v>
      </c>
      <c r="B4465" t="s">
        <v>159</v>
      </c>
      <c r="C4465" t="s">
        <v>5187</v>
      </c>
      <c r="D4465">
        <v>1174</v>
      </c>
      <c r="E4465">
        <v>31.588889000000002</v>
      </c>
      <c r="F4465">
        <v>-104.054267</v>
      </c>
      <c r="G4465">
        <v>3.3636776820000001E-3</v>
      </c>
      <c r="H4465">
        <v>1843.51</v>
      </c>
      <c r="I4465">
        <v>1.6014999999999999</v>
      </c>
      <c r="J4465">
        <v>14.4781</v>
      </c>
      <c r="K4465">
        <v>297</v>
      </c>
      <c r="L4465" t="s">
        <v>8292</v>
      </c>
    </row>
    <row r="4466" spans="1:12" x14ac:dyDescent="0.3">
      <c r="A4466" t="s">
        <v>160</v>
      </c>
      <c r="B4466" t="s">
        <v>159</v>
      </c>
      <c r="C4466" t="s">
        <v>5188</v>
      </c>
      <c r="D4466">
        <v>1528</v>
      </c>
      <c r="E4466">
        <v>32.450026000000001</v>
      </c>
      <c r="F4466">
        <v>-103.606678</v>
      </c>
      <c r="G4466">
        <v>3.3622393850000001E-3</v>
      </c>
      <c r="H4466">
        <v>1841.17</v>
      </c>
      <c r="I4466">
        <v>1.6014999999999999</v>
      </c>
      <c r="J4466">
        <v>6.25</v>
      </c>
      <c r="K4466">
        <v>288</v>
      </c>
      <c r="L4466" t="s">
        <v>8292</v>
      </c>
    </row>
    <row r="4467" spans="1:12" x14ac:dyDescent="0.3">
      <c r="A4467" t="s">
        <v>160</v>
      </c>
      <c r="B4467" t="s">
        <v>159</v>
      </c>
      <c r="C4467" t="s">
        <v>5189</v>
      </c>
      <c r="D4467">
        <v>2064</v>
      </c>
      <c r="E4467">
        <v>32.334200000000003</v>
      </c>
      <c r="F4467">
        <v>-102.137494</v>
      </c>
      <c r="G4467">
        <v>3.3606836760000001E-3</v>
      </c>
      <c r="H4467">
        <v>1929.13</v>
      </c>
      <c r="I4467">
        <v>1.6014999999999999</v>
      </c>
      <c r="J4467">
        <v>5.3156099999999995</v>
      </c>
      <c r="K4467">
        <v>301</v>
      </c>
      <c r="L4467" t="s">
        <v>8292</v>
      </c>
    </row>
    <row r="4468" spans="1:12" x14ac:dyDescent="0.3">
      <c r="A4468" t="s">
        <v>160</v>
      </c>
      <c r="B4468" t="s">
        <v>159</v>
      </c>
      <c r="C4468" t="s">
        <v>5190</v>
      </c>
      <c r="D4468">
        <v>1860</v>
      </c>
      <c r="E4468">
        <v>31.787033999999998</v>
      </c>
      <c r="F4468">
        <v>-103.079228</v>
      </c>
      <c r="G4468">
        <v>3.3589518489999999E-3</v>
      </c>
      <c r="H4468">
        <v>1844.42</v>
      </c>
      <c r="I4468">
        <v>1.42798</v>
      </c>
      <c r="J4468">
        <v>20</v>
      </c>
      <c r="K4468">
        <v>280</v>
      </c>
      <c r="L4468" t="s">
        <v>8292</v>
      </c>
    </row>
    <row r="4469" spans="1:12" x14ac:dyDescent="0.3">
      <c r="A4469" t="s">
        <v>160</v>
      </c>
      <c r="B4469" t="s">
        <v>159</v>
      </c>
      <c r="C4469" t="s">
        <v>5191</v>
      </c>
      <c r="D4469">
        <v>1613</v>
      </c>
      <c r="E4469">
        <v>32.093499999999999</v>
      </c>
      <c r="F4469">
        <v>-103.534548</v>
      </c>
      <c r="G4469">
        <v>3.3588931429999998E-3</v>
      </c>
      <c r="H4469">
        <v>1887.82</v>
      </c>
      <c r="I4469">
        <v>1.6014999999999999</v>
      </c>
      <c r="J4469">
        <v>17.8947</v>
      </c>
      <c r="K4469">
        <v>285</v>
      </c>
      <c r="L4469" t="s">
        <v>8292</v>
      </c>
    </row>
    <row r="4470" spans="1:12" x14ac:dyDescent="0.3">
      <c r="A4470" t="s">
        <v>160</v>
      </c>
      <c r="B4470" t="s">
        <v>159</v>
      </c>
      <c r="C4470" t="s">
        <v>5192</v>
      </c>
      <c r="D4470">
        <v>1814</v>
      </c>
      <c r="E4470">
        <v>31.202432000000002</v>
      </c>
      <c r="F4470">
        <v>-103.21085600000001</v>
      </c>
      <c r="G4470">
        <v>3.357630964E-3</v>
      </c>
      <c r="H4470">
        <v>1888.86</v>
      </c>
      <c r="I4470">
        <v>1.6014999999999999</v>
      </c>
      <c r="J4470">
        <v>19.732399999999998</v>
      </c>
      <c r="K4470">
        <v>299</v>
      </c>
      <c r="L4470" t="s">
        <v>8292</v>
      </c>
    </row>
    <row r="4471" spans="1:12" x14ac:dyDescent="0.3">
      <c r="A4471" t="s">
        <v>806</v>
      </c>
      <c r="B4471" t="s">
        <v>805</v>
      </c>
      <c r="C4471" t="s">
        <v>5193</v>
      </c>
      <c r="D4471">
        <v>9323</v>
      </c>
      <c r="E4471">
        <v>-5.7875430000000003</v>
      </c>
      <c r="F4471">
        <v>107.053195</v>
      </c>
      <c r="G4471">
        <v>3.3566916680000001E-3</v>
      </c>
      <c r="H4471">
        <v>1874.13</v>
      </c>
      <c r="I4471">
        <v>1.6014999999999999</v>
      </c>
      <c r="J4471">
        <v>24.4755</v>
      </c>
      <c r="K4471">
        <v>143</v>
      </c>
      <c r="L4471" t="s">
        <v>8292</v>
      </c>
    </row>
    <row r="4472" spans="1:12" x14ac:dyDescent="0.3">
      <c r="A4472" t="s">
        <v>580</v>
      </c>
      <c r="B4472" t="s">
        <v>579</v>
      </c>
      <c r="C4472" t="s">
        <v>5194</v>
      </c>
      <c r="D4472">
        <v>3739</v>
      </c>
      <c r="E4472">
        <v>-0.60525899999999999</v>
      </c>
      <c r="F4472">
        <v>-76.798456000000002</v>
      </c>
      <c r="G4472">
        <v>3.3553707829999998E-3</v>
      </c>
      <c r="H4472">
        <v>1914.2</v>
      </c>
      <c r="I4472">
        <v>1.6014999999999999</v>
      </c>
      <c r="J4472">
        <v>25</v>
      </c>
      <c r="K4472">
        <v>56</v>
      </c>
      <c r="L4472" t="s">
        <v>8292</v>
      </c>
    </row>
    <row r="4473" spans="1:12" x14ac:dyDescent="0.3">
      <c r="A4473" t="s">
        <v>160</v>
      </c>
      <c r="B4473" t="s">
        <v>159</v>
      </c>
      <c r="C4473" t="s">
        <v>5195</v>
      </c>
      <c r="D4473">
        <v>942</v>
      </c>
      <c r="E4473">
        <v>48.399402000000002</v>
      </c>
      <c r="F4473">
        <v>-102.432946</v>
      </c>
      <c r="G4473">
        <v>3.35416731E-3</v>
      </c>
      <c r="H4473">
        <v>1892.13</v>
      </c>
      <c r="I4473">
        <v>1.6014999999999999</v>
      </c>
      <c r="J4473">
        <v>11.1455</v>
      </c>
      <c r="K4473">
        <v>323</v>
      </c>
      <c r="L4473" t="s">
        <v>8292</v>
      </c>
    </row>
    <row r="4474" spans="1:12" x14ac:dyDescent="0.3">
      <c r="A4474" t="s">
        <v>192</v>
      </c>
      <c r="B4474" t="s">
        <v>191</v>
      </c>
      <c r="C4474" t="s">
        <v>5197</v>
      </c>
      <c r="D4474">
        <v>6252</v>
      </c>
      <c r="E4474">
        <v>24.045325999999999</v>
      </c>
      <c r="F4474">
        <v>48.133502</v>
      </c>
      <c r="G4474">
        <v>3.3472693549999998E-3</v>
      </c>
      <c r="H4474">
        <v>1753.67</v>
      </c>
      <c r="I4474">
        <v>1.6014999999999999</v>
      </c>
      <c r="J4474">
        <v>4.6783600000000005</v>
      </c>
      <c r="K4474">
        <v>342</v>
      </c>
      <c r="L4474" t="s">
        <v>8292</v>
      </c>
    </row>
    <row r="4475" spans="1:12" x14ac:dyDescent="0.3">
      <c r="A4475" t="s">
        <v>1351</v>
      </c>
      <c r="B4475" t="s">
        <v>1350</v>
      </c>
      <c r="C4475" t="s">
        <v>5199</v>
      </c>
      <c r="D4475">
        <v>7934</v>
      </c>
      <c r="E4475">
        <v>27.128509000000001</v>
      </c>
      <c r="F4475">
        <v>69.231851000000006</v>
      </c>
      <c r="G4475">
        <v>3.3421032269999999E-3</v>
      </c>
      <c r="H4475">
        <v>1512.5</v>
      </c>
      <c r="I4475">
        <v>1.6014999999999999</v>
      </c>
      <c r="J4475">
        <v>37.025300000000001</v>
      </c>
      <c r="K4475">
        <v>316</v>
      </c>
      <c r="L4475" t="s">
        <v>8292</v>
      </c>
    </row>
    <row r="4476" spans="1:12" x14ac:dyDescent="0.3">
      <c r="A4476" t="s">
        <v>160</v>
      </c>
      <c r="B4476" t="s">
        <v>159</v>
      </c>
      <c r="C4476" t="s">
        <v>5200</v>
      </c>
      <c r="D4476">
        <v>2376</v>
      </c>
      <c r="E4476">
        <v>32.235942000000001</v>
      </c>
      <c r="F4476">
        <v>-101.423078</v>
      </c>
      <c r="G4476">
        <v>3.342015168E-3</v>
      </c>
      <c r="H4476">
        <v>1915.95</v>
      </c>
      <c r="I4476">
        <v>1.9960899999999999</v>
      </c>
      <c r="J4476">
        <v>13.5762</v>
      </c>
      <c r="K4476">
        <v>302</v>
      </c>
      <c r="L4476" t="s">
        <v>8292</v>
      </c>
    </row>
    <row r="4477" spans="1:12" x14ac:dyDescent="0.3">
      <c r="A4477" t="s">
        <v>7</v>
      </c>
      <c r="B4477" t="s">
        <v>6</v>
      </c>
      <c r="C4477" t="s">
        <v>5201</v>
      </c>
      <c r="D4477">
        <v>6434</v>
      </c>
      <c r="E4477">
        <v>31.009861999999998</v>
      </c>
      <c r="F4477">
        <v>49.583295999999997</v>
      </c>
      <c r="G4477">
        <v>3.3413987549999998E-3</v>
      </c>
      <c r="H4477">
        <v>1517.57</v>
      </c>
      <c r="I4477">
        <v>0.39042500000000002</v>
      </c>
      <c r="J4477">
        <v>19.946100000000001</v>
      </c>
      <c r="K4477">
        <v>371</v>
      </c>
      <c r="L4477" t="s">
        <v>8292</v>
      </c>
    </row>
    <row r="4478" spans="1:12" x14ac:dyDescent="0.3">
      <c r="A4478" t="s">
        <v>160</v>
      </c>
      <c r="B4478" t="s">
        <v>159</v>
      </c>
      <c r="C4478" t="s">
        <v>5202</v>
      </c>
      <c r="D4478">
        <v>1719</v>
      </c>
      <c r="E4478">
        <v>31.465378000000001</v>
      </c>
      <c r="F4478">
        <v>-103.415493</v>
      </c>
      <c r="G4478">
        <v>3.3379351009999998E-3</v>
      </c>
      <c r="H4478">
        <v>1862.65</v>
      </c>
      <c r="I4478">
        <v>1.6014999999999999</v>
      </c>
      <c r="J4478">
        <v>8.0419599999999996</v>
      </c>
      <c r="K4478">
        <v>286</v>
      </c>
      <c r="L4478" t="s">
        <v>8292</v>
      </c>
    </row>
    <row r="4479" spans="1:12" x14ac:dyDescent="0.3">
      <c r="A4479" t="s">
        <v>160</v>
      </c>
      <c r="B4479" t="s">
        <v>159</v>
      </c>
      <c r="C4479" t="s">
        <v>5203</v>
      </c>
      <c r="D4479">
        <v>1409</v>
      </c>
      <c r="E4479">
        <v>31.882345999999998</v>
      </c>
      <c r="F4479">
        <v>-103.723471</v>
      </c>
      <c r="G4479">
        <v>3.337641571E-3</v>
      </c>
      <c r="H4479">
        <v>1890.88</v>
      </c>
      <c r="I4479">
        <v>1.6014999999999999</v>
      </c>
      <c r="J4479">
        <v>21.403500000000001</v>
      </c>
      <c r="K4479">
        <v>285</v>
      </c>
      <c r="L4479" t="s">
        <v>8292</v>
      </c>
    </row>
    <row r="4480" spans="1:12" x14ac:dyDescent="0.3">
      <c r="A4480" t="s">
        <v>4</v>
      </c>
      <c r="B4480" t="s">
        <v>3</v>
      </c>
      <c r="C4480" t="s">
        <v>5204</v>
      </c>
      <c r="D4480">
        <v>5984</v>
      </c>
      <c r="E4480">
        <v>36.640292000000002</v>
      </c>
      <c r="F4480">
        <v>42.651648000000002</v>
      </c>
      <c r="G4480">
        <v>3.3359978030000001E-3</v>
      </c>
      <c r="H4480">
        <v>1869.73</v>
      </c>
      <c r="I4480">
        <v>2.8607</v>
      </c>
      <c r="J4480">
        <v>17.5</v>
      </c>
      <c r="K4480">
        <v>360</v>
      </c>
      <c r="L4480" t="s">
        <v>8292</v>
      </c>
    </row>
    <row r="4481" spans="1:12" x14ac:dyDescent="0.3">
      <c r="A4481" t="s">
        <v>163</v>
      </c>
      <c r="B4481" t="s">
        <v>162</v>
      </c>
      <c r="C4481" t="s">
        <v>5205</v>
      </c>
      <c r="D4481">
        <v>8522</v>
      </c>
      <c r="E4481">
        <v>36.309255999999998</v>
      </c>
      <c r="F4481">
        <v>107.781775</v>
      </c>
      <c r="G4481">
        <v>3.3359978030000001E-3</v>
      </c>
      <c r="H4481">
        <v>1955.56</v>
      </c>
      <c r="I4481">
        <v>1.6014999999999999</v>
      </c>
      <c r="J4481">
        <v>26.296299999999999</v>
      </c>
      <c r="K4481">
        <v>270</v>
      </c>
      <c r="L4481" t="s">
        <v>8292</v>
      </c>
    </row>
    <row r="4482" spans="1:12" x14ac:dyDescent="0.3">
      <c r="A4482" t="s">
        <v>425</v>
      </c>
      <c r="B4482" t="s">
        <v>424</v>
      </c>
      <c r="C4482" t="s">
        <v>5207</v>
      </c>
      <c r="D4482">
        <v>9069</v>
      </c>
      <c r="E4482">
        <v>9.0747090000000004</v>
      </c>
      <c r="F4482">
        <v>101.29532500000001</v>
      </c>
      <c r="G4482">
        <v>3.3345595060000001E-3</v>
      </c>
      <c r="H4482">
        <v>1789.1</v>
      </c>
      <c r="I4482">
        <v>1.6014999999999999</v>
      </c>
      <c r="J4482">
        <v>28.461500000000001</v>
      </c>
      <c r="K4482">
        <v>130</v>
      </c>
      <c r="L4482" t="s">
        <v>8292</v>
      </c>
    </row>
    <row r="4483" spans="1:12" x14ac:dyDescent="0.3">
      <c r="A4483" t="s">
        <v>160</v>
      </c>
      <c r="B4483" t="s">
        <v>159</v>
      </c>
      <c r="C4483" t="s">
        <v>5208</v>
      </c>
      <c r="D4483">
        <v>1635</v>
      </c>
      <c r="E4483">
        <v>31.468807000000002</v>
      </c>
      <c r="F4483">
        <v>-103.51193600000001</v>
      </c>
      <c r="G4483">
        <v>3.3321819129999999E-3</v>
      </c>
      <c r="H4483">
        <v>1848.35</v>
      </c>
      <c r="I4483">
        <v>1.6014999999999999</v>
      </c>
      <c r="J4483">
        <v>6.3604199999999995</v>
      </c>
      <c r="K4483">
        <v>283</v>
      </c>
      <c r="L4483" t="s">
        <v>8292</v>
      </c>
    </row>
    <row r="4484" spans="1:12" x14ac:dyDescent="0.3">
      <c r="A4484" t="s">
        <v>160</v>
      </c>
      <c r="B4484" t="s">
        <v>159</v>
      </c>
      <c r="C4484" t="s">
        <v>5209</v>
      </c>
      <c r="D4484">
        <v>2938</v>
      </c>
      <c r="E4484">
        <v>30.671306999999999</v>
      </c>
      <c r="F4484">
        <v>-96.673163000000002</v>
      </c>
      <c r="G4484">
        <v>3.3321232069999998E-3</v>
      </c>
      <c r="H4484">
        <v>1888.29</v>
      </c>
      <c r="I4484">
        <v>1.0719399999999999</v>
      </c>
      <c r="J4484">
        <v>22.177399999999999</v>
      </c>
      <c r="K4484">
        <v>248</v>
      </c>
      <c r="L4484" t="s">
        <v>8292</v>
      </c>
    </row>
    <row r="4485" spans="1:12" x14ac:dyDescent="0.3">
      <c r="A4485" t="s">
        <v>160</v>
      </c>
      <c r="B4485" t="s">
        <v>159</v>
      </c>
      <c r="C4485" t="s">
        <v>5210</v>
      </c>
      <c r="D4485">
        <v>2366</v>
      </c>
      <c r="E4485">
        <v>31.421624999999999</v>
      </c>
      <c r="F4485">
        <v>-101.46445</v>
      </c>
      <c r="G4485">
        <v>3.330861028E-3</v>
      </c>
      <c r="H4485">
        <v>1946.71</v>
      </c>
      <c r="I4485">
        <v>1.6014999999999999</v>
      </c>
      <c r="J4485">
        <v>14.236099999999999</v>
      </c>
      <c r="K4485">
        <v>288</v>
      </c>
      <c r="L4485" t="s">
        <v>8292</v>
      </c>
    </row>
    <row r="4486" spans="1:12" x14ac:dyDescent="0.3">
      <c r="A4486" t="s">
        <v>13</v>
      </c>
      <c r="B4486" t="s">
        <v>12</v>
      </c>
      <c r="C4486" t="s">
        <v>5211</v>
      </c>
      <c r="D4486">
        <v>7006</v>
      </c>
      <c r="E4486">
        <v>61.428389000000003</v>
      </c>
      <c r="F4486">
        <v>67.250657000000004</v>
      </c>
      <c r="G4486">
        <v>3.330655557E-3</v>
      </c>
      <c r="H4486">
        <v>1821.12</v>
      </c>
      <c r="I4486">
        <v>1.6014999999999999</v>
      </c>
      <c r="J4486">
        <v>17.004000000000001</v>
      </c>
      <c r="K4486">
        <v>247</v>
      </c>
      <c r="L4486" t="s">
        <v>8292</v>
      </c>
    </row>
    <row r="4487" spans="1:12" x14ac:dyDescent="0.3">
      <c r="A4487" t="s">
        <v>13</v>
      </c>
      <c r="B4487" t="s">
        <v>12</v>
      </c>
      <c r="C4487" t="s">
        <v>5212</v>
      </c>
      <c r="D4487">
        <v>7201</v>
      </c>
      <c r="E4487">
        <v>62.115076999999999</v>
      </c>
      <c r="F4487">
        <v>74.636320999999995</v>
      </c>
      <c r="G4487">
        <v>3.3264287249999999E-3</v>
      </c>
      <c r="H4487">
        <v>1813.33</v>
      </c>
      <c r="I4487">
        <v>1.6014999999999999</v>
      </c>
      <c r="J4487">
        <v>16.304299999999998</v>
      </c>
      <c r="K4487">
        <v>276</v>
      </c>
      <c r="L4487" t="s">
        <v>8292</v>
      </c>
    </row>
    <row r="4488" spans="1:12" x14ac:dyDescent="0.3">
      <c r="A4488" t="s">
        <v>192</v>
      </c>
      <c r="B4488" t="s">
        <v>191</v>
      </c>
      <c r="C4488" t="s">
        <v>5213</v>
      </c>
      <c r="D4488">
        <v>6397</v>
      </c>
      <c r="E4488">
        <v>25.607735000000002</v>
      </c>
      <c r="F4488">
        <v>49.381675999999999</v>
      </c>
      <c r="G4488">
        <v>3.3225834819999999E-3</v>
      </c>
      <c r="H4488">
        <v>1846.1</v>
      </c>
      <c r="I4488">
        <v>1.58094</v>
      </c>
      <c r="J4488">
        <v>21.680199999999999</v>
      </c>
      <c r="K4488">
        <v>369</v>
      </c>
      <c r="L4488" t="s">
        <v>8292</v>
      </c>
    </row>
    <row r="4489" spans="1:12" x14ac:dyDescent="0.3">
      <c r="A4489" t="s">
        <v>93</v>
      </c>
      <c r="B4489" t="s">
        <v>92</v>
      </c>
      <c r="C4489" t="s">
        <v>5214</v>
      </c>
      <c r="D4489">
        <v>5070</v>
      </c>
      <c r="E4489">
        <v>4.5760509999999996</v>
      </c>
      <c r="F4489">
        <v>8.4241419999999998</v>
      </c>
      <c r="G4489">
        <v>3.31923724E-3</v>
      </c>
      <c r="H4489">
        <v>1841.63</v>
      </c>
      <c r="I4489">
        <v>1.6014999999999999</v>
      </c>
      <c r="J4489">
        <v>26.666699999999999</v>
      </c>
      <c r="K4489">
        <v>45</v>
      </c>
      <c r="L4489" t="s">
        <v>8292</v>
      </c>
    </row>
    <row r="4490" spans="1:12" x14ac:dyDescent="0.3">
      <c r="A4490" t="s">
        <v>160</v>
      </c>
      <c r="B4490" t="s">
        <v>159</v>
      </c>
      <c r="C4490" t="s">
        <v>5215</v>
      </c>
      <c r="D4490">
        <v>2223</v>
      </c>
      <c r="E4490">
        <v>32.018239000000001</v>
      </c>
      <c r="F4490">
        <v>-101.800089</v>
      </c>
      <c r="G4490">
        <v>3.3178870019999998E-3</v>
      </c>
      <c r="H4490">
        <v>1858.5</v>
      </c>
      <c r="I4490">
        <v>1.6014999999999999</v>
      </c>
      <c r="J4490">
        <v>10.8475</v>
      </c>
      <c r="K4490">
        <v>295</v>
      </c>
      <c r="L4490" t="s">
        <v>8292</v>
      </c>
    </row>
    <row r="4491" spans="1:12" x14ac:dyDescent="0.3">
      <c r="A4491" t="s">
        <v>160</v>
      </c>
      <c r="B4491" t="s">
        <v>159</v>
      </c>
      <c r="C4491" t="s">
        <v>5217</v>
      </c>
      <c r="D4491">
        <v>1909</v>
      </c>
      <c r="E4491">
        <v>31.077617</v>
      </c>
      <c r="F4491">
        <v>-102.990476</v>
      </c>
      <c r="G4491">
        <v>3.3133372870000001E-3</v>
      </c>
      <c r="H4491">
        <v>1819.35</v>
      </c>
      <c r="I4491">
        <v>1.6014999999999999</v>
      </c>
      <c r="J4491">
        <v>7.28477</v>
      </c>
      <c r="K4491">
        <v>302</v>
      </c>
      <c r="L4491" t="s">
        <v>8292</v>
      </c>
    </row>
    <row r="4492" spans="1:12" x14ac:dyDescent="0.3">
      <c r="A4492" t="s">
        <v>58</v>
      </c>
      <c r="B4492" t="s">
        <v>57</v>
      </c>
      <c r="C4492" t="s">
        <v>5218</v>
      </c>
      <c r="D4492">
        <v>4677</v>
      </c>
      <c r="E4492">
        <v>27.743144000000001</v>
      </c>
      <c r="F4492">
        <v>9.8877670000000002</v>
      </c>
      <c r="G4492">
        <v>3.3115174010000001E-3</v>
      </c>
      <c r="H4492">
        <v>1754.29</v>
      </c>
      <c r="I4492">
        <v>1.70597</v>
      </c>
      <c r="J4492">
        <v>15.75</v>
      </c>
      <c r="K4492">
        <v>400</v>
      </c>
      <c r="L4492" t="s">
        <v>8292</v>
      </c>
    </row>
    <row r="4493" spans="1:12" x14ac:dyDescent="0.3">
      <c r="A4493" t="s">
        <v>677</v>
      </c>
      <c r="B4493" t="s">
        <v>676</v>
      </c>
      <c r="C4493" t="s">
        <v>5219</v>
      </c>
      <c r="D4493">
        <v>3915</v>
      </c>
      <c r="E4493">
        <v>-38.447432999999997</v>
      </c>
      <c r="F4493">
        <v>-67.984483999999995</v>
      </c>
      <c r="G4493">
        <v>3.3087582190000002E-3</v>
      </c>
      <c r="H4493">
        <v>1736.12</v>
      </c>
      <c r="I4493">
        <v>1.34449</v>
      </c>
      <c r="J4493">
        <v>19.741099999999999</v>
      </c>
      <c r="K4493">
        <v>309</v>
      </c>
      <c r="L4493" t="s">
        <v>8292</v>
      </c>
    </row>
    <row r="4494" spans="1:12" x14ac:dyDescent="0.3">
      <c r="A4494" t="s">
        <v>13</v>
      </c>
      <c r="B4494" t="s">
        <v>12</v>
      </c>
      <c r="C4494" t="s">
        <v>5220</v>
      </c>
      <c r="D4494">
        <v>5337</v>
      </c>
      <c r="E4494">
        <v>58.924557999999998</v>
      </c>
      <c r="F4494">
        <v>57.147007000000002</v>
      </c>
      <c r="G4494">
        <v>3.306820921E-3</v>
      </c>
      <c r="H4494">
        <v>2004.67</v>
      </c>
      <c r="I4494">
        <v>1.96871</v>
      </c>
      <c r="J4494">
        <v>15.725800000000001</v>
      </c>
      <c r="K4494">
        <v>248</v>
      </c>
      <c r="L4494" t="s">
        <v>8292</v>
      </c>
    </row>
    <row r="4495" spans="1:12" x14ac:dyDescent="0.3">
      <c r="A4495" t="s">
        <v>13</v>
      </c>
      <c r="B4495" t="s">
        <v>12</v>
      </c>
      <c r="C4495" t="s">
        <v>5221</v>
      </c>
      <c r="D4495">
        <v>7155</v>
      </c>
      <c r="E4495">
        <v>62.628475000000002</v>
      </c>
      <c r="F4495">
        <v>73.232434999999995</v>
      </c>
      <c r="G4495">
        <v>3.3062045079999998E-3</v>
      </c>
      <c r="H4495">
        <v>1790.61</v>
      </c>
      <c r="I4495">
        <v>1.6014999999999999</v>
      </c>
      <c r="J4495">
        <v>10.0671</v>
      </c>
      <c r="K4495">
        <v>298</v>
      </c>
      <c r="L4495" t="s">
        <v>8292</v>
      </c>
    </row>
    <row r="4496" spans="1:12" x14ac:dyDescent="0.3">
      <c r="A4496" t="s">
        <v>160</v>
      </c>
      <c r="B4496" t="s">
        <v>159</v>
      </c>
      <c r="C4496" t="s">
        <v>5222</v>
      </c>
      <c r="D4496">
        <v>1869</v>
      </c>
      <c r="E4496">
        <v>32.149380999999998</v>
      </c>
      <c r="F4496">
        <v>-103.0568</v>
      </c>
      <c r="G4496">
        <v>3.2998642599999998E-3</v>
      </c>
      <c r="H4496">
        <v>1818.8</v>
      </c>
      <c r="I4496">
        <v>2.98828</v>
      </c>
      <c r="J4496">
        <v>12.014099999999999</v>
      </c>
      <c r="K4496">
        <v>283</v>
      </c>
      <c r="L4496" t="s">
        <v>8292</v>
      </c>
    </row>
    <row r="4497" spans="1:12" x14ac:dyDescent="0.3">
      <c r="A4497" t="s">
        <v>160</v>
      </c>
      <c r="B4497" t="s">
        <v>159</v>
      </c>
      <c r="C4497" t="s">
        <v>5224</v>
      </c>
      <c r="D4497">
        <v>1903</v>
      </c>
      <c r="E4497">
        <v>33.167036000000003</v>
      </c>
      <c r="F4497">
        <v>-102.99178999999999</v>
      </c>
      <c r="G4497">
        <v>3.2973399020000001E-3</v>
      </c>
      <c r="H4497">
        <v>1910.96</v>
      </c>
      <c r="I4497">
        <v>2.1059700000000001</v>
      </c>
      <c r="J4497">
        <v>15.068500000000002</v>
      </c>
      <c r="K4497">
        <v>292</v>
      </c>
      <c r="L4497" t="s">
        <v>8292</v>
      </c>
    </row>
    <row r="4498" spans="1:12" x14ac:dyDescent="0.3">
      <c r="A4498" t="s">
        <v>163</v>
      </c>
      <c r="B4498" t="s">
        <v>162</v>
      </c>
      <c r="C4498" t="s">
        <v>5225</v>
      </c>
      <c r="D4498">
        <v>8535</v>
      </c>
      <c r="E4498">
        <v>35.935935999999998</v>
      </c>
      <c r="F4498">
        <v>108.07570800000001</v>
      </c>
      <c r="G4498">
        <v>3.2951090740000002E-3</v>
      </c>
      <c r="H4498">
        <v>1855.67</v>
      </c>
      <c r="I4498">
        <v>1.6014999999999999</v>
      </c>
      <c r="J4498">
        <v>29.4574</v>
      </c>
      <c r="K4498">
        <v>258</v>
      </c>
      <c r="L4498" t="s">
        <v>8292</v>
      </c>
    </row>
    <row r="4499" spans="1:12" x14ac:dyDescent="0.3">
      <c r="A4499" t="s">
        <v>160</v>
      </c>
      <c r="B4499" t="s">
        <v>159</v>
      </c>
      <c r="C4499" t="s">
        <v>5226</v>
      </c>
      <c r="D4499">
        <v>2860</v>
      </c>
      <c r="E4499">
        <v>29.134972999999999</v>
      </c>
      <c r="F4499">
        <v>-97.570149000000001</v>
      </c>
      <c r="G4499">
        <v>3.2949916620000001E-3</v>
      </c>
      <c r="H4499">
        <v>1896.44</v>
      </c>
      <c r="I4499">
        <v>1.6014999999999999</v>
      </c>
      <c r="J4499">
        <v>10.317500000000001</v>
      </c>
      <c r="K4499">
        <v>252</v>
      </c>
      <c r="L4499" t="s">
        <v>8292</v>
      </c>
    </row>
    <row r="4500" spans="1:12" x14ac:dyDescent="0.3">
      <c r="A4500" t="s">
        <v>13</v>
      </c>
      <c r="B4500" t="s">
        <v>12</v>
      </c>
      <c r="C4500" t="s">
        <v>5227</v>
      </c>
      <c r="D4500">
        <v>7168</v>
      </c>
      <c r="E4500">
        <v>60.969920999999999</v>
      </c>
      <c r="F4500">
        <v>73.849369999999993</v>
      </c>
      <c r="G4500">
        <v>3.293435953E-3</v>
      </c>
      <c r="H4500">
        <v>1773.91</v>
      </c>
      <c r="I4500">
        <v>1.6014999999999999</v>
      </c>
      <c r="J4500">
        <v>16.666700000000002</v>
      </c>
      <c r="K4500">
        <v>288</v>
      </c>
      <c r="L4500" t="s">
        <v>8292</v>
      </c>
    </row>
    <row r="4501" spans="1:12" x14ac:dyDescent="0.3">
      <c r="A4501" t="s">
        <v>160</v>
      </c>
      <c r="B4501" t="s">
        <v>159</v>
      </c>
      <c r="C4501" t="s">
        <v>5228</v>
      </c>
      <c r="D4501">
        <v>2529</v>
      </c>
      <c r="E4501">
        <v>28.848602</v>
      </c>
      <c r="F4501">
        <v>-99.431099000000003</v>
      </c>
      <c r="G4501">
        <v>3.29252601E-3</v>
      </c>
      <c r="H4501">
        <v>1938.73</v>
      </c>
      <c r="I4501">
        <v>2.7435200000000002</v>
      </c>
      <c r="J4501">
        <v>24.691399999999998</v>
      </c>
      <c r="K4501">
        <v>243</v>
      </c>
      <c r="L4501" t="s">
        <v>8292</v>
      </c>
    </row>
    <row r="4502" spans="1:12" x14ac:dyDescent="0.3">
      <c r="A4502" t="s">
        <v>160</v>
      </c>
      <c r="B4502" t="s">
        <v>159</v>
      </c>
      <c r="C4502" t="s">
        <v>5229</v>
      </c>
      <c r="D4502">
        <v>1757</v>
      </c>
      <c r="E4502">
        <v>31.175554000000002</v>
      </c>
      <c r="F4502">
        <v>-103.339771</v>
      </c>
      <c r="G4502">
        <v>3.2923498919999999E-3</v>
      </c>
      <c r="H4502">
        <v>1907.2</v>
      </c>
      <c r="I4502">
        <v>1.6014999999999999</v>
      </c>
      <c r="J4502">
        <v>5.7432400000000001</v>
      </c>
      <c r="K4502">
        <v>296</v>
      </c>
      <c r="L4502" t="s">
        <v>8292</v>
      </c>
    </row>
    <row r="4503" spans="1:12" x14ac:dyDescent="0.3">
      <c r="A4503" t="s">
        <v>160</v>
      </c>
      <c r="B4503" t="s">
        <v>159</v>
      </c>
      <c r="C4503" t="s">
        <v>5230</v>
      </c>
      <c r="D4503">
        <v>1452</v>
      </c>
      <c r="E4503">
        <v>31.88374</v>
      </c>
      <c r="F4503">
        <v>-103.68216700000001</v>
      </c>
      <c r="G4503">
        <v>3.2918215379999999E-3</v>
      </c>
      <c r="H4503">
        <v>1902.16</v>
      </c>
      <c r="I4503">
        <v>2.22173</v>
      </c>
      <c r="J4503">
        <v>21.276600000000002</v>
      </c>
      <c r="K4503">
        <v>282</v>
      </c>
      <c r="L4503" t="s">
        <v>8292</v>
      </c>
    </row>
    <row r="4504" spans="1:12" x14ac:dyDescent="0.3">
      <c r="A4504" t="s">
        <v>160</v>
      </c>
      <c r="B4504" t="s">
        <v>159</v>
      </c>
      <c r="C4504" t="s">
        <v>5231</v>
      </c>
      <c r="D4504">
        <v>1532</v>
      </c>
      <c r="E4504">
        <v>32.184345</v>
      </c>
      <c r="F4504">
        <v>-103.60644600000001</v>
      </c>
      <c r="G4504">
        <v>3.291410596E-3</v>
      </c>
      <c r="H4504">
        <v>1871.35</v>
      </c>
      <c r="I4504">
        <v>1.6014999999999999</v>
      </c>
      <c r="J4504">
        <v>9.1216200000000001</v>
      </c>
      <c r="K4504">
        <v>296</v>
      </c>
      <c r="L4504" t="s">
        <v>8292</v>
      </c>
    </row>
    <row r="4505" spans="1:12" x14ac:dyDescent="0.3">
      <c r="A4505" t="s">
        <v>163</v>
      </c>
      <c r="B4505" t="s">
        <v>162</v>
      </c>
      <c r="C4505" t="s">
        <v>5232</v>
      </c>
      <c r="D4505">
        <v>7744</v>
      </c>
      <c r="E4505">
        <v>40.776080999999998</v>
      </c>
      <c r="F4505">
        <v>83.412413000000001</v>
      </c>
      <c r="G4505">
        <v>3.2895320039999999E-3</v>
      </c>
      <c r="H4505">
        <v>1822.88</v>
      </c>
      <c r="I4505">
        <v>1.6014999999999999</v>
      </c>
      <c r="J4505">
        <v>23.4742</v>
      </c>
      <c r="K4505">
        <v>213</v>
      </c>
      <c r="L4505" t="s">
        <v>8292</v>
      </c>
    </row>
    <row r="4506" spans="1:12" x14ac:dyDescent="0.3">
      <c r="A4506" t="s">
        <v>160</v>
      </c>
      <c r="B4506" t="s">
        <v>159</v>
      </c>
      <c r="C4506" t="s">
        <v>5233</v>
      </c>
      <c r="D4506">
        <v>2552</v>
      </c>
      <c r="E4506">
        <v>28.473703</v>
      </c>
      <c r="F4506">
        <v>-99.290487999999996</v>
      </c>
      <c r="G4506">
        <v>3.281753459E-3</v>
      </c>
      <c r="H4506">
        <v>1933.27</v>
      </c>
      <c r="I4506">
        <v>1.6014999999999999</v>
      </c>
      <c r="J4506">
        <v>15.1394</v>
      </c>
      <c r="K4506">
        <v>251</v>
      </c>
      <c r="L4506" t="s">
        <v>8292</v>
      </c>
    </row>
    <row r="4507" spans="1:12" x14ac:dyDescent="0.3">
      <c r="A4507" t="s">
        <v>160</v>
      </c>
      <c r="B4507" t="s">
        <v>159</v>
      </c>
      <c r="C4507" t="s">
        <v>5234</v>
      </c>
      <c r="D4507">
        <v>1514</v>
      </c>
      <c r="E4507">
        <v>30.929161000000001</v>
      </c>
      <c r="F4507">
        <v>-103.626525</v>
      </c>
      <c r="G4507">
        <v>3.2813425170000001E-3</v>
      </c>
      <c r="H4507">
        <v>1745.53</v>
      </c>
      <c r="I4507">
        <v>1.6014999999999999</v>
      </c>
      <c r="J4507">
        <v>18.151800000000001</v>
      </c>
      <c r="K4507">
        <v>303</v>
      </c>
      <c r="L4507" t="s">
        <v>8292</v>
      </c>
    </row>
    <row r="4508" spans="1:12" x14ac:dyDescent="0.3">
      <c r="A4508" t="s">
        <v>167</v>
      </c>
      <c r="B4508" t="s">
        <v>166</v>
      </c>
      <c r="C4508" t="s">
        <v>5235</v>
      </c>
      <c r="D4508">
        <v>6910</v>
      </c>
      <c r="E4508">
        <v>21.448259</v>
      </c>
      <c r="F4508">
        <v>56.591248</v>
      </c>
      <c r="G4508">
        <v>3.2779962749999998E-3</v>
      </c>
      <c r="H4508">
        <v>1663.82</v>
      </c>
      <c r="I4508">
        <v>1.6014999999999999</v>
      </c>
      <c r="J4508">
        <v>6.25</v>
      </c>
      <c r="K4508">
        <v>352</v>
      </c>
      <c r="L4508" t="s">
        <v>8292</v>
      </c>
    </row>
    <row r="4509" spans="1:12" x14ac:dyDescent="0.3">
      <c r="A4509" t="s">
        <v>403</v>
      </c>
      <c r="B4509" t="s">
        <v>402</v>
      </c>
      <c r="C4509" t="s">
        <v>5236</v>
      </c>
      <c r="D4509">
        <v>7953</v>
      </c>
      <c r="E4509">
        <v>25.262353999999998</v>
      </c>
      <c r="F4509">
        <v>71.768209999999996</v>
      </c>
      <c r="G4509">
        <v>3.2696600230000001E-3</v>
      </c>
      <c r="H4509">
        <v>1863.09</v>
      </c>
      <c r="I4509">
        <v>1.6014999999999999</v>
      </c>
      <c r="J4509">
        <v>13.253</v>
      </c>
      <c r="K4509">
        <v>249</v>
      </c>
      <c r="L4509" t="s">
        <v>8292</v>
      </c>
    </row>
    <row r="4510" spans="1:12" x14ac:dyDescent="0.3">
      <c r="A4510" t="s">
        <v>160</v>
      </c>
      <c r="B4510" t="s">
        <v>159</v>
      </c>
      <c r="C4510" t="s">
        <v>5237</v>
      </c>
      <c r="D4510">
        <v>2930</v>
      </c>
      <c r="E4510">
        <v>30.549734000000001</v>
      </c>
      <c r="F4510">
        <v>-96.737081000000003</v>
      </c>
      <c r="G4510">
        <v>3.2668127819999999E-3</v>
      </c>
      <c r="H4510">
        <v>1873.56</v>
      </c>
      <c r="I4510">
        <v>1.6014999999999999</v>
      </c>
      <c r="J4510">
        <v>25.203300000000002</v>
      </c>
      <c r="K4510">
        <v>246</v>
      </c>
      <c r="L4510" t="s">
        <v>8292</v>
      </c>
    </row>
    <row r="4511" spans="1:12" x14ac:dyDescent="0.3">
      <c r="A4511" t="s">
        <v>21</v>
      </c>
      <c r="B4511" t="s">
        <v>20</v>
      </c>
      <c r="C4511" t="s">
        <v>5238</v>
      </c>
      <c r="D4511">
        <v>3160</v>
      </c>
      <c r="E4511">
        <v>18.531113000000001</v>
      </c>
      <c r="F4511">
        <v>-96.131791000000007</v>
      </c>
      <c r="G4511">
        <v>3.2660496039999998E-3</v>
      </c>
      <c r="H4511">
        <v>1903.29</v>
      </c>
      <c r="I4511">
        <v>1.6014999999999999</v>
      </c>
      <c r="J4511">
        <v>16.363600000000002</v>
      </c>
      <c r="K4511">
        <v>220</v>
      </c>
      <c r="L4511" t="s">
        <v>8292</v>
      </c>
    </row>
    <row r="4512" spans="1:12" x14ac:dyDescent="0.3">
      <c r="A4512" t="s">
        <v>160</v>
      </c>
      <c r="B4512" t="s">
        <v>159</v>
      </c>
      <c r="C4512" t="s">
        <v>5239</v>
      </c>
      <c r="D4512">
        <v>844</v>
      </c>
      <c r="E4512">
        <v>48.139513999999998</v>
      </c>
      <c r="F4512">
        <v>-102.640067</v>
      </c>
      <c r="G4512">
        <v>3.2600909449999999E-3</v>
      </c>
      <c r="H4512">
        <v>1863.01</v>
      </c>
      <c r="I4512">
        <v>2.2182900000000001</v>
      </c>
      <c r="J4512">
        <v>19.5364</v>
      </c>
      <c r="K4512">
        <v>302</v>
      </c>
      <c r="L4512" t="s">
        <v>8292</v>
      </c>
    </row>
    <row r="4513" spans="1:12" x14ac:dyDescent="0.3">
      <c r="A4513" t="s">
        <v>160</v>
      </c>
      <c r="B4513" t="s">
        <v>159</v>
      </c>
      <c r="C4513" t="s">
        <v>5240</v>
      </c>
      <c r="D4513">
        <v>1401</v>
      </c>
      <c r="E4513">
        <v>31.882912999999999</v>
      </c>
      <c r="F4513">
        <v>-103.7346</v>
      </c>
      <c r="G4513">
        <v>3.2599148270000002E-3</v>
      </c>
      <c r="H4513">
        <v>1817.12</v>
      </c>
      <c r="I4513">
        <v>1.4569799999999999</v>
      </c>
      <c r="J4513">
        <v>24.041799999999999</v>
      </c>
      <c r="K4513">
        <v>287</v>
      </c>
      <c r="L4513" t="s">
        <v>8292</v>
      </c>
    </row>
    <row r="4514" spans="1:12" x14ac:dyDescent="0.3">
      <c r="A4514" t="s">
        <v>160</v>
      </c>
      <c r="B4514" t="s">
        <v>159</v>
      </c>
      <c r="C4514" t="s">
        <v>5241</v>
      </c>
      <c r="D4514">
        <v>1708</v>
      </c>
      <c r="E4514">
        <v>31.737237</v>
      </c>
      <c r="F4514">
        <v>-103.429627</v>
      </c>
      <c r="G4514">
        <v>3.2561869959999998E-3</v>
      </c>
      <c r="H4514">
        <v>1867.07</v>
      </c>
      <c r="I4514">
        <v>1.6014999999999999</v>
      </c>
      <c r="J4514">
        <v>25.938600000000001</v>
      </c>
      <c r="K4514">
        <v>293</v>
      </c>
      <c r="L4514" t="s">
        <v>8292</v>
      </c>
    </row>
    <row r="4515" spans="1:12" x14ac:dyDescent="0.3">
      <c r="A4515" t="s">
        <v>160</v>
      </c>
      <c r="B4515" t="s">
        <v>159</v>
      </c>
      <c r="C4515" t="s">
        <v>5242</v>
      </c>
      <c r="D4515">
        <v>1658</v>
      </c>
      <c r="E4515">
        <v>31.380393000000002</v>
      </c>
      <c r="F4515">
        <v>-103.483512</v>
      </c>
      <c r="G4515">
        <v>3.2551302879999999E-3</v>
      </c>
      <c r="H4515">
        <v>1891.91</v>
      </c>
      <c r="I4515">
        <v>1.6014999999999999</v>
      </c>
      <c r="J4515">
        <v>12.720799999999999</v>
      </c>
      <c r="K4515">
        <v>283</v>
      </c>
      <c r="L4515" t="s">
        <v>8292</v>
      </c>
    </row>
    <row r="4516" spans="1:12" x14ac:dyDescent="0.3">
      <c r="A4516" t="s">
        <v>806</v>
      </c>
      <c r="B4516" t="s">
        <v>805</v>
      </c>
      <c r="C4516" t="s">
        <v>5243</v>
      </c>
      <c r="D4516">
        <v>9222</v>
      </c>
      <c r="E4516">
        <v>-3.2409750000000002</v>
      </c>
      <c r="F4516">
        <v>103.21669799999999</v>
      </c>
      <c r="G4516">
        <v>3.2518133989999998E-3</v>
      </c>
      <c r="H4516">
        <v>1918.6</v>
      </c>
      <c r="I4516">
        <v>1.6014999999999999</v>
      </c>
      <c r="J4516">
        <v>16.379300000000001</v>
      </c>
      <c r="K4516">
        <v>116</v>
      </c>
      <c r="L4516" t="s">
        <v>8292</v>
      </c>
    </row>
    <row r="4517" spans="1:12" x14ac:dyDescent="0.3">
      <c r="A4517" t="s">
        <v>13</v>
      </c>
      <c r="B4517" t="s">
        <v>12</v>
      </c>
      <c r="C4517" t="s">
        <v>5244</v>
      </c>
      <c r="D4517">
        <v>8283</v>
      </c>
      <c r="E4517">
        <v>61.537559999999999</v>
      </c>
      <c r="F4517">
        <v>113.120924</v>
      </c>
      <c r="G4517">
        <v>3.249112923E-3</v>
      </c>
      <c r="H4517">
        <v>1830.42</v>
      </c>
      <c r="I4517">
        <v>1.6014999999999999</v>
      </c>
      <c r="J4517">
        <v>16.156000000000002</v>
      </c>
      <c r="K4517">
        <v>359</v>
      </c>
      <c r="L4517" t="s">
        <v>8292</v>
      </c>
    </row>
    <row r="4518" spans="1:12" x14ac:dyDescent="0.3">
      <c r="A4518" t="s">
        <v>163</v>
      </c>
      <c r="B4518" t="s">
        <v>162</v>
      </c>
      <c r="C4518" t="s">
        <v>5245</v>
      </c>
      <c r="D4518">
        <v>7750</v>
      </c>
      <c r="E4518">
        <v>41.705176999999999</v>
      </c>
      <c r="F4518">
        <v>83.473076000000006</v>
      </c>
      <c r="G4518">
        <v>3.2482910390000002E-3</v>
      </c>
      <c r="H4518">
        <v>1749.12</v>
      </c>
      <c r="I4518">
        <v>1.6014999999999999</v>
      </c>
      <c r="J4518">
        <v>9.7264400000000002</v>
      </c>
      <c r="K4518">
        <v>329</v>
      </c>
      <c r="L4518" t="s">
        <v>8292</v>
      </c>
    </row>
    <row r="4519" spans="1:12" x14ac:dyDescent="0.3">
      <c r="A4519" t="s">
        <v>160</v>
      </c>
      <c r="B4519" t="s">
        <v>159</v>
      </c>
      <c r="C4519" t="s">
        <v>5247</v>
      </c>
      <c r="D4519">
        <v>266</v>
      </c>
      <c r="E4519">
        <v>40.355314</v>
      </c>
      <c r="F4519">
        <v>-110.24706500000001</v>
      </c>
      <c r="G4519">
        <v>3.2474985079999998E-3</v>
      </c>
      <c r="H4519">
        <v>1806.14</v>
      </c>
      <c r="I4519">
        <v>2.0618099999999999</v>
      </c>
      <c r="J4519">
        <v>10</v>
      </c>
      <c r="K4519">
        <v>310</v>
      </c>
      <c r="L4519" t="s">
        <v>8292</v>
      </c>
    </row>
    <row r="4520" spans="1:12" x14ac:dyDescent="0.3">
      <c r="A4520" t="s">
        <v>160</v>
      </c>
      <c r="B4520" t="s">
        <v>159</v>
      </c>
      <c r="C4520" t="s">
        <v>5248</v>
      </c>
      <c r="D4520">
        <v>2076</v>
      </c>
      <c r="E4520">
        <v>31.681502999999999</v>
      </c>
      <c r="F4520">
        <v>-102.117374</v>
      </c>
      <c r="G4520">
        <v>3.2445925610000001E-3</v>
      </c>
      <c r="H4520">
        <v>1863.62</v>
      </c>
      <c r="I4520">
        <v>1.6014999999999999</v>
      </c>
      <c r="J4520">
        <v>6.4516100000000005</v>
      </c>
      <c r="K4520">
        <v>310</v>
      </c>
      <c r="L4520" t="s">
        <v>8292</v>
      </c>
    </row>
    <row r="4521" spans="1:12" x14ac:dyDescent="0.3">
      <c r="A4521" t="s">
        <v>160</v>
      </c>
      <c r="B4521" t="s">
        <v>159</v>
      </c>
      <c r="C4521" t="s">
        <v>5249</v>
      </c>
      <c r="D4521">
        <v>1551</v>
      </c>
      <c r="E4521">
        <v>31.583652000000001</v>
      </c>
      <c r="F4521">
        <v>-103.591897</v>
      </c>
      <c r="G4521">
        <v>3.242126909E-3</v>
      </c>
      <c r="H4521">
        <v>1835.27</v>
      </c>
      <c r="I4521">
        <v>2.7848199999999999</v>
      </c>
      <c r="J4521">
        <v>12.9693</v>
      </c>
      <c r="K4521">
        <v>293</v>
      </c>
      <c r="L4521" t="s">
        <v>8292</v>
      </c>
    </row>
    <row r="4522" spans="1:12" x14ac:dyDescent="0.3">
      <c r="A4522" t="s">
        <v>160</v>
      </c>
      <c r="B4522" t="s">
        <v>159</v>
      </c>
      <c r="C4522" t="s">
        <v>5251</v>
      </c>
      <c r="D4522">
        <v>1948</v>
      </c>
      <c r="E4522">
        <v>33.013742000000001</v>
      </c>
      <c r="F4522">
        <v>-102.754694</v>
      </c>
      <c r="G4522">
        <v>3.241275672E-3</v>
      </c>
      <c r="H4522">
        <v>1448.88</v>
      </c>
      <c r="I4522">
        <v>1.6014999999999999</v>
      </c>
      <c r="J4522">
        <v>14.617900000000001</v>
      </c>
      <c r="K4522">
        <v>301</v>
      </c>
      <c r="L4522" t="s">
        <v>8292</v>
      </c>
    </row>
    <row r="4523" spans="1:12" x14ac:dyDescent="0.3">
      <c r="A4523" t="s">
        <v>160</v>
      </c>
      <c r="B4523" t="s">
        <v>159</v>
      </c>
      <c r="C4523" t="s">
        <v>5252</v>
      </c>
      <c r="D4523">
        <v>1094</v>
      </c>
      <c r="E4523">
        <v>31.756692000000001</v>
      </c>
      <c r="F4523">
        <v>-104.190603</v>
      </c>
      <c r="G4523">
        <v>3.241070201E-3</v>
      </c>
      <c r="H4523">
        <v>1829.31</v>
      </c>
      <c r="I4523">
        <v>1.6014999999999999</v>
      </c>
      <c r="J4523">
        <v>14.726000000000001</v>
      </c>
      <c r="K4523">
        <v>292</v>
      </c>
      <c r="L4523" t="s">
        <v>8292</v>
      </c>
    </row>
    <row r="4524" spans="1:12" x14ac:dyDescent="0.3">
      <c r="A4524" t="s">
        <v>160</v>
      </c>
      <c r="B4524" t="s">
        <v>159</v>
      </c>
      <c r="C4524" t="s">
        <v>5253</v>
      </c>
      <c r="D4524">
        <v>330</v>
      </c>
      <c r="E4524">
        <v>43.390467000000001</v>
      </c>
      <c r="F4524">
        <v>-105.441529</v>
      </c>
      <c r="G4524">
        <v>3.2408060240000001E-3</v>
      </c>
      <c r="H4524">
        <v>1954.59</v>
      </c>
      <c r="I4524">
        <v>1.57273</v>
      </c>
      <c r="J4524">
        <v>18.098200000000002</v>
      </c>
      <c r="K4524">
        <v>326</v>
      </c>
      <c r="L4524" t="s">
        <v>8292</v>
      </c>
    </row>
    <row r="4525" spans="1:12" x14ac:dyDescent="0.3">
      <c r="A4525" t="s">
        <v>160</v>
      </c>
      <c r="B4525" t="s">
        <v>159</v>
      </c>
      <c r="C4525" t="s">
        <v>5254</v>
      </c>
      <c r="D4525">
        <v>2620</v>
      </c>
      <c r="E4525">
        <v>28.668690999999999</v>
      </c>
      <c r="F4525">
        <v>-98.905428000000001</v>
      </c>
      <c r="G4525">
        <v>3.2384871369999998E-3</v>
      </c>
      <c r="H4525">
        <v>1851.45</v>
      </c>
      <c r="I4525">
        <v>0.98334299999999997</v>
      </c>
      <c r="J4525">
        <v>27.118599999999997</v>
      </c>
      <c r="K4525">
        <v>236</v>
      </c>
      <c r="L4525" t="s">
        <v>8292</v>
      </c>
    </row>
    <row r="4526" spans="1:12" x14ac:dyDescent="0.3">
      <c r="A4526" t="s">
        <v>163</v>
      </c>
      <c r="B4526" t="s">
        <v>162</v>
      </c>
      <c r="C4526" t="s">
        <v>5255</v>
      </c>
      <c r="D4526">
        <v>9451</v>
      </c>
      <c r="E4526">
        <v>41.335465999999997</v>
      </c>
      <c r="F4526">
        <v>122.16425</v>
      </c>
      <c r="G4526">
        <v>3.2353757190000001E-3</v>
      </c>
      <c r="H4526">
        <v>1794.81</v>
      </c>
      <c r="I4526">
        <v>3.82762</v>
      </c>
      <c r="J4526">
        <v>10.7042</v>
      </c>
      <c r="K4526">
        <v>355</v>
      </c>
      <c r="L4526" t="s">
        <v>8292</v>
      </c>
    </row>
    <row r="4527" spans="1:12" x14ac:dyDescent="0.3">
      <c r="A4527" t="s">
        <v>160</v>
      </c>
      <c r="B4527" t="s">
        <v>159</v>
      </c>
      <c r="C4527" t="s">
        <v>5256</v>
      </c>
      <c r="D4527">
        <v>1102</v>
      </c>
      <c r="E4527">
        <v>32.662394999999997</v>
      </c>
      <c r="F4527">
        <v>-104.172254</v>
      </c>
      <c r="G4527">
        <v>3.23029765E-3</v>
      </c>
      <c r="H4527">
        <v>1943.63</v>
      </c>
      <c r="I4527">
        <v>1.6014999999999999</v>
      </c>
      <c r="J4527">
        <v>6.6246100000000006</v>
      </c>
      <c r="K4527">
        <v>317</v>
      </c>
      <c r="L4527" t="s">
        <v>8292</v>
      </c>
    </row>
    <row r="4528" spans="1:12" x14ac:dyDescent="0.3">
      <c r="A4528" t="s">
        <v>42</v>
      </c>
      <c r="B4528" t="s">
        <v>41</v>
      </c>
      <c r="C4528" t="s">
        <v>5257</v>
      </c>
      <c r="D4528">
        <v>9685</v>
      </c>
      <c r="E4528">
        <v>-21.886839999999999</v>
      </c>
      <c r="F4528">
        <v>148.00078400000001</v>
      </c>
      <c r="G4528">
        <v>3.2257772880000001E-3</v>
      </c>
      <c r="H4528">
        <v>1800.4</v>
      </c>
      <c r="I4528">
        <v>1.3371900000000001</v>
      </c>
      <c r="J4528">
        <v>21.913599999999999</v>
      </c>
      <c r="K4528">
        <v>324</v>
      </c>
      <c r="L4528" t="s">
        <v>8292</v>
      </c>
    </row>
    <row r="4529" spans="1:12" x14ac:dyDescent="0.3">
      <c r="A4529" t="s">
        <v>167</v>
      </c>
      <c r="B4529" t="s">
        <v>166</v>
      </c>
      <c r="C4529" t="s">
        <v>5258</v>
      </c>
      <c r="D4529">
        <v>6886</v>
      </c>
      <c r="E4529">
        <v>21.379518999999998</v>
      </c>
      <c r="F4529">
        <v>56.257728999999998</v>
      </c>
      <c r="G4529">
        <v>3.2236051659999998E-3</v>
      </c>
      <c r="H4529">
        <v>1934.54</v>
      </c>
      <c r="I4529">
        <v>1.6014999999999999</v>
      </c>
      <c r="J4529">
        <v>2.1917800000000001</v>
      </c>
      <c r="K4529">
        <v>365</v>
      </c>
      <c r="L4529" t="s">
        <v>8292</v>
      </c>
    </row>
    <row r="4530" spans="1:12" x14ac:dyDescent="0.3">
      <c r="A4530" t="s">
        <v>163</v>
      </c>
      <c r="B4530" t="s">
        <v>162</v>
      </c>
      <c r="C4530" t="s">
        <v>5259</v>
      </c>
      <c r="D4530">
        <v>8599</v>
      </c>
      <c r="E4530">
        <v>38.204828999999997</v>
      </c>
      <c r="F4530">
        <v>109.165029</v>
      </c>
      <c r="G4530">
        <v>3.22266587E-3</v>
      </c>
      <c r="H4530">
        <v>1556.53</v>
      </c>
      <c r="I4530">
        <v>1.6014999999999999</v>
      </c>
      <c r="J4530">
        <v>6.2043800000000005</v>
      </c>
      <c r="K4530">
        <v>274</v>
      </c>
      <c r="L4530" t="s">
        <v>8292</v>
      </c>
    </row>
    <row r="4531" spans="1:12" x14ac:dyDescent="0.3">
      <c r="A4531" t="s">
        <v>677</v>
      </c>
      <c r="B4531" t="s">
        <v>676</v>
      </c>
      <c r="C4531" t="s">
        <v>5260</v>
      </c>
      <c r="D4531">
        <v>3867</v>
      </c>
      <c r="E4531">
        <v>-38.100287000000002</v>
      </c>
      <c r="F4531">
        <v>-68.921225000000007</v>
      </c>
      <c r="G4531">
        <v>3.215092796E-3</v>
      </c>
      <c r="H4531">
        <v>1722.03</v>
      </c>
      <c r="I4531">
        <v>2.0215800000000002</v>
      </c>
      <c r="J4531">
        <v>21.967200000000002</v>
      </c>
      <c r="K4531">
        <v>305</v>
      </c>
      <c r="L4531" t="s">
        <v>8292</v>
      </c>
    </row>
    <row r="4532" spans="1:12" x14ac:dyDescent="0.3">
      <c r="A4532" t="s">
        <v>160</v>
      </c>
      <c r="B4532" t="s">
        <v>159</v>
      </c>
      <c r="C4532" t="s">
        <v>5261</v>
      </c>
      <c r="D4532">
        <v>303</v>
      </c>
      <c r="E4532">
        <v>43.356305999999996</v>
      </c>
      <c r="F4532">
        <v>-105.763755</v>
      </c>
      <c r="G4532">
        <v>3.2140947940000001E-3</v>
      </c>
      <c r="H4532">
        <v>1980.25</v>
      </c>
      <c r="I4532">
        <v>1.6014999999999999</v>
      </c>
      <c r="J4532">
        <v>9.8159499999999991</v>
      </c>
      <c r="K4532">
        <v>326</v>
      </c>
      <c r="L4532" t="s">
        <v>8292</v>
      </c>
    </row>
    <row r="4533" spans="1:12" x14ac:dyDescent="0.3">
      <c r="A4533" t="s">
        <v>160</v>
      </c>
      <c r="B4533" t="s">
        <v>159</v>
      </c>
      <c r="C4533" t="s">
        <v>5262</v>
      </c>
      <c r="D4533">
        <v>2025</v>
      </c>
      <c r="E4533">
        <v>32.043886000000001</v>
      </c>
      <c r="F4533">
        <v>-102.247908</v>
      </c>
      <c r="G4533">
        <v>3.2116584949999998E-3</v>
      </c>
      <c r="H4533">
        <v>1973.16</v>
      </c>
      <c r="I4533">
        <v>1.6014999999999999</v>
      </c>
      <c r="J4533">
        <v>7.9584799999999998</v>
      </c>
      <c r="K4533">
        <v>289</v>
      </c>
      <c r="L4533" t="s">
        <v>8292</v>
      </c>
    </row>
    <row r="4534" spans="1:12" x14ac:dyDescent="0.3">
      <c r="A4534" t="s">
        <v>160</v>
      </c>
      <c r="B4534" t="s">
        <v>159</v>
      </c>
      <c r="C4534" t="s">
        <v>5263</v>
      </c>
      <c r="D4534">
        <v>1588</v>
      </c>
      <c r="E4534">
        <v>32.048256000000002</v>
      </c>
      <c r="F4534">
        <v>-103.556226</v>
      </c>
      <c r="G4534">
        <v>3.210983376E-3</v>
      </c>
      <c r="H4534">
        <v>1926.86</v>
      </c>
      <c r="I4534">
        <v>1.6014999999999999</v>
      </c>
      <c r="J4534">
        <v>11.1111</v>
      </c>
      <c r="K4534">
        <v>297</v>
      </c>
      <c r="L4534" t="s">
        <v>8292</v>
      </c>
    </row>
    <row r="4535" spans="1:12" x14ac:dyDescent="0.3">
      <c r="A4535" t="s">
        <v>192</v>
      </c>
      <c r="B4535" t="s">
        <v>191</v>
      </c>
      <c r="C4535" t="s">
        <v>5264</v>
      </c>
      <c r="D4535">
        <v>6442</v>
      </c>
      <c r="E4535">
        <v>25.886583999999999</v>
      </c>
      <c r="F4535">
        <v>49.651944</v>
      </c>
      <c r="G4535">
        <v>3.2087231949999998E-3</v>
      </c>
      <c r="H4535">
        <v>1846.04</v>
      </c>
      <c r="I4535">
        <v>1.6014999999999999</v>
      </c>
      <c r="J4535">
        <v>14.402200000000001</v>
      </c>
      <c r="K4535">
        <v>368</v>
      </c>
      <c r="L4535" t="s">
        <v>8292</v>
      </c>
    </row>
    <row r="4536" spans="1:12" x14ac:dyDescent="0.3">
      <c r="A4536" t="s">
        <v>160</v>
      </c>
      <c r="B4536" t="s">
        <v>159</v>
      </c>
      <c r="C4536" t="s">
        <v>5265</v>
      </c>
      <c r="D4536">
        <v>372</v>
      </c>
      <c r="E4536">
        <v>47.995789000000002</v>
      </c>
      <c r="F4536">
        <v>-104.11679599999999</v>
      </c>
      <c r="G4536">
        <v>3.208106782E-3</v>
      </c>
      <c r="H4536">
        <v>1952.33</v>
      </c>
      <c r="I4536">
        <v>4.4223299999999997</v>
      </c>
      <c r="J4536">
        <v>13.915900000000001</v>
      </c>
      <c r="K4536">
        <v>309</v>
      </c>
      <c r="L4536" t="s">
        <v>8292</v>
      </c>
    </row>
    <row r="4537" spans="1:12" x14ac:dyDescent="0.3">
      <c r="A4537" t="s">
        <v>160</v>
      </c>
      <c r="B4537" t="s">
        <v>159</v>
      </c>
      <c r="C4537" t="s">
        <v>5266</v>
      </c>
      <c r="D4537">
        <v>2436</v>
      </c>
      <c r="E4537">
        <v>31.030315000000002</v>
      </c>
      <c r="F4537">
        <v>-101.085865</v>
      </c>
      <c r="G4537">
        <v>3.2076664869999999E-3</v>
      </c>
      <c r="H4537">
        <v>1909.07</v>
      </c>
      <c r="I4537">
        <v>1.3170999999999999</v>
      </c>
      <c r="J4537">
        <v>13.605400000000001</v>
      </c>
      <c r="K4537">
        <v>294</v>
      </c>
      <c r="L4537" t="s">
        <v>8292</v>
      </c>
    </row>
    <row r="4538" spans="1:12" x14ac:dyDescent="0.3">
      <c r="A4538" t="s">
        <v>160</v>
      </c>
      <c r="B4538" t="s">
        <v>159</v>
      </c>
      <c r="C4538" t="s">
        <v>5267</v>
      </c>
      <c r="D4538">
        <v>2578</v>
      </c>
      <c r="E4538">
        <v>28.237262000000001</v>
      </c>
      <c r="F4538">
        <v>-99.125090999999998</v>
      </c>
      <c r="G4538">
        <v>3.2071381329999999E-3</v>
      </c>
      <c r="H4538">
        <v>1835.94</v>
      </c>
      <c r="I4538">
        <v>1.6014999999999999</v>
      </c>
      <c r="J4538">
        <v>13.3858</v>
      </c>
      <c r="K4538">
        <v>254</v>
      </c>
      <c r="L4538" t="s">
        <v>8292</v>
      </c>
    </row>
    <row r="4539" spans="1:12" x14ac:dyDescent="0.3">
      <c r="A4539" t="s">
        <v>13</v>
      </c>
      <c r="B4539" t="s">
        <v>12</v>
      </c>
      <c r="C4539" t="s">
        <v>5268</v>
      </c>
      <c r="D4539">
        <v>7216</v>
      </c>
      <c r="E4539">
        <v>61.298293999999999</v>
      </c>
      <c r="F4539">
        <v>75.268092999999993</v>
      </c>
      <c r="G4539">
        <v>3.2066978379999998E-3</v>
      </c>
      <c r="H4539">
        <v>1834.21</v>
      </c>
      <c r="I4539">
        <v>1.88123</v>
      </c>
      <c r="J4539">
        <v>25</v>
      </c>
      <c r="K4539">
        <v>264</v>
      </c>
      <c r="L4539" t="s">
        <v>8292</v>
      </c>
    </row>
    <row r="4540" spans="1:12" x14ac:dyDescent="0.3">
      <c r="A4540" t="s">
        <v>54</v>
      </c>
      <c r="B4540" t="s">
        <v>53</v>
      </c>
      <c r="C4540" t="s">
        <v>5269</v>
      </c>
      <c r="D4540">
        <v>6740</v>
      </c>
      <c r="E4540">
        <v>37.713540999999999</v>
      </c>
      <c r="F4540">
        <v>53.974203000000003</v>
      </c>
      <c r="G4540">
        <v>3.2022361819999999E-3</v>
      </c>
      <c r="H4540">
        <v>1793.13</v>
      </c>
      <c r="I4540">
        <v>2.0169299999999999</v>
      </c>
      <c r="J4540">
        <v>23.3918</v>
      </c>
      <c r="K4540">
        <v>342</v>
      </c>
      <c r="L4540" t="s">
        <v>8292</v>
      </c>
    </row>
    <row r="4541" spans="1:12" x14ac:dyDescent="0.3">
      <c r="A4541" t="s">
        <v>160</v>
      </c>
      <c r="B4541" t="s">
        <v>159</v>
      </c>
      <c r="C4541" t="s">
        <v>5270</v>
      </c>
      <c r="D4541">
        <v>2796</v>
      </c>
      <c r="E4541">
        <v>29.106697</v>
      </c>
      <c r="F4541">
        <v>-97.831721000000002</v>
      </c>
      <c r="G4541">
        <v>3.2010914150000002E-3</v>
      </c>
      <c r="H4541">
        <v>1859.44</v>
      </c>
      <c r="I4541">
        <v>1.6014999999999999</v>
      </c>
      <c r="J4541">
        <v>21.518999999999998</v>
      </c>
      <c r="K4541">
        <v>237</v>
      </c>
      <c r="L4541" t="s">
        <v>8292</v>
      </c>
    </row>
    <row r="4542" spans="1:12" x14ac:dyDescent="0.3">
      <c r="A4542" t="s">
        <v>160</v>
      </c>
      <c r="B4542" t="s">
        <v>159</v>
      </c>
      <c r="C4542" t="s">
        <v>5271</v>
      </c>
      <c r="D4542">
        <v>2263</v>
      </c>
      <c r="E4542">
        <v>32.399037999999997</v>
      </c>
      <c r="F4542">
        <v>-101.713437</v>
      </c>
      <c r="G4542">
        <v>3.2005043550000002E-3</v>
      </c>
      <c r="H4542">
        <v>1825.86</v>
      </c>
      <c r="I4542">
        <v>1.9454499999999999</v>
      </c>
      <c r="J4542">
        <v>12.2112</v>
      </c>
      <c r="K4542">
        <v>303</v>
      </c>
      <c r="L4542" t="s">
        <v>8292</v>
      </c>
    </row>
    <row r="4543" spans="1:12" x14ac:dyDescent="0.3">
      <c r="A4543" t="s">
        <v>160</v>
      </c>
      <c r="B4543" t="s">
        <v>159</v>
      </c>
      <c r="C4543" t="s">
        <v>5272</v>
      </c>
      <c r="D4543">
        <v>1120</v>
      </c>
      <c r="E4543">
        <v>32.226013000000002</v>
      </c>
      <c r="F4543">
        <v>-104.13466699999999</v>
      </c>
      <c r="G4543">
        <v>3.1974222899999998E-3</v>
      </c>
      <c r="H4543">
        <v>1872.64</v>
      </c>
      <c r="I4543">
        <v>0.61966900000000003</v>
      </c>
      <c r="J4543">
        <v>32.280700000000003</v>
      </c>
      <c r="K4543">
        <v>285</v>
      </c>
      <c r="L4543" t="s">
        <v>8292</v>
      </c>
    </row>
    <row r="4544" spans="1:12" x14ac:dyDescent="0.3">
      <c r="A4544" t="s">
        <v>677</v>
      </c>
      <c r="B4544" t="s">
        <v>676</v>
      </c>
      <c r="C4544" t="s">
        <v>5273</v>
      </c>
      <c r="D4544">
        <v>3849</v>
      </c>
      <c r="E4544">
        <v>-38.616618000000003</v>
      </c>
      <c r="F4544">
        <v>-69.116855000000001</v>
      </c>
      <c r="G4544">
        <v>3.1972755249999999E-3</v>
      </c>
      <c r="H4544">
        <v>1756.34</v>
      </c>
      <c r="I4544">
        <v>1.6014999999999999</v>
      </c>
      <c r="J4544">
        <v>9.0062100000000012</v>
      </c>
      <c r="K4544">
        <v>322</v>
      </c>
      <c r="L4544" t="s">
        <v>8292</v>
      </c>
    </row>
    <row r="4545" spans="1:12" x14ac:dyDescent="0.3">
      <c r="A4545" t="s">
        <v>160</v>
      </c>
      <c r="B4545" t="s">
        <v>159</v>
      </c>
      <c r="C4545" t="s">
        <v>5274</v>
      </c>
      <c r="D4545">
        <v>267</v>
      </c>
      <c r="E4545">
        <v>40.254663999999998</v>
      </c>
      <c r="F4545">
        <v>-110.223386</v>
      </c>
      <c r="G4545">
        <v>3.1934302819999999E-3</v>
      </c>
      <c r="H4545">
        <v>1780.05</v>
      </c>
      <c r="I4545">
        <v>1.6014999999999999</v>
      </c>
      <c r="J4545">
        <v>11</v>
      </c>
      <c r="K4545">
        <v>300</v>
      </c>
      <c r="L4545" t="s">
        <v>8292</v>
      </c>
    </row>
    <row r="4546" spans="1:12" x14ac:dyDescent="0.3">
      <c r="A4546" t="s">
        <v>160</v>
      </c>
      <c r="B4546" t="s">
        <v>159</v>
      </c>
      <c r="C4546" t="s">
        <v>5275</v>
      </c>
      <c r="D4546">
        <v>1756</v>
      </c>
      <c r="E4546">
        <v>31.357078000000001</v>
      </c>
      <c r="F4546">
        <v>-103.345602</v>
      </c>
      <c r="G4546">
        <v>3.192960634E-3</v>
      </c>
      <c r="H4546">
        <v>1820.27</v>
      </c>
      <c r="I4546">
        <v>1.6014999999999999</v>
      </c>
      <c r="J4546">
        <v>4.0955599999999999</v>
      </c>
      <c r="K4546">
        <v>293</v>
      </c>
      <c r="L4546" t="s">
        <v>8292</v>
      </c>
    </row>
    <row r="4547" spans="1:12" x14ac:dyDescent="0.3">
      <c r="A4547" t="s">
        <v>160</v>
      </c>
      <c r="B4547" t="s">
        <v>159</v>
      </c>
      <c r="C4547" t="s">
        <v>5276</v>
      </c>
      <c r="D4547">
        <v>2525</v>
      </c>
      <c r="E4547">
        <v>28.559277999999999</v>
      </c>
      <c r="F4547">
        <v>-99.445913000000004</v>
      </c>
      <c r="G4547">
        <v>3.19125816E-3</v>
      </c>
      <c r="H4547">
        <v>1966.15</v>
      </c>
      <c r="I4547">
        <v>1.6014999999999999</v>
      </c>
      <c r="J4547">
        <v>16.929099999999998</v>
      </c>
      <c r="K4547">
        <v>254</v>
      </c>
      <c r="L4547" t="s">
        <v>8292</v>
      </c>
    </row>
    <row r="4548" spans="1:12" x14ac:dyDescent="0.3">
      <c r="A4548" t="s">
        <v>160</v>
      </c>
      <c r="B4548" t="s">
        <v>159</v>
      </c>
      <c r="C4548" t="s">
        <v>5277</v>
      </c>
      <c r="D4548">
        <v>958</v>
      </c>
      <c r="E4548">
        <v>48.357233999999998</v>
      </c>
      <c r="F4548">
        <v>-102.34321199999999</v>
      </c>
      <c r="G4548">
        <v>3.1894676270000002E-3</v>
      </c>
      <c r="H4548">
        <v>1858.37</v>
      </c>
      <c r="I4548">
        <v>1.42845</v>
      </c>
      <c r="J4548">
        <v>13.6943</v>
      </c>
      <c r="K4548">
        <v>314</v>
      </c>
      <c r="L4548" t="s">
        <v>8292</v>
      </c>
    </row>
    <row r="4549" spans="1:12" x14ac:dyDescent="0.3">
      <c r="A4549" t="s">
        <v>160</v>
      </c>
      <c r="B4549" t="s">
        <v>159</v>
      </c>
      <c r="C4549" t="s">
        <v>5278</v>
      </c>
      <c r="D4549">
        <v>904</v>
      </c>
      <c r="E4549">
        <v>47.741964000000003</v>
      </c>
      <c r="F4549">
        <v>-102.535175</v>
      </c>
      <c r="G4549">
        <v>3.1870313279999999E-3</v>
      </c>
      <c r="H4549">
        <v>1912.88</v>
      </c>
      <c r="I4549">
        <v>2.6880700000000002</v>
      </c>
      <c r="J4549">
        <v>12.9693</v>
      </c>
      <c r="K4549">
        <v>293</v>
      </c>
      <c r="L4549" t="s">
        <v>8292</v>
      </c>
    </row>
    <row r="4550" spans="1:12" x14ac:dyDescent="0.3">
      <c r="A4550" t="s">
        <v>160</v>
      </c>
      <c r="B4550" t="s">
        <v>159</v>
      </c>
      <c r="C4550" t="s">
        <v>5279</v>
      </c>
      <c r="D4550">
        <v>1688</v>
      </c>
      <c r="E4550">
        <v>31.739561999999999</v>
      </c>
      <c r="F4550">
        <v>-103.452352</v>
      </c>
      <c r="G4550">
        <v>3.1869139159999998E-3</v>
      </c>
      <c r="H4550">
        <v>1953.01</v>
      </c>
      <c r="I4550">
        <v>1.78165</v>
      </c>
      <c r="J4550">
        <v>22.916700000000002</v>
      </c>
      <c r="K4550">
        <v>288</v>
      </c>
      <c r="L4550" t="s">
        <v>8292</v>
      </c>
    </row>
    <row r="4551" spans="1:12" x14ac:dyDescent="0.3">
      <c r="A4551" t="s">
        <v>163</v>
      </c>
      <c r="B4551" t="s">
        <v>162</v>
      </c>
      <c r="C4551" t="s">
        <v>5280</v>
      </c>
      <c r="D4551">
        <v>7769</v>
      </c>
      <c r="E4551">
        <v>41.451622</v>
      </c>
      <c r="F4551">
        <v>84.204933999999994</v>
      </c>
      <c r="G4551">
        <v>3.1867965040000001E-3</v>
      </c>
      <c r="H4551">
        <v>1708.33</v>
      </c>
      <c r="I4551">
        <v>1.6014999999999999</v>
      </c>
      <c r="J4551">
        <v>13.821099999999999</v>
      </c>
      <c r="K4551">
        <v>246</v>
      </c>
      <c r="L4551" t="s">
        <v>8292</v>
      </c>
    </row>
    <row r="4552" spans="1:12" x14ac:dyDescent="0.3">
      <c r="A4552" t="s">
        <v>1134</v>
      </c>
      <c r="B4552" t="s">
        <v>1133</v>
      </c>
      <c r="C4552" t="s">
        <v>5281</v>
      </c>
      <c r="D4552">
        <v>148</v>
      </c>
      <c r="E4552">
        <v>54.266353000000002</v>
      </c>
      <c r="F4552">
        <v>-118.404887</v>
      </c>
      <c r="G4552">
        <v>3.1856810900000002E-3</v>
      </c>
      <c r="H4552">
        <v>1844</v>
      </c>
      <c r="I4552">
        <v>1.6014999999999999</v>
      </c>
      <c r="J4552">
        <v>17.333299999999998</v>
      </c>
      <c r="K4552">
        <v>300</v>
      </c>
      <c r="L4552" t="s">
        <v>8292</v>
      </c>
    </row>
    <row r="4553" spans="1:12" x14ac:dyDescent="0.3">
      <c r="A4553" t="s">
        <v>1134</v>
      </c>
      <c r="B4553" t="s">
        <v>1133</v>
      </c>
      <c r="C4553" t="s">
        <v>5282</v>
      </c>
      <c r="D4553">
        <v>35</v>
      </c>
      <c r="E4553">
        <v>56.918377</v>
      </c>
      <c r="F4553">
        <v>-122.098618</v>
      </c>
      <c r="G4553">
        <v>3.1847417939999999E-3</v>
      </c>
      <c r="H4553">
        <v>1767.16</v>
      </c>
      <c r="I4553">
        <v>1.2222200000000001</v>
      </c>
      <c r="J4553">
        <v>21.118000000000002</v>
      </c>
      <c r="K4553">
        <v>322</v>
      </c>
      <c r="L4553" t="s">
        <v>8292</v>
      </c>
    </row>
    <row r="4554" spans="1:12" x14ac:dyDescent="0.3">
      <c r="A4554" t="s">
        <v>160</v>
      </c>
      <c r="B4554" t="s">
        <v>159</v>
      </c>
      <c r="C4554" t="s">
        <v>5284</v>
      </c>
      <c r="D4554">
        <v>2129</v>
      </c>
      <c r="E4554">
        <v>32.123364000000002</v>
      </c>
      <c r="F4554">
        <v>-102.021501</v>
      </c>
      <c r="G4554">
        <v>3.1832447909999999E-3</v>
      </c>
      <c r="H4554">
        <v>1959.66</v>
      </c>
      <c r="I4554">
        <v>1.64476</v>
      </c>
      <c r="J4554">
        <v>12.5</v>
      </c>
      <c r="K4554">
        <v>288</v>
      </c>
      <c r="L4554" t="s">
        <v>8292</v>
      </c>
    </row>
    <row r="4555" spans="1:12" x14ac:dyDescent="0.3">
      <c r="A4555" t="s">
        <v>13</v>
      </c>
      <c r="B4555" t="s">
        <v>12</v>
      </c>
      <c r="C4555" t="s">
        <v>5285</v>
      </c>
      <c r="D4555">
        <v>5368</v>
      </c>
      <c r="E4555">
        <v>68.616630000000001</v>
      </c>
      <c r="F4555">
        <v>57.937963000000003</v>
      </c>
      <c r="G4555">
        <v>3.1820119649999998E-3</v>
      </c>
      <c r="H4555">
        <v>1823.69</v>
      </c>
      <c r="I4555">
        <v>1.6014999999999999</v>
      </c>
      <c r="J4555">
        <v>17.101399999999998</v>
      </c>
      <c r="K4555">
        <v>345</v>
      </c>
      <c r="L4555" t="s">
        <v>8292</v>
      </c>
    </row>
    <row r="4556" spans="1:12" x14ac:dyDescent="0.3">
      <c r="A4556" t="s">
        <v>58</v>
      </c>
      <c r="B4556" t="s">
        <v>57</v>
      </c>
      <c r="C4556" t="s">
        <v>5287</v>
      </c>
      <c r="D4556">
        <v>4492</v>
      </c>
      <c r="E4556">
        <v>27.181049000000002</v>
      </c>
      <c r="F4556">
        <v>2.5116339999999999</v>
      </c>
      <c r="G4556">
        <v>3.1792234300000001E-3</v>
      </c>
      <c r="H4556">
        <v>1757.98</v>
      </c>
      <c r="I4556">
        <v>1.6014999999999999</v>
      </c>
      <c r="J4556">
        <v>10.178099999999999</v>
      </c>
      <c r="K4556">
        <v>393</v>
      </c>
      <c r="L4556" t="s">
        <v>8292</v>
      </c>
    </row>
    <row r="4557" spans="1:12" x14ac:dyDescent="0.3">
      <c r="A4557" t="s">
        <v>13</v>
      </c>
      <c r="B4557" t="s">
        <v>12</v>
      </c>
      <c r="C4557" t="s">
        <v>5288</v>
      </c>
      <c r="D4557">
        <v>6985</v>
      </c>
      <c r="E4557">
        <v>61.402794</v>
      </c>
      <c r="F4557">
        <v>65.412998999999999</v>
      </c>
      <c r="G4557">
        <v>3.1774035440000001E-3</v>
      </c>
      <c r="H4557">
        <v>1787.06</v>
      </c>
      <c r="I4557">
        <v>0.89384200000000003</v>
      </c>
      <c r="J4557">
        <v>11.504399999999999</v>
      </c>
      <c r="K4557">
        <v>339</v>
      </c>
      <c r="L4557" t="s">
        <v>8292</v>
      </c>
    </row>
    <row r="4558" spans="1:12" x14ac:dyDescent="0.3">
      <c r="A4558" t="s">
        <v>163</v>
      </c>
      <c r="B4558" t="s">
        <v>162</v>
      </c>
      <c r="C4558" t="s">
        <v>5289</v>
      </c>
      <c r="D4558">
        <v>8591</v>
      </c>
      <c r="E4558">
        <v>38.40314</v>
      </c>
      <c r="F4558">
        <v>109.021029</v>
      </c>
      <c r="G4558">
        <v>3.1772274259999999E-3</v>
      </c>
      <c r="H4558">
        <v>1839.15</v>
      </c>
      <c r="I4558">
        <v>1.6014999999999999</v>
      </c>
      <c r="J4558">
        <v>18.1538</v>
      </c>
      <c r="K4558">
        <v>325</v>
      </c>
      <c r="L4558" t="s">
        <v>8292</v>
      </c>
    </row>
    <row r="4559" spans="1:12" x14ac:dyDescent="0.3">
      <c r="A4559" t="s">
        <v>160</v>
      </c>
      <c r="B4559" t="s">
        <v>159</v>
      </c>
      <c r="C4559" t="s">
        <v>5290</v>
      </c>
      <c r="D4559">
        <v>2897</v>
      </c>
      <c r="E4559">
        <v>29.442810000000001</v>
      </c>
      <c r="F4559">
        <v>-97.323884000000007</v>
      </c>
      <c r="G4559">
        <v>3.176963249E-3</v>
      </c>
      <c r="H4559">
        <v>1963</v>
      </c>
      <c r="I4559">
        <v>1.6014999999999999</v>
      </c>
      <c r="J4559">
        <v>15.384600000000001</v>
      </c>
      <c r="K4559">
        <v>247</v>
      </c>
      <c r="L4559" t="s">
        <v>8292</v>
      </c>
    </row>
    <row r="4560" spans="1:12" x14ac:dyDescent="0.3">
      <c r="A4560" t="s">
        <v>98</v>
      </c>
      <c r="B4560" t="s">
        <v>97</v>
      </c>
      <c r="C4560" t="s">
        <v>5291</v>
      </c>
      <c r="D4560">
        <v>5880</v>
      </c>
      <c r="E4560">
        <v>28.644818999999998</v>
      </c>
      <c r="F4560">
        <v>33.214528000000001</v>
      </c>
      <c r="G4560">
        <v>3.1764936010000001E-3</v>
      </c>
      <c r="H4560">
        <v>1814.65</v>
      </c>
      <c r="I4560">
        <v>1.6014999999999999</v>
      </c>
      <c r="J4560">
        <v>24.694399999999998</v>
      </c>
      <c r="K4560">
        <v>409</v>
      </c>
      <c r="L4560" t="s">
        <v>8292</v>
      </c>
    </row>
    <row r="4561" spans="1:12" x14ac:dyDescent="0.3">
      <c r="A4561" t="s">
        <v>806</v>
      </c>
      <c r="B4561" t="s">
        <v>805</v>
      </c>
      <c r="C4561" t="s">
        <v>5292</v>
      </c>
      <c r="D4561">
        <v>9324</v>
      </c>
      <c r="E4561">
        <v>-6.0537210000000004</v>
      </c>
      <c r="F4561">
        <v>107.066355</v>
      </c>
      <c r="G4561">
        <v>3.174732421E-3</v>
      </c>
      <c r="H4561">
        <v>1793.46</v>
      </c>
      <c r="I4561">
        <v>1.6014999999999999</v>
      </c>
      <c r="J4561">
        <v>18.644099999999998</v>
      </c>
      <c r="K4561">
        <v>177</v>
      </c>
      <c r="L4561" t="s">
        <v>8292</v>
      </c>
    </row>
    <row r="4562" spans="1:12" x14ac:dyDescent="0.3">
      <c r="A4562" t="s">
        <v>160</v>
      </c>
      <c r="B4562" t="s">
        <v>159</v>
      </c>
      <c r="C4562" t="s">
        <v>5293</v>
      </c>
      <c r="D4562">
        <v>1780</v>
      </c>
      <c r="E4562">
        <v>31.736969999999999</v>
      </c>
      <c r="F4562">
        <v>-103.28947700000001</v>
      </c>
      <c r="G4562">
        <v>3.172002592E-3</v>
      </c>
      <c r="H4562">
        <v>1850.5</v>
      </c>
      <c r="I4562">
        <v>1.8676900000000001</v>
      </c>
      <c r="J4562">
        <v>14.335700000000001</v>
      </c>
      <c r="K4562">
        <v>286</v>
      </c>
      <c r="L4562" t="s">
        <v>8292</v>
      </c>
    </row>
    <row r="4563" spans="1:12" x14ac:dyDescent="0.3">
      <c r="A4563" t="s">
        <v>160</v>
      </c>
      <c r="B4563" t="s">
        <v>159</v>
      </c>
      <c r="C4563" t="s">
        <v>5294</v>
      </c>
      <c r="D4563">
        <v>767</v>
      </c>
      <c r="E4563">
        <v>47.555112000000001</v>
      </c>
      <c r="F4563">
        <v>-102.757071</v>
      </c>
      <c r="G4563">
        <v>3.1666896990000001E-3</v>
      </c>
      <c r="H4563">
        <v>1923.31</v>
      </c>
      <c r="I4563">
        <v>2.21889</v>
      </c>
      <c r="J4563">
        <v>17.275700000000001</v>
      </c>
      <c r="K4563">
        <v>301</v>
      </c>
      <c r="L4563" t="s">
        <v>8292</v>
      </c>
    </row>
    <row r="4564" spans="1:12" x14ac:dyDescent="0.3">
      <c r="A4564" t="s">
        <v>160</v>
      </c>
      <c r="B4564" t="s">
        <v>159</v>
      </c>
      <c r="C4564" t="s">
        <v>5295</v>
      </c>
      <c r="D4564">
        <v>2260</v>
      </c>
      <c r="E4564">
        <v>32.224457000000001</v>
      </c>
      <c r="F4564">
        <v>-101.723067</v>
      </c>
      <c r="G4564">
        <v>3.1650459310000002E-3</v>
      </c>
      <c r="H4564">
        <v>1924.7</v>
      </c>
      <c r="I4564">
        <v>1.1291100000000001</v>
      </c>
      <c r="J4564">
        <v>15.017099999999999</v>
      </c>
      <c r="K4564">
        <v>293</v>
      </c>
      <c r="L4564" t="s">
        <v>8292</v>
      </c>
    </row>
    <row r="4565" spans="1:12" x14ac:dyDescent="0.3">
      <c r="A4565" t="s">
        <v>160</v>
      </c>
      <c r="B4565" t="s">
        <v>159</v>
      </c>
      <c r="C4565" t="s">
        <v>5296</v>
      </c>
      <c r="D4565">
        <v>3356</v>
      </c>
      <c r="E4565">
        <v>28.170895999999999</v>
      </c>
      <c r="F4565">
        <v>-89.221503999999996</v>
      </c>
      <c r="G4565">
        <v>3.161875807E-3</v>
      </c>
      <c r="H4565">
        <v>1751.78</v>
      </c>
      <c r="I4565">
        <v>1.6014999999999999</v>
      </c>
      <c r="J4565">
        <v>4.0650400000000007</v>
      </c>
      <c r="K4565">
        <v>246</v>
      </c>
      <c r="L4565" t="s">
        <v>8292</v>
      </c>
    </row>
    <row r="4566" spans="1:12" x14ac:dyDescent="0.3">
      <c r="A4566" t="s">
        <v>2095</v>
      </c>
      <c r="B4566" t="s">
        <v>2094</v>
      </c>
      <c r="C4566" t="s">
        <v>5297</v>
      </c>
      <c r="D4566">
        <v>4117</v>
      </c>
      <c r="E4566">
        <v>44.537080000000003</v>
      </c>
      <c r="F4566">
        <v>-1.1644589999999999</v>
      </c>
      <c r="G4566">
        <v>3.1582360349999999E-3</v>
      </c>
      <c r="H4566">
        <v>1824.85</v>
      </c>
      <c r="I4566">
        <v>1.6014999999999999</v>
      </c>
      <c r="J4566">
        <v>27.009599999999999</v>
      </c>
      <c r="K4566">
        <v>311</v>
      </c>
      <c r="L4566" t="s">
        <v>8292</v>
      </c>
    </row>
    <row r="4567" spans="1:12" x14ac:dyDescent="0.3">
      <c r="A4567" t="s">
        <v>13</v>
      </c>
      <c r="B4567" t="s">
        <v>12</v>
      </c>
      <c r="C4567" t="s">
        <v>5298</v>
      </c>
      <c r="D4567">
        <v>7158</v>
      </c>
      <c r="E4567">
        <v>62.314202000000002</v>
      </c>
      <c r="F4567">
        <v>73.507232000000002</v>
      </c>
      <c r="G4567">
        <v>3.1578544459999998E-3</v>
      </c>
      <c r="H4567">
        <v>1798.77</v>
      </c>
      <c r="I4567">
        <v>2.0181</v>
      </c>
      <c r="J4567">
        <v>19.310299999999998</v>
      </c>
      <c r="K4567">
        <v>290</v>
      </c>
      <c r="L4567" t="s">
        <v>8292</v>
      </c>
    </row>
    <row r="4568" spans="1:12" x14ac:dyDescent="0.3">
      <c r="A4568" t="s">
        <v>160</v>
      </c>
      <c r="B4568" t="s">
        <v>159</v>
      </c>
      <c r="C4568" t="s">
        <v>5299</v>
      </c>
      <c r="D4568">
        <v>1670</v>
      </c>
      <c r="E4568">
        <v>31.671423000000001</v>
      </c>
      <c r="F4568">
        <v>-103.47401499999999</v>
      </c>
      <c r="G4568">
        <v>3.1570619149999999E-3</v>
      </c>
      <c r="H4568">
        <v>1916</v>
      </c>
      <c r="I4568">
        <v>1.86084</v>
      </c>
      <c r="J4568">
        <v>20</v>
      </c>
      <c r="K4568">
        <v>300</v>
      </c>
      <c r="L4568" t="s">
        <v>8292</v>
      </c>
    </row>
    <row r="4569" spans="1:12" x14ac:dyDescent="0.3">
      <c r="A4569" t="s">
        <v>167</v>
      </c>
      <c r="B4569" t="s">
        <v>166</v>
      </c>
      <c r="C4569" t="s">
        <v>5300</v>
      </c>
      <c r="D4569">
        <v>6919</v>
      </c>
      <c r="E4569">
        <v>21.891076999999999</v>
      </c>
      <c r="F4569">
        <v>56.847512999999999</v>
      </c>
      <c r="G4569">
        <v>3.1562693839999999E-3</v>
      </c>
      <c r="H4569">
        <v>1701.22</v>
      </c>
      <c r="I4569">
        <v>0.78622599999999998</v>
      </c>
      <c r="J4569">
        <v>31.609199999999998</v>
      </c>
      <c r="K4569">
        <v>348</v>
      </c>
      <c r="L4569" t="s">
        <v>8292</v>
      </c>
    </row>
    <row r="4570" spans="1:12" x14ac:dyDescent="0.3">
      <c r="A4570" t="s">
        <v>160</v>
      </c>
      <c r="B4570" t="s">
        <v>159</v>
      </c>
      <c r="C4570" t="s">
        <v>5301</v>
      </c>
      <c r="D4570">
        <v>2156</v>
      </c>
      <c r="E4570">
        <v>31.801570000000002</v>
      </c>
      <c r="F4570">
        <v>-101.981188</v>
      </c>
      <c r="G4570">
        <v>3.1533634370000002E-3</v>
      </c>
      <c r="H4570">
        <v>1846.88</v>
      </c>
      <c r="I4570">
        <v>1.6014999999999999</v>
      </c>
      <c r="J4570">
        <v>11.589399999999999</v>
      </c>
      <c r="K4570">
        <v>302</v>
      </c>
      <c r="L4570" t="s">
        <v>8292</v>
      </c>
    </row>
    <row r="4571" spans="1:12" x14ac:dyDescent="0.3">
      <c r="A4571" t="s">
        <v>160</v>
      </c>
      <c r="B4571" t="s">
        <v>159</v>
      </c>
      <c r="C4571" t="s">
        <v>5303</v>
      </c>
      <c r="D4571">
        <v>431</v>
      </c>
      <c r="E4571">
        <v>48.143402000000002</v>
      </c>
      <c r="F4571">
        <v>-103.550755</v>
      </c>
      <c r="G4571">
        <v>3.1523947880000001E-3</v>
      </c>
      <c r="H4571">
        <v>1954.86</v>
      </c>
      <c r="I4571">
        <v>2.2992900000000001</v>
      </c>
      <c r="J4571">
        <v>14.9206</v>
      </c>
      <c r="K4571">
        <v>315</v>
      </c>
      <c r="L4571" t="s">
        <v>8292</v>
      </c>
    </row>
    <row r="4572" spans="1:12" x14ac:dyDescent="0.3">
      <c r="A4572" t="s">
        <v>160</v>
      </c>
      <c r="B4572" t="s">
        <v>159</v>
      </c>
      <c r="C4572" t="s">
        <v>5304</v>
      </c>
      <c r="D4572">
        <v>2767</v>
      </c>
      <c r="E4572">
        <v>29.037853999999999</v>
      </c>
      <c r="F4572">
        <v>-97.964156000000003</v>
      </c>
      <c r="G4572">
        <v>3.150516196E-3</v>
      </c>
      <c r="H4572">
        <v>1905.78</v>
      </c>
      <c r="I4572">
        <v>1.6014999999999999</v>
      </c>
      <c r="J4572">
        <v>23.1707</v>
      </c>
      <c r="K4572">
        <v>246</v>
      </c>
      <c r="L4572" t="s">
        <v>8292</v>
      </c>
    </row>
    <row r="4573" spans="1:12" x14ac:dyDescent="0.3">
      <c r="A4573" t="s">
        <v>160</v>
      </c>
      <c r="B4573" t="s">
        <v>159</v>
      </c>
      <c r="C4573" t="s">
        <v>5305</v>
      </c>
      <c r="D4573">
        <v>1101</v>
      </c>
      <c r="E4573">
        <v>32.292786999999997</v>
      </c>
      <c r="F4573">
        <v>-104.17241</v>
      </c>
      <c r="G4573">
        <v>3.1492540170000001E-3</v>
      </c>
      <c r="H4573">
        <v>1954.94</v>
      </c>
      <c r="I4573">
        <v>1.6014999999999999</v>
      </c>
      <c r="J4573">
        <v>13.907299999999999</v>
      </c>
      <c r="K4573">
        <v>302</v>
      </c>
      <c r="L4573" t="s">
        <v>8292</v>
      </c>
    </row>
    <row r="4574" spans="1:12" x14ac:dyDescent="0.3">
      <c r="A4574" t="s">
        <v>160</v>
      </c>
      <c r="B4574" t="s">
        <v>159</v>
      </c>
      <c r="C4574" t="s">
        <v>5306</v>
      </c>
      <c r="D4574">
        <v>3031</v>
      </c>
      <c r="E4574">
        <v>32.428736999999998</v>
      </c>
      <c r="F4574">
        <v>-94.681979999999996</v>
      </c>
      <c r="G4574">
        <v>3.1491953110000001E-3</v>
      </c>
      <c r="H4574">
        <v>1676.15</v>
      </c>
      <c r="I4574">
        <v>1.6014999999999999</v>
      </c>
      <c r="J4574">
        <v>19.367599999999999</v>
      </c>
      <c r="K4574">
        <v>253</v>
      </c>
      <c r="L4574" t="s">
        <v>8292</v>
      </c>
    </row>
    <row r="4575" spans="1:12" x14ac:dyDescent="0.3">
      <c r="A4575" t="s">
        <v>13</v>
      </c>
      <c r="B4575" t="s">
        <v>12</v>
      </c>
      <c r="C4575" t="s">
        <v>5307</v>
      </c>
      <c r="D4575">
        <v>5753</v>
      </c>
      <c r="E4575">
        <v>56.284008</v>
      </c>
      <c r="F4575">
        <v>55.427824000000001</v>
      </c>
      <c r="G4575">
        <v>3.1459958340000001E-3</v>
      </c>
      <c r="H4575">
        <v>1913.18</v>
      </c>
      <c r="I4575">
        <v>1.6014999999999999</v>
      </c>
      <c r="J4575">
        <v>18.702300000000001</v>
      </c>
      <c r="K4575">
        <v>262</v>
      </c>
      <c r="L4575" t="s">
        <v>8292</v>
      </c>
    </row>
    <row r="4576" spans="1:12" x14ac:dyDescent="0.3">
      <c r="A4576" t="s">
        <v>13</v>
      </c>
      <c r="B4576" t="s">
        <v>12</v>
      </c>
      <c r="C4576" t="s">
        <v>5308</v>
      </c>
      <c r="D4576">
        <v>8150</v>
      </c>
      <c r="E4576">
        <v>60.404370999999998</v>
      </c>
      <c r="F4576">
        <v>96.550009000000003</v>
      </c>
      <c r="G4576">
        <v>3.143207299E-3</v>
      </c>
      <c r="H4576">
        <v>1783.38</v>
      </c>
      <c r="I4576">
        <v>1.6014999999999999</v>
      </c>
      <c r="J4576">
        <v>15.076899999999998</v>
      </c>
      <c r="K4576">
        <v>325</v>
      </c>
      <c r="L4576" t="s">
        <v>8292</v>
      </c>
    </row>
    <row r="4577" spans="1:12" x14ac:dyDescent="0.3">
      <c r="A4577" t="s">
        <v>48</v>
      </c>
      <c r="B4577" t="s">
        <v>47</v>
      </c>
      <c r="C4577" t="s">
        <v>5310</v>
      </c>
      <c r="D4577">
        <v>5680</v>
      </c>
      <c r="E4577">
        <v>46.220331000000002</v>
      </c>
      <c r="F4577">
        <v>53.533150999999997</v>
      </c>
      <c r="G4577">
        <v>3.1416222370000001E-3</v>
      </c>
      <c r="H4577">
        <v>1735.53</v>
      </c>
      <c r="I4577">
        <v>1.6014999999999999</v>
      </c>
      <c r="J4577">
        <v>5.0666700000000002</v>
      </c>
      <c r="K4577">
        <v>375</v>
      </c>
      <c r="L4577" t="s">
        <v>8292</v>
      </c>
    </row>
    <row r="4578" spans="1:12" x14ac:dyDescent="0.3">
      <c r="A4578" t="s">
        <v>160</v>
      </c>
      <c r="B4578" t="s">
        <v>159</v>
      </c>
      <c r="C4578" t="s">
        <v>5311</v>
      </c>
      <c r="D4578">
        <v>2078</v>
      </c>
      <c r="E4578">
        <v>31.446732000000001</v>
      </c>
      <c r="F4578">
        <v>-102.117726</v>
      </c>
      <c r="G4578">
        <v>3.139479468E-3</v>
      </c>
      <c r="H4578">
        <v>1882</v>
      </c>
      <c r="I4578">
        <v>1.6014999999999999</v>
      </c>
      <c r="J4578">
        <v>12.459000000000001</v>
      </c>
      <c r="K4578">
        <v>305</v>
      </c>
      <c r="L4578" t="s">
        <v>8292</v>
      </c>
    </row>
    <row r="4579" spans="1:12" x14ac:dyDescent="0.3">
      <c r="A4579" t="s">
        <v>13</v>
      </c>
      <c r="B4579" t="s">
        <v>12</v>
      </c>
      <c r="C4579" t="s">
        <v>5312</v>
      </c>
      <c r="D4579">
        <v>8132</v>
      </c>
      <c r="E4579">
        <v>60.429411999999999</v>
      </c>
      <c r="F4579">
        <v>96.183550999999994</v>
      </c>
      <c r="G4579">
        <v>3.1359864609999998E-3</v>
      </c>
      <c r="H4579">
        <v>1798.75</v>
      </c>
      <c r="I4579">
        <v>1.6014999999999999</v>
      </c>
      <c r="J4579">
        <v>14.743600000000001</v>
      </c>
      <c r="K4579">
        <v>312</v>
      </c>
      <c r="L4579" t="s">
        <v>8292</v>
      </c>
    </row>
    <row r="4580" spans="1:12" x14ac:dyDescent="0.3">
      <c r="A4580" t="s">
        <v>21</v>
      </c>
      <c r="B4580" t="s">
        <v>20</v>
      </c>
      <c r="C4580" t="s">
        <v>5313</v>
      </c>
      <c r="D4580">
        <v>3226</v>
      </c>
      <c r="E4580">
        <v>19.336044000000001</v>
      </c>
      <c r="F4580">
        <v>-92.399825000000007</v>
      </c>
      <c r="G4580">
        <v>3.1314660989999999E-3</v>
      </c>
      <c r="H4580">
        <v>1847.14</v>
      </c>
      <c r="I4580">
        <v>2.6006300000000002</v>
      </c>
      <c r="J4580">
        <v>10.3004</v>
      </c>
      <c r="K4580">
        <v>233</v>
      </c>
      <c r="L4580" t="s">
        <v>8292</v>
      </c>
    </row>
    <row r="4581" spans="1:12" x14ac:dyDescent="0.3">
      <c r="A4581" t="s">
        <v>7</v>
      </c>
      <c r="B4581" t="s">
        <v>6</v>
      </c>
      <c r="C4581" t="s">
        <v>5314</v>
      </c>
      <c r="D4581">
        <v>6368</v>
      </c>
      <c r="E4581">
        <v>31.906193999999999</v>
      </c>
      <c r="F4581">
        <v>49.268610000000002</v>
      </c>
      <c r="G4581">
        <v>3.1288243290000001E-3</v>
      </c>
      <c r="H4581">
        <v>1732.84</v>
      </c>
      <c r="I4581">
        <v>1.6014999999999999</v>
      </c>
      <c r="J4581">
        <v>18.328800000000001</v>
      </c>
      <c r="K4581">
        <v>371</v>
      </c>
      <c r="L4581" t="s">
        <v>8292</v>
      </c>
    </row>
    <row r="4582" spans="1:12" x14ac:dyDescent="0.3">
      <c r="A4582" t="s">
        <v>160</v>
      </c>
      <c r="B4582" t="s">
        <v>159</v>
      </c>
      <c r="C4582" t="s">
        <v>5316</v>
      </c>
      <c r="D4582">
        <v>2492</v>
      </c>
      <c r="E4582">
        <v>28.673072999999999</v>
      </c>
      <c r="F4582">
        <v>-99.642533</v>
      </c>
      <c r="G4582">
        <v>3.1274740909999999E-3</v>
      </c>
      <c r="H4582">
        <v>2022.79</v>
      </c>
      <c r="I4582">
        <v>1.6014999999999999</v>
      </c>
      <c r="J4582">
        <v>14.0152</v>
      </c>
      <c r="K4582">
        <v>264</v>
      </c>
      <c r="L4582" t="s">
        <v>8292</v>
      </c>
    </row>
    <row r="4583" spans="1:12" x14ac:dyDescent="0.3">
      <c r="A4583" t="s">
        <v>160</v>
      </c>
      <c r="B4583" t="s">
        <v>159</v>
      </c>
      <c r="C4583" t="s">
        <v>5317</v>
      </c>
      <c r="D4583">
        <v>2865</v>
      </c>
      <c r="E4583">
        <v>29.157934000000001</v>
      </c>
      <c r="F4583">
        <v>-97.547960000000003</v>
      </c>
      <c r="G4583">
        <v>3.1265641479999999E-3</v>
      </c>
      <c r="H4583">
        <v>1832.94</v>
      </c>
      <c r="I4583">
        <v>1.6014999999999999</v>
      </c>
      <c r="J4583">
        <v>17.131499999999999</v>
      </c>
      <c r="K4583">
        <v>251</v>
      </c>
      <c r="L4583" t="s">
        <v>8292</v>
      </c>
    </row>
    <row r="4584" spans="1:12" x14ac:dyDescent="0.3">
      <c r="A4584" t="s">
        <v>160</v>
      </c>
      <c r="B4584" t="s">
        <v>159</v>
      </c>
      <c r="C4584" t="s">
        <v>5318</v>
      </c>
      <c r="D4584">
        <v>635</v>
      </c>
      <c r="E4584">
        <v>47.787731000000001</v>
      </c>
      <c r="F4584">
        <v>-102.94578799999999</v>
      </c>
      <c r="G4584">
        <v>3.1262412649999999E-3</v>
      </c>
      <c r="H4584">
        <v>1947</v>
      </c>
      <c r="I4584">
        <v>2.5719799999999999</v>
      </c>
      <c r="J4584">
        <v>16.666700000000002</v>
      </c>
      <c r="K4584">
        <v>294</v>
      </c>
      <c r="L4584" t="s">
        <v>8292</v>
      </c>
    </row>
    <row r="4585" spans="1:12" x14ac:dyDescent="0.3">
      <c r="A4585" t="s">
        <v>160</v>
      </c>
      <c r="B4585" t="s">
        <v>159</v>
      </c>
      <c r="C4585" t="s">
        <v>5319</v>
      </c>
      <c r="D4585">
        <v>356</v>
      </c>
      <c r="E4585">
        <v>41.247483000000003</v>
      </c>
      <c r="F4585">
        <v>-104.62251999999999</v>
      </c>
      <c r="G4585">
        <v>3.125566146E-3</v>
      </c>
      <c r="H4585">
        <v>1847.52</v>
      </c>
      <c r="I4585">
        <v>2.2283300000000001</v>
      </c>
      <c r="J4585">
        <v>18.123000000000001</v>
      </c>
      <c r="K4585">
        <v>309</v>
      </c>
      <c r="L4585" t="s">
        <v>8292</v>
      </c>
    </row>
    <row r="4586" spans="1:12" x14ac:dyDescent="0.3">
      <c r="A4586" t="s">
        <v>160</v>
      </c>
      <c r="B4586" t="s">
        <v>159</v>
      </c>
      <c r="C4586" t="s">
        <v>5320</v>
      </c>
      <c r="D4586">
        <v>1747</v>
      </c>
      <c r="E4586">
        <v>31.938576999999999</v>
      </c>
      <c r="F4586">
        <v>-103.360516</v>
      </c>
      <c r="G4586">
        <v>3.1231298470000002E-3</v>
      </c>
      <c r="H4586">
        <v>1890.77</v>
      </c>
      <c r="I4586">
        <v>1.6014999999999999</v>
      </c>
      <c r="J4586">
        <v>16.206899999999997</v>
      </c>
      <c r="K4586">
        <v>290</v>
      </c>
      <c r="L4586" t="s">
        <v>8292</v>
      </c>
    </row>
    <row r="4587" spans="1:12" x14ac:dyDescent="0.3">
      <c r="A4587" t="s">
        <v>13</v>
      </c>
      <c r="B4587" t="s">
        <v>12</v>
      </c>
      <c r="C4587" t="s">
        <v>5321</v>
      </c>
      <c r="D4587">
        <v>5664</v>
      </c>
      <c r="E4587">
        <v>52.698310999999997</v>
      </c>
      <c r="F4587">
        <v>53.112780000000001</v>
      </c>
      <c r="G4587">
        <v>3.1229830819999999E-3</v>
      </c>
      <c r="H4587">
        <v>1926.79</v>
      </c>
      <c r="I4587">
        <v>1.6014999999999999</v>
      </c>
      <c r="J4587">
        <v>11.0345</v>
      </c>
      <c r="K4587">
        <v>290</v>
      </c>
      <c r="L4587" t="s">
        <v>8292</v>
      </c>
    </row>
    <row r="4588" spans="1:12" x14ac:dyDescent="0.3">
      <c r="A4588" t="s">
        <v>160</v>
      </c>
      <c r="B4588" t="s">
        <v>159</v>
      </c>
      <c r="C4588" t="s">
        <v>5324</v>
      </c>
      <c r="D4588">
        <v>2532</v>
      </c>
      <c r="E4588">
        <v>28.485569999999999</v>
      </c>
      <c r="F4588">
        <v>-99.411252000000005</v>
      </c>
      <c r="G4588">
        <v>3.1127975909999999E-3</v>
      </c>
      <c r="H4588">
        <v>1930.22</v>
      </c>
      <c r="I4588">
        <v>1.6014999999999999</v>
      </c>
      <c r="J4588">
        <v>21.653500000000001</v>
      </c>
      <c r="K4588">
        <v>254</v>
      </c>
      <c r="L4588" t="s">
        <v>8292</v>
      </c>
    </row>
    <row r="4589" spans="1:12" x14ac:dyDescent="0.3">
      <c r="A4589" t="s">
        <v>7</v>
      </c>
      <c r="B4589" t="s">
        <v>6</v>
      </c>
      <c r="C4589" t="s">
        <v>5325</v>
      </c>
      <c r="D4589">
        <v>6500</v>
      </c>
      <c r="E4589">
        <v>30.713446000000001</v>
      </c>
      <c r="F4589">
        <v>50.118766000000001</v>
      </c>
      <c r="G4589">
        <v>3.1108015870000001E-3</v>
      </c>
      <c r="H4589">
        <v>1784.42</v>
      </c>
      <c r="I4589">
        <v>1.6014999999999999</v>
      </c>
      <c r="J4589">
        <v>13.165299999999998</v>
      </c>
      <c r="K4589">
        <v>357</v>
      </c>
      <c r="L4589" t="s">
        <v>8292</v>
      </c>
    </row>
    <row r="4590" spans="1:12" x14ac:dyDescent="0.3">
      <c r="A4590" t="s">
        <v>1076</v>
      </c>
      <c r="B4590" t="s">
        <v>1075</v>
      </c>
      <c r="C4590" t="s">
        <v>5326</v>
      </c>
      <c r="D4590">
        <v>4655</v>
      </c>
      <c r="E4590">
        <v>32.022857000000002</v>
      </c>
      <c r="F4590">
        <v>9.5421910000000008</v>
      </c>
      <c r="G4590">
        <v>3.109510055E-3</v>
      </c>
      <c r="H4590">
        <v>1748.41</v>
      </c>
      <c r="I4590">
        <v>2.7654200000000002</v>
      </c>
      <c r="J4590">
        <v>15.5388</v>
      </c>
      <c r="K4590">
        <v>399</v>
      </c>
      <c r="L4590" t="s">
        <v>8292</v>
      </c>
    </row>
    <row r="4591" spans="1:12" x14ac:dyDescent="0.3">
      <c r="A4591" t="s">
        <v>677</v>
      </c>
      <c r="B4591" t="s">
        <v>676</v>
      </c>
      <c r="C4591" t="s">
        <v>5327</v>
      </c>
      <c r="D4591">
        <v>3847</v>
      </c>
      <c r="E4591">
        <v>-38.230671999999998</v>
      </c>
      <c r="F4591">
        <v>-69.140895</v>
      </c>
      <c r="G4591">
        <v>3.1094219960000002E-3</v>
      </c>
      <c r="H4591">
        <v>1836.94</v>
      </c>
      <c r="I4591">
        <v>1.6014999999999999</v>
      </c>
      <c r="J4591">
        <v>18.808800000000002</v>
      </c>
      <c r="K4591">
        <v>319</v>
      </c>
      <c r="L4591" t="s">
        <v>8292</v>
      </c>
    </row>
    <row r="4592" spans="1:12" x14ac:dyDescent="0.3">
      <c r="A4592" t="s">
        <v>1134</v>
      </c>
      <c r="B4592" t="s">
        <v>1133</v>
      </c>
      <c r="C4592" t="s">
        <v>5328</v>
      </c>
      <c r="D4592">
        <v>935</v>
      </c>
      <c r="E4592">
        <v>49.158608999999998</v>
      </c>
      <c r="F4592">
        <v>-102.44674999999999</v>
      </c>
      <c r="G4592">
        <v>3.1073379330000001E-3</v>
      </c>
      <c r="H4592">
        <v>1922.2</v>
      </c>
      <c r="I4592">
        <v>1.6014999999999999</v>
      </c>
      <c r="J4592">
        <v>21.6617</v>
      </c>
      <c r="K4592">
        <v>337</v>
      </c>
      <c r="L4592" t="s">
        <v>8292</v>
      </c>
    </row>
    <row r="4593" spans="1:12" x14ac:dyDescent="0.3">
      <c r="A4593" t="s">
        <v>188</v>
      </c>
      <c r="B4593" t="s">
        <v>187</v>
      </c>
      <c r="C4593" t="s">
        <v>5329</v>
      </c>
      <c r="D4593">
        <v>5086</v>
      </c>
      <c r="E4593">
        <v>4.2924620000000004</v>
      </c>
      <c r="F4593">
        <v>8.6219180000000009</v>
      </c>
      <c r="G4593">
        <v>3.1064866960000001E-3</v>
      </c>
      <c r="H4593">
        <v>1746.55</v>
      </c>
      <c r="I4593">
        <v>1.6014999999999999</v>
      </c>
      <c r="J4593">
        <v>10.6061</v>
      </c>
      <c r="K4593">
        <v>66</v>
      </c>
      <c r="L4593" t="s">
        <v>8292</v>
      </c>
    </row>
    <row r="4594" spans="1:12" x14ac:dyDescent="0.3">
      <c r="A4594" t="s">
        <v>160</v>
      </c>
      <c r="B4594" t="s">
        <v>159</v>
      </c>
      <c r="C4594" t="s">
        <v>5330</v>
      </c>
      <c r="D4594">
        <v>3023</v>
      </c>
      <c r="E4594">
        <v>32.501601999999998</v>
      </c>
      <c r="F4594">
        <v>-94.867676000000003</v>
      </c>
      <c r="G4594">
        <v>3.1055473999999999E-3</v>
      </c>
      <c r="H4594">
        <v>1828.26</v>
      </c>
      <c r="I4594">
        <v>1.6014999999999999</v>
      </c>
      <c r="J4594">
        <v>6.4393900000000004</v>
      </c>
      <c r="K4594">
        <v>264</v>
      </c>
      <c r="L4594" t="s">
        <v>8292</v>
      </c>
    </row>
    <row r="4595" spans="1:12" x14ac:dyDescent="0.3">
      <c r="A4595" t="s">
        <v>746</v>
      </c>
      <c r="B4595" t="s">
        <v>745</v>
      </c>
      <c r="C4595" t="s">
        <v>5331</v>
      </c>
      <c r="D4595">
        <v>6547</v>
      </c>
      <c r="E4595">
        <v>26.089286999999999</v>
      </c>
      <c r="F4595">
        <v>50.57441</v>
      </c>
      <c r="G4595">
        <v>3.1049309870000001E-3</v>
      </c>
      <c r="H4595">
        <v>1905.67</v>
      </c>
      <c r="I4595">
        <v>1.6014999999999999</v>
      </c>
      <c r="J4595">
        <v>13.559299999999999</v>
      </c>
      <c r="K4595">
        <v>354</v>
      </c>
      <c r="L4595" t="s">
        <v>8292</v>
      </c>
    </row>
    <row r="4596" spans="1:12" x14ac:dyDescent="0.3">
      <c r="A4596" t="s">
        <v>13</v>
      </c>
      <c r="B4596" t="s">
        <v>12</v>
      </c>
      <c r="C4596" t="s">
        <v>5333</v>
      </c>
      <c r="D4596">
        <v>8144</v>
      </c>
      <c r="E4596">
        <v>60.424982999999997</v>
      </c>
      <c r="F4596">
        <v>96.433387999999994</v>
      </c>
      <c r="G4596">
        <v>3.101027038E-3</v>
      </c>
      <c r="H4596">
        <v>1845.85</v>
      </c>
      <c r="I4596">
        <v>1.6014999999999999</v>
      </c>
      <c r="J4596">
        <v>12.732899999999999</v>
      </c>
      <c r="K4596">
        <v>322</v>
      </c>
      <c r="L4596" t="s">
        <v>8292</v>
      </c>
    </row>
    <row r="4597" spans="1:12" x14ac:dyDescent="0.3">
      <c r="A4597" t="s">
        <v>1134</v>
      </c>
      <c r="B4597" t="s">
        <v>1133</v>
      </c>
      <c r="C4597" t="s">
        <v>5334</v>
      </c>
      <c r="D4597">
        <v>165</v>
      </c>
      <c r="E4597">
        <v>54.455275</v>
      </c>
      <c r="F4597">
        <v>-117.56300899999999</v>
      </c>
      <c r="G4597">
        <v>3.1005573900000001E-3</v>
      </c>
      <c r="H4597">
        <v>1828.56</v>
      </c>
      <c r="I4597">
        <v>2.4150800000000001</v>
      </c>
      <c r="J4597">
        <v>12.576699999999999</v>
      </c>
      <c r="K4597">
        <v>326</v>
      </c>
      <c r="L4597" t="s">
        <v>8292</v>
      </c>
    </row>
    <row r="4598" spans="1:12" x14ac:dyDescent="0.3">
      <c r="A4598" t="s">
        <v>160</v>
      </c>
      <c r="B4598" t="s">
        <v>159</v>
      </c>
      <c r="C4598" t="s">
        <v>5335</v>
      </c>
      <c r="D4598">
        <v>2528</v>
      </c>
      <c r="E4598">
        <v>28.493465</v>
      </c>
      <c r="F4598">
        <v>-99.435822999999999</v>
      </c>
      <c r="G4598">
        <v>3.0999409769999998E-3</v>
      </c>
      <c r="H4598">
        <v>1927.36</v>
      </c>
      <c r="I4598">
        <v>1.8238300000000001</v>
      </c>
      <c r="J4598">
        <v>19.2913</v>
      </c>
      <c r="K4598">
        <v>254</v>
      </c>
      <c r="L4598" t="s">
        <v>8292</v>
      </c>
    </row>
    <row r="4599" spans="1:12" x14ac:dyDescent="0.3">
      <c r="A4599" t="s">
        <v>163</v>
      </c>
      <c r="B4599" t="s">
        <v>162</v>
      </c>
      <c r="C4599" t="s">
        <v>5336</v>
      </c>
      <c r="D4599">
        <v>8305</v>
      </c>
      <c r="E4599">
        <v>40.884796000000001</v>
      </c>
      <c r="F4599">
        <v>102.005377</v>
      </c>
      <c r="G4599">
        <v>3.0994713289999999E-3</v>
      </c>
      <c r="H4599">
        <v>1744.13</v>
      </c>
      <c r="I4599">
        <v>1.6014999999999999</v>
      </c>
      <c r="J4599">
        <v>18.7668</v>
      </c>
      <c r="K4599">
        <v>373</v>
      </c>
      <c r="L4599" t="s">
        <v>8292</v>
      </c>
    </row>
    <row r="4600" spans="1:12" x14ac:dyDescent="0.3">
      <c r="A4600" t="s">
        <v>98</v>
      </c>
      <c r="B4600" t="s">
        <v>97</v>
      </c>
      <c r="C4600" t="s">
        <v>5337</v>
      </c>
      <c r="D4600">
        <v>5844</v>
      </c>
      <c r="E4600">
        <v>28.97223</v>
      </c>
      <c r="F4600">
        <v>30.909497999999999</v>
      </c>
      <c r="G4600">
        <v>3.0982972089999999E-3</v>
      </c>
      <c r="H4600">
        <v>1834.7</v>
      </c>
      <c r="I4600">
        <v>2.2484299999999999</v>
      </c>
      <c r="J4600">
        <v>27.654299999999999</v>
      </c>
      <c r="K4600">
        <v>405</v>
      </c>
      <c r="L4600" t="s">
        <v>8292</v>
      </c>
    </row>
    <row r="4601" spans="1:12" x14ac:dyDescent="0.3">
      <c r="A4601" t="s">
        <v>1762</v>
      </c>
      <c r="B4601" t="s">
        <v>1761</v>
      </c>
      <c r="C4601" t="s">
        <v>5338</v>
      </c>
      <c r="D4601">
        <v>5387</v>
      </c>
      <c r="E4601">
        <v>50.229295</v>
      </c>
      <c r="F4601">
        <v>33.346454999999999</v>
      </c>
      <c r="G4601">
        <v>3.0951564379999999E-3</v>
      </c>
      <c r="H4601">
        <v>1844.49</v>
      </c>
      <c r="I4601">
        <v>3.6735199999999999</v>
      </c>
      <c r="J4601">
        <v>15.673999999999999</v>
      </c>
      <c r="K4601">
        <v>319</v>
      </c>
      <c r="L4601" t="s">
        <v>8292</v>
      </c>
    </row>
    <row r="4602" spans="1:12" x14ac:dyDescent="0.3">
      <c r="A4602" t="s">
        <v>160</v>
      </c>
      <c r="B4602" t="s">
        <v>159</v>
      </c>
      <c r="C4602" t="s">
        <v>5339</v>
      </c>
      <c r="D4602">
        <v>1188</v>
      </c>
      <c r="E4602">
        <v>32.216771999999999</v>
      </c>
      <c r="F4602">
        <v>-104.03399400000001</v>
      </c>
      <c r="G4602">
        <v>3.0931310809999999E-3</v>
      </c>
      <c r="H4602">
        <v>1865.25</v>
      </c>
      <c r="I4602">
        <v>1.6014999999999999</v>
      </c>
      <c r="J4602">
        <v>9.82456</v>
      </c>
      <c r="K4602">
        <v>285</v>
      </c>
      <c r="L4602" t="s">
        <v>8292</v>
      </c>
    </row>
    <row r="4603" spans="1:12" x14ac:dyDescent="0.3">
      <c r="A4603" t="s">
        <v>806</v>
      </c>
      <c r="B4603" t="s">
        <v>805</v>
      </c>
      <c r="C4603" t="s">
        <v>5340</v>
      </c>
      <c r="D4603">
        <v>9321</v>
      </c>
      <c r="E4603">
        <v>-6.0828850000000001</v>
      </c>
      <c r="F4603">
        <v>107.044281</v>
      </c>
      <c r="G4603">
        <v>3.0918689020000001E-3</v>
      </c>
      <c r="H4603">
        <v>1793.1</v>
      </c>
      <c r="I4603">
        <v>4.5021699999999996</v>
      </c>
      <c r="J4603">
        <v>16.666700000000002</v>
      </c>
      <c r="K4603">
        <v>180</v>
      </c>
      <c r="L4603" t="s">
        <v>8292</v>
      </c>
    </row>
    <row r="4604" spans="1:12" x14ac:dyDescent="0.3">
      <c r="A4604" t="s">
        <v>160</v>
      </c>
      <c r="B4604" t="s">
        <v>159</v>
      </c>
      <c r="C4604" t="s">
        <v>5341</v>
      </c>
      <c r="D4604">
        <v>2062</v>
      </c>
      <c r="E4604">
        <v>31.427416999999998</v>
      </c>
      <c r="F4604">
        <v>-102.14117299999999</v>
      </c>
      <c r="G4604">
        <v>3.0889336020000001E-3</v>
      </c>
      <c r="H4604">
        <v>1884.69</v>
      </c>
      <c r="I4604">
        <v>1.6014999999999999</v>
      </c>
      <c r="J4604">
        <v>9.4276099999999996</v>
      </c>
      <c r="K4604">
        <v>297</v>
      </c>
      <c r="L4604" t="s">
        <v>8292</v>
      </c>
    </row>
    <row r="4605" spans="1:12" x14ac:dyDescent="0.3">
      <c r="A4605" t="s">
        <v>13</v>
      </c>
      <c r="B4605" t="s">
        <v>12</v>
      </c>
      <c r="C4605" t="s">
        <v>5342</v>
      </c>
      <c r="D4605">
        <v>7472</v>
      </c>
      <c r="E4605">
        <v>58.067798000000003</v>
      </c>
      <c r="F4605">
        <v>78.678229999999999</v>
      </c>
      <c r="G4605">
        <v>3.0862918319999998E-3</v>
      </c>
      <c r="H4605">
        <v>1813.33</v>
      </c>
      <c r="I4605">
        <v>2.2251799999999999</v>
      </c>
      <c r="J4605">
        <v>13.099</v>
      </c>
      <c r="K4605">
        <v>313</v>
      </c>
      <c r="L4605" t="s">
        <v>8292</v>
      </c>
    </row>
    <row r="4606" spans="1:12" x14ac:dyDescent="0.3">
      <c r="A4606" t="s">
        <v>160</v>
      </c>
      <c r="B4606" t="s">
        <v>159</v>
      </c>
      <c r="C4606" t="s">
        <v>5343</v>
      </c>
      <c r="D4606">
        <v>1386</v>
      </c>
      <c r="E4606">
        <v>32.261588000000003</v>
      </c>
      <c r="F4606">
        <v>-103.75770199999999</v>
      </c>
      <c r="G4606">
        <v>3.0860276549999999E-3</v>
      </c>
      <c r="H4606">
        <v>1890.69</v>
      </c>
      <c r="I4606">
        <v>1.7092799999999999</v>
      </c>
      <c r="J4606">
        <v>11.4094</v>
      </c>
      <c r="K4606">
        <v>298</v>
      </c>
      <c r="L4606" t="s">
        <v>8292</v>
      </c>
    </row>
    <row r="4607" spans="1:12" x14ac:dyDescent="0.3">
      <c r="A4607" t="s">
        <v>160</v>
      </c>
      <c r="B4607" t="s">
        <v>159</v>
      </c>
      <c r="C4607" t="s">
        <v>5345</v>
      </c>
      <c r="D4607">
        <v>1772</v>
      </c>
      <c r="E4607">
        <v>31.053549</v>
      </c>
      <c r="F4607">
        <v>-103.299935</v>
      </c>
      <c r="G4607">
        <v>3.0825052949999998E-3</v>
      </c>
      <c r="H4607">
        <v>1841</v>
      </c>
      <c r="I4607">
        <v>1.6014999999999999</v>
      </c>
      <c r="J4607">
        <v>9.7972999999999999</v>
      </c>
      <c r="K4607">
        <v>296</v>
      </c>
      <c r="L4607" t="s">
        <v>8292</v>
      </c>
    </row>
    <row r="4608" spans="1:12" x14ac:dyDescent="0.3">
      <c r="A4608" t="s">
        <v>1134</v>
      </c>
      <c r="B4608" t="s">
        <v>1133</v>
      </c>
      <c r="C4608" t="s">
        <v>5347</v>
      </c>
      <c r="D4608">
        <v>188</v>
      </c>
      <c r="E4608">
        <v>54.100634999999997</v>
      </c>
      <c r="F4608">
        <v>-116.615315</v>
      </c>
      <c r="G4608">
        <v>3.0785132869999999E-3</v>
      </c>
      <c r="H4608">
        <v>1795.21</v>
      </c>
      <c r="I4608">
        <v>1.6014999999999999</v>
      </c>
      <c r="J4608">
        <v>32.113799999999998</v>
      </c>
      <c r="K4608">
        <v>246</v>
      </c>
      <c r="L4608" t="s">
        <v>8292</v>
      </c>
    </row>
    <row r="4609" spans="1:12" x14ac:dyDescent="0.3">
      <c r="A4609" t="s">
        <v>160</v>
      </c>
      <c r="B4609" t="s">
        <v>159</v>
      </c>
      <c r="C4609" t="s">
        <v>5348</v>
      </c>
      <c r="D4609">
        <v>1232</v>
      </c>
      <c r="E4609">
        <v>31.645914999999999</v>
      </c>
      <c r="F4609">
        <v>-103.99136900000001</v>
      </c>
      <c r="G4609">
        <v>3.076664048E-3</v>
      </c>
      <c r="H4609">
        <v>1772.57</v>
      </c>
      <c r="I4609">
        <v>1.6014999999999999</v>
      </c>
      <c r="J4609">
        <v>6.7796599999999998</v>
      </c>
      <c r="K4609">
        <v>295</v>
      </c>
      <c r="L4609" t="s">
        <v>8292</v>
      </c>
    </row>
    <row r="4610" spans="1:12" x14ac:dyDescent="0.3">
      <c r="A4610" t="s">
        <v>160</v>
      </c>
      <c r="B4610" t="s">
        <v>159</v>
      </c>
      <c r="C4610" t="s">
        <v>5351</v>
      </c>
      <c r="D4610">
        <v>1882</v>
      </c>
      <c r="E4610">
        <v>33.123249000000001</v>
      </c>
      <c r="F4610">
        <v>-103.03320100000001</v>
      </c>
      <c r="G4610">
        <v>3.0700302699999999E-3</v>
      </c>
      <c r="H4610">
        <v>1931.74</v>
      </c>
      <c r="I4610">
        <v>1.74881</v>
      </c>
      <c r="J4610">
        <v>19.708000000000002</v>
      </c>
      <c r="K4610">
        <v>274</v>
      </c>
      <c r="L4610" t="s">
        <v>8292</v>
      </c>
    </row>
    <row r="4611" spans="1:12" x14ac:dyDescent="0.3">
      <c r="A4611" t="s">
        <v>163</v>
      </c>
      <c r="B4611" t="s">
        <v>162</v>
      </c>
      <c r="C4611" t="s">
        <v>5353</v>
      </c>
      <c r="D4611">
        <v>7705</v>
      </c>
      <c r="E4611">
        <v>40.870154999999997</v>
      </c>
      <c r="F4611">
        <v>82.936953000000003</v>
      </c>
      <c r="G4611">
        <v>3.0663317920000001E-3</v>
      </c>
      <c r="H4611">
        <v>1835.79</v>
      </c>
      <c r="I4611">
        <v>2.5254500000000002</v>
      </c>
      <c r="J4611">
        <v>20.350899999999999</v>
      </c>
      <c r="K4611">
        <v>285</v>
      </c>
      <c r="L4611" t="s">
        <v>8292</v>
      </c>
    </row>
    <row r="4612" spans="1:12" x14ac:dyDescent="0.3">
      <c r="A4612" t="s">
        <v>160</v>
      </c>
      <c r="B4612" t="s">
        <v>159</v>
      </c>
      <c r="C4612" t="s">
        <v>5354</v>
      </c>
      <c r="D4612">
        <v>3077</v>
      </c>
      <c r="E4612">
        <v>30.215945000000001</v>
      </c>
      <c r="F4612">
        <v>-91.032139999999998</v>
      </c>
      <c r="G4612">
        <v>3.064130317E-3</v>
      </c>
      <c r="H4612">
        <v>1976.38</v>
      </c>
      <c r="I4612">
        <v>1.6014999999999999</v>
      </c>
      <c r="J4612">
        <v>11.7216</v>
      </c>
      <c r="K4612">
        <v>273</v>
      </c>
      <c r="L4612" t="s">
        <v>8292</v>
      </c>
    </row>
    <row r="4613" spans="1:12" x14ac:dyDescent="0.3">
      <c r="A4613" t="s">
        <v>160</v>
      </c>
      <c r="B4613" t="s">
        <v>159</v>
      </c>
      <c r="C4613" t="s">
        <v>5355</v>
      </c>
      <c r="D4613">
        <v>2493</v>
      </c>
      <c r="E4613">
        <v>28.640699000000001</v>
      </c>
      <c r="F4613">
        <v>-99.638812000000001</v>
      </c>
      <c r="G4613">
        <v>3.0636900219999999E-3</v>
      </c>
      <c r="H4613">
        <v>1951.7</v>
      </c>
      <c r="I4613">
        <v>1.6014999999999999</v>
      </c>
      <c r="J4613">
        <v>15.116299999999999</v>
      </c>
      <c r="K4613">
        <v>258</v>
      </c>
      <c r="L4613" t="s">
        <v>8292</v>
      </c>
    </row>
    <row r="4614" spans="1:12" x14ac:dyDescent="0.3">
      <c r="A4614" t="s">
        <v>160</v>
      </c>
      <c r="B4614" t="s">
        <v>159</v>
      </c>
      <c r="C4614" t="s">
        <v>5356</v>
      </c>
      <c r="D4614">
        <v>2627</v>
      </c>
      <c r="E4614">
        <v>28.363026000000001</v>
      </c>
      <c r="F4614">
        <v>-98.840801999999996</v>
      </c>
      <c r="G4614">
        <v>3.0588761299999998E-3</v>
      </c>
      <c r="H4614">
        <v>1895.11</v>
      </c>
      <c r="I4614">
        <v>1.6014999999999999</v>
      </c>
      <c r="J4614">
        <v>9.8360699999999994</v>
      </c>
      <c r="K4614">
        <v>244</v>
      </c>
      <c r="L4614" t="s">
        <v>8292</v>
      </c>
    </row>
    <row r="4615" spans="1:12" x14ac:dyDescent="0.3">
      <c r="A4615" t="s">
        <v>160</v>
      </c>
      <c r="B4615" t="s">
        <v>159</v>
      </c>
      <c r="C4615" t="s">
        <v>5357</v>
      </c>
      <c r="D4615">
        <v>3084</v>
      </c>
      <c r="E4615">
        <v>30.076732</v>
      </c>
      <c r="F4615">
        <v>-90.916151999999997</v>
      </c>
      <c r="G4615">
        <v>3.0556766529999998E-3</v>
      </c>
      <c r="H4615">
        <v>1791.02</v>
      </c>
      <c r="I4615">
        <v>2.3392200000000001</v>
      </c>
      <c r="J4615">
        <v>18.2836</v>
      </c>
      <c r="K4615">
        <v>268</v>
      </c>
      <c r="L4615" t="s">
        <v>8292</v>
      </c>
    </row>
    <row r="4616" spans="1:12" x14ac:dyDescent="0.3">
      <c r="A4616" t="s">
        <v>121</v>
      </c>
      <c r="B4616" t="s">
        <v>120</v>
      </c>
      <c r="C4616" t="s">
        <v>5358</v>
      </c>
      <c r="D4616">
        <v>9083</v>
      </c>
      <c r="E4616">
        <v>7.1329349999999998</v>
      </c>
      <c r="F4616">
        <v>103.420209</v>
      </c>
      <c r="G4616">
        <v>3.054531886E-3</v>
      </c>
      <c r="H4616">
        <v>1712.52</v>
      </c>
      <c r="I4616">
        <v>1.6014999999999999</v>
      </c>
      <c r="J4616">
        <v>20</v>
      </c>
      <c r="K4616">
        <v>160</v>
      </c>
      <c r="L4616" t="s">
        <v>8292</v>
      </c>
    </row>
    <row r="4617" spans="1:12" x14ac:dyDescent="0.3">
      <c r="A4617" t="s">
        <v>806</v>
      </c>
      <c r="B4617" t="s">
        <v>805</v>
      </c>
      <c r="C4617" t="s">
        <v>5359</v>
      </c>
      <c r="D4617">
        <v>9659</v>
      </c>
      <c r="E4617">
        <v>-1.344103</v>
      </c>
      <c r="F4617">
        <v>130.97993199999999</v>
      </c>
      <c r="G4617">
        <v>3.0530642359999998E-3</v>
      </c>
      <c r="H4617">
        <v>1847.17</v>
      </c>
      <c r="I4617">
        <v>1.6014999999999999</v>
      </c>
      <c r="J4617">
        <v>22.5</v>
      </c>
      <c r="K4617">
        <v>80</v>
      </c>
      <c r="L4617" t="s">
        <v>8292</v>
      </c>
    </row>
    <row r="4618" spans="1:12" x14ac:dyDescent="0.3">
      <c r="A4618" t="s">
        <v>160</v>
      </c>
      <c r="B4618" t="s">
        <v>159</v>
      </c>
      <c r="C4618" t="s">
        <v>5360</v>
      </c>
      <c r="D4618">
        <v>2151</v>
      </c>
      <c r="E4618">
        <v>31.739450999999999</v>
      </c>
      <c r="F4618">
        <v>-101.994011</v>
      </c>
      <c r="G4618">
        <v>3.051596586E-3</v>
      </c>
      <c r="H4618">
        <v>1906.58</v>
      </c>
      <c r="I4618">
        <v>1.7741800000000001</v>
      </c>
      <c r="J4618">
        <v>15.161300000000001</v>
      </c>
      <c r="K4618">
        <v>310</v>
      </c>
      <c r="L4618" t="s">
        <v>8292</v>
      </c>
    </row>
    <row r="4619" spans="1:12" x14ac:dyDescent="0.3">
      <c r="A4619" t="s">
        <v>7</v>
      </c>
      <c r="B4619" t="s">
        <v>6</v>
      </c>
      <c r="C4619" t="s">
        <v>5361</v>
      </c>
      <c r="D4619">
        <v>6531</v>
      </c>
      <c r="E4619">
        <v>30.150165000000001</v>
      </c>
      <c r="F4619">
        <v>50.478368000000003</v>
      </c>
      <c r="G4619">
        <v>3.0494244640000001E-3</v>
      </c>
      <c r="H4619">
        <v>1765.58</v>
      </c>
      <c r="I4619">
        <v>1.7869900000000001</v>
      </c>
      <c r="J4619">
        <v>17.3184</v>
      </c>
      <c r="K4619">
        <v>358</v>
      </c>
      <c r="L4619" t="s">
        <v>8292</v>
      </c>
    </row>
    <row r="4620" spans="1:12" x14ac:dyDescent="0.3">
      <c r="A4620" t="s">
        <v>163</v>
      </c>
      <c r="B4620" t="s">
        <v>162</v>
      </c>
      <c r="C4620" t="s">
        <v>5362</v>
      </c>
      <c r="D4620">
        <v>8536</v>
      </c>
      <c r="E4620">
        <v>35.795478000000003</v>
      </c>
      <c r="F4620">
        <v>108.075833</v>
      </c>
      <c r="G4620">
        <v>3.0489548160000002E-3</v>
      </c>
      <c r="H4620">
        <v>1940.82</v>
      </c>
      <c r="I4620">
        <v>1.6014999999999999</v>
      </c>
      <c r="J4620">
        <v>22.857099999999999</v>
      </c>
      <c r="K4620">
        <v>245</v>
      </c>
      <c r="L4620" t="s">
        <v>8292</v>
      </c>
    </row>
    <row r="4621" spans="1:12" x14ac:dyDescent="0.3">
      <c r="A4621" t="s">
        <v>1134</v>
      </c>
      <c r="B4621" t="s">
        <v>1133</v>
      </c>
      <c r="C4621" t="s">
        <v>5363</v>
      </c>
      <c r="D4621">
        <v>370</v>
      </c>
      <c r="E4621">
        <v>49.251860000000001</v>
      </c>
      <c r="F4621">
        <v>-104.15496400000001</v>
      </c>
      <c r="G4621">
        <v>3.0466652819999998E-3</v>
      </c>
      <c r="H4621">
        <v>1909.27</v>
      </c>
      <c r="I4621">
        <v>1.43218</v>
      </c>
      <c r="J4621">
        <v>14.2433</v>
      </c>
      <c r="K4621">
        <v>337</v>
      </c>
      <c r="L4621" t="s">
        <v>8292</v>
      </c>
    </row>
    <row r="4622" spans="1:12" x14ac:dyDescent="0.3">
      <c r="A4622" t="s">
        <v>163</v>
      </c>
      <c r="B4622" t="s">
        <v>162</v>
      </c>
      <c r="C4622" t="s">
        <v>5364</v>
      </c>
      <c r="D4622">
        <v>8517</v>
      </c>
      <c r="E4622">
        <v>36.127209000000001</v>
      </c>
      <c r="F4622">
        <v>107.11169200000001</v>
      </c>
      <c r="G4622">
        <v>3.0429668040000001E-3</v>
      </c>
      <c r="H4622">
        <v>1893.02</v>
      </c>
      <c r="I4622">
        <v>1.6014999999999999</v>
      </c>
      <c r="J4622">
        <v>25.855499999999999</v>
      </c>
      <c r="K4622">
        <v>263</v>
      </c>
      <c r="L4622" t="s">
        <v>8292</v>
      </c>
    </row>
    <row r="4623" spans="1:12" x14ac:dyDescent="0.3">
      <c r="A4623" t="s">
        <v>42</v>
      </c>
      <c r="B4623" t="s">
        <v>41</v>
      </c>
      <c r="C4623" t="s">
        <v>5366</v>
      </c>
      <c r="D4623">
        <v>9713</v>
      </c>
      <c r="E4623">
        <v>-38.168908000000002</v>
      </c>
      <c r="F4623">
        <v>148.41916900000001</v>
      </c>
      <c r="G4623">
        <v>3.0415872130000001E-3</v>
      </c>
      <c r="H4623">
        <v>1822.6</v>
      </c>
      <c r="I4623">
        <v>2.3564099999999999</v>
      </c>
      <c r="J4623">
        <v>22.1374</v>
      </c>
      <c r="K4623">
        <v>262</v>
      </c>
      <c r="L4623" t="s">
        <v>8292</v>
      </c>
    </row>
    <row r="4624" spans="1:12" x14ac:dyDescent="0.3">
      <c r="A4624" t="s">
        <v>438</v>
      </c>
      <c r="B4624" t="s">
        <v>437</v>
      </c>
      <c r="C4624" t="s">
        <v>5367</v>
      </c>
      <c r="D4624">
        <v>4043</v>
      </c>
      <c r="E4624">
        <v>-22.450488</v>
      </c>
      <c r="F4624">
        <v>-40.411499999999997</v>
      </c>
      <c r="G4624">
        <v>3.0410001530000001E-3</v>
      </c>
      <c r="H4624">
        <v>1844.17</v>
      </c>
      <c r="I4624">
        <v>1.6014999999999999</v>
      </c>
      <c r="J4624">
        <v>19.555600000000002</v>
      </c>
      <c r="K4624">
        <v>225</v>
      </c>
      <c r="L4624" t="s">
        <v>8292</v>
      </c>
    </row>
    <row r="4625" spans="1:12" x14ac:dyDescent="0.3">
      <c r="A4625" t="s">
        <v>403</v>
      </c>
      <c r="B4625" t="s">
        <v>402</v>
      </c>
      <c r="C4625" t="s">
        <v>5368</v>
      </c>
      <c r="D4625">
        <v>7960</v>
      </c>
      <c r="E4625">
        <v>23.543759000000001</v>
      </c>
      <c r="F4625">
        <v>72.408328999999995</v>
      </c>
      <c r="G4625">
        <v>3.0392976790000002E-3</v>
      </c>
      <c r="H4625">
        <v>1835.1</v>
      </c>
      <c r="I4625">
        <v>1.0694900000000001</v>
      </c>
      <c r="J4625">
        <v>22.981400000000001</v>
      </c>
      <c r="K4625">
        <v>322</v>
      </c>
      <c r="L4625" t="s">
        <v>8292</v>
      </c>
    </row>
    <row r="4626" spans="1:12" x14ac:dyDescent="0.3">
      <c r="A4626" t="s">
        <v>160</v>
      </c>
      <c r="B4626" t="s">
        <v>159</v>
      </c>
      <c r="C4626" t="s">
        <v>5369</v>
      </c>
      <c r="D4626">
        <v>1517</v>
      </c>
      <c r="E4626">
        <v>31.940994</v>
      </c>
      <c r="F4626">
        <v>-103.622395</v>
      </c>
      <c r="G4626">
        <v>3.0371255569999998E-3</v>
      </c>
      <c r="H4626">
        <v>1808.12</v>
      </c>
      <c r="I4626">
        <v>1.6014999999999999</v>
      </c>
      <c r="J4626">
        <v>7.9584799999999998</v>
      </c>
      <c r="K4626">
        <v>289</v>
      </c>
      <c r="L4626" t="s">
        <v>8292</v>
      </c>
    </row>
    <row r="4627" spans="1:12" x14ac:dyDescent="0.3">
      <c r="A4627" t="s">
        <v>160</v>
      </c>
      <c r="B4627" t="s">
        <v>159</v>
      </c>
      <c r="C4627" t="s">
        <v>5370</v>
      </c>
      <c r="D4627">
        <v>639</v>
      </c>
      <c r="E4627">
        <v>48.083288000000003</v>
      </c>
      <c r="F4627">
        <v>-102.935209</v>
      </c>
      <c r="G4627">
        <v>3.0370081450000002E-3</v>
      </c>
      <c r="H4627">
        <v>1930.71</v>
      </c>
      <c r="I4627">
        <v>1.6014999999999999</v>
      </c>
      <c r="J4627">
        <v>21.405799999999999</v>
      </c>
      <c r="K4627">
        <v>313</v>
      </c>
      <c r="L4627" t="s">
        <v>8292</v>
      </c>
    </row>
    <row r="4628" spans="1:12" x14ac:dyDescent="0.3">
      <c r="A4628" t="s">
        <v>905</v>
      </c>
      <c r="B4628" t="s">
        <v>904</v>
      </c>
      <c r="C4628" t="s">
        <v>5371</v>
      </c>
      <c r="D4628">
        <v>4337</v>
      </c>
      <c r="E4628">
        <v>55.536718999999998</v>
      </c>
      <c r="F4628">
        <v>5.0301650000000002</v>
      </c>
      <c r="G4628">
        <v>3.0352176119999999E-3</v>
      </c>
      <c r="H4628">
        <v>1740.22</v>
      </c>
      <c r="I4628">
        <v>1.3478699999999999</v>
      </c>
      <c r="J4628">
        <v>26.339299999999998</v>
      </c>
      <c r="K4628">
        <v>224</v>
      </c>
      <c r="L4628" t="s">
        <v>8292</v>
      </c>
    </row>
    <row r="4629" spans="1:12" x14ac:dyDescent="0.3">
      <c r="A4629" t="s">
        <v>160</v>
      </c>
      <c r="B4629" t="s">
        <v>159</v>
      </c>
      <c r="C4629" t="s">
        <v>5372</v>
      </c>
      <c r="D4629">
        <v>2878</v>
      </c>
      <c r="E4629">
        <v>29.238356</v>
      </c>
      <c r="F4629">
        <v>-97.454874000000004</v>
      </c>
      <c r="G4629">
        <v>3.0325758420000001E-3</v>
      </c>
      <c r="H4629">
        <v>1920.14</v>
      </c>
      <c r="I4629">
        <v>1.6014999999999999</v>
      </c>
      <c r="J4629">
        <v>19.665299999999998</v>
      </c>
      <c r="K4629">
        <v>239</v>
      </c>
      <c r="L4629" t="s">
        <v>8292</v>
      </c>
    </row>
    <row r="4630" spans="1:12" x14ac:dyDescent="0.3">
      <c r="A4630" t="s">
        <v>160</v>
      </c>
      <c r="B4630" t="s">
        <v>159</v>
      </c>
      <c r="C4630" t="s">
        <v>5373</v>
      </c>
      <c r="D4630">
        <v>873</v>
      </c>
      <c r="E4630">
        <v>47.474856000000003</v>
      </c>
      <c r="F4630">
        <v>-102.59593099999999</v>
      </c>
      <c r="G4630">
        <v>3.03128431E-3</v>
      </c>
      <c r="H4630">
        <v>1915.93</v>
      </c>
      <c r="I4630">
        <v>1.6014999999999999</v>
      </c>
      <c r="J4630">
        <v>4.6204599999999996</v>
      </c>
      <c r="K4630">
        <v>303</v>
      </c>
      <c r="L4630" t="s">
        <v>8292</v>
      </c>
    </row>
    <row r="4631" spans="1:12" x14ac:dyDescent="0.3">
      <c r="A4631" t="s">
        <v>163</v>
      </c>
      <c r="B4631" t="s">
        <v>162</v>
      </c>
      <c r="C4631" t="s">
        <v>5374</v>
      </c>
      <c r="D4631">
        <v>7757</v>
      </c>
      <c r="E4631">
        <v>41.385959999999997</v>
      </c>
      <c r="F4631">
        <v>83.578734999999995</v>
      </c>
      <c r="G4631">
        <v>3.0304037199999998E-3</v>
      </c>
      <c r="H4631">
        <v>1694.61</v>
      </c>
      <c r="I4631">
        <v>1.6014999999999999</v>
      </c>
      <c r="J4631">
        <v>10.596</v>
      </c>
      <c r="K4631">
        <v>302</v>
      </c>
      <c r="L4631" t="s">
        <v>8292</v>
      </c>
    </row>
    <row r="4632" spans="1:12" x14ac:dyDescent="0.3">
      <c r="A4632" t="s">
        <v>160</v>
      </c>
      <c r="B4632" t="s">
        <v>159</v>
      </c>
      <c r="C4632" t="s">
        <v>5375</v>
      </c>
      <c r="D4632">
        <v>1927</v>
      </c>
      <c r="E4632">
        <v>33.049996999999998</v>
      </c>
      <c r="F4632">
        <v>-102.904522</v>
      </c>
      <c r="G4632">
        <v>3.030374367E-3</v>
      </c>
      <c r="H4632">
        <v>1823.46</v>
      </c>
      <c r="I4632">
        <v>1.6014999999999999</v>
      </c>
      <c r="J4632">
        <v>8.8968000000000007</v>
      </c>
      <c r="K4632">
        <v>281</v>
      </c>
      <c r="L4632" t="s">
        <v>8292</v>
      </c>
    </row>
    <row r="4633" spans="1:12" x14ac:dyDescent="0.3">
      <c r="A4633" t="s">
        <v>4602</v>
      </c>
      <c r="B4633" t="s">
        <v>4601</v>
      </c>
      <c r="C4633" t="s">
        <v>5376</v>
      </c>
      <c r="D4633">
        <v>4461</v>
      </c>
      <c r="E4633">
        <v>44.838282</v>
      </c>
      <c r="F4633">
        <v>23.604109000000001</v>
      </c>
      <c r="G4633">
        <v>3.029258953E-3</v>
      </c>
      <c r="H4633">
        <v>1789.25</v>
      </c>
      <c r="I4633">
        <v>1.6014999999999999</v>
      </c>
      <c r="J4633">
        <v>2.4615399999999998</v>
      </c>
      <c r="K4633">
        <v>325</v>
      </c>
      <c r="L4633" t="s">
        <v>8292</v>
      </c>
    </row>
    <row r="4634" spans="1:12" x14ac:dyDescent="0.3">
      <c r="A4634" t="s">
        <v>13</v>
      </c>
      <c r="B4634" t="s">
        <v>12</v>
      </c>
      <c r="C4634" t="s">
        <v>5377</v>
      </c>
      <c r="D4634">
        <v>5325</v>
      </c>
      <c r="E4634">
        <v>67.135098999999997</v>
      </c>
      <c r="F4634">
        <v>56.783234999999998</v>
      </c>
      <c r="G4634">
        <v>3.0276151850000001E-3</v>
      </c>
      <c r="H4634">
        <v>1879.75</v>
      </c>
      <c r="I4634">
        <v>1.6014999999999999</v>
      </c>
      <c r="J4634">
        <v>9.5890400000000007</v>
      </c>
      <c r="K4634">
        <v>365</v>
      </c>
      <c r="L4634" t="s">
        <v>8292</v>
      </c>
    </row>
    <row r="4635" spans="1:12" x14ac:dyDescent="0.3">
      <c r="A4635" t="s">
        <v>160</v>
      </c>
      <c r="B4635" t="s">
        <v>159</v>
      </c>
      <c r="C4635" t="s">
        <v>5378</v>
      </c>
      <c r="D4635">
        <v>1953</v>
      </c>
      <c r="E4635">
        <v>30.802948000000001</v>
      </c>
      <c r="F4635">
        <v>-102.73972999999999</v>
      </c>
      <c r="G4635">
        <v>3.0269694190000001E-3</v>
      </c>
      <c r="H4635">
        <v>1937.08</v>
      </c>
      <c r="I4635">
        <v>1.8770899999999999</v>
      </c>
      <c r="J4635">
        <v>15.5932</v>
      </c>
      <c r="K4635">
        <v>295</v>
      </c>
      <c r="L4635" t="s">
        <v>8292</v>
      </c>
    </row>
    <row r="4636" spans="1:12" x14ac:dyDescent="0.3">
      <c r="A4636" t="s">
        <v>1134</v>
      </c>
      <c r="B4636" t="s">
        <v>1133</v>
      </c>
      <c r="C4636" t="s">
        <v>5379</v>
      </c>
      <c r="D4636">
        <v>122</v>
      </c>
      <c r="E4636">
        <v>54.443437000000003</v>
      </c>
      <c r="F4636">
        <v>-118.737981</v>
      </c>
      <c r="G4636">
        <v>3.025149533E-3</v>
      </c>
      <c r="H4636">
        <v>1817.91</v>
      </c>
      <c r="I4636">
        <v>1.69787</v>
      </c>
      <c r="J4636">
        <v>14.0893</v>
      </c>
      <c r="K4636">
        <v>291</v>
      </c>
      <c r="L4636" t="s">
        <v>8292</v>
      </c>
    </row>
    <row r="4637" spans="1:12" x14ac:dyDescent="0.3">
      <c r="A4637" t="s">
        <v>160</v>
      </c>
      <c r="B4637" t="s">
        <v>159</v>
      </c>
      <c r="C4637" t="s">
        <v>5380</v>
      </c>
      <c r="D4637">
        <v>3414</v>
      </c>
      <c r="E4637">
        <v>39.698033000000002</v>
      </c>
      <c r="F4637">
        <v>-80.898034999999993</v>
      </c>
      <c r="G4637">
        <v>3.0223022919999998E-3</v>
      </c>
      <c r="H4637">
        <v>1844.47</v>
      </c>
      <c r="I4637">
        <v>1.6014999999999999</v>
      </c>
      <c r="J4637">
        <v>9.4650200000000009</v>
      </c>
      <c r="K4637">
        <v>243</v>
      </c>
      <c r="L4637" t="s">
        <v>8292</v>
      </c>
    </row>
    <row r="4638" spans="1:12" x14ac:dyDescent="0.3">
      <c r="A4638" t="s">
        <v>160</v>
      </c>
      <c r="B4638" t="s">
        <v>159</v>
      </c>
      <c r="C4638" t="s">
        <v>5381</v>
      </c>
      <c r="D4638">
        <v>851</v>
      </c>
      <c r="E4638">
        <v>48.254072000000001</v>
      </c>
      <c r="F4638">
        <v>-102.624489</v>
      </c>
      <c r="G4638">
        <v>3.0219207030000002E-3</v>
      </c>
      <c r="H4638">
        <v>1828.85</v>
      </c>
      <c r="I4638">
        <v>2.3558699999999999</v>
      </c>
      <c r="J4638">
        <v>19.314600000000002</v>
      </c>
      <c r="K4638">
        <v>321</v>
      </c>
      <c r="L4638" t="s">
        <v>8292</v>
      </c>
    </row>
    <row r="4639" spans="1:12" x14ac:dyDescent="0.3">
      <c r="A4639" t="s">
        <v>160</v>
      </c>
      <c r="B4639" t="s">
        <v>159</v>
      </c>
      <c r="C4639" t="s">
        <v>5382</v>
      </c>
      <c r="D4639">
        <v>2008</v>
      </c>
      <c r="E4639">
        <v>32.164512999999999</v>
      </c>
      <c r="F4639">
        <v>-102.47349699999999</v>
      </c>
      <c r="G4639">
        <v>3.0186625200000002E-3</v>
      </c>
      <c r="H4639">
        <v>1932.1</v>
      </c>
      <c r="I4639">
        <v>1.6014999999999999</v>
      </c>
      <c r="J4639">
        <v>8.3612000000000002</v>
      </c>
      <c r="K4639">
        <v>299</v>
      </c>
      <c r="L4639" t="s">
        <v>8292</v>
      </c>
    </row>
    <row r="4640" spans="1:12" x14ac:dyDescent="0.3">
      <c r="A4640" t="s">
        <v>160</v>
      </c>
      <c r="B4640" t="s">
        <v>159</v>
      </c>
      <c r="C4640" t="s">
        <v>5383</v>
      </c>
      <c r="D4640">
        <v>1699</v>
      </c>
      <c r="E4640">
        <v>31.339504999999999</v>
      </c>
      <c r="F4640">
        <v>-103.443076</v>
      </c>
      <c r="G4640">
        <v>3.017253576E-3</v>
      </c>
      <c r="H4640">
        <v>1815.05</v>
      </c>
      <c r="I4640">
        <v>1.6014999999999999</v>
      </c>
      <c r="J4640">
        <v>4.91228</v>
      </c>
      <c r="K4640">
        <v>285</v>
      </c>
      <c r="L4640" t="s">
        <v>8292</v>
      </c>
    </row>
    <row r="4641" spans="1:12" x14ac:dyDescent="0.3">
      <c r="A4641" t="s">
        <v>28</v>
      </c>
      <c r="B4641" t="s">
        <v>27</v>
      </c>
      <c r="C4641" t="s">
        <v>5384</v>
      </c>
      <c r="D4641">
        <v>4738</v>
      </c>
      <c r="E4641">
        <v>29.90812</v>
      </c>
      <c r="F4641">
        <v>19.816458999999998</v>
      </c>
      <c r="G4641">
        <v>3.0130560970000001E-3</v>
      </c>
      <c r="H4641">
        <v>1712.25</v>
      </c>
      <c r="I4641">
        <v>1.6014999999999999</v>
      </c>
      <c r="J4641">
        <v>0.98039200000000004</v>
      </c>
      <c r="K4641">
        <v>408</v>
      </c>
      <c r="L4641" t="s">
        <v>8292</v>
      </c>
    </row>
    <row r="4642" spans="1:12" x14ac:dyDescent="0.3">
      <c r="A4642" t="s">
        <v>192</v>
      </c>
      <c r="B4642" t="s">
        <v>191</v>
      </c>
      <c r="C4642" t="s">
        <v>5385</v>
      </c>
      <c r="D4642">
        <v>6355</v>
      </c>
      <c r="E4642">
        <v>25.129712000000001</v>
      </c>
      <c r="F4642">
        <v>49.222608999999999</v>
      </c>
      <c r="G4642">
        <v>3.0121461540000001E-3</v>
      </c>
      <c r="H4642">
        <v>1853.96</v>
      </c>
      <c r="I4642">
        <v>2.6385900000000002</v>
      </c>
      <c r="J4642">
        <v>14.722199999999999</v>
      </c>
      <c r="K4642">
        <v>360</v>
      </c>
      <c r="L4642" t="s">
        <v>8292</v>
      </c>
    </row>
    <row r="4643" spans="1:12" x14ac:dyDescent="0.3">
      <c r="A4643" t="s">
        <v>160</v>
      </c>
      <c r="B4643" t="s">
        <v>159</v>
      </c>
      <c r="C4643" t="s">
        <v>5386</v>
      </c>
      <c r="D4643">
        <v>1865</v>
      </c>
      <c r="E4643">
        <v>31.878064999999999</v>
      </c>
      <c r="F4643">
        <v>-103.064593</v>
      </c>
      <c r="G4643">
        <v>3.0118232710000001E-3</v>
      </c>
      <c r="H4643">
        <v>1836.25</v>
      </c>
      <c r="I4643">
        <v>1.8743099999999999</v>
      </c>
      <c r="J4643">
        <v>9.1525400000000001</v>
      </c>
      <c r="K4643">
        <v>295</v>
      </c>
      <c r="L4643" t="s">
        <v>8292</v>
      </c>
    </row>
    <row r="4644" spans="1:12" x14ac:dyDescent="0.3">
      <c r="A4644" t="s">
        <v>7</v>
      </c>
      <c r="B4644" t="s">
        <v>6</v>
      </c>
      <c r="C4644" t="s">
        <v>5387</v>
      </c>
      <c r="D4644">
        <v>6616</v>
      </c>
      <c r="E4644">
        <v>26.766898000000001</v>
      </c>
      <c r="F4644">
        <v>51.978208000000002</v>
      </c>
      <c r="G4644">
        <v>3.0105610920000002E-3</v>
      </c>
      <c r="H4644">
        <v>1782.33</v>
      </c>
      <c r="I4644">
        <v>2.9409000000000001</v>
      </c>
      <c r="J4644">
        <v>22.149799999999999</v>
      </c>
      <c r="K4644">
        <v>307</v>
      </c>
      <c r="L4644" t="s">
        <v>8292</v>
      </c>
    </row>
    <row r="4645" spans="1:12" x14ac:dyDescent="0.3">
      <c r="A4645" t="s">
        <v>238</v>
      </c>
      <c r="B4645" t="s">
        <v>237</v>
      </c>
      <c r="C4645" t="s">
        <v>5388</v>
      </c>
      <c r="D4645">
        <v>6828</v>
      </c>
      <c r="E4645">
        <v>15.237963000000001</v>
      </c>
      <c r="F4645">
        <v>45.822716</v>
      </c>
      <c r="G4645">
        <v>3.0090640890000002E-3</v>
      </c>
      <c r="H4645">
        <v>1808.76</v>
      </c>
      <c r="I4645">
        <v>1.6014999999999999</v>
      </c>
      <c r="J4645">
        <v>32.458999999999996</v>
      </c>
      <c r="K4645">
        <v>305</v>
      </c>
      <c r="L4645" t="s">
        <v>8292</v>
      </c>
    </row>
    <row r="4646" spans="1:12" x14ac:dyDescent="0.3">
      <c r="A4646" t="s">
        <v>133</v>
      </c>
      <c r="B4646" t="s">
        <v>132</v>
      </c>
      <c r="C4646" t="s">
        <v>5389</v>
      </c>
      <c r="D4646">
        <v>5248</v>
      </c>
      <c r="E4646">
        <v>-6.3207310000000003</v>
      </c>
      <c r="F4646">
        <v>12.537366</v>
      </c>
      <c r="G4646">
        <v>3.0078899690000002E-3</v>
      </c>
      <c r="H4646">
        <v>1842.39</v>
      </c>
      <c r="I4646">
        <v>1.6014999999999999</v>
      </c>
      <c r="J4646">
        <v>20.661199999999997</v>
      </c>
      <c r="K4646">
        <v>121</v>
      </c>
      <c r="L4646" t="s">
        <v>8292</v>
      </c>
    </row>
    <row r="4647" spans="1:12" x14ac:dyDescent="0.3">
      <c r="A4647" t="s">
        <v>160</v>
      </c>
      <c r="B4647" t="s">
        <v>159</v>
      </c>
      <c r="C4647" t="s">
        <v>5390</v>
      </c>
      <c r="D4647">
        <v>1222</v>
      </c>
      <c r="E4647">
        <v>32.187635999999998</v>
      </c>
      <c r="F4647">
        <v>-103.991654</v>
      </c>
      <c r="G4647">
        <v>3.0072735559999999E-3</v>
      </c>
      <c r="H4647">
        <v>1874.88</v>
      </c>
      <c r="I4647">
        <v>1.6014999999999999</v>
      </c>
      <c r="J4647">
        <v>5.8823499999999997</v>
      </c>
      <c r="K4647">
        <v>289</v>
      </c>
      <c r="L4647" t="s">
        <v>8292</v>
      </c>
    </row>
    <row r="4648" spans="1:12" x14ac:dyDescent="0.3">
      <c r="A4648" t="s">
        <v>160</v>
      </c>
      <c r="B4648" t="s">
        <v>159</v>
      </c>
      <c r="C4648" t="s">
        <v>5391</v>
      </c>
      <c r="D4648">
        <v>1936</v>
      </c>
      <c r="E4648">
        <v>31.000152</v>
      </c>
      <c r="F4648">
        <v>-102.83117900000001</v>
      </c>
      <c r="G4648">
        <v>3.0058352589999999E-3</v>
      </c>
      <c r="H4648">
        <v>1882.81</v>
      </c>
      <c r="I4648">
        <v>1.6014999999999999</v>
      </c>
      <c r="J4648">
        <v>10.9155</v>
      </c>
      <c r="K4648">
        <v>284</v>
      </c>
      <c r="L4648" t="s">
        <v>8292</v>
      </c>
    </row>
    <row r="4649" spans="1:12" x14ac:dyDescent="0.3">
      <c r="A4649" t="s">
        <v>160</v>
      </c>
      <c r="B4649" t="s">
        <v>159</v>
      </c>
      <c r="C4649" t="s">
        <v>5392</v>
      </c>
      <c r="D4649">
        <v>1529</v>
      </c>
      <c r="E4649">
        <v>32.138652999999998</v>
      </c>
      <c r="F4649">
        <v>-103.613637</v>
      </c>
      <c r="G4649">
        <v>3.0058352589999999E-3</v>
      </c>
      <c r="H4649">
        <v>1915.26</v>
      </c>
      <c r="I4649">
        <v>1.6014999999999999</v>
      </c>
      <c r="J4649">
        <v>4.7781599999999997</v>
      </c>
      <c r="K4649">
        <v>293</v>
      </c>
      <c r="L4649" t="s">
        <v>8292</v>
      </c>
    </row>
    <row r="4650" spans="1:12" x14ac:dyDescent="0.3">
      <c r="A4650" t="s">
        <v>13</v>
      </c>
      <c r="B4650" t="s">
        <v>12</v>
      </c>
      <c r="C4650" t="s">
        <v>5394</v>
      </c>
      <c r="D4650">
        <v>7154</v>
      </c>
      <c r="E4650">
        <v>66.743258999999995</v>
      </c>
      <c r="F4650">
        <v>73.188263000000006</v>
      </c>
      <c r="G4650">
        <v>3.004984022E-3</v>
      </c>
      <c r="H4650">
        <v>1770.61</v>
      </c>
      <c r="I4650">
        <v>1.6014999999999999</v>
      </c>
      <c r="J4650">
        <v>26.687100000000001</v>
      </c>
      <c r="K4650">
        <v>326</v>
      </c>
      <c r="L4650" t="s">
        <v>8292</v>
      </c>
    </row>
    <row r="4651" spans="1:12" x14ac:dyDescent="0.3">
      <c r="A4651" t="s">
        <v>160</v>
      </c>
      <c r="B4651" t="s">
        <v>159</v>
      </c>
      <c r="C4651" t="s">
        <v>5395</v>
      </c>
      <c r="D4651">
        <v>351</v>
      </c>
      <c r="E4651">
        <v>42.831370999999997</v>
      </c>
      <c r="F4651">
        <v>-105.00641299999999</v>
      </c>
      <c r="G4651">
        <v>3.004191491E-3</v>
      </c>
      <c r="H4651">
        <v>1914.57</v>
      </c>
      <c r="I4651">
        <v>1.6014999999999999</v>
      </c>
      <c r="J4651">
        <v>10.4377</v>
      </c>
      <c r="K4651">
        <v>297</v>
      </c>
      <c r="L4651" t="s">
        <v>8292</v>
      </c>
    </row>
    <row r="4652" spans="1:12" x14ac:dyDescent="0.3">
      <c r="A4652" t="s">
        <v>160</v>
      </c>
      <c r="B4652" t="s">
        <v>159</v>
      </c>
      <c r="C4652" t="s">
        <v>5396</v>
      </c>
      <c r="D4652">
        <v>2848</v>
      </c>
      <c r="E4652">
        <v>29.210623999999999</v>
      </c>
      <c r="F4652">
        <v>-97.617932999999994</v>
      </c>
      <c r="G4652">
        <v>3.0011094260000001E-3</v>
      </c>
      <c r="H4652">
        <v>1881.33</v>
      </c>
      <c r="I4652">
        <v>1.6014999999999999</v>
      </c>
      <c r="J4652">
        <v>20.5426</v>
      </c>
      <c r="K4652">
        <v>258</v>
      </c>
      <c r="L4652" t="s">
        <v>8292</v>
      </c>
    </row>
    <row r="4653" spans="1:12" x14ac:dyDescent="0.3">
      <c r="A4653" t="s">
        <v>160</v>
      </c>
      <c r="B4653" t="s">
        <v>159</v>
      </c>
      <c r="C4653" t="s">
        <v>5397</v>
      </c>
      <c r="D4653">
        <v>1330</v>
      </c>
      <c r="E4653">
        <v>32.182814999999998</v>
      </c>
      <c r="F4653">
        <v>-103.85854</v>
      </c>
      <c r="G4653">
        <v>2.9970000060000001E-3</v>
      </c>
      <c r="H4653">
        <v>1817.45</v>
      </c>
      <c r="I4653">
        <v>1.6014999999999999</v>
      </c>
      <c r="J4653">
        <v>3.9568300000000001</v>
      </c>
      <c r="K4653">
        <v>278</v>
      </c>
      <c r="L4653" t="s">
        <v>8292</v>
      </c>
    </row>
    <row r="4654" spans="1:12" x14ac:dyDescent="0.3">
      <c r="A4654" t="s">
        <v>160</v>
      </c>
      <c r="B4654" t="s">
        <v>159</v>
      </c>
      <c r="C4654" t="s">
        <v>5398</v>
      </c>
      <c r="D4654">
        <v>2511</v>
      </c>
      <c r="E4654">
        <v>28.441202000000001</v>
      </c>
      <c r="F4654">
        <v>-99.498354000000006</v>
      </c>
      <c r="G4654">
        <v>2.9965303580000002E-3</v>
      </c>
      <c r="H4654">
        <v>1878.76</v>
      </c>
      <c r="I4654">
        <v>1.6014999999999999</v>
      </c>
      <c r="J4654">
        <v>18.823500000000003</v>
      </c>
      <c r="K4654">
        <v>255</v>
      </c>
      <c r="L4654" t="s">
        <v>8292</v>
      </c>
    </row>
    <row r="4655" spans="1:12" x14ac:dyDescent="0.3">
      <c r="A4655" t="s">
        <v>1</v>
      </c>
      <c r="B4655" t="s">
        <v>0</v>
      </c>
      <c r="C4655" t="s">
        <v>5399</v>
      </c>
      <c r="D4655">
        <v>3644</v>
      </c>
      <c r="E4655">
        <v>9.6278120000000005</v>
      </c>
      <c r="F4655">
        <v>-63.462721999999999</v>
      </c>
      <c r="G4655">
        <v>2.9956204150000001E-3</v>
      </c>
      <c r="H4655">
        <v>1924.33</v>
      </c>
      <c r="I4655">
        <v>1.6014999999999999</v>
      </c>
      <c r="J4655">
        <v>14.830499999999999</v>
      </c>
      <c r="K4655">
        <v>236</v>
      </c>
      <c r="L4655" t="s">
        <v>8292</v>
      </c>
    </row>
    <row r="4656" spans="1:12" x14ac:dyDescent="0.3">
      <c r="A4656" t="s">
        <v>13</v>
      </c>
      <c r="B4656" t="s">
        <v>12</v>
      </c>
      <c r="C4656" t="s">
        <v>5400</v>
      </c>
      <c r="D4656">
        <v>9532</v>
      </c>
      <c r="E4656">
        <v>52.289254999999997</v>
      </c>
      <c r="F4656">
        <v>143.07700500000001</v>
      </c>
      <c r="G4656">
        <v>2.995444297E-3</v>
      </c>
      <c r="H4656">
        <v>1622.08</v>
      </c>
      <c r="I4656">
        <v>1.6014999999999999</v>
      </c>
      <c r="J4656">
        <v>3.4267899999999996</v>
      </c>
      <c r="K4656">
        <v>321</v>
      </c>
      <c r="L4656" t="s">
        <v>8292</v>
      </c>
    </row>
    <row r="4657" spans="1:12" x14ac:dyDescent="0.3">
      <c r="A4657" t="s">
        <v>58</v>
      </c>
      <c r="B4657" t="s">
        <v>57</v>
      </c>
      <c r="C4657" t="s">
        <v>5401</v>
      </c>
      <c r="D4657">
        <v>4650</v>
      </c>
      <c r="E4657">
        <v>28.546468999999998</v>
      </c>
      <c r="F4657">
        <v>9.3956320000000009</v>
      </c>
      <c r="G4657">
        <v>2.993154763E-3</v>
      </c>
      <c r="H4657">
        <v>1580.48</v>
      </c>
      <c r="I4657">
        <v>1.6014999999999999</v>
      </c>
      <c r="J4657">
        <v>5.2896700000000001</v>
      </c>
      <c r="K4657">
        <v>397</v>
      </c>
      <c r="L4657" t="s">
        <v>8292</v>
      </c>
    </row>
    <row r="4658" spans="1:12" x14ac:dyDescent="0.3">
      <c r="A4658" t="s">
        <v>160</v>
      </c>
      <c r="B4658" t="s">
        <v>159</v>
      </c>
      <c r="C4658" t="s">
        <v>5402</v>
      </c>
      <c r="D4658">
        <v>2389</v>
      </c>
      <c r="E4658">
        <v>31.348873000000001</v>
      </c>
      <c r="F4658">
        <v>-101.40211499999999</v>
      </c>
      <c r="G4658">
        <v>2.9918045249999999E-3</v>
      </c>
      <c r="H4658">
        <v>1854.82</v>
      </c>
      <c r="I4658">
        <v>1.6014999999999999</v>
      </c>
      <c r="J4658">
        <v>10.380599999999999</v>
      </c>
      <c r="K4658">
        <v>289</v>
      </c>
      <c r="L4658" t="s">
        <v>8292</v>
      </c>
    </row>
    <row r="4659" spans="1:12" x14ac:dyDescent="0.3">
      <c r="A4659" t="s">
        <v>160</v>
      </c>
      <c r="B4659" t="s">
        <v>159</v>
      </c>
      <c r="C4659" t="s">
        <v>5403</v>
      </c>
      <c r="D4659">
        <v>577</v>
      </c>
      <c r="E4659">
        <v>47.905245999999998</v>
      </c>
      <c r="F4659">
        <v>-103.096188</v>
      </c>
      <c r="G4659">
        <v>2.9914522890000001E-3</v>
      </c>
      <c r="H4659">
        <v>1848.13</v>
      </c>
      <c r="I4659">
        <v>1.6014999999999999</v>
      </c>
      <c r="J4659">
        <v>22.7273</v>
      </c>
      <c r="K4659">
        <v>308</v>
      </c>
      <c r="L4659" t="s">
        <v>8292</v>
      </c>
    </row>
    <row r="4660" spans="1:12" x14ac:dyDescent="0.3">
      <c r="A4660" t="s">
        <v>160</v>
      </c>
      <c r="B4660" t="s">
        <v>159</v>
      </c>
      <c r="C4660" t="s">
        <v>5404</v>
      </c>
      <c r="D4660">
        <v>1487</v>
      </c>
      <c r="E4660">
        <v>32.236654999999999</v>
      </c>
      <c r="F4660">
        <v>-103.647723</v>
      </c>
      <c r="G4660">
        <v>2.9910707E-3</v>
      </c>
      <c r="H4660">
        <v>1904.96</v>
      </c>
      <c r="I4660">
        <v>1.6014999999999999</v>
      </c>
      <c r="J4660">
        <v>11.224499999999999</v>
      </c>
      <c r="K4660">
        <v>294</v>
      </c>
      <c r="L4660" t="s">
        <v>8292</v>
      </c>
    </row>
    <row r="4661" spans="1:12" x14ac:dyDescent="0.3">
      <c r="A4661" t="s">
        <v>160</v>
      </c>
      <c r="B4661" t="s">
        <v>159</v>
      </c>
      <c r="C4661" t="s">
        <v>5405</v>
      </c>
      <c r="D4661">
        <v>1828</v>
      </c>
      <c r="E4661">
        <v>31.528545999999999</v>
      </c>
      <c r="F4661">
        <v>-103.16547199999999</v>
      </c>
      <c r="G4661">
        <v>2.9829399189999998E-3</v>
      </c>
      <c r="H4661">
        <v>1967.7</v>
      </c>
      <c r="I4661">
        <v>1.6014999999999999</v>
      </c>
      <c r="J4661">
        <v>11.228100000000001</v>
      </c>
      <c r="K4661">
        <v>285</v>
      </c>
      <c r="L4661" t="s">
        <v>8292</v>
      </c>
    </row>
    <row r="4662" spans="1:12" x14ac:dyDescent="0.3">
      <c r="A4662" t="s">
        <v>160</v>
      </c>
      <c r="B4662" t="s">
        <v>159</v>
      </c>
      <c r="C4662" t="s">
        <v>5406</v>
      </c>
      <c r="D4662">
        <v>3387</v>
      </c>
      <c r="E4662">
        <v>31.217596</v>
      </c>
      <c r="F4662">
        <v>-87.007416000000006</v>
      </c>
      <c r="G4662">
        <v>2.9784782629999999E-3</v>
      </c>
      <c r="H4662">
        <v>1942.29</v>
      </c>
      <c r="I4662">
        <v>0.964445</v>
      </c>
      <c r="J4662">
        <v>24.528300000000002</v>
      </c>
      <c r="K4662">
        <v>265</v>
      </c>
      <c r="L4662" t="s">
        <v>8292</v>
      </c>
    </row>
    <row r="4663" spans="1:12" x14ac:dyDescent="0.3">
      <c r="A4663" t="s">
        <v>48</v>
      </c>
      <c r="B4663" t="s">
        <v>47</v>
      </c>
      <c r="C4663" t="s">
        <v>5407</v>
      </c>
      <c r="D4663">
        <v>5669</v>
      </c>
      <c r="E4663">
        <v>46.099850000000004</v>
      </c>
      <c r="F4663">
        <v>53.287346999999997</v>
      </c>
      <c r="G4663">
        <v>2.974750432E-3</v>
      </c>
      <c r="H4663">
        <v>1888.14</v>
      </c>
      <c r="I4663">
        <v>1.6014999999999999</v>
      </c>
      <c r="J4663">
        <v>2.0304599999999997</v>
      </c>
      <c r="K4663">
        <v>394</v>
      </c>
      <c r="L4663" t="s">
        <v>8292</v>
      </c>
    </row>
    <row r="4664" spans="1:12" x14ac:dyDescent="0.3">
      <c r="A4664" t="s">
        <v>163</v>
      </c>
      <c r="B4664" t="s">
        <v>162</v>
      </c>
      <c r="C4664" t="s">
        <v>5408</v>
      </c>
      <c r="D4664">
        <v>7748</v>
      </c>
      <c r="E4664">
        <v>41.706183000000003</v>
      </c>
      <c r="F4664">
        <v>83.456973000000005</v>
      </c>
      <c r="G4664">
        <v>2.973312135E-3</v>
      </c>
      <c r="H4664">
        <v>1839.14</v>
      </c>
      <c r="I4664">
        <v>4.2139300000000004</v>
      </c>
      <c r="J4664">
        <v>15.1235</v>
      </c>
      <c r="K4664">
        <v>324</v>
      </c>
      <c r="L4664" t="s">
        <v>8292</v>
      </c>
    </row>
    <row r="4665" spans="1:12" x14ac:dyDescent="0.3">
      <c r="A4665" t="s">
        <v>13</v>
      </c>
      <c r="B4665" t="s">
        <v>12</v>
      </c>
      <c r="C4665" t="s">
        <v>5409</v>
      </c>
      <c r="D4665">
        <v>5514</v>
      </c>
      <c r="E4665">
        <v>51.813172000000002</v>
      </c>
      <c r="F4665">
        <v>45.864674999999998</v>
      </c>
      <c r="G4665">
        <v>2.9723434859999999E-3</v>
      </c>
      <c r="H4665">
        <v>1815.61</v>
      </c>
      <c r="I4665">
        <v>1.6014999999999999</v>
      </c>
      <c r="J4665">
        <v>11.671900000000001</v>
      </c>
      <c r="K4665">
        <v>317</v>
      </c>
      <c r="L4665" t="s">
        <v>8292</v>
      </c>
    </row>
    <row r="4666" spans="1:12" x14ac:dyDescent="0.3">
      <c r="A4666" t="s">
        <v>192</v>
      </c>
      <c r="B4666" t="s">
        <v>191</v>
      </c>
      <c r="C4666" t="s">
        <v>5410</v>
      </c>
      <c r="D4666">
        <v>6484</v>
      </c>
      <c r="E4666">
        <v>28.135359999999999</v>
      </c>
      <c r="F4666">
        <v>49.998373999999998</v>
      </c>
      <c r="G4666">
        <v>2.968028595E-3</v>
      </c>
      <c r="H4666">
        <v>1741.93</v>
      </c>
      <c r="I4666">
        <v>1.5648299999999999</v>
      </c>
      <c r="J4666">
        <v>16.981099999999998</v>
      </c>
      <c r="K4666">
        <v>318</v>
      </c>
      <c r="L4666" t="s">
        <v>8292</v>
      </c>
    </row>
    <row r="4667" spans="1:12" x14ac:dyDescent="0.3">
      <c r="A4667" t="s">
        <v>580</v>
      </c>
      <c r="B4667" t="s">
        <v>579</v>
      </c>
      <c r="C4667" t="s">
        <v>5411</v>
      </c>
      <c r="D4667">
        <v>3748</v>
      </c>
      <c r="E4667">
        <v>5.4862000000000001E-2</v>
      </c>
      <c r="F4667">
        <v>-76.709477000000007</v>
      </c>
      <c r="G4667">
        <v>2.9659738850000002E-3</v>
      </c>
      <c r="H4667">
        <v>1889.54</v>
      </c>
      <c r="I4667">
        <v>1.6014999999999999</v>
      </c>
      <c r="J4667">
        <v>21.1538</v>
      </c>
      <c r="K4667">
        <v>52</v>
      </c>
      <c r="L4667" t="s">
        <v>8292</v>
      </c>
    </row>
    <row r="4668" spans="1:12" x14ac:dyDescent="0.3">
      <c r="A4668" t="s">
        <v>160</v>
      </c>
      <c r="B4668" t="s">
        <v>159</v>
      </c>
      <c r="C4668" t="s">
        <v>5412</v>
      </c>
      <c r="D4668">
        <v>2110</v>
      </c>
      <c r="E4668">
        <v>31.640017</v>
      </c>
      <c r="F4668">
        <v>-102.04722700000001</v>
      </c>
      <c r="G4668">
        <v>2.9583714579999999E-3</v>
      </c>
      <c r="H4668">
        <v>1881.08</v>
      </c>
      <c r="I4668">
        <v>3.23373</v>
      </c>
      <c r="J4668">
        <v>13.442599999999999</v>
      </c>
      <c r="K4668">
        <v>305</v>
      </c>
      <c r="L4668" t="s">
        <v>8292</v>
      </c>
    </row>
    <row r="4669" spans="1:12" x14ac:dyDescent="0.3">
      <c r="A4669" t="s">
        <v>7</v>
      </c>
      <c r="B4669" t="s">
        <v>6</v>
      </c>
      <c r="C4669" t="s">
        <v>5413</v>
      </c>
      <c r="D4669">
        <v>6266</v>
      </c>
      <c r="E4669">
        <v>33.479391999999997</v>
      </c>
      <c r="F4669">
        <v>48.232761000000004</v>
      </c>
      <c r="G4669">
        <v>2.9572853970000002E-3</v>
      </c>
      <c r="H4669">
        <v>1823.15</v>
      </c>
      <c r="I4669">
        <v>1.6014999999999999</v>
      </c>
      <c r="J4669">
        <v>11.764699999999999</v>
      </c>
      <c r="K4669">
        <v>374</v>
      </c>
      <c r="L4669" t="s">
        <v>8292</v>
      </c>
    </row>
    <row r="4670" spans="1:12" x14ac:dyDescent="0.3">
      <c r="A4670" t="s">
        <v>160</v>
      </c>
      <c r="B4670" t="s">
        <v>159</v>
      </c>
      <c r="C4670" t="s">
        <v>5414</v>
      </c>
      <c r="D4670">
        <v>3078</v>
      </c>
      <c r="E4670">
        <v>31.063561</v>
      </c>
      <c r="F4670">
        <v>-91.021182999999994</v>
      </c>
      <c r="G4670">
        <v>2.9571679850000001E-3</v>
      </c>
      <c r="H4670">
        <v>1950.07</v>
      </c>
      <c r="I4670">
        <v>1.6014999999999999</v>
      </c>
      <c r="J4670">
        <v>23.2653</v>
      </c>
      <c r="K4670">
        <v>245</v>
      </c>
      <c r="L4670" t="s">
        <v>8292</v>
      </c>
    </row>
    <row r="4671" spans="1:12" x14ac:dyDescent="0.3">
      <c r="A4671" t="s">
        <v>1351</v>
      </c>
      <c r="B4671" t="s">
        <v>1350</v>
      </c>
      <c r="C4671" t="s">
        <v>5415</v>
      </c>
      <c r="D4671">
        <v>7923</v>
      </c>
      <c r="E4671">
        <v>26.131285999999999</v>
      </c>
      <c r="F4671">
        <v>68.730497</v>
      </c>
      <c r="G4671">
        <v>2.9562580420000001E-3</v>
      </c>
      <c r="H4671">
        <v>1788.85</v>
      </c>
      <c r="I4671">
        <v>1.6014999999999999</v>
      </c>
      <c r="J4671">
        <v>3.9274900000000001</v>
      </c>
      <c r="K4671">
        <v>331</v>
      </c>
      <c r="L4671" t="s">
        <v>8292</v>
      </c>
    </row>
    <row r="4672" spans="1:12" x14ac:dyDescent="0.3">
      <c r="A4672" t="s">
        <v>163</v>
      </c>
      <c r="B4672" t="s">
        <v>162</v>
      </c>
      <c r="C4672" t="s">
        <v>5416</v>
      </c>
      <c r="D4672">
        <v>9027</v>
      </c>
      <c r="E4672">
        <v>38.071066999999999</v>
      </c>
      <c r="F4672">
        <v>119.773197</v>
      </c>
      <c r="G4672">
        <v>2.9549371570000002E-3</v>
      </c>
      <c r="H4672">
        <v>1825.85</v>
      </c>
      <c r="I4672">
        <v>1.2258199999999999</v>
      </c>
      <c r="J4672">
        <v>21.2928</v>
      </c>
      <c r="K4672">
        <v>263</v>
      </c>
      <c r="L4672" t="s">
        <v>8292</v>
      </c>
    </row>
    <row r="4673" spans="1:12" x14ac:dyDescent="0.3">
      <c r="A4673" t="s">
        <v>13</v>
      </c>
      <c r="B4673" t="s">
        <v>12</v>
      </c>
      <c r="C4673" t="s">
        <v>5417</v>
      </c>
      <c r="D4673">
        <v>7532</v>
      </c>
      <c r="E4673">
        <v>68.525160999999997</v>
      </c>
      <c r="F4673">
        <v>79.883359999999996</v>
      </c>
      <c r="G4673">
        <v>2.9540272140000001E-3</v>
      </c>
      <c r="H4673">
        <v>1864.47</v>
      </c>
      <c r="I4673">
        <v>1.6014999999999999</v>
      </c>
      <c r="J4673">
        <v>13.0435</v>
      </c>
      <c r="K4673">
        <v>414</v>
      </c>
      <c r="L4673" t="s">
        <v>8292</v>
      </c>
    </row>
    <row r="4674" spans="1:12" x14ac:dyDescent="0.3">
      <c r="A4674" t="s">
        <v>13</v>
      </c>
      <c r="B4674" t="s">
        <v>12</v>
      </c>
      <c r="C4674" t="s">
        <v>5418</v>
      </c>
      <c r="D4674">
        <v>8284</v>
      </c>
      <c r="E4674">
        <v>61.553587</v>
      </c>
      <c r="F4674">
        <v>113.137623</v>
      </c>
      <c r="G4674">
        <v>2.9526476230000002E-3</v>
      </c>
      <c r="H4674">
        <v>1856.7</v>
      </c>
      <c r="I4674">
        <v>1.6014999999999999</v>
      </c>
      <c r="J4674">
        <v>15.8385</v>
      </c>
      <c r="K4674">
        <v>322</v>
      </c>
      <c r="L4674" t="s">
        <v>8292</v>
      </c>
    </row>
    <row r="4675" spans="1:12" x14ac:dyDescent="0.3">
      <c r="A4675" t="s">
        <v>160</v>
      </c>
      <c r="B4675" t="s">
        <v>159</v>
      </c>
      <c r="C4675" t="s">
        <v>5420</v>
      </c>
      <c r="D4675">
        <v>1137</v>
      </c>
      <c r="E4675">
        <v>32.685648999999998</v>
      </c>
      <c r="F4675">
        <v>-104.106437</v>
      </c>
      <c r="G4675">
        <v>2.9516202680000001E-3</v>
      </c>
      <c r="H4675">
        <v>1878.96</v>
      </c>
      <c r="I4675">
        <v>1.6293500000000001</v>
      </c>
      <c r="J4675">
        <v>12.179500000000001</v>
      </c>
      <c r="K4675">
        <v>312</v>
      </c>
      <c r="L4675" t="s">
        <v>8292</v>
      </c>
    </row>
    <row r="4676" spans="1:12" x14ac:dyDescent="0.3">
      <c r="A4676" t="s">
        <v>160</v>
      </c>
      <c r="B4676" t="s">
        <v>159</v>
      </c>
      <c r="C4676" t="s">
        <v>5421</v>
      </c>
      <c r="D4676">
        <v>1771</v>
      </c>
      <c r="E4676">
        <v>31.317053999999999</v>
      </c>
      <c r="F4676">
        <v>-103.302511</v>
      </c>
      <c r="G4676">
        <v>2.9504461480000001E-3</v>
      </c>
      <c r="H4676">
        <v>1936.47</v>
      </c>
      <c r="I4676">
        <v>1.4535499999999999</v>
      </c>
      <c r="J4676">
        <v>15.753400000000001</v>
      </c>
      <c r="K4676">
        <v>292</v>
      </c>
      <c r="L4676" t="s">
        <v>8292</v>
      </c>
    </row>
    <row r="4677" spans="1:12" x14ac:dyDescent="0.3">
      <c r="A4677" t="s">
        <v>160</v>
      </c>
      <c r="B4677" t="s">
        <v>159</v>
      </c>
      <c r="C4677" t="s">
        <v>5422</v>
      </c>
      <c r="D4677">
        <v>1998</v>
      </c>
      <c r="E4677">
        <v>32.370013</v>
      </c>
      <c r="F4677">
        <v>-102.568511</v>
      </c>
      <c r="G4677">
        <v>2.9498884409999999E-3</v>
      </c>
      <c r="H4677">
        <v>1896.23</v>
      </c>
      <c r="I4677">
        <v>1.6014999999999999</v>
      </c>
      <c r="J4677">
        <v>23.397399999999998</v>
      </c>
      <c r="K4677">
        <v>312</v>
      </c>
      <c r="L4677" t="s">
        <v>8292</v>
      </c>
    </row>
    <row r="4678" spans="1:12" x14ac:dyDescent="0.3">
      <c r="A4678" t="s">
        <v>160</v>
      </c>
      <c r="B4678" t="s">
        <v>159</v>
      </c>
      <c r="C4678" t="s">
        <v>5423</v>
      </c>
      <c r="D4678">
        <v>1540</v>
      </c>
      <c r="E4678">
        <v>32.539124999999999</v>
      </c>
      <c r="F4678">
        <v>-103.598882</v>
      </c>
      <c r="G4678">
        <v>2.9478043779999998E-3</v>
      </c>
      <c r="H4678">
        <v>1840.98</v>
      </c>
      <c r="I4678">
        <v>1.6421399999999999</v>
      </c>
      <c r="J4678">
        <v>9.8039200000000015</v>
      </c>
      <c r="K4678">
        <v>306</v>
      </c>
      <c r="L4678" t="s">
        <v>8292</v>
      </c>
    </row>
    <row r="4679" spans="1:12" x14ac:dyDescent="0.3">
      <c r="A4679" t="s">
        <v>21</v>
      </c>
      <c r="B4679" t="s">
        <v>20</v>
      </c>
      <c r="C4679" t="s">
        <v>5424</v>
      </c>
      <c r="D4679">
        <v>3212</v>
      </c>
      <c r="E4679">
        <v>18.058689999999999</v>
      </c>
      <c r="F4679">
        <v>-93.074365</v>
      </c>
      <c r="G4679">
        <v>2.947775025E-3</v>
      </c>
      <c r="H4679">
        <v>1897.22</v>
      </c>
      <c r="I4679">
        <v>1.6014999999999999</v>
      </c>
      <c r="J4679">
        <v>26.126100000000001</v>
      </c>
      <c r="K4679">
        <v>222</v>
      </c>
      <c r="L4679" t="s">
        <v>8292</v>
      </c>
    </row>
    <row r="4680" spans="1:12" x14ac:dyDescent="0.3">
      <c r="A4680" t="s">
        <v>160</v>
      </c>
      <c r="B4680" t="s">
        <v>159</v>
      </c>
      <c r="C4680" t="s">
        <v>5425</v>
      </c>
      <c r="D4680">
        <v>2708</v>
      </c>
      <c r="E4680">
        <v>28.652811</v>
      </c>
      <c r="F4680">
        <v>-98.222570000000005</v>
      </c>
      <c r="G4680">
        <v>2.946600905E-3</v>
      </c>
      <c r="H4680">
        <v>1845.87</v>
      </c>
      <c r="I4680">
        <v>1.6014999999999999</v>
      </c>
      <c r="J4680">
        <v>9.523810000000001</v>
      </c>
      <c r="K4680">
        <v>252</v>
      </c>
      <c r="L4680" t="s">
        <v>8292</v>
      </c>
    </row>
    <row r="4681" spans="1:12" x14ac:dyDescent="0.3">
      <c r="A4681" t="s">
        <v>160</v>
      </c>
      <c r="B4681" t="s">
        <v>159</v>
      </c>
      <c r="C4681" t="s">
        <v>5426</v>
      </c>
      <c r="D4681">
        <v>1645</v>
      </c>
      <c r="E4681">
        <v>31.653897000000001</v>
      </c>
      <c r="F4681">
        <v>-103.504136</v>
      </c>
      <c r="G4681">
        <v>2.9446049009999998E-3</v>
      </c>
      <c r="H4681">
        <v>1844.41</v>
      </c>
      <c r="I4681">
        <v>1.52817</v>
      </c>
      <c r="J4681">
        <v>8.3612000000000002</v>
      </c>
      <c r="K4681">
        <v>299</v>
      </c>
      <c r="L4681" t="s">
        <v>8292</v>
      </c>
    </row>
    <row r="4682" spans="1:12" x14ac:dyDescent="0.3">
      <c r="A4682" t="s">
        <v>13</v>
      </c>
      <c r="B4682" t="s">
        <v>12</v>
      </c>
      <c r="C4682" t="s">
        <v>5427</v>
      </c>
      <c r="D4682">
        <v>7204</v>
      </c>
      <c r="E4682">
        <v>62.476688000000003</v>
      </c>
      <c r="F4682">
        <v>74.765473999999998</v>
      </c>
      <c r="G4682">
        <v>2.9444874890000002E-3</v>
      </c>
      <c r="H4682">
        <v>1741.5</v>
      </c>
      <c r="I4682">
        <v>1.6014999999999999</v>
      </c>
      <c r="J4682">
        <v>8.5616399999999988</v>
      </c>
      <c r="K4682">
        <v>292</v>
      </c>
      <c r="L4682" t="s">
        <v>8292</v>
      </c>
    </row>
    <row r="4683" spans="1:12" x14ac:dyDescent="0.3">
      <c r="A4683" t="s">
        <v>160</v>
      </c>
      <c r="B4683" t="s">
        <v>159</v>
      </c>
      <c r="C4683" t="s">
        <v>5428</v>
      </c>
      <c r="D4683">
        <v>2927</v>
      </c>
      <c r="E4683">
        <v>30.42653</v>
      </c>
      <c r="F4683">
        <v>-96.776251999999999</v>
      </c>
      <c r="G4683">
        <v>2.9426676030000001E-3</v>
      </c>
      <c r="H4683">
        <v>1842.09</v>
      </c>
      <c r="I4683">
        <v>1.6014999999999999</v>
      </c>
      <c r="J4683">
        <v>20.242899999999999</v>
      </c>
      <c r="K4683">
        <v>247</v>
      </c>
      <c r="L4683" t="s">
        <v>8292</v>
      </c>
    </row>
    <row r="4684" spans="1:12" x14ac:dyDescent="0.3">
      <c r="A4684" t="s">
        <v>160</v>
      </c>
      <c r="B4684" t="s">
        <v>159</v>
      </c>
      <c r="C4684" t="s">
        <v>5429</v>
      </c>
      <c r="D4684">
        <v>2090</v>
      </c>
      <c r="E4684">
        <v>32.292628000000001</v>
      </c>
      <c r="F4684">
        <v>-102.090253</v>
      </c>
      <c r="G4684">
        <v>2.9419924839999998E-3</v>
      </c>
      <c r="H4684">
        <v>1937.2</v>
      </c>
      <c r="I4684">
        <v>1.6014999999999999</v>
      </c>
      <c r="J4684">
        <v>19.5946</v>
      </c>
      <c r="K4684">
        <v>296</v>
      </c>
      <c r="L4684" t="s">
        <v>8292</v>
      </c>
    </row>
    <row r="4685" spans="1:12" x14ac:dyDescent="0.3">
      <c r="A4685" t="s">
        <v>160</v>
      </c>
      <c r="B4685" t="s">
        <v>159</v>
      </c>
      <c r="C4685" t="s">
        <v>5430</v>
      </c>
      <c r="D4685">
        <v>1387</v>
      </c>
      <c r="E4685">
        <v>31.914459000000001</v>
      </c>
      <c r="F4685">
        <v>-103.761397</v>
      </c>
      <c r="G4685">
        <v>2.9407596579999998E-3</v>
      </c>
      <c r="H4685">
        <v>1902.48</v>
      </c>
      <c r="I4685">
        <v>1.3773500000000001</v>
      </c>
      <c r="J4685">
        <v>24.9147</v>
      </c>
      <c r="K4685">
        <v>293</v>
      </c>
      <c r="L4685" t="s">
        <v>8292</v>
      </c>
    </row>
    <row r="4686" spans="1:12" x14ac:dyDescent="0.3">
      <c r="A4686" t="s">
        <v>438</v>
      </c>
      <c r="B4686" t="s">
        <v>437</v>
      </c>
      <c r="C4686" t="s">
        <v>5431</v>
      </c>
      <c r="D4686">
        <v>4049</v>
      </c>
      <c r="E4686">
        <v>-22.358514</v>
      </c>
      <c r="F4686">
        <v>-40.089644999999997</v>
      </c>
      <c r="G4686">
        <v>2.9400845389999999E-3</v>
      </c>
      <c r="H4686">
        <v>1848.64</v>
      </c>
      <c r="I4686">
        <v>1.03108</v>
      </c>
      <c r="J4686">
        <v>15.767600000000002</v>
      </c>
      <c r="K4686">
        <v>241</v>
      </c>
      <c r="L4686" t="s">
        <v>8292</v>
      </c>
    </row>
    <row r="4687" spans="1:12" x14ac:dyDescent="0.3">
      <c r="A4687" t="s">
        <v>160</v>
      </c>
      <c r="B4687" t="s">
        <v>159</v>
      </c>
      <c r="C4687" t="s">
        <v>5435</v>
      </c>
      <c r="D4687">
        <v>386</v>
      </c>
      <c r="E4687">
        <v>46.194876000000001</v>
      </c>
      <c r="F4687">
        <v>-103.877089</v>
      </c>
      <c r="G4687">
        <v>2.9336092672000002E-3</v>
      </c>
      <c r="H4687">
        <v>1834.46</v>
      </c>
      <c r="I4687">
        <v>1.2239800000000001</v>
      </c>
      <c r="J4687">
        <v>22.950799999999997</v>
      </c>
      <c r="K4687">
        <v>305</v>
      </c>
      <c r="L4687" t="s">
        <v>8292</v>
      </c>
    </row>
    <row r="4688" spans="1:12" x14ac:dyDescent="0.3">
      <c r="A4688" t="s">
        <v>21</v>
      </c>
      <c r="B4688" t="s">
        <v>20</v>
      </c>
      <c r="C4688" t="s">
        <v>5436</v>
      </c>
      <c r="D4688">
        <v>3171</v>
      </c>
      <c r="E4688">
        <v>18.157664</v>
      </c>
      <c r="F4688">
        <v>-94.273078999999996</v>
      </c>
      <c r="G4688">
        <v>2.9328196714999998E-3</v>
      </c>
      <c r="H4688">
        <v>1866</v>
      </c>
      <c r="I4688">
        <v>1.6014999999999999</v>
      </c>
      <c r="J4688">
        <v>7.109</v>
      </c>
      <c r="K4688">
        <v>211</v>
      </c>
      <c r="L4688" t="s">
        <v>8292</v>
      </c>
    </row>
    <row r="4689" spans="1:12" x14ac:dyDescent="0.3">
      <c r="A4689" t="s">
        <v>160</v>
      </c>
      <c r="B4689" t="s">
        <v>159</v>
      </c>
      <c r="C4689" t="s">
        <v>5437</v>
      </c>
      <c r="D4689">
        <v>1558</v>
      </c>
      <c r="E4689">
        <v>32.036212999999996</v>
      </c>
      <c r="F4689">
        <v>-103.58262999999999</v>
      </c>
      <c r="G4689">
        <v>2.9326464888000002E-3</v>
      </c>
      <c r="H4689">
        <v>1822.09</v>
      </c>
      <c r="I4689">
        <v>1</v>
      </c>
      <c r="J4689">
        <v>22.145300000000002</v>
      </c>
      <c r="K4689">
        <v>289</v>
      </c>
      <c r="L4689" t="s">
        <v>8292</v>
      </c>
    </row>
    <row r="4690" spans="1:12" x14ac:dyDescent="0.3">
      <c r="A4690" t="s">
        <v>13</v>
      </c>
      <c r="B4690" t="s">
        <v>12</v>
      </c>
      <c r="C4690" t="s">
        <v>5438</v>
      </c>
      <c r="D4690">
        <v>7511</v>
      </c>
      <c r="E4690">
        <v>58.458179999999999</v>
      </c>
      <c r="F4690">
        <v>79.541173999999998</v>
      </c>
      <c r="G4690">
        <v>2.9311817741E-3</v>
      </c>
      <c r="H4690">
        <v>1875.18</v>
      </c>
      <c r="I4690">
        <v>1.8353900000000001</v>
      </c>
      <c r="J4690">
        <v>23.616200000000003</v>
      </c>
      <c r="K4690">
        <v>271</v>
      </c>
      <c r="L4690" t="s">
        <v>8292</v>
      </c>
    </row>
    <row r="4691" spans="1:12" x14ac:dyDescent="0.3">
      <c r="A4691" t="s">
        <v>1076</v>
      </c>
      <c r="B4691" t="s">
        <v>1075</v>
      </c>
      <c r="C4691" t="s">
        <v>5442</v>
      </c>
      <c r="D4691">
        <v>4699</v>
      </c>
      <c r="E4691">
        <v>34.746580999999999</v>
      </c>
      <c r="F4691">
        <v>11.094597</v>
      </c>
      <c r="G4691">
        <v>2.9306563554E-3</v>
      </c>
      <c r="H4691">
        <v>1916.04</v>
      </c>
      <c r="I4691">
        <v>1.6014999999999999</v>
      </c>
      <c r="J4691">
        <v>19.8276</v>
      </c>
      <c r="K4691">
        <v>348</v>
      </c>
      <c r="L4691" t="s">
        <v>8292</v>
      </c>
    </row>
    <row r="4692" spans="1:12" x14ac:dyDescent="0.3">
      <c r="A4692" t="s">
        <v>160</v>
      </c>
      <c r="B4692" t="s">
        <v>159</v>
      </c>
      <c r="C4692" t="s">
        <v>5443</v>
      </c>
      <c r="D4692">
        <v>2111</v>
      </c>
      <c r="E4692">
        <v>32.478620999999997</v>
      </c>
      <c r="F4692">
        <v>-102.042551</v>
      </c>
      <c r="G4692">
        <v>2.9285311982000001E-3</v>
      </c>
      <c r="H4692">
        <v>1936.4</v>
      </c>
      <c r="I4692">
        <v>1.6014999999999999</v>
      </c>
      <c r="J4692">
        <v>16.8919</v>
      </c>
      <c r="K4692">
        <v>296</v>
      </c>
      <c r="L4692" t="s">
        <v>8292</v>
      </c>
    </row>
    <row r="4693" spans="1:12" x14ac:dyDescent="0.3">
      <c r="A4693" t="s">
        <v>806</v>
      </c>
      <c r="B4693" t="s">
        <v>805</v>
      </c>
      <c r="C4693" t="s">
        <v>5444</v>
      </c>
      <c r="D4693">
        <v>9371</v>
      </c>
      <c r="E4693">
        <v>-6.6516390000000003</v>
      </c>
      <c r="F4693">
        <v>112.823807</v>
      </c>
      <c r="G4693">
        <v>2.9278091143999999E-3</v>
      </c>
      <c r="H4693">
        <v>1787.51</v>
      </c>
      <c r="I4693">
        <v>1.6014999999999999</v>
      </c>
      <c r="J4693">
        <v>23.157900000000001</v>
      </c>
      <c r="K4693">
        <v>190</v>
      </c>
      <c r="L4693" t="s">
        <v>8292</v>
      </c>
    </row>
    <row r="4694" spans="1:12" x14ac:dyDescent="0.3">
      <c r="A4694" t="s">
        <v>160</v>
      </c>
      <c r="B4694" t="s">
        <v>159</v>
      </c>
      <c r="C4694" t="s">
        <v>5445</v>
      </c>
      <c r="D4694">
        <v>2319</v>
      </c>
      <c r="E4694">
        <v>31.308446</v>
      </c>
      <c r="F4694">
        <v>-101.586367</v>
      </c>
      <c r="G4694">
        <v>2.9272514074000001E-3</v>
      </c>
      <c r="H4694">
        <v>1833.72</v>
      </c>
      <c r="I4694">
        <v>1.6014999999999999</v>
      </c>
      <c r="J4694">
        <v>6.25</v>
      </c>
      <c r="K4694">
        <v>304</v>
      </c>
      <c r="L4694" t="s">
        <v>8292</v>
      </c>
    </row>
    <row r="4695" spans="1:12" x14ac:dyDescent="0.3">
      <c r="A4695" t="s">
        <v>160</v>
      </c>
      <c r="B4695" t="s">
        <v>159</v>
      </c>
      <c r="C4695" t="s">
        <v>5447</v>
      </c>
      <c r="D4695">
        <v>759</v>
      </c>
      <c r="E4695">
        <v>47.788744999999999</v>
      </c>
      <c r="F4695">
        <v>-102.762658</v>
      </c>
      <c r="G4695">
        <v>2.922766269E-3</v>
      </c>
      <c r="H4695">
        <v>1842.24</v>
      </c>
      <c r="I4695">
        <v>1.6014999999999999</v>
      </c>
      <c r="J4695">
        <v>14.802599999999998</v>
      </c>
      <c r="K4695">
        <v>304</v>
      </c>
      <c r="L4695" t="s">
        <v>8292</v>
      </c>
    </row>
    <row r="4696" spans="1:12" x14ac:dyDescent="0.3">
      <c r="A4696" t="s">
        <v>28</v>
      </c>
      <c r="B4696" t="s">
        <v>27</v>
      </c>
      <c r="C4696" t="s">
        <v>5448</v>
      </c>
      <c r="D4696">
        <v>4730</v>
      </c>
      <c r="E4696">
        <v>28.453769000000001</v>
      </c>
      <c r="F4696">
        <v>19.522152999999999</v>
      </c>
      <c r="G4696">
        <v>2.9221968208000002E-3</v>
      </c>
      <c r="H4696">
        <v>1776.69</v>
      </c>
      <c r="I4696">
        <v>1.28373</v>
      </c>
      <c r="J4696">
        <v>13.075100000000001</v>
      </c>
      <c r="K4696">
        <v>413</v>
      </c>
      <c r="L4696" t="s">
        <v>8292</v>
      </c>
    </row>
    <row r="4697" spans="1:12" x14ac:dyDescent="0.3">
      <c r="A4697" t="s">
        <v>160</v>
      </c>
      <c r="B4697" t="s">
        <v>159</v>
      </c>
      <c r="C4697" t="s">
        <v>5449</v>
      </c>
      <c r="D4697">
        <v>2397</v>
      </c>
      <c r="E4697">
        <v>31.202206</v>
      </c>
      <c r="F4697">
        <v>-101.36074600000001</v>
      </c>
      <c r="G4697">
        <v>2.9212839425000001E-3</v>
      </c>
      <c r="H4697">
        <v>1933.43</v>
      </c>
      <c r="I4697">
        <v>1.6014999999999999</v>
      </c>
      <c r="J4697">
        <v>6.8259400000000001</v>
      </c>
      <c r="K4697">
        <v>293</v>
      </c>
      <c r="L4697" t="s">
        <v>8292</v>
      </c>
    </row>
    <row r="4698" spans="1:12" x14ac:dyDescent="0.3">
      <c r="A4698" t="s">
        <v>160</v>
      </c>
      <c r="B4698" t="s">
        <v>159</v>
      </c>
      <c r="C4698" t="s">
        <v>5450</v>
      </c>
      <c r="D4698">
        <v>1727</v>
      </c>
      <c r="E4698">
        <v>31.377510999999998</v>
      </c>
      <c r="F4698">
        <v>-103.396299</v>
      </c>
      <c r="G4698">
        <v>2.9211929481999998E-3</v>
      </c>
      <c r="H4698">
        <v>1815.35</v>
      </c>
      <c r="I4698">
        <v>1.6014999999999999</v>
      </c>
      <c r="J4698">
        <v>5.9233399999999996</v>
      </c>
      <c r="K4698">
        <v>287</v>
      </c>
      <c r="L4698" t="s">
        <v>8292</v>
      </c>
    </row>
    <row r="4699" spans="1:12" x14ac:dyDescent="0.3">
      <c r="A4699" t="s">
        <v>359</v>
      </c>
      <c r="B4699" t="s">
        <v>358</v>
      </c>
      <c r="C4699" t="s">
        <v>5451</v>
      </c>
      <c r="D4699">
        <v>5105</v>
      </c>
      <c r="E4699">
        <v>-1.352822</v>
      </c>
      <c r="F4699">
        <v>9.0248589999999993</v>
      </c>
      <c r="G4699">
        <v>2.9193936092999999E-3</v>
      </c>
      <c r="H4699">
        <v>1866.55</v>
      </c>
      <c r="I4699">
        <v>1.6014999999999999</v>
      </c>
      <c r="J4699">
        <v>24.444399999999998</v>
      </c>
      <c r="K4699">
        <v>90</v>
      </c>
      <c r="L4699" t="s">
        <v>8292</v>
      </c>
    </row>
    <row r="4700" spans="1:12" x14ac:dyDescent="0.3">
      <c r="A4700" t="s">
        <v>160</v>
      </c>
      <c r="B4700" t="s">
        <v>159</v>
      </c>
      <c r="C4700" t="s">
        <v>5452</v>
      </c>
      <c r="D4700">
        <v>1703</v>
      </c>
      <c r="E4700">
        <v>32.383032</v>
      </c>
      <c r="F4700">
        <v>-103.434819</v>
      </c>
      <c r="G4700">
        <v>2.9185159546000002E-3</v>
      </c>
      <c r="H4700">
        <v>1888.58</v>
      </c>
      <c r="I4700">
        <v>1.4718</v>
      </c>
      <c r="J4700">
        <v>17.114100000000001</v>
      </c>
      <c r="K4700">
        <v>298</v>
      </c>
      <c r="L4700" t="s">
        <v>8292</v>
      </c>
    </row>
    <row r="4701" spans="1:12" x14ac:dyDescent="0.3">
      <c r="A4701" t="s">
        <v>160</v>
      </c>
      <c r="B4701" t="s">
        <v>159</v>
      </c>
      <c r="C4701" t="s">
        <v>5453</v>
      </c>
      <c r="D4701">
        <v>2061</v>
      </c>
      <c r="E4701">
        <v>31.660409999999999</v>
      </c>
      <c r="F4701">
        <v>-102.140717</v>
      </c>
      <c r="G4701">
        <v>2.9181138184999999E-3</v>
      </c>
      <c r="H4701">
        <v>1794.82</v>
      </c>
      <c r="I4701">
        <v>1.6014999999999999</v>
      </c>
      <c r="J4701">
        <v>9.0032200000000007</v>
      </c>
      <c r="K4701">
        <v>311</v>
      </c>
      <c r="L4701" t="s">
        <v>8292</v>
      </c>
    </row>
    <row r="4702" spans="1:12" x14ac:dyDescent="0.3">
      <c r="A4702" t="s">
        <v>160</v>
      </c>
      <c r="B4702" t="s">
        <v>159</v>
      </c>
      <c r="C4702" t="s">
        <v>5454</v>
      </c>
      <c r="D4702">
        <v>2410</v>
      </c>
      <c r="E4702">
        <v>31.019126</v>
      </c>
      <c r="F4702">
        <v>-101.31960599999999</v>
      </c>
      <c r="G4702">
        <v>2.9133850502000001E-3</v>
      </c>
      <c r="H4702">
        <v>1877.41</v>
      </c>
      <c r="I4702">
        <v>1.6014999999999999</v>
      </c>
      <c r="J4702">
        <v>8.4249099999999988</v>
      </c>
      <c r="K4702">
        <v>273</v>
      </c>
      <c r="L4702" t="s">
        <v>8292</v>
      </c>
    </row>
    <row r="4703" spans="1:12" x14ac:dyDescent="0.3">
      <c r="A4703" t="s">
        <v>13</v>
      </c>
      <c r="B4703" t="s">
        <v>12</v>
      </c>
      <c r="C4703" t="s">
        <v>5455</v>
      </c>
      <c r="D4703">
        <v>6973</v>
      </c>
      <c r="E4703">
        <v>61.197619000000003</v>
      </c>
      <c r="F4703">
        <v>64.633707000000001</v>
      </c>
      <c r="G4703">
        <v>2.9118528236000002E-3</v>
      </c>
      <c r="H4703">
        <v>2002.08</v>
      </c>
      <c r="I4703">
        <v>1.6014999999999999</v>
      </c>
      <c r="J4703">
        <v>13.719500000000002</v>
      </c>
      <c r="K4703">
        <v>328</v>
      </c>
      <c r="L4703" t="s">
        <v>8292</v>
      </c>
    </row>
    <row r="4704" spans="1:12" x14ac:dyDescent="0.3">
      <c r="A4704" t="s">
        <v>580</v>
      </c>
      <c r="B4704" t="s">
        <v>579</v>
      </c>
      <c r="C4704" t="s">
        <v>5456</v>
      </c>
      <c r="D4704">
        <v>3765</v>
      </c>
      <c r="E4704">
        <v>0.10508199999999999</v>
      </c>
      <c r="F4704">
        <v>-76.295530999999997</v>
      </c>
      <c r="G4704">
        <v>2.9109810395E-3</v>
      </c>
      <c r="H4704">
        <v>1960.43</v>
      </c>
      <c r="I4704">
        <v>1.6014999999999999</v>
      </c>
      <c r="J4704">
        <v>19.403000000000002</v>
      </c>
      <c r="K4704">
        <v>67</v>
      </c>
      <c r="L4704" t="s">
        <v>8292</v>
      </c>
    </row>
    <row r="4705" spans="1:12" x14ac:dyDescent="0.3">
      <c r="A4705" t="s">
        <v>160</v>
      </c>
      <c r="B4705" t="s">
        <v>159</v>
      </c>
      <c r="C4705" t="s">
        <v>5457</v>
      </c>
      <c r="D4705">
        <v>1448</v>
      </c>
      <c r="E4705">
        <v>32.137430000000002</v>
      </c>
      <c r="F4705">
        <v>-103.68092300000001</v>
      </c>
      <c r="G4705">
        <v>2.9105055209000001E-3</v>
      </c>
      <c r="H4705">
        <v>1885.55</v>
      </c>
      <c r="I4705">
        <v>1.0504199999999999</v>
      </c>
      <c r="J4705">
        <v>8.5106400000000004</v>
      </c>
      <c r="K4705">
        <v>282</v>
      </c>
      <c r="L4705" t="s">
        <v>8292</v>
      </c>
    </row>
    <row r="4706" spans="1:12" x14ac:dyDescent="0.3">
      <c r="A4706" t="s">
        <v>677</v>
      </c>
      <c r="B4706" t="s">
        <v>676</v>
      </c>
      <c r="C4706" t="s">
        <v>5458</v>
      </c>
      <c r="D4706">
        <v>3889</v>
      </c>
      <c r="E4706">
        <v>-38.446570999999999</v>
      </c>
      <c r="F4706">
        <v>-68.688300999999996</v>
      </c>
      <c r="G4706">
        <v>2.9102384086000001E-3</v>
      </c>
      <c r="H4706">
        <v>1764.05</v>
      </c>
      <c r="I4706">
        <v>1.6014999999999999</v>
      </c>
      <c r="J4706">
        <v>20.061699999999998</v>
      </c>
      <c r="K4706">
        <v>324</v>
      </c>
      <c r="L4706" t="s">
        <v>8292</v>
      </c>
    </row>
    <row r="4707" spans="1:12" x14ac:dyDescent="0.3">
      <c r="A4707" t="s">
        <v>160</v>
      </c>
      <c r="B4707" t="s">
        <v>159</v>
      </c>
      <c r="C4707" t="s">
        <v>5459</v>
      </c>
      <c r="D4707">
        <v>2275</v>
      </c>
      <c r="E4707">
        <v>31.889225</v>
      </c>
      <c r="F4707">
        <v>-101.698015</v>
      </c>
      <c r="G4707">
        <v>2.9084537461999999E-3</v>
      </c>
      <c r="H4707">
        <v>1849.45</v>
      </c>
      <c r="I4707">
        <v>1.6014999999999999</v>
      </c>
      <c r="J4707">
        <v>18.088699999999999</v>
      </c>
      <c r="K4707">
        <v>293</v>
      </c>
      <c r="L4707" t="s">
        <v>8292</v>
      </c>
    </row>
    <row r="4708" spans="1:12" x14ac:dyDescent="0.3">
      <c r="A4708" t="s">
        <v>13</v>
      </c>
      <c r="B4708" t="s">
        <v>12</v>
      </c>
      <c r="C4708" t="s">
        <v>5460</v>
      </c>
      <c r="D4708">
        <v>5665</v>
      </c>
      <c r="E4708">
        <v>57.456150999999998</v>
      </c>
      <c r="F4708">
        <v>53.185099999999998</v>
      </c>
      <c r="G4708">
        <v>2.9072825614999999E-3</v>
      </c>
      <c r="H4708">
        <v>1835</v>
      </c>
      <c r="I4708">
        <v>1.6014999999999999</v>
      </c>
      <c r="J4708">
        <v>24.334600000000002</v>
      </c>
      <c r="K4708">
        <v>263</v>
      </c>
      <c r="L4708" t="s">
        <v>8292</v>
      </c>
    </row>
    <row r="4709" spans="1:12" x14ac:dyDescent="0.3">
      <c r="A4709" t="s">
        <v>160</v>
      </c>
      <c r="B4709" t="s">
        <v>159</v>
      </c>
      <c r="C4709" t="s">
        <v>5461</v>
      </c>
      <c r="D4709">
        <v>2842</v>
      </c>
      <c r="E4709">
        <v>29.162717000000001</v>
      </c>
      <c r="F4709">
        <v>-97.633010999999996</v>
      </c>
      <c r="G4709">
        <v>2.9070976376000001E-3</v>
      </c>
      <c r="H4709">
        <v>1896.88</v>
      </c>
      <c r="I4709">
        <v>1.6014999999999999</v>
      </c>
      <c r="J4709">
        <v>15.4762</v>
      </c>
      <c r="K4709">
        <v>252</v>
      </c>
      <c r="L4709" t="s">
        <v>8292</v>
      </c>
    </row>
    <row r="4710" spans="1:12" x14ac:dyDescent="0.3">
      <c r="A4710" t="s">
        <v>13</v>
      </c>
      <c r="B4710" t="s">
        <v>12</v>
      </c>
      <c r="C4710" t="s">
        <v>5463</v>
      </c>
      <c r="D4710">
        <v>7083</v>
      </c>
      <c r="E4710">
        <v>64.530756999999994</v>
      </c>
      <c r="F4710">
        <v>71.223123999999999</v>
      </c>
      <c r="G4710">
        <v>2.9036633365999999E-3</v>
      </c>
      <c r="H4710">
        <v>1896.63</v>
      </c>
      <c r="I4710">
        <v>1.6014999999999999</v>
      </c>
      <c r="J4710">
        <v>21.4511</v>
      </c>
      <c r="K4710">
        <v>317</v>
      </c>
      <c r="L4710" t="s">
        <v>8292</v>
      </c>
    </row>
    <row r="4711" spans="1:12" x14ac:dyDescent="0.3">
      <c r="A4711" t="s">
        <v>7</v>
      </c>
      <c r="B4711" t="s">
        <v>6</v>
      </c>
      <c r="C4711" t="s">
        <v>5465</v>
      </c>
      <c r="D4711">
        <v>6522</v>
      </c>
      <c r="E4711">
        <v>30.182959</v>
      </c>
      <c r="F4711">
        <v>50.370586000000003</v>
      </c>
      <c r="G4711">
        <v>2.9026741405000001E-3</v>
      </c>
      <c r="H4711">
        <v>1859.45</v>
      </c>
      <c r="I4711">
        <v>1.6014999999999999</v>
      </c>
      <c r="J4711">
        <v>5.5118100000000005</v>
      </c>
      <c r="K4711">
        <v>381</v>
      </c>
      <c r="L4711" t="s">
        <v>8292</v>
      </c>
    </row>
    <row r="4712" spans="1:12" x14ac:dyDescent="0.3">
      <c r="A4712" t="s">
        <v>160</v>
      </c>
      <c r="B4712" t="s">
        <v>159</v>
      </c>
      <c r="C4712" t="s">
        <v>5466</v>
      </c>
      <c r="D4712">
        <v>2679</v>
      </c>
      <c r="E4712">
        <v>28.670469000000001</v>
      </c>
      <c r="F4712">
        <v>-98.412852999999998</v>
      </c>
      <c r="G4712">
        <v>2.9019256390000001E-3</v>
      </c>
      <c r="H4712">
        <v>1946.77</v>
      </c>
      <c r="I4712">
        <v>1.6014999999999999</v>
      </c>
      <c r="J4712">
        <v>18.594999999999999</v>
      </c>
      <c r="K4712">
        <v>242</v>
      </c>
      <c r="L4712" t="s">
        <v>8292</v>
      </c>
    </row>
    <row r="4713" spans="1:12" x14ac:dyDescent="0.3">
      <c r="A4713" t="s">
        <v>160</v>
      </c>
      <c r="B4713" t="s">
        <v>159</v>
      </c>
      <c r="C4713" t="s">
        <v>5467</v>
      </c>
      <c r="D4713">
        <v>308</v>
      </c>
      <c r="E4713">
        <v>43.418019000000001</v>
      </c>
      <c r="F4713">
        <v>-105.677997</v>
      </c>
      <c r="G4713">
        <v>2.9013415143000001E-3</v>
      </c>
      <c r="H4713">
        <v>1874.04</v>
      </c>
      <c r="I4713">
        <v>1.6014999999999999</v>
      </c>
      <c r="J4713">
        <v>8.8328100000000003</v>
      </c>
      <c r="K4713">
        <v>317</v>
      </c>
      <c r="L4713" t="s">
        <v>8292</v>
      </c>
    </row>
    <row r="4714" spans="1:12" x14ac:dyDescent="0.3">
      <c r="A4714" t="s">
        <v>160</v>
      </c>
      <c r="B4714" t="s">
        <v>159</v>
      </c>
      <c r="C4714" t="s">
        <v>5468</v>
      </c>
      <c r="D4714">
        <v>1710</v>
      </c>
      <c r="E4714">
        <v>31.929607000000001</v>
      </c>
      <c r="F4714">
        <v>-103.427241</v>
      </c>
      <c r="G4714">
        <v>2.9013209672E-3</v>
      </c>
      <c r="H4714">
        <v>1977.87</v>
      </c>
      <c r="I4714">
        <v>1.6014999999999999</v>
      </c>
      <c r="J4714">
        <v>14.3813</v>
      </c>
      <c r="K4714">
        <v>299</v>
      </c>
      <c r="L4714" t="s">
        <v>8292</v>
      </c>
    </row>
    <row r="4715" spans="1:12" x14ac:dyDescent="0.3">
      <c r="A4715" t="s">
        <v>58</v>
      </c>
      <c r="B4715" t="s">
        <v>57</v>
      </c>
      <c r="C4715" t="s">
        <v>5469</v>
      </c>
      <c r="D4715">
        <v>4646</v>
      </c>
      <c r="E4715">
        <v>28.434584000000001</v>
      </c>
      <c r="F4715">
        <v>9.3746600000000004</v>
      </c>
      <c r="G4715">
        <v>2.8999971469000001E-3</v>
      </c>
      <c r="H4715">
        <v>1497.64</v>
      </c>
      <c r="I4715">
        <v>1.6014999999999999</v>
      </c>
      <c r="J4715">
        <v>2.8132999999999999</v>
      </c>
      <c r="K4715">
        <v>391</v>
      </c>
      <c r="L4715" t="s">
        <v>8292</v>
      </c>
    </row>
    <row r="4716" spans="1:12" x14ac:dyDescent="0.3">
      <c r="A4716" t="s">
        <v>160</v>
      </c>
      <c r="B4716" t="s">
        <v>159</v>
      </c>
      <c r="C4716" t="s">
        <v>5470</v>
      </c>
      <c r="D4716">
        <v>2737</v>
      </c>
      <c r="E4716">
        <v>28.737324000000001</v>
      </c>
      <c r="F4716">
        <v>-98.061959000000002</v>
      </c>
      <c r="G4716">
        <v>2.8998973467000001E-3</v>
      </c>
      <c r="H4716">
        <v>1910.66</v>
      </c>
      <c r="I4716">
        <v>1.6014999999999999</v>
      </c>
      <c r="J4716">
        <v>11.6981</v>
      </c>
      <c r="K4716">
        <v>265</v>
      </c>
      <c r="L4716" t="s">
        <v>8292</v>
      </c>
    </row>
    <row r="4717" spans="1:12" x14ac:dyDescent="0.3">
      <c r="A4717" t="s">
        <v>13</v>
      </c>
      <c r="B4717" t="s">
        <v>12</v>
      </c>
      <c r="C4717" t="s">
        <v>5471</v>
      </c>
      <c r="D4717">
        <v>7589</v>
      </c>
      <c r="E4717">
        <v>67.591817000000006</v>
      </c>
      <c r="F4717">
        <v>83.266416000000007</v>
      </c>
      <c r="G4717">
        <v>2.8929993917E-3</v>
      </c>
      <c r="H4717">
        <v>1785.44</v>
      </c>
      <c r="I4717">
        <v>1.6014999999999999</v>
      </c>
      <c r="J4717">
        <v>12.201599999999999</v>
      </c>
      <c r="K4717">
        <v>377</v>
      </c>
      <c r="L4717" t="s">
        <v>8292</v>
      </c>
    </row>
    <row r="4718" spans="1:12" x14ac:dyDescent="0.3">
      <c r="A4718" t="s">
        <v>160</v>
      </c>
      <c r="B4718" t="s">
        <v>159</v>
      </c>
      <c r="C4718" t="s">
        <v>5472</v>
      </c>
      <c r="D4718">
        <v>2823</v>
      </c>
      <c r="E4718">
        <v>29.076550000000001</v>
      </c>
      <c r="F4718">
        <v>-97.699397000000005</v>
      </c>
      <c r="G4718">
        <v>2.8907979166999998E-3</v>
      </c>
      <c r="H4718">
        <v>1859.85</v>
      </c>
      <c r="I4718">
        <v>2.1576399999999998</v>
      </c>
      <c r="J4718">
        <v>13.178300000000002</v>
      </c>
      <c r="K4718">
        <v>258</v>
      </c>
      <c r="L4718" t="s">
        <v>8292</v>
      </c>
    </row>
    <row r="4719" spans="1:12" x14ac:dyDescent="0.3">
      <c r="A4719" t="s">
        <v>160</v>
      </c>
      <c r="B4719" t="s">
        <v>159</v>
      </c>
      <c r="C4719" t="s">
        <v>5473</v>
      </c>
      <c r="D4719">
        <v>2463</v>
      </c>
      <c r="E4719">
        <v>28.363432</v>
      </c>
      <c r="F4719">
        <v>-100.05832599999999</v>
      </c>
      <c r="G4719">
        <v>2.8903106569000002E-3</v>
      </c>
      <c r="H4719">
        <v>1892.12</v>
      </c>
      <c r="I4719">
        <v>1.6014999999999999</v>
      </c>
      <c r="J4719">
        <v>12.840499999999999</v>
      </c>
      <c r="K4719">
        <v>257</v>
      </c>
      <c r="L4719" t="s">
        <v>8292</v>
      </c>
    </row>
    <row r="4720" spans="1:12" x14ac:dyDescent="0.3">
      <c r="A4720" t="s">
        <v>1134</v>
      </c>
      <c r="B4720" t="s">
        <v>1133</v>
      </c>
      <c r="C4720" t="s">
        <v>5474</v>
      </c>
      <c r="D4720">
        <v>141</v>
      </c>
      <c r="E4720">
        <v>54.500703999999999</v>
      </c>
      <c r="F4720">
        <v>-118.513901</v>
      </c>
      <c r="G4720">
        <v>2.8899173267E-3</v>
      </c>
      <c r="H4720">
        <v>1782.24</v>
      </c>
      <c r="I4720">
        <v>1.2847299999999999</v>
      </c>
      <c r="J4720">
        <v>27.609400000000001</v>
      </c>
      <c r="K4720">
        <v>297</v>
      </c>
      <c r="L4720" t="s">
        <v>8292</v>
      </c>
    </row>
    <row r="4721" spans="1:12" x14ac:dyDescent="0.3">
      <c r="A4721" t="s">
        <v>160</v>
      </c>
      <c r="B4721" t="s">
        <v>159</v>
      </c>
      <c r="C4721" t="s">
        <v>5475</v>
      </c>
      <c r="D4721">
        <v>2656</v>
      </c>
      <c r="E4721">
        <v>28.638479</v>
      </c>
      <c r="F4721">
        <v>-98.565179999999998</v>
      </c>
      <c r="G4721">
        <v>2.8891071839E-3</v>
      </c>
      <c r="H4721">
        <v>1967.22</v>
      </c>
      <c r="I4721">
        <v>1.9154899999999999</v>
      </c>
      <c r="J4721">
        <v>19.409299999999998</v>
      </c>
      <c r="K4721">
        <v>237</v>
      </c>
      <c r="L4721" t="s">
        <v>8292</v>
      </c>
    </row>
    <row r="4722" spans="1:12" x14ac:dyDescent="0.3">
      <c r="A4722" t="s">
        <v>160</v>
      </c>
      <c r="B4722" t="s">
        <v>159</v>
      </c>
      <c r="C4722" t="s">
        <v>5476</v>
      </c>
      <c r="D4722">
        <v>2602</v>
      </c>
      <c r="E4722">
        <v>28.39263</v>
      </c>
      <c r="F4722">
        <v>-98.996357000000003</v>
      </c>
      <c r="G4722">
        <v>2.8879888346E-3</v>
      </c>
      <c r="H4722">
        <v>1965.87</v>
      </c>
      <c r="I4722">
        <v>1.6014999999999999</v>
      </c>
      <c r="J4722">
        <v>9.0163900000000012</v>
      </c>
      <c r="K4722">
        <v>244</v>
      </c>
      <c r="L4722" t="s">
        <v>8292</v>
      </c>
    </row>
    <row r="4723" spans="1:12" x14ac:dyDescent="0.3">
      <c r="A4723" t="s">
        <v>58</v>
      </c>
      <c r="B4723" t="s">
        <v>57</v>
      </c>
      <c r="C4723" t="s">
        <v>5477</v>
      </c>
      <c r="D4723">
        <v>4656</v>
      </c>
      <c r="E4723">
        <v>28.724867</v>
      </c>
      <c r="F4723">
        <v>9.5374970000000001</v>
      </c>
      <c r="G4723">
        <v>2.8878450049000001E-3</v>
      </c>
      <c r="H4723">
        <v>1680.69</v>
      </c>
      <c r="I4723">
        <v>1.6014999999999999</v>
      </c>
      <c r="J4723">
        <v>3.1784800000000004</v>
      </c>
      <c r="K4723">
        <v>409</v>
      </c>
      <c r="L4723" t="s">
        <v>8292</v>
      </c>
    </row>
    <row r="4724" spans="1:12" x14ac:dyDescent="0.3">
      <c r="A4724" t="s">
        <v>160</v>
      </c>
      <c r="B4724" t="s">
        <v>159</v>
      </c>
      <c r="C4724" t="s">
        <v>5478</v>
      </c>
      <c r="D4724">
        <v>1171</v>
      </c>
      <c r="E4724">
        <v>31.919021000000001</v>
      </c>
      <c r="F4724">
        <v>-104.052054</v>
      </c>
      <c r="G4724">
        <v>2.8861513368000002E-3</v>
      </c>
      <c r="H4724">
        <v>1865.69</v>
      </c>
      <c r="I4724">
        <v>2.5605099999999998</v>
      </c>
      <c r="J4724">
        <v>11.486499999999999</v>
      </c>
      <c r="K4724">
        <v>296</v>
      </c>
      <c r="L4724" t="s">
        <v>8292</v>
      </c>
    </row>
    <row r="4725" spans="1:12" x14ac:dyDescent="0.3">
      <c r="A4725" t="s">
        <v>160</v>
      </c>
      <c r="B4725" t="s">
        <v>159</v>
      </c>
      <c r="C4725" t="s">
        <v>5480</v>
      </c>
      <c r="D4725">
        <v>1958</v>
      </c>
      <c r="E4725">
        <v>32.081620000000001</v>
      </c>
      <c r="F4725">
        <v>-102.722272</v>
      </c>
      <c r="G4725">
        <v>2.8842815507000002E-3</v>
      </c>
      <c r="H4725">
        <v>1901.07</v>
      </c>
      <c r="I4725">
        <v>1.22923</v>
      </c>
      <c r="J4725">
        <v>10</v>
      </c>
      <c r="K4725">
        <v>300</v>
      </c>
      <c r="L4725" t="s">
        <v>8292</v>
      </c>
    </row>
    <row r="4726" spans="1:12" x14ac:dyDescent="0.3">
      <c r="A4726" t="s">
        <v>58</v>
      </c>
      <c r="B4726" t="s">
        <v>57</v>
      </c>
      <c r="C4726" t="s">
        <v>5481</v>
      </c>
      <c r="D4726">
        <v>4546</v>
      </c>
      <c r="E4726">
        <v>31.864682999999999</v>
      </c>
      <c r="F4726">
        <v>6.1687010000000004</v>
      </c>
      <c r="G4726">
        <v>2.8830487247000001E-3</v>
      </c>
      <c r="H4726">
        <v>1614.11</v>
      </c>
      <c r="I4726">
        <v>1.0386899999999999</v>
      </c>
      <c r="J4726">
        <v>2.6954199999999999</v>
      </c>
      <c r="K4726">
        <v>371</v>
      </c>
      <c r="L4726" t="s">
        <v>8292</v>
      </c>
    </row>
    <row r="4727" spans="1:12" x14ac:dyDescent="0.3">
      <c r="A4727" t="s">
        <v>7</v>
      </c>
      <c r="B4727" t="s">
        <v>6</v>
      </c>
      <c r="C4727" t="s">
        <v>5482</v>
      </c>
      <c r="D4727">
        <v>7838</v>
      </c>
      <c r="E4727">
        <v>36.496682999999997</v>
      </c>
      <c r="F4727">
        <v>60.890559000000003</v>
      </c>
      <c r="G4727">
        <v>2.8797494475000002E-3</v>
      </c>
      <c r="H4727">
        <v>1750.79</v>
      </c>
      <c r="I4727">
        <v>0.32708900000000002</v>
      </c>
      <c r="J4727">
        <v>40.281700000000001</v>
      </c>
      <c r="K4727">
        <v>355</v>
      </c>
      <c r="L4727" t="s">
        <v>8292</v>
      </c>
    </row>
    <row r="4728" spans="1:12" x14ac:dyDescent="0.3">
      <c r="A4728" t="s">
        <v>160</v>
      </c>
      <c r="B4728" t="s">
        <v>159</v>
      </c>
      <c r="C4728" t="s">
        <v>5483</v>
      </c>
      <c r="D4728">
        <v>1769</v>
      </c>
      <c r="E4728">
        <v>31.537738999999998</v>
      </c>
      <c r="F4728">
        <v>-103.30268700000001</v>
      </c>
      <c r="G4728">
        <v>2.8779002084999999E-3</v>
      </c>
      <c r="H4728">
        <v>1869.93</v>
      </c>
      <c r="I4728">
        <v>1.6014999999999999</v>
      </c>
      <c r="J4728">
        <v>5.4982799999999994</v>
      </c>
      <c r="K4728">
        <v>291</v>
      </c>
      <c r="L4728" t="s">
        <v>8292</v>
      </c>
    </row>
    <row r="4729" spans="1:12" x14ac:dyDescent="0.3">
      <c r="A4729" t="s">
        <v>1134</v>
      </c>
      <c r="B4729" t="s">
        <v>1133</v>
      </c>
      <c r="C4729" t="s">
        <v>5484</v>
      </c>
      <c r="D4729">
        <v>195</v>
      </c>
      <c r="E4729">
        <v>54.550992000000001</v>
      </c>
      <c r="F4729">
        <v>-116.262878</v>
      </c>
      <c r="G4729">
        <v>2.8732272109000001E-3</v>
      </c>
      <c r="H4729">
        <v>1885.77</v>
      </c>
      <c r="I4729">
        <v>1.6014999999999999</v>
      </c>
      <c r="J4729">
        <v>13.375799999999998</v>
      </c>
      <c r="K4729">
        <v>314</v>
      </c>
      <c r="L4729" t="s">
        <v>8292</v>
      </c>
    </row>
    <row r="4730" spans="1:12" x14ac:dyDescent="0.3">
      <c r="A4730" t="s">
        <v>160</v>
      </c>
      <c r="B4730" t="s">
        <v>159</v>
      </c>
      <c r="C4730" t="s">
        <v>5485</v>
      </c>
      <c r="D4730">
        <v>3418</v>
      </c>
      <c r="E4730">
        <v>39.874082000000001</v>
      </c>
      <c r="F4730">
        <v>-80.699021000000002</v>
      </c>
      <c r="G4730">
        <v>2.8720765732999998E-3</v>
      </c>
      <c r="H4730">
        <v>1945.97</v>
      </c>
      <c r="I4730">
        <v>1.6014999999999999</v>
      </c>
      <c r="J4730">
        <v>10.330599999999999</v>
      </c>
      <c r="K4730">
        <v>242</v>
      </c>
      <c r="L4730" t="s">
        <v>8292</v>
      </c>
    </row>
    <row r="4731" spans="1:12" x14ac:dyDescent="0.3">
      <c r="A4731" t="s">
        <v>160</v>
      </c>
      <c r="B4731" t="s">
        <v>159</v>
      </c>
      <c r="C4731" t="s">
        <v>5486</v>
      </c>
      <c r="D4731">
        <v>2624</v>
      </c>
      <c r="E4731">
        <v>28.335294999999999</v>
      </c>
      <c r="F4731">
        <v>-98.864981999999998</v>
      </c>
      <c r="G4731">
        <v>2.8669896984000001E-3</v>
      </c>
      <c r="H4731">
        <v>1858.22</v>
      </c>
      <c r="I4731">
        <v>1.24244</v>
      </c>
      <c r="J4731">
        <v>21.371000000000002</v>
      </c>
      <c r="K4731">
        <v>248</v>
      </c>
      <c r="L4731" t="s">
        <v>8292</v>
      </c>
    </row>
    <row r="4732" spans="1:12" x14ac:dyDescent="0.3">
      <c r="A4732" t="s">
        <v>160</v>
      </c>
      <c r="B4732" t="s">
        <v>159</v>
      </c>
      <c r="C4732" t="s">
        <v>5487</v>
      </c>
      <c r="D4732">
        <v>1884</v>
      </c>
      <c r="E4732">
        <v>31.245978000000001</v>
      </c>
      <c r="F4732">
        <v>-103.027647</v>
      </c>
      <c r="G4732">
        <v>2.8667519390999999E-3</v>
      </c>
      <c r="H4732">
        <v>1793.78</v>
      </c>
      <c r="I4732">
        <v>1.68584</v>
      </c>
      <c r="J4732">
        <v>11.2628</v>
      </c>
      <c r="K4732">
        <v>293</v>
      </c>
      <c r="L4732" t="s">
        <v>8292</v>
      </c>
    </row>
    <row r="4733" spans="1:12" x14ac:dyDescent="0.3">
      <c r="A4733" t="s">
        <v>2311</v>
      </c>
      <c r="B4733" t="s">
        <v>2310</v>
      </c>
      <c r="C4733" t="s">
        <v>5488</v>
      </c>
      <c r="D4733">
        <v>4214</v>
      </c>
      <c r="E4733">
        <v>61.525137999999998</v>
      </c>
      <c r="F4733">
        <v>2.2114739999999999</v>
      </c>
      <c r="G4733">
        <v>2.8664818914999998E-3</v>
      </c>
      <c r="H4733">
        <v>1739.57</v>
      </c>
      <c r="I4733">
        <v>1.6014999999999999</v>
      </c>
      <c r="J4733">
        <v>2.5641000000000003</v>
      </c>
      <c r="K4733">
        <v>195</v>
      </c>
      <c r="L4733" t="s">
        <v>8292</v>
      </c>
    </row>
    <row r="4734" spans="1:12" x14ac:dyDescent="0.3">
      <c r="A4734" t="s">
        <v>160</v>
      </c>
      <c r="B4734" t="s">
        <v>159</v>
      </c>
      <c r="C4734" t="s">
        <v>5489</v>
      </c>
      <c r="D4734">
        <v>2427</v>
      </c>
      <c r="E4734">
        <v>31.022027000000001</v>
      </c>
      <c r="F4734">
        <v>-101.17426399999999</v>
      </c>
      <c r="G4734">
        <v>2.8640191748000002E-3</v>
      </c>
      <c r="H4734">
        <v>1965.13</v>
      </c>
      <c r="I4734">
        <v>1.6014999999999999</v>
      </c>
      <c r="J4734">
        <v>10.473000000000001</v>
      </c>
      <c r="K4734">
        <v>296</v>
      </c>
      <c r="L4734" t="s">
        <v>8292</v>
      </c>
    </row>
    <row r="4735" spans="1:12" x14ac:dyDescent="0.3">
      <c r="A4735" t="s">
        <v>160</v>
      </c>
      <c r="B4735" t="s">
        <v>159</v>
      </c>
      <c r="C4735" t="s">
        <v>5490</v>
      </c>
      <c r="D4735">
        <v>2939</v>
      </c>
      <c r="E4735">
        <v>30.441526</v>
      </c>
      <c r="F4735">
        <v>-96.675244000000006</v>
      </c>
      <c r="G4735">
        <v>2.8612541221999998E-3</v>
      </c>
      <c r="H4735">
        <v>1882.05</v>
      </c>
      <c r="I4735">
        <v>1.6014999999999999</v>
      </c>
      <c r="J4735">
        <v>17.768599999999999</v>
      </c>
      <c r="K4735">
        <v>242</v>
      </c>
      <c r="L4735" t="s">
        <v>8292</v>
      </c>
    </row>
    <row r="4736" spans="1:12" x14ac:dyDescent="0.3">
      <c r="A4736" t="s">
        <v>160</v>
      </c>
      <c r="B4736" t="s">
        <v>159</v>
      </c>
      <c r="C4736" t="s">
        <v>5491</v>
      </c>
      <c r="D4736">
        <v>3067</v>
      </c>
      <c r="E4736">
        <v>30.540706</v>
      </c>
      <c r="F4736">
        <v>-91.915693000000005</v>
      </c>
      <c r="G4736">
        <v>2.8604322382000001E-3</v>
      </c>
      <c r="H4736">
        <v>1450.47</v>
      </c>
      <c r="I4736">
        <v>1.6014999999999999</v>
      </c>
      <c r="J4736">
        <v>29.613699999999998</v>
      </c>
      <c r="K4736">
        <v>233</v>
      </c>
      <c r="L4736" t="s">
        <v>8292</v>
      </c>
    </row>
    <row r="4737" spans="1:12" x14ac:dyDescent="0.3">
      <c r="A4737" t="s">
        <v>160</v>
      </c>
      <c r="B4737" t="s">
        <v>159</v>
      </c>
      <c r="C4737" t="s">
        <v>5492</v>
      </c>
      <c r="D4737">
        <v>693</v>
      </c>
      <c r="E4737">
        <v>47.714233999999998</v>
      </c>
      <c r="F4737">
        <v>-102.873481</v>
      </c>
      <c r="G4737">
        <v>2.8568423662999999E-3</v>
      </c>
      <c r="H4737">
        <v>1945.76</v>
      </c>
      <c r="I4737">
        <v>1.6014999999999999</v>
      </c>
      <c r="J4737">
        <v>12.101900000000001</v>
      </c>
      <c r="K4737">
        <v>314</v>
      </c>
      <c r="L4737" t="s">
        <v>8292</v>
      </c>
    </row>
    <row r="4738" spans="1:12" x14ac:dyDescent="0.3">
      <c r="A4738" t="s">
        <v>160</v>
      </c>
      <c r="B4738" t="s">
        <v>159</v>
      </c>
      <c r="C4738" t="s">
        <v>5493</v>
      </c>
      <c r="D4738">
        <v>2242</v>
      </c>
      <c r="E4738">
        <v>31.924389000000001</v>
      </c>
      <c r="F4738">
        <v>-101.763659</v>
      </c>
      <c r="G4738">
        <v>2.8506664951E-3</v>
      </c>
      <c r="H4738">
        <v>1900.32</v>
      </c>
      <c r="I4738">
        <v>1.6014999999999999</v>
      </c>
      <c r="J4738">
        <v>21.311499999999999</v>
      </c>
      <c r="K4738">
        <v>305</v>
      </c>
      <c r="L4738" t="s">
        <v>8292</v>
      </c>
    </row>
    <row r="4739" spans="1:12" x14ac:dyDescent="0.3">
      <c r="A4739" t="s">
        <v>160</v>
      </c>
      <c r="B4739" t="s">
        <v>159</v>
      </c>
      <c r="C4739" t="s">
        <v>5494</v>
      </c>
      <c r="D4739">
        <v>2629</v>
      </c>
      <c r="E4739">
        <v>28.474565999999999</v>
      </c>
      <c r="F4739">
        <v>-98.832628999999997</v>
      </c>
      <c r="G4739">
        <v>2.8498563522999999E-3</v>
      </c>
      <c r="H4739">
        <v>1917</v>
      </c>
      <c r="I4739">
        <v>1.6014999999999999</v>
      </c>
      <c r="J4739">
        <v>16.7364</v>
      </c>
      <c r="K4739">
        <v>239</v>
      </c>
      <c r="L4739" t="s">
        <v>8292</v>
      </c>
    </row>
    <row r="4740" spans="1:12" x14ac:dyDescent="0.3">
      <c r="A4740" t="s">
        <v>163</v>
      </c>
      <c r="B4740" t="s">
        <v>162</v>
      </c>
      <c r="C4740" t="s">
        <v>5495</v>
      </c>
      <c r="D4740">
        <v>7690</v>
      </c>
      <c r="E4740">
        <v>40.584060999999998</v>
      </c>
      <c r="F4740">
        <v>82.697111000000007</v>
      </c>
      <c r="G4740">
        <v>2.8497888403999998E-3</v>
      </c>
      <c r="H4740">
        <v>1765.28</v>
      </c>
      <c r="I4740">
        <v>1.6014999999999999</v>
      </c>
      <c r="J4740">
        <v>12.970699999999999</v>
      </c>
      <c r="K4740">
        <v>239</v>
      </c>
      <c r="L4740" t="s">
        <v>8292</v>
      </c>
    </row>
    <row r="4741" spans="1:12" x14ac:dyDescent="0.3">
      <c r="A4741" t="s">
        <v>133</v>
      </c>
      <c r="B4741" t="s">
        <v>132</v>
      </c>
      <c r="C4741" t="s">
        <v>5496</v>
      </c>
      <c r="D4741">
        <v>5226</v>
      </c>
      <c r="E4741">
        <v>-5.3943219999999998</v>
      </c>
      <c r="F4741">
        <v>12.209232999999999</v>
      </c>
      <c r="G4741">
        <v>2.8483270610000001E-3</v>
      </c>
      <c r="H4741">
        <v>1944.55</v>
      </c>
      <c r="I4741">
        <v>1.6014999999999999</v>
      </c>
      <c r="J4741">
        <v>7.8947400000000005</v>
      </c>
      <c r="K4741">
        <v>114</v>
      </c>
      <c r="L4741" t="s">
        <v>8292</v>
      </c>
    </row>
    <row r="4742" spans="1:12" x14ac:dyDescent="0.3">
      <c r="A4742" t="s">
        <v>160</v>
      </c>
      <c r="B4742" t="s">
        <v>159</v>
      </c>
      <c r="C4742" t="s">
        <v>5497</v>
      </c>
      <c r="D4742">
        <v>377</v>
      </c>
      <c r="E4742">
        <v>47.890211000000001</v>
      </c>
      <c r="F4742">
        <v>-103.98304400000001</v>
      </c>
      <c r="G4742">
        <v>2.8478486071000001E-3</v>
      </c>
      <c r="H4742">
        <v>1919.36</v>
      </c>
      <c r="I4742">
        <v>1.6014999999999999</v>
      </c>
      <c r="J4742">
        <v>12.307700000000001</v>
      </c>
      <c r="K4742">
        <v>325</v>
      </c>
      <c r="L4742" t="s">
        <v>8292</v>
      </c>
    </row>
    <row r="4743" spans="1:12" x14ac:dyDescent="0.3">
      <c r="A4743" t="s">
        <v>403</v>
      </c>
      <c r="B4743" t="s">
        <v>402</v>
      </c>
      <c r="C4743" t="s">
        <v>5498</v>
      </c>
      <c r="D4743">
        <v>7959</v>
      </c>
      <c r="E4743">
        <v>23.414559000000001</v>
      </c>
      <c r="F4743">
        <v>72.355558000000002</v>
      </c>
      <c r="G4743">
        <v>2.8473818944000002E-3</v>
      </c>
      <c r="H4743">
        <v>1890.99</v>
      </c>
      <c r="I4743">
        <v>1.6820900000000001</v>
      </c>
      <c r="J4743">
        <v>11.465</v>
      </c>
      <c r="K4743">
        <v>314</v>
      </c>
      <c r="L4743" t="s">
        <v>8292</v>
      </c>
    </row>
    <row r="4744" spans="1:12" x14ac:dyDescent="0.3">
      <c r="A4744" t="s">
        <v>160</v>
      </c>
      <c r="B4744" t="s">
        <v>159</v>
      </c>
      <c r="C4744" t="s">
        <v>5499</v>
      </c>
      <c r="D4744">
        <v>2856</v>
      </c>
      <c r="E4744">
        <v>29.133196000000002</v>
      </c>
      <c r="F4744">
        <v>-97.587091999999998</v>
      </c>
      <c r="G4744">
        <v>2.8470179171999998E-3</v>
      </c>
      <c r="H4744">
        <v>1866.75</v>
      </c>
      <c r="I4744">
        <v>2.4294099999999998</v>
      </c>
      <c r="J4744">
        <v>15.537799999999999</v>
      </c>
      <c r="K4744">
        <v>251</v>
      </c>
      <c r="L4744" t="s">
        <v>8292</v>
      </c>
    </row>
    <row r="4745" spans="1:12" x14ac:dyDescent="0.3">
      <c r="A4745" t="s">
        <v>160</v>
      </c>
      <c r="B4745" t="s">
        <v>159</v>
      </c>
      <c r="C4745" t="s">
        <v>5500</v>
      </c>
      <c r="D4745">
        <v>2402</v>
      </c>
      <c r="E4745">
        <v>32.160989000000001</v>
      </c>
      <c r="F4745">
        <v>-101.34114599999999</v>
      </c>
      <c r="G4745">
        <v>2.8454622082000002E-3</v>
      </c>
      <c r="H4745">
        <v>1914.29</v>
      </c>
      <c r="I4745">
        <v>1.6014999999999999</v>
      </c>
      <c r="J4745">
        <v>15.254200000000001</v>
      </c>
      <c r="K4745">
        <v>295</v>
      </c>
      <c r="L4745" t="s">
        <v>8292</v>
      </c>
    </row>
    <row r="4746" spans="1:12" x14ac:dyDescent="0.3">
      <c r="A4746" t="s">
        <v>133</v>
      </c>
      <c r="B4746" t="s">
        <v>132</v>
      </c>
      <c r="C4746" t="s">
        <v>5501</v>
      </c>
      <c r="D4746">
        <v>5197</v>
      </c>
      <c r="E4746">
        <v>-5.3250440000000001</v>
      </c>
      <c r="F4746">
        <v>11.917229000000001</v>
      </c>
      <c r="G4746">
        <v>2.8446373889E-3</v>
      </c>
      <c r="H4746">
        <v>1851.86</v>
      </c>
      <c r="I4746">
        <v>1.6014999999999999</v>
      </c>
      <c r="J4746">
        <v>10.526299999999999</v>
      </c>
      <c r="K4746">
        <v>95</v>
      </c>
      <c r="L4746" t="s">
        <v>8292</v>
      </c>
    </row>
    <row r="4747" spans="1:12" x14ac:dyDescent="0.3">
      <c r="A4747" t="s">
        <v>160</v>
      </c>
      <c r="B4747" t="s">
        <v>159</v>
      </c>
      <c r="C4747" t="s">
        <v>5503</v>
      </c>
      <c r="D4747">
        <v>2599</v>
      </c>
      <c r="E4747">
        <v>28.564205999999999</v>
      </c>
      <c r="F4747">
        <v>-99.002596999999994</v>
      </c>
      <c r="G4747">
        <v>2.8434104335E-3</v>
      </c>
      <c r="H4747">
        <v>1936.94</v>
      </c>
      <c r="I4747">
        <v>1.6014999999999999</v>
      </c>
      <c r="J4747">
        <v>23.140499999999999</v>
      </c>
      <c r="K4747">
        <v>242</v>
      </c>
      <c r="L4747" t="s">
        <v>8292</v>
      </c>
    </row>
    <row r="4748" spans="1:12" x14ac:dyDescent="0.3">
      <c r="A4748" t="s">
        <v>1</v>
      </c>
      <c r="B4748" t="s">
        <v>0</v>
      </c>
      <c r="C4748" t="s">
        <v>5504</v>
      </c>
      <c r="D4748">
        <v>3515</v>
      </c>
      <c r="E4748">
        <v>8.3069210000000009</v>
      </c>
      <c r="F4748">
        <v>-64.901829000000006</v>
      </c>
      <c r="G4748">
        <v>2.8422216369999999E-3</v>
      </c>
      <c r="H4748">
        <v>1814.4</v>
      </c>
      <c r="I4748">
        <v>1.6014999999999999</v>
      </c>
      <c r="J4748">
        <v>20</v>
      </c>
      <c r="K4748">
        <v>180</v>
      </c>
      <c r="L4748" t="s">
        <v>8292</v>
      </c>
    </row>
    <row r="4749" spans="1:12" x14ac:dyDescent="0.3">
      <c r="A4749" t="s">
        <v>160</v>
      </c>
      <c r="B4749" t="s">
        <v>159</v>
      </c>
      <c r="C4749" t="s">
        <v>5506</v>
      </c>
      <c r="D4749">
        <v>1315</v>
      </c>
      <c r="E4749">
        <v>32.048907999999997</v>
      </c>
      <c r="F4749">
        <v>-103.87796299999999</v>
      </c>
      <c r="G4749">
        <v>2.8380799287E-3</v>
      </c>
      <c r="H4749">
        <v>1946.23</v>
      </c>
      <c r="I4749">
        <v>2.8296800000000002</v>
      </c>
      <c r="J4749">
        <v>19.298199999999998</v>
      </c>
      <c r="K4749">
        <v>285</v>
      </c>
      <c r="L4749" t="s">
        <v>8292</v>
      </c>
    </row>
    <row r="4750" spans="1:12" x14ac:dyDescent="0.3">
      <c r="A4750" t="s">
        <v>1746</v>
      </c>
      <c r="B4750" t="s">
        <v>1745</v>
      </c>
      <c r="C4750" t="s">
        <v>5507</v>
      </c>
      <c r="D4750">
        <v>4391</v>
      </c>
      <c r="E4750">
        <v>52.786669000000003</v>
      </c>
      <c r="F4750">
        <v>14.598535999999999</v>
      </c>
      <c r="G4750">
        <v>2.8378304282000002E-3</v>
      </c>
      <c r="H4750">
        <v>1815.11</v>
      </c>
      <c r="I4750">
        <v>2.2549999999999999</v>
      </c>
      <c r="J4750">
        <v>19.365099999999998</v>
      </c>
      <c r="K4750">
        <v>315</v>
      </c>
      <c r="L4750" t="s">
        <v>8292</v>
      </c>
    </row>
    <row r="4751" spans="1:12" x14ac:dyDescent="0.3">
      <c r="A4751" t="s">
        <v>160</v>
      </c>
      <c r="B4751" t="s">
        <v>159</v>
      </c>
      <c r="C4751" t="s">
        <v>5508</v>
      </c>
      <c r="D4751">
        <v>909</v>
      </c>
      <c r="E4751">
        <v>47.741393000000002</v>
      </c>
      <c r="F4751">
        <v>-102.51285799999999</v>
      </c>
      <c r="G4751">
        <v>2.8377805281000002E-3</v>
      </c>
      <c r="H4751">
        <v>1983.04</v>
      </c>
      <c r="I4751">
        <v>1.6014999999999999</v>
      </c>
      <c r="J4751">
        <v>11.764699999999999</v>
      </c>
      <c r="K4751">
        <v>306</v>
      </c>
      <c r="L4751" t="s">
        <v>8292</v>
      </c>
    </row>
    <row r="4752" spans="1:12" x14ac:dyDescent="0.3">
      <c r="A4752" t="s">
        <v>697</v>
      </c>
      <c r="B4752" t="s">
        <v>696</v>
      </c>
      <c r="C4752" t="s">
        <v>5509</v>
      </c>
      <c r="D4752">
        <v>7868</v>
      </c>
      <c r="E4752">
        <v>39.529333000000001</v>
      </c>
      <c r="F4752">
        <v>64.839663000000002</v>
      </c>
      <c r="G4752">
        <v>2.8360897952999999E-3</v>
      </c>
      <c r="H4752">
        <v>1586.81</v>
      </c>
      <c r="I4752">
        <v>1.6014999999999999</v>
      </c>
      <c r="J4752">
        <v>35.537199999999999</v>
      </c>
      <c r="K4752">
        <v>363</v>
      </c>
      <c r="L4752" t="s">
        <v>8292</v>
      </c>
    </row>
    <row r="4753" spans="1:12" x14ac:dyDescent="0.3">
      <c r="A4753" t="s">
        <v>13</v>
      </c>
      <c r="B4753" t="s">
        <v>12</v>
      </c>
      <c r="C4753" t="s">
        <v>5510</v>
      </c>
      <c r="D4753">
        <v>7206</v>
      </c>
      <c r="E4753">
        <v>63.659526</v>
      </c>
      <c r="F4753">
        <v>74.768794999999997</v>
      </c>
      <c r="G4753">
        <v>2.8356230826E-3</v>
      </c>
      <c r="H4753">
        <v>1830.07</v>
      </c>
      <c r="I4753">
        <v>1.6014999999999999</v>
      </c>
      <c r="J4753">
        <v>18.927399999999999</v>
      </c>
      <c r="K4753">
        <v>317</v>
      </c>
      <c r="L4753" t="s">
        <v>8292</v>
      </c>
    </row>
    <row r="4754" spans="1:12" x14ac:dyDescent="0.3">
      <c r="A4754" t="s">
        <v>160</v>
      </c>
      <c r="B4754" t="s">
        <v>159</v>
      </c>
      <c r="C4754" t="s">
        <v>5511</v>
      </c>
      <c r="D4754">
        <v>2280</v>
      </c>
      <c r="E4754">
        <v>32.375646000000003</v>
      </c>
      <c r="F4754">
        <v>-101.677886</v>
      </c>
      <c r="G4754">
        <v>2.8334421547E-3</v>
      </c>
      <c r="H4754">
        <v>1852.85</v>
      </c>
      <c r="I4754">
        <v>1.6014999999999999</v>
      </c>
      <c r="J4754">
        <v>5.3333300000000001</v>
      </c>
      <c r="K4754">
        <v>300</v>
      </c>
      <c r="L4754" t="s">
        <v>8292</v>
      </c>
    </row>
    <row r="4755" spans="1:12" x14ac:dyDescent="0.3">
      <c r="A4755" t="s">
        <v>13</v>
      </c>
      <c r="B4755" t="s">
        <v>12</v>
      </c>
      <c r="C4755" t="s">
        <v>5512</v>
      </c>
      <c r="D4755">
        <v>7397</v>
      </c>
      <c r="E4755">
        <v>60.162792000000003</v>
      </c>
      <c r="F4755">
        <v>77.270981000000006</v>
      </c>
      <c r="G4755">
        <v>2.8329138007000001E-3</v>
      </c>
      <c r="H4755">
        <v>1885.73</v>
      </c>
      <c r="I4755">
        <v>2.2012800000000001</v>
      </c>
      <c r="J4755">
        <v>19.7761</v>
      </c>
      <c r="K4755">
        <v>268</v>
      </c>
      <c r="L4755" t="s">
        <v>8292</v>
      </c>
    </row>
    <row r="4756" spans="1:12" x14ac:dyDescent="0.3">
      <c r="A4756" t="s">
        <v>7</v>
      </c>
      <c r="B4756" t="s">
        <v>6</v>
      </c>
      <c r="C4756" t="s">
        <v>5513</v>
      </c>
      <c r="D4756">
        <v>6537</v>
      </c>
      <c r="E4756">
        <v>30.514427999999999</v>
      </c>
      <c r="F4756">
        <v>50.528911000000001</v>
      </c>
      <c r="G4756">
        <v>2.8326114648000002E-3</v>
      </c>
      <c r="H4756">
        <v>1794.05</v>
      </c>
      <c r="I4756">
        <v>1.4195</v>
      </c>
      <c r="J4756">
        <v>6.6844900000000003</v>
      </c>
      <c r="K4756">
        <v>374</v>
      </c>
      <c r="L4756" t="s">
        <v>8292</v>
      </c>
    </row>
    <row r="4757" spans="1:12" x14ac:dyDescent="0.3">
      <c r="A4757" t="s">
        <v>98</v>
      </c>
      <c r="B4757" t="s">
        <v>97</v>
      </c>
      <c r="C4757" t="s">
        <v>5514</v>
      </c>
      <c r="D4757">
        <v>4831</v>
      </c>
      <c r="E4757">
        <v>30.862908000000001</v>
      </c>
      <c r="F4757">
        <v>27.601986</v>
      </c>
      <c r="G4757">
        <v>2.8291507460999998E-3</v>
      </c>
      <c r="H4757">
        <v>1791.14</v>
      </c>
      <c r="I4757">
        <v>0.82292799999999999</v>
      </c>
      <c r="J4757">
        <v>4.6403699999999999</v>
      </c>
      <c r="K4757">
        <v>431</v>
      </c>
      <c r="L4757" t="s">
        <v>8292</v>
      </c>
    </row>
    <row r="4758" spans="1:12" x14ac:dyDescent="0.3">
      <c r="A4758" t="s">
        <v>160</v>
      </c>
      <c r="B4758" t="s">
        <v>159</v>
      </c>
      <c r="C4758" t="s">
        <v>5516</v>
      </c>
      <c r="D4758">
        <v>1338</v>
      </c>
      <c r="E4758">
        <v>32.152858000000002</v>
      </c>
      <c r="F4758">
        <v>-103.84951100000001</v>
      </c>
      <c r="G4758">
        <v>2.8279120495000002E-3</v>
      </c>
      <c r="H4758">
        <v>1898.51</v>
      </c>
      <c r="I4758">
        <v>1.6014999999999999</v>
      </c>
      <c r="J4758">
        <v>14.8789</v>
      </c>
      <c r="K4758">
        <v>289</v>
      </c>
      <c r="L4758" t="s">
        <v>8292</v>
      </c>
    </row>
    <row r="4759" spans="1:12" x14ac:dyDescent="0.3">
      <c r="A4759" t="s">
        <v>347</v>
      </c>
      <c r="B4759" t="s">
        <v>346</v>
      </c>
      <c r="C4759" t="s">
        <v>5517</v>
      </c>
      <c r="D4759">
        <v>3775</v>
      </c>
      <c r="E4759">
        <v>3.1788419999999999</v>
      </c>
      <c r="F4759">
        <v>-75.299710000000005</v>
      </c>
      <c r="G4759">
        <v>2.8267115117999999E-3</v>
      </c>
      <c r="H4759">
        <v>1889.4</v>
      </c>
      <c r="I4759">
        <v>1.6014999999999999</v>
      </c>
      <c r="J4759">
        <v>17.1875</v>
      </c>
      <c r="K4759">
        <v>64</v>
      </c>
      <c r="L4759" t="s">
        <v>8292</v>
      </c>
    </row>
    <row r="4760" spans="1:12" x14ac:dyDescent="0.3">
      <c r="A4760" t="s">
        <v>1351</v>
      </c>
      <c r="B4760" t="s">
        <v>1350</v>
      </c>
      <c r="C4760" t="s">
        <v>5518</v>
      </c>
      <c r="D4760">
        <v>7952</v>
      </c>
      <c r="E4760">
        <v>33.305160999999998</v>
      </c>
      <c r="F4760">
        <v>71.772272999999998</v>
      </c>
      <c r="G4760">
        <v>2.8262946992E-3</v>
      </c>
      <c r="H4760">
        <v>1842.94</v>
      </c>
      <c r="I4760">
        <v>1.6014999999999999</v>
      </c>
      <c r="J4760">
        <v>12.014099999999999</v>
      </c>
      <c r="K4760">
        <v>283</v>
      </c>
      <c r="L4760" t="s">
        <v>8292</v>
      </c>
    </row>
    <row r="4761" spans="1:12" x14ac:dyDescent="0.3">
      <c r="A4761" t="s">
        <v>677</v>
      </c>
      <c r="B4761" t="s">
        <v>676</v>
      </c>
      <c r="C4761" t="s">
        <v>5520</v>
      </c>
      <c r="D4761">
        <v>3841</v>
      </c>
      <c r="E4761">
        <v>-37.469158999999998</v>
      </c>
      <c r="F4761">
        <v>-69.233669000000006</v>
      </c>
      <c r="G4761">
        <v>2.8239317826999999E-3</v>
      </c>
      <c r="H4761">
        <v>1776.47</v>
      </c>
      <c r="I4761">
        <v>1.9404999999999999</v>
      </c>
      <c r="J4761">
        <v>14.583299999999999</v>
      </c>
      <c r="K4761">
        <v>336</v>
      </c>
      <c r="L4761" t="s">
        <v>8292</v>
      </c>
    </row>
    <row r="4762" spans="1:12" x14ac:dyDescent="0.3">
      <c r="A4762" t="s">
        <v>347</v>
      </c>
      <c r="B4762" t="s">
        <v>346</v>
      </c>
      <c r="C4762" t="s">
        <v>5522</v>
      </c>
      <c r="D4762">
        <v>3774</v>
      </c>
      <c r="E4762">
        <v>3.1957409999999999</v>
      </c>
      <c r="F4762">
        <v>-75.320876999999996</v>
      </c>
      <c r="G4762">
        <v>2.8188243607E-3</v>
      </c>
      <c r="H4762">
        <v>1734.44</v>
      </c>
      <c r="I4762">
        <v>1.6014999999999999</v>
      </c>
      <c r="J4762">
        <v>14.0351</v>
      </c>
      <c r="K4762">
        <v>57</v>
      </c>
      <c r="L4762" t="s">
        <v>8292</v>
      </c>
    </row>
    <row r="4763" spans="1:12" x14ac:dyDescent="0.3">
      <c r="A4763" t="s">
        <v>160</v>
      </c>
      <c r="B4763" t="s">
        <v>159</v>
      </c>
      <c r="C4763" t="s">
        <v>5523</v>
      </c>
      <c r="D4763">
        <v>1477</v>
      </c>
      <c r="E4763">
        <v>31.7347</v>
      </c>
      <c r="F4763">
        <v>-103.655778</v>
      </c>
      <c r="G4763">
        <v>2.8156248837E-3</v>
      </c>
      <c r="H4763">
        <v>1868.73</v>
      </c>
      <c r="I4763">
        <v>1.42797</v>
      </c>
      <c r="J4763">
        <v>11.486499999999999</v>
      </c>
      <c r="K4763">
        <v>296</v>
      </c>
      <c r="L4763" t="s">
        <v>8292</v>
      </c>
    </row>
    <row r="4764" spans="1:12" x14ac:dyDescent="0.3">
      <c r="A4764" t="s">
        <v>93</v>
      </c>
      <c r="B4764" t="s">
        <v>92</v>
      </c>
      <c r="C4764" t="s">
        <v>5524</v>
      </c>
      <c r="D4764">
        <v>4888</v>
      </c>
      <c r="E4764">
        <v>5.3602410000000003</v>
      </c>
      <c r="F4764">
        <v>5.3248049999999996</v>
      </c>
      <c r="G4764">
        <v>2.8111632277000001E-3</v>
      </c>
      <c r="H4764">
        <v>1792.05</v>
      </c>
      <c r="I4764">
        <v>1.6014999999999999</v>
      </c>
      <c r="J4764">
        <v>21.848699999999997</v>
      </c>
      <c r="K4764">
        <v>119</v>
      </c>
      <c r="L4764" t="s">
        <v>8292</v>
      </c>
    </row>
    <row r="4765" spans="1:12" x14ac:dyDescent="0.3">
      <c r="A4765" t="s">
        <v>160</v>
      </c>
      <c r="B4765" t="s">
        <v>159</v>
      </c>
      <c r="C4765" t="s">
        <v>5525</v>
      </c>
      <c r="D4765">
        <v>715</v>
      </c>
      <c r="E4765">
        <v>47.457289000000003</v>
      </c>
      <c r="F4765">
        <v>-102.84742900000001</v>
      </c>
      <c r="G4765">
        <v>2.8103560202000001E-3</v>
      </c>
      <c r="H4765">
        <v>1965.8</v>
      </c>
      <c r="I4765">
        <v>3.7463500000000001</v>
      </c>
      <c r="J4765">
        <v>13.0159</v>
      </c>
      <c r="K4765">
        <v>315</v>
      </c>
      <c r="L4765" t="s">
        <v>8292</v>
      </c>
    </row>
    <row r="4766" spans="1:12" x14ac:dyDescent="0.3">
      <c r="A4766" t="s">
        <v>160</v>
      </c>
      <c r="B4766" t="s">
        <v>159</v>
      </c>
      <c r="C4766" t="s">
        <v>5526</v>
      </c>
      <c r="D4766">
        <v>407</v>
      </c>
      <c r="E4766">
        <v>48.142212999999998</v>
      </c>
      <c r="F4766">
        <v>-103.65713100000001</v>
      </c>
      <c r="G4766">
        <v>2.8097161248000001E-3</v>
      </c>
      <c r="H4766">
        <v>2035.78</v>
      </c>
      <c r="I4766">
        <v>1.6014999999999999</v>
      </c>
      <c r="J4766">
        <v>15.076899999999998</v>
      </c>
      <c r="K4766">
        <v>325</v>
      </c>
      <c r="L4766" t="s">
        <v>8292</v>
      </c>
    </row>
    <row r="4767" spans="1:12" x14ac:dyDescent="0.3">
      <c r="A4767" t="s">
        <v>160</v>
      </c>
      <c r="B4767" t="s">
        <v>159</v>
      </c>
      <c r="C4767" t="s">
        <v>5527</v>
      </c>
      <c r="D4767">
        <v>2717</v>
      </c>
      <c r="E4767">
        <v>28.455071</v>
      </c>
      <c r="F4767">
        <v>-98.187800999999993</v>
      </c>
      <c r="G4767">
        <v>2.8056213813000002E-3</v>
      </c>
      <c r="H4767">
        <v>1787.14</v>
      </c>
      <c r="I4767">
        <v>1.6014999999999999</v>
      </c>
      <c r="J4767">
        <v>21.839100000000002</v>
      </c>
      <c r="K4767">
        <v>261</v>
      </c>
      <c r="L4767" t="s">
        <v>8292</v>
      </c>
    </row>
    <row r="4768" spans="1:12" x14ac:dyDescent="0.3">
      <c r="A4768" t="s">
        <v>160</v>
      </c>
      <c r="B4768" t="s">
        <v>159</v>
      </c>
      <c r="C4768" t="s">
        <v>5528</v>
      </c>
      <c r="D4768">
        <v>2122</v>
      </c>
      <c r="E4768">
        <v>31.556032999999999</v>
      </c>
      <c r="F4768">
        <v>-102.032707</v>
      </c>
      <c r="G4768">
        <v>2.8053249159999999E-3</v>
      </c>
      <c r="H4768">
        <v>1950.14</v>
      </c>
      <c r="I4768">
        <v>1.3249899999999999</v>
      </c>
      <c r="J4768">
        <v>19.480499999999999</v>
      </c>
      <c r="K4768">
        <v>308</v>
      </c>
      <c r="L4768" t="s">
        <v>8292</v>
      </c>
    </row>
    <row r="4769" spans="1:12" x14ac:dyDescent="0.3">
      <c r="A4769" t="s">
        <v>13</v>
      </c>
      <c r="B4769" t="s">
        <v>12</v>
      </c>
      <c r="C4769" t="s">
        <v>5529</v>
      </c>
      <c r="D4769">
        <v>5490</v>
      </c>
      <c r="E4769">
        <v>50.663910000000001</v>
      </c>
      <c r="F4769">
        <v>44.911624000000003</v>
      </c>
      <c r="G4769">
        <v>2.8032437882999999E-3</v>
      </c>
      <c r="H4769">
        <v>1809.44</v>
      </c>
      <c r="I4769">
        <v>1.6014999999999999</v>
      </c>
      <c r="J4769">
        <v>6.5625</v>
      </c>
      <c r="K4769">
        <v>320</v>
      </c>
      <c r="L4769" t="s">
        <v>8292</v>
      </c>
    </row>
    <row r="4770" spans="1:12" x14ac:dyDescent="0.3">
      <c r="A4770" t="s">
        <v>4</v>
      </c>
      <c r="B4770" t="s">
        <v>3</v>
      </c>
      <c r="C4770" t="s">
        <v>5530</v>
      </c>
      <c r="D4770">
        <v>6243</v>
      </c>
      <c r="E4770">
        <v>30.413941000000001</v>
      </c>
      <c r="F4770">
        <v>48.0929</v>
      </c>
      <c r="G4770">
        <v>2.7992752627000001E-3</v>
      </c>
      <c r="H4770">
        <v>1686.1</v>
      </c>
      <c r="I4770">
        <v>2.1686000000000001</v>
      </c>
      <c r="J4770">
        <v>11.2532</v>
      </c>
      <c r="K4770">
        <v>391</v>
      </c>
      <c r="L4770" t="s">
        <v>8292</v>
      </c>
    </row>
    <row r="4771" spans="1:12" x14ac:dyDescent="0.3">
      <c r="A4771" t="s">
        <v>697</v>
      </c>
      <c r="B4771" t="s">
        <v>696</v>
      </c>
      <c r="C4771" t="s">
        <v>5531</v>
      </c>
      <c r="D4771">
        <v>7855</v>
      </c>
      <c r="E4771">
        <v>38.934914999999997</v>
      </c>
      <c r="F4771">
        <v>64.446629000000001</v>
      </c>
      <c r="G4771">
        <v>2.7975434356999999E-3</v>
      </c>
      <c r="H4771">
        <v>1729.21</v>
      </c>
      <c r="I4771">
        <v>1.6014999999999999</v>
      </c>
      <c r="J4771">
        <v>24.5989</v>
      </c>
      <c r="K4771">
        <v>374</v>
      </c>
      <c r="L4771" t="s">
        <v>8292</v>
      </c>
    </row>
    <row r="4772" spans="1:12" x14ac:dyDescent="0.3">
      <c r="A4772" t="s">
        <v>160</v>
      </c>
      <c r="B4772" t="s">
        <v>159</v>
      </c>
      <c r="C4772" t="s">
        <v>5532</v>
      </c>
      <c r="D4772">
        <v>382</v>
      </c>
      <c r="E4772">
        <v>48.660935000000002</v>
      </c>
      <c r="F4772">
        <v>-103.90298799999999</v>
      </c>
      <c r="G4772">
        <v>2.7936512278999999E-3</v>
      </c>
      <c r="H4772">
        <v>1932.07</v>
      </c>
      <c r="I4772">
        <v>1.6014999999999999</v>
      </c>
      <c r="J4772">
        <v>12.61</v>
      </c>
      <c r="K4772">
        <v>341</v>
      </c>
      <c r="L4772" t="s">
        <v>8292</v>
      </c>
    </row>
    <row r="4773" spans="1:12" x14ac:dyDescent="0.3">
      <c r="A4773" t="s">
        <v>160</v>
      </c>
      <c r="B4773" t="s">
        <v>159</v>
      </c>
      <c r="C4773" t="s">
        <v>5533</v>
      </c>
      <c r="D4773">
        <v>2633</v>
      </c>
      <c r="E4773">
        <v>28.628672000000002</v>
      </c>
      <c r="F4773">
        <v>-98.791141999999994</v>
      </c>
      <c r="G4773">
        <v>2.7925328786E-3</v>
      </c>
      <c r="H4773">
        <v>1837.33</v>
      </c>
      <c r="I4773">
        <v>1.6014999999999999</v>
      </c>
      <c r="J4773">
        <v>21.096999999999998</v>
      </c>
      <c r="K4773">
        <v>237</v>
      </c>
      <c r="L4773" t="s">
        <v>8292</v>
      </c>
    </row>
    <row r="4774" spans="1:12" x14ac:dyDescent="0.3">
      <c r="A4774" t="s">
        <v>160</v>
      </c>
      <c r="B4774" t="s">
        <v>159</v>
      </c>
      <c r="C4774" t="s">
        <v>5534</v>
      </c>
      <c r="D4774">
        <v>1318</v>
      </c>
      <c r="E4774">
        <v>31.662547</v>
      </c>
      <c r="F4774">
        <v>-103.87742900000001</v>
      </c>
      <c r="G4774">
        <v>2.7920397481999999E-3</v>
      </c>
      <c r="H4774">
        <v>1808.98</v>
      </c>
      <c r="I4774">
        <v>1.79894</v>
      </c>
      <c r="J4774">
        <v>9.4076699999999995</v>
      </c>
      <c r="K4774">
        <v>287</v>
      </c>
      <c r="L4774" t="s">
        <v>8292</v>
      </c>
    </row>
    <row r="4775" spans="1:12" x14ac:dyDescent="0.3">
      <c r="A4775" t="s">
        <v>13</v>
      </c>
      <c r="B4775" t="s">
        <v>12</v>
      </c>
      <c r="C4775" t="s">
        <v>5535</v>
      </c>
      <c r="D4775">
        <v>5580</v>
      </c>
      <c r="E4775">
        <v>53.949305000000003</v>
      </c>
      <c r="F4775">
        <v>51.083128000000002</v>
      </c>
      <c r="G4775">
        <v>2.7920015893E-3</v>
      </c>
      <c r="H4775">
        <v>1965.09</v>
      </c>
      <c r="I4775">
        <v>1.6014999999999999</v>
      </c>
      <c r="J4775">
        <v>18.315000000000001</v>
      </c>
      <c r="K4775">
        <v>273</v>
      </c>
      <c r="L4775" t="s">
        <v>8292</v>
      </c>
    </row>
    <row r="4776" spans="1:12" x14ac:dyDescent="0.3">
      <c r="A4776" t="s">
        <v>160</v>
      </c>
      <c r="B4776" t="s">
        <v>159</v>
      </c>
      <c r="C4776" t="s">
        <v>5536</v>
      </c>
      <c r="D4776">
        <v>2605</v>
      </c>
      <c r="E4776">
        <v>28.602522</v>
      </c>
      <c r="F4776">
        <v>-98.985360999999997</v>
      </c>
      <c r="G4776">
        <v>2.7862748189999998E-3</v>
      </c>
      <c r="H4776">
        <v>1957.64</v>
      </c>
      <c r="I4776">
        <v>1.6014999999999999</v>
      </c>
      <c r="J4776">
        <v>14.462800000000001</v>
      </c>
      <c r="K4776">
        <v>242</v>
      </c>
      <c r="L4776" t="s">
        <v>8292</v>
      </c>
    </row>
    <row r="4777" spans="1:12" x14ac:dyDescent="0.3">
      <c r="A4777" t="s">
        <v>160</v>
      </c>
      <c r="B4777" t="s">
        <v>159</v>
      </c>
      <c r="C4777" t="s">
        <v>5537</v>
      </c>
      <c r="D4777">
        <v>1291</v>
      </c>
      <c r="E4777">
        <v>31.941659999999999</v>
      </c>
      <c r="F4777">
        <v>-103.910574</v>
      </c>
      <c r="G4777">
        <v>2.7848218455000001E-3</v>
      </c>
      <c r="H4777">
        <v>1926.48</v>
      </c>
      <c r="I4777">
        <v>2.4285700000000001</v>
      </c>
      <c r="J4777">
        <v>15.7895</v>
      </c>
      <c r="K4777">
        <v>285</v>
      </c>
      <c r="L4777" t="s">
        <v>8292</v>
      </c>
    </row>
    <row r="4778" spans="1:12" x14ac:dyDescent="0.3">
      <c r="A4778" t="s">
        <v>160</v>
      </c>
      <c r="B4778" t="s">
        <v>159</v>
      </c>
      <c r="C4778" t="s">
        <v>5539</v>
      </c>
      <c r="D4778">
        <v>1212</v>
      </c>
      <c r="E4778">
        <v>31.723493000000001</v>
      </c>
      <c r="F4778">
        <v>-104.007541</v>
      </c>
      <c r="G4778">
        <v>2.7812642618999998E-3</v>
      </c>
      <c r="H4778">
        <v>1963.08</v>
      </c>
      <c r="I4778">
        <v>1.6014999999999999</v>
      </c>
      <c r="J4778">
        <v>14.8789</v>
      </c>
      <c r="K4778">
        <v>289</v>
      </c>
      <c r="L4778" t="s">
        <v>8292</v>
      </c>
    </row>
    <row r="4779" spans="1:12" x14ac:dyDescent="0.3">
      <c r="A4779" t="s">
        <v>13</v>
      </c>
      <c r="B4779" t="s">
        <v>12</v>
      </c>
      <c r="C4779" t="s">
        <v>5540</v>
      </c>
      <c r="D4779">
        <v>8247</v>
      </c>
      <c r="E4779">
        <v>59.688456000000002</v>
      </c>
      <c r="F4779">
        <v>108.257863</v>
      </c>
      <c r="G4779">
        <v>2.7801928773999998E-3</v>
      </c>
      <c r="H4779">
        <v>1759.87</v>
      </c>
      <c r="I4779">
        <v>1.02793</v>
      </c>
      <c r="J4779">
        <v>20.474800000000002</v>
      </c>
      <c r="K4779">
        <v>337</v>
      </c>
      <c r="L4779" t="s">
        <v>8292</v>
      </c>
    </row>
    <row r="4780" spans="1:12" x14ac:dyDescent="0.3">
      <c r="A4780" t="s">
        <v>13</v>
      </c>
      <c r="B4780" t="s">
        <v>12</v>
      </c>
      <c r="C4780" t="s">
        <v>5542</v>
      </c>
      <c r="D4780">
        <v>8141</v>
      </c>
      <c r="E4780">
        <v>60.377623</v>
      </c>
      <c r="F4780">
        <v>96.345108999999994</v>
      </c>
      <c r="G4780">
        <v>2.7786753273E-3</v>
      </c>
      <c r="H4780">
        <v>1584.85</v>
      </c>
      <c r="I4780">
        <v>1.6014999999999999</v>
      </c>
      <c r="J4780">
        <v>13.564699999999998</v>
      </c>
      <c r="K4780">
        <v>317</v>
      </c>
      <c r="L4780" t="s">
        <v>8292</v>
      </c>
    </row>
    <row r="4781" spans="1:12" x14ac:dyDescent="0.3">
      <c r="A4781" t="s">
        <v>160</v>
      </c>
      <c r="B4781" t="s">
        <v>159</v>
      </c>
      <c r="C4781" t="s">
        <v>5543</v>
      </c>
      <c r="D4781">
        <v>1623</v>
      </c>
      <c r="E4781">
        <v>31.893039999999999</v>
      </c>
      <c r="F4781">
        <v>-103.52305699999999</v>
      </c>
      <c r="G4781">
        <v>2.7785314976000001E-3</v>
      </c>
      <c r="H4781">
        <v>1887.37</v>
      </c>
      <c r="I4781">
        <v>1.6014999999999999</v>
      </c>
      <c r="J4781">
        <v>9.5082000000000004</v>
      </c>
      <c r="K4781">
        <v>305</v>
      </c>
      <c r="L4781" t="s">
        <v>8292</v>
      </c>
    </row>
    <row r="4782" spans="1:12" x14ac:dyDescent="0.3">
      <c r="A4782" t="s">
        <v>160</v>
      </c>
      <c r="B4782" t="s">
        <v>159</v>
      </c>
      <c r="C4782" t="s">
        <v>5544</v>
      </c>
      <c r="D4782">
        <v>1962</v>
      </c>
      <c r="E4782">
        <v>32.047262000000003</v>
      </c>
      <c r="F4782">
        <v>-102.710392</v>
      </c>
      <c r="G4782">
        <v>2.7783201560000002E-3</v>
      </c>
      <c r="H4782">
        <v>1873.57</v>
      </c>
      <c r="I4782">
        <v>1.6014999999999999</v>
      </c>
      <c r="J4782">
        <v>9</v>
      </c>
      <c r="K4782">
        <v>300</v>
      </c>
      <c r="L4782" t="s">
        <v>8292</v>
      </c>
    </row>
    <row r="4783" spans="1:12" x14ac:dyDescent="0.3">
      <c r="A4783" t="s">
        <v>160</v>
      </c>
      <c r="B4783" t="s">
        <v>159</v>
      </c>
      <c r="C4783" t="s">
        <v>5545</v>
      </c>
      <c r="D4783">
        <v>2253</v>
      </c>
      <c r="E4783">
        <v>32.438813000000003</v>
      </c>
      <c r="F4783">
        <v>-101.731717</v>
      </c>
      <c r="G4783">
        <v>2.7776597135E-3</v>
      </c>
      <c r="H4783">
        <v>1832.79</v>
      </c>
      <c r="I4783">
        <v>1.6014999999999999</v>
      </c>
      <c r="J4783">
        <v>9.7087400000000006</v>
      </c>
      <c r="K4783">
        <v>309</v>
      </c>
      <c r="L4783" t="s">
        <v>8292</v>
      </c>
    </row>
    <row r="4784" spans="1:12" x14ac:dyDescent="0.3">
      <c r="A4784" t="s">
        <v>13</v>
      </c>
      <c r="B4784" t="s">
        <v>12</v>
      </c>
      <c r="C4784" t="s">
        <v>5547</v>
      </c>
      <c r="D4784">
        <v>8206</v>
      </c>
      <c r="E4784">
        <v>58.158169999999998</v>
      </c>
      <c r="F4784">
        <v>106.687203</v>
      </c>
      <c r="G4784">
        <v>2.7770022062999999E-3</v>
      </c>
      <c r="H4784">
        <v>1436.63</v>
      </c>
      <c r="I4784">
        <v>1.6014999999999999</v>
      </c>
      <c r="J4784">
        <v>3.125</v>
      </c>
      <c r="K4784">
        <v>352</v>
      </c>
      <c r="L4784" t="s">
        <v>8292</v>
      </c>
    </row>
    <row r="4785" spans="1:12" x14ac:dyDescent="0.3">
      <c r="A4785" t="s">
        <v>160</v>
      </c>
      <c r="B4785" t="s">
        <v>159</v>
      </c>
      <c r="C4785" t="s">
        <v>5548</v>
      </c>
      <c r="D4785">
        <v>1542</v>
      </c>
      <c r="E4785">
        <v>32.417271999999997</v>
      </c>
      <c r="F4785">
        <v>-103.60203</v>
      </c>
      <c r="G4785">
        <v>2.7752967969999999E-3</v>
      </c>
      <c r="H4785">
        <v>1839.63</v>
      </c>
      <c r="I4785">
        <v>1.6014999999999999</v>
      </c>
      <c r="J4785">
        <v>8.1850500000000004</v>
      </c>
      <c r="K4785">
        <v>281</v>
      </c>
      <c r="L4785" t="s">
        <v>8292</v>
      </c>
    </row>
    <row r="4786" spans="1:12" x14ac:dyDescent="0.3">
      <c r="A4786" t="s">
        <v>13</v>
      </c>
      <c r="B4786" t="s">
        <v>12</v>
      </c>
      <c r="C4786" t="s">
        <v>5549</v>
      </c>
      <c r="D4786">
        <v>7161</v>
      </c>
      <c r="E4786">
        <v>62.445759000000002</v>
      </c>
      <c r="F4786">
        <v>73.552728000000002</v>
      </c>
      <c r="G4786">
        <v>2.7752909263999998E-3</v>
      </c>
      <c r="H4786">
        <v>1838.16</v>
      </c>
      <c r="I4786">
        <v>1.6014999999999999</v>
      </c>
      <c r="J4786">
        <v>7.0469799999999996</v>
      </c>
      <c r="K4786">
        <v>298</v>
      </c>
      <c r="L4786" t="s">
        <v>8292</v>
      </c>
    </row>
    <row r="4787" spans="1:12" x14ac:dyDescent="0.3">
      <c r="A4787" t="s">
        <v>762</v>
      </c>
      <c r="B4787" t="s">
        <v>761</v>
      </c>
      <c r="C4787" t="s">
        <v>5551</v>
      </c>
      <c r="D4787">
        <v>4288</v>
      </c>
      <c r="E4787">
        <v>56.491982</v>
      </c>
      <c r="F4787">
        <v>2.1540379999999999</v>
      </c>
      <c r="G4787">
        <v>2.7708087232999998E-3</v>
      </c>
      <c r="H4787">
        <v>1713.75</v>
      </c>
      <c r="I4787">
        <v>2.6214599999999999</v>
      </c>
      <c r="J4787">
        <v>16.666700000000002</v>
      </c>
      <c r="K4787">
        <v>222</v>
      </c>
      <c r="L4787" t="s">
        <v>8292</v>
      </c>
    </row>
    <row r="4788" spans="1:12" x14ac:dyDescent="0.3">
      <c r="A4788" t="s">
        <v>160</v>
      </c>
      <c r="B4788" t="s">
        <v>159</v>
      </c>
      <c r="C4788" t="s">
        <v>5552</v>
      </c>
      <c r="D4788">
        <v>1988</v>
      </c>
      <c r="E4788">
        <v>31.503814999999999</v>
      </c>
      <c r="F4788">
        <v>-102.60992400000001</v>
      </c>
      <c r="G4788">
        <v>2.769983904E-3</v>
      </c>
      <c r="H4788">
        <v>1934.85</v>
      </c>
      <c r="I4788">
        <v>1.6014999999999999</v>
      </c>
      <c r="J4788">
        <v>12.013</v>
      </c>
      <c r="K4788">
        <v>308</v>
      </c>
      <c r="L4788" t="s">
        <v>8292</v>
      </c>
    </row>
    <row r="4789" spans="1:12" x14ac:dyDescent="0.3">
      <c r="A4789" t="s">
        <v>1076</v>
      </c>
      <c r="B4789" t="s">
        <v>1075</v>
      </c>
      <c r="C4789" t="s">
        <v>5553</v>
      </c>
      <c r="D4789">
        <v>4633</v>
      </c>
      <c r="E4789">
        <v>33.302576999999999</v>
      </c>
      <c r="F4789">
        <v>9.2351620000000008</v>
      </c>
      <c r="G4789">
        <v>2.7699075861999998E-3</v>
      </c>
      <c r="H4789">
        <v>1736.2</v>
      </c>
      <c r="I4789">
        <v>4.1563100000000004</v>
      </c>
      <c r="J4789">
        <v>11.0276</v>
      </c>
      <c r="K4789">
        <v>399</v>
      </c>
      <c r="L4789" t="s">
        <v>8292</v>
      </c>
    </row>
    <row r="4790" spans="1:12" x14ac:dyDescent="0.3">
      <c r="A4790" t="s">
        <v>1762</v>
      </c>
      <c r="B4790" t="s">
        <v>1761</v>
      </c>
      <c r="C4790" t="s">
        <v>5554</v>
      </c>
      <c r="D4790">
        <v>5388</v>
      </c>
      <c r="E4790">
        <v>50.229365999999999</v>
      </c>
      <c r="F4790">
        <v>33.353676</v>
      </c>
      <c r="G4790">
        <v>2.7698694273E-3</v>
      </c>
      <c r="H4790">
        <v>1777.29</v>
      </c>
      <c r="I4790">
        <v>1.27135</v>
      </c>
      <c r="J4790">
        <v>16.666700000000002</v>
      </c>
      <c r="K4790">
        <v>318</v>
      </c>
      <c r="L4790" t="s">
        <v>8292</v>
      </c>
    </row>
    <row r="4791" spans="1:12" x14ac:dyDescent="0.3">
      <c r="A4791" t="s">
        <v>1134</v>
      </c>
      <c r="B4791" t="s">
        <v>1133</v>
      </c>
      <c r="C4791" t="s">
        <v>5555</v>
      </c>
      <c r="D4791">
        <v>112</v>
      </c>
      <c r="E4791">
        <v>54.503920999999998</v>
      </c>
      <c r="F4791">
        <v>-118.88007</v>
      </c>
      <c r="G4791">
        <v>2.7681141179E-3</v>
      </c>
      <c r="H4791">
        <v>1881.19</v>
      </c>
      <c r="I4791">
        <v>1.6014999999999999</v>
      </c>
      <c r="J4791">
        <v>4.9342100000000002</v>
      </c>
      <c r="K4791">
        <v>304</v>
      </c>
      <c r="L4791" t="s">
        <v>8292</v>
      </c>
    </row>
    <row r="4792" spans="1:12" x14ac:dyDescent="0.3">
      <c r="A4792" t="s">
        <v>160</v>
      </c>
      <c r="B4792" t="s">
        <v>159</v>
      </c>
      <c r="C4792" t="s">
        <v>5556</v>
      </c>
      <c r="D4792">
        <v>1488</v>
      </c>
      <c r="E4792">
        <v>31.912790000000001</v>
      </c>
      <c r="F4792">
        <v>-103.650471</v>
      </c>
      <c r="G4792">
        <v>2.7660476667000001E-3</v>
      </c>
      <c r="H4792">
        <v>1786.88</v>
      </c>
      <c r="I4792">
        <v>1.6014999999999999</v>
      </c>
      <c r="J4792">
        <v>19.655200000000001</v>
      </c>
      <c r="K4792">
        <v>290</v>
      </c>
      <c r="L4792" t="s">
        <v>8292</v>
      </c>
    </row>
    <row r="4793" spans="1:12" x14ac:dyDescent="0.3">
      <c r="A4793" t="s">
        <v>160</v>
      </c>
      <c r="B4793" t="s">
        <v>159</v>
      </c>
      <c r="C4793" t="s">
        <v>5557</v>
      </c>
      <c r="D4793">
        <v>2308</v>
      </c>
      <c r="E4793">
        <v>31.566096000000002</v>
      </c>
      <c r="F4793">
        <v>-101.616602</v>
      </c>
      <c r="G4793">
        <v>2.7636583325000002E-3</v>
      </c>
      <c r="H4793">
        <v>1822.56</v>
      </c>
      <c r="I4793">
        <v>1.6014999999999999</v>
      </c>
      <c r="J4793">
        <v>2.5973999999999999</v>
      </c>
      <c r="K4793">
        <v>308</v>
      </c>
      <c r="L4793" t="s">
        <v>8292</v>
      </c>
    </row>
    <row r="4794" spans="1:12" x14ac:dyDescent="0.3">
      <c r="A4794" t="s">
        <v>762</v>
      </c>
      <c r="B4794" t="s">
        <v>761</v>
      </c>
      <c r="C4794" t="s">
        <v>5558</v>
      </c>
      <c r="D4794">
        <v>4170</v>
      </c>
      <c r="E4794">
        <v>57.721231000000003</v>
      </c>
      <c r="F4794">
        <v>0.90180199999999999</v>
      </c>
      <c r="G4794">
        <v>2.7615948165999999E-3</v>
      </c>
      <c r="H4794">
        <v>1846.03</v>
      </c>
      <c r="I4794">
        <v>1.6014999999999999</v>
      </c>
      <c r="J4794">
        <v>18.018000000000001</v>
      </c>
      <c r="K4794">
        <v>222</v>
      </c>
      <c r="L4794" t="s">
        <v>8292</v>
      </c>
    </row>
    <row r="4795" spans="1:12" x14ac:dyDescent="0.3">
      <c r="A4795" t="s">
        <v>13</v>
      </c>
      <c r="B4795" t="s">
        <v>12</v>
      </c>
      <c r="C4795" t="s">
        <v>5559</v>
      </c>
      <c r="D4795">
        <v>7324</v>
      </c>
      <c r="E4795">
        <v>61.367136000000002</v>
      </c>
      <c r="F4795">
        <v>76.671235999999993</v>
      </c>
      <c r="G4795">
        <v>2.7609607917999999E-3</v>
      </c>
      <c r="H4795">
        <v>1751.68</v>
      </c>
      <c r="I4795">
        <v>1.6014999999999999</v>
      </c>
      <c r="J4795">
        <v>12.9825</v>
      </c>
      <c r="K4795">
        <v>285</v>
      </c>
      <c r="L4795" t="s">
        <v>8292</v>
      </c>
    </row>
    <row r="4796" spans="1:12" x14ac:dyDescent="0.3">
      <c r="A4796" t="s">
        <v>160</v>
      </c>
      <c r="B4796" t="s">
        <v>159</v>
      </c>
      <c r="C4796" t="s">
        <v>5560</v>
      </c>
      <c r="D4796">
        <v>1712</v>
      </c>
      <c r="E4796">
        <v>30.979842999999999</v>
      </c>
      <c r="F4796">
        <v>-103.425213</v>
      </c>
      <c r="G4796">
        <v>2.7568308247000002E-3</v>
      </c>
      <c r="H4796">
        <v>1856.79</v>
      </c>
      <c r="I4796">
        <v>1.6014999999999999</v>
      </c>
      <c r="J4796">
        <v>12.811400000000001</v>
      </c>
      <c r="K4796">
        <v>281</v>
      </c>
      <c r="L4796" t="s">
        <v>8292</v>
      </c>
    </row>
    <row r="4797" spans="1:12" x14ac:dyDescent="0.3">
      <c r="A4797" t="s">
        <v>58</v>
      </c>
      <c r="B4797" t="s">
        <v>57</v>
      </c>
      <c r="C4797" t="s">
        <v>5561</v>
      </c>
      <c r="D4797">
        <v>4624</v>
      </c>
      <c r="E4797">
        <v>27.816551</v>
      </c>
      <c r="F4797">
        <v>9.1377889999999997</v>
      </c>
      <c r="G4797">
        <v>2.7536753772000001E-3</v>
      </c>
      <c r="H4797">
        <v>1659.67</v>
      </c>
      <c r="I4797">
        <v>1.6014999999999999</v>
      </c>
      <c r="J4797">
        <v>1.48515</v>
      </c>
      <c r="K4797">
        <v>404</v>
      </c>
      <c r="L4797" t="s">
        <v>8292</v>
      </c>
    </row>
    <row r="4798" spans="1:12" x14ac:dyDescent="0.3">
      <c r="A4798" t="s">
        <v>121</v>
      </c>
      <c r="B4798" t="s">
        <v>120</v>
      </c>
      <c r="C4798" t="s">
        <v>5562</v>
      </c>
      <c r="D4798">
        <v>9380</v>
      </c>
      <c r="E4798">
        <v>4.6082080000000003</v>
      </c>
      <c r="F4798">
        <v>113.64268800000001</v>
      </c>
      <c r="G4798">
        <v>2.7510747014000002E-3</v>
      </c>
      <c r="H4798">
        <v>1669.86</v>
      </c>
      <c r="I4798">
        <v>1.6014999999999999</v>
      </c>
      <c r="J4798">
        <v>8</v>
      </c>
      <c r="K4798">
        <v>75</v>
      </c>
      <c r="L4798" t="s">
        <v>8292</v>
      </c>
    </row>
    <row r="4799" spans="1:12" x14ac:dyDescent="0.3">
      <c r="A4799" t="s">
        <v>13</v>
      </c>
      <c r="B4799" t="s">
        <v>12</v>
      </c>
      <c r="C4799" t="s">
        <v>5563</v>
      </c>
      <c r="D4799">
        <v>7315</v>
      </c>
      <c r="E4799">
        <v>60.596085000000002</v>
      </c>
      <c r="F4799">
        <v>76.506170999999995</v>
      </c>
      <c r="G4799">
        <v>2.750464159E-3</v>
      </c>
      <c r="H4799">
        <v>1852.57</v>
      </c>
      <c r="I4799">
        <v>2.0226000000000002</v>
      </c>
      <c r="J4799">
        <v>21.374000000000002</v>
      </c>
      <c r="K4799">
        <v>262</v>
      </c>
      <c r="L4799" t="s">
        <v>8292</v>
      </c>
    </row>
    <row r="4800" spans="1:12" x14ac:dyDescent="0.3">
      <c r="A4800" t="s">
        <v>160</v>
      </c>
      <c r="B4800" t="s">
        <v>159</v>
      </c>
      <c r="C4800" t="s">
        <v>5564</v>
      </c>
      <c r="D4800">
        <v>1260</v>
      </c>
      <c r="E4800">
        <v>32.165678999999997</v>
      </c>
      <c r="F4800">
        <v>-103.945818</v>
      </c>
      <c r="G4800">
        <v>2.7503438116999999E-3</v>
      </c>
      <c r="H4800">
        <v>1935.61</v>
      </c>
      <c r="I4800">
        <v>1.6014999999999999</v>
      </c>
      <c r="J4800">
        <v>4.0955599999999999</v>
      </c>
      <c r="K4800">
        <v>293</v>
      </c>
      <c r="L4800" t="s">
        <v>8292</v>
      </c>
    </row>
    <row r="4801" spans="1:12" x14ac:dyDescent="0.3">
      <c r="A4801" t="s">
        <v>438</v>
      </c>
      <c r="B4801" t="s">
        <v>437</v>
      </c>
      <c r="C4801" t="s">
        <v>5565</v>
      </c>
      <c r="D4801">
        <v>4041</v>
      </c>
      <c r="E4801">
        <v>-22.650313000000001</v>
      </c>
      <c r="F4801">
        <v>-40.425125000000001</v>
      </c>
      <c r="G4801">
        <v>2.7477607477000001E-3</v>
      </c>
      <c r="H4801">
        <v>1741.29</v>
      </c>
      <c r="I4801">
        <v>1.6014999999999999</v>
      </c>
      <c r="J4801">
        <v>5.7376999999999994</v>
      </c>
      <c r="K4801">
        <v>244</v>
      </c>
      <c r="L4801" t="s">
        <v>8292</v>
      </c>
    </row>
    <row r="4802" spans="1:12" x14ac:dyDescent="0.3">
      <c r="A4802" t="s">
        <v>160</v>
      </c>
      <c r="B4802" t="s">
        <v>159</v>
      </c>
      <c r="C4802" t="s">
        <v>5566</v>
      </c>
      <c r="D4802">
        <v>2119</v>
      </c>
      <c r="E4802">
        <v>31.481282</v>
      </c>
      <c r="F4802">
        <v>-102.033653</v>
      </c>
      <c r="G4802">
        <v>2.7466658807999999E-3</v>
      </c>
      <c r="H4802">
        <v>1796.85</v>
      </c>
      <c r="I4802">
        <v>1.6014999999999999</v>
      </c>
      <c r="J4802">
        <v>20.538699999999999</v>
      </c>
      <c r="K4802">
        <v>297</v>
      </c>
      <c r="L4802" t="s">
        <v>8292</v>
      </c>
    </row>
    <row r="4803" spans="1:12" x14ac:dyDescent="0.3">
      <c r="A4803" t="s">
        <v>160</v>
      </c>
      <c r="B4803" t="s">
        <v>159</v>
      </c>
      <c r="C4803" t="s">
        <v>5567</v>
      </c>
      <c r="D4803">
        <v>1051</v>
      </c>
      <c r="E4803">
        <v>32.680495999999998</v>
      </c>
      <c r="F4803">
        <v>-104.427342</v>
      </c>
      <c r="G4803">
        <v>2.7455357902999998E-3</v>
      </c>
      <c r="H4803">
        <v>1867.22</v>
      </c>
      <c r="I4803">
        <v>1.6014999999999999</v>
      </c>
      <c r="J4803">
        <v>16.487500000000001</v>
      </c>
      <c r="K4803">
        <v>279</v>
      </c>
      <c r="L4803" t="s">
        <v>8292</v>
      </c>
    </row>
    <row r="4804" spans="1:12" x14ac:dyDescent="0.3">
      <c r="A4804" t="s">
        <v>1762</v>
      </c>
      <c r="B4804" t="s">
        <v>1761</v>
      </c>
      <c r="C4804" t="s">
        <v>5568</v>
      </c>
      <c r="D4804">
        <v>5386</v>
      </c>
      <c r="E4804">
        <v>50.22092</v>
      </c>
      <c r="F4804">
        <v>33.323278999999999</v>
      </c>
      <c r="G4804">
        <v>2.7446493297E-3</v>
      </c>
      <c r="H4804">
        <v>1812.34</v>
      </c>
      <c r="I4804">
        <v>1.6014999999999999</v>
      </c>
      <c r="J4804">
        <v>17.168700000000001</v>
      </c>
      <c r="K4804">
        <v>332</v>
      </c>
      <c r="L4804" t="s">
        <v>8292</v>
      </c>
    </row>
    <row r="4805" spans="1:12" x14ac:dyDescent="0.3">
      <c r="A4805" t="s">
        <v>160</v>
      </c>
      <c r="B4805" t="s">
        <v>159</v>
      </c>
      <c r="C4805" t="s">
        <v>5569</v>
      </c>
      <c r="D4805">
        <v>1034</v>
      </c>
      <c r="E4805">
        <v>39.957016000000003</v>
      </c>
      <c r="F4805">
        <v>-108.31814900000001</v>
      </c>
      <c r="G4805">
        <v>2.7438509281E-3</v>
      </c>
      <c r="H4805">
        <v>1831.67</v>
      </c>
      <c r="I4805">
        <v>1.6014999999999999</v>
      </c>
      <c r="J4805">
        <v>6.4406800000000004</v>
      </c>
      <c r="K4805">
        <v>295</v>
      </c>
      <c r="L4805" t="s">
        <v>8292</v>
      </c>
    </row>
    <row r="4806" spans="1:12" x14ac:dyDescent="0.3">
      <c r="A4806" t="s">
        <v>192</v>
      </c>
      <c r="B4806" t="s">
        <v>191</v>
      </c>
      <c r="C4806" t="s">
        <v>5570</v>
      </c>
      <c r="D4806">
        <v>6416</v>
      </c>
      <c r="E4806">
        <v>25.779285999999999</v>
      </c>
      <c r="F4806">
        <v>49.480631000000002</v>
      </c>
      <c r="G4806">
        <v>2.7423275074000002E-3</v>
      </c>
      <c r="H4806">
        <v>1674.29</v>
      </c>
      <c r="I4806">
        <v>1.6014999999999999</v>
      </c>
      <c r="J4806">
        <v>4.1551200000000001</v>
      </c>
      <c r="K4806">
        <v>361</v>
      </c>
      <c r="L4806" t="s">
        <v>8292</v>
      </c>
    </row>
    <row r="4807" spans="1:12" x14ac:dyDescent="0.3">
      <c r="A4807" t="s">
        <v>1</v>
      </c>
      <c r="B4807" t="s">
        <v>0</v>
      </c>
      <c r="C4807" t="s">
        <v>5571</v>
      </c>
      <c r="D4807">
        <v>3610</v>
      </c>
      <c r="E4807">
        <v>9.7162349999999993</v>
      </c>
      <c r="F4807">
        <v>-63.583374999999997</v>
      </c>
      <c r="G4807">
        <v>2.7408422455999998E-3</v>
      </c>
      <c r="H4807">
        <v>1937.94</v>
      </c>
      <c r="I4807">
        <v>1.6014999999999999</v>
      </c>
      <c r="J4807">
        <v>13.114799999999999</v>
      </c>
      <c r="K4807">
        <v>244</v>
      </c>
      <c r="L4807" t="s">
        <v>8292</v>
      </c>
    </row>
    <row r="4808" spans="1:12" x14ac:dyDescent="0.3">
      <c r="A4808" t="s">
        <v>28</v>
      </c>
      <c r="B4808" t="s">
        <v>27</v>
      </c>
      <c r="C4808" t="s">
        <v>5572</v>
      </c>
      <c r="D4808">
        <v>4723</v>
      </c>
      <c r="E4808">
        <v>28.583002</v>
      </c>
      <c r="F4808">
        <v>18.921538000000002</v>
      </c>
      <c r="G4808">
        <v>2.7400702617E-3</v>
      </c>
      <c r="H4808">
        <v>1795.02</v>
      </c>
      <c r="I4808">
        <v>0.96664099999999997</v>
      </c>
      <c r="J4808">
        <v>16.0305</v>
      </c>
      <c r="K4808">
        <v>393</v>
      </c>
      <c r="L4808" t="s">
        <v>8292</v>
      </c>
    </row>
    <row r="4809" spans="1:12" x14ac:dyDescent="0.3">
      <c r="A4809" t="s">
        <v>1351</v>
      </c>
      <c r="B4809" t="s">
        <v>1350</v>
      </c>
      <c r="C4809" t="s">
        <v>5573</v>
      </c>
      <c r="D4809">
        <v>7929</v>
      </c>
      <c r="E4809">
        <v>26.233726000000001</v>
      </c>
      <c r="F4809">
        <v>68.913715999999994</v>
      </c>
      <c r="G4809">
        <v>2.7396446432000001E-3</v>
      </c>
      <c r="H4809">
        <v>1682.5</v>
      </c>
      <c r="I4809">
        <v>1.6014999999999999</v>
      </c>
      <c r="J4809">
        <v>4.0579700000000001</v>
      </c>
      <c r="K4809">
        <v>345</v>
      </c>
      <c r="L4809" t="s">
        <v>8292</v>
      </c>
    </row>
    <row r="4810" spans="1:12" x14ac:dyDescent="0.3">
      <c r="A4810" t="s">
        <v>160</v>
      </c>
      <c r="B4810" t="s">
        <v>159</v>
      </c>
      <c r="C4810" t="s">
        <v>5574</v>
      </c>
      <c r="D4810">
        <v>1714</v>
      </c>
      <c r="E4810">
        <v>32.268470000000001</v>
      </c>
      <c r="F4810">
        <v>-103.420969</v>
      </c>
      <c r="G4810">
        <v>2.7363189482999999E-3</v>
      </c>
      <c r="H4810">
        <v>1929.78</v>
      </c>
      <c r="I4810">
        <v>1.6014999999999999</v>
      </c>
      <c r="J4810">
        <v>16.438400000000001</v>
      </c>
      <c r="K4810">
        <v>292</v>
      </c>
      <c r="L4810" t="s">
        <v>8292</v>
      </c>
    </row>
    <row r="4811" spans="1:12" x14ac:dyDescent="0.3">
      <c r="A4811" t="s">
        <v>160</v>
      </c>
      <c r="B4811" t="s">
        <v>159</v>
      </c>
      <c r="C4811" t="s">
        <v>5575</v>
      </c>
      <c r="D4811">
        <v>1429</v>
      </c>
      <c r="E4811">
        <v>32.471215999999998</v>
      </c>
      <c r="F4811">
        <v>-103.702778</v>
      </c>
      <c r="G4811">
        <v>2.7343288149000002E-3</v>
      </c>
      <c r="H4811">
        <v>1762.67</v>
      </c>
      <c r="I4811">
        <v>1.6014999999999999</v>
      </c>
      <c r="J4811">
        <v>21.818199999999997</v>
      </c>
      <c r="K4811">
        <v>275</v>
      </c>
      <c r="L4811" t="s">
        <v>8292</v>
      </c>
    </row>
    <row r="4812" spans="1:12" x14ac:dyDescent="0.3">
      <c r="A4812" t="s">
        <v>107</v>
      </c>
      <c r="B4812" t="s">
        <v>106</v>
      </c>
      <c r="C4812" t="s">
        <v>5576</v>
      </c>
      <c r="D4812">
        <v>5200</v>
      </c>
      <c r="E4812">
        <v>-4.9243100000000002</v>
      </c>
      <c r="F4812">
        <v>11.953182</v>
      </c>
      <c r="G4812">
        <v>2.7324003228000001E-3</v>
      </c>
      <c r="H4812">
        <v>1946.33</v>
      </c>
      <c r="I4812">
        <v>1.6014999999999999</v>
      </c>
      <c r="J4812">
        <v>18.095199999999998</v>
      </c>
      <c r="K4812">
        <v>105</v>
      </c>
      <c r="L4812" t="s">
        <v>8292</v>
      </c>
    </row>
    <row r="4813" spans="1:12" x14ac:dyDescent="0.3">
      <c r="A4813" t="s">
        <v>677</v>
      </c>
      <c r="B4813" t="s">
        <v>676</v>
      </c>
      <c r="C4813" t="s">
        <v>5577</v>
      </c>
      <c r="D4813">
        <v>3911</v>
      </c>
      <c r="E4813">
        <v>-38.725517000000004</v>
      </c>
      <c r="F4813">
        <v>-68.292332000000002</v>
      </c>
      <c r="G4813">
        <v>2.7311528202999999E-3</v>
      </c>
      <c r="H4813">
        <v>1778.82</v>
      </c>
      <c r="I4813">
        <v>1.6014999999999999</v>
      </c>
      <c r="J4813">
        <v>22.5397</v>
      </c>
      <c r="K4813">
        <v>315</v>
      </c>
      <c r="L4813" t="s">
        <v>8292</v>
      </c>
    </row>
    <row r="4814" spans="1:12" x14ac:dyDescent="0.3">
      <c r="A4814" t="s">
        <v>160</v>
      </c>
      <c r="B4814" t="s">
        <v>159</v>
      </c>
      <c r="C4814" t="s">
        <v>5578</v>
      </c>
      <c r="D4814">
        <v>2766</v>
      </c>
      <c r="E4814">
        <v>28.930081999999999</v>
      </c>
      <c r="F4814">
        <v>-97.975936000000004</v>
      </c>
      <c r="G4814">
        <v>2.7307741665999999E-3</v>
      </c>
      <c r="H4814">
        <v>1806.3</v>
      </c>
      <c r="I4814">
        <v>1.6014999999999999</v>
      </c>
      <c r="J4814">
        <v>6.07287</v>
      </c>
      <c r="K4814">
        <v>247</v>
      </c>
      <c r="L4814" t="s">
        <v>8292</v>
      </c>
    </row>
    <row r="4815" spans="1:12" x14ac:dyDescent="0.3">
      <c r="A4815" t="s">
        <v>4</v>
      </c>
      <c r="B4815" t="s">
        <v>3</v>
      </c>
      <c r="C4815" t="s">
        <v>5579</v>
      </c>
      <c r="D4815">
        <v>6044</v>
      </c>
      <c r="E4815">
        <v>33.490637</v>
      </c>
      <c r="F4815">
        <v>44.229813999999998</v>
      </c>
      <c r="G4815">
        <v>2.7290687572999999E-3</v>
      </c>
      <c r="H4815">
        <v>1781.38</v>
      </c>
      <c r="I4815">
        <v>1.7622199999999999</v>
      </c>
      <c r="J4815">
        <v>22.911100000000001</v>
      </c>
      <c r="K4815">
        <v>371</v>
      </c>
      <c r="L4815" t="s">
        <v>8292</v>
      </c>
    </row>
    <row r="4816" spans="1:12" x14ac:dyDescent="0.3">
      <c r="A4816" t="s">
        <v>192</v>
      </c>
      <c r="B4816" t="s">
        <v>191</v>
      </c>
      <c r="C4816" t="s">
        <v>5580</v>
      </c>
      <c r="D4816">
        <v>6330</v>
      </c>
      <c r="E4816">
        <v>24.457180999999999</v>
      </c>
      <c r="F4816">
        <v>49.139566000000002</v>
      </c>
      <c r="G4816">
        <v>2.7258810215E-3</v>
      </c>
      <c r="H4816">
        <v>1771.42</v>
      </c>
      <c r="I4816">
        <v>1.6014999999999999</v>
      </c>
      <c r="J4816">
        <v>3.2520300000000004</v>
      </c>
      <c r="K4816">
        <v>369</v>
      </c>
      <c r="L4816" t="s">
        <v>8292</v>
      </c>
    </row>
    <row r="4817" spans="1:12" x14ac:dyDescent="0.3">
      <c r="A4817" t="s">
        <v>93</v>
      </c>
      <c r="B4817" t="s">
        <v>92</v>
      </c>
      <c r="C4817" t="s">
        <v>5581</v>
      </c>
      <c r="D4817">
        <v>5026</v>
      </c>
      <c r="E4817">
        <v>4.7294080000000003</v>
      </c>
      <c r="F4817">
        <v>7.1194990000000002</v>
      </c>
      <c r="G4817">
        <v>2.7252998321000001E-3</v>
      </c>
      <c r="H4817">
        <v>1385.67</v>
      </c>
      <c r="I4817">
        <v>1.6014999999999999</v>
      </c>
      <c r="J4817">
        <v>25.688100000000002</v>
      </c>
      <c r="K4817">
        <v>109</v>
      </c>
      <c r="L4817" t="s">
        <v>8292</v>
      </c>
    </row>
    <row r="4818" spans="1:12" x14ac:dyDescent="0.3">
      <c r="A4818" t="s">
        <v>160</v>
      </c>
      <c r="B4818" t="s">
        <v>159</v>
      </c>
      <c r="C4818" t="s">
        <v>5582</v>
      </c>
      <c r="D4818">
        <v>2968</v>
      </c>
      <c r="E4818">
        <v>30.764569999999999</v>
      </c>
      <c r="F4818">
        <v>-96.238262000000006</v>
      </c>
      <c r="G4818">
        <v>2.7247949604999998E-3</v>
      </c>
      <c r="H4818">
        <v>1846.36</v>
      </c>
      <c r="I4818">
        <v>1.6014999999999999</v>
      </c>
      <c r="J4818">
        <v>6.1538500000000003</v>
      </c>
      <c r="K4818">
        <v>260</v>
      </c>
      <c r="L4818" t="s">
        <v>8292</v>
      </c>
    </row>
    <row r="4819" spans="1:12" x14ac:dyDescent="0.3">
      <c r="A4819" t="s">
        <v>160</v>
      </c>
      <c r="B4819" t="s">
        <v>159</v>
      </c>
      <c r="C4819" t="s">
        <v>5583</v>
      </c>
      <c r="D4819">
        <v>1906</v>
      </c>
      <c r="E4819">
        <v>31.573733000000001</v>
      </c>
      <c r="F4819">
        <v>-102.99254500000001</v>
      </c>
      <c r="G4819">
        <v>2.7184136183E-3</v>
      </c>
      <c r="H4819">
        <v>1907.07</v>
      </c>
      <c r="I4819">
        <v>1.6014999999999999</v>
      </c>
      <c r="J4819">
        <v>11.5512</v>
      </c>
      <c r="K4819">
        <v>303</v>
      </c>
      <c r="L4819" t="s">
        <v>8292</v>
      </c>
    </row>
    <row r="4820" spans="1:12" x14ac:dyDescent="0.3">
      <c r="A4820" t="s">
        <v>160</v>
      </c>
      <c r="B4820" t="s">
        <v>159</v>
      </c>
      <c r="C4820" t="s">
        <v>5584</v>
      </c>
      <c r="D4820">
        <v>1142</v>
      </c>
      <c r="E4820">
        <v>32.071728999999998</v>
      </c>
      <c r="F4820">
        <v>-104.102813</v>
      </c>
      <c r="G4820">
        <v>2.7170956686000001E-3</v>
      </c>
      <c r="H4820">
        <v>1873.09</v>
      </c>
      <c r="I4820">
        <v>1.6014999999999999</v>
      </c>
      <c r="J4820">
        <v>4.3333300000000001</v>
      </c>
      <c r="K4820">
        <v>300</v>
      </c>
      <c r="L4820" t="s">
        <v>8292</v>
      </c>
    </row>
    <row r="4821" spans="1:12" x14ac:dyDescent="0.3">
      <c r="A4821" t="s">
        <v>13</v>
      </c>
      <c r="B4821" t="s">
        <v>12</v>
      </c>
      <c r="C4821" t="s">
        <v>5585</v>
      </c>
      <c r="D4821">
        <v>7342</v>
      </c>
      <c r="E4821">
        <v>61.225019000000003</v>
      </c>
      <c r="F4821">
        <v>76.823527999999996</v>
      </c>
      <c r="G4821">
        <v>2.7169753213E-3</v>
      </c>
      <c r="H4821">
        <v>1847.81</v>
      </c>
      <c r="I4821">
        <v>1.6014999999999999</v>
      </c>
      <c r="J4821">
        <v>22.779900000000001</v>
      </c>
      <c r="K4821">
        <v>259</v>
      </c>
      <c r="L4821" t="s">
        <v>8292</v>
      </c>
    </row>
    <row r="4822" spans="1:12" x14ac:dyDescent="0.3">
      <c r="A4822" t="s">
        <v>160</v>
      </c>
      <c r="B4822" t="s">
        <v>159</v>
      </c>
      <c r="C4822" t="s">
        <v>5586</v>
      </c>
      <c r="D4822">
        <v>1098</v>
      </c>
      <c r="E4822">
        <v>32.253039999999999</v>
      </c>
      <c r="F4822">
        <v>-104.183587</v>
      </c>
      <c r="G4822">
        <v>2.7156192126999998E-3</v>
      </c>
      <c r="H4822">
        <v>1831.94</v>
      </c>
      <c r="I4822">
        <v>1.6014999999999999</v>
      </c>
      <c r="J4822">
        <v>9.1503300000000003</v>
      </c>
      <c r="K4822">
        <v>306</v>
      </c>
      <c r="L4822" t="s">
        <v>8292</v>
      </c>
    </row>
    <row r="4823" spans="1:12" x14ac:dyDescent="0.3">
      <c r="A4823" t="s">
        <v>1134</v>
      </c>
      <c r="B4823" t="s">
        <v>1133</v>
      </c>
      <c r="C4823" t="s">
        <v>5587</v>
      </c>
      <c r="D4823">
        <v>770</v>
      </c>
      <c r="E4823">
        <v>49.426279000000001</v>
      </c>
      <c r="F4823">
        <v>-102.744125</v>
      </c>
      <c r="G4823">
        <v>2.7155194124999999E-3</v>
      </c>
      <c r="H4823">
        <v>1839.68</v>
      </c>
      <c r="I4823">
        <v>1.8801600000000001</v>
      </c>
      <c r="J4823">
        <v>20.364699999999999</v>
      </c>
      <c r="K4823">
        <v>329</v>
      </c>
      <c r="L4823" t="s">
        <v>8292</v>
      </c>
    </row>
    <row r="4824" spans="1:12" x14ac:dyDescent="0.3">
      <c r="A4824" t="s">
        <v>160</v>
      </c>
      <c r="B4824" t="s">
        <v>159</v>
      </c>
      <c r="C4824" t="s">
        <v>5588</v>
      </c>
      <c r="D4824">
        <v>1821</v>
      </c>
      <c r="E4824">
        <v>31.158542000000001</v>
      </c>
      <c r="F4824">
        <v>-103.185382</v>
      </c>
      <c r="G4824">
        <v>2.7152082706999999E-3</v>
      </c>
      <c r="H4824">
        <v>1849.48</v>
      </c>
      <c r="I4824">
        <v>1.6014999999999999</v>
      </c>
      <c r="J4824">
        <v>12.457899999999999</v>
      </c>
      <c r="K4824">
        <v>297</v>
      </c>
      <c r="L4824" t="s">
        <v>8292</v>
      </c>
    </row>
    <row r="4825" spans="1:12" x14ac:dyDescent="0.3">
      <c r="A4825" t="s">
        <v>525</v>
      </c>
      <c r="B4825" t="s">
        <v>524</v>
      </c>
      <c r="C4825" t="s">
        <v>5589</v>
      </c>
      <c r="D4825">
        <v>6521</v>
      </c>
      <c r="E4825">
        <v>39.884253000000001</v>
      </c>
      <c r="F4825">
        <v>50.370561000000002</v>
      </c>
      <c r="G4825">
        <v>2.7143364865999998E-3</v>
      </c>
      <c r="H4825">
        <v>1700.41</v>
      </c>
      <c r="I4825">
        <v>1.26505</v>
      </c>
      <c r="J4825">
        <v>11.6197</v>
      </c>
      <c r="K4825">
        <v>284</v>
      </c>
      <c r="L4825" t="s">
        <v>8292</v>
      </c>
    </row>
    <row r="4826" spans="1:12" x14ac:dyDescent="0.3">
      <c r="A4826" t="s">
        <v>160</v>
      </c>
      <c r="B4826" t="s">
        <v>159</v>
      </c>
      <c r="C4826" t="s">
        <v>5590</v>
      </c>
      <c r="D4826">
        <v>1836</v>
      </c>
      <c r="E4826">
        <v>31.241747</v>
      </c>
      <c r="F4826">
        <v>-103.151157</v>
      </c>
      <c r="G4826">
        <v>2.7136965911999998E-3</v>
      </c>
      <c r="H4826">
        <v>1887.68</v>
      </c>
      <c r="I4826">
        <v>1.6014999999999999</v>
      </c>
      <c r="J4826">
        <v>14.191400000000002</v>
      </c>
      <c r="K4826">
        <v>303</v>
      </c>
      <c r="L4826" t="s">
        <v>8292</v>
      </c>
    </row>
    <row r="4827" spans="1:12" x14ac:dyDescent="0.3">
      <c r="A4827" t="s">
        <v>160</v>
      </c>
      <c r="B4827" t="s">
        <v>159</v>
      </c>
      <c r="C4827" t="s">
        <v>5591</v>
      </c>
      <c r="D4827">
        <v>474</v>
      </c>
      <c r="E4827">
        <v>48.109409999999997</v>
      </c>
      <c r="F4827">
        <v>-103.408136</v>
      </c>
      <c r="G4827">
        <v>2.7133854493999999E-3</v>
      </c>
      <c r="H4827">
        <v>1933.66</v>
      </c>
      <c r="I4827">
        <v>1.6014999999999999</v>
      </c>
      <c r="J4827">
        <v>15.094299999999999</v>
      </c>
      <c r="K4827">
        <v>318</v>
      </c>
      <c r="L4827" t="s">
        <v>8292</v>
      </c>
    </row>
    <row r="4828" spans="1:12" x14ac:dyDescent="0.3">
      <c r="A4828" t="s">
        <v>160</v>
      </c>
      <c r="B4828" t="s">
        <v>159</v>
      </c>
      <c r="C4828" t="s">
        <v>5592</v>
      </c>
      <c r="D4828">
        <v>2759</v>
      </c>
      <c r="E4828">
        <v>28.993551</v>
      </c>
      <c r="F4828">
        <v>-98.001778000000002</v>
      </c>
      <c r="G4828">
        <v>2.7117739697000002E-3</v>
      </c>
      <c r="H4828">
        <v>1885</v>
      </c>
      <c r="I4828">
        <v>1.6014999999999999</v>
      </c>
      <c r="J4828">
        <v>13.725499999999998</v>
      </c>
      <c r="K4828">
        <v>255</v>
      </c>
      <c r="L4828" t="s">
        <v>8292</v>
      </c>
    </row>
    <row r="4829" spans="1:12" x14ac:dyDescent="0.3">
      <c r="A4829" t="s">
        <v>13</v>
      </c>
      <c r="B4829" t="s">
        <v>12</v>
      </c>
      <c r="C4829" t="s">
        <v>5593</v>
      </c>
      <c r="D4829">
        <v>5763</v>
      </c>
      <c r="E4829">
        <v>52.325329000000004</v>
      </c>
      <c r="F4829">
        <v>55.759616999999999</v>
      </c>
      <c r="G4829">
        <v>2.7116007870000001E-3</v>
      </c>
      <c r="H4829">
        <v>1730.47</v>
      </c>
      <c r="I4829">
        <v>1.3854</v>
      </c>
      <c r="J4829">
        <v>10.247299999999999</v>
      </c>
      <c r="K4829">
        <v>283</v>
      </c>
      <c r="L4829" t="s">
        <v>8292</v>
      </c>
    </row>
    <row r="4830" spans="1:12" x14ac:dyDescent="0.3">
      <c r="A4830" t="s">
        <v>644</v>
      </c>
      <c r="B4830" t="s">
        <v>643</v>
      </c>
      <c r="C4830" t="s">
        <v>5594</v>
      </c>
      <c r="D4830">
        <v>4969</v>
      </c>
      <c r="E4830">
        <v>10.038520999999999</v>
      </c>
      <c r="F4830">
        <v>28.412884999999999</v>
      </c>
      <c r="G4830">
        <v>2.706786895E-3</v>
      </c>
      <c r="H4830">
        <v>1800.02</v>
      </c>
      <c r="I4830">
        <v>1.6014999999999999</v>
      </c>
      <c r="J4830">
        <v>23.857900000000001</v>
      </c>
      <c r="K4830">
        <v>197</v>
      </c>
      <c r="L4830" t="s">
        <v>8292</v>
      </c>
    </row>
    <row r="4831" spans="1:12" x14ac:dyDescent="0.3">
      <c r="A4831" t="s">
        <v>13</v>
      </c>
      <c r="B4831" t="s">
        <v>12</v>
      </c>
      <c r="C4831" t="s">
        <v>5595</v>
      </c>
      <c r="D4831">
        <v>7480</v>
      </c>
      <c r="E4831">
        <v>66.262861999999998</v>
      </c>
      <c r="F4831">
        <v>78.787403999999995</v>
      </c>
      <c r="G4831">
        <v>2.7066489359000002E-3</v>
      </c>
      <c r="H4831">
        <v>1794.66</v>
      </c>
      <c r="I4831">
        <v>1.6014999999999999</v>
      </c>
      <c r="J4831">
        <v>13.149800000000001</v>
      </c>
      <c r="K4831">
        <v>327</v>
      </c>
      <c r="L4831" t="s">
        <v>8292</v>
      </c>
    </row>
    <row r="4832" spans="1:12" x14ac:dyDescent="0.3">
      <c r="A4832" t="s">
        <v>13</v>
      </c>
      <c r="B4832" t="s">
        <v>12</v>
      </c>
      <c r="C4832" t="s">
        <v>5596</v>
      </c>
      <c r="D4832">
        <v>8177</v>
      </c>
      <c r="E4832">
        <v>57.876855999999997</v>
      </c>
      <c r="F4832">
        <v>105.75008099999999</v>
      </c>
      <c r="G4832">
        <v>2.7054630747000001E-3</v>
      </c>
      <c r="H4832">
        <v>1578.54</v>
      </c>
      <c r="I4832">
        <v>1.6014999999999999</v>
      </c>
      <c r="J4832">
        <v>7.6190499999999997</v>
      </c>
      <c r="K4832">
        <v>315</v>
      </c>
      <c r="L4832" t="s">
        <v>8292</v>
      </c>
    </row>
    <row r="4833" spans="1:12" x14ac:dyDescent="0.3">
      <c r="A4833" t="s">
        <v>13</v>
      </c>
      <c r="B4833" t="s">
        <v>12</v>
      </c>
      <c r="C4833" t="s">
        <v>5597</v>
      </c>
      <c r="D4833">
        <v>8143</v>
      </c>
      <c r="E4833">
        <v>60.368836999999999</v>
      </c>
      <c r="F4833">
        <v>96.401678000000004</v>
      </c>
      <c r="G4833">
        <v>2.7045648729000001E-3</v>
      </c>
      <c r="H4833">
        <v>1633.45</v>
      </c>
      <c r="I4833">
        <v>1.6014999999999999</v>
      </c>
      <c r="J4833">
        <v>3.7681199999999997</v>
      </c>
      <c r="K4833">
        <v>345</v>
      </c>
      <c r="L4833" t="s">
        <v>8292</v>
      </c>
    </row>
    <row r="4834" spans="1:12" x14ac:dyDescent="0.3">
      <c r="A4834" t="s">
        <v>160</v>
      </c>
      <c r="B4834" t="s">
        <v>159</v>
      </c>
      <c r="C4834" t="s">
        <v>5598</v>
      </c>
      <c r="D4834">
        <v>464</v>
      </c>
      <c r="E4834">
        <v>48.080871999999999</v>
      </c>
      <c r="F4834">
        <v>-103.44174099999999</v>
      </c>
      <c r="G4834">
        <v>2.7025395159000001E-3</v>
      </c>
      <c r="H4834">
        <v>1856.55</v>
      </c>
      <c r="I4834">
        <v>1.1814899999999999</v>
      </c>
      <c r="J4834">
        <v>13.375799999999998</v>
      </c>
      <c r="K4834">
        <v>314</v>
      </c>
      <c r="L4834" t="s">
        <v>8292</v>
      </c>
    </row>
    <row r="4835" spans="1:12" x14ac:dyDescent="0.3">
      <c r="A4835" t="s">
        <v>160</v>
      </c>
      <c r="B4835" t="s">
        <v>159</v>
      </c>
      <c r="C4835" t="s">
        <v>5600</v>
      </c>
      <c r="D4835">
        <v>783</v>
      </c>
      <c r="E4835">
        <v>47.239333000000002</v>
      </c>
      <c r="F4835">
        <v>-102.728143</v>
      </c>
      <c r="G4835">
        <v>2.7011834072999999E-3</v>
      </c>
      <c r="H4835">
        <v>1901.81</v>
      </c>
      <c r="I4835">
        <v>1.9840100000000001</v>
      </c>
      <c r="J4835">
        <v>16.128999999999998</v>
      </c>
      <c r="K4835">
        <v>310</v>
      </c>
      <c r="L4835" t="s">
        <v>8292</v>
      </c>
    </row>
    <row r="4836" spans="1:12" x14ac:dyDescent="0.3">
      <c r="A4836" t="s">
        <v>7</v>
      </c>
      <c r="B4836" t="s">
        <v>6</v>
      </c>
      <c r="C4836" t="s">
        <v>5601</v>
      </c>
      <c r="D4836">
        <v>7831</v>
      </c>
      <c r="E4836">
        <v>36.557820999999997</v>
      </c>
      <c r="F4836">
        <v>60.778100999999999</v>
      </c>
      <c r="G4836">
        <v>2.6991844680000002E-3</v>
      </c>
      <c r="H4836">
        <v>1844.97</v>
      </c>
      <c r="I4836">
        <v>1.6014999999999999</v>
      </c>
      <c r="J4836">
        <v>25.905299999999997</v>
      </c>
      <c r="K4836">
        <v>359</v>
      </c>
      <c r="L4836" t="s">
        <v>8292</v>
      </c>
    </row>
    <row r="4837" spans="1:12" x14ac:dyDescent="0.3">
      <c r="A4837" t="s">
        <v>762</v>
      </c>
      <c r="B4837" t="s">
        <v>761</v>
      </c>
      <c r="C4837" t="s">
        <v>5602</v>
      </c>
      <c r="D4837">
        <v>4199</v>
      </c>
      <c r="E4837">
        <v>57.615543000000002</v>
      </c>
      <c r="F4837">
        <v>1.641062</v>
      </c>
      <c r="G4837">
        <v>2.6959409614999998E-3</v>
      </c>
      <c r="H4837">
        <v>1762.47</v>
      </c>
      <c r="I4837">
        <v>0.150311</v>
      </c>
      <c r="J4837">
        <v>20.3704</v>
      </c>
      <c r="K4837">
        <v>216</v>
      </c>
      <c r="L4837" t="s">
        <v>8292</v>
      </c>
    </row>
    <row r="4838" spans="1:12" x14ac:dyDescent="0.3">
      <c r="A4838" t="s">
        <v>160</v>
      </c>
      <c r="B4838" t="s">
        <v>159</v>
      </c>
      <c r="C4838" t="s">
        <v>5603</v>
      </c>
      <c r="D4838">
        <v>1577</v>
      </c>
      <c r="E4838">
        <v>31.275129</v>
      </c>
      <c r="F4838">
        <v>-103.56973499999999</v>
      </c>
      <c r="G4838">
        <v>2.6906838392E-3</v>
      </c>
      <c r="H4838">
        <v>1869.92</v>
      </c>
      <c r="I4838">
        <v>1.6014999999999999</v>
      </c>
      <c r="J4838">
        <v>8.88889</v>
      </c>
      <c r="K4838">
        <v>270</v>
      </c>
      <c r="L4838" t="s">
        <v>8292</v>
      </c>
    </row>
    <row r="4839" spans="1:12" x14ac:dyDescent="0.3">
      <c r="A4839" t="s">
        <v>93</v>
      </c>
      <c r="B4839" t="s">
        <v>92</v>
      </c>
      <c r="C4839" t="s">
        <v>5604</v>
      </c>
      <c r="D4839">
        <v>4948</v>
      </c>
      <c r="E4839">
        <v>5.5452729999999999</v>
      </c>
      <c r="F4839">
        <v>6.7642170000000004</v>
      </c>
      <c r="G4839">
        <v>2.6868297902999999E-3</v>
      </c>
      <c r="H4839">
        <v>1916.35</v>
      </c>
      <c r="I4839">
        <v>1.6014999999999999</v>
      </c>
      <c r="J4839">
        <v>20.909099999999999</v>
      </c>
      <c r="K4839">
        <v>110</v>
      </c>
      <c r="L4839" t="s">
        <v>8292</v>
      </c>
    </row>
    <row r="4840" spans="1:12" x14ac:dyDescent="0.3">
      <c r="A4840" t="s">
        <v>160</v>
      </c>
      <c r="B4840" t="s">
        <v>159</v>
      </c>
      <c r="C4840" t="s">
        <v>5605</v>
      </c>
      <c r="D4840">
        <v>2699</v>
      </c>
      <c r="E4840">
        <v>28.722891000000001</v>
      </c>
      <c r="F4840">
        <v>-98.261278000000004</v>
      </c>
      <c r="G4840">
        <v>2.6851155750999998E-3</v>
      </c>
      <c r="H4840">
        <v>1828.88</v>
      </c>
      <c r="I4840">
        <v>1.5833999999999999</v>
      </c>
      <c r="J4840">
        <v>13.333300000000001</v>
      </c>
      <c r="K4840">
        <v>255</v>
      </c>
      <c r="L4840" t="s">
        <v>8292</v>
      </c>
    </row>
    <row r="4841" spans="1:12" x14ac:dyDescent="0.3">
      <c r="A4841" t="s">
        <v>160</v>
      </c>
      <c r="B4841" t="s">
        <v>159</v>
      </c>
      <c r="C4841" t="s">
        <v>5606</v>
      </c>
      <c r="D4841">
        <v>719</v>
      </c>
      <c r="E4841">
        <v>48.371554000000003</v>
      </c>
      <c r="F4841">
        <v>-102.83576100000001</v>
      </c>
      <c r="G4841">
        <v>2.6842848852E-3</v>
      </c>
      <c r="H4841">
        <v>1922.85</v>
      </c>
      <c r="I4841">
        <v>1.6014999999999999</v>
      </c>
      <c r="J4841">
        <v>14.510999999999999</v>
      </c>
      <c r="K4841">
        <v>317</v>
      </c>
      <c r="L4841" t="s">
        <v>8292</v>
      </c>
    </row>
    <row r="4842" spans="1:12" x14ac:dyDescent="0.3">
      <c r="A4842" t="s">
        <v>160</v>
      </c>
      <c r="B4842" t="s">
        <v>159</v>
      </c>
      <c r="C4842" t="s">
        <v>5607</v>
      </c>
      <c r="D4842">
        <v>2443</v>
      </c>
      <c r="E4842">
        <v>31.193415000000002</v>
      </c>
      <c r="F4842">
        <v>-100.993117</v>
      </c>
      <c r="G4842">
        <v>2.6839561315999999E-3</v>
      </c>
      <c r="H4842">
        <v>1974.52</v>
      </c>
      <c r="I4842">
        <v>1.6014999999999999</v>
      </c>
      <c r="J4842">
        <v>16.8459</v>
      </c>
      <c r="K4842">
        <v>279</v>
      </c>
      <c r="L4842" t="s">
        <v>8292</v>
      </c>
    </row>
    <row r="4843" spans="1:12" x14ac:dyDescent="0.3">
      <c r="A4843" t="s">
        <v>425</v>
      </c>
      <c r="B4843" t="s">
        <v>424</v>
      </c>
      <c r="C4843" t="s">
        <v>5608</v>
      </c>
      <c r="D4843">
        <v>9045</v>
      </c>
      <c r="E4843">
        <v>16.567696999999999</v>
      </c>
      <c r="F4843">
        <v>99.841511999999994</v>
      </c>
      <c r="G4843">
        <v>2.6833925540000001E-3</v>
      </c>
      <c r="H4843">
        <v>1892.81</v>
      </c>
      <c r="I4843">
        <v>1.6014999999999999</v>
      </c>
      <c r="J4843">
        <v>20.673099999999998</v>
      </c>
      <c r="K4843">
        <v>208</v>
      </c>
      <c r="L4843" t="s">
        <v>8292</v>
      </c>
    </row>
    <row r="4844" spans="1:12" x14ac:dyDescent="0.3">
      <c r="A4844" t="s">
        <v>183</v>
      </c>
      <c r="B4844" t="s">
        <v>182</v>
      </c>
      <c r="C4844" t="s">
        <v>5610</v>
      </c>
      <c r="D4844">
        <v>6747</v>
      </c>
      <c r="E4844">
        <v>23.244420999999999</v>
      </c>
      <c r="F4844">
        <v>54.142378000000001</v>
      </c>
      <c r="G4844">
        <v>2.6815345091000002E-3</v>
      </c>
      <c r="H4844">
        <v>1818.15</v>
      </c>
      <c r="I4844">
        <v>1</v>
      </c>
      <c r="J4844">
        <v>23.011400000000002</v>
      </c>
      <c r="K4844">
        <v>352</v>
      </c>
      <c r="L4844" t="s">
        <v>8292</v>
      </c>
    </row>
    <row r="4845" spans="1:12" x14ac:dyDescent="0.3">
      <c r="A4845" t="s">
        <v>160</v>
      </c>
      <c r="B4845" t="s">
        <v>159</v>
      </c>
      <c r="C4845" t="s">
        <v>5611</v>
      </c>
      <c r="D4845">
        <v>1389</v>
      </c>
      <c r="E4845">
        <v>32.100641000000003</v>
      </c>
      <c r="F4845">
        <v>-103.75642499999999</v>
      </c>
      <c r="G4845">
        <v>2.6805335717999998E-3</v>
      </c>
      <c r="H4845">
        <v>1834.88</v>
      </c>
      <c r="I4845">
        <v>1.6014999999999999</v>
      </c>
      <c r="J4845">
        <v>19.064700000000002</v>
      </c>
      <c r="K4845">
        <v>278</v>
      </c>
      <c r="L4845" t="s">
        <v>8292</v>
      </c>
    </row>
    <row r="4846" spans="1:12" x14ac:dyDescent="0.3">
      <c r="A4846" t="s">
        <v>13</v>
      </c>
      <c r="B4846" t="s">
        <v>12</v>
      </c>
      <c r="C4846" t="s">
        <v>5612</v>
      </c>
      <c r="D4846">
        <v>7318</v>
      </c>
      <c r="E4846">
        <v>62.053342999999998</v>
      </c>
      <c r="F4846">
        <v>76.584862999999999</v>
      </c>
      <c r="G4846">
        <v>2.6791275631000001E-3</v>
      </c>
      <c r="H4846">
        <v>1859.5</v>
      </c>
      <c r="I4846">
        <v>1.6014999999999999</v>
      </c>
      <c r="J4846">
        <v>12.2112</v>
      </c>
      <c r="K4846">
        <v>303</v>
      </c>
      <c r="L4846" t="s">
        <v>8292</v>
      </c>
    </row>
    <row r="4847" spans="1:12" x14ac:dyDescent="0.3">
      <c r="A4847" t="s">
        <v>160</v>
      </c>
      <c r="B4847" t="s">
        <v>159</v>
      </c>
      <c r="C4847" t="s">
        <v>5613</v>
      </c>
      <c r="D4847">
        <v>1495</v>
      </c>
      <c r="E4847">
        <v>31.263703</v>
      </c>
      <c r="F4847">
        <v>-103.64180399999999</v>
      </c>
      <c r="G4847">
        <v>2.6786285621E-3</v>
      </c>
      <c r="H4847">
        <v>1920.24</v>
      </c>
      <c r="I4847">
        <v>1.6014999999999999</v>
      </c>
      <c r="J4847">
        <v>21.561299999999999</v>
      </c>
      <c r="K4847">
        <v>269</v>
      </c>
      <c r="L4847" t="s">
        <v>8292</v>
      </c>
    </row>
    <row r="4848" spans="1:12" x14ac:dyDescent="0.3">
      <c r="A4848" t="s">
        <v>13</v>
      </c>
      <c r="B4848" t="s">
        <v>12</v>
      </c>
      <c r="C4848" t="s">
        <v>5614</v>
      </c>
      <c r="D4848">
        <v>7139</v>
      </c>
      <c r="E4848">
        <v>61.621000000000002</v>
      </c>
      <c r="F4848">
        <v>72.849551000000005</v>
      </c>
      <c r="G4848">
        <v>2.6765503697E-3</v>
      </c>
      <c r="H4848">
        <v>1743.39</v>
      </c>
      <c r="I4848">
        <v>1.6014999999999999</v>
      </c>
      <c r="J4848">
        <v>20.599299999999999</v>
      </c>
      <c r="K4848">
        <v>267</v>
      </c>
      <c r="L4848" t="s">
        <v>8292</v>
      </c>
    </row>
    <row r="4849" spans="1:12" x14ac:dyDescent="0.3">
      <c r="A4849" t="s">
        <v>160</v>
      </c>
      <c r="B4849" t="s">
        <v>159</v>
      </c>
      <c r="C4849" t="s">
        <v>5615</v>
      </c>
      <c r="D4849">
        <v>2401</v>
      </c>
      <c r="E4849">
        <v>32.424574999999997</v>
      </c>
      <c r="F4849">
        <v>-101.344191</v>
      </c>
      <c r="G4849">
        <v>2.6764006694000001E-3</v>
      </c>
      <c r="H4849">
        <v>1907.41</v>
      </c>
      <c r="I4849">
        <v>1.6014999999999999</v>
      </c>
      <c r="J4849">
        <v>10.8475</v>
      </c>
      <c r="K4849">
        <v>295</v>
      </c>
      <c r="L4849" t="s">
        <v>8292</v>
      </c>
    </row>
    <row r="4850" spans="1:12" x14ac:dyDescent="0.3">
      <c r="A4850" t="s">
        <v>160</v>
      </c>
      <c r="B4850" t="s">
        <v>159</v>
      </c>
      <c r="C4850" t="s">
        <v>5616</v>
      </c>
      <c r="D4850">
        <v>1890</v>
      </c>
      <c r="E4850">
        <v>31.268136999999999</v>
      </c>
      <c r="F4850">
        <v>-103.019656</v>
      </c>
      <c r="G4850">
        <v>2.6759955979999998E-3</v>
      </c>
      <c r="H4850">
        <v>1858.39</v>
      </c>
      <c r="I4850">
        <v>1.6403099999999999</v>
      </c>
      <c r="J4850">
        <v>8.5616399999999988</v>
      </c>
      <c r="K4850">
        <v>292</v>
      </c>
      <c r="L4850" t="s">
        <v>8292</v>
      </c>
    </row>
    <row r="4851" spans="1:12" x14ac:dyDescent="0.3">
      <c r="A4851" t="s">
        <v>160</v>
      </c>
      <c r="B4851" t="s">
        <v>159</v>
      </c>
      <c r="C4851" t="s">
        <v>5617</v>
      </c>
      <c r="D4851">
        <v>1650</v>
      </c>
      <c r="E4851">
        <v>31.115383999999999</v>
      </c>
      <c r="F4851">
        <v>-103.504419</v>
      </c>
      <c r="G4851">
        <v>2.6751678434E-3</v>
      </c>
      <c r="H4851">
        <v>1847.23</v>
      </c>
      <c r="I4851">
        <v>1.6014999999999999</v>
      </c>
      <c r="J4851">
        <v>4.8109999999999999</v>
      </c>
      <c r="K4851">
        <v>291</v>
      </c>
      <c r="L4851" t="s">
        <v>8292</v>
      </c>
    </row>
    <row r="4852" spans="1:12" x14ac:dyDescent="0.3">
      <c r="A4852" t="s">
        <v>13</v>
      </c>
      <c r="B4852" t="s">
        <v>12</v>
      </c>
      <c r="C4852" t="s">
        <v>5618</v>
      </c>
      <c r="D4852">
        <v>5565</v>
      </c>
      <c r="E4852">
        <v>51.950449999999996</v>
      </c>
      <c r="F4852">
        <v>50.573703999999999</v>
      </c>
      <c r="G4852">
        <v>2.6738087994999998E-3</v>
      </c>
      <c r="H4852">
        <v>1677.24</v>
      </c>
      <c r="I4852">
        <v>1.6014999999999999</v>
      </c>
      <c r="J4852">
        <v>23.4421</v>
      </c>
      <c r="K4852">
        <v>337</v>
      </c>
      <c r="L4852" t="s">
        <v>8292</v>
      </c>
    </row>
    <row r="4853" spans="1:12" x14ac:dyDescent="0.3">
      <c r="A4853" t="s">
        <v>160</v>
      </c>
      <c r="B4853" t="s">
        <v>159</v>
      </c>
      <c r="C4853" t="s">
        <v>5619</v>
      </c>
      <c r="D4853">
        <v>2854</v>
      </c>
      <c r="E4853">
        <v>29.147462000000001</v>
      </c>
      <c r="F4853">
        <v>-97.596918000000002</v>
      </c>
      <c r="G4853">
        <v>2.6723705024999998E-3</v>
      </c>
      <c r="H4853">
        <v>1830.04</v>
      </c>
      <c r="I4853">
        <v>1.6014999999999999</v>
      </c>
      <c r="J4853">
        <v>14.624500000000001</v>
      </c>
      <c r="K4853">
        <v>253</v>
      </c>
      <c r="L4853" t="s">
        <v>8292</v>
      </c>
    </row>
    <row r="4854" spans="1:12" x14ac:dyDescent="0.3">
      <c r="A4854" t="s">
        <v>58</v>
      </c>
      <c r="B4854" t="s">
        <v>57</v>
      </c>
      <c r="C4854" t="s">
        <v>5620</v>
      </c>
      <c r="D4854">
        <v>4647</v>
      </c>
      <c r="E4854">
        <v>28.516110000000001</v>
      </c>
      <c r="F4854">
        <v>9.3792639999999992</v>
      </c>
      <c r="G4854">
        <v>2.6694293319000002E-3</v>
      </c>
      <c r="H4854">
        <v>1633.89</v>
      </c>
      <c r="I4854">
        <v>1.6014999999999999</v>
      </c>
      <c r="J4854">
        <v>2.54453</v>
      </c>
      <c r="K4854">
        <v>393</v>
      </c>
      <c r="L4854" t="s">
        <v>8292</v>
      </c>
    </row>
    <row r="4855" spans="1:12" x14ac:dyDescent="0.3">
      <c r="A4855" t="s">
        <v>160</v>
      </c>
      <c r="B4855" t="s">
        <v>159</v>
      </c>
      <c r="C4855" t="s">
        <v>5621</v>
      </c>
      <c r="D4855">
        <v>2565</v>
      </c>
      <c r="E4855">
        <v>28.465491</v>
      </c>
      <c r="F4855">
        <v>-99.198284999999998</v>
      </c>
      <c r="G4855">
        <v>2.6683784944999999E-3</v>
      </c>
      <c r="H4855">
        <v>1974.11</v>
      </c>
      <c r="I4855">
        <v>3.0481600000000002</v>
      </c>
      <c r="J4855">
        <v>11.646599999999999</v>
      </c>
      <c r="K4855">
        <v>249</v>
      </c>
      <c r="L4855" t="s">
        <v>8292</v>
      </c>
    </row>
    <row r="4856" spans="1:12" x14ac:dyDescent="0.3">
      <c r="A4856" t="s">
        <v>160</v>
      </c>
      <c r="B4856" t="s">
        <v>159</v>
      </c>
      <c r="C4856" t="s">
        <v>5622</v>
      </c>
      <c r="D4856">
        <v>1796</v>
      </c>
      <c r="E4856">
        <v>31.676580000000001</v>
      </c>
      <c r="F4856">
        <v>-103.259968</v>
      </c>
      <c r="G4856">
        <v>2.6675507399000001E-3</v>
      </c>
      <c r="H4856">
        <v>1858.04</v>
      </c>
      <c r="I4856">
        <v>1.6014999999999999</v>
      </c>
      <c r="J4856">
        <v>12.666700000000001</v>
      </c>
      <c r="K4856">
        <v>300</v>
      </c>
      <c r="L4856" t="s">
        <v>8292</v>
      </c>
    </row>
    <row r="4857" spans="1:12" x14ac:dyDescent="0.3">
      <c r="A4857" t="s">
        <v>163</v>
      </c>
      <c r="B4857" t="s">
        <v>162</v>
      </c>
      <c r="C4857" t="s">
        <v>5623</v>
      </c>
      <c r="D4857">
        <v>8470</v>
      </c>
      <c r="E4857">
        <v>28.082456000000001</v>
      </c>
      <c r="F4857">
        <v>104.996439</v>
      </c>
      <c r="G4857">
        <v>2.6668932326999999E-3</v>
      </c>
      <c r="H4857">
        <v>1638.43</v>
      </c>
      <c r="I4857">
        <v>1.6014999999999999</v>
      </c>
      <c r="J4857">
        <v>19.047599999999999</v>
      </c>
      <c r="K4857">
        <v>63</v>
      </c>
      <c r="L4857" t="s">
        <v>8292</v>
      </c>
    </row>
    <row r="4858" spans="1:12" x14ac:dyDescent="0.3">
      <c r="A4858" t="s">
        <v>160</v>
      </c>
      <c r="B4858" t="s">
        <v>159</v>
      </c>
      <c r="C4858" t="s">
        <v>5624</v>
      </c>
      <c r="D4858">
        <v>1240</v>
      </c>
      <c r="E4858">
        <v>31.723606</v>
      </c>
      <c r="F4858">
        <v>-103.972639</v>
      </c>
      <c r="G4858">
        <v>2.6664676141999999E-3</v>
      </c>
      <c r="H4858">
        <v>1858.69</v>
      </c>
      <c r="I4858">
        <v>1.6014999999999999</v>
      </c>
      <c r="J4858">
        <v>17.049199999999999</v>
      </c>
      <c r="K4858">
        <v>305</v>
      </c>
      <c r="L4858" t="s">
        <v>8292</v>
      </c>
    </row>
    <row r="4859" spans="1:12" x14ac:dyDescent="0.3">
      <c r="A4859" t="s">
        <v>909</v>
      </c>
      <c r="B4859" t="s">
        <v>908</v>
      </c>
      <c r="C4859" t="s">
        <v>5625</v>
      </c>
      <c r="D4859">
        <v>9731</v>
      </c>
      <c r="E4859">
        <v>-39.007306</v>
      </c>
      <c r="F4859">
        <v>174.31374099999999</v>
      </c>
      <c r="G4859">
        <v>2.6664353259000001E-3</v>
      </c>
      <c r="H4859">
        <v>1666.8</v>
      </c>
      <c r="I4859">
        <v>1.6014999999999999</v>
      </c>
      <c r="J4859">
        <v>12.582799999999999</v>
      </c>
      <c r="K4859">
        <v>302</v>
      </c>
      <c r="L4859" t="s">
        <v>8292</v>
      </c>
    </row>
    <row r="4860" spans="1:12" x14ac:dyDescent="0.3">
      <c r="A4860" t="s">
        <v>160</v>
      </c>
      <c r="B4860" t="s">
        <v>159</v>
      </c>
      <c r="C4860" t="s">
        <v>5626</v>
      </c>
      <c r="D4860">
        <v>1410</v>
      </c>
      <c r="E4860">
        <v>31.622015999999999</v>
      </c>
      <c r="F4860">
        <v>-103.725697</v>
      </c>
      <c r="G4860">
        <v>2.66642652E-3</v>
      </c>
      <c r="H4860">
        <v>1849.77</v>
      </c>
      <c r="I4860">
        <v>0.99006000000000005</v>
      </c>
      <c r="J4860">
        <v>19.127500000000001</v>
      </c>
      <c r="K4860">
        <v>298</v>
      </c>
      <c r="L4860" t="s">
        <v>8292</v>
      </c>
    </row>
    <row r="4861" spans="1:12" x14ac:dyDescent="0.3">
      <c r="A4861" t="s">
        <v>163</v>
      </c>
      <c r="B4861" t="s">
        <v>162</v>
      </c>
      <c r="C4861" t="s">
        <v>5627</v>
      </c>
      <c r="D4861">
        <v>7763</v>
      </c>
      <c r="E4861">
        <v>40.904724000000002</v>
      </c>
      <c r="F4861">
        <v>83.908880999999994</v>
      </c>
      <c r="G4861">
        <v>2.6649119051999999E-3</v>
      </c>
      <c r="H4861">
        <v>1788.6</v>
      </c>
      <c r="I4861">
        <v>1.6014999999999999</v>
      </c>
      <c r="J4861">
        <v>8.5201799999999999</v>
      </c>
      <c r="K4861">
        <v>223</v>
      </c>
      <c r="L4861" t="s">
        <v>8292</v>
      </c>
    </row>
    <row r="4862" spans="1:12" x14ac:dyDescent="0.3">
      <c r="A4862" t="s">
        <v>359</v>
      </c>
      <c r="B4862" t="s">
        <v>358</v>
      </c>
      <c r="C4862" t="s">
        <v>5628</v>
      </c>
      <c r="D4862">
        <v>5089</v>
      </c>
      <c r="E4862">
        <v>-1.440984</v>
      </c>
      <c r="F4862">
        <v>8.6741810000000008</v>
      </c>
      <c r="G4862">
        <v>2.6599982129999998E-3</v>
      </c>
      <c r="H4862">
        <v>1750.43</v>
      </c>
      <c r="I4862">
        <v>1.66117</v>
      </c>
      <c r="J4862">
        <v>13.793099999999999</v>
      </c>
      <c r="K4862">
        <v>87</v>
      </c>
      <c r="L4862" t="s">
        <v>8292</v>
      </c>
    </row>
    <row r="4863" spans="1:12" x14ac:dyDescent="0.3">
      <c r="A4863" t="s">
        <v>160</v>
      </c>
      <c r="B4863" t="s">
        <v>159</v>
      </c>
      <c r="C4863" t="s">
        <v>5629</v>
      </c>
      <c r="D4863">
        <v>893</v>
      </c>
      <c r="E4863">
        <v>47.847310999999998</v>
      </c>
      <c r="F4863">
        <v>-102.556044</v>
      </c>
      <c r="G4863">
        <v>2.6596723947000002E-3</v>
      </c>
      <c r="H4863">
        <v>1929.46</v>
      </c>
      <c r="I4863">
        <v>1.6014999999999999</v>
      </c>
      <c r="J4863">
        <v>5.2447599999999994</v>
      </c>
      <c r="K4863">
        <v>286</v>
      </c>
      <c r="L4863" t="s">
        <v>8292</v>
      </c>
    </row>
    <row r="4864" spans="1:12" x14ac:dyDescent="0.3">
      <c r="A4864" t="s">
        <v>7</v>
      </c>
      <c r="B4864" t="s">
        <v>6</v>
      </c>
      <c r="C4864" t="s">
        <v>5630</v>
      </c>
      <c r="D4864">
        <v>6523</v>
      </c>
      <c r="E4864">
        <v>29.744261999999999</v>
      </c>
      <c r="F4864">
        <v>50.369388000000001</v>
      </c>
      <c r="G4864">
        <v>2.6596107534000001E-3</v>
      </c>
      <c r="H4864">
        <v>1813</v>
      </c>
      <c r="I4864">
        <v>1.9876</v>
      </c>
      <c r="J4864">
        <v>10.752699999999999</v>
      </c>
      <c r="K4864">
        <v>372</v>
      </c>
      <c r="L4864" t="s">
        <v>8292</v>
      </c>
    </row>
    <row r="4865" spans="1:12" x14ac:dyDescent="0.3">
      <c r="A4865" t="s">
        <v>2311</v>
      </c>
      <c r="B4865" t="s">
        <v>2310</v>
      </c>
      <c r="C4865" t="s">
        <v>5631</v>
      </c>
      <c r="D4865">
        <v>4221</v>
      </c>
      <c r="E4865">
        <v>61.780977999999998</v>
      </c>
      <c r="F4865">
        <v>2.8329049999999998</v>
      </c>
      <c r="G4865">
        <v>2.6588681225000002E-3</v>
      </c>
      <c r="H4865">
        <v>1709.72</v>
      </c>
      <c r="I4865">
        <v>1.6014999999999999</v>
      </c>
      <c r="J4865">
        <v>4.0358700000000001</v>
      </c>
      <c r="K4865">
        <v>223</v>
      </c>
      <c r="L4865" t="s">
        <v>8292</v>
      </c>
    </row>
    <row r="4866" spans="1:12" x14ac:dyDescent="0.3">
      <c r="A4866" t="s">
        <v>58</v>
      </c>
      <c r="B4866" t="s">
        <v>57</v>
      </c>
      <c r="C4866" t="s">
        <v>5633</v>
      </c>
      <c r="D4866">
        <v>4610</v>
      </c>
      <c r="E4866">
        <v>27.409375000000001</v>
      </c>
      <c r="F4866">
        <v>8.8386329999999997</v>
      </c>
      <c r="G4866">
        <v>2.6539837832999999E-3</v>
      </c>
      <c r="H4866">
        <v>1691.74</v>
      </c>
      <c r="I4866">
        <v>1.53725</v>
      </c>
      <c r="J4866">
        <v>12.182700000000001</v>
      </c>
      <c r="K4866">
        <v>394</v>
      </c>
      <c r="L4866" t="s">
        <v>8292</v>
      </c>
    </row>
    <row r="4867" spans="1:12" x14ac:dyDescent="0.3">
      <c r="A4867" t="s">
        <v>525</v>
      </c>
      <c r="B4867" t="s">
        <v>524</v>
      </c>
      <c r="C4867" t="s">
        <v>5634</v>
      </c>
      <c r="D4867">
        <v>6310</v>
      </c>
      <c r="E4867">
        <v>39.953249999999997</v>
      </c>
      <c r="F4867">
        <v>49.069060999999998</v>
      </c>
      <c r="G4867">
        <v>2.6519877793000001E-3</v>
      </c>
      <c r="H4867">
        <v>1668.68</v>
      </c>
      <c r="I4867">
        <v>1.6014999999999999</v>
      </c>
      <c r="J4867">
        <v>16.1812</v>
      </c>
      <c r="K4867">
        <v>309</v>
      </c>
      <c r="L4867" t="s">
        <v>8292</v>
      </c>
    </row>
    <row r="4868" spans="1:12" x14ac:dyDescent="0.3">
      <c r="A4868" t="s">
        <v>160</v>
      </c>
      <c r="B4868" t="s">
        <v>159</v>
      </c>
      <c r="C4868" t="s">
        <v>5635</v>
      </c>
      <c r="D4868">
        <v>410</v>
      </c>
      <c r="E4868">
        <v>47.458579999999998</v>
      </c>
      <c r="F4868">
        <v>-103.64925700000001</v>
      </c>
      <c r="G4868">
        <v>2.6511365423000002E-3</v>
      </c>
      <c r="H4868">
        <v>1848.26</v>
      </c>
      <c r="I4868">
        <v>1.6014999999999999</v>
      </c>
      <c r="J4868">
        <v>10.333299999999999</v>
      </c>
      <c r="K4868">
        <v>300</v>
      </c>
      <c r="L4868" t="s">
        <v>8292</v>
      </c>
    </row>
    <row r="4869" spans="1:12" x14ac:dyDescent="0.3">
      <c r="A4869" t="s">
        <v>163</v>
      </c>
      <c r="B4869" t="s">
        <v>162</v>
      </c>
      <c r="C4869" t="s">
        <v>5637</v>
      </c>
      <c r="D4869">
        <v>8611</v>
      </c>
      <c r="E4869">
        <v>39.126835999999997</v>
      </c>
      <c r="F4869">
        <v>109.57049499999999</v>
      </c>
      <c r="G4869">
        <v>2.6489644202999998E-3</v>
      </c>
      <c r="H4869">
        <v>1760.38</v>
      </c>
      <c r="I4869">
        <v>1.6014999999999999</v>
      </c>
      <c r="J4869">
        <v>13.677800000000001</v>
      </c>
      <c r="K4869">
        <v>329</v>
      </c>
      <c r="L4869" t="s">
        <v>8292</v>
      </c>
    </row>
    <row r="4870" spans="1:12" x14ac:dyDescent="0.3">
      <c r="A4870" t="s">
        <v>160</v>
      </c>
      <c r="B4870" t="s">
        <v>159</v>
      </c>
      <c r="C4870" t="s">
        <v>5638</v>
      </c>
      <c r="D4870">
        <v>2178</v>
      </c>
      <c r="E4870">
        <v>32.431080999999999</v>
      </c>
      <c r="F4870">
        <v>-101.91200600000001</v>
      </c>
      <c r="G4870">
        <v>2.6476141823000001E-3</v>
      </c>
      <c r="H4870">
        <v>1872.31</v>
      </c>
      <c r="I4870">
        <v>1.6014999999999999</v>
      </c>
      <c r="J4870">
        <v>16.293900000000001</v>
      </c>
      <c r="K4870">
        <v>313</v>
      </c>
      <c r="L4870" t="s">
        <v>8292</v>
      </c>
    </row>
    <row r="4871" spans="1:12" x14ac:dyDescent="0.3">
      <c r="A4871" t="s">
        <v>98</v>
      </c>
      <c r="B4871" t="s">
        <v>97</v>
      </c>
      <c r="C4871" t="s">
        <v>5639</v>
      </c>
      <c r="D4871">
        <v>4825</v>
      </c>
      <c r="E4871">
        <v>30.361854999999998</v>
      </c>
      <c r="F4871">
        <v>27.361723999999999</v>
      </c>
      <c r="G4871">
        <v>2.6475173173999998E-3</v>
      </c>
      <c r="H4871">
        <v>1832.92</v>
      </c>
      <c r="I4871">
        <v>1.78728</v>
      </c>
      <c r="J4871">
        <v>17.370899999999999</v>
      </c>
      <c r="K4871">
        <v>426</v>
      </c>
      <c r="L4871" t="s">
        <v>8292</v>
      </c>
    </row>
    <row r="4872" spans="1:12" x14ac:dyDescent="0.3">
      <c r="A4872" t="s">
        <v>4</v>
      </c>
      <c r="B4872" t="s">
        <v>3</v>
      </c>
      <c r="C4872" t="s">
        <v>5640</v>
      </c>
      <c r="D4872">
        <v>5972</v>
      </c>
      <c r="E4872">
        <v>36.917046999999997</v>
      </c>
      <c r="F4872">
        <v>42.263272999999998</v>
      </c>
      <c r="G4872">
        <v>2.647435129E-3</v>
      </c>
      <c r="H4872">
        <v>1851.61</v>
      </c>
      <c r="I4872">
        <v>1.90127</v>
      </c>
      <c r="J4872">
        <v>20.4986</v>
      </c>
      <c r="K4872">
        <v>361</v>
      </c>
      <c r="L4872" t="s">
        <v>8292</v>
      </c>
    </row>
    <row r="4873" spans="1:12" x14ac:dyDescent="0.3">
      <c r="A4873" t="s">
        <v>160</v>
      </c>
      <c r="B4873" t="s">
        <v>159</v>
      </c>
      <c r="C4873" t="s">
        <v>5641</v>
      </c>
      <c r="D4873">
        <v>1812</v>
      </c>
      <c r="E4873">
        <v>31.657792000000001</v>
      </c>
      <c r="F4873">
        <v>-103.212239</v>
      </c>
      <c r="G4873">
        <v>2.6471034400999999E-3</v>
      </c>
      <c r="H4873">
        <v>1883.17</v>
      </c>
      <c r="I4873">
        <v>1.6014999999999999</v>
      </c>
      <c r="J4873">
        <v>7.9310299999999998</v>
      </c>
      <c r="K4873">
        <v>290</v>
      </c>
      <c r="L4873" t="s">
        <v>8292</v>
      </c>
    </row>
    <row r="4874" spans="1:12" x14ac:dyDescent="0.3">
      <c r="A4874" t="s">
        <v>160</v>
      </c>
      <c r="B4874" t="s">
        <v>159</v>
      </c>
      <c r="C4874" t="s">
        <v>5642</v>
      </c>
      <c r="D4874">
        <v>388</v>
      </c>
      <c r="E4874">
        <v>47.963293</v>
      </c>
      <c r="F4874">
        <v>-103.856273</v>
      </c>
      <c r="G4874">
        <v>2.6447493294999998E-3</v>
      </c>
      <c r="H4874">
        <v>1942.85</v>
      </c>
      <c r="I4874">
        <v>1.6014999999999999</v>
      </c>
      <c r="J4874">
        <v>7.716050000000001</v>
      </c>
      <c r="K4874">
        <v>324</v>
      </c>
      <c r="L4874" t="s">
        <v>8292</v>
      </c>
    </row>
    <row r="4875" spans="1:12" x14ac:dyDescent="0.3">
      <c r="A4875" t="s">
        <v>13</v>
      </c>
      <c r="B4875" t="s">
        <v>12</v>
      </c>
      <c r="C4875" t="s">
        <v>5643</v>
      </c>
      <c r="D4875">
        <v>7127</v>
      </c>
      <c r="E4875">
        <v>60.617100000000001</v>
      </c>
      <c r="F4875">
        <v>72.625401999999994</v>
      </c>
      <c r="G4875">
        <v>2.6422132303E-3</v>
      </c>
      <c r="H4875">
        <v>1800.79</v>
      </c>
      <c r="I4875">
        <v>1.6014999999999999</v>
      </c>
      <c r="J4875">
        <v>9.7014899999999997</v>
      </c>
      <c r="K4875">
        <v>268</v>
      </c>
      <c r="L4875" t="s">
        <v>8292</v>
      </c>
    </row>
    <row r="4876" spans="1:12" x14ac:dyDescent="0.3">
      <c r="A4876" t="s">
        <v>1134</v>
      </c>
      <c r="B4876" t="s">
        <v>1133</v>
      </c>
      <c r="C4876" t="s">
        <v>5644</v>
      </c>
      <c r="D4876">
        <v>22</v>
      </c>
      <c r="E4876">
        <v>58.652965000000002</v>
      </c>
      <c r="F4876">
        <v>-122.68610099999999</v>
      </c>
      <c r="G4876">
        <v>2.6382065458E-3</v>
      </c>
      <c r="H4876">
        <v>1813.94</v>
      </c>
      <c r="I4876">
        <v>1.37738</v>
      </c>
      <c r="J4876">
        <v>24.4755</v>
      </c>
      <c r="K4876">
        <v>286</v>
      </c>
      <c r="L4876" t="s">
        <v>8292</v>
      </c>
    </row>
    <row r="4877" spans="1:12" x14ac:dyDescent="0.3">
      <c r="A4877" t="s">
        <v>160</v>
      </c>
      <c r="B4877" t="s">
        <v>159</v>
      </c>
      <c r="C4877" t="s">
        <v>5645</v>
      </c>
      <c r="D4877">
        <v>1698</v>
      </c>
      <c r="E4877">
        <v>31.720918999999999</v>
      </c>
      <c r="F4877">
        <v>-103.443819</v>
      </c>
      <c r="G4877">
        <v>2.6365392953999998E-3</v>
      </c>
      <c r="H4877">
        <v>1902.33</v>
      </c>
      <c r="I4877">
        <v>1.8217399999999999</v>
      </c>
      <c r="J4877">
        <v>14.685300000000002</v>
      </c>
      <c r="K4877">
        <v>286</v>
      </c>
      <c r="L4877" t="s">
        <v>8292</v>
      </c>
    </row>
    <row r="4878" spans="1:12" x14ac:dyDescent="0.3">
      <c r="A4878" t="s">
        <v>160</v>
      </c>
      <c r="B4878" t="s">
        <v>159</v>
      </c>
      <c r="C4878" t="s">
        <v>5647</v>
      </c>
      <c r="D4878">
        <v>1932</v>
      </c>
      <c r="E4878">
        <v>33.275126</v>
      </c>
      <c r="F4878">
        <v>-102.860874</v>
      </c>
      <c r="G4878">
        <v>2.6344963266000001E-3</v>
      </c>
      <c r="H4878">
        <v>1964.17</v>
      </c>
      <c r="I4878">
        <v>1.6014999999999999</v>
      </c>
      <c r="J4878">
        <v>18.493200000000002</v>
      </c>
      <c r="K4878">
        <v>292</v>
      </c>
      <c r="L4878" t="s">
        <v>8292</v>
      </c>
    </row>
    <row r="4879" spans="1:12" x14ac:dyDescent="0.3">
      <c r="A4879" t="s">
        <v>160</v>
      </c>
      <c r="B4879" t="s">
        <v>159</v>
      </c>
      <c r="C4879" t="s">
        <v>5648</v>
      </c>
      <c r="D4879">
        <v>1172</v>
      </c>
      <c r="E4879">
        <v>31.779523999999999</v>
      </c>
      <c r="F4879">
        <v>-104.051766</v>
      </c>
      <c r="G4879">
        <v>2.6340384197999999E-3</v>
      </c>
      <c r="H4879">
        <v>1868.12</v>
      </c>
      <c r="I4879">
        <v>1.6014999999999999</v>
      </c>
      <c r="J4879">
        <v>11.307399999999999</v>
      </c>
      <c r="K4879">
        <v>283</v>
      </c>
      <c r="L4879" t="s">
        <v>8292</v>
      </c>
    </row>
    <row r="4880" spans="1:12" x14ac:dyDescent="0.3">
      <c r="A4880" t="s">
        <v>192</v>
      </c>
      <c r="B4880" t="s">
        <v>191</v>
      </c>
      <c r="C4880" t="s">
        <v>5649</v>
      </c>
      <c r="D4880">
        <v>6359</v>
      </c>
      <c r="E4880">
        <v>25.250753</v>
      </c>
      <c r="F4880">
        <v>49.231305999999996</v>
      </c>
      <c r="G4880">
        <v>2.6316578915E-3</v>
      </c>
      <c r="H4880">
        <v>1785.42</v>
      </c>
      <c r="I4880">
        <v>1.6014999999999999</v>
      </c>
      <c r="J4880">
        <v>2.4456500000000001</v>
      </c>
      <c r="K4880">
        <v>368</v>
      </c>
      <c r="L4880" t="s">
        <v>8292</v>
      </c>
    </row>
    <row r="4881" spans="1:12" x14ac:dyDescent="0.3">
      <c r="A4881" t="s">
        <v>160</v>
      </c>
      <c r="B4881" t="s">
        <v>159</v>
      </c>
      <c r="C4881" t="s">
        <v>5650</v>
      </c>
      <c r="D4881">
        <v>2184</v>
      </c>
      <c r="E4881">
        <v>31.455842000000001</v>
      </c>
      <c r="F4881">
        <v>-101.900903</v>
      </c>
      <c r="G4881">
        <v>2.6310033195999999E-3</v>
      </c>
      <c r="H4881">
        <v>1993.24</v>
      </c>
      <c r="I4881">
        <v>1.6014999999999999</v>
      </c>
      <c r="J4881">
        <v>10.679600000000001</v>
      </c>
      <c r="K4881">
        <v>309</v>
      </c>
      <c r="L4881" t="s">
        <v>8292</v>
      </c>
    </row>
    <row r="4882" spans="1:12" x14ac:dyDescent="0.3">
      <c r="A4882" t="s">
        <v>192</v>
      </c>
      <c r="B4882" t="s">
        <v>191</v>
      </c>
      <c r="C4882" t="s">
        <v>5651</v>
      </c>
      <c r="D4882">
        <v>6389</v>
      </c>
      <c r="E4882">
        <v>25.6754</v>
      </c>
      <c r="F4882">
        <v>49.351410999999999</v>
      </c>
      <c r="G4882">
        <v>2.6245808832000002E-3</v>
      </c>
      <c r="H4882">
        <v>1852.34</v>
      </c>
      <c r="I4882">
        <v>1.04925</v>
      </c>
      <c r="J4882">
        <v>13.2964</v>
      </c>
      <c r="K4882">
        <v>361</v>
      </c>
      <c r="L4882" t="s">
        <v>8292</v>
      </c>
    </row>
    <row r="4883" spans="1:12" x14ac:dyDescent="0.3">
      <c r="A4883" t="s">
        <v>160</v>
      </c>
      <c r="B4883" t="s">
        <v>159</v>
      </c>
      <c r="C4883" t="s">
        <v>5652</v>
      </c>
      <c r="D4883">
        <v>1876</v>
      </c>
      <c r="E4883">
        <v>33.609468</v>
      </c>
      <c r="F4883">
        <v>-103.037936</v>
      </c>
      <c r="G4883">
        <v>2.6232130333999999E-3</v>
      </c>
      <c r="H4883">
        <v>1916.92</v>
      </c>
      <c r="I4883">
        <v>1.6014999999999999</v>
      </c>
      <c r="J4883">
        <v>22.115399999999998</v>
      </c>
      <c r="K4883">
        <v>312</v>
      </c>
      <c r="L4883" t="s">
        <v>8292</v>
      </c>
    </row>
    <row r="4884" spans="1:12" x14ac:dyDescent="0.3">
      <c r="A4884" t="s">
        <v>1134</v>
      </c>
      <c r="B4884" t="s">
        <v>1133</v>
      </c>
      <c r="C4884" t="s">
        <v>5653</v>
      </c>
      <c r="D4884">
        <v>105</v>
      </c>
      <c r="E4884">
        <v>54.855943000000003</v>
      </c>
      <c r="F4884">
        <v>-119.167704</v>
      </c>
      <c r="G4884">
        <v>2.6224498554000002E-3</v>
      </c>
      <c r="H4884">
        <v>1844.09</v>
      </c>
      <c r="I4884">
        <v>1.6014999999999999</v>
      </c>
      <c r="J4884">
        <v>11.764699999999999</v>
      </c>
      <c r="K4884">
        <v>306</v>
      </c>
      <c r="L4884" t="s">
        <v>8292</v>
      </c>
    </row>
    <row r="4885" spans="1:12" x14ac:dyDescent="0.3">
      <c r="A4885" t="s">
        <v>13</v>
      </c>
      <c r="B4885" t="s">
        <v>12</v>
      </c>
      <c r="C4885" t="s">
        <v>5654</v>
      </c>
      <c r="D4885">
        <v>6968</v>
      </c>
      <c r="E4885">
        <v>60.935597999999999</v>
      </c>
      <c r="F4885">
        <v>64.152041999999994</v>
      </c>
      <c r="G4885">
        <v>2.6214753358000001E-3</v>
      </c>
      <c r="H4885">
        <v>1754.14</v>
      </c>
      <c r="I4885">
        <v>3.2265999999999999</v>
      </c>
      <c r="J4885">
        <v>8.3333300000000001</v>
      </c>
      <c r="K4885">
        <v>312</v>
      </c>
      <c r="L4885" t="s">
        <v>8292</v>
      </c>
    </row>
    <row r="4886" spans="1:12" x14ac:dyDescent="0.3">
      <c r="A4886" t="s">
        <v>163</v>
      </c>
      <c r="B4886" t="s">
        <v>162</v>
      </c>
      <c r="C4886" t="s">
        <v>5655</v>
      </c>
      <c r="D4886">
        <v>8530</v>
      </c>
      <c r="E4886">
        <v>37.793653999999997</v>
      </c>
      <c r="F4886">
        <v>108.040554</v>
      </c>
      <c r="G4886">
        <v>2.6208824052E-3</v>
      </c>
      <c r="H4886">
        <v>1692.3</v>
      </c>
      <c r="I4886">
        <v>1.6014999999999999</v>
      </c>
      <c r="J4886">
        <v>4.8859899999999996</v>
      </c>
      <c r="K4886">
        <v>307</v>
      </c>
      <c r="L4886" t="s">
        <v>8292</v>
      </c>
    </row>
    <row r="4887" spans="1:12" x14ac:dyDescent="0.3">
      <c r="A4887" t="s">
        <v>13</v>
      </c>
      <c r="B4887" t="s">
        <v>12</v>
      </c>
      <c r="C4887" t="s">
        <v>5656</v>
      </c>
      <c r="D4887">
        <v>6967</v>
      </c>
      <c r="E4887">
        <v>60.936864999999997</v>
      </c>
      <c r="F4887">
        <v>64.138195999999994</v>
      </c>
      <c r="G4887">
        <v>2.6184138178999999E-3</v>
      </c>
      <c r="H4887">
        <v>1804.76</v>
      </c>
      <c r="I4887">
        <v>1.6014999999999999</v>
      </c>
      <c r="J4887">
        <v>19.155799999999999</v>
      </c>
      <c r="K4887">
        <v>308</v>
      </c>
      <c r="L4887" t="s">
        <v>8292</v>
      </c>
    </row>
    <row r="4888" spans="1:12" x14ac:dyDescent="0.3">
      <c r="A4888" t="s">
        <v>183</v>
      </c>
      <c r="B4888" t="s">
        <v>182</v>
      </c>
      <c r="C4888" t="s">
        <v>5657</v>
      </c>
      <c r="D4888">
        <v>6683</v>
      </c>
      <c r="E4888">
        <v>25.108013</v>
      </c>
      <c r="F4888">
        <v>52.625180999999998</v>
      </c>
      <c r="G4888">
        <v>2.6178003402000001E-3</v>
      </c>
      <c r="H4888">
        <v>1671.37</v>
      </c>
      <c r="I4888">
        <v>1.6014999999999999</v>
      </c>
      <c r="J4888">
        <v>17.220500000000001</v>
      </c>
      <c r="K4888">
        <v>331</v>
      </c>
      <c r="L4888" t="s">
        <v>8292</v>
      </c>
    </row>
    <row r="4889" spans="1:12" x14ac:dyDescent="0.3">
      <c r="A4889" t="s">
        <v>160</v>
      </c>
      <c r="B4889" t="s">
        <v>159</v>
      </c>
      <c r="C4889" t="s">
        <v>5658</v>
      </c>
      <c r="D4889">
        <v>441</v>
      </c>
      <c r="E4889">
        <v>48.314517000000002</v>
      </c>
      <c r="F4889">
        <v>-103.512215</v>
      </c>
      <c r="G4889">
        <v>2.6163943314999999E-3</v>
      </c>
      <c r="H4889">
        <v>1880.17</v>
      </c>
      <c r="I4889">
        <v>1.6014999999999999</v>
      </c>
      <c r="J4889">
        <v>10.8025</v>
      </c>
      <c r="K4889">
        <v>324</v>
      </c>
      <c r="L4889" t="s">
        <v>8292</v>
      </c>
    </row>
    <row r="4890" spans="1:12" x14ac:dyDescent="0.3">
      <c r="A4890" t="s">
        <v>160</v>
      </c>
      <c r="B4890" t="s">
        <v>159</v>
      </c>
      <c r="C4890" t="s">
        <v>5659</v>
      </c>
      <c r="D4890">
        <v>2572</v>
      </c>
      <c r="E4890">
        <v>28.407641000000002</v>
      </c>
      <c r="F4890">
        <v>-99.150131999999999</v>
      </c>
      <c r="G4890">
        <v>2.6132506252E-3</v>
      </c>
      <c r="H4890">
        <v>1958.98</v>
      </c>
      <c r="I4890">
        <v>1.6014999999999999</v>
      </c>
      <c r="J4890">
        <v>6.9105700000000008</v>
      </c>
      <c r="K4890">
        <v>246</v>
      </c>
      <c r="L4890" t="s">
        <v>8292</v>
      </c>
    </row>
    <row r="4891" spans="1:12" x14ac:dyDescent="0.3">
      <c r="A4891" t="s">
        <v>677</v>
      </c>
      <c r="B4891" t="s">
        <v>676</v>
      </c>
      <c r="C4891" t="s">
        <v>5660</v>
      </c>
      <c r="D4891">
        <v>3906</v>
      </c>
      <c r="E4891">
        <v>-33.546120000000002</v>
      </c>
      <c r="F4891">
        <v>-68.414590000000004</v>
      </c>
      <c r="G4891">
        <v>2.6068839594999998E-3</v>
      </c>
      <c r="H4891">
        <v>1848.08</v>
      </c>
      <c r="I4891">
        <v>4.0655700000000001</v>
      </c>
      <c r="J4891">
        <v>10.468299999999999</v>
      </c>
      <c r="K4891">
        <v>363</v>
      </c>
      <c r="L4891" t="s">
        <v>8292</v>
      </c>
    </row>
    <row r="4892" spans="1:12" x14ac:dyDescent="0.3">
      <c r="A4892" t="s">
        <v>160</v>
      </c>
      <c r="B4892" t="s">
        <v>159</v>
      </c>
      <c r="C4892" t="s">
        <v>5661</v>
      </c>
      <c r="D4892">
        <v>374</v>
      </c>
      <c r="E4892">
        <v>40.61177</v>
      </c>
      <c r="F4892">
        <v>-104.07939399999999</v>
      </c>
      <c r="G4892">
        <v>2.6058507339000001E-3</v>
      </c>
      <c r="H4892">
        <v>1851.08</v>
      </c>
      <c r="I4892">
        <v>1.6014999999999999</v>
      </c>
      <c r="J4892">
        <v>14.1593</v>
      </c>
      <c r="K4892">
        <v>339</v>
      </c>
      <c r="L4892" t="s">
        <v>8292</v>
      </c>
    </row>
    <row r="4893" spans="1:12" x14ac:dyDescent="0.3">
      <c r="A4893" t="s">
        <v>160</v>
      </c>
      <c r="B4893" t="s">
        <v>159</v>
      </c>
      <c r="C4893" t="s">
        <v>5662</v>
      </c>
      <c r="D4893">
        <v>3070</v>
      </c>
      <c r="E4893">
        <v>28.196757999999999</v>
      </c>
      <c r="F4893">
        <v>-91.666871</v>
      </c>
      <c r="G4893">
        <v>2.6054632743E-3</v>
      </c>
      <c r="H4893">
        <v>1847.79</v>
      </c>
      <c r="I4893">
        <v>1.6014999999999999</v>
      </c>
      <c r="J4893">
        <v>5.7034200000000004</v>
      </c>
      <c r="K4893">
        <v>263</v>
      </c>
      <c r="L4893" t="s">
        <v>8292</v>
      </c>
    </row>
    <row r="4894" spans="1:12" x14ac:dyDescent="0.3">
      <c r="A4894" t="s">
        <v>58</v>
      </c>
      <c r="B4894" t="s">
        <v>57</v>
      </c>
      <c r="C4894" t="s">
        <v>5663</v>
      </c>
      <c r="D4894">
        <v>4560</v>
      </c>
      <c r="E4894">
        <v>32.525351000000001</v>
      </c>
      <c r="F4894">
        <v>6.6922180000000004</v>
      </c>
      <c r="G4894">
        <v>2.6008431121000001E-3</v>
      </c>
      <c r="H4894">
        <v>1875.87</v>
      </c>
      <c r="I4894">
        <v>1.6014999999999999</v>
      </c>
      <c r="J4894">
        <v>18.4343</v>
      </c>
      <c r="K4894">
        <v>396</v>
      </c>
      <c r="L4894" t="s">
        <v>8292</v>
      </c>
    </row>
    <row r="4895" spans="1:12" x14ac:dyDescent="0.3">
      <c r="A4895" t="s">
        <v>48</v>
      </c>
      <c r="B4895" t="s">
        <v>47</v>
      </c>
      <c r="C4895" t="s">
        <v>5664</v>
      </c>
      <c r="D4895">
        <v>7612</v>
      </c>
      <c r="E4895">
        <v>46.510984000000001</v>
      </c>
      <c r="F4895">
        <v>64.595156000000003</v>
      </c>
      <c r="G4895">
        <v>2.6007579883999998E-3</v>
      </c>
      <c r="H4895">
        <v>1928.97</v>
      </c>
      <c r="I4895">
        <v>1.6014999999999999</v>
      </c>
      <c r="J4895">
        <v>20.936</v>
      </c>
      <c r="K4895">
        <v>406</v>
      </c>
      <c r="L4895" t="s">
        <v>8292</v>
      </c>
    </row>
    <row r="4896" spans="1:12" x14ac:dyDescent="0.3">
      <c r="A4896" t="s">
        <v>192</v>
      </c>
      <c r="B4896" t="s">
        <v>191</v>
      </c>
      <c r="C4896" t="s">
        <v>5665</v>
      </c>
      <c r="D4896">
        <v>6420</v>
      </c>
      <c r="E4896">
        <v>28.308841999999999</v>
      </c>
      <c r="F4896">
        <v>49.520774000000003</v>
      </c>
      <c r="G4896">
        <v>2.5984038777999998E-3</v>
      </c>
      <c r="H4896">
        <v>1629.82</v>
      </c>
      <c r="I4896">
        <v>1.6014999999999999</v>
      </c>
      <c r="J4896">
        <v>6.07029</v>
      </c>
      <c r="K4896">
        <v>313</v>
      </c>
      <c r="L4896" t="s">
        <v>8292</v>
      </c>
    </row>
    <row r="4897" spans="1:12" x14ac:dyDescent="0.3">
      <c r="A4897" t="s">
        <v>13</v>
      </c>
      <c r="B4897" t="s">
        <v>12</v>
      </c>
      <c r="C4897" t="s">
        <v>5666</v>
      </c>
      <c r="D4897">
        <v>5657</v>
      </c>
      <c r="E4897">
        <v>52.715685999999998</v>
      </c>
      <c r="F4897">
        <v>52.873002999999997</v>
      </c>
      <c r="G4897">
        <v>2.5983040775999998E-3</v>
      </c>
      <c r="H4897">
        <v>1766.67</v>
      </c>
      <c r="I4897">
        <v>1.6014999999999999</v>
      </c>
      <c r="J4897">
        <v>6.8259400000000001</v>
      </c>
      <c r="K4897">
        <v>293</v>
      </c>
      <c r="L4897" t="s">
        <v>8292</v>
      </c>
    </row>
    <row r="4898" spans="1:12" x14ac:dyDescent="0.3">
      <c r="A4898" t="s">
        <v>58</v>
      </c>
      <c r="B4898" t="s">
        <v>57</v>
      </c>
      <c r="C4898" t="s">
        <v>5667</v>
      </c>
      <c r="D4898">
        <v>4638</v>
      </c>
      <c r="E4898">
        <v>28.696546000000001</v>
      </c>
      <c r="F4898">
        <v>9.2580539999999996</v>
      </c>
      <c r="G4898">
        <v>2.5977727882999999E-3</v>
      </c>
      <c r="H4898">
        <v>1645.28</v>
      </c>
      <c r="I4898">
        <v>1.6014999999999999</v>
      </c>
      <c r="J4898">
        <v>6.5445000000000002</v>
      </c>
      <c r="K4898">
        <v>382</v>
      </c>
      <c r="L4898" t="s">
        <v>8292</v>
      </c>
    </row>
    <row r="4899" spans="1:12" x14ac:dyDescent="0.3">
      <c r="A4899" t="s">
        <v>160</v>
      </c>
      <c r="B4899" t="s">
        <v>159</v>
      </c>
      <c r="C4899" t="s">
        <v>5668</v>
      </c>
      <c r="D4899">
        <v>1413</v>
      </c>
      <c r="E4899">
        <v>32.124845999999998</v>
      </c>
      <c r="F4899">
        <v>-103.7191</v>
      </c>
      <c r="G4899">
        <v>2.5963755855000002E-3</v>
      </c>
      <c r="H4899">
        <v>1819.67</v>
      </c>
      <c r="I4899">
        <v>1.6014999999999999</v>
      </c>
      <c r="J4899">
        <v>12.9825</v>
      </c>
      <c r="K4899">
        <v>285</v>
      </c>
      <c r="L4899" t="s">
        <v>8292</v>
      </c>
    </row>
    <row r="4900" spans="1:12" x14ac:dyDescent="0.3">
      <c r="A4900" t="s">
        <v>160</v>
      </c>
      <c r="B4900" t="s">
        <v>159</v>
      </c>
      <c r="C4900" t="s">
        <v>5669</v>
      </c>
      <c r="D4900">
        <v>1231</v>
      </c>
      <c r="E4900">
        <v>31.722324</v>
      </c>
      <c r="F4900">
        <v>-103.989239</v>
      </c>
      <c r="G4900">
        <v>2.5947494293E-3</v>
      </c>
      <c r="H4900">
        <v>1920.27</v>
      </c>
      <c r="I4900">
        <v>1.6014999999999999</v>
      </c>
      <c r="J4900">
        <v>12.4138</v>
      </c>
      <c r="K4900">
        <v>290</v>
      </c>
      <c r="L4900" t="s">
        <v>8292</v>
      </c>
    </row>
    <row r="4901" spans="1:12" x14ac:dyDescent="0.3">
      <c r="A4901" t="s">
        <v>806</v>
      </c>
      <c r="B4901" t="s">
        <v>805</v>
      </c>
      <c r="C4901" t="s">
        <v>5670</v>
      </c>
      <c r="D4901">
        <v>9203</v>
      </c>
      <c r="E4901">
        <v>1.090544</v>
      </c>
      <c r="F4901">
        <v>101.27445899999999</v>
      </c>
      <c r="G4901">
        <v>2.5924452187999999E-3</v>
      </c>
      <c r="H4901">
        <v>1929.6</v>
      </c>
      <c r="I4901">
        <v>1.6014999999999999</v>
      </c>
      <c r="J4901">
        <v>20</v>
      </c>
      <c r="K4901">
        <v>115</v>
      </c>
      <c r="L4901" t="s">
        <v>8292</v>
      </c>
    </row>
    <row r="4902" spans="1:12" x14ac:dyDescent="0.3">
      <c r="A4902" t="s">
        <v>160</v>
      </c>
      <c r="B4902" t="s">
        <v>159</v>
      </c>
      <c r="C4902" t="s">
        <v>5671</v>
      </c>
      <c r="D4902">
        <v>812</v>
      </c>
      <c r="E4902">
        <v>48.430311000000003</v>
      </c>
      <c r="F4902">
        <v>-102.684461</v>
      </c>
      <c r="G4902">
        <v>2.5924276070000002E-3</v>
      </c>
      <c r="H4902">
        <v>1935.88</v>
      </c>
      <c r="I4902">
        <v>1.6014999999999999</v>
      </c>
      <c r="J4902">
        <v>10.091700000000001</v>
      </c>
      <c r="K4902">
        <v>327</v>
      </c>
      <c r="L4902" t="s">
        <v>8292</v>
      </c>
    </row>
    <row r="4903" spans="1:12" x14ac:dyDescent="0.3">
      <c r="A4903" t="s">
        <v>21</v>
      </c>
      <c r="B4903" t="s">
        <v>20</v>
      </c>
      <c r="C4903" t="s">
        <v>5672</v>
      </c>
      <c r="D4903">
        <v>2690</v>
      </c>
      <c r="E4903">
        <v>24.285937000000001</v>
      </c>
      <c r="F4903">
        <v>-98.303599000000006</v>
      </c>
      <c r="G4903">
        <v>2.5917319409000002E-3</v>
      </c>
      <c r="H4903">
        <v>1892.94</v>
      </c>
      <c r="I4903">
        <v>1.6014999999999999</v>
      </c>
      <c r="J4903">
        <v>22.1374</v>
      </c>
      <c r="K4903">
        <v>262</v>
      </c>
      <c r="L4903" t="s">
        <v>8292</v>
      </c>
    </row>
    <row r="4904" spans="1:12" x14ac:dyDescent="0.3">
      <c r="A4904" t="s">
        <v>163</v>
      </c>
      <c r="B4904" t="s">
        <v>162</v>
      </c>
      <c r="C4904" t="s">
        <v>5673</v>
      </c>
      <c r="D4904">
        <v>8551</v>
      </c>
      <c r="E4904">
        <v>37.932423</v>
      </c>
      <c r="F4904">
        <v>108.240219</v>
      </c>
      <c r="G4904">
        <v>2.5900001139E-3</v>
      </c>
      <c r="H4904">
        <v>1866.75</v>
      </c>
      <c r="I4904">
        <v>1.6014999999999999</v>
      </c>
      <c r="J4904">
        <v>6.3333299999999992</v>
      </c>
      <c r="K4904">
        <v>300</v>
      </c>
      <c r="L4904" t="s">
        <v>8292</v>
      </c>
    </row>
    <row r="4905" spans="1:12" x14ac:dyDescent="0.3">
      <c r="A4905" t="s">
        <v>160</v>
      </c>
      <c r="B4905" t="s">
        <v>159</v>
      </c>
      <c r="C4905" t="s">
        <v>5674</v>
      </c>
      <c r="D4905">
        <v>1326</v>
      </c>
      <c r="E4905">
        <v>32.285628000000003</v>
      </c>
      <c r="F4905">
        <v>-103.860223</v>
      </c>
      <c r="G4905">
        <v>2.5892927065999998E-3</v>
      </c>
      <c r="H4905">
        <v>1958.55</v>
      </c>
      <c r="I4905">
        <v>1.6014999999999999</v>
      </c>
      <c r="J4905">
        <v>20.7483</v>
      </c>
      <c r="K4905">
        <v>294</v>
      </c>
      <c r="L4905" t="s">
        <v>8292</v>
      </c>
    </row>
    <row r="4906" spans="1:12" x14ac:dyDescent="0.3">
      <c r="A4906" t="s">
        <v>1134</v>
      </c>
      <c r="B4906" t="s">
        <v>1133</v>
      </c>
      <c r="C4906" t="s">
        <v>5675</v>
      </c>
      <c r="D4906">
        <v>159</v>
      </c>
      <c r="E4906">
        <v>54.522162000000002</v>
      </c>
      <c r="F4906">
        <v>-118.22017099999999</v>
      </c>
      <c r="G4906">
        <v>2.5888377351000001E-3</v>
      </c>
      <c r="H4906">
        <v>1894.7</v>
      </c>
      <c r="I4906">
        <v>1.6014999999999999</v>
      </c>
      <c r="J4906">
        <v>11.650499999999999</v>
      </c>
      <c r="K4906">
        <v>309</v>
      </c>
      <c r="L4906" t="s">
        <v>8292</v>
      </c>
    </row>
    <row r="4907" spans="1:12" x14ac:dyDescent="0.3">
      <c r="A4907" t="s">
        <v>1351</v>
      </c>
      <c r="B4907" t="s">
        <v>1350</v>
      </c>
      <c r="C4907" t="s">
        <v>5676</v>
      </c>
      <c r="D4907">
        <v>7926</v>
      </c>
      <c r="E4907">
        <v>26.124692</v>
      </c>
      <c r="F4907">
        <v>68.818731</v>
      </c>
      <c r="G4907">
        <v>2.5888054467999998E-3</v>
      </c>
      <c r="H4907">
        <v>1677.64</v>
      </c>
      <c r="I4907">
        <v>1.6014999999999999</v>
      </c>
      <c r="J4907">
        <v>3.5087700000000002</v>
      </c>
      <c r="K4907">
        <v>342</v>
      </c>
      <c r="L4907" t="s">
        <v>8292</v>
      </c>
    </row>
    <row r="4908" spans="1:12" x14ac:dyDescent="0.3">
      <c r="A4908" t="s">
        <v>160</v>
      </c>
      <c r="B4908" t="s">
        <v>159</v>
      </c>
      <c r="C4908" t="s">
        <v>5677</v>
      </c>
      <c r="D4908">
        <v>2244</v>
      </c>
      <c r="E4908">
        <v>31.459879000000001</v>
      </c>
      <c r="F4908">
        <v>-101.758459</v>
      </c>
      <c r="G4908">
        <v>2.5856558699000002E-3</v>
      </c>
      <c r="H4908">
        <v>1890.16</v>
      </c>
      <c r="I4908">
        <v>1.6014999999999999</v>
      </c>
      <c r="J4908">
        <v>8.5033999999999992</v>
      </c>
      <c r="K4908">
        <v>294</v>
      </c>
      <c r="L4908" t="s">
        <v>8292</v>
      </c>
    </row>
    <row r="4909" spans="1:12" x14ac:dyDescent="0.3">
      <c r="A4909" t="s">
        <v>697</v>
      </c>
      <c r="B4909" t="s">
        <v>696</v>
      </c>
      <c r="C4909" t="s">
        <v>5678</v>
      </c>
      <c r="D4909">
        <v>7877</v>
      </c>
      <c r="E4909">
        <v>38.714820000000003</v>
      </c>
      <c r="F4909">
        <v>65.572698000000003</v>
      </c>
      <c r="G4909">
        <v>2.5853887576000002E-3</v>
      </c>
      <c r="H4909">
        <v>1753.93</v>
      </c>
      <c r="I4909">
        <v>2.62615</v>
      </c>
      <c r="J4909">
        <v>15.659300000000002</v>
      </c>
      <c r="K4909">
        <v>364</v>
      </c>
      <c r="L4909" t="s">
        <v>8292</v>
      </c>
    </row>
    <row r="4910" spans="1:12" x14ac:dyDescent="0.3">
      <c r="A4910" t="s">
        <v>4</v>
      </c>
      <c r="B4910" t="s">
        <v>3</v>
      </c>
      <c r="C4910" t="s">
        <v>5679</v>
      </c>
      <c r="D4910">
        <v>6012</v>
      </c>
      <c r="E4910">
        <v>33.457116999999997</v>
      </c>
      <c r="F4910">
        <v>43.651440999999998</v>
      </c>
      <c r="G4910">
        <v>2.5849690096999998E-3</v>
      </c>
      <c r="H4910">
        <v>1703.7</v>
      </c>
      <c r="I4910">
        <v>1.6014999999999999</v>
      </c>
      <c r="J4910">
        <v>16.406299999999998</v>
      </c>
      <c r="K4910">
        <v>384</v>
      </c>
      <c r="L4910" t="s">
        <v>8292</v>
      </c>
    </row>
    <row r="4911" spans="1:12" x14ac:dyDescent="0.3">
      <c r="A4911" t="s">
        <v>160</v>
      </c>
      <c r="B4911" t="s">
        <v>159</v>
      </c>
      <c r="C4911" t="s">
        <v>5680</v>
      </c>
      <c r="D4911">
        <v>2833</v>
      </c>
      <c r="E4911">
        <v>29.109739000000001</v>
      </c>
      <c r="F4911">
        <v>-97.658355999999998</v>
      </c>
      <c r="G4911">
        <v>2.5848486624000001E-3</v>
      </c>
      <c r="H4911">
        <v>1900.19</v>
      </c>
      <c r="I4911">
        <v>1.6014999999999999</v>
      </c>
      <c r="J4911">
        <v>12.840499999999999</v>
      </c>
      <c r="K4911">
        <v>257</v>
      </c>
      <c r="L4911" t="s">
        <v>8292</v>
      </c>
    </row>
    <row r="4912" spans="1:12" x14ac:dyDescent="0.3">
      <c r="A4912" t="s">
        <v>13</v>
      </c>
      <c r="B4912" t="s">
        <v>12</v>
      </c>
      <c r="C4912" t="s">
        <v>5681</v>
      </c>
      <c r="D4912">
        <v>7200</v>
      </c>
      <c r="E4912">
        <v>61.113278000000001</v>
      </c>
      <c r="F4912">
        <v>74.610765000000001</v>
      </c>
      <c r="G4912">
        <v>2.5827704700000001E-3</v>
      </c>
      <c r="H4912">
        <v>1796.92</v>
      </c>
      <c r="I4912">
        <v>3.0508500000000001</v>
      </c>
      <c r="J4912">
        <v>13.095200000000002</v>
      </c>
      <c r="K4912">
        <v>252</v>
      </c>
      <c r="L4912" t="s">
        <v>8292</v>
      </c>
    </row>
    <row r="4913" spans="1:12" x14ac:dyDescent="0.3">
      <c r="A4913" t="s">
        <v>48</v>
      </c>
      <c r="B4913" t="s">
        <v>47</v>
      </c>
      <c r="C4913" t="s">
        <v>5682</v>
      </c>
      <c r="D4913">
        <v>5811</v>
      </c>
      <c r="E4913">
        <v>48.541620999999999</v>
      </c>
      <c r="F4913">
        <v>57.443868999999999</v>
      </c>
      <c r="G4913">
        <v>2.5810768018999998E-3</v>
      </c>
      <c r="H4913">
        <v>1907.29</v>
      </c>
      <c r="I4913">
        <v>1.6014999999999999</v>
      </c>
      <c r="J4913">
        <v>15.968599999999999</v>
      </c>
      <c r="K4913">
        <v>382</v>
      </c>
      <c r="L4913" t="s">
        <v>8292</v>
      </c>
    </row>
    <row r="4914" spans="1:12" x14ac:dyDescent="0.3">
      <c r="A4914" t="s">
        <v>13</v>
      </c>
      <c r="B4914" t="s">
        <v>12</v>
      </c>
      <c r="C4914" t="s">
        <v>5683</v>
      </c>
      <c r="D4914">
        <v>5464</v>
      </c>
      <c r="E4914">
        <v>44.726393000000002</v>
      </c>
      <c r="F4914">
        <v>39.065764999999999</v>
      </c>
      <c r="G4914">
        <v>2.5810386429999999E-3</v>
      </c>
      <c r="H4914">
        <v>1885.46</v>
      </c>
      <c r="I4914">
        <v>2.1093299999999999</v>
      </c>
      <c r="J4914">
        <v>4.1533499999999997</v>
      </c>
      <c r="K4914">
        <v>313</v>
      </c>
      <c r="L4914" t="s">
        <v>8292</v>
      </c>
    </row>
    <row r="4915" spans="1:12" x14ac:dyDescent="0.3">
      <c r="A4915" t="s">
        <v>163</v>
      </c>
      <c r="B4915" t="s">
        <v>162</v>
      </c>
      <c r="C4915" t="s">
        <v>5684</v>
      </c>
      <c r="D4915">
        <v>7740</v>
      </c>
      <c r="E4915">
        <v>41.258960000000002</v>
      </c>
      <c r="F4915">
        <v>83.349331000000006</v>
      </c>
      <c r="G4915">
        <v>2.5807421777000001E-3</v>
      </c>
      <c r="H4915">
        <v>1715.51</v>
      </c>
      <c r="I4915">
        <v>1.6014999999999999</v>
      </c>
      <c r="J4915">
        <v>20.8</v>
      </c>
      <c r="K4915">
        <v>250</v>
      </c>
      <c r="L4915" t="s">
        <v>8292</v>
      </c>
    </row>
    <row r="4916" spans="1:12" x14ac:dyDescent="0.3">
      <c r="A4916" t="s">
        <v>1076</v>
      </c>
      <c r="B4916" t="s">
        <v>1075</v>
      </c>
      <c r="C4916" t="s">
        <v>5688</v>
      </c>
      <c r="D4916">
        <v>4651</v>
      </c>
      <c r="E4916">
        <v>31.563109000000001</v>
      </c>
      <c r="F4916">
        <v>9.4073569999999993</v>
      </c>
      <c r="G4916">
        <v>2.5731426859999999E-3</v>
      </c>
      <c r="H4916">
        <v>1731.6</v>
      </c>
      <c r="I4916">
        <v>1.6014999999999999</v>
      </c>
      <c r="J4916">
        <v>10.178099999999999</v>
      </c>
      <c r="K4916">
        <v>393</v>
      </c>
      <c r="L4916" t="s">
        <v>8292</v>
      </c>
    </row>
    <row r="4917" spans="1:12" x14ac:dyDescent="0.3">
      <c r="A4917" t="s">
        <v>160</v>
      </c>
      <c r="B4917" t="s">
        <v>159</v>
      </c>
      <c r="C4917" t="s">
        <v>5689</v>
      </c>
      <c r="D4917">
        <v>2367</v>
      </c>
      <c r="E4917">
        <v>32.535060000000001</v>
      </c>
      <c r="F4917">
        <v>-101.458747</v>
      </c>
      <c r="G4917">
        <v>2.5713991178E-3</v>
      </c>
      <c r="H4917">
        <v>1832.66</v>
      </c>
      <c r="I4917">
        <v>1.6014999999999999</v>
      </c>
      <c r="J4917">
        <v>21.6783</v>
      </c>
      <c r="K4917">
        <v>286</v>
      </c>
      <c r="L4917" t="s">
        <v>8292</v>
      </c>
    </row>
    <row r="4918" spans="1:12" x14ac:dyDescent="0.3">
      <c r="A4918" t="s">
        <v>2311</v>
      </c>
      <c r="B4918" t="s">
        <v>2310</v>
      </c>
      <c r="C4918" t="s">
        <v>5690</v>
      </c>
      <c r="D4918">
        <v>4211</v>
      </c>
      <c r="E4918">
        <v>61.447809999999997</v>
      </c>
      <c r="F4918">
        <v>2.1436860000000002</v>
      </c>
      <c r="G4918">
        <v>2.5711261349E-3</v>
      </c>
      <c r="H4918">
        <v>1732.94</v>
      </c>
      <c r="I4918">
        <v>1.6014999999999999</v>
      </c>
      <c r="J4918">
        <v>17.777799999999999</v>
      </c>
      <c r="K4918">
        <v>180</v>
      </c>
      <c r="L4918" t="s">
        <v>8292</v>
      </c>
    </row>
    <row r="4919" spans="1:12" x14ac:dyDescent="0.3">
      <c r="A4919" t="s">
        <v>192</v>
      </c>
      <c r="B4919" t="s">
        <v>191</v>
      </c>
      <c r="C4919" t="s">
        <v>5691</v>
      </c>
      <c r="D4919">
        <v>6466</v>
      </c>
      <c r="E4919">
        <v>26.602692999999999</v>
      </c>
      <c r="F4919">
        <v>49.860233000000001</v>
      </c>
      <c r="G4919">
        <v>2.5706623575000001E-3</v>
      </c>
      <c r="H4919">
        <v>1836.89</v>
      </c>
      <c r="I4919">
        <v>0.67813400000000001</v>
      </c>
      <c r="J4919">
        <v>19.073599999999999</v>
      </c>
      <c r="K4919">
        <v>367</v>
      </c>
      <c r="L4919" t="s">
        <v>8292</v>
      </c>
    </row>
    <row r="4920" spans="1:12" x14ac:dyDescent="0.3">
      <c r="A4920" t="s">
        <v>21</v>
      </c>
      <c r="B4920" t="s">
        <v>20</v>
      </c>
      <c r="C4920" t="s">
        <v>5692</v>
      </c>
      <c r="D4920">
        <v>3135</v>
      </c>
      <c r="E4920">
        <v>20.501519999999999</v>
      </c>
      <c r="F4920">
        <v>-97.570600999999996</v>
      </c>
      <c r="G4920">
        <v>2.5698962442E-3</v>
      </c>
      <c r="H4920">
        <v>1941.48</v>
      </c>
      <c r="I4920">
        <v>1.6014999999999999</v>
      </c>
      <c r="J4920">
        <v>18.229200000000002</v>
      </c>
      <c r="K4920">
        <v>192</v>
      </c>
      <c r="L4920" t="s">
        <v>8292</v>
      </c>
    </row>
    <row r="4921" spans="1:12" x14ac:dyDescent="0.3">
      <c r="A4921" t="s">
        <v>160</v>
      </c>
      <c r="B4921" t="s">
        <v>159</v>
      </c>
      <c r="C4921" t="s">
        <v>5693</v>
      </c>
      <c r="D4921">
        <v>2955</v>
      </c>
      <c r="E4921">
        <v>30.593392999999999</v>
      </c>
      <c r="F4921">
        <v>-96.585026999999997</v>
      </c>
      <c r="G4921">
        <v>2.5675802925000002E-3</v>
      </c>
      <c r="H4921">
        <v>1917.42</v>
      </c>
      <c r="I4921">
        <v>1.6014999999999999</v>
      </c>
      <c r="J4921">
        <v>11.600000000000001</v>
      </c>
      <c r="K4921">
        <v>250</v>
      </c>
      <c r="L4921" t="s">
        <v>8292</v>
      </c>
    </row>
    <row r="4922" spans="1:12" x14ac:dyDescent="0.3">
      <c r="A4922" t="s">
        <v>160</v>
      </c>
      <c r="B4922" t="s">
        <v>159</v>
      </c>
      <c r="C4922" t="s">
        <v>5694</v>
      </c>
      <c r="D4922">
        <v>366</v>
      </c>
      <c r="E4922">
        <v>47.954611</v>
      </c>
      <c r="F4922">
        <v>-104.24309599999999</v>
      </c>
      <c r="G4922">
        <v>2.5642956918E-3</v>
      </c>
      <c r="H4922">
        <v>1997.36</v>
      </c>
      <c r="I4922">
        <v>1.6014999999999999</v>
      </c>
      <c r="J4922">
        <v>12.383900000000001</v>
      </c>
      <c r="K4922">
        <v>323</v>
      </c>
      <c r="L4922" t="s">
        <v>8292</v>
      </c>
    </row>
    <row r="4923" spans="1:12" x14ac:dyDescent="0.3">
      <c r="A4923" t="s">
        <v>160</v>
      </c>
      <c r="B4923" t="s">
        <v>159</v>
      </c>
      <c r="C4923" t="s">
        <v>5695</v>
      </c>
      <c r="D4923">
        <v>2354</v>
      </c>
      <c r="E4923">
        <v>32.308249000000004</v>
      </c>
      <c r="F4923">
        <v>-101.506557</v>
      </c>
      <c r="G4923">
        <v>2.5632742073999999E-3</v>
      </c>
      <c r="H4923">
        <v>1882.21</v>
      </c>
      <c r="I4923">
        <v>1.6014999999999999</v>
      </c>
      <c r="J4923">
        <v>16.831699999999998</v>
      </c>
      <c r="K4923">
        <v>303</v>
      </c>
      <c r="L4923" t="s">
        <v>8292</v>
      </c>
    </row>
    <row r="4924" spans="1:12" x14ac:dyDescent="0.3">
      <c r="A4924" t="s">
        <v>163</v>
      </c>
      <c r="B4924" t="s">
        <v>162</v>
      </c>
      <c r="C4924" t="s">
        <v>5696</v>
      </c>
      <c r="D4924">
        <v>9008</v>
      </c>
      <c r="E4924">
        <v>38.950642000000002</v>
      </c>
      <c r="F4924">
        <v>119.33228200000001</v>
      </c>
      <c r="G4924">
        <v>2.5602508484E-3</v>
      </c>
      <c r="H4924">
        <v>1855.73</v>
      </c>
      <c r="I4924">
        <v>1.6014999999999999</v>
      </c>
      <c r="J4924">
        <v>27.0627</v>
      </c>
      <c r="K4924">
        <v>303</v>
      </c>
      <c r="L4924" t="s">
        <v>8292</v>
      </c>
    </row>
    <row r="4925" spans="1:12" x14ac:dyDescent="0.3">
      <c r="A4925" t="s">
        <v>160</v>
      </c>
      <c r="B4925" t="s">
        <v>159</v>
      </c>
      <c r="C4925" t="s">
        <v>5697</v>
      </c>
      <c r="D4925">
        <v>1278</v>
      </c>
      <c r="E4925">
        <v>32.304524000000001</v>
      </c>
      <c r="F4925">
        <v>-103.92486</v>
      </c>
      <c r="G4925">
        <v>2.5548909905999998E-3</v>
      </c>
      <c r="H4925">
        <v>1802.73</v>
      </c>
      <c r="I4925">
        <v>2.2047699999999999</v>
      </c>
      <c r="J4925">
        <v>6.9306900000000002</v>
      </c>
      <c r="K4925">
        <v>303</v>
      </c>
      <c r="L4925" t="s">
        <v>8292</v>
      </c>
    </row>
    <row r="4926" spans="1:12" x14ac:dyDescent="0.3">
      <c r="A4926" t="s">
        <v>1134</v>
      </c>
      <c r="B4926" t="s">
        <v>1133</v>
      </c>
      <c r="C4926" t="s">
        <v>5698</v>
      </c>
      <c r="D4926">
        <v>158</v>
      </c>
      <c r="E4926">
        <v>54.365771000000002</v>
      </c>
      <c r="F4926">
        <v>-118.275954</v>
      </c>
      <c r="G4926">
        <v>2.5523813091000002E-3</v>
      </c>
      <c r="H4926">
        <v>1818.93</v>
      </c>
      <c r="I4926">
        <v>1.6014999999999999</v>
      </c>
      <c r="J4926">
        <v>18.243200000000002</v>
      </c>
      <c r="K4926">
        <v>296</v>
      </c>
      <c r="L4926" t="s">
        <v>8292</v>
      </c>
    </row>
    <row r="4927" spans="1:12" x14ac:dyDescent="0.3">
      <c r="A4927" t="s">
        <v>160</v>
      </c>
      <c r="B4927" t="s">
        <v>159</v>
      </c>
      <c r="C4927" t="s">
        <v>5699</v>
      </c>
      <c r="D4927">
        <v>1440</v>
      </c>
      <c r="E4927">
        <v>31.419422000000001</v>
      </c>
      <c r="F4927">
        <v>-103.68893</v>
      </c>
      <c r="G4927">
        <v>2.5512071891000002E-3</v>
      </c>
      <c r="H4927">
        <v>1817.39</v>
      </c>
      <c r="I4927">
        <v>1.6014999999999999</v>
      </c>
      <c r="J4927">
        <v>6.4625899999999996</v>
      </c>
      <c r="K4927">
        <v>294</v>
      </c>
      <c r="L4927" t="s">
        <v>8292</v>
      </c>
    </row>
    <row r="4928" spans="1:12" x14ac:dyDescent="0.3">
      <c r="A4928" t="s">
        <v>160</v>
      </c>
      <c r="B4928" t="s">
        <v>159</v>
      </c>
      <c r="C4928" t="s">
        <v>5701</v>
      </c>
      <c r="D4928">
        <v>1729</v>
      </c>
      <c r="E4928">
        <v>31.395714999999999</v>
      </c>
      <c r="F4928">
        <v>-103.390894</v>
      </c>
      <c r="G4928">
        <v>2.5489616846000001E-3</v>
      </c>
      <c r="H4928">
        <v>1838.3</v>
      </c>
      <c r="I4928">
        <v>1.6014999999999999</v>
      </c>
      <c r="J4928">
        <v>8.2191799999999997</v>
      </c>
      <c r="K4928">
        <v>292</v>
      </c>
      <c r="L4928" t="s">
        <v>8292</v>
      </c>
    </row>
    <row r="4929" spans="1:12" x14ac:dyDescent="0.3">
      <c r="A4929" t="s">
        <v>806</v>
      </c>
      <c r="B4929" t="s">
        <v>805</v>
      </c>
      <c r="C4929" t="s">
        <v>5702</v>
      </c>
      <c r="D4929">
        <v>9227</v>
      </c>
      <c r="E4929">
        <v>-1.039326</v>
      </c>
      <c r="F4929">
        <v>103.27725599999999</v>
      </c>
      <c r="G4929">
        <v>2.5479137824999999E-3</v>
      </c>
      <c r="H4929">
        <v>1745.42</v>
      </c>
      <c r="I4929">
        <v>1.6014999999999999</v>
      </c>
      <c r="J4929">
        <v>18.699199999999998</v>
      </c>
      <c r="K4929">
        <v>123</v>
      </c>
      <c r="L4929" t="s">
        <v>8292</v>
      </c>
    </row>
    <row r="4930" spans="1:12" x14ac:dyDescent="0.3">
      <c r="A4930" t="s">
        <v>160</v>
      </c>
      <c r="B4930" t="s">
        <v>159</v>
      </c>
      <c r="C4930" t="s">
        <v>5704</v>
      </c>
      <c r="D4930">
        <v>2240</v>
      </c>
      <c r="E4930">
        <v>32.270778999999997</v>
      </c>
      <c r="F4930">
        <v>-101.768854</v>
      </c>
      <c r="G4930">
        <v>2.5416586582000002E-3</v>
      </c>
      <c r="H4930">
        <v>1789.3</v>
      </c>
      <c r="I4930">
        <v>1.6014999999999999</v>
      </c>
      <c r="J4930">
        <v>6.3333299999999992</v>
      </c>
      <c r="K4930">
        <v>300</v>
      </c>
      <c r="L4930" t="s">
        <v>8292</v>
      </c>
    </row>
    <row r="4931" spans="1:12" x14ac:dyDescent="0.3">
      <c r="A4931" t="s">
        <v>160</v>
      </c>
      <c r="B4931" t="s">
        <v>159</v>
      </c>
      <c r="C4931" t="s">
        <v>5705</v>
      </c>
      <c r="D4931">
        <v>2261</v>
      </c>
      <c r="E4931">
        <v>31.782712</v>
      </c>
      <c r="F4931">
        <v>-101.715146</v>
      </c>
      <c r="G4931">
        <v>2.5409659274000002E-3</v>
      </c>
      <c r="H4931">
        <v>1866.55</v>
      </c>
      <c r="I4931">
        <v>1.6014999999999999</v>
      </c>
      <c r="J4931">
        <v>8.3612000000000002</v>
      </c>
      <c r="K4931">
        <v>299</v>
      </c>
      <c r="L4931" t="s">
        <v>8292</v>
      </c>
    </row>
    <row r="4932" spans="1:12" x14ac:dyDescent="0.3">
      <c r="A4932" t="s">
        <v>13</v>
      </c>
      <c r="B4932" t="s">
        <v>12</v>
      </c>
      <c r="C4932" t="s">
        <v>5706</v>
      </c>
      <c r="D4932">
        <v>7362</v>
      </c>
      <c r="E4932">
        <v>66.191637999999998</v>
      </c>
      <c r="F4932">
        <v>77.004385999999997</v>
      </c>
      <c r="G4932">
        <v>2.5400824020999999E-3</v>
      </c>
      <c r="H4932">
        <v>1852.43</v>
      </c>
      <c r="I4932">
        <v>1.6014999999999999</v>
      </c>
      <c r="J4932">
        <v>1.1235999999999999</v>
      </c>
      <c r="K4932">
        <v>356</v>
      </c>
      <c r="L4932" t="s">
        <v>8292</v>
      </c>
    </row>
    <row r="4933" spans="1:12" x14ac:dyDescent="0.3">
      <c r="A4933" t="s">
        <v>160</v>
      </c>
      <c r="B4933" t="s">
        <v>159</v>
      </c>
      <c r="C4933" t="s">
        <v>5707</v>
      </c>
      <c r="D4933">
        <v>1846</v>
      </c>
      <c r="E4933">
        <v>31.492087000000001</v>
      </c>
      <c r="F4933">
        <v>-103.132091</v>
      </c>
      <c r="G4933">
        <v>2.5397859368000001E-3</v>
      </c>
      <c r="H4933">
        <v>1855.82</v>
      </c>
      <c r="I4933">
        <v>0.95739200000000002</v>
      </c>
      <c r="J4933">
        <v>13.651899999999999</v>
      </c>
      <c r="K4933">
        <v>293</v>
      </c>
      <c r="L4933" t="s">
        <v>8292</v>
      </c>
    </row>
    <row r="4934" spans="1:12" x14ac:dyDescent="0.3">
      <c r="A4934" t="s">
        <v>1351</v>
      </c>
      <c r="B4934" t="s">
        <v>1350</v>
      </c>
      <c r="C4934" t="s">
        <v>5708</v>
      </c>
      <c r="D4934">
        <v>7933</v>
      </c>
      <c r="E4934">
        <v>28.634073000000001</v>
      </c>
      <c r="F4934">
        <v>69.182839999999999</v>
      </c>
      <c r="G4934">
        <v>2.5389346998000001E-3</v>
      </c>
      <c r="H4934">
        <v>1752.15</v>
      </c>
      <c r="I4934">
        <v>1.6014999999999999</v>
      </c>
      <c r="J4934">
        <v>20.0627</v>
      </c>
      <c r="K4934">
        <v>319</v>
      </c>
      <c r="L4934" t="s">
        <v>8292</v>
      </c>
    </row>
    <row r="4935" spans="1:12" x14ac:dyDescent="0.3">
      <c r="A4935" t="s">
        <v>347</v>
      </c>
      <c r="B4935" t="s">
        <v>346</v>
      </c>
      <c r="C4935" t="s">
        <v>5709</v>
      </c>
      <c r="D4935">
        <v>3789</v>
      </c>
      <c r="E4935">
        <v>4.758426</v>
      </c>
      <c r="F4935">
        <v>-72.713198000000006</v>
      </c>
      <c r="G4935">
        <v>2.5384533106000001E-3</v>
      </c>
      <c r="H4935">
        <v>1872.5</v>
      </c>
      <c r="I4935">
        <v>1.6014999999999999</v>
      </c>
      <c r="J4935">
        <v>20.689699999999998</v>
      </c>
      <c r="K4935">
        <v>87</v>
      </c>
      <c r="L4935" t="s">
        <v>8292</v>
      </c>
    </row>
    <row r="4936" spans="1:12" x14ac:dyDescent="0.3">
      <c r="A4936" t="s">
        <v>160</v>
      </c>
      <c r="B4936" t="s">
        <v>159</v>
      </c>
      <c r="C4936" t="s">
        <v>5710</v>
      </c>
      <c r="D4936">
        <v>2017</v>
      </c>
      <c r="E4936">
        <v>31.422142999999998</v>
      </c>
      <c r="F4936">
        <v>-102.340282</v>
      </c>
      <c r="G4936">
        <v>2.5365218832E-3</v>
      </c>
      <c r="H4936">
        <v>1871.22</v>
      </c>
      <c r="I4936">
        <v>1.6014999999999999</v>
      </c>
      <c r="J4936">
        <v>12.772600000000001</v>
      </c>
      <c r="K4936">
        <v>321</v>
      </c>
      <c r="L4936" t="s">
        <v>8292</v>
      </c>
    </row>
    <row r="4937" spans="1:12" x14ac:dyDescent="0.3">
      <c r="A4937" t="s">
        <v>4</v>
      </c>
      <c r="B4937" t="s">
        <v>3</v>
      </c>
      <c r="C4937" t="s">
        <v>5711</v>
      </c>
      <c r="D4937">
        <v>5991</v>
      </c>
      <c r="E4937">
        <v>35.828713999999998</v>
      </c>
      <c r="F4937">
        <v>43.220326999999997</v>
      </c>
      <c r="G4937">
        <v>2.5357381581000002E-3</v>
      </c>
      <c r="H4937">
        <v>1869.69</v>
      </c>
      <c r="I4937">
        <v>1.6014999999999999</v>
      </c>
      <c r="J4937">
        <v>20.4787</v>
      </c>
      <c r="K4937">
        <v>376</v>
      </c>
      <c r="L4937" t="s">
        <v>8292</v>
      </c>
    </row>
    <row r="4938" spans="1:12" x14ac:dyDescent="0.3">
      <c r="A4938" t="s">
        <v>7</v>
      </c>
      <c r="B4938" t="s">
        <v>6</v>
      </c>
      <c r="C4938" t="s">
        <v>5713</v>
      </c>
      <c r="D4938">
        <v>6091</v>
      </c>
      <c r="E4938">
        <v>38.057969</v>
      </c>
      <c r="F4938">
        <v>46.153236</v>
      </c>
      <c r="G4938">
        <v>2.5347489619999999E-3</v>
      </c>
      <c r="H4938">
        <v>1857.8</v>
      </c>
      <c r="I4938">
        <v>1.6014999999999999</v>
      </c>
      <c r="J4938">
        <v>19.365099999999998</v>
      </c>
      <c r="K4938">
        <v>315</v>
      </c>
      <c r="L4938" t="s">
        <v>8292</v>
      </c>
    </row>
    <row r="4939" spans="1:12" x14ac:dyDescent="0.3">
      <c r="A4939" t="s">
        <v>160</v>
      </c>
      <c r="B4939" t="s">
        <v>159</v>
      </c>
      <c r="C4939" t="s">
        <v>5714</v>
      </c>
      <c r="D4939">
        <v>2581</v>
      </c>
      <c r="E4939">
        <v>28.269860000000001</v>
      </c>
      <c r="F4939">
        <v>-99.108953999999997</v>
      </c>
      <c r="G4939">
        <v>2.5340532958999999E-3</v>
      </c>
      <c r="H4939">
        <v>1910.4</v>
      </c>
      <c r="I4939">
        <v>1.6014999999999999</v>
      </c>
      <c r="J4939">
        <v>8.7649400000000011</v>
      </c>
      <c r="K4939">
        <v>251</v>
      </c>
      <c r="L4939" t="s">
        <v>8292</v>
      </c>
    </row>
    <row r="4940" spans="1:12" x14ac:dyDescent="0.3">
      <c r="A4940" t="s">
        <v>160</v>
      </c>
      <c r="B4940" t="s">
        <v>159</v>
      </c>
      <c r="C4940" t="s">
        <v>5715</v>
      </c>
      <c r="D4940">
        <v>1483</v>
      </c>
      <c r="E4940">
        <v>31.518089</v>
      </c>
      <c r="F4940">
        <v>-103.653021</v>
      </c>
      <c r="G4940">
        <v>2.5321893803999999E-3</v>
      </c>
      <c r="H4940">
        <v>1855.69</v>
      </c>
      <c r="I4940">
        <v>1.6014999999999999</v>
      </c>
      <c r="J4940">
        <v>5.5921099999999999</v>
      </c>
      <c r="K4940">
        <v>304</v>
      </c>
      <c r="L4940" t="s">
        <v>8292</v>
      </c>
    </row>
    <row r="4941" spans="1:12" x14ac:dyDescent="0.3">
      <c r="A4941" t="s">
        <v>13</v>
      </c>
      <c r="B4941" t="s">
        <v>12</v>
      </c>
      <c r="C4941" t="s">
        <v>5717</v>
      </c>
      <c r="D4941">
        <v>5616</v>
      </c>
      <c r="E4941">
        <v>52.503292000000002</v>
      </c>
      <c r="F4941">
        <v>51.847228999999999</v>
      </c>
      <c r="G4941">
        <v>2.5306013831E-3</v>
      </c>
      <c r="H4941">
        <v>1840.52</v>
      </c>
      <c r="I4941">
        <v>2.1225499999999999</v>
      </c>
      <c r="J4941">
        <v>13.605400000000001</v>
      </c>
      <c r="K4941">
        <v>294</v>
      </c>
      <c r="L4941" t="s">
        <v>8292</v>
      </c>
    </row>
    <row r="4942" spans="1:12" x14ac:dyDescent="0.3">
      <c r="A4942" t="s">
        <v>160</v>
      </c>
      <c r="B4942" t="s">
        <v>159</v>
      </c>
      <c r="C4942" t="s">
        <v>5719</v>
      </c>
      <c r="D4942">
        <v>663</v>
      </c>
      <c r="E4942">
        <v>48.195093999999997</v>
      </c>
      <c r="F4942">
        <v>-102.90383199999999</v>
      </c>
      <c r="G4942">
        <v>2.5286993087000002E-3</v>
      </c>
      <c r="H4942">
        <v>1844.03</v>
      </c>
      <c r="I4942">
        <v>1.6014999999999999</v>
      </c>
      <c r="J4942">
        <v>15.692300000000001</v>
      </c>
      <c r="K4942">
        <v>325</v>
      </c>
      <c r="L4942" t="s">
        <v>8292</v>
      </c>
    </row>
    <row r="4943" spans="1:12" x14ac:dyDescent="0.3">
      <c r="A4943" t="s">
        <v>160</v>
      </c>
      <c r="B4943" t="s">
        <v>159</v>
      </c>
      <c r="C4943" t="s">
        <v>5720</v>
      </c>
      <c r="D4943">
        <v>2867</v>
      </c>
      <c r="E4943">
        <v>29.246682</v>
      </c>
      <c r="F4943">
        <v>-97.506225000000001</v>
      </c>
      <c r="G4943">
        <v>2.5281151840000002E-3</v>
      </c>
      <c r="H4943">
        <v>1849.94</v>
      </c>
      <c r="I4943">
        <v>1.6014999999999999</v>
      </c>
      <c r="J4943">
        <v>6.9387799999999995</v>
      </c>
      <c r="K4943">
        <v>245</v>
      </c>
      <c r="L4943" t="s">
        <v>8292</v>
      </c>
    </row>
    <row r="4944" spans="1:12" x14ac:dyDescent="0.3">
      <c r="A4944" t="s">
        <v>93</v>
      </c>
      <c r="B4944" t="s">
        <v>92</v>
      </c>
      <c r="C4944" t="s">
        <v>5721</v>
      </c>
      <c r="D4944">
        <v>4916</v>
      </c>
      <c r="E4944">
        <v>5.6516690000000001</v>
      </c>
      <c r="F4944">
        <v>6.0697770000000002</v>
      </c>
      <c r="G4944">
        <v>2.5279919014E-3</v>
      </c>
      <c r="H4944">
        <v>1602.32</v>
      </c>
      <c r="I4944">
        <v>1.6014999999999999</v>
      </c>
      <c r="J4944">
        <v>9.5652200000000001</v>
      </c>
      <c r="K4944">
        <v>115</v>
      </c>
      <c r="L4944" t="s">
        <v>8292</v>
      </c>
    </row>
    <row r="4945" spans="1:12" x14ac:dyDescent="0.3">
      <c r="A4945" t="s">
        <v>160</v>
      </c>
      <c r="B4945" t="s">
        <v>159</v>
      </c>
      <c r="C4945" t="s">
        <v>5722</v>
      </c>
      <c r="D4945">
        <v>2567</v>
      </c>
      <c r="E4945">
        <v>28.265571999999999</v>
      </c>
      <c r="F4945">
        <v>-99.192171000000002</v>
      </c>
      <c r="G4945">
        <v>2.5273872295999999E-3</v>
      </c>
      <c r="H4945">
        <v>1892.76</v>
      </c>
      <c r="I4945">
        <v>1.6014999999999999</v>
      </c>
      <c r="J4945">
        <v>15.0198</v>
      </c>
      <c r="K4945">
        <v>253</v>
      </c>
      <c r="L4945" t="s">
        <v>8292</v>
      </c>
    </row>
    <row r="4946" spans="1:12" x14ac:dyDescent="0.3">
      <c r="A4946" t="s">
        <v>160</v>
      </c>
      <c r="B4946" t="s">
        <v>159</v>
      </c>
      <c r="C4946" t="s">
        <v>5723</v>
      </c>
      <c r="D4946">
        <v>2789</v>
      </c>
      <c r="E4946">
        <v>29.003440999999999</v>
      </c>
      <c r="F4946">
        <v>-97.866259999999997</v>
      </c>
      <c r="G4946">
        <v>2.5259137090000001E-3</v>
      </c>
      <c r="H4946">
        <v>1876.24</v>
      </c>
      <c r="I4946">
        <v>4.1328699999999996</v>
      </c>
      <c r="J4946">
        <v>13.899600000000001</v>
      </c>
      <c r="K4946">
        <v>259</v>
      </c>
      <c r="L4946" t="s">
        <v>8292</v>
      </c>
    </row>
    <row r="4947" spans="1:12" x14ac:dyDescent="0.3">
      <c r="A4947" t="s">
        <v>989</v>
      </c>
      <c r="B4947" t="s">
        <v>988</v>
      </c>
      <c r="C4947" t="s">
        <v>5724</v>
      </c>
      <c r="D4947">
        <v>3692</v>
      </c>
      <c r="E4947">
        <v>-4.3382040000000002</v>
      </c>
      <c r="F4947">
        <v>-81.130279999999999</v>
      </c>
      <c r="G4947">
        <v>2.5256407261E-3</v>
      </c>
      <c r="H4947">
        <v>1881.24</v>
      </c>
      <c r="I4947">
        <v>1.6014999999999999</v>
      </c>
      <c r="J4947">
        <v>19</v>
      </c>
      <c r="K4947">
        <v>200</v>
      </c>
      <c r="L4947" t="s">
        <v>8292</v>
      </c>
    </row>
    <row r="4948" spans="1:12" x14ac:dyDescent="0.3">
      <c r="A4948" t="s">
        <v>98</v>
      </c>
      <c r="B4948" t="s">
        <v>97</v>
      </c>
      <c r="C4948" t="s">
        <v>5725</v>
      </c>
      <c r="D4948">
        <v>5846</v>
      </c>
      <c r="E4948">
        <v>30.792712000000002</v>
      </c>
      <c r="F4948">
        <v>30.959541999999999</v>
      </c>
      <c r="G4948">
        <v>2.5244871532000002E-3</v>
      </c>
      <c r="H4948">
        <v>1748.58</v>
      </c>
      <c r="I4948">
        <v>1.62052</v>
      </c>
      <c r="J4948">
        <v>17.468399999999999</v>
      </c>
      <c r="K4948">
        <v>395</v>
      </c>
      <c r="L4948" t="s">
        <v>8292</v>
      </c>
    </row>
    <row r="4949" spans="1:12" x14ac:dyDescent="0.3">
      <c r="A4949" t="s">
        <v>160</v>
      </c>
      <c r="B4949" t="s">
        <v>159</v>
      </c>
      <c r="C4949" t="s">
        <v>5726</v>
      </c>
      <c r="D4949">
        <v>499</v>
      </c>
      <c r="E4949">
        <v>47.735484999999997</v>
      </c>
      <c r="F4949">
        <v>-103.328613</v>
      </c>
      <c r="G4949">
        <v>2.5238736754999999E-3</v>
      </c>
      <c r="H4949">
        <v>1903.02</v>
      </c>
      <c r="I4949">
        <v>1.78755</v>
      </c>
      <c r="J4949">
        <v>13.5762</v>
      </c>
      <c r="K4949">
        <v>302</v>
      </c>
      <c r="L4949" t="s">
        <v>8292</v>
      </c>
    </row>
    <row r="4950" spans="1:12" x14ac:dyDescent="0.3">
      <c r="A4950" t="s">
        <v>1134</v>
      </c>
      <c r="B4950" t="s">
        <v>1133</v>
      </c>
      <c r="C4950" t="s">
        <v>5727</v>
      </c>
      <c r="D4950">
        <v>130</v>
      </c>
      <c r="E4950">
        <v>54.711306999999998</v>
      </c>
      <c r="F4950">
        <v>-118.596666</v>
      </c>
      <c r="G4950">
        <v>2.5237533281999998E-3</v>
      </c>
      <c r="H4950">
        <v>1829.38</v>
      </c>
      <c r="I4950">
        <v>2.82619</v>
      </c>
      <c r="J4950">
        <v>9.8939900000000005</v>
      </c>
      <c r="K4950">
        <v>283</v>
      </c>
      <c r="L4950" t="s">
        <v>8292</v>
      </c>
    </row>
    <row r="4951" spans="1:12" x14ac:dyDescent="0.3">
      <c r="A4951" t="s">
        <v>160</v>
      </c>
      <c r="B4951" t="s">
        <v>159</v>
      </c>
      <c r="C4951" t="s">
        <v>5728</v>
      </c>
      <c r="D4951">
        <v>1750</v>
      </c>
      <c r="E4951">
        <v>31.529114</v>
      </c>
      <c r="F4951">
        <v>-103.353959</v>
      </c>
      <c r="G4951">
        <v>2.5231222386999999E-3</v>
      </c>
      <c r="H4951">
        <v>1868.69</v>
      </c>
      <c r="I4951">
        <v>2.8172199999999998</v>
      </c>
      <c r="J4951">
        <v>12.2378</v>
      </c>
      <c r="K4951">
        <v>286</v>
      </c>
      <c r="L4951" t="s">
        <v>8292</v>
      </c>
    </row>
    <row r="4952" spans="1:12" x14ac:dyDescent="0.3">
      <c r="A4952" t="s">
        <v>160</v>
      </c>
      <c r="B4952" t="s">
        <v>159</v>
      </c>
      <c r="C4952" t="s">
        <v>5729</v>
      </c>
      <c r="D4952">
        <v>551</v>
      </c>
      <c r="E4952">
        <v>47.991559000000002</v>
      </c>
      <c r="F4952">
        <v>-103.194152</v>
      </c>
      <c r="G4952">
        <v>2.5222181662999999E-3</v>
      </c>
      <c r="H4952">
        <v>1889.94</v>
      </c>
      <c r="I4952">
        <v>1.6014999999999999</v>
      </c>
      <c r="J4952">
        <v>11.801200000000001</v>
      </c>
      <c r="K4952">
        <v>322</v>
      </c>
      <c r="L4952" t="s">
        <v>8292</v>
      </c>
    </row>
    <row r="4953" spans="1:12" x14ac:dyDescent="0.3">
      <c r="A4953" t="s">
        <v>160</v>
      </c>
      <c r="B4953" t="s">
        <v>159</v>
      </c>
      <c r="C4953" t="s">
        <v>5730</v>
      </c>
      <c r="D4953">
        <v>2651</v>
      </c>
      <c r="E4953">
        <v>28.404807000000002</v>
      </c>
      <c r="F4953">
        <v>-98.632704000000004</v>
      </c>
      <c r="G4953">
        <v>2.5221594602999999E-3</v>
      </c>
      <c r="H4953">
        <v>1833.35</v>
      </c>
      <c r="I4953">
        <v>1.98681</v>
      </c>
      <c r="J4953">
        <v>9.2741900000000008</v>
      </c>
      <c r="K4953">
        <v>248</v>
      </c>
      <c r="L4953" t="s">
        <v>8292</v>
      </c>
    </row>
    <row r="4954" spans="1:12" x14ac:dyDescent="0.3">
      <c r="A4954" t="s">
        <v>13</v>
      </c>
      <c r="B4954" t="s">
        <v>12</v>
      </c>
      <c r="C4954" t="s">
        <v>5731</v>
      </c>
      <c r="D4954">
        <v>5332</v>
      </c>
      <c r="E4954">
        <v>57.629131000000001</v>
      </c>
      <c r="F4954">
        <v>57.002772</v>
      </c>
      <c r="G4954">
        <v>2.5192623192000002E-3</v>
      </c>
      <c r="H4954">
        <v>1948.64</v>
      </c>
      <c r="I4954">
        <v>1.6014999999999999</v>
      </c>
      <c r="J4954">
        <v>14.285700000000002</v>
      </c>
      <c r="K4954">
        <v>273</v>
      </c>
      <c r="L4954" t="s">
        <v>8292</v>
      </c>
    </row>
    <row r="4955" spans="1:12" x14ac:dyDescent="0.3">
      <c r="A4955" t="s">
        <v>160</v>
      </c>
      <c r="B4955" t="s">
        <v>159</v>
      </c>
      <c r="C4955" t="s">
        <v>5732</v>
      </c>
      <c r="D4955">
        <v>2540</v>
      </c>
      <c r="E4955">
        <v>28.826812</v>
      </c>
      <c r="F4955">
        <v>-99.358244999999997</v>
      </c>
      <c r="G4955">
        <v>2.5180089461E-3</v>
      </c>
      <c r="H4955">
        <v>1918.25</v>
      </c>
      <c r="I4955">
        <v>2.1037599999999999</v>
      </c>
      <c r="J4955">
        <v>19.2913</v>
      </c>
      <c r="K4955">
        <v>254</v>
      </c>
      <c r="L4955" t="s">
        <v>8292</v>
      </c>
    </row>
    <row r="4956" spans="1:12" x14ac:dyDescent="0.3">
      <c r="A4956" t="s">
        <v>160</v>
      </c>
      <c r="B4956" t="s">
        <v>159</v>
      </c>
      <c r="C4956" t="s">
        <v>5733</v>
      </c>
      <c r="D4956">
        <v>3104</v>
      </c>
      <c r="E4956">
        <v>29.829163999999999</v>
      </c>
      <c r="F4956">
        <v>-90.056920000000005</v>
      </c>
      <c r="G4956">
        <v>2.5179766578000001E-3</v>
      </c>
      <c r="H4956">
        <v>1969.45</v>
      </c>
      <c r="I4956">
        <v>1.6014999999999999</v>
      </c>
      <c r="J4956">
        <v>8.5501900000000006</v>
      </c>
      <c r="K4956">
        <v>269</v>
      </c>
      <c r="L4956" t="s">
        <v>8292</v>
      </c>
    </row>
    <row r="4957" spans="1:12" x14ac:dyDescent="0.3">
      <c r="A4957" t="s">
        <v>160</v>
      </c>
      <c r="B4957" t="s">
        <v>159</v>
      </c>
      <c r="C4957" t="s">
        <v>5734</v>
      </c>
      <c r="D4957">
        <v>2815</v>
      </c>
      <c r="E4957">
        <v>29.029644999999999</v>
      </c>
      <c r="F4957">
        <v>-97.745846</v>
      </c>
      <c r="G4957">
        <v>2.5169258203999998E-3</v>
      </c>
      <c r="H4957">
        <v>1852.5</v>
      </c>
      <c r="I4957">
        <v>1.6014999999999999</v>
      </c>
      <c r="J4957">
        <v>19.1235</v>
      </c>
      <c r="K4957">
        <v>251</v>
      </c>
      <c r="L4957" t="s">
        <v>8292</v>
      </c>
    </row>
    <row r="4958" spans="1:12" x14ac:dyDescent="0.3">
      <c r="A4958" t="s">
        <v>425</v>
      </c>
      <c r="B4958" t="s">
        <v>424</v>
      </c>
      <c r="C4958" t="s">
        <v>5735</v>
      </c>
      <c r="D4958">
        <v>9050</v>
      </c>
      <c r="E4958">
        <v>16.879477999999999</v>
      </c>
      <c r="F4958">
        <v>99.979625999999996</v>
      </c>
      <c r="G4958">
        <v>2.5148857869000001E-3</v>
      </c>
      <c r="H4958">
        <v>1832.09</v>
      </c>
      <c r="I4958">
        <v>1.6014999999999999</v>
      </c>
      <c r="J4958">
        <v>17.647099999999998</v>
      </c>
      <c r="K4958">
        <v>221</v>
      </c>
      <c r="L4958" t="s">
        <v>8292</v>
      </c>
    </row>
    <row r="4959" spans="1:12" x14ac:dyDescent="0.3">
      <c r="A4959" t="s">
        <v>21</v>
      </c>
      <c r="B4959" t="s">
        <v>20</v>
      </c>
      <c r="C4959" t="s">
        <v>5736</v>
      </c>
      <c r="D4959">
        <v>3141</v>
      </c>
      <c r="E4959">
        <v>20.360828999999999</v>
      </c>
      <c r="F4959">
        <v>-97.421937999999997</v>
      </c>
      <c r="G4959">
        <v>2.5131745070000001E-3</v>
      </c>
      <c r="H4959">
        <v>1889.95</v>
      </c>
      <c r="I4959">
        <v>1.6014999999999999</v>
      </c>
      <c r="J4959">
        <v>11.224499999999999</v>
      </c>
      <c r="K4959">
        <v>196</v>
      </c>
      <c r="L4959" t="s">
        <v>8292</v>
      </c>
    </row>
    <row r="4960" spans="1:12" x14ac:dyDescent="0.3">
      <c r="A4960" t="s">
        <v>160</v>
      </c>
      <c r="B4960" t="s">
        <v>159</v>
      </c>
      <c r="C4960" t="s">
        <v>5737</v>
      </c>
      <c r="D4960">
        <v>2065</v>
      </c>
      <c r="E4960">
        <v>32.179771000000002</v>
      </c>
      <c r="F4960">
        <v>-102.13772899999999</v>
      </c>
      <c r="G4960">
        <v>2.5117773042E-3</v>
      </c>
      <c r="H4960">
        <v>1785.18</v>
      </c>
      <c r="I4960">
        <v>1.6014999999999999</v>
      </c>
      <c r="J4960">
        <v>4.5613999999999999</v>
      </c>
      <c r="K4960">
        <v>285</v>
      </c>
      <c r="L4960" t="s">
        <v>8292</v>
      </c>
    </row>
    <row r="4961" spans="1:12" x14ac:dyDescent="0.3">
      <c r="A4961" t="s">
        <v>160</v>
      </c>
      <c r="B4961" t="s">
        <v>159</v>
      </c>
      <c r="C4961" t="s">
        <v>5738</v>
      </c>
      <c r="D4961">
        <v>1530</v>
      </c>
      <c r="E4961">
        <v>31.719003000000001</v>
      </c>
      <c r="F4961">
        <v>-103.611259</v>
      </c>
      <c r="G4961">
        <v>2.5103771660999999E-3</v>
      </c>
      <c r="H4961">
        <v>1863.08</v>
      </c>
      <c r="I4961">
        <v>1.6014999999999999</v>
      </c>
      <c r="J4961">
        <v>12.892000000000001</v>
      </c>
      <c r="K4961">
        <v>287</v>
      </c>
      <c r="L4961" t="s">
        <v>8292</v>
      </c>
    </row>
    <row r="4962" spans="1:12" x14ac:dyDescent="0.3">
      <c r="A4962" t="s">
        <v>160</v>
      </c>
      <c r="B4962" t="s">
        <v>159</v>
      </c>
      <c r="C4962" t="s">
        <v>5739</v>
      </c>
      <c r="D4962">
        <v>305</v>
      </c>
      <c r="E4962">
        <v>43.663041</v>
      </c>
      <c r="F4962">
        <v>-105.69886200000001</v>
      </c>
      <c r="G4962">
        <v>2.5095317997E-3</v>
      </c>
      <c r="H4962">
        <v>1923.76</v>
      </c>
      <c r="I4962">
        <v>1.6014999999999999</v>
      </c>
      <c r="J4962">
        <v>10.7744</v>
      </c>
      <c r="K4962">
        <v>297</v>
      </c>
      <c r="L4962" t="s">
        <v>8292</v>
      </c>
    </row>
    <row r="4963" spans="1:12" x14ac:dyDescent="0.3">
      <c r="A4963" t="s">
        <v>160</v>
      </c>
      <c r="B4963" t="s">
        <v>159</v>
      </c>
      <c r="C4963" t="s">
        <v>5740</v>
      </c>
      <c r="D4963">
        <v>2916</v>
      </c>
      <c r="E4963">
        <v>33.899374000000002</v>
      </c>
      <c r="F4963">
        <v>-97.111236000000005</v>
      </c>
      <c r="G4963">
        <v>2.5084369328000002E-3</v>
      </c>
      <c r="H4963">
        <v>1799.94</v>
      </c>
      <c r="I4963">
        <v>1.6014999999999999</v>
      </c>
      <c r="J4963">
        <v>12.014099999999999</v>
      </c>
      <c r="K4963">
        <v>283</v>
      </c>
      <c r="L4963" t="s">
        <v>8292</v>
      </c>
    </row>
    <row r="4964" spans="1:12" x14ac:dyDescent="0.3">
      <c r="A4964" t="s">
        <v>160</v>
      </c>
      <c r="B4964" t="s">
        <v>159</v>
      </c>
      <c r="C4964" t="s">
        <v>5741</v>
      </c>
      <c r="D4964">
        <v>428</v>
      </c>
      <c r="E4964">
        <v>48.401896000000001</v>
      </c>
      <c r="F4964">
        <v>-103.565651</v>
      </c>
      <c r="G4964">
        <v>2.5052110381E-3</v>
      </c>
      <c r="H4964">
        <v>1918.79</v>
      </c>
      <c r="I4964">
        <v>3.2407300000000001</v>
      </c>
      <c r="J4964">
        <v>12.662300000000002</v>
      </c>
      <c r="K4964">
        <v>308</v>
      </c>
      <c r="L4964" t="s">
        <v>8292</v>
      </c>
    </row>
    <row r="4965" spans="1:12" x14ac:dyDescent="0.3">
      <c r="A4965" t="s">
        <v>160</v>
      </c>
      <c r="B4965" t="s">
        <v>159</v>
      </c>
      <c r="C4965" t="s">
        <v>5742</v>
      </c>
      <c r="D4965">
        <v>318</v>
      </c>
      <c r="E4965">
        <v>43.488106000000002</v>
      </c>
      <c r="F4965">
        <v>-105.520274</v>
      </c>
      <c r="G4965">
        <v>2.5049674082000001E-3</v>
      </c>
      <c r="H4965">
        <v>1917.1</v>
      </c>
      <c r="I4965">
        <v>1.038</v>
      </c>
      <c r="J4965">
        <v>13.680800000000001</v>
      </c>
      <c r="K4965">
        <v>307</v>
      </c>
      <c r="L4965" t="s">
        <v>8292</v>
      </c>
    </row>
    <row r="4966" spans="1:12" x14ac:dyDescent="0.3">
      <c r="A4966" t="s">
        <v>21</v>
      </c>
      <c r="B4966" t="s">
        <v>20</v>
      </c>
      <c r="C4966" t="s">
        <v>5743</v>
      </c>
      <c r="D4966">
        <v>3131</v>
      </c>
      <c r="E4966">
        <v>20.468758000000001</v>
      </c>
      <c r="F4966">
        <v>-97.656043999999994</v>
      </c>
      <c r="G4966">
        <v>2.5023197675999999E-3</v>
      </c>
      <c r="H4966">
        <v>1856.59</v>
      </c>
      <c r="I4966">
        <v>1.6014999999999999</v>
      </c>
      <c r="J4966">
        <v>10.416699999999999</v>
      </c>
      <c r="K4966">
        <v>192</v>
      </c>
      <c r="L4966" t="s">
        <v>8292</v>
      </c>
    </row>
    <row r="4967" spans="1:12" x14ac:dyDescent="0.3">
      <c r="A4967" t="s">
        <v>160</v>
      </c>
      <c r="B4967" t="s">
        <v>159</v>
      </c>
      <c r="C4967" t="s">
        <v>5745</v>
      </c>
      <c r="D4967">
        <v>2866</v>
      </c>
      <c r="E4967">
        <v>29.263418000000001</v>
      </c>
      <c r="F4967">
        <v>-97.527891999999994</v>
      </c>
      <c r="G4967">
        <v>2.4920961177E-3</v>
      </c>
      <c r="H4967">
        <v>1837.39</v>
      </c>
      <c r="I4967">
        <v>1.6014999999999999</v>
      </c>
      <c r="J4967">
        <v>13.6187</v>
      </c>
      <c r="K4967">
        <v>257</v>
      </c>
      <c r="L4967" t="s">
        <v>8292</v>
      </c>
    </row>
    <row r="4968" spans="1:12" x14ac:dyDescent="0.3">
      <c r="A4968" t="s">
        <v>438</v>
      </c>
      <c r="B4968" t="s">
        <v>437</v>
      </c>
      <c r="C4968" t="s">
        <v>5746</v>
      </c>
      <c r="D4968">
        <v>4032</v>
      </c>
      <c r="E4968">
        <v>-23.316724000000001</v>
      </c>
      <c r="F4968">
        <v>-41.256860000000003</v>
      </c>
      <c r="G4968">
        <v>2.4913945809999999E-3</v>
      </c>
      <c r="H4968">
        <v>1851.85</v>
      </c>
      <c r="I4968">
        <v>1.6014999999999999</v>
      </c>
      <c r="J4968">
        <v>18.571400000000001</v>
      </c>
      <c r="K4968">
        <v>210</v>
      </c>
      <c r="L4968" t="s">
        <v>8292</v>
      </c>
    </row>
    <row r="4969" spans="1:12" x14ac:dyDescent="0.3">
      <c r="A4969" t="s">
        <v>160</v>
      </c>
      <c r="B4969" t="s">
        <v>159</v>
      </c>
      <c r="C4969" t="s">
        <v>5747</v>
      </c>
      <c r="D4969">
        <v>2776</v>
      </c>
      <c r="E4969">
        <v>28.980094999999999</v>
      </c>
      <c r="F4969">
        <v>-97.905844000000002</v>
      </c>
      <c r="G4969">
        <v>2.4896598187000001E-3</v>
      </c>
      <c r="H4969">
        <v>1909.26</v>
      </c>
      <c r="I4969">
        <v>1.6014999999999999</v>
      </c>
      <c r="J4969">
        <v>11.200000000000001</v>
      </c>
      <c r="K4969">
        <v>250</v>
      </c>
      <c r="L4969" t="s">
        <v>8292</v>
      </c>
    </row>
    <row r="4970" spans="1:12" x14ac:dyDescent="0.3">
      <c r="A4970" t="s">
        <v>160</v>
      </c>
      <c r="B4970" t="s">
        <v>159</v>
      </c>
      <c r="C4970" t="s">
        <v>5748</v>
      </c>
      <c r="D4970">
        <v>1587</v>
      </c>
      <c r="E4970">
        <v>32.092322000000003</v>
      </c>
      <c r="F4970">
        <v>-103.555527</v>
      </c>
      <c r="G4970">
        <v>2.4882420687999999E-3</v>
      </c>
      <c r="H4970">
        <v>1815.76</v>
      </c>
      <c r="I4970">
        <v>1.6765099999999999</v>
      </c>
      <c r="J4970">
        <v>14.946599999999998</v>
      </c>
      <c r="K4970">
        <v>281</v>
      </c>
      <c r="L4970" t="s">
        <v>8292</v>
      </c>
    </row>
    <row r="4971" spans="1:12" x14ac:dyDescent="0.3">
      <c r="A4971" t="s">
        <v>98</v>
      </c>
      <c r="B4971" t="s">
        <v>97</v>
      </c>
      <c r="C4971" t="s">
        <v>5749</v>
      </c>
      <c r="D4971">
        <v>5877</v>
      </c>
      <c r="E4971">
        <v>28.900312</v>
      </c>
      <c r="F4971">
        <v>33.134169999999997</v>
      </c>
      <c r="G4971">
        <v>2.4871295900999999E-3</v>
      </c>
      <c r="H4971">
        <v>1840</v>
      </c>
      <c r="I4971">
        <v>1.6014999999999999</v>
      </c>
      <c r="J4971">
        <v>23.884499999999999</v>
      </c>
      <c r="K4971">
        <v>381</v>
      </c>
      <c r="L4971" t="s">
        <v>8292</v>
      </c>
    </row>
    <row r="4972" spans="1:12" x14ac:dyDescent="0.3">
      <c r="A4972" t="s">
        <v>13</v>
      </c>
      <c r="B4972" t="s">
        <v>12</v>
      </c>
      <c r="C4972" t="s">
        <v>5750</v>
      </c>
      <c r="D4972">
        <v>7262</v>
      </c>
      <c r="E4972">
        <v>61.103799000000002</v>
      </c>
      <c r="F4972">
        <v>75.786941999999996</v>
      </c>
      <c r="G4972">
        <v>2.4848752796999998E-3</v>
      </c>
      <c r="H4972">
        <v>1897.18</v>
      </c>
      <c r="I4972">
        <v>1.6014999999999999</v>
      </c>
      <c r="J4972">
        <v>14.566899999999999</v>
      </c>
      <c r="K4972">
        <v>254</v>
      </c>
      <c r="L4972" t="s">
        <v>8292</v>
      </c>
    </row>
    <row r="4973" spans="1:12" x14ac:dyDescent="0.3">
      <c r="A4973" t="s">
        <v>160</v>
      </c>
      <c r="B4973" t="s">
        <v>159</v>
      </c>
      <c r="C4973" t="s">
        <v>5751</v>
      </c>
      <c r="D4973">
        <v>1099</v>
      </c>
      <c r="E4973">
        <v>31.802015000000001</v>
      </c>
      <c r="F4973">
        <v>-104.1848</v>
      </c>
      <c r="G4973">
        <v>2.4848312501999999E-3</v>
      </c>
      <c r="H4973">
        <v>1860.14</v>
      </c>
      <c r="I4973">
        <v>1.6014999999999999</v>
      </c>
      <c r="J4973">
        <v>9.3645500000000013</v>
      </c>
      <c r="K4973">
        <v>299</v>
      </c>
      <c r="L4973" t="s">
        <v>8292</v>
      </c>
    </row>
    <row r="4974" spans="1:12" x14ac:dyDescent="0.3">
      <c r="A4974" t="s">
        <v>160</v>
      </c>
      <c r="B4974" t="s">
        <v>159</v>
      </c>
      <c r="C4974" t="s">
        <v>5752</v>
      </c>
      <c r="D4974">
        <v>2231</v>
      </c>
      <c r="E4974">
        <v>32.326577</v>
      </c>
      <c r="F4974">
        <v>-101.783035</v>
      </c>
      <c r="G4974">
        <v>2.4846199085999999E-3</v>
      </c>
      <c r="H4974">
        <v>1842.29</v>
      </c>
      <c r="I4974">
        <v>1.6014999999999999</v>
      </c>
      <c r="J4974">
        <v>7.7181200000000008</v>
      </c>
      <c r="K4974">
        <v>298</v>
      </c>
      <c r="L4974" t="s">
        <v>8292</v>
      </c>
    </row>
    <row r="4975" spans="1:12" x14ac:dyDescent="0.3">
      <c r="A4975" t="s">
        <v>1134</v>
      </c>
      <c r="B4975" t="s">
        <v>1133</v>
      </c>
      <c r="C4975" t="s">
        <v>5753</v>
      </c>
      <c r="D4975">
        <v>975</v>
      </c>
      <c r="E4975">
        <v>49.129286</v>
      </c>
      <c r="F4975">
        <v>-102.15472699999999</v>
      </c>
      <c r="G4975">
        <v>2.4838655364999998E-3</v>
      </c>
      <c r="H4975">
        <v>1924.21</v>
      </c>
      <c r="I4975">
        <v>3.1465299999999998</v>
      </c>
      <c r="J4975">
        <v>12.865499999999999</v>
      </c>
      <c r="K4975">
        <v>342</v>
      </c>
      <c r="L4975" t="s">
        <v>8292</v>
      </c>
    </row>
    <row r="4976" spans="1:12" x14ac:dyDescent="0.3">
      <c r="A4976" t="s">
        <v>54</v>
      </c>
      <c r="B4976" t="s">
        <v>53</v>
      </c>
      <c r="C4976" t="s">
        <v>5754</v>
      </c>
      <c r="D4976">
        <v>7880</v>
      </c>
      <c r="E4976">
        <v>38.074942999999998</v>
      </c>
      <c r="F4976">
        <v>65.765103999999994</v>
      </c>
      <c r="G4976">
        <v>2.4836659361E-3</v>
      </c>
      <c r="H4976">
        <v>1791.58</v>
      </c>
      <c r="I4976">
        <v>1.6014999999999999</v>
      </c>
      <c r="J4976">
        <v>24.5989</v>
      </c>
      <c r="K4976">
        <v>374</v>
      </c>
      <c r="L4976" t="s">
        <v>8292</v>
      </c>
    </row>
    <row r="4977" spans="1:12" x14ac:dyDescent="0.3">
      <c r="A4977" t="s">
        <v>7</v>
      </c>
      <c r="B4977" t="s">
        <v>6</v>
      </c>
      <c r="C4977" t="s">
        <v>5755</v>
      </c>
      <c r="D4977">
        <v>6619</v>
      </c>
      <c r="E4977">
        <v>28.017330999999999</v>
      </c>
      <c r="F4977">
        <v>51.997951</v>
      </c>
      <c r="G4977">
        <v>2.4835749418000001E-3</v>
      </c>
      <c r="H4977">
        <v>1791.29</v>
      </c>
      <c r="I4977">
        <v>0.50252799999999997</v>
      </c>
      <c r="J4977">
        <v>22.848700000000001</v>
      </c>
      <c r="K4977">
        <v>337</v>
      </c>
      <c r="L4977" t="s">
        <v>8292</v>
      </c>
    </row>
    <row r="4978" spans="1:12" x14ac:dyDescent="0.3">
      <c r="A4978" t="s">
        <v>160</v>
      </c>
      <c r="B4978" t="s">
        <v>159</v>
      </c>
      <c r="C4978" t="s">
        <v>5756</v>
      </c>
      <c r="D4978">
        <v>2913</v>
      </c>
      <c r="E4978">
        <v>29.430202000000001</v>
      </c>
      <c r="F4978">
        <v>-97.153614000000005</v>
      </c>
      <c r="G4978">
        <v>2.4774695177999999E-3</v>
      </c>
      <c r="H4978">
        <v>1820.72</v>
      </c>
      <c r="I4978">
        <v>1.6014999999999999</v>
      </c>
      <c r="J4978">
        <v>8.1196599999999997</v>
      </c>
      <c r="K4978">
        <v>234</v>
      </c>
      <c r="L4978" t="s">
        <v>8292</v>
      </c>
    </row>
    <row r="4979" spans="1:12" x14ac:dyDescent="0.3">
      <c r="A4979" t="s">
        <v>160</v>
      </c>
      <c r="B4979" t="s">
        <v>159</v>
      </c>
      <c r="C4979" t="s">
        <v>5757</v>
      </c>
      <c r="D4979">
        <v>1074</v>
      </c>
      <c r="E4979">
        <v>31.972591999999999</v>
      </c>
      <c r="F4979">
        <v>-104.222303</v>
      </c>
      <c r="G4979">
        <v>2.4744256116999998E-3</v>
      </c>
      <c r="H4979">
        <v>1915.08</v>
      </c>
      <c r="I4979">
        <v>1.6014999999999999</v>
      </c>
      <c r="J4979">
        <v>11.935500000000001</v>
      </c>
      <c r="K4979">
        <v>310</v>
      </c>
      <c r="L4979" t="s">
        <v>8292</v>
      </c>
    </row>
    <row r="4980" spans="1:12" x14ac:dyDescent="0.3">
      <c r="A4980" t="s">
        <v>160</v>
      </c>
      <c r="B4980" t="s">
        <v>159</v>
      </c>
      <c r="C4980" t="s">
        <v>5758</v>
      </c>
      <c r="D4980">
        <v>404</v>
      </c>
      <c r="E4980">
        <v>47.819681000000003</v>
      </c>
      <c r="F4980">
        <v>-103.66443700000001</v>
      </c>
      <c r="G4980">
        <v>2.4743140702999998E-3</v>
      </c>
      <c r="H4980">
        <v>1964.09</v>
      </c>
      <c r="I4980">
        <v>1.6014999999999999</v>
      </c>
      <c r="J4980">
        <v>6.8535799999999991</v>
      </c>
      <c r="K4980">
        <v>321</v>
      </c>
      <c r="L4980" t="s">
        <v>8292</v>
      </c>
    </row>
    <row r="4981" spans="1:12" x14ac:dyDescent="0.3">
      <c r="A4981" t="s">
        <v>163</v>
      </c>
      <c r="B4981" t="s">
        <v>162</v>
      </c>
      <c r="C4981" t="s">
        <v>5759</v>
      </c>
      <c r="D4981">
        <v>7689</v>
      </c>
      <c r="E4981">
        <v>40.653944000000003</v>
      </c>
      <c r="F4981">
        <v>82.697271999999998</v>
      </c>
      <c r="G4981">
        <v>2.4741966583000001E-3</v>
      </c>
      <c r="H4981">
        <v>1680.07</v>
      </c>
      <c r="I4981">
        <v>1.31454</v>
      </c>
      <c r="J4981">
        <v>14.349799999999998</v>
      </c>
      <c r="K4981">
        <v>223</v>
      </c>
      <c r="L4981" t="s">
        <v>8292</v>
      </c>
    </row>
    <row r="4982" spans="1:12" x14ac:dyDescent="0.3">
      <c r="A4982" t="s">
        <v>160</v>
      </c>
      <c r="B4982" t="s">
        <v>159</v>
      </c>
      <c r="C4982" t="s">
        <v>5760</v>
      </c>
      <c r="D4982">
        <v>2358</v>
      </c>
      <c r="E4982">
        <v>32.436760999999997</v>
      </c>
      <c r="F4982">
        <v>-101.48796900000001</v>
      </c>
      <c r="G4982">
        <v>2.4729550264E-3</v>
      </c>
      <c r="H4982">
        <v>1879.44</v>
      </c>
      <c r="I4982">
        <v>2.2538999999999998</v>
      </c>
      <c r="J4982">
        <v>6.2913899999999998</v>
      </c>
      <c r="K4982">
        <v>302</v>
      </c>
      <c r="L4982" t="s">
        <v>8292</v>
      </c>
    </row>
    <row r="4983" spans="1:12" x14ac:dyDescent="0.3">
      <c r="A4983" t="s">
        <v>1</v>
      </c>
      <c r="B4983" t="s">
        <v>0</v>
      </c>
      <c r="C4983" t="s">
        <v>5761</v>
      </c>
      <c r="D4983">
        <v>3643</v>
      </c>
      <c r="E4983">
        <v>9.8057119999999998</v>
      </c>
      <c r="F4983">
        <v>-63.468116000000002</v>
      </c>
      <c r="G4983">
        <v>2.4721507542E-3</v>
      </c>
      <c r="H4983">
        <v>1891.69</v>
      </c>
      <c r="I4983">
        <v>1.6014999999999999</v>
      </c>
      <c r="J4983">
        <v>13.991799999999998</v>
      </c>
      <c r="K4983">
        <v>243</v>
      </c>
      <c r="L4983" t="s">
        <v>8292</v>
      </c>
    </row>
    <row r="4984" spans="1:12" x14ac:dyDescent="0.3">
      <c r="A4984" t="s">
        <v>160</v>
      </c>
      <c r="B4984" t="s">
        <v>159</v>
      </c>
      <c r="C4984" t="s">
        <v>5762</v>
      </c>
      <c r="D4984">
        <v>2005</v>
      </c>
      <c r="E4984">
        <v>32.190466000000001</v>
      </c>
      <c r="F4984">
        <v>-102.486791</v>
      </c>
      <c r="G4984">
        <v>2.4715020528999999E-3</v>
      </c>
      <c r="H4984">
        <v>1912.68</v>
      </c>
      <c r="I4984">
        <v>1.6014999999999999</v>
      </c>
      <c r="J4984">
        <v>7.1197399999999993</v>
      </c>
      <c r="K4984">
        <v>309</v>
      </c>
      <c r="L4984" t="s">
        <v>8292</v>
      </c>
    </row>
    <row r="4985" spans="1:12" x14ac:dyDescent="0.3">
      <c r="A4985" t="s">
        <v>160</v>
      </c>
      <c r="B4985" t="s">
        <v>159</v>
      </c>
      <c r="C4985" t="s">
        <v>5763</v>
      </c>
      <c r="D4985">
        <v>2432</v>
      </c>
      <c r="E4985">
        <v>31.105398999999998</v>
      </c>
      <c r="F4985">
        <v>-101.099491</v>
      </c>
      <c r="G4985">
        <v>2.470495245E-3</v>
      </c>
      <c r="H4985">
        <v>1955.94</v>
      </c>
      <c r="I4985">
        <v>1.6014999999999999</v>
      </c>
      <c r="J4985">
        <v>9.8939900000000005</v>
      </c>
      <c r="K4985">
        <v>283</v>
      </c>
      <c r="L4985" t="s">
        <v>8292</v>
      </c>
    </row>
    <row r="4986" spans="1:12" x14ac:dyDescent="0.3">
      <c r="A4986" t="s">
        <v>163</v>
      </c>
      <c r="B4986" t="s">
        <v>162</v>
      </c>
      <c r="C4986" t="s">
        <v>5764</v>
      </c>
      <c r="D4986">
        <v>8547</v>
      </c>
      <c r="E4986">
        <v>35.900927000000003</v>
      </c>
      <c r="F4986">
        <v>108.20024100000001</v>
      </c>
      <c r="G4986">
        <v>2.4656020999000001E-3</v>
      </c>
      <c r="H4986">
        <v>1875.45</v>
      </c>
      <c r="I4986">
        <v>2.65733</v>
      </c>
      <c r="J4986">
        <v>16.470599999999997</v>
      </c>
      <c r="K4986">
        <v>255</v>
      </c>
      <c r="L4986" t="s">
        <v>8292</v>
      </c>
    </row>
    <row r="4987" spans="1:12" x14ac:dyDescent="0.3">
      <c r="A4987" t="s">
        <v>167</v>
      </c>
      <c r="B4987" t="s">
        <v>166</v>
      </c>
      <c r="C4987" t="s">
        <v>5765</v>
      </c>
      <c r="D4987">
        <v>6873</v>
      </c>
      <c r="E4987">
        <v>21.917276000000001</v>
      </c>
      <c r="F4987">
        <v>55.873873000000003</v>
      </c>
      <c r="G4987">
        <v>2.4652322521000001E-3</v>
      </c>
      <c r="H4987">
        <v>1563.42</v>
      </c>
      <c r="I4987">
        <v>1.6014999999999999</v>
      </c>
      <c r="J4987">
        <v>3.92157</v>
      </c>
      <c r="K4987">
        <v>357</v>
      </c>
      <c r="L4987" t="s">
        <v>8292</v>
      </c>
    </row>
    <row r="4988" spans="1:12" x14ac:dyDescent="0.3">
      <c r="A4988" t="s">
        <v>2311</v>
      </c>
      <c r="B4988" t="s">
        <v>2310</v>
      </c>
      <c r="C4988" t="s">
        <v>5766</v>
      </c>
      <c r="D4988">
        <v>4223</v>
      </c>
      <c r="E4988">
        <v>60.541956999999996</v>
      </c>
      <c r="F4988">
        <v>3.048549</v>
      </c>
      <c r="G4988">
        <v>2.4640287790999998E-3</v>
      </c>
      <c r="H4988">
        <v>1721.6</v>
      </c>
      <c r="I4988">
        <v>1.6014999999999999</v>
      </c>
      <c r="J4988">
        <v>6.9148899999999998</v>
      </c>
      <c r="K4988">
        <v>188</v>
      </c>
      <c r="L4988" t="s">
        <v>8292</v>
      </c>
    </row>
    <row r="4989" spans="1:12" x14ac:dyDescent="0.3">
      <c r="A4989" t="s">
        <v>160</v>
      </c>
      <c r="B4989" t="s">
        <v>159</v>
      </c>
      <c r="C4989" t="s">
        <v>5767</v>
      </c>
      <c r="D4989">
        <v>2834</v>
      </c>
      <c r="E4989">
        <v>29.189170000000001</v>
      </c>
      <c r="F4989">
        <v>-97.654264999999995</v>
      </c>
      <c r="G4989">
        <v>2.4634534602999999E-3</v>
      </c>
      <c r="H4989">
        <v>1915.5</v>
      </c>
      <c r="I4989">
        <v>1.6014999999999999</v>
      </c>
      <c r="J4989">
        <v>8.1967200000000009</v>
      </c>
      <c r="K4989">
        <v>244</v>
      </c>
      <c r="L4989" t="s">
        <v>8292</v>
      </c>
    </row>
    <row r="4990" spans="1:12" x14ac:dyDescent="0.3">
      <c r="A4990" t="s">
        <v>1351</v>
      </c>
      <c r="B4990" t="s">
        <v>1350</v>
      </c>
      <c r="C4990" t="s">
        <v>5768</v>
      </c>
      <c r="D4990">
        <v>7914</v>
      </c>
      <c r="E4990">
        <v>25.449397000000001</v>
      </c>
      <c r="F4990">
        <v>68.549852999999999</v>
      </c>
      <c r="G4990">
        <v>2.4630777418999999E-3</v>
      </c>
      <c r="H4990">
        <v>1831.9</v>
      </c>
      <c r="I4990">
        <v>1.6014999999999999</v>
      </c>
      <c r="J4990">
        <v>21.791</v>
      </c>
      <c r="K4990">
        <v>335</v>
      </c>
      <c r="L4990" t="s">
        <v>8292</v>
      </c>
    </row>
    <row r="4991" spans="1:12" x14ac:dyDescent="0.3">
      <c r="A4991" t="s">
        <v>13</v>
      </c>
      <c r="B4991" t="s">
        <v>12</v>
      </c>
      <c r="C4991" t="s">
        <v>5769</v>
      </c>
      <c r="D4991">
        <v>7063</v>
      </c>
      <c r="E4991">
        <v>60.745764000000001</v>
      </c>
      <c r="F4991">
        <v>70.783694999999994</v>
      </c>
      <c r="G4991">
        <v>2.4623321756999999E-3</v>
      </c>
      <c r="H4991">
        <v>1842.23</v>
      </c>
      <c r="I4991">
        <v>1.6014999999999999</v>
      </c>
      <c r="J4991">
        <v>10.2113</v>
      </c>
      <c r="K4991">
        <v>284</v>
      </c>
      <c r="L4991" t="s">
        <v>8292</v>
      </c>
    </row>
    <row r="4992" spans="1:12" x14ac:dyDescent="0.3">
      <c r="A4992" t="s">
        <v>160</v>
      </c>
      <c r="B4992" t="s">
        <v>159</v>
      </c>
      <c r="C4992" t="s">
        <v>5771</v>
      </c>
      <c r="D4992">
        <v>2726</v>
      </c>
      <c r="E4992">
        <v>28.830815999999999</v>
      </c>
      <c r="F4992">
        <v>-98.112701000000001</v>
      </c>
      <c r="G4992">
        <v>2.4613576560999998E-3</v>
      </c>
      <c r="H4992">
        <v>1900.45</v>
      </c>
      <c r="I4992">
        <v>1.6014999999999999</v>
      </c>
      <c r="J4992">
        <v>14.453099999999999</v>
      </c>
      <c r="K4992">
        <v>256</v>
      </c>
      <c r="L4992" t="s">
        <v>8292</v>
      </c>
    </row>
    <row r="4993" spans="1:12" x14ac:dyDescent="0.3">
      <c r="A4993" t="s">
        <v>160</v>
      </c>
      <c r="B4993" t="s">
        <v>159</v>
      </c>
      <c r="C4993" t="s">
        <v>5774</v>
      </c>
      <c r="D4993">
        <v>2707</v>
      </c>
      <c r="E4993">
        <v>35.846381999999998</v>
      </c>
      <c r="F4993">
        <v>-98.223150000000004</v>
      </c>
      <c r="G4993">
        <v>2.4525869797E-3</v>
      </c>
      <c r="H4993">
        <v>1936.37</v>
      </c>
      <c r="I4993">
        <v>1.6014999999999999</v>
      </c>
      <c r="J4993">
        <v>17.110300000000002</v>
      </c>
      <c r="K4993">
        <v>263</v>
      </c>
      <c r="L4993" t="s">
        <v>8292</v>
      </c>
    </row>
    <row r="4994" spans="1:12" x14ac:dyDescent="0.3">
      <c r="A4994" t="s">
        <v>228</v>
      </c>
      <c r="B4994" t="s">
        <v>227</v>
      </c>
      <c r="C4994" t="s">
        <v>5775</v>
      </c>
      <c r="D4994">
        <v>5230</v>
      </c>
      <c r="E4994">
        <v>-5.7913589999999999</v>
      </c>
      <c r="F4994">
        <v>12.292926</v>
      </c>
      <c r="G4994">
        <v>2.4520909139999999E-3</v>
      </c>
      <c r="H4994">
        <v>1738.18</v>
      </c>
      <c r="I4994">
        <v>1.6014999999999999</v>
      </c>
      <c r="J4994">
        <v>23.200000000000003</v>
      </c>
      <c r="K4994">
        <v>125</v>
      </c>
      <c r="L4994" t="s">
        <v>8292</v>
      </c>
    </row>
    <row r="4995" spans="1:12" x14ac:dyDescent="0.3">
      <c r="A4995" t="s">
        <v>192</v>
      </c>
      <c r="B4995" t="s">
        <v>191</v>
      </c>
      <c r="C4995" t="s">
        <v>5776</v>
      </c>
      <c r="D4995">
        <v>5928</v>
      </c>
      <c r="E4995">
        <v>22.720683000000001</v>
      </c>
      <c r="F4995">
        <v>38.997444000000002</v>
      </c>
      <c r="G4995">
        <v>2.4495430736E-3</v>
      </c>
      <c r="H4995">
        <v>1678.78</v>
      </c>
      <c r="I4995">
        <v>1.6014999999999999</v>
      </c>
      <c r="J4995">
        <v>18.786100000000001</v>
      </c>
      <c r="K4995">
        <v>346</v>
      </c>
      <c r="L4995" t="s">
        <v>8292</v>
      </c>
    </row>
    <row r="4996" spans="1:12" x14ac:dyDescent="0.3">
      <c r="A4996" t="s">
        <v>13</v>
      </c>
      <c r="B4996" t="s">
        <v>12</v>
      </c>
      <c r="C4996" t="s">
        <v>5777</v>
      </c>
      <c r="D4996">
        <v>8246</v>
      </c>
      <c r="E4996">
        <v>59.643822999999998</v>
      </c>
      <c r="F4996">
        <v>108.221403</v>
      </c>
      <c r="G4996">
        <v>2.4482750240000001E-3</v>
      </c>
      <c r="H4996">
        <v>1783.04</v>
      </c>
      <c r="I4996">
        <v>1.6014999999999999</v>
      </c>
      <c r="J4996">
        <v>14.782600000000002</v>
      </c>
      <c r="K4996">
        <v>345</v>
      </c>
      <c r="L4996" t="s">
        <v>8292</v>
      </c>
    </row>
    <row r="4997" spans="1:12" x14ac:dyDescent="0.3">
      <c r="A4997" t="s">
        <v>4</v>
      </c>
      <c r="B4997" t="s">
        <v>3</v>
      </c>
      <c r="C4997" t="s">
        <v>5778</v>
      </c>
      <c r="D4997">
        <v>6053</v>
      </c>
      <c r="E4997">
        <v>33.497058000000003</v>
      </c>
      <c r="F4997">
        <v>44.320189999999997</v>
      </c>
      <c r="G4997">
        <v>2.4469335919E-3</v>
      </c>
      <c r="H4997">
        <v>1725.17</v>
      </c>
      <c r="I4997">
        <v>1.44851</v>
      </c>
      <c r="J4997">
        <v>13.8329</v>
      </c>
      <c r="K4997">
        <v>347</v>
      </c>
      <c r="L4997" t="s">
        <v>8292</v>
      </c>
    </row>
    <row r="4998" spans="1:12" x14ac:dyDescent="0.3">
      <c r="A4998" t="s">
        <v>58</v>
      </c>
      <c r="B4998" t="s">
        <v>57</v>
      </c>
      <c r="C4998" t="s">
        <v>5779</v>
      </c>
      <c r="D4998">
        <v>4669</v>
      </c>
      <c r="E4998">
        <v>28.133790000000001</v>
      </c>
      <c r="F4998">
        <v>9.8118529999999993</v>
      </c>
      <c r="G4998">
        <v>2.4467956328000002E-3</v>
      </c>
      <c r="H4998">
        <v>1717.27</v>
      </c>
      <c r="I4998">
        <v>1.6014999999999999</v>
      </c>
      <c r="J4998">
        <v>11.933199999999999</v>
      </c>
      <c r="K4998">
        <v>419</v>
      </c>
      <c r="L4998" t="s">
        <v>8292</v>
      </c>
    </row>
    <row r="4999" spans="1:12" x14ac:dyDescent="0.3">
      <c r="A4999" t="s">
        <v>160</v>
      </c>
      <c r="B4999" t="s">
        <v>159</v>
      </c>
      <c r="C4999" t="s">
        <v>5780</v>
      </c>
      <c r="D4999">
        <v>2228</v>
      </c>
      <c r="E4999">
        <v>31.776741000000001</v>
      </c>
      <c r="F4999">
        <v>-101.790823</v>
      </c>
      <c r="G4999">
        <v>2.4453896241E-3</v>
      </c>
      <c r="H4999">
        <v>1789</v>
      </c>
      <c r="I4999">
        <v>1.6014999999999999</v>
      </c>
      <c r="J4999">
        <v>10.1351</v>
      </c>
      <c r="K4999">
        <v>296</v>
      </c>
      <c r="L4999" t="s">
        <v>8292</v>
      </c>
    </row>
    <row r="5000" spans="1:12" x14ac:dyDescent="0.3">
      <c r="A5000" t="s">
        <v>7</v>
      </c>
      <c r="B5000" t="s">
        <v>6</v>
      </c>
      <c r="C5000" t="s">
        <v>5781</v>
      </c>
      <c r="D5000">
        <v>6373</v>
      </c>
      <c r="E5000">
        <v>31.920501999999999</v>
      </c>
      <c r="F5000">
        <v>49.282699999999998</v>
      </c>
      <c r="G5000">
        <v>2.4445031635000002E-3</v>
      </c>
      <c r="H5000">
        <v>1856.1</v>
      </c>
      <c r="I5000">
        <v>0.73636400000000002</v>
      </c>
      <c r="J5000">
        <v>28.306900000000002</v>
      </c>
      <c r="K5000">
        <v>378</v>
      </c>
      <c r="L5000" t="s">
        <v>8292</v>
      </c>
    </row>
    <row r="5001" spans="1:12" x14ac:dyDescent="0.3">
      <c r="A5001" t="s">
        <v>438</v>
      </c>
      <c r="B5001" t="s">
        <v>437</v>
      </c>
      <c r="C5001" t="s">
        <v>5782</v>
      </c>
      <c r="D5001">
        <v>3968</v>
      </c>
      <c r="E5001">
        <v>-10.668533999999999</v>
      </c>
      <c r="F5001">
        <v>-36.770629999999997</v>
      </c>
      <c r="G5001">
        <v>2.4442184394000001E-3</v>
      </c>
      <c r="H5001">
        <v>1894.25</v>
      </c>
      <c r="I5001">
        <v>1.6014999999999999</v>
      </c>
      <c r="J5001">
        <v>17.736999999999998</v>
      </c>
      <c r="K5001">
        <v>327</v>
      </c>
      <c r="L5001" t="s">
        <v>8292</v>
      </c>
    </row>
    <row r="5002" spans="1:12" x14ac:dyDescent="0.3">
      <c r="A5002" t="s">
        <v>160</v>
      </c>
      <c r="B5002" t="s">
        <v>159</v>
      </c>
      <c r="C5002" t="s">
        <v>5783</v>
      </c>
      <c r="D5002">
        <v>1755</v>
      </c>
      <c r="E5002">
        <v>31.548681999999999</v>
      </c>
      <c r="F5002">
        <v>-103.344022</v>
      </c>
      <c r="G5002">
        <v>2.4437605325999998E-3</v>
      </c>
      <c r="H5002">
        <v>1962.97</v>
      </c>
      <c r="I5002">
        <v>1.6014999999999999</v>
      </c>
      <c r="J5002">
        <v>12.5</v>
      </c>
      <c r="K5002">
        <v>296</v>
      </c>
      <c r="L5002" t="s">
        <v>8292</v>
      </c>
    </row>
    <row r="5003" spans="1:12" x14ac:dyDescent="0.3">
      <c r="A5003" t="s">
        <v>1746</v>
      </c>
      <c r="B5003" t="s">
        <v>1745</v>
      </c>
      <c r="C5003" t="s">
        <v>5784</v>
      </c>
      <c r="D5003">
        <v>4419</v>
      </c>
      <c r="E5003">
        <v>55.481428000000001</v>
      </c>
      <c r="F5003">
        <v>18.181284999999999</v>
      </c>
      <c r="G5003">
        <v>2.440320361E-3</v>
      </c>
      <c r="H5003">
        <v>1862.08</v>
      </c>
      <c r="I5003">
        <v>1.6014999999999999</v>
      </c>
      <c r="J5003">
        <v>16.470599999999997</v>
      </c>
      <c r="K5003">
        <v>255</v>
      </c>
      <c r="L5003" t="s">
        <v>8292</v>
      </c>
    </row>
    <row r="5004" spans="1:12" x14ac:dyDescent="0.3">
      <c r="A5004" t="s">
        <v>160</v>
      </c>
      <c r="B5004" t="s">
        <v>159</v>
      </c>
      <c r="C5004" t="s">
        <v>5785</v>
      </c>
      <c r="D5004">
        <v>1082</v>
      </c>
      <c r="E5004">
        <v>32.108383000000003</v>
      </c>
      <c r="F5004">
        <v>-104.214139</v>
      </c>
      <c r="G5004">
        <v>2.4363283530000001E-3</v>
      </c>
      <c r="H5004">
        <v>1930.25</v>
      </c>
      <c r="I5004">
        <v>1.6014999999999999</v>
      </c>
      <c r="J5004">
        <v>19.5122</v>
      </c>
      <c r="K5004">
        <v>287</v>
      </c>
      <c r="L5004" t="s">
        <v>8292</v>
      </c>
    </row>
    <row r="5005" spans="1:12" x14ac:dyDescent="0.3">
      <c r="A5005" t="s">
        <v>160</v>
      </c>
      <c r="B5005" t="s">
        <v>159</v>
      </c>
      <c r="C5005" t="s">
        <v>5786</v>
      </c>
      <c r="D5005">
        <v>1974</v>
      </c>
      <c r="E5005">
        <v>31.535229000000001</v>
      </c>
      <c r="F5005">
        <v>-102.672586</v>
      </c>
      <c r="G5005">
        <v>2.4349194089999999E-3</v>
      </c>
      <c r="H5005">
        <v>1956.14</v>
      </c>
      <c r="I5005">
        <v>1.6014999999999999</v>
      </c>
      <c r="J5005">
        <v>15.6997</v>
      </c>
      <c r="K5005">
        <v>293</v>
      </c>
      <c r="L5005" t="s">
        <v>8292</v>
      </c>
    </row>
    <row r="5006" spans="1:12" x14ac:dyDescent="0.3">
      <c r="A5006" t="s">
        <v>160</v>
      </c>
      <c r="B5006" t="s">
        <v>159</v>
      </c>
      <c r="C5006" t="s">
        <v>5787</v>
      </c>
      <c r="D5006">
        <v>1547</v>
      </c>
      <c r="E5006">
        <v>32.607070999999998</v>
      </c>
      <c r="F5006">
        <v>-103.59388800000001</v>
      </c>
      <c r="G5006">
        <v>2.4347697087E-3</v>
      </c>
      <c r="H5006">
        <v>1914.19</v>
      </c>
      <c r="I5006">
        <v>1.6014999999999999</v>
      </c>
      <c r="J5006">
        <v>9.7972999999999999</v>
      </c>
      <c r="K5006">
        <v>296</v>
      </c>
      <c r="L5006" t="s">
        <v>8292</v>
      </c>
    </row>
    <row r="5007" spans="1:12" x14ac:dyDescent="0.3">
      <c r="A5007" t="s">
        <v>13</v>
      </c>
      <c r="B5007" t="s">
        <v>12</v>
      </c>
      <c r="C5007" t="s">
        <v>5788</v>
      </c>
      <c r="D5007">
        <v>5542</v>
      </c>
      <c r="E5007">
        <v>52.110664</v>
      </c>
      <c r="F5007">
        <v>49.805874000000003</v>
      </c>
      <c r="G5007">
        <v>2.4345466258999999E-3</v>
      </c>
      <c r="H5007">
        <v>1949.86</v>
      </c>
      <c r="I5007">
        <v>1.85761</v>
      </c>
      <c r="J5007">
        <v>16.2791</v>
      </c>
      <c r="K5007">
        <v>301</v>
      </c>
      <c r="L5007" t="s">
        <v>8292</v>
      </c>
    </row>
    <row r="5008" spans="1:12" x14ac:dyDescent="0.3">
      <c r="A5008" t="s">
        <v>98</v>
      </c>
      <c r="B5008" t="s">
        <v>97</v>
      </c>
      <c r="C5008" t="s">
        <v>5789</v>
      </c>
      <c r="D5008">
        <v>4836</v>
      </c>
      <c r="E5008">
        <v>29.794409000000002</v>
      </c>
      <c r="F5008">
        <v>27.874289999999998</v>
      </c>
      <c r="G5008">
        <v>2.4339918542000002E-3</v>
      </c>
      <c r="H5008">
        <v>1737.39</v>
      </c>
      <c r="I5008">
        <v>0.52882300000000004</v>
      </c>
      <c r="J5008">
        <v>10.047800000000001</v>
      </c>
      <c r="K5008">
        <v>418</v>
      </c>
      <c r="L5008" t="s">
        <v>8292</v>
      </c>
    </row>
    <row r="5009" spans="1:12" x14ac:dyDescent="0.3">
      <c r="A5009" t="s">
        <v>163</v>
      </c>
      <c r="B5009" t="s">
        <v>162</v>
      </c>
      <c r="C5009" t="s">
        <v>5791</v>
      </c>
      <c r="D5009">
        <v>9485</v>
      </c>
      <c r="E5009">
        <v>45.185164</v>
      </c>
      <c r="F5009">
        <v>124.850945</v>
      </c>
      <c r="G5009">
        <v>2.4315350081000001E-3</v>
      </c>
      <c r="H5009">
        <v>1873.09</v>
      </c>
      <c r="I5009">
        <v>1.6014999999999999</v>
      </c>
      <c r="J5009">
        <v>15.817700000000002</v>
      </c>
      <c r="K5009">
        <v>373</v>
      </c>
      <c r="L5009" t="s">
        <v>8292</v>
      </c>
    </row>
    <row r="5010" spans="1:12" x14ac:dyDescent="0.3">
      <c r="A5010" t="s">
        <v>160</v>
      </c>
      <c r="B5010" t="s">
        <v>159</v>
      </c>
      <c r="C5010" t="s">
        <v>5792</v>
      </c>
      <c r="D5010">
        <v>2617</v>
      </c>
      <c r="E5010">
        <v>28.457364999999999</v>
      </c>
      <c r="F5010">
        <v>-98.926918000000001</v>
      </c>
      <c r="G5010">
        <v>2.4310066541000002E-3</v>
      </c>
      <c r="H5010">
        <v>1878.77</v>
      </c>
      <c r="I5010">
        <v>1.6014999999999999</v>
      </c>
      <c r="J5010">
        <v>12.605</v>
      </c>
      <c r="K5010">
        <v>238</v>
      </c>
      <c r="L5010" t="s">
        <v>8292</v>
      </c>
    </row>
    <row r="5011" spans="1:12" x14ac:dyDescent="0.3">
      <c r="A5011" t="s">
        <v>160</v>
      </c>
      <c r="B5011" t="s">
        <v>159</v>
      </c>
      <c r="C5011" t="s">
        <v>5793</v>
      </c>
      <c r="D5011">
        <v>2121</v>
      </c>
      <c r="E5011">
        <v>31.673878999999999</v>
      </c>
      <c r="F5011">
        <v>-102.030474</v>
      </c>
      <c r="G5011">
        <v>2.4247456592E-3</v>
      </c>
      <c r="H5011">
        <v>1937.14</v>
      </c>
      <c r="I5011">
        <v>1.6014999999999999</v>
      </c>
      <c r="J5011">
        <v>7.1661199999999994</v>
      </c>
      <c r="K5011">
        <v>307</v>
      </c>
      <c r="L5011" t="s">
        <v>8292</v>
      </c>
    </row>
    <row r="5012" spans="1:12" x14ac:dyDescent="0.3">
      <c r="A5012" t="s">
        <v>160</v>
      </c>
      <c r="B5012" t="s">
        <v>159</v>
      </c>
      <c r="C5012" t="s">
        <v>5794</v>
      </c>
      <c r="D5012">
        <v>2555</v>
      </c>
      <c r="E5012">
        <v>28.452012</v>
      </c>
      <c r="F5012">
        <v>-99.276801000000006</v>
      </c>
      <c r="G5012">
        <v>2.4236302452E-3</v>
      </c>
      <c r="H5012">
        <v>1854.32</v>
      </c>
      <c r="I5012">
        <v>1.6014999999999999</v>
      </c>
      <c r="J5012">
        <v>12.598400000000002</v>
      </c>
      <c r="K5012">
        <v>254</v>
      </c>
      <c r="L5012" t="s">
        <v>8292</v>
      </c>
    </row>
    <row r="5013" spans="1:12" x14ac:dyDescent="0.3">
      <c r="A5013" t="s">
        <v>163</v>
      </c>
      <c r="B5013" t="s">
        <v>162</v>
      </c>
      <c r="C5013" t="s">
        <v>5795</v>
      </c>
      <c r="D5013">
        <v>8589</v>
      </c>
      <c r="E5013">
        <v>38.606392</v>
      </c>
      <c r="F5013">
        <v>108.991816</v>
      </c>
      <c r="G5013">
        <v>2.4196793314E-3</v>
      </c>
      <c r="H5013">
        <v>1785.05</v>
      </c>
      <c r="I5013">
        <v>1.3851899999999999</v>
      </c>
      <c r="J5013">
        <v>12.037000000000001</v>
      </c>
      <c r="K5013">
        <v>324</v>
      </c>
      <c r="L5013" t="s">
        <v>8292</v>
      </c>
    </row>
    <row r="5014" spans="1:12" x14ac:dyDescent="0.3">
      <c r="A5014" t="s">
        <v>48</v>
      </c>
      <c r="B5014" t="s">
        <v>47</v>
      </c>
      <c r="C5014" t="s">
        <v>5796</v>
      </c>
      <c r="D5014">
        <v>5802</v>
      </c>
      <c r="E5014">
        <v>48.537199000000001</v>
      </c>
      <c r="F5014">
        <v>57.220846000000002</v>
      </c>
      <c r="G5014">
        <v>2.4183085463000001E-3</v>
      </c>
      <c r="H5014">
        <v>1850.75</v>
      </c>
      <c r="I5014">
        <v>1.6014999999999999</v>
      </c>
      <c r="J5014">
        <v>1.6260199999999998</v>
      </c>
      <c r="K5014">
        <v>369</v>
      </c>
      <c r="L5014" t="s">
        <v>8292</v>
      </c>
    </row>
    <row r="5015" spans="1:12" x14ac:dyDescent="0.3">
      <c r="A5015" t="s">
        <v>160</v>
      </c>
      <c r="B5015" t="s">
        <v>159</v>
      </c>
      <c r="C5015" t="s">
        <v>5798</v>
      </c>
      <c r="D5015">
        <v>2272</v>
      </c>
      <c r="E5015">
        <v>31.841346999999999</v>
      </c>
      <c r="F5015">
        <v>-101.703228</v>
      </c>
      <c r="G5015">
        <v>2.4163976660000002E-3</v>
      </c>
      <c r="H5015">
        <v>1906.97</v>
      </c>
      <c r="I5015">
        <v>1.6014999999999999</v>
      </c>
      <c r="J5015">
        <v>15.131600000000001</v>
      </c>
      <c r="K5015">
        <v>304</v>
      </c>
      <c r="L5015" t="s">
        <v>8292</v>
      </c>
    </row>
    <row r="5016" spans="1:12" x14ac:dyDescent="0.3">
      <c r="A5016" t="s">
        <v>160</v>
      </c>
      <c r="B5016" t="s">
        <v>159</v>
      </c>
      <c r="C5016" t="s">
        <v>5799</v>
      </c>
      <c r="D5016">
        <v>2221</v>
      </c>
      <c r="E5016">
        <v>32.352815</v>
      </c>
      <c r="F5016">
        <v>-101.8038</v>
      </c>
      <c r="G5016">
        <v>2.4144750445000002E-3</v>
      </c>
      <c r="H5016">
        <v>1854.3</v>
      </c>
      <c r="I5016">
        <v>1.6014999999999999</v>
      </c>
      <c r="J5016">
        <v>6.22837</v>
      </c>
      <c r="K5016">
        <v>289</v>
      </c>
      <c r="L5016" t="s">
        <v>8292</v>
      </c>
    </row>
    <row r="5017" spans="1:12" x14ac:dyDescent="0.3">
      <c r="A5017" t="s">
        <v>160</v>
      </c>
      <c r="B5017" t="s">
        <v>159</v>
      </c>
      <c r="C5017" t="s">
        <v>5800</v>
      </c>
      <c r="D5017">
        <v>1617</v>
      </c>
      <c r="E5017">
        <v>31.456738999999999</v>
      </c>
      <c r="F5017">
        <v>-103.53439</v>
      </c>
      <c r="G5017">
        <v>2.4106591544999999E-3</v>
      </c>
      <c r="H5017">
        <v>1832.71</v>
      </c>
      <c r="I5017">
        <v>1.6014999999999999</v>
      </c>
      <c r="J5017">
        <v>21.739100000000001</v>
      </c>
      <c r="K5017">
        <v>276</v>
      </c>
      <c r="L5017" t="s">
        <v>8292</v>
      </c>
    </row>
    <row r="5018" spans="1:12" x14ac:dyDescent="0.3">
      <c r="A5018" t="s">
        <v>160</v>
      </c>
      <c r="B5018" t="s">
        <v>159</v>
      </c>
      <c r="C5018" t="s">
        <v>5801</v>
      </c>
      <c r="D5018">
        <v>2149</v>
      </c>
      <c r="E5018">
        <v>32.225067000000003</v>
      </c>
      <c r="F5018">
        <v>-101.99611400000001</v>
      </c>
      <c r="G5018">
        <v>2.4103626892000001E-3</v>
      </c>
      <c r="H5018">
        <v>1832.27</v>
      </c>
      <c r="I5018">
        <v>1.6014999999999999</v>
      </c>
      <c r="J5018">
        <v>1.38408</v>
      </c>
      <c r="K5018">
        <v>289</v>
      </c>
      <c r="L5018" t="s">
        <v>8292</v>
      </c>
    </row>
    <row r="5019" spans="1:12" x14ac:dyDescent="0.3">
      <c r="A5019" t="s">
        <v>160</v>
      </c>
      <c r="B5019" t="s">
        <v>159</v>
      </c>
      <c r="C5019" t="s">
        <v>5802</v>
      </c>
      <c r="D5019">
        <v>486</v>
      </c>
      <c r="E5019">
        <v>48.225101000000002</v>
      </c>
      <c r="F5019">
        <v>-103.377431</v>
      </c>
      <c r="G5019">
        <v>2.4090183218E-3</v>
      </c>
      <c r="H5019">
        <v>1922.05</v>
      </c>
      <c r="I5019">
        <v>1.6014999999999999</v>
      </c>
      <c r="J5019">
        <v>19.614100000000001</v>
      </c>
      <c r="K5019">
        <v>311</v>
      </c>
      <c r="L5019" t="s">
        <v>8292</v>
      </c>
    </row>
    <row r="5020" spans="1:12" x14ac:dyDescent="0.3">
      <c r="A5020" t="s">
        <v>160</v>
      </c>
      <c r="B5020" t="s">
        <v>159</v>
      </c>
      <c r="C5020" t="s">
        <v>5803</v>
      </c>
      <c r="D5020">
        <v>1371</v>
      </c>
      <c r="E5020">
        <v>31.578229</v>
      </c>
      <c r="F5020">
        <v>-103.802296</v>
      </c>
      <c r="G5020">
        <v>2.4086308621999999E-3</v>
      </c>
      <c r="H5020">
        <v>1812.36</v>
      </c>
      <c r="I5020">
        <v>1.6014999999999999</v>
      </c>
      <c r="J5020">
        <v>8.5526300000000006</v>
      </c>
      <c r="K5020">
        <v>304</v>
      </c>
      <c r="L5020" t="s">
        <v>8292</v>
      </c>
    </row>
    <row r="5021" spans="1:12" x14ac:dyDescent="0.3">
      <c r="A5021" t="s">
        <v>160</v>
      </c>
      <c r="B5021" t="s">
        <v>159</v>
      </c>
      <c r="C5021" t="s">
        <v>5804</v>
      </c>
      <c r="D5021">
        <v>1252</v>
      </c>
      <c r="E5021">
        <v>31.898091999999998</v>
      </c>
      <c r="F5021">
        <v>-103.95754100000001</v>
      </c>
      <c r="G5021">
        <v>2.4085545444000002E-3</v>
      </c>
      <c r="H5021">
        <v>1933.08</v>
      </c>
      <c r="I5021">
        <v>2.5108799999999998</v>
      </c>
      <c r="J5021">
        <v>17.465800000000002</v>
      </c>
      <c r="K5021">
        <v>292</v>
      </c>
      <c r="L5021" t="s">
        <v>8292</v>
      </c>
    </row>
    <row r="5022" spans="1:12" x14ac:dyDescent="0.3">
      <c r="A5022" t="s">
        <v>28</v>
      </c>
      <c r="B5022" t="s">
        <v>27</v>
      </c>
      <c r="C5022" t="s">
        <v>5805</v>
      </c>
      <c r="D5022">
        <v>4727</v>
      </c>
      <c r="E5022">
        <v>28.230297</v>
      </c>
      <c r="F5022">
        <v>19.245035000000001</v>
      </c>
      <c r="G5022">
        <v>2.4082081789999999E-3</v>
      </c>
      <c r="H5022">
        <v>1780.49</v>
      </c>
      <c r="I5022">
        <v>1.78173</v>
      </c>
      <c r="J5022">
        <v>14.964399999999999</v>
      </c>
      <c r="K5022">
        <v>421</v>
      </c>
      <c r="L5022" t="s">
        <v>8292</v>
      </c>
    </row>
    <row r="5023" spans="1:12" x14ac:dyDescent="0.3">
      <c r="A5023" t="s">
        <v>48</v>
      </c>
      <c r="B5023" t="s">
        <v>47</v>
      </c>
      <c r="C5023" t="s">
        <v>5806</v>
      </c>
      <c r="D5023">
        <v>7627</v>
      </c>
      <c r="E5023">
        <v>45.974964</v>
      </c>
      <c r="F5023">
        <v>65.721300999999997</v>
      </c>
      <c r="G5023">
        <v>2.4082052436999999E-3</v>
      </c>
      <c r="H5023">
        <v>1845.39</v>
      </c>
      <c r="I5023">
        <v>1.2556700000000001</v>
      </c>
      <c r="J5023">
        <v>9.523810000000001</v>
      </c>
      <c r="K5023">
        <v>399</v>
      </c>
      <c r="L5023" t="s">
        <v>8292</v>
      </c>
    </row>
    <row r="5024" spans="1:12" x14ac:dyDescent="0.3">
      <c r="A5024" t="s">
        <v>160</v>
      </c>
      <c r="B5024" t="s">
        <v>159</v>
      </c>
      <c r="C5024" t="s">
        <v>5807</v>
      </c>
      <c r="D5024">
        <v>2055</v>
      </c>
      <c r="E5024">
        <v>31.534465000000001</v>
      </c>
      <c r="F5024">
        <v>-102.15446799999999</v>
      </c>
      <c r="G5024">
        <v>2.4080408668999999E-3</v>
      </c>
      <c r="H5024">
        <v>1885</v>
      </c>
      <c r="I5024">
        <v>1.6014999999999999</v>
      </c>
      <c r="J5024">
        <v>5.0793699999999999</v>
      </c>
      <c r="K5024">
        <v>315</v>
      </c>
      <c r="L5024" t="s">
        <v>8292</v>
      </c>
    </row>
    <row r="5025" spans="1:12" x14ac:dyDescent="0.3">
      <c r="A5025" t="s">
        <v>167</v>
      </c>
      <c r="B5025" t="s">
        <v>166</v>
      </c>
      <c r="C5025" t="s">
        <v>5808</v>
      </c>
      <c r="D5025">
        <v>6868</v>
      </c>
      <c r="E5025">
        <v>18.434868999999999</v>
      </c>
      <c r="F5025">
        <v>55.793992000000003</v>
      </c>
      <c r="G5025">
        <v>2.4077737545999999E-3</v>
      </c>
      <c r="H5025">
        <v>1878.49</v>
      </c>
      <c r="I5025">
        <v>1.6014999999999999</v>
      </c>
      <c r="J5025">
        <v>10.929</v>
      </c>
      <c r="K5025">
        <v>366</v>
      </c>
      <c r="L5025" t="s">
        <v>8292</v>
      </c>
    </row>
    <row r="5026" spans="1:12" x14ac:dyDescent="0.3">
      <c r="A5026" t="s">
        <v>192</v>
      </c>
      <c r="B5026" t="s">
        <v>191</v>
      </c>
      <c r="C5026" t="s">
        <v>5809</v>
      </c>
      <c r="D5026">
        <v>6332</v>
      </c>
      <c r="E5026">
        <v>24.130299000000001</v>
      </c>
      <c r="F5026">
        <v>49.142974000000002</v>
      </c>
      <c r="G5026">
        <v>2.4063237163999998E-3</v>
      </c>
      <c r="H5026">
        <v>1702.1</v>
      </c>
      <c r="I5026">
        <v>1.6014999999999999</v>
      </c>
      <c r="J5026">
        <v>5.3521100000000006</v>
      </c>
      <c r="K5026">
        <v>355</v>
      </c>
      <c r="L5026" t="s">
        <v>8292</v>
      </c>
    </row>
    <row r="5027" spans="1:12" x14ac:dyDescent="0.3">
      <c r="A5027" t="s">
        <v>5811</v>
      </c>
      <c r="B5027" t="s">
        <v>5810</v>
      </c>
      <c r="C5027" t="s">
        <v>5812</v>
      </c>
      <c r="D5027">
        <v>4437</v>
      </c>
      <c r="E5027">
        <v>40.748134</v>
      </c>
      <c r="F5027">
        <v>19.656490999999999</v>
      </c>
      <c r="G5027">
        <v>2.4062532692000001E-3</v>
      </c>
      <c r="H5027">
        <v>1849</v>
      </c>
      <c r="I5027">
        <v>1.6014999999999999</v>
      </c>
      <c r="J5027">
        <v>21.470600000000001</v>
      </c>
      <c r="K5027">
        <v>340</v>
      </c>
      <c r="L5027" t="s">
        <v>8292</v>
      </c>
    </row>
    <row r="5028" spans="1:12" x14ac:dyDescent="0.3">
      <c r="A5028" t="s">
        <v>1134</v>
      </c>
      <c r="B5028" t="s">
        <v>1133</v>
      </c>
      <c r="C5028" t="s">
        <v>5813</v>
      </c>
      <c r="D5028">
        <v>219</v>
      </c>
      <c r="E5028">
        <v>55.458627</v>
      </c>
      <c r="F5028">
        <v>-113.76370799999999</v>
      </c>
      <c r="G5028">
        <v>2.4050145726E-3</v>
      </c>
      <c r="H5028">
        <v>1937.88</v>
      </c>
      <c r="I5028">
        <v>1.1844399999999999</v>
      </c>
      <c r="J5028">
        <v>19.546700000000001</v>
      </c>
      <c r="K5028">
        <v>353</v>
      </c>
      <c r="L5028" t="s">
        <v>8292</v>
      </c>
    </row>
    <row r="5029" spans="1:12" x14ac:dyDescent="0.3">
      <c r="A5029" t="s">
        <v>13</v>
      </c>
      <c r="B5029" t="s">
        <v>12</v>
      </c>
      <c r="C5029" t="s">
        <v>5814</v>
      </c>
      <c r="D5029">
        <v>5578</v>
      </c>
      <c r="E5029">
        <v>54.755737000000003</v>
      </c>
      <c r="F5029">
        <v>51.02825</v>
      </c>
      <c r="G5029">
        <v>2.4038609997000001E-3</v>
      </c>
      <c r="H5029">
        <v>1883.58</v>
      </c>
      <c r="I5029">
        <v>1.8635699999999999</v>
      </c>
      <c r="J5029">
        <v>16.4983</v>
      </c>
      <c r="K5029">
        <v>297</v>
      </c>
      <c r="L5029" t="s">
        <v>8292</v>
      </c>
    </row>
    <row r="5030" spans="1:12" x14ac:dyDescent="0.3">
      <c r="A5030" t="s">
        <v>58</v>
      </c>
      <c r="B5030" t="s">
        <v>57</v>
      </c>
      <c r="C5030" t="s">
        <v>5817</v>
      </c>
      <c r="D5030">
        <v>4648</v>
      </c>
      <c r="E5030">
        <v>28.507027000000001</v>
      </c>
      <c r="F5030">
        <v>9.3846860000000003</v>
      </c>
      <c r="G5030">
        <v>2.3966607088000001E-3</v>
      </c>
      <c r="H5030">
        <v>1672.92</v>
      </c>
      <c r="I5030">
        <v>1.6014999999999999</v>
      </c>
      <c r="J5030">
        <v>3.5897400000000004</v>
      </c>
      <c r="K5030">
        <v>390</v>
      </c>
      <c r="L5030" t="s">
        <v>8292</v>
      </c>
    </row>
    <row r="5031" spans="1:12" x14ac:dyDescent="0.3">
      <c r="A5031" t="s">
        <v>13</v>
      </c>
      <c r="B5031" t="s">
        <v>12</v>
      </c>
      <c r="C5031" t="s">
        <v>5818</v>
      </c>
      <c r="D5031">
        <v>5796</v>
      </c>
      <c r="E5031">
        <v>56.736037000000003</v>
      </c>
      <c r="F5031">
        <v>56.943508000000001</v>
      </c>
      <c r="G5031">
        <v>2.3957184774999998E-3</v>
      </c>
      <c r="H5031">
        <v>1922.86</v>
      </c>
      <c r="I5031">
        <v>1.6014999999999999</v>
      </c>
      <c r="J5031">
        <v>15.546199999999999</v>
      </c>
      <c r="K5031">
        <v>238</v>
      </c>
      <c r="L5031" t="s">
        <v>8292</v>
      </c>
    </row>
    <row r="5032" spans="1:12" x14ac:dyDescent="0.3">
      <c r="A5032" t="s">
        <v>160</v>
      </c>
      <c r="B5032" t="s">
        <v>159</v>
      </c>
      <c r="C5032" t="s">
        <v>5819</v>
      </c>
      <c r="D5032">
        <v>2606</v>
      </c>
      <c r="E5032">
        <v>28.674263</v>
      </c>
      <c r="F5032">
        <v>-98.975492000000003</v>
      </c>
      <c r="G5032">
        <v>2.3935140672000001E-3</v>
      </c>
      <c r="H5032">
        <v>1832.41</v>
      </c>
      <c r="I5032">
        <v>2.1038299999999999</v>
      </c>
      <c r="J5032">
        <v>12.916700000000001</v>
      </c>
      <c r="K5032">
        <v>240</v>
      </c>
      <c r="L5032" t="s">
        <v>8292</v>
      </c>
    </row>
    <row r="5033" spans="1:12" x14ac:dyDescent="0.3">
      <c r="A5033" t="s">
        <v>1134</v>
      </c>
      <c r="B5033" t="s">
        <v>1133</v>
      </c>
      <c r="C5033" t="s">
        <v>5820</v>
      </c>
      <c r="D5033">
        <v>34</v>
      </c>
      <c r="E5033">
        <v>56.799098999999998</v>
      </c>
      <c r="F5033">
        <v>-122.106443</v>
      </c>
      <c r="G5033">
        <v>2.3931031251999998E-3</v>
      </c>
      <c r="H5033">
        <v>1769.11</v>
      </c>
      <c r="I5033">
        <v>1.6014999999999999</v>
      </c>
      <c r="J5033">
        <v>5.8823499999999997</v>
      </c>
      <c r="K5033">
        <v>340</v>
      </c>
      <c r="L5033" t="s">
        <v>8292</v>
      </c>
    </row>
    <row r="5034" spans="1:12" x14ac:dyDescent="0.3">
      <c r="A5034" t="s">
        <v>160</v>
      </c>
      <c r="B5034" t="s">
        <v>159</v>
      </c>
      <c r="C5034" t="s">
        <v>5821</v>
      </c>
      <c r="D5034">
        <v>1891</v>
      </c>
      <c r="E5034">
        <v>33.123069999999998</v>
      </c>
      <c r="F5034">
        <v>-103.01642200000001</v>
      </c>
      <c r="G5034">
        <v>2.3930972546000002E-3</v>
      </c>
      <c r="H5034">
        <v>1916.14</v>
      </c>
      <c r="I5034">
        <v>1.41374</v>
      </c>
      <c r="J5034">
        <v>13.214300000000001</v>
      </c>
      <c r="K5034">
        <v>280</v>
      </c>
      <c r="L5034" t="s">
        <v>8292</v>
      </c>
    </row>
    <row r="5035" spans="1:12" x14ac:dyDescent="0.3">
      <c r="A5035" t="s">
        <v>160</v>
      </c>
      <c r="B5035" t="s">
        <v>159</v>
      </c>
      <c r="C5035" t="s">
        <v>5822</v>
      </c>
      <c r="D5035">
        <v>413</v>
      </c>
      <c r="E5035">
        <v>48.195818000000003</v>
      </c>
      <c r="F5035">
        <v>-103.639432</v>
      </c>
      <c r="G5035">
        <v>2.3919143287000001E-3</v>
      </c>
      <c r="H5035">
        <v>1936.42</v>
      </c>
      <c r="I5035">
        <v>2.6224799999999999</v>
      </c>
      <c r="J5035">
        <v>13.0435</v>
      </c>
      <c r="K5035">
        <v>322</v>
      </c>
      <c r="L5035" t="s">
        <v>8292</v>
      </c>
    </row>
    <row r="5036" spans="1:12" x14ac:dyDescent="0.3">
      <c r="A5036" t="s">
        <v>160</v>
      </c>
      <c r="B5036" t="s">
        <v>159</v>
      </c>
      <c r="C5036" t="s">
        <v>5823</v>
      </c>
      <c r="D5036">
        <v>3071</v>
      </c>
      <c r="E5036">
        <v>29.693345000000001</v>
      </c>
      <c r="F5036">
        <v>-91.357032000000004</v>
      </c>
      <c r="G5036">
        <v>2.3912861744999998E-3</v>
      </c>
      <c r="H5036">
        <v>2018.45</v>
      </c>
      <c r="I5036">
        <v>1.6014999999999999</v>
      </c>
      <c r="J5036">
        <v>13.2075</v>
      </c>
      <c r="K5036">
        <v>265</v>
      </c>
      <c r="L5036" t="s">
        <v>8292</v>
      </c>
    </row>
    <row r="5037" spans="1:12" x14ac:dyDescent="0.3">
      <c r="A5037" t="s">
        <v>425</v>
      </c>
      <c r="B5037" t="s">
        <v>424</v>
      </c>
      <c r="C5037" t="s">
        <v>5824</v>
      </c>
      <c r="D5037">
        <v>9044</v>
      </c>
      <c r="E5037">
        <v>16.722363000000001</v>
      </c>
      <c r="F5037">
        <v>99.809402000000006</v>
      </c>
      <c r="G5037">
        <v>2.3912421449999999E-3</v>
      </c>
      <c r="H5037">
        <v>1740.41</v>
      </c>
      <c r="I5037">
        <v>1.6014999999999999</v>
      </c>
      <c r="J5037">
        <v>18.181799999999999</v>
      </c>
      <c r="K5037">
        <v>209</v>
      </c>
      <c r="L5037" t="s">
        <v>8292</v>
      </c>
    </row>
    <row r="5038" spans="1:12" x14ac:dyDescent="0.3">
      <c r="A5038" t="s">
        <v>160</v>
      </c>
      <c r="B5038" t="s">
        <v>159</v>
      </c>
      <c r="C5038" t="s">
        <v>5825</v>
      </c>
      <c r="D5038">
        <v>2141</v>
      </c>
      <c r="E5038">
        <v>31.734645</v>
      </c>
      <c r="F5038">
        <v>-102.010132</v>
      </c>
      <c r="G5038">
        <v>2.3906169261E-3</v>
      </c>
      <c r="H5038">
        <v>1898.89</v>
      </c>
      <c r="I5038">
        <v>1.6014999999999999</v>
      </c>
      <c r="J5038">
        <v>10.3896</v>
      </c>
      <c r="K5038">
        <v>308</v>
      </c>
      <c r="L5038" t="s">
        <v>8292</v>
      </c>
    </row>
    <row r="5039" spans="1:12" x14ac:dyDescent="0.3">
      <c r="A5039" t="s">
        <v>160</v>
      </c>
      <c r="B5039" t="s">
        <v>159</v>
      </c>
      <c r="C5039" t="s">
        <v>5826</v>
      </c>
      <c r="D5039">
        <v>1663</v>
      </c>
      <c r="E5039">
        <v>32.053431000000003</v>
      </c>
      <c r="F5039">
        <v>-103.47567600000001</v>
      </c>
      <c r="G5039">
        <v>2.3899153893999999E-3</v>
      </c>
      <c r="H5039">
        <v>1886.08</v>
      </c>
      <c r="I5039">
        <v>1.6014999999999999</v>
      </c>
      <c r="J5039">
        <v>6.7567600000000008</v>
      </c>
      <c r="K5039">
        <v>296</v>
      </c>
      <c r="L5039" t="s">
        <v>8292</v>
      </c>
    </row>
    <row r="5040" spans="1:12" x14ac:dyDescent="0.3">
      <c r="A5040" t="s">
        <v>160</v>
      </c>
      <c r="B5040" t="s">
        <v>159</v>
      </c>
      <c r="C5040" t="s">
        <v>5827</v>
      </c>
      <c r="D5040">
        <v>2190</v>
      </c>
      <c r="E5040">
        <v>31.927143999999998</v>
      </c>
      <c r="F5040">
        <v>-101.880577</v>
      </c>
      <c r="G5040">
        <v>2.3892079820999998E-3</v>
      </c>
      <c r="H5040">
        <v>1886.72</v>
      </c>
      <c r="I5040">
        <v>1.6014999999999999</v>
      </c>
      <c r="J5040">
        <v>10.596</v>
      </c>
      <c r="K5040">
        <v>302</v>
      </c>
      <c r="L5040" t="s">
        <v>8292</v>
      </c>
    </row>
    <row r="5041" spans="1:12" x14ac:dyDescent="0.3">
      <c r="A5041" t="s">
        <v>160</v>
      </c>
      <c r="B5041" t="s">
        <v>159</v>
      </c>
      <c r="C5041" t="s">
        <v>5828</v>
      </c>
      <c r="D5041">
        <v>1633</v>
      </c>
      <c r="E5041">
        <v>32.097743000000001</v>
      </c>
      <c r="F5041">
        <v>-103.514622</v>
      </c>
      <c r="G5041">
        <v>2.3859996992000002E-3</v>
      </c>
      <c r="H5041">
        <v>1943.78</v>
      </c>
      <c r="I5041">
        <v>1.6014999999999999</v>
      </c>
      <c r="J5041">
        <v>10.416699999999999</v>
      </c>
      <c r="K5041">
        <v>288</v>
      </c>
      <c r="L5041" t="s">
        <v>8292</v>
      </c>
    </row>
    <row r="5042" spans="1:12" x14ac:dyDescent="0.3">
      <c r="A5042" t="s">
        <v>160</v>
      </c>
      <c r="B5042" t="s">
        <v>159</v>
      </c>
      <c r="C5042" t="s">
        <v>5829</v>
      </c>
      <c r="D5042">
        <v>1246</v>
      </c>
      <c r="E5042">
        <v>31.778652999999998</v>
      </c>
      <c r="F5042">
        <v>-103.96368</v>
      </c>
      <c r="G5042">
        <v>2.3844028960000002E-3</v>
      </c>
      <c r="H5042">
        <v>1890.2</v>
      </c>
      <c r="I5042">
        <v>1.6014999999999999</v>
      </c>
      <c r="J5042">
        <v>7.5085299999999995</v>
      </c>
      <c r="K5042">
        <v>293</v>
      </c>
      <c r="L5042" t="s">
        <v>8292</v>
      </c>
    </row>
    <row r="5043" spans="1:12" x14ac:dyDescent="0.3">
      <c r="A5043" t="s">
        <v>1134</v>
      </c>
      <c r="B5043" t="s">
        <v>1133</v>
      </c>
      <c r="C5043" t="s">
        <v>5830</v>
      </c>
      <c r="D5043">
        <v>193</v>
      </c>
      <c r="E5043">
        <v>56.147148000000001</v>
      </c>
      <c r="F5043">
        <v>-116.29344500000001</v>
      </c>
      <c r="G5043">
        <v>2.3835986238000002E-3</v>
      </c>
      <c r="H5043">
        <v>1834.04</v>
      </c>
      <c r="I5043">
        <v>1.6014999999999999</v>
      </c>
      <c r="J5043">
        <v>14.363100000000001</v>
      </c>
      <c r="K5043">
        <v>369</v>
      </c>
      <c r="L5043" t="s">
        <v>8292</v>
      </c>
    </row>
    <row r="5044" spans="1:12" x14ac:dyDescent="0.3">
      <c r="A5044" t="s">
        <v>160</v>
      </c>
      <c r="B5044" t="s">
        <v>159</v>
      </c>
      <c r="C5044" t="s">
        <v>5831</v>
      </c>
      <c r="D5044">
        <v>1585</v>
      </c>
      <c r="E5044">
        <v>31.576142000000001</v>
      </c>
      <c r="F5044">
        <v>-103.559315</v>
      </c>
      <c r="G5044">
        <v>2.3828413164000001E-3</v>
      </c>
      <c r="H5044">
        <v>1866.51</v>
      </c>
      <c r="I5044">
        <v>1.6014999999999999</v>
      </c>
      <c r="J5044">
        <v>15.1007</v>
      </c>
      <c r="K5044">
        <v>298</v>
      </c>
      <c r="L5044" t="s">
        <v>8292</v>
      </c>
    </row>
    <row r="5045" spans="1:12" x14ac:dyDescent="0.3">
      <c r="A5045" t="s">
        <v>160</v>
      </c>
      <c r="B5045" t="s">
        <v>159</v>
      </c>
      <c r="C5045" t="s">
        <v>5832</v>
      </c>
      <c r="D5045">
        <v>427</v>
      </c>
      <c r="E5045">
        <v>48.458537</v>
      </c>
      <c r="F5045">
        <v>-103.564718</v>
      </c>
      <c r="G5045">
        <v>2.3796330335E-3</v>
      </c>
      <c r="H5045">
        <v>1851.97</v>
      </c>
      <c r="I5045">
        <v>4.1314399999999996</v>
      </c>
      <c r="J5045">
        <v>13.4796</v>
      </c>
      <c r="K5045">
        <v>319</v>
      </c>
      <c r="L5045" t="s">
        <v>8292</v>
      </c>
    </row>
    <row r="5046" spans="1:12" x14ac:dyDescent="0.3">
      <c r="A5046" t="s">
        <v>98</v>
      </c>
      <c r="B5046" t="s">
        <v>97</v>
      </c>
      <c r="C5046" t="s">
        <v>5834</v>
      </c>
      <c r="D5046">
        <v>5889</v>
      </c>
      <c r="E5046">
        <v>27.877928000000001</v>
      </c>
      <c r="F5046">
        <v>33.440846999999998</v>
      </c>
      <c r="G5046">
        <v>2.3784354310999998E-3</v>
      </c>
      <c r="H5046">
        <v>1749.64</v>
      </c>
      <c r="I5046">
        <v>1.52677</v>
      </c>
      <c r="J5046">
        <v>8.505749999999999</v>
      </c>
      <c r="K5046">
        <v>435</v>
      </c>
      <c r="L5046" t="s">
        <v>8292</v>
      </c>
    </row>
    <row r="5047" spans="1:12" x14ac:dyDescent="0.3">
      <c r="A5047" t="s">
        <v>160</v>
      </c>
      <c r="B5047" t="s">
        <v>159</v>
      </c>
      <c r="C5047" t="s">
        <v>5835</v>
      </c>
      <c r="D5047">
        <v>1583</v>
      </c>
      <c r="E5047">
        <v>31.049817999999998</v>
      </c>
      <c r="F5047">
        <v>-103.562837</v>
      </c>
      <c r="G5047">
        <v>2.3783238897000002E-3</v>
      </c>
      <c r="H5047">
        <v>1890.12</v>
      </c>
      <c r="I5047">
        <v>2.45248</v>
      </c>
      <c r="J5047">
        <v>12.457899999999999</v>
      </c>
      <c r="K5047">
        <v>297</v>
      </c>
      <c r="L5047" t="s">
        <v>8292</v>
      </c>
    </row>
    <row r="5048" spans="1:12" x14ac:dyDescent="0.3">
      <c r="A5048" t="s">
        <v>160</v>
      </c>
      <c r="B5048" t="s">
        <v>159</v>
      </c>
      <c r="C5048" t="s">
        <v>5836</v>
      </c>
      <c r="D5048">
        <v>2459</v>
      </c>
      <c r="E5048">
        <v>35.695779999999999</v>
      </c>
      <c r="F5048">
        <v>-100.22766</v>
      </c>
      <c r="G5048">
        <v>2.3771204167E-3</v>
      </c>
      <c r="H5048">
        <v>1899.47</v>
      </c>
      <c r="I5048">
        <v>1.6014999999999999</v>
      </c>
      <c r="J5048">
        <v>9.5070399999999999</v>
      </c>
      <c r="K5048">
        <v>284</v>
      </c>
      <c r="L5048" t="s">
        <v>8292</v>
      </c>
    </row>
    <row r="5049" spans="1:12" x14ac:dyDescent="0.3">
      <c r="A5049" t="s">
        <v>163</v>
      </c>
      <c r="B5049" t="s">
        <v>162</v>
      </c>
      <c r="C5049" t="s">
        <v>5837</v>
      </c>
      <c r="D5049">
        <v>7771</v>
      </c>
      <c r="E5049">
        <v>44.323515999999998</v>
      </c>
      <c r="F5049">
        <v>84.353176000000005</v>
      </c>
      <c r="G5049">
        <v>2.3759609732000001E-3</v>
      </c>
      <c r="H5049">
        <v>1952.58</v>
      </c>
      <c r="I5049">
        <v>1.6014999999999999</v>
      </c>
      <c r="J5049">
        <v>8.7096800000000005</v>
      </c>
      <c r="K5049">
        <v>310</v>
      </c>
      <c r="L5049" t="s">
        <v>8292</v>
      </c>
    </row>
    <row r="5050" spans="1:12" x14ac:dyDescent="0.3">
      <c r="A5050" t="s">
        <v>160</v>
      </c>
      <c r="B5050" t="s">
        <v>159</v>
      </c>
      <c r="C5050" t="s">
        <v>5838</v>
      </c>
      <c r="D5050">
        <v>2534</v>
      </c>
      <c r="E5050">
        <v>28.868694000000001</v>
      </c>
      <c r="F5050">
        <v>-99.402691000000004</v>
      </c>
      <c r="G5050">
        <v>2.3755382900000001E-3</v>
      </c>
      <c r="H5050">
        <v>1955.56</v>
      </c>
      <c r="I5050">
        <v>1.6014999999999999</v>
      </c>
      <c r="J5050">
        <v>16.182600000000001</v>
      </c>
      <c r="K5050">
        <v>241</v>
      </c>
      <c r="L5050" t="s">
        <v>8292</v>
      </c>
    </row>
    <row r="5051" spans="1:12" x14ac:dyDescent="0.3">
      <c r="A5051" t="s">
        <v>121</v>
      </c>
      <c r="B5051" t="s">
        <v>120</v>
      </c>
      <c r="C5051" t="s">
        <v>5839</v>
      </c>
      <c r="D5051">
        <v>9300</v>
      </c>
      <c r="E5051">
        <v>4.9980289999999998</v>
      </c>
      <c r="F5051">
        <v>105.24928</v>
      </c>
      <c r="G5051">
        <v>2.3748455592000001E-3</v>
      </c>
      <c r="H5051">
        <v>1812.31</v>
      </c>
      <c r="I5051">
        <v>1.6014999999999999</v>
      </c>
      <c r="J5051">
        <v>16.666700000000002</v>
      </c>
      <c r="K5051">
        <v>132</v>
      </c>
      <c r="L5051" t="s">
        <v>8292</v>
      </c>
    </row>
    <row r="5052" spans="1:12" x14ac:dyDescent="0.3">
      <c r="A5052" t="s">
        <v>93</v>
      </c>
      <c r="B5052" t="s">
        <v>92</v>
      </c>
      <c r="C5052" t="s">
        <v>5840</v>
      </c>
      <c r="D5052">
        <v>4902</v>
      </c>
      <c r="E5052">
        <v>5.0057499999999999</v>
      </c>
      <c r="F5052">
        <v>5.6867159999999997</v>
      </c>
      <c r="G5052">
        <v>2.3738211395E-3</v>
      </c>
      <c r="H5052">
        <v>1724.95</v>
      </c>
      <c r="I5052">
        <v>1.6014999999999999</v>
      </c>
      <c r="J5052">
        <v>9.6774199999999997</v>
      </c>
      <c r="K5052">
        <v>124</v>
      </c>
      <c r="L5052" t="s">
        <v>8292</v>
      </c>
    </row>
    <row r="5053" spans="1:12" x14ac:dyDescent="0.3">
      <c r="A5053" t="s">
        <v>58</v>
      </c>
      <c r="B5053" t="s">
        <v>57</v>
      </c>
      <c r="C5053" t="s">
        <v>5841</v>
      </c>
      <c r="D5053">
        <v>4591</v>
      </c>
      <c r="E5053">
        <v>30.221271000000002</v>
      </c>
      <c r="F5053">
        <v>7.8021010000000004</v>
      </c>
      <c r="G5053">
        <v>2.3710766339999998E-3</v>
      </c>
      <c r="H5053">
        <v>1769.98</v>
      </c>
      <c r="I5053">
        <v>0.335669</v>
      </c>
      <c r="J5053">
        <v>8.3123400000000007</v>
      </c>
      <c r="K5053">
        <v>397</v>
      </c>
      <c r="L5053" t="s">
        <v>8292</v>
      </c>
    </row>
    <row r="5054" spans="1:12" x14ac:dyDescent="0.3">
      <c r="A5054" t="s">
        <v>160</v>
      </c>
      <c r="B5054" t="s">
        <v>159</v>
      </c>
      <c r="C5054" t="s">
        <v>5842</v>
      </c>
      <c r="D5054">
        <v>595</v>
      </c>
      <c r="E5054">
        <v>48.363190000000003</v>
      </c>
      <c r="F5054">
        <v>-103.044353</v>
      </c>
      <c r="G5054">
        <v>2.3709210630999998E-3</v>
      </c>
      <c r="H5054">
        <v>1820.67</v>
      </c>
      <c r="I5054">
        <v>1.6014999999999999</v>
      </c>
      <c r="J5054">
        <v>3.9274900000000001</v>
      </c>
      <c r="K5054">
        <v>331</v>
      </c>
      <c r="L5054" t="s">
        <v>8292</v>
      </c>
    </row>
    <row r="5055" spans="1:12" x14ac:dyDescent="0.3">
      <c r="A5055" t="s">
        <v>160</v>
      </c>
      <c r="B5055" t="s">
        <v>159</v>
      </c>
      <c r="C5055" t="s">
        <v>5843</v>
      </c>
      <c r="D5055">
        <v>662</v>
      </c>
      <c r="E5055">
        <v>47.646568000000002</v>
      </c>
      <c r="F5055">
        <v>-102.91275</v>
      </c>
      <c r="G5055">
        <v>2.3702400734999999E-3</v>
      </c>
      <c r="H5055">
        <v>1915.02</v>
      </c>
      <c r="I5055">
        <v>1.5870899999999999</v>
      </c>
      <c r="J5055">
        <v>16.4087</v>
      </c>
      <c r="K5055">
        <v>323</v>
      </c>
      <c r="L5055" t="s">
        <v>8292</v>
      </c>
    </row>
    <row r="5056" spans="1:12" x14ac:dyDescent="0.3">
      <c r="A5056" t="s">
        <v>160</v>
      </c>
      <c r="B5056" t="s">
        <v>159</v>
      </c>
      <c r="C5056" t="s">
        <v>5844</v>
      </c>
      <c r="D5056">
        <v>2696</v>
      </c>
      <c r="E5056">
        <v>28.545912000000001</v>
      </c>
      <c r="F5056">
        <v>-98.272340999999997</v>
      </c>
      <c r="G5056">
        <v>2.3676981037000001E-3</v>
      </c>
      <c r="H5056">
        <v>1773.52</v>
      </c>
      <c r="I5056">
        <v>1.6014999999999999</v>
      </c>
      <c r="J5056">
        <v>9.2307700000000015</v>
      </c>
      <c r="K5056">
        <v>260</v>
      </c>
      <c r="L5056" t="s">
        <v>8292</v>
      </c>
    </row>
    <row r="5057" spans="1:12" x14ac:dyDescent="0.3">
      <c r="A5057" t="s">
        <v>160</v>
      </c>
      <c r="B5057" t="s">
        <v>159</v>
      </c>
      <c r="C5057" t="s">
        <v>5845</v>
      </c>
      <c r="D5057">
        <v>2899</v>
      </c>
      <c r="E5057">
        <v>29.360237000000001</v>
      </c>
      <c r="F5057">
        <v>-97.316592</v>
      </c>
      <c r="G5057">
        <v>2.3676775565999999E-3</v>
      </c>
      <c r="H5057">
        <v>1930.09</v>
      </c>
      <c r="I5057">
        <v>1.6014999999999999</v>
      </c>
      <c r="J5057">
        <v>12.7049</v>
      </c>
      <c r="K5057">
        <v>244</v>
      </c>
      <c r="L5057" t="s">
        <v>8292</v>
      </c>
    </row>
    <row r="5058" spans="1:12" x14ac:dyDescent="0.3">
      <c r="A5058" t="s">
        <v>163</v>
      </c>
      <c r="B5058" t="s">
        <v>162</v>
      </c>
      <c r="C5058" t="s">
        <v>5846</v>
      </c>
      <c r="D5058">
        <v>8567</v>
      </c>
      <c r="E5058">
        <v>38.433719000000004</v>
      </c>
      <c r="F5058">
        <v>108.411124</v>
      </c>
      <c r="G5058">
        <v>2.3643547969999998E-3</v>
      </c>
      <c r="H5058">
        <v>1607.05</v>
      </c>
      <c r="I5058">
        <v>1.6014999999999999</v>
      </c>
      <c r="J5058">
        <v>8.3086099999999998</v>
      </c>
      <c r="K5058">
        <v>337</v>
      </c>
      <c r="L5058" t="s">
        <v>8292</v>
      </c>
    </row>
    <row r="5059" spans="1:12" x14ac:dyDescent="0.3">
      <c r="A5059" t="s">
        <v>677</v>
      </c>
      <c r="B5059" t="s">
        <v>676</v>
      </c>
      <c r="C5059" t="s">
        <v>5848</v>
      </c>
      <c r="D5059">
        <v>3903</v>
      </c>
      <c r="E5059">
        <v>-38.043123000000001</v>
      </c>
      <c r="F5059">
        <v>-68.526523999999995</v>
      </c>
      <c r="G5059">
        <v>2.3603305007E-3</v>
      </c>
      <c r="H5059">
        <v>1748.8</v>
      </c>
      <c r="I5059">
        <v>2.1987100000000002</v>
      </c>
      <c r="J5059">
        <v>11.620800000000001</v>
      </c>
      <c r="K5059">
        <v>327</v>
      </c>
      <c r="L5059" t="s">
        <v>8292</v>
      </c>
    </row>
    <row r="5060" spans="1:12" x14ac:dyDescent="0.3">
      <c r="A5060" t="s">
        <v>13</v>
      </c>
      <c r="B5060" t="s">
        <v>12</v>
      </c>
      <c r="C5060" t="s">
        <v>5849</v>
      </c>
      <c r="D5060">
        <v>7335</v>
      </c>
      <c r="E5060">
        <v>63.468316999999999</v>
      </c>
      <c r="F5060">
        <v>76.770178999999999</v>
      </c>
      <c r="G5060">
        <v>2.3602072180999999E-3</v>
      </c>
      <c r="H5060">
        <v>1745.79</v>
      </c>
      <c r="I5060">
        <v>1.9613</v>
      </c>
      <c r="J5060">
        <v>10.1538</v>
      </c>
      <c r="K5060">
        <v>325</v>
      </c>
      <c r="L5060" t="s">
        <v>8292</v>
      </c>
    </row>
    <row r="5061" spans="1:12" x14ac:dyDescent="0.3">
      <c r="A5061" t="s">
        <v>160</v>
      </c>
      <c r="B5061" t="s">
        <v>159</v>
      </c>
      <c r="C5061" t="s">
        <v>5850</v>
      </c>
      <c r="D5061">
        <v>1732</v>
      </c>
      <c r="E5061">
        <v>31.889835999999999</v>
      </c>
      <c r="F5061">
        <v>-103.386943</v>
      </c>
      <c r="G5061">
        <v>2.3595819992E-3</v>
      </c>
      <c r="H5061">
        <v>1933.41</v>
      </c>
      <c r="I5061">
        <v>1.0961799999999999</v>
      </c>
      <c r="J5061">
        <v>17.421600000000002</v>
      </c>
      <c r="K5061">
        <v>287</v>
      </c>
      <c r="L5061" t="s">
        <v>8292</v>
      </c>
    </row>
    <row r="5062" spans="1:12" x14ac:dyDescent="0.3">
      <c r="A5062" t="s">
        <v>121</v>
      </c>
      <c r="B5062" t="s">
        <v>120</v>
      </c>
      <c r="C5062" t="s">
        <v>5851</v>
      </c>
      <c r="D5062">
        <v>9379</v>
      </c>
      <c r="E5062">
        <v>4.7871620000000004</v>
      </c>
      <c r="F5062">
        <v>113.492194</v>
      </c>
      <c r="G5062">
        <v>2.3581202197999998E-3</v>
      </c>
      <c r="H5062">
        <v>1710.47</v>
      </c>
      <c r="I5062">
        <v>1.6014999999999999</v>
      </c>
      <c r="J5062">
        <v>3.75</v>
      </c>
      <c r="K5062">
        <v>80</v>
      </c>
      <c r="L5062" t="s">
        <v>8292</v>
      </c>
    </row>
    <row r="5063" spans="1:12" x14ac:dyDescent="0.3">
      <c r="A5063" t="s">
        <v>160</v>
      </c>
      <c r="B5063" t="s">
        <v>159</v>
      </c>
      <c r="C5063" t="s">
        <v>5852</v>
      </c>
      <c r="D5063">
        <v>1990</v>
      </c>
      <c r="E5063">
        <v>31.850427</v>
      </c>
      <c r="F5063">
        <v>-102.603679</v>
      </c>
      <c r="G5063">
        <v>2.3570928648000001E-3</v>
      </c>
      <c r="H5063">
        <v>1936.05</v>
      </c>
      <c r="I5063">
        <v>1.6014999999999999</v>
      </c>
      <c r="J5063">
        <v>7.07395</v>
      </c>
      <c r="K5063">
        <v>311</v>
      </c>
      <c r="L5063" t="s">
        <v>8292</v>
      </c>
    </row>
    <row r="5064" spans="1:12" x14ac:dyDescent="0.3">
      <c r="A5064" t="s">
        <v>7</v>
      </c>
      <c r="B5064" t="s">
        <v>6</v>
      </c>
      <c r="C5064" t="s">
        <v>5853</v>
      </c>
      <c r="D5064">
        <v>6659</v>
      </c>
      <c r="E5064">
        <v>26.475605000000002</v>
      </c>
      <c r="F5064">
        <v>52.323205999999999</v>
      </c>
      <c r="G5064">
        <v>2.3533973221E-3</v>
      </c>
      <c r="H5064">
        <v>1761.39</v>
      </c>
      <c r="I5064">
        <v>4.9375600000000004</v>
      </c>
      <c r="J5064">
        <v>16.987199999999998</v>
      </c>
      <c r="K5064">
        <v>312</v>
      </c>
      <c r="L5064" t="s">
        <v>8292</v>
      </c>
    </row>
    <row r="5065" spans="1:12" x14ac:dyDescent="0.3">
      <c r="A5065" t="s">
        <v>160</v>
      </c>
      <c r="B5065" t="s">
        <v>159</v>
      </c>
      <c r="C5065" t="s">
        <v>5854</v>
      </c>
      <c r="D5065">
        <v>964</v>
      </c>
      <c r="E5065">
        <v>48.065224999999998</v>
      </c>
      <c r="F5065">
        <v>-102.30292300000001</v>
      </c>
      <c r="G5065">
        <v>2.3528014561999999E-3</v>
      </c>
      <c r="H5065">
        <v>1907.69</v>
      </c>
      <c r="I5065">
        <v>1.6014999999999999</v>
      </c>
      <c r="J5065">
        <v>16.319400000000002</v>
      </c>
      <c r="K5065">
        <v>288</v>
      </c>
      <c r="L5065" t="s">
        <v>8292</v>
      </c>
    </row>
    <row r="5066" spans="1:12" x14ac:dyDescent="0.3">
      <c r="A5066" t="s">
        <v>347</v>
      </c>
      <c r="B5066" t="s">
        <v>346</v>
      </c>
      <c r="C5066" t="s">
        <v>5855</v>
      </c>
      <c r="D5066">
        <v>3776</v>
      </c>
      <c r="E5066">
        <v>3.023822</v>
      </c>
      <c r="F5066">
        <v>-75.274289999999993</v>
      </c>
      <c r="G5066">
        <v>2.3486832302999998E-3</v>
      </c>
      <c r="H5066">
        <v>1830.79</v>
      </c>
      <c r="I5066">
        <v>1.6014999999999999</v>
      </c>
      <c r="J5066">
        <v>10.2941</v>
      </c>
      <c r="K5066">
        <v>68</v>
      </c>
      <c r="L5066" t="s">
        <v>8292</v>
      </c>
    </row>
    <row r="5067" spans="1:12" x14ac:dyDescent="0.3">
      <c r="A5067" t="s">
        <v>160</v>
      </c>
      <c r="B5067" t="s">
        <v>159</v>
      </c>
      <c r="C5067" t="s">
        <v>5856</v>
      </c>
      <c r="D5067">
        <v>1418</v>
      </c>
      <c r="E5067">
        <v>31.302242</v>
      </c>
      <c r="F5067">
        <v>-103.71686200000001</v>
      </c>
      <c r="G5067">
        <v>2.344923111E-3</v>
      </c>
      <c r="H5067">
        <v>1932.62</v>
      </c>
      <c r="I5067">
        <v>1.08019</v>
      </c>
      <c r="J5067">
        <v>10.247299999999999</v>
      </c>
      <c r="K5067">
        <v>283</v>
      </c>
      <c r="L5067" t="s">
        <v>8292</v>
      </c>
    </row>
    <row r="5068" spans="1:12" x14ac:dyDescent="0.3">
      <c r="A5068" t="s">
        <v>2935</v>
      </c>
      <c r="B5068" t="s">
        <v>2934</v>
      </c>
      <c r="C5068" t="s">
        <v>5857</v>
      </c>
      <c r="D5068">
        <v>3940</v>
      </c>
      <c r="E5068">
        <v>-52.842638999999998</v>
      </c>
      <c r="F5068">
        <v>-69.798991000000001</v>
      </c>
      <c r="G5068">
        <v>2.3437930205E-3</v>
      </c>
      <c r="H5068">
        <v>1733.61</v>
      </c>
      <c r="I5068">
        <v>1.6014999999999999</v>
      </c>
      <c r="J5068">
        <v>6.4102599999999992</v>
      </c>
      <c r="K5068">
        <v>312</v>
      </c>
      <c r="L5068" t="s">
        <v>8292</v>
      </c>
    </row>
    <row r="5069" spans="1:12" x14ac:dyDescent="0.3">
      <c r="A5069" t="s">
        <v>160</v>
      </c>
      <c r="B5069" t="s">
        <v>159</v>
      </c>
      <c r="C5069" t="s">
        <v>5858</v>
      </c>
      <c r="D5069">
        <v>1691</v>
      </c>
      <c r="E5069">
        <v>31.888697000000001</v>
      </c>
      <c r="F5069">
        <v>-103.448832</v>
      </c>
      <c r="G5069">
        <v>2.3425102943999999E-3</v>
      </c>
      <c r="H5069">
        <v>1870.45</v>
      </c>
      <c r="I5069">
        <v>1.6014999999999999</v>
      </c>
      <c r="J5069">
        <v>8.2781500000000001</v>
      </c>
      <c r="K5069">
        <v>302</v>
      </c>
      <c r="L5069" t="s">
        <v>8292</v>
      </c>
    </row>
    <row r="5070" spans="1:12" x14ac:dyDescent="0.3">
      <c r="A5070" t="s">
        <v>160</v>
      </c>
      <c r="B5070" t="s">
        <v>159</v>
      </c>
      <c r="C5070" t="s">
        <v>5859</v>
      </c>
      <c r="D5070">
        <v>2891</v>
      </c>
      <c r="E5070">
        <v>29.313564</v>
      </c>
      <c r="F5070">
        <v>-97.402760999999998</v>
      </c>
      <c r="G5070">
        <v>2.3421580584000001E-3</v>
      </c>
      <c r="H5070">
        <v>1949.59</v>
      </c>
      <c r="I5070">
        <v>1.6014999999999999</v>
      </c>
      <c r="J5070">
        <v>21.544699999999999</v>
      </c>
      <c r="K5070">
        <v>246</v>
      </c>
      <c r="L5070" t="s">
        <v>8292</v>
      </c>
    </row>
    <row r="5071" spans="1:12" x14ac:dyDescent="0.3">
      <c r="A5071" t="s">
        <v>160</v>
      </c>
      <c r="B5071" t="s">
        <v>159</v>
      </c>
      <c r="C5071" t="s">
        <v>5860</v>
      </c>
      <c r="D5071">
        <v>1609</v>
      </c>
      <c r="E5071">
        <v>32.122343999999998</v>
      </c>
      <c r="F5071">
        <v>-103.54133400000001</v>
      </c>
      <c r="G5071">
        <v>2.3413009508000001E-3</v>
      </c>
      <c r="H5071">
        <v>1952.83</v>
      </c>
      <c r="I5071">
        <v>1.6014999999999999</v>
      </c>
      <c r="J5071">
        <v>11.188800000000001</v>
      </c>
      <c r="K5071">
        <v>286</v>
      </c>
      <c r="L5071" t="s">
        <v>8292</v>
      </c>
    </row>
    <row r="5072" spans="1:12" x14ac:dyDescent="0.3">
      <c r="A5072" t="s">
        <v>160</v>
      </c>
      <c r="B5072" t="s">
        <v>159</v>
      </c>
      <c r="C5072" t="s">
        <v>5861</v>
      </c>
      <c r="D5072">
        <v>2790</v>
      </c>
      <c r="E5072">
        <v>29.117165</v>
      </c>
      <c r="F5072">
        <v>-97.862103000000005</v>
      </c>
      <c r="G5072">
        <v>2.3393665881E-3</v>
      </c>
      <c r="H5072">
        <v>1855.2</v>
      </c>
      <c r="I5072">
        <v>1.6014999999999999</v>
      </c>
      <c r="J5072">
        <v>11.600000000000001</v>
      </c>
      <c r="K5072">
        <v>250</v>
      </c>
      <c r="L5072" t="s">
        <v>8292</v>
      </c>
    </row>
    <row r="5073" spans="1:12" x14ac:dyDescent="0.3">
      <c r="A5073" t="s">
        <v>160</v>
      </c>
      <c r="B5073" t="s">
        <v>159</v>
      </c>
      <c r="C5073" t="s">
        <v>5862</v>
      </c>
      <c r="D5073">
        <v>2079</v>
      </c>
      <c r="E5073">
        <v>31.903842999999998</v>
      </c>
      <c r="F5073">
        <v>-102.11147800000001</v>
      </c>
      <c r="G5073">
        <v>2.3382335622999999E-3</v>
      </c>
      <c r="H5073">
        <v>1835.9</v>
      </c>
      <c r="I5073">
        <v>1.6014999999999999</v>
      </c>
      <c r="J5073">
        <v>3.2258099999999996</v>
      </c>
      <c r="K5073">
        <v>310</v>
      </c>
      <c r="L5073" t="s">
        <v>8292</v>
      </c>
    </row>
    <row r="5074" spans="1:12" x14ac:dyDescent="0.3">
      <c r="A5074" t="s">
        <v>160</v>
      </c>
      <c r="B5074" t="s">
        <v>159</v>
      </c>
      <c r="C5074" t="s">
        <v>5863</v>
      </c>
      <c r="D5074">
        <v>1266</v>
      </c>
      <c r="E5074">
        <v>31.896096</v>
      </c>
      <c r="F5074">
        <v>-103.940721</v>
      </c>
      <c r="G5074">
        <v>2.3373353604999999E-3</v>
      </c>
      <c r="H5074">
        <v>1861.17</v>
      </c>
      <c r="I5074">
        <v>1.6014999999999999</v>
      </c>
      <c r="J5074">
        <v>16.723499999999998</v>
      </c>
      <c r="K5074">
        <v>293</v>
      </c>
      <c r="L5074" t="s">
        <v>8292</v>
      </c>
    </row>
    <row r="5075" spans="1:12" x14ac:dyDescent="0.3">
      <c r="A5075" t="s">
        <v>160</v>
      </c>
      <c r="B5075" t="s">
        <v>159</v>
      </c>
      <c r="C5075" t="s">
        <v>5864</v>
      </c>
      <c r="D5075">
        <v>2835</v>
      </c>
      <c r="E5075">
        <v>34.737236000000003</v>
      </c>
      <c r="F5075">
        <v>-97.650060999999994</v>
      </c>
      <c r="G5075">
        <v>2.337027154E-3</v>
      </c>
      <c r="H5075">
        <v>1821.57</v>
      </c>
      <c r="I5075">
        <v>1.6014999999999999</v>
      </c>
      <c r="J5075">
        <v>10.526299999999999</v>
      </c>
      <c r="K5075">
        <v>285</v>
      </c>
      <c r="L5075" t="s">
        <v>8292</v>
      </c>
    </row>
    <row r="5076" spans="1:12" x14ac:dyDescent="0.3">
      <c r="A5076" t="s">
        <v>580</v>
      </c>
      <c r="B5076" t="s">
        <v>579</v>
      </c>
      <c r="C5076" t="s">
        <v>5865</v>
      </c>
      <c r="D5076">
        <v>3698</v>
      </c>
      <c r="E5076">
        <v>0.14036599999999999</v>
      </c>
      <c r="F5076">
        <v>-77.332510999999997</v>
      </c>
      <c r="G5076">
        <v>2.3329206693E-3</v>
      </c>
      <c r="H5076">
        <v>1803.89</v>
      </c>
      <c r="I5076">
        <v>1.6014999999999999</v>
      </c>
      <c r="J5076">
        <v>17.741900000000001</v>
      </c>
      <c r="K5076">
        <v>62</v>
      </c>
      <c r="L5076" t="s">
        <v>8292</v>
      </c>
    </row>
    <row r="5077" spans="1:12" x14ac:dyDescent="0.3">
      <c r="A5077" t="s">
        <v>7</v>
      </c>
      <c r="B5077" t="s">
        <v>6</v>
      </c>
      <c r="C5077" t="s">
        <v>5866</v>
      </c>
      <c r="D5077">
        <v>6780</v>
      </c>
      <c r="E5077">
        <v>29.990798000000002</v>
      </c>
      <c r="F5077">
        <v>55.195931000000002</v>
      </c>
      <c r="G5077">
        <v>2.3325302743999999E-3</v>
      </c>
      <c r="H5077">
        <v>1327.79</v>
      </c>
      <c r="I5077">
        <v>1.6014999999999999</v>
      </c>
      <c r="J5077">
        <v>25.663699999999999</v>
      </c>
      <c r="K5077">
        <v>339</v>
      </c>
      <c r="L5077" t="s">
        <v>8292</v>
      </c>
    </row>
    <row r="5078" spans="1:12" x14ac:dyDescent="0.3">
      <c r="A5078" t="s">
        <v>13</v>
      </c>
      <c r="B5078" t="s">
        <v>12</v>
      </c>
      <c r="C5078" t="s">
        <v>5867</v>
      </c>
      <c r="D5078">
        <v>7514</v>
      </c>
      <c r="E5078">
        <v>64.159908999999999</v>
      </c>
      <c r="F5078">
        <v>79.565884999999994</v>
      </c>
      <c r="G5078">
        <v>2.3303728289000001E-3</v>
      </c>
      <c r="H5078">
        <v>1312.3</v>
      </c>
      <c r="I5078">
        <v>0.96927300000000005</v>
      </c>
      <c r="J5078">
        <v>9.2814399999999999</v>
      </c>
      <c r="K5078">
        <v>334</v>
      </c>
      <c r="L5078" t="s">
        <v>8292</v>
      </c>
    </row>
    <row r="5079" spans="1:12" x14ac:dyDescent="0.3">
      <c r="A5079" t="s">
        <v>13</v>
      </c>
      <c r="B5079" t="s">
        <v>12</v>
      </c>
      <c r="C5079" t="s">
        <v>5868</v>
      </c>
      <c r="D5079">
        <v>7418</v>
      </c>
      <c r="E5079">
        <v>67.008846000000005</v>
      </c>
      <c r="F5079">
        <v>77.558117999999993</v>
      </c>
      <c r="G5079">
        <v>2.3281155832E-3</v>
      </c>
      <c r="H5079">
        <v>1752.94</v>
      </c>
      <c r="I5079">
        <v>1.6014999999999999</v>
      </c>
      <c r="J5079">
        <v>4.3715799999999998</v>
      </c>
      <c r="K5079">
        <v>366</v>
      </c>
      <c r="L5079" t="s">
        <v>8292</v>
      </c>
    </row>
    <row r="5080" spans="1:12" x14ac:dyDescent="0.3">
      <c r="A5080" t="s">
        <v>183</v>
      </c>
      <c r="B5080" t="s">
        <v>182</v>
      </c>
      <c r="C5080" t="s">
        <v>5869</v>
      </c>
      <c r="D5080">
        <v>6785</v>
      </c>
      <c r="E5080">
        <v>25.275331999999999</v>
      </c>
      <c r="F5080">
        <v>55.434310000000004</v>
      </c>
      <c r="G5080">
        <v>2.3264776858000001E-3</v>
      </c>
      <c r="H5080">
        <v>1516.86</v>
      </c>
      <c r="I5080">
        <v>1.6014999999999999</v>
      </c>
      <c r="J5080">
        <v>32.872900000000001</v>
      </c>
      <c r="K5080">
        <v>362</v>
      </c>
      <c r="L5080" t="s">
        <v>8292</v>
      </c>
    </row>
    <row r="5081" spans="1:12" x14ac:dyDescent="0.3">
      <c r="A5081" t="s">
        <v>107</v>
      </c>
      <c r="B5081" t="s">
        <v>106</v>
      </c>
      <c r="C5081" t="s">
        <v>5870</v>
      </c>
      <c r="D5081">
        <v>5193</v>
      </c>
      <c r="E5081">
        <v>-5.0799519999999996</v>
      </c>
      <c r="F5081">
        <v>11.842700000000001</v>
      </c>
      <c r="G5081">
        <v>2.3246049644E-3</v>
      </c>
      <c r="H5081">
        <v>1806.5</v>
      </c>
      <c r="I5081">
        <v>1.6014999999999999</v>
      </c>
      <c r="J5081">
        <v>19.780200000000001</v>
      </c>
      <c r="K5081">
        <v>91</v>
      </c>
      <c r="L5081" t="s">
        <v>8292</v>
      </c>
    </row>
    <row r="5082" spans="1:12" x14ac:dyDescent="0.3">
      <c r="A5082" t="s">
        <v>160</v>
      </c>
      <c r="B5082" t="s">
        <v>159</v>
      </c>
      <c r="C5082" t="s">
        <v>5871</v>
      </c>
      <c r="D5082">
        <v>1760</v>
      </c>
      <c r="E5082">
        <v>31.973679000000001</v>
      </c>
      <c r="F5082">
        <v>-103.322644</v>
      </c>
      <c r="G5082">
        <v>2.3243672050999998E-3</v>
      </c>
      <c r="H5082">
        <v>1938.3</v>
      </c>
      <c r="I5082">
        <v>1.6014999999999999</v>
      </c>
      <c r="J5082">
        <v>8.2236799999999999</v>
      </c>
      <c r="K5082">
        <v>304</v>
      </c>
      <c r="L5082" t="s">
        <v>8292</v>
      </c>
    </row>
    <row r="5083" spans="1:12" x14ac:dyDescent="0.3">
      <c r="A5083" t="s">
        <v>806</v>
      </c>
      <c r="B5083" t="s">
        <v>805</v>
      </c>
      <c r="C5083" t="s">
        <v>5872</v>
      </c>
      <c r="D5083">
        <v>9268</v>
      </c>
      <c r="E5083">
        <v>-1.190169</v>
      </c>
      <c r="F5083">
        <v>103.71723799999999</v>
      </c>
      <c r="G5083">
        <v>2.3229729376000002E-3</v>
      </c>
      <c r="H5083">
        <v>1835.18</v>
      </c>
      <c r="I5083">
        <v>1.6014999999999999</v>
      </c>
      <c r="J5083">
        <v>11.200000000000001</v>
      </c>
      <c r="K5083">
        <v>125</v>
      </c>
      <c r="L5083" t="s">
        <v>8292</v>
      </c>
    </row>
    <row r="5084" spans="1:12" x14ac:dyDescent="0.3">
      <c r="A5084" t="s">
        <v>160</v>
      </c>
      <c r="B5084" t="s">
        <v>159</v>
      </c>
      <c r="C5084" t="s">
        <v>5873</v>
      </c>
      <c r="D5084">
        <v>3378</v>
      </c>
      <c r="E5084">
        <v>29.108257999999999</v>
      </c>
      <c r="F5084">
        <v>-87.944221999999996</v>
      </c>
      <c r="G5084">
        <v>2.3220864769999999E-3</v>
      </c>
      <c r="H5084">
        <v>1749.24</v>
      </c>
      <c r="I5084">
        <v>1.6014999999999999</v>
      </c>
      <c r="J5084">
        <v>9.0909100000000009</v>
      </c>
      <c r="K5084">
        <v>242</v>
      </c>
      <c r="L5084" t="s">
        <v>8292</v>
      </c>
    </row>
    <row r="5085" spans="1:12" x14ac:dyDescent="0.3">
      <c r="A5085" t="s">
        <v>13</v>
      </c>
      <c r="B5085" t="s">
        <v>12</v>
      </c>
      <c r="C5085" t="s">
        <v>5874</v>
      </c>
      <c r="D5085">
        <v>7188</v>
      </c>
      <c r="E5085">
        <v>59.234076999999999</v>
      </c>
      <c r="F5085">
        <v>74.33493</v>
      </c>
      <c r="G5085">
        <v>2.3205160915000002E-3</v>
      </c>
      <c r="H5085">
        <v>1843.54</v>
      </c>
      <c r="I5085">
        <v>1.8742799999999999</v>
      </c>
      <c r="J5085">
        <v>9.0252700000000008</v>
      </c>
      <c r="K5085">
        <v>277</v>
      </c>
      <c r="L5085" t="s">
        <v>8292</v>
      </c>
    </row>
    <row r="5086" spans="1:12" x14ac:dyDescent="0.3">
      <c r="A5086" t="s">
        <v>160</v>
      </c>
      <c r="B5086" t="s">
        <v>159</v>
      </c>
      <c r="C5086" t="s">
        <v>5875</v>
      </c>
      <c r="D5086">
        <v>2949</v>
      </c>
      <c r="E5086">
        <v>30.187885000000001</v>
      </c>
      <c r="F5086">
        <v>-96.624639000000002</v>
      </c>
      <c r="G5086">
        <v>2.3201315672000001E-3</v>
      </c>
      <c r="H5086">
        <v>1926.96</v>
      </c>
      <c r="I5086">
        <v>1.6014999999999999</v>
      </c>
      <c r="J5086">
        <v>13.445399999999999</v>
      </c>
      <c r="K5086">
        <v>238</v>
      </c>
      <c r="L5086" t="s">
        <v>8292</v>
      </c>
    </row>
    <row r="5087" spans="1:12" x14ac:dyDescent="0.3">
      <c r="A5087" t="s">
        <v>163</v>
      </c>
      <c r="B5087" t="s">
        <v>162</v>
      </c>
      <c r="C5087" t="s">
        <v>5877</v>
      </c>
      <c r="D5087">
        <v>8600</v>
      </c>
      <c r="E5087">
        <v>38.693396999999997</v>
      </c>
      <c r="F5087">
        <v>109.19038</v>
      </c>
      <c r="G5087">
        <v>2.3154057341999998E-3</v>
      </c>
      <c r="H5087">
        <v>1757.5</v>
      </c>
      <c r="I5087">
        <v>1.6014999999999999</v>
      </c>
      <c r="J5087">
        <v>6.6091999999999995</v>
      </c>
      <c r="K5087">
        <v>348</v>
      </c>
      <c r="L5087" t="s">
        <v>8292</v>
      </c>
    </row>
    <row r="5088" spans="1:12" x14ac:dyDescent="0.3">
      <c r="A5088" t="s">
        <v>21</v>
      </c>
      <c r="B5088" t="s">
        <v>20</v>
      </c>
      <c r="C5088" t="s">
        <v>5878</v>
      </c>
      <c r="D5088">
        <v>3138</v>
      </c>
      <c r="E5088">
        <v>20.422108999999999</v>
      </c>
      <c r="F5088">
        <v>-97.516124000000005</v>
      </c>
      <c r="G5088">
        <v>2.3118011858E-3</v>
      </c>
      <c r="H5088">
        <v>1906.05</v>
      </c>
      <c r="I5088">
        <v>1.6014999999999999</v>
      </c>
      <c r="J5088">
        <v>12.9534</v>
      </c>
      <c r="K5088">
        <v>193</v>
      </c>
      <c r="L5088" t="s">
        <v>8292</v>
      </c>
    </row>
    <row r="5089" spans="1:12" x14ac:dyDescent="0.3">
      <c r="A5089" t="s">
        <v>1</v>
      </c>
      <c r="B5089" t="s">
        <v>0</v>
      </c>
      <c r="C5089" t="s">
        <v>5879</v>
      </c>
      <c r="D5089">
        <v>3597</v>
      </c>
      <c r="E5089">
        <v>9.5832110000000004</v>
      </c>
      <c r="F5089">
        <v>-63.61665</v>
      </c>
      <c r="G5089">
        <v>2.3109763664999998E-3</v>
      </c>
      <c r="H5089">
        <v>2099.21</v>
      </c>
      <c r="I5089">
        <v>1.6014999999999999</v>
      </c>
      <c r="J5089">
        <v>12.5</v>
      </c>
      <c r="K5089">
        <v>240</v>
      </c>
      <c r="L5089" t="s">
        <v>8292</v>
      </c>
    </row>
    <row r="5090" spans="1:12" x14ac:dyDescent="0.3">
      <c r="A5090" t="s">
        <v>1134</v>
      </c>
      <c r="B5090" t="s">
        <v>1133</v>
      </c>
      <c r="C5090" t="s">
        <v>5880</v>
      </c>
      <c r="D5090">
        <v>32</v>
      </c>
      <c r="E5090">
        <v>57.232683000000002</v>
      </c>
      <c r="F5090">
        <v>-122.217707</v>
      </c>
      <c r="G5090">
        <v>2.3095087165E-3</v>
      </c>
      <c r="H5090">
        <v>1789.18</v>
      </c>
      <c r="I5090">
        <v>1.6014999999999999</v>
      </c>
      <c r="J5090">
        <v>19.519500000000001</v>
      </c>
      <c r="K5090">
        <v>333</v>
      </c>
      <c r="L5090" t="s">
        <v>8292</v>
      </c>
    </row>
    <row r="5091" spans="1:12" x14ac:dyDescent="0.3">
      <c r="A5091" t="s">
        <v>160</v>
      </c>
      <c r="B5091" t="s">
        <v>159</v>
      </c>
      <c r="C5091" t="s">
        <v>5881</v>
      </c>
      <c r="D5091">
        <v>2543</v>
      </c>
      <c r="E5091">
        <v>36.548340000000003</v>
      </c>
      <c r="F5091">
        <v>-99.338802999999999</v>
      </c>
      <c r="G5091">
        <v>2.3079177839000001E-3</v>
      </c>
      <c r="H5091">
        <v>1916.73</v>
      </c>
      <c r="I5091">
        <v>1.6014999999999999</v>
      </c>
      <c r="J5091">
        <v>12.3506</v>
      </c>
      <c r="K5091">
        <v>251</v>
      </c>
      <c r="L5091" t="s">
        <v>8292</v>
      </c>
    </row>
    <row r="5092" spans="1:12" x14ac:dyDescent="0.3">
      <c r="A5092" t="s">
        <v>160</v>
      </c>
      <c r="B5092" t="s">
        <v>159</v>
      </c>
      <c r="C5092" t="s">
        <v>5882</v>
      </c>
      <c r="D5092">
        <v>1621</v>
      </c>
      <c r="E5092">
        <v>32.077111000000002</v>
      </c>
      <c r="F5092">
        <v>-103.527559</v>
      </c>
      <c r="G5092">
        <v>2.3078355954999998E-3</v>
      </c>
      <c r="H5092">
        <v>1861.55</v>
      </c>
      <c r="I5092">
        <v>1.0384100000000001</v>
      </c>
      <c r="J5092">
        <v>13.5762</v>
      </c>
      <c r="K5092">
        <v>302</v>
      </c>
      <c r="L5092" t="s">
        <v>8292</v>
      </c>
    </row>
    <row r="5093" spans="1:12" x14ac:dyDescent="0.3">
      <c r="A5093" t="s">
        <v>806</v>
      </c>
      <c r="B5093" t="s">
        <v>805</v>
      </c>
      <c r="C5093" t="s">
        <v>5883</v>
      </c>
      <c r="D5093">
        <v>9228</v>
      </c>
      <c r="E5093">
        <v>-1.8028310000000001</v>
      </c>
      <c r="F5093">
        <v>103.325056</v>
      </c>
      <c r="G5093">
        <v>2.3069902290999999E-3</v>
      </c>
      <c r="H5093">
        <v>1837.09</v>
      </c>
      <c r="I5093">
        <v>1.6014999999999999</v>
      </c>
      <c r="J5093">
        <v>19.684999999999999</v>
      </c>
      <c r="K5093">
        <v>127</v>
      </c>
      <c r="L5093" t="s">
        <v>8292</v>
      </c>
    </row>
    <row r="5094" spans="1:12" x14ac:dyDescent="0.3">
      <c r="A5094" t="s">
        <v>160</v>
      </c>
      <c r="B5094" t="s">
        <v>159</v>
      </c>
      <c r="C5094" t="s">
        <v>5886</v>
      </c>
      <c r="D5094">
        <v>2600</v>
      </c>
      <c r="E5094">
        <v>28.620018000000002</v>
      </c>
      <c r="F5094">
        <v>-98.999827999999994</v>
      </c>
      <c r="G5094">
        <v>2.3042104999999998E-3</v>
      </c>
      <c r="H5094">
        <v>1913.55</v>
      </c>
      <c r="I5094">
        <v>1.6014999999999999</v>
      </c>
      <c r="J5094">
        <v>13.580200000000001</v>
      </c>
      <c r="K5094">
        <v>243</v>
      </c>
      <c r="L5094" t="s">
        <v>8292</v>
      </c>
    </row>
    <row r="5095" spans="1:12" x14ac:dyDescent="0.3">
      <c r="A5095" t="s">
        <v>160</v>
      </c>
      <c r="B5095" t="s">
        <v>159</v>
      </c>
      <c r="C5095" t="s">
        <v>5887</v>
      </c>
      <c r="D5095">
        <v>824</v>
      </c>
      <c r="E5095">
        <v>48.023018999999998</v>
      </c>
      <c r="F5095">
        <v>-102.673653</v>
      </c>
      <c r="G5095">
        <v>2.3035882164E-3</v>
      </c>
      <c r="H5095">
        <v>1861.4</v>
      </c>
      <c r="I5095">
        <v>1.6014999999999999</v>
      </c>
      <c r="J5095">
        <v>14.4201</v>
      </c>
      <c r="K5095">
        <v>319</v>
      </c>
      <c r="L5095" t="s">
        <v>8292</v>
      </c>
    </row>
    <row r="5096" spans="1:12" x14ac:dyDescent="0.3">
      <c r="A5096" t="s">
        <v>160</v>
      </c>
      <c r="B5096" t="s">
        <v>159</v>
      </c>
      <c r="C5096" t="s">
        <v>5888</v>
      </c>
      <c r="D5096">
        <v>1407</v>
      </c>
      <c r="E5096">
        <v>31.039109</v>
      </c>
      <c r="F5096">
        <v>-103.72563</v>
      </c>
      <c r="G5096">
        <v>2.3033328453000001E-3</v>
      </c>
      <c r="H5096">
        <v>1737.03</v>
      </c>
      <c r="I5096">
        <v>1.6014999999999999</v>
      </c>
      <c r="J5096">
        <v>14.642900000000001</v>
      </c>
      <c r="K5096">
        <v>280</v>
      </c>
      <c r="L5096" t="s">
        <v>8292</v>
      </c>
    </row>
    <row r="5097" spans="1:12" x14ac:dyDescent="0.3">
      <c r="A5097" t="s">
        <v>58</v>
      </c>
      <c r="B5097" t="s">
        <v>57</v>
      </c>
      <c r="C5097" t="s">
        <v>5889</v>
      </c>
      <c r="D5097">
        <v>4487</v>
      </c>
      <c r="E5097">
        <v>29.794001999999999</v>
      </c>
      <c r="F5097">
        <v>0.63954800000000001</v>
      </c>
      <c r="G5097">
        <v>2.3031185684000001E-3</v>
      </c>
      <c r="H5097">
        <v>1578.78</v>
      </c>
      <c r="I5097">
        <v>1.6014999999999999</v>
      </c>
      <c r="J5097">
        <v>4.4009800000000006</v>
      </c>
      <c r="K5097">
        <v>409</v>
      </c>
      <c r="L5097" t="s">
        <v>8292</v>
      </c>
    </row>
    <row r="5098" spans="1:12" x14ac:dyDescent="0.3">
      <c r="A5098" t="s">
        <v>1134</v>
      </c>
      <c r="B5098" t="s">
        <v>1133</v>
      </c>
      <c r="C5098" t="s">
        <v>5890</v>
      </c>
      <c r="D5098">
        <v>80</v>
      </c>
      <c r="E5098">
        <v>58.447178999999998</v>
      </c>
      <c r="F5098">
        <v>-119.234036</v>
      </c>
      <c r="G5098">
        <v>2.3015217652000001E-3</v>
      </c>
      <c r="H5098">
        <v>1986.62</v>
      </c>
      <c r="I5098">
        <v>1.6014999999999999</v>
      </c>
      <c r="J5098">
        <v>3.4700300000000004</v>
      </c>
      <c r="K5098">
        <v>317</v>
      </c>
      <c r="L5098" t="s">
        <v>8292</v>
      </c>
    </row>
    <row r="5099" spans="1:12" x14ac:dyDescent="0.3">
      <c r="A5099" t="s">
        <v>98</v>
      </c>
      <c r="B5099" t="s">
        <v>97</v>
      </c>
      <c r="C5099" t="s">
        <v>5891</v>
      </c>
      <c r="D5099">
        <v>4801</v>
      </c>
      <c r="E5099">
        <v>30.645602</v>
      </c>
      <c r="F5099">
        <v>26.155355</v>
      </c>
      <c r="G5099">
        <v>2.3013427118999999E-3</v>
      </c>
      <c r="H5099">
        <v>1726.75</v>
      </c>
      <c r="I5099">
        <v>1.17292</v>
      </c>
      <c r="J5099">
        <v>6.3679200000000007</v>
      </c>
      <c r="K5099">
        <v>424</v>
      </c>
      <c r="L5099" t="s">
        <v>8292</v>
      </c>
    </row>
    <row r="5100" spans="1:12" x14ac:dyDescent="0.3">
      <c r="A5100" t="s">
        <v>28</v>
      </c>
      <c r="B5100" t="s">
        <v>27</v>
      </c>
      <c r="C5100" t="s">
        <v>5892</v>
      </c>
      <c r="D5100">
        <v>4758</v>
      </c>
      <c r="E5100">
        <v>29.410305999999999</v>
      </c>
      <c r="F5100">
        <v>21.123645</v>
      </c>
      <c r="G5100">
        <v>2.3010579877999998E-3</v>
      </c>
      <c r="H5100">
        <v>1772.89</v>
      </c>
      <c r="I5100">
        <v>1.14852</v>
      </c>
      <c r="J5100">
        <v>24.514600000000002</v>
      </c>
      <c r="K5100">
        <v>412</v>
      </c>
      <c r="L5100" t="s">
        <v>8292</v>
      </c>
    </row>
    <row r="5101" spans="1:12" x14ac:dyDescent="0.3">
      <c r="A5101" t="s">
        <v>48</v>
      </c>
      <c r="B5101" t="s">
        <v>47</v>
      </c>
      <c r="C5101" t="s">
        <v>5893</v>
      </c>
      <c r="D5101">
        <v>5788</v>
      </c>
      <c r="E5101">
        <v>49.089238999999999</v>
      </c>
      <c r="F5101">
        <v>56.62003</v>
      </c>
      <c r="G5101">
        <v>2.3001010799999998E-3</v>
      </c>
      <c r="H5101">
        <v>1895.28</v>
      </c>
      <c r="I5101">
        <v>3.5022899999999999</v>
      </c>
      <c r="J5101">
        <v>10.290199999999999</v>
      </c>
      <c r="K5101">
        <v>379</v>
      </c>
      <c r="L5101" t="s">
        <v>8292</v>
      </c>
    </row>
    <row r="5102" spans="1:12" x14ac:dyDescent="0.3">
      <c r="A5102" t="s">
        <v>160</v>
      </c>
      <c r="B5102" t="s">
        <v>159</v>
      </c>
      <c r="C5102" t="s">
        <v>5894</v>
      </c>
      <c r="D5102">
        <v>1356</v>
      </c>
      <c r="E5102">
        <v>32.006107</v>
      </c>
      <c r="F5102">
        <v>-103.825226</v>
      </c>
      <c r="G5102">
        <v>2.2999807327000001E-3</v>
      </c>
      <c r="H5102">
        <v>1960.15</v>
      </c>
      <c r="I5102">
        <v>1.6014999999999999</v>
      </c>
      <c r="J5102">
        <v>10.9635</v>
      </c>
      <c r="K5102">
        <v>301</v>
      </c>
      <c r="L5102" t="s">
        <v>8292</v>
      </c>
    </row>
    <row r="5103" spans="1:12" x14ac:dyDescent="0.3">
      <c r="A5103" t="s">
        <v>392</v>
      </c>
      <c r="B5103" t="s">
        <v>391</v>
      </c>
      <c r="C5103" t="s">
        <v>5895</v>
      </c>
      <c r="D5103">
        <v>6223</v>
      </c>
      <c r="E5103">
        <v>29.942081000000002</v>
      </c>
      <c r="F5103">
        <v>47.911441000000003</v>
      </c>
      <c r="G5103">
        <v>2.2987860656E-3</v>
      </c>
      <c r="H5103">
        <v>1548.28</v>
      </c>
      <c r="I5103">
        <v>1.6014999999999999</v>
      </c>
      <c r="J5103">
        <v>2.5906700000000003</v>
      </c>
      <c r="K5103">
        <v>386</v>
      </c>
      <c r="L5103" t="s">
        <v>8292</v>
      </c>
    </row>
    <row r="5104" spans="1:12" x14ac:dyDescent="0.3">
      <c r="A5104" t="s">
        <v>160</v>
      </c>
      <c r="B5104" t="s">
        <v>159</v>
      </c>
      <c r="C5104" t="s">
        <v>5896</v>
      </c>
      <c r="D5104">
        <v>2422</v>
      </c>
      <c r="E5104">
        <v>31.970485</v>
      </c>
      <c r="F5104">
        <v>-101.236467</v>
      </c>
      <c r="G5104">
        <v>2.2977440341000002E-3</v>
      </c>
      <c r="H5104">
        <v>1734.25</v>
      </c>
      <c r="I5104">
        <v>1.6014999999999999</v>
      </c>
      <c r="J5104">
        <v>12.5</v>
      </c>
      <c r="K5104">
        <v>288</v>
      </c>
      <c r="L5104" t="s">
        <v>8292</v>
      </c>
    </row>
    <row r="5105" spans="1:12" x14ac:dyDescent="0.3">
      <c r="A5105" t="s">
        <v>160</v>
      </c>
      <c r="B5105" t="s">
        <v>159</v>
      </c>
      <c r="C5105" t="s">
        <v>5897</v>
      </c>
      <c r="D5105">
        <v>1454</v>
      </c>
      <c r="E5105">
        <v>32.105389000000002</v>
      </c>
      <c r="F5105">
        <v>-103.67743900000001</v>
      </c>
      <c r="G5105">
        <v>2.2976442338999998E-3</v>
      </c>
      <c r="H5105">
        <v>1897.77</v>
      </c>
      <c r="I5105">
        <v>1.6014999999999999</v>
      </c>
      <c r="J5105">
        <v>10.416699999999999</v>
      </c>
      <c r="K5105">
        <v>288</v>
      </c>
      <c r="L5105" t="s">
        <v>8292</v>
      </c>
    </row>
    <row r="5106" spans="1:12" x14ac:dyDescent="0.3">
      <c r="A5106" t="s">
        <v>160</v>
      </c>
      <c r="B5106" t="s">
        <v>159</v>
      </c>
      <c r="C5106" t="s">
        <v>5898</v>
      </c>
      <c r="D5106">
        <v>2535</v>
      </c>
      <c r="E5106">
        <v>28.435649999999999</v>
      </c>
      <c r="F5106">
        <v>-99.404195000000001</v>
      </c>
      <c r="G5106">
        <v>2.2964114079000002E-3</v>
      </c>
      <c r="H5106">
        <v>1977.29</v>
      </c>
      <c r="I5106">
        <v>1.6014999999999999</v>
      </c>
      <c r="J5106">
        <v>6.4777299999999993</v>
      </c>
      <c r="K5106">
        <v>247</v>
      </c>
      <c r="L5106" t="s">
        <v>8292</v>
      </c>
    </row>
    <row r="5107" spans="1:12" x14ac:dyDescent="0.3">
      <c r="A5107" t="s">
        <v>160</v>
      </c>
      <c r="B5107" t="s">
        <v>159</v>
      </c>
      <c r="C5107" t="s">
        <v>5899</v>
      </c>
      <c r="D5107">
        <v>1503</v>
      </c>
      <c r="E5107">
        <v>32.077815000000001</v>
      </c>
      <c r="F5107">
        <v>-103.629749</v>
      </c>
      <c r="G5107">
        <v>2.2955777826999999E-3</v>
      </c>
      <c r="H5107">
        <v>1860.17</v>
      </c>
      <c r="I5107">
        <v>3.22052</v>
      </c>
      <c r="J5107">
        <v>10.616399999999999</v>
      </c>
      <c r="K5107">
        <v>292</v>
      </c>
      <c r="L5107" t="s">
        <v>8292</v>
      </c>
    </row>
    <row r="5108" spans="1:12" x14ac:dyDescent="0.3">
      <c r="A5108" t="s">
        <v>160</v>
      </c>
      <c r="B5108" t="s">
        <v>159</v>
      </c>
      <c r="C5108" t="s">
        <v>5900</v>
      </c>
      <c r="D5108">
        <v>3361</v>
      </c>
      <c r="E5108">
        <v>31.771782999999999</v>
      </c>
      <c r="F5108">
        <v>-89.083731999999998</v>
      </c>
      <c r="G5108">
        <v>2.2953605704999999E-3</v>
      </c>
      <c r="H5108">
        <v>1937.63</v>
      </c>
      <c r="I5108">
        <v>1.6014999999999999</v>
      </c>
      <c r="J5108">
        <v>19.691099999999999</v>
      </c>
      <c r="K5108">
        <v>259</v>
      </c>
      <c r="L5108" t="s">
        <v>8292</v>
      </c>
    </row>
    <row r="5109" spans="1:12" x14ac:dyDescent="0.3">
      <c r="A5109" t="s">
        <v>160</v>
      </c>
      <c r="B5109" t="s">
        <v>159</v>
      </c>
      <c r="C5109" t="s">
        <v>5901</v>
      </c>
      <c r="D5109">
        <v>1492</v>
      </c>
      <c r="E5109">
        <v>31.964262000000002</v>
      </c>
      <c r="F5109">
        <v>-103.63982</v>
      </c>
      <c r="G5109">
        <v>2.2944271451000001E-3</v>
      </c>
      <c r="H5109">
        <v>1871.59</v>
      </c>
      <c r="I5109">
        <v>1.6014999999999999</v>
      </c>
      <c r="J5109">
        <v>5.5555599999999998</v>
      </c>
      <c r="K5109">
        <v>288</v>
      </c>
      <c r="L5109" t="s">
        <v>8292</v>
      </c>
    </row>
    <row r="5110" spans="1:12" x14ac:dyDescent="0.3">
      <c r="A5110" t="s">
        <v>13</v>
      </c>
      <c r="B5110" t="s">
        <v>12</v>
      </c>
      <c r="C5110" t="s">
        <v>5903</v>
      </c>
      <c r="D5110">
        <v>5746</v>
      </c>
      <c r="E5110">
        <v>52.047798999999998</v>
      </c>
      <c r="F5110">
        <v>55.041820999999999</v>
      </c>
      <c r="G5110">
        <v>2.2912511504999998E-3</v>
      </c>
      <c r="H5110">
        <v>1782.73</v>
      </c>
      <c r="I5110">
        <v>1.5237000000000001</v>
      </c>
      <c r="J5110">
        <v>21.0884</v>
      </c>
      <c r="K5110">
        <v>294</v>
      </c>
      <c r="L5110" t="s">
        <v>8292</v>
      </c>
    </row>
    <row r="5111" spans="1:12" x14ac:dyDescent="0.3">
      <c r="A5111" t="s">
        <v>192</v>
      </c>
      <c r="B5111" t="s">
        <v>191</v>
      </c>
      <c r="C5111" t="s">
        <v>5904</v>
      </c>
      <c r="D5111">
        <v>6356</v>
      </c>
      <c r="E5111">
        <v>24.829067999999999</v>
      </c>
      <c r="F5111">
        <v>49.221299999999999</v>
      </c>
      <c r="G5111">
        <v>2.2905525490999998E-3</v>
      </c>
      <c r="H5111">
        <v>1745.33</v>
      </c>
      <c r="I5111">
        <v>1.6014999999999999</v>
      </c>
      <c r="J5111">
        <v>2.9333299999999998</v>
      </c>
      <c r="K5111">
        <v>375</v>
      </c>
      <c r="L5111" t="s">
        <v>8292</v>
      </c>
    </row>
    <row r="5112" spans="1:12" x14ac:dyDescent="0.3">
      <c r="A5112" t="s">
        <v>58</v>
      </c>
      <c r="B5112" t="s">
        <v>57</v>
      </c>
      <c r="C5112" t="s">
        <v>5905</v>
      </c>
      <c r="D5112">
        <v>4547</v>
      </c>
      <c r="E5112">
        <v>31.727298999999999</v>
      </c>
      <c r="F5112">
        <v>6.1690519999999998</v>
      </c>
      <c r="G5112">
        <v>2.2891377345E-3</v>
      </c>
      <c r="H5112">
        <v>1727.45</v>
      </c>
      <c r="I5112">
        <v>1.6014999999999999</v>
      </c>
      <c r="J5112">
        <v>5</v>
      </c>
      <c r="K5112">
        <v>400</v>
      </c>
      <c r="L5112" t="s">
        <v>8292</v>
      </c>
    </row>
    <row r="5113" spans="1:12" x14ac:dyDescent="0.3">
      <c r="A5113" t="s">
        <v>160</v>
      </c>
      <c r="B5113" t="s">
        <v>159</v>
      </c>
      <c r="C5113" t="s">
        <v>5906</v>
      </c>
      <c r="D5113">
        <v>264</v>
      </c>
      <c r="E5113">
        <v>41.776294</v>
      </c>
      <c r="F5113">
        <v>-110.341999</v>
      </c>
      <c r="G5113">
        <v>2.2878168495000001E-3</v>
      </c>
      <c r="H5113">
        <v>1713.72</v>
      </c>
      <c r="I5113">
        <v>1.6014999999999999</v>
      </c>
      <c r="J5113">
        <v>15.1724</v>
      </c>
      <c r="K5113">
        <v>290</v>
      </c>
      <c r="L5113" t="s">
        <v>8292</v>
      </c>
    </row>
    <row r="5114" spans="1:12" x14ac:dyDescent="0.3">
      <c r="A5114" t="s">
        <v>13</v>
      </c>
      <c r="B5114" t="s">
        <v>12</v>
      </c>
      <c r="C5114" t="s">
        <v>5907</v>
      </c>
      <c r="D5114">
        <v>7583</v>
      </c>
      <c r="E5114">
        <v>67.300742999999997</v>
      </c>
      <c r="F5114">
        <v>83.150108000000003</v>
      </c>
      <c r="G5114">
        <v>2.2873002366999998E-3</v>
      </c>
      <c r="H5114">
        <v>1835.49</v>
      </c>
      <c r="I5114">
        <v>1.6014999999999999</v>
      </c>
      <c r="J5114">
        <v>12.087899999999999</v>
      </c>
      <c r="K5114">
        <v>364</v>
      </c>
      <c r="L5114" t="s">
        <v>8292</v>
      </c>
    </row>
    <row r="5115" spans="1:12" x14ac:dyDescent="0.3">
      <c r="A5115" t="s">
        <v>13</v>
      </c>
      <c r="B5115" t="s">
        <v>12</v>
      </c>
      <c r="C5115" t="s">
        <v>5908</v>
      </c>
      <c r="D5115">
        <v>8164</v>
      </c>
      <c r="E5115">
        <v>60.879275</v>
      </c>
      <c r="F5115">
        <v>97.443732999999995</v>
      </c>
      <c r="G5115">
        <v>2.2865018350999998E-3</v>
      </c>
      <c r="H5115">
        <v>1529.95</v>
      </c>
      <c r="I5115">
        <v>1.6014999999999999</v>
      </c>
      <c r="J5115">
        <v>9.2024499999999989</v>
      </c>
      <c r="K5115">
        <v>326</v>
      </c>
      <c r="L5115" t="s">
        <v>8292</v>
      </c>
    </row>
    <row r="5116" spans="1:12" x14ac:dyDescent="0.3">
      <c r="A5116" t="s">
        <v>160</v>
      </c>
      <c r="B5116" t="s">
        <v>159</v>
      </c>
      <c r="C5116" t="s">
        <v>5909</v>
      </c>
      <c r="D5116">
        <v>2095</v>
      </c>
      <c r="E5116">
        <v>31.910451999999999</v>
      </c>
      <c r="F5116">
        <v>-102.075873</v>
      </c>
      <c r="G5116">
        <v>2.2822515206999999E-3</v>
      </c>
      <c r="H5116">
        <v>1841.36</v>
      </c>
      <c r="I5116">
        <v>1.6014999999999999</v>
      </c>
      <c r="J5116">
        <v>6.6455700000000011</v>
      </c>
      <c r="K5116">
        <v>316</v>
      </c>
      <c r="L5116" t="s">
        <v>8292</v>
      </c>
    </row>
    <row r="5117" spans="1:12" x14ac:dyDescent="0.3">
      <c r="A5117" t="s">
        <v>160</v>
      </c>
      <c r="B5117" t="s">
        <v>159</v>
      </c>
      <c r="C5117" t="s">
        <v>5910</v>
      </c>
      <c r="D5117">
        <v>2112</v>
      </c>
      <c r="E5117">
        <v>32.167411000000001</v>
      </c>
      <c r="F5117">
        <v>-102.04135100000001</v>
      </c>
      <c r="G5117">
        <v>2.2808396414000002E-3</v>
      </c>
      <c r="H5117">
        <v>1931.15</v>
      </c>
      <c r="I5117">
        <v>1.33558</v>
      </c>
      <c r="J5117">
        <v>10.169499999999999</v>
      </c>
      <c r="K5117">
        <v>295</v>
      </c>
      <c r="L5117" t="s">
        <v>8292</v>
      </c>
    </row>
    <row r="5118" spans="1:12" x14ac:dyDescent="0.3">
      <c r="A5118" t="s">
        <v>160</v>
      </c>
      <c r="B5118" t="s">
        <v>159</v>
      </c>
      <c r="C5118" t="s">
        <v>5911</v>
      </c>
      <c r="D5118">
        <v>872</v>
      </c>
      <c r="E5118">
        <v>47.744869999999999</v>
      </c>
      <c r="F5118">
        <v>-102.593778</v>
      </c>
      <c r="G5118">
        <v>2.2801557164999998E-3</v>
      </c>
      <c r="H5118">
        <v>1865.37</v>
      </c>
      <c r="I5118">
        <v>2.8475999999999999</v>
      </c>
      <c r="J5118">
        <v>4.3478300000000001</v>
      </c>
      <c r="K5118">
        <v>299</v>
      </c>
      <c r="L5118" t="s">
        <v>8292</v>
      </c>
    </row>
    <row r="5119" spans="1:12" x14ac:dyDescent="0.3">
      <c r="A5119" t="s">
        <v>1134</v>
      </c>
      <c r="B5119" t="s">
        <v>1133</v>
      </c>
      <c r="C5119" t="s">
        <v>5912</v>
      </c>
      <c r="D5119">
        <v>976</v>
      </c>
      <c r="E5119">
        <v>49.596128</v>
      </c>
      <c r="F5119">
        <v>-102.031504</v>
      </c>
      <c r="G5119">
        <v>2.2800412398000002E-3</v>
      </c>
      <c r="H5119">
        <v>1877.78</v>
      </c>
      <c r="I5119">
        <v>1.6014999999999999</v>
      </c>
      <c r="J5119">
        <v>19.182400000000001</v>
      </c>
      <c r="K5119">
        <v>318</v>
      </c>
      <c r="L5119" t="s">
        <v>8292</v>
      </c>
    </row>
    <row r="5120" spans="1:12" x14ac:dyDescent="0.3">
      <c r="A5120" t="s">
        <v>1351</v>
      </c>
      <c r="B5120" t="s">
        <v>1350</v>
      </c>
      <c r="C5120" t="s">
        <v>5913</v>
      </c>
      <c r="D5120">
        <v>7906</v>
      </c>
      <c r="E5120">
        <v>25.135147</v>
      </c>
      <c r="F5120">
        <v>68.440226999999993</v>
      </c>
      <c r="G5120">
        <v>2.2753741128E-3</v>
      </c>
      <c r="H5120">
        <v>1770.99</v>
      </c>
      <c r="I5120">
        <v>1.2677499999999999</v>
      </c>
      <c r="J5120">
        <v>19.005800000000001</v>
      </c>
      <c r="K5120">
        <v>342</v>
      </c>
      <c r="L5120" t="s">
        <v>8292</v>
      </c>
    </row>
    <row r="5121" spans="1:12" x14ac:dyDescent="0.3">
      <c r="A5121" t="s">
        <v>160</v>
      </c>
      <c r="B5121" t="s">
        <v>159</v>
      </c>
      <c r="C5121" t="s">
        <v>5914</v>
      </c>
      <c r="D5121">
        <v>2295</v>
      </c>
      <c r="E5121">
        <v>31.558183</v>
      </c>
      <c r="F5121">
        <v>-101.643525</v>
      </c>
      <c r="G5121">
        <v>2.2731286082999999E-3</v>
      </c>
      <c r="H5121">
        <v>1816.83</v>
      </c>
      <c r="I5121">
        <v>1.79854</v>
      </c>
      <c r="J5121">
        <v>2.6666700000000003</v>
      </c>
      <c r="K5121">
        <v>300</v>
      </c>
      <c r="L5121" t="s">
        <v>8292</v>
      </c>
    </row>
    <row r="5122" spans="1:12" x14ac:dyDescent="0.3">
      <c r="A5122" t="s">
        <v>160</v>
      </c>
      <c r="B5122" t="s">
        <v>159</v>
      </c>
      <c r="C5122" t="s">
        <v>5915</v>
      </c>
      <c r="D5122">
        <v>1967</v>
      </c>
      <c r="E5122">
        <v>32.135872999999997</v>
      </c>
      <c r="F5122">
        <v>-102.69141</v>
      </c>
      <c r="G5122">
        <v>2.2716316052999999E-3</v>
      </c>
      <c r="H5122">
        <v>1885.27</v>
      </c>
      <c r="I5122">
        <v>1.6014999999999999</v>
      </c>
      <c r="J5122">
        <v>6.6225199999999997</v>
      </c>
      <c r="K5122">
        <v>302</v>
      </c>
      <c r="L5122" t="s">
        <v>8292</v>
      </c>
    </row>
    <row r="5123" spans="1:12" x14ac:dyDescent="0.3">
      <c r="A5123" t="s">
        <v>160</v>
      </c>
      <c r="B5123" t="s">
        <v>159</v>
      </c>
      <c r="C5123" t="s">
        <v>5916</v>
      </c>
      <c r="D5123">
        <v>2594</v>
      </c>
      <c r="E5123">
        <v>28.569429</v>
      </c>
      <c r="F5123">
        <v>-99.040225000000007</v>
      </c>
      <c r="G5123">
        <v>2.2707715623999998E-3</v>
      </c>
      <c r="H5123">
        <v>1908.92</v>
      </c>
      <c r="I5123">
        <v>1.6014999999999999</v>
      </c>
      <c r="J5123">
        <v>12.184900000000001</v>
      </c>
      <c r="K5123">
        <v>238</v>
      </c>
      <c r="L5123" t="s">
        <v>8292</v>
      </c>
    </row>
    <row r="5124" spans="1:12" x14ac:dyDescent="0.3">
      <c r="A5124" t="s">
        <v>1134</v>
      </c>
      <c r="B5124" t="s">
        <v>1133</v>
      </c>
      <c r="C5124" t="s">
        <v>5917</v>
      </c>
      <c r="D5124">
        <v>156</v>
      </c>
      <c r="E5124">
        <v>54.862830000000002</v>
      </c>
      <c r="F5124">
        <v>-118.32351199999999</v>
      </c>
      <c r="G5124">
        <v>2.2705249972E-3</v>
      </c>
      <c r="H5124">
        <v>1976.67</v>
      </c>
      <c r="I5124">
        <v>1.6014999999999999</v>
      </c>
      <c r="J5124">
        <v>5.7926799999999998</v>
      </c>
      <c r="K5124">
        <v>328</v>
      </c>
      <c r="L5124" t="s">
        <v>8292</v>
      </c>
    </row>
    <row r="5125" spans="1:12" x14ac:dyDescent="0.3">
      <c r="A5125" t="s">
        <v>98</v>
      </c>
      <c r="B5125" t="s">
        <v>97</v>
      </c>
      <c r="C5125" t="s">
        <v>5918</v>
      </c>
      <c r="D5125">
        <v>4855</v>
      </c>
      <c r="E5125">
        <v>30.874786</v>
      </c>
      <c r="F5125">
        <v>28.859625000000001</v>
      </c>
      <c r="G5125">
        <v>2.2668001015E-3</v>
      </c>
      <c r="H5125">
        <v>1754.67</v>
      </c>
      <c r="I5125">
        <v>1.6014999999999999</v>
      </c>
      <c r="J5125">
        <v>24.641099999999998</v>
      </c>
      <c r="K5125">
        <v>418</v>
      </c>
      <c r="L5125" t="s">
        <v>8292</v>
      </c>
    </row>
    <row r="5126" spans="1:12" x14ac:dyDescent="0.3">
      <c r="A5126" t="s">
        <v>13</v>
      </c>
      <c r="B5126" t="s">
        <v>12</v>
      </c>
      <c r="C5126" t="s">
        <v>5919</v>
      </c>
      <c r="D5126">
        <v>7156</v>
      </c>
      <c r="E5126">
        <v>61.772382999999998</v>
      </c>
      <c r="F5126">
        <v>73.347870999999998</v>
      </c>
      <c r="G5126">
        <v>2.2638941544999998E-3</v>
      </c>
      <c r="H5126">
        <v>1756.07</v>
      </c>
      <c r="I5126">
        <v>1.1302700000000001</v>
      </c>
      <c r="J5126">
        <v>17.647099999999998</v>
      </c>
      <c r="K5126">
        <v>306</v>
      </c>
      <c r="L5126" t="s">
        <v>8292</v>
      </c>
    </row>
    <row r="5127" spans="1:12" x14ac:dyDescent="0.3">
      <c r="A5127" t="s">
        <v>7</v>
      </c>
      <c r="B5127" t="s">
        <v>6</v>
      </c>
      <c r="C5127" t="s">
        <v>5920</v>
      </c>
      <c r="D5127">
        <v>7828</v>
      </c>
      <c r="E5127">
        <v>36.563997999999998</v>
      </c>
      <c r="F5127">
        <v>60.735303000000002</v>
      </c>
      <c r="G5127">
        <v>2.2635742067999998E-3</v>
      </c>
      <c r="H5127">
        <v>1801.44</v>
      </c>
      <c r="I5127">
        <v>1.6014999999999999</v>
      </c>
      <c r="J5127">
        <v>18.384399999999999</v>
      </c>
      <c r="K5127">
        <v>359</v>
      </c>
      <c r="L5127" t="s">
        <v>8292</v>
      </c>
    </row>
    <row r="5128" spans="1:12" x14ac:dyDescent="0.3">
      <c r="A5128" t="s">
        <v>160</v>
      </c>
      <c r="B5128" t="s">
        <v>159</v>
      </c>
      <c r="C5128" t="s">
        <v>5921</v>
      </c>
      <c r="D5128">
        <v>2589</v>
      </c>
      <c r="E5128">
        <v>28.570536000000001</v>
      </c>
      <c r="F5128">
        <v>-99.073790000000002</v>
      </c>
      <c r="G5128">
        <v>2.2612641257000001E-3</v>
      </c>
      <c r="H5128">
        <v>1869.39</v>
      </c>
      <c r="I5128">
        <v>1.6014999999999999</v>
      </c>
      <c r="J5128">
        <v>9.50413</v>
      </c>
      <c r="K5128">
        <v>242</v>
      </c>
      <c r="L5128" t="s">
        <v>8292</v>
      </c>
    </row>
    <row r="5129" spans="1:12" x14ac:dyDescent="0.3">
      <c r="A5129" t="s">
        <v>167</v>
      </c>
      <c r="B5129" t="s">
        <v>166</v>
      </c>
      <c r="C5129" t="s">
        <v>5922</v>
      </c>
      <c r="D5129">
        <v>6863</v>
      </c>
      <c r="E5129">
        <v>20.253511</v>
      </c>
      <c r="F5129">
        <v>55.727052</v>
      </c>
      <c r="G5129">
        <v>2.2607181599E-3</v>
      </c>
      <c r="H5129">
        <v>1696</v>
      </c>
      <c r="I5129">
        <v>1.6014999999999999</v>
      </c>
      <c r="J5129">
        <v>4.18994</v>
      </c>
      <c r="K5129">
        <v>358</v>
      </c>
      <c r="L5129" t="s">
        <v>8292</v>
      </c>
    </row>
    <row r="5130" spans="1:12" x14ac:dyDescent="0.3">
      <c r="A5130" t="s">
        <v>160</v>
      </c>
      <c r="B5130" t="s">
        <v>159</v>
      </c>
      <c r="C5130" t="s">
        <v>5925</v>
      </c>
      <c r="D5130">
        <v>2900</v>
      </c>
      <c r="E5130">
        <v>29.274231</v>
      </c>
      <c r="F5130">
        <v>-97.309686999999997</v>
      </c>
      <c r="G5130">
        <v>2.2595322986999999E-3</v>
      </c>
      <c r="H5130">
        <v>1906.57</v>
      </c>
      <c r="I5130">
        <v>1.2738799999999999</v>
      </c>
      <c r="J5130">
        <v>15.2</v>
      </c>
      <c r="K5130">
        <v>250</v>
      </c>
      <c r="L5130" t="s">
        <v>8292</v>
      </c>
    </row>
    <row r="5131" spans="1:12" x14ac:dyDescent="0.3">
      <c r="A5131" t="s">
        <v>13</v>
      </c>
      <c r="B5131" t="s">
        <v>12</v>
      </c>
      <c r="C5131" t="s">
        <v>5926</v>
      </c>
      <c r="D5131">
        <v>8209</v>
      </c>
      <c r="E5131">
        <v>58.173572</v>
      </c>
      <c r="F5131">
        <v>106.713087</v>
      </c>
      <c r="G5131">
        <v>2.2577828599E-3</v>
      </c>
      <c r="H5131">
        <v>1601.81</v>
      </c>
      <c r="I5131">
        <v>1.6014999999999999</v>
      </c>
      <c r="J5131">
        <v>3.44828</v>
      </c>
      <c r="K5131">
        <v>348</v>
      </c>
      <c r="L5131" t="s">
        <v>8292</v>
      </c>
    </row>
    <row r="5132" spans="1:12" x14ac:dyDescent="0.3">
      <c r="A5132" t="s">
        <v>13</v>
      </c>
      <c r="B5132" t="s">
        <v>12</v>
      </c>
      <c r="C5132" t="s">
        <v>5927</v>
      </c>
      <c r="D5132">
        <v>7300</v>
      </c>
      <c r="E5132">
        <v>59.171053999999998</v>
      </c>
      <c r="F5132">
        <v>76.261435000000006</v>
      </c>
      <c r="G5132">
        <v>2.2549796484000002E-3</v>
      </c>
      <c r="H5132">
        <v>1790.57</v>
      </c>
      <c r="I5132">
        <v>1.6014999999999999</v>
      </c>
      <c r="J5132">
        <v>17.753599999999999</v>
      </c>
      <c r="K5132">
        <v>276</v>
      </c>
      <c r="L5132" t="s">
        <v>8292</v>
      </c>
    </row>
    <row r="5133" spans="1:12" x14ac:dyDescent="0.3">
      <c r="A5133" t="s">
        <v>192</v>
      </c>
      <c r="B5133" t="s">
        <v>191</v>
      </c>
      <c r="C5133" t="s">
        <v>5928</v>
      </c>
      <c r="D5133">
        <v>6328</v>
      </c>
      <c r="E5133">
        <v>24.146169</v>
      </c>
      <c r="F5133">
        <v>49.132936999999998</v>
      </c>
      <c r="G5133">
        <v>2.2521881781E-3</v>
      </c>
      <c r="H5133">
        <v>1733.91</v>
      </c>
      <c r="I5133">
        <v>1.6014999999999999</v>
      </c>
      <c r="J5133">
        <v>3.3241000000000001</v>
      </c>
      <c r="K5133">
        <v>361</v>
      </c>
      <c r="L5133" t="s">
        <v>8292</v>
      </c>
    </row>
    <row r="5134" spans="1:12" x14ac:dyDescent="0.3">
      <c r="A5134" t="s">
        <v>160</v>
      </c>
      <c r="B5134" t="s">
        <v>159</v>
      </c>
      <c r="C5134" t="s">
        <v>5929</v>
      </c>
      <c r="D5134">
        <v>1508</v>
      </c>
      <c r="E5134">
        <v>31.120457999999999</v>
      </c>
      <c r="F5134">
        <v>-103.629757</v>
      </c>
      <c r="G5134">
        <v>2.2515688298000002E-3</v>
      </c>
      <c r="H5134">
        <v>1858.35</v>
      </c>
      <c r="I5134">
        <v>1.6014999999999999</v>
      </c>
      <c r="J5134">
        <v>16.423400000000001</v>
      </c>
      <c r="K5134">
        <v>274</v>
      </c>
      <c r="L5134" t="s">
        <v>8292</v>
      </c>
    </row>
    <row r="5135" spans="1:12" x14ac:dyDescent="0.3">
      <c r="A5135" t="s">
        <v>160</v>
      </c>
      <c r="B5135" t="s">
        <v>159</v>
      </c>
      <c r="C5135" t="s">
        <v>5931</v>
      </c>
      <c r="D5135">
        <v>2689</v>
      </c>
      <c r="E5135">
        <v>28.563949999999998</v>
      </c>
      <c r="F5135">
        <v>-98.310776000000004</v>
      </c>
      <c r="G5135">
        <v>2.2503213273E-3</v>
      </c>
      <c r="H5135">
        <v>1858.19</v>
      </c>
      <c r="I5135">
        <v>1.6014999999999999</v>
      </c>
      <c r="J5135">
        <v>13.524600000000001</v>
      </c>
      <c r="K5135">
        <v>244</v>
      </c>
      <c r="L5135" t="s">
        <v>8292</v>
      </c>
    </row>
    <row r="5136" spans="1:12" x14ac:dyDescent="0.3">
      <c r="A5136" t="s">
        <v>13</v>
      </c>
      <c r="B5136" t="s">
        <v>12</v>
      </c>
      <c r="C5136" t="s">
        <v>5933</v>
      </c>
      <c r="D5136">
        <v>7398</v>
      </c>
      <c r="E5136">
        <v>66.395992000000007</v>
      </c>
      <c r="F5136">
        <v>77.291961000000001</v>
      </c>
      <c r="G5136">
        <v>2.2450172401999998E-3</v>
      </c>
      <c r="H5136">
        <v>1572.8</v>
      </c>
      <c r="I5136">
        <v>1.6014999999999999</v>
      </c>
      <c r="J5136">
        <v>2.9810300000000001</v>
      </c>
      <c r="K5136">
        <v>369</v>
      </c>
      <c r="L5136" t="s">
        <v>8292</v>
      </c>
    </row>
    <row r="5137" spans="1:12" x14ac:dyDescent="0.3">
      <c r="A5137" t="s">
        <v>160</v>
      </c>
      <c r="B5137" t="s">
        <v>159</v>
      </c>
      <c r="C5137" t="s">
        <v>5934</v>
      </c>
      <c r="D5137">
        <v>1676</v>
      </c>
      <c r="E5137">
        <v>31.016665</v>
      </c>
      <c r="F5137">
        <v>-103.467017</v>
      </c>
      <c r="G5137">
        <v>2.2441865503E-3</v>
      </c>
      <c r="H5137">
        <v>1757.88</v>
      </c>
      <c r="I5137">
        <v>1.6014999999999999</v>
      </c>
      <c r="J5137">
        <v>12.631600000000001</v>
      </c>
      <c r="K5137">
        <v>285</v>
      </c>
      <c r="L5137" t="s">
        <v>8292</v>
      </c>
    </row>
    <row r="5138" spans="1:12" x14ac:dyDescent="0.3">
      <c r="A5138" t="s">
        <v>163</v>
      </c>
      <c r="B5138" t="s">
        <v>162</v>
      </c>
      <c r="C5138" t="s">
        <v>5935</v>
      </c>
      <c r="D5138">
        <v>7734</v>
      </c>
      <c r="E5138">
        <v>41.677428999999997</v>
      </c>
      <c r="F5138">
        <v>83.287929000000005</v>
      </c>
      <c r="G5138">
        <v>2.2433206367999999E-3</v>
      </c>
      <c r="H5138">
        <v>1762.7</v>
      </c>
      <c r="I5138">
        <v>1.6014999999999999</v>
      </c>
      <c r="J5138">
        <v>11.1455</v>
      </c>
      <c r="K5138">
        <v>323</v>
      </c>
      <c r="L5138" t="s">
        <v>8292</v>
      </c>
    </row>
    <row r="5139" spans="1:12" x14ac:dyDescent="0.3">
      <c r="A5139" t="s">
        <v>13</v>
      </c>
      <c r="B5139" t="s">
        <v>12</v>
      </c>
      <c r="C5139" t="s">
        <v>5936</v>
      </c>
      <c r="D5139">
        <v>5728</v>
      </c>
      <c r="E5139">
        <v>55.786721</v>
      </c>
      <c r="F5139">
        <v>54.569062000000002</v>
      </c>
      <c r="G5139">
        <v>2.2429977537999999E-3</v>
      </c>
      <c r="H5139">
        <v>1905.36</v>
      </c>
      <c r="I5139">
        <v>1.6014999999999999</v>
      </c>
      <c r="J5139">
        <v>17.374500000000001</v>
      </c>
      <c r="K5139">
        <v>259</v>
      </c>
      <c r="L5139" t="s">
        <v>8292</v>
      </c>
    </row>
    <row r="5140" spans="1:12" x14ac:dyDescent="0.3">
      <c r="A5140" t="s">
        <v>160</v>
      </c>
      <c r="B5140" t="s">
        <v>159</v>
      </c>
      <c r="C5140" t="s">
        <v>5937</v>
      </c>
      <c r="D5140">
        <v>1694</v>
      </c>
      <c r="E5140">
        <v>32.207773000000003</v>
      </c>
      <c r="F5140">
        <v>-103.444813</v>
      </c>
      <c r="G5140">
        <v>2.2426279059999999E-3</v>
      </c>
      <c r="H5140">
        <v>1814.87</v>
      </c>
      <c r="I5140">
        <v>1.6014999999999999</v>
      </c>
      <c r="J5140">
        <v>9.4155800000000003</v>
      </c>
      <c r="K5140">
        <v>308</v>
      </c>
      <c r="L5140" t="s">
        <v>8292</v>
      </c>
    </row>
    <row r="5141" spans="1:12" x14ac:dyDescent="0.3">
      <c r="A5141" t="s">
        <v>160</v>
      </c>
      <c r="B5141" t="s">
        <v>159</v>
      </c>
      <c r="C5141" t="s">
        <v>5938</v>
      </c>
      <c r="D5141">
        <v>1553</v>
      </c>
      <c r="E5141">
        <v>32.349753</v>
      </c>
      <c r="F5141">
        <v>-103.584256</v>
      </c>
      <c r="G5141">
        <v>2.2412541856E-3</v>
      </c>
      <c r="H5141">
        <v>1827.16</v>
      </c>
      <c r="I5141">
        <v>1.6014999999999999</v>
      </c>
      <c r="J5141">
        <v>7.3943700000000003</v>
      </c>
      <c r="K5141">
        <v>284</v>
      </c>
      <c r="L5141" t="s">
        <v>8292</v>
      </c>
    </row>
    <row r="5142" spans="1:12" x14ac:dyDescent="0.3">
      <c r="A5142" t="s">
        <v>48</v>
      </c>
      <c r="B5142" t="s">
        <v>47</v>
      </c>
      <c r="C5142" t="s">
        <v>5941</v>
      </c>
      <c r="D5142">
        <v>5623</v>
      </c>
      <c r="E5142">
        <v>47.059556999999998</v>
      </c>
      <c r="F5142">
        <v>51.926810000000003</v>
      </c>
      <c r="G5142">
        <v>2.2385918685000001E-3</v>
      </c>
      <c r="H5142">
        <v>1807</v>
      </c>
      <c r="I5142">
        <v>1.6014999999999999</v>
      </c>
      <c r="J5142">
        <v>18.5596</v>
      </c>
      <c r="K5142">
        <v>361</v>
      </c>
      <c r="L5142" t="s">
        <v>8292</v>
      </c>
    </row>
    <row r="5143" spans="1:12" x14ac:dyDescent="0.3">
      <c r="A5143" t="s">
        <v>163</v>
      </c>
      <c r="B5143" t="s">
        <v>162</v>
      </c>
      <c r="C5143" t="s">
        <v>5942</v>
      </c>
      <c r="D5143">
        <v>8548</v>
      </c>
      <c r="E5143">
        <v>38.263635000000001</v>
      </c>
      <c r="F5143">
        <v>108.205758</v>
      </c>
      <c r="G5143">
        <v>2.2378110787000002E-3</v>
      </c>
      <c r="H5143">
        <v>1544.75</v>
      </c>
      <c r="I5143">
        <v>1.6014999999999999</v>
      </c>
      <c r="J5143">
        <v>8.3333300000000001</v>
      </c>
      <c r="K5143">
        <v>288</v>
      </c>
      <c r="L5143" t="s">
        <v>8292</v>
      </c>
    </row>
    <row r="5144" spans="1:12" x14ac:dyDescent="0.3">
      <c r="A5144" t="s">
        <v>192</v>
      </c>
      <c r="B5144" t="s">
        <v>191</v>
      </c>
      <c r="C5144" t="s">
        <v>5943</v>
      </c>
      <c r="D5144">
        <v>6335</v>
      </c>
      <c r="E5144">
        <v>25.000478999999999</v>
      </c>
      <c r="F5144">
        <v>49.152075000000004</v>
      </c>
      <c r="G5144">
        <v>2.2370508360000001E-3</v>
      </c>
      <c r="H5144">
        <v>1838.36</v>
      </c>
      <c r="I5144">
        <v>3.3286099999999998</v>
      </c>
      <c r="J5144">
        <v>12.9834</v>
      </c>
      <c r="K5144">
        <v>362</v>
      </c>
      <c r="L5144" t="s">
        <v>8292</v>
      </c>
    </row>
    <row r="5145" spans="1:12" x14ac:dyDescent="0.3">
      <c r="A5145" t="s">
        <v>403</v>
      </c>
      <c r="B5145" t="s">
        <v>402</v>
      </c>
      <c r="C5145" t="s">
        <v>5944</v>
      </c>
      <c r="D5145">
        <v>8411</v>
      </c>
      <c r="E5145">
        <v>27.562692999999999</v>
      </c>
      <c r="F5145">
        <v>95.360658000000001</v>
      </c>
      <c r="G5145">
        <v>2.2355743800999998E-3</v>
      </c>
      <c r="H5145">
        <v>1663.85</v>
      </c>
      <c r="I5145">
        <v>1.6014999999999999</v>
      </c>
      <c r="J5145">
        <v>14.204500000000001</v>
      </c>
      <c r="K5145">
        <v>176</v>
      </c>
      <c r="L5145" t="s">
        <v>8292</v>
      </c>
    </row>
    <row r="5146" spans="1:12" x14ac:dyDescent="0.3">
      <c r="A5146" t="s">
        <v>697</v>
      </c>
      <c r="B5146" t="s">
        <v>696</v>
      </c>
      <c r="C5146" t="s">
        <v>5945</v>
      </c>
      <c r="D5146">
        <v>7861</v>
      </c>
      <c r="E5146">
        <v>38.785057999999999</v>
      </c>
      <c r="F5146">
        <v>64.658439999999999</v>
      </c>
      <c r="G5146">
        <v>2.2341008595E-3</v>
      </c>
      <c r="H5146">
        <v>1784.11</v>
      </c>
      <c r="I5146">
        <v>1.7736099999999999</v>
      </c>
      <c r="J5146">
        <v>18.586400000000001</v>
      </c>
      <c r="K5146">
        <v>382</v>
      </c>
      <c r="L5146" t="s">
        <v>8292</v>
      </c>
    </row>
    <row r="5147" spans="1:12" x14ac:dyDescent="0.3">
      <c r="A5147" t="s">
        <v>160</v>
      </c>
      <c r="B5147" t="s">
        <v>159</v>
      </c>
      <c r="C5147" t="s">
        <v>5946</v>
      </c>
      <c r="D5147">
        <v>2192</v>
      </c>
      <c r="E5147">
        <v>32.359293000000001</v>
      </c>
      <c r="F5147">
        <v>-101.875564</v>
      </c>
      <c r="G5147">
        <v>2.2327917157000002E-3</v>
      </c>
      <c r="H5147">
        <v>1879.02</v>
      </c>
      <c r="I5147">
        <v>1.5826100000000001</v>
      </c>
      <c r="J5147">
        <v>7.7170399999999999</v>
      </c>
      <c r="K5147">
        <v>311</v>
      </c>
      <c r="L5147" t="s">
        <v>8292</v>
      </c>
    </row>
    <row r="5148" spans="1:12" x14ac:dyDescent="0.3">
      <c r="A5148" t="s">
        <v>163</v>
      </c>
      <c r="B5148" t="s">
        <v>162</v>
      </c>
      <c r="C5148" t="s">
        <v>5947</v>
      </c>
      <c r="D5148">
        <v>7755</v>
      </c>
      <c r="E5148">
        <v>41.548226999999997</v>
      </c>
      <c r="F5148">
        <v>83.558700999999999</v>
      </c>
      <c r="G5148">
        <v>2.2322839087999999E-3</v>
      </c>
      <c r="H5148">
        <v>1769.6</v>
      </c>
      <c r="I5148">
        <v>1.6014999999999999</v>
      </c>
      <c r="J5148">
        <v>13.220299999999998</v>
      </c>
      <c r="K5148">
        <v>295</v>
      </c>
      <c r="L5148" t="s">
        <v>8292</v>
      </c>
    </row>
    <row r="5149" spans="1:12" x14ac:dyDescent="0.3">
      <c r="A5149" t="s">
        <v>160</v>
      </c>
      <c r="B5149" t="s">
        <v>159</v>
      </c>
      <c r="C5149" t="s">
        <v>5948</v>
      </c>
      <c r="D5149">
        <v>2521</v>
      </c>
      <c r="E5149">
        <v>28.528970000000001</v>
      </c>
      <c r="F5149">
        <v>-99.469268999999997</v>
      </c>
      <c r="G5149">
        <v>2.2305638229999998E-3</v>
      </c>
      <c r="H5149">
        <v>1830.2</v>
      </c>
      <c r="I5149">
        <v>1.6014999999999999</v>
      </c>
      <c r="J5149">
        <v>4.2635699999999996</v>
      </c>
      <c r="K5149">
        <v>258</v>
      </c>
      <c r="L5149" t="s">
        <v>8292</v>
      </c>
    </row>
    <row r="5150" spans="1:12" x14ac:dyDescent="0.3">
      <c r="A5150" t="s">
        <v>1</v>
      </c>
      <c r="B5150" t="s">
        <v>0</v>
      </c>
      <c r="C5150" t="s">
        <v>5949</v>
      </c>
      <c r="D5150">
        <v>3555</v>
      </c>
      <c r="E5150">
        <v>9.6663069999999998</v>
      </c>
      <c r="F5150">
        <v>-63.741337000000001</v>
      </c>
      <c r="G5150">
        <v>2.2272263869E-3</v>
      </c>
      <c r="H5150">
        <v>1962.26</v>
      </c>
      <c r="I5150">
        <v>1.6014999999999999</v>
      </c>
      <c r="J5150">
        <v>11.0092</v>
      </c>
      <c r="K5150">
        <v>218</v>
      </c>
      <c r="L5150" t="s">
        <v>8292</v>
      </c>
    </row>
    <row r="5151" spans="1:12" x14ac:dyDescent="0.3">
      <c r="A5151" t="s">
        <v>160</v>
      </c>
      <c r="B5151" t="s">
        <v>159</v>
      </c>
      <c r="C5151" t="s">
        <v>5950</v>
      </c>
      <c r="D5151">
        <v>1249</v>
      </c>
      <c r="E5151">
        <v>31.968451000000002</v>
      </c>
      <c r="F5151">
        <v>-103.958275</v>
      </c>
      <c r="G5151">
        <v>2.2210240979999999E-3</v>
      </c>
      <c r="H5151">
        <v>1901.38</v>
      </c>
      <c r="I5151">
        <v>1.78504</v>
      </c>
      <c r="J5151">
        <v>12.937100000000001</v>
      </c>
      <c r="K5151">
        <v>286</v>
      </c>
      <c r="L5151" t="s">
        <v>8292</v>
      </c>
    </row>
    <row r="5152" spans="1:12" x14ac:dyDescent="0.3">
      <c r="A5152" t="s">
        <v>312</v>
      </c>
      <c r="B5152" t="s">
        <v>311</v>
      </c>
      <c r="C5152" t="s">
        <v>5951</v>
      </c>
      <c r="D5152">
        <v>5964</v>
      </c>
      <c r="E5152">
        <v>37.012870999999997</v>
      </c>
      <c r="F5152">
        <v>41.974578999999999</v>
      </c>
      <c r="G5152">
        <v>2.2198793310000001E-3</v>
      </c>
      <c r="H5152">
        <v>1845.85</v>
      </c>
      <c r="I5152">
        <v>1.6014999999999999</v>
      </c>
      <c r="J5152">
        <v>14.326600000000001</v>
      </c>
      <c r="K5152">
        <v>349</v>
      </c>
      <c r="L5152" t="s">
        <v>8292</v>
      </c>
    </row>
    <row r="5153" spans="1:12" x14ac:dyDescent="0.3">
      <c r="A5153" t="s">
        <v>98</v>
      </c>
      <c r="B5153" t="s">
        <v>97</v>
      </c>
      <c r="C5153" t="s">
        <v>5952</v>
      </c>
      <c r="D5153">
        <v>5850</v>
      </c>
      <c r="E5153">
        <v>31.567976000000002</v>
      </c>
      <c r="F5153">
        <v>31.190249999999999</v>
      </c>
      <c r="G5153">
        <v>2.2192365003000001E-3</v>
      </c>
      <c r="H5153">
        <v>1837.11</v>
      </c>
      <c r="I5153">
        <v>1.6025100000000001</v>
      </c>
      <c r="J5153">
        <v>22.656299999999998</v>
      </c>
      <c r="K5153">
        <v>384</v>
      </c>
      <c r="L5153" t="s">
        <v>8292</v>
      </c>
    </row>
    <row r="5154" spans="1:12" x14ac:dyDescent="0.3">
      <c r="A5154" t="s">
        <v>28</v>
      </c>
      <c r="B5154" t="s">
        <v>27</v>
      </c>
      <c r="C5154" t="s">
        <v>5956</v>
      </c>
      <c r="D5154">
        <v>4755</v>
      </c>
      <c r="E5154">
        <v>29.476897000000001</v>
      </c>
      <c r="F5154">
        <v>21.079512000000001</v>
      </c>
      <c r="G5154">
        <v>2.2175281557000001E-3</v>
      </c>
      <c r="H5154">
        <v>1888.5</v>
      </c>
      <c r="I5154">
        <v>1.6014999999999999</v>
      </c>
      <c r="J5154">
        <v>21.256</v>
      </c>
      <c r="K5154">
        <v>414</v>
      </c>
      <c r="L5154" t="s">
        <v>8292</v>
      </c>
    </row>
    <row r="5155" spans="1:12" x14ac:dyDescent="0.3">
      <c r="A5155" t="s">
        <v>1134</v>
      </c>
      <c r="B5155" t="s">
        <v>1133</v>
      </c>
      <c r="C5155" t="s">
        <v>5957</v>
      </c>
      <c r="D5155">
        <v>23</v>
      </c>
      <c r="E5155">
        <v>59.202862000000003</v>
      </c>
      <c r="F5155">
        <v>-121.58095400000001</v>
      </c>
      <c r="G5155">
        <v>2.2172757199000002E-3</v>
      </c>
      <c r="H5155">
        <v>1803.09</v>
      </c>
      <c r="I5155">
        <v>1.6014999999999999</v>
      </c>
      <c r="J5155">
        <v>19.601299999999998</v>
      </c>
      <c r="K5155">
        <v>301</v>
      </c>
      <c r="L5155" t="s">
        <v>8292</v>
      </c>
    </row>
    <row r="5156" spans="1:12" x14ac:dyDescent="0.3">
      <c r="A5156" t="s">
        <v>163</v>
      </c>
      <c r="B5156" t="s">
        <v>162</v>
      </c>
      <c r="C5156" t="s">
        <v>5958</v>
      </c>
      <c r="D5156">
        <v>7735</v>
      </c>
      <c r="E5156">
        <v>41.283594999999998</v>
      </c>
      <c r="F5156">
        <v>83.291476000000003</v>
      </c>
      <c r="G5156">
        <v>2.2160076702999998E-3</v>
      </c>
      <c r="H5156">
        <v>1787.62</v>
      </c>
      <c r="I5156">
        <v>1.6014999999999999</v>
      </c>
      <c r="J5156">
        <v>6.32911</v>
      </c>
      <c r="K5156">
        <v>316</v>
      </c>
      <c r="L5156" t="s">
        <v>8292</v>
      </c>
    </row>
    <row r="5157" spans="1:12" x14ac:dyDescent="0.3">
      <c r="A5157" t="s">
        <v>160</v>
      </c>
      <c r="B5157" t="s">
        <v>159</v>
      </c>
      <c r="C5157" t="s">
        <v>5960</v>
      </c>
      <c r="D5157">
        <v>1981</v>
      </c>
      <c r="E5157">
        <v>31.981940000000002</v>
      </c>
      <c r="F5157">
        <v>-102.63266900000001</v>
      </c>
      <c r="G5157">
        <v>2.2150859861000002E-3</v>
      </c>
      <c r="H5157">
        <v>1797.48</v>
      </c>
      <c r="I5157">
        <v>1.6014999999999999</v>
      </c>
      <c r="J5157">
        <v>7.0000000000000009</v>
      </c>
      <c r="K5157">
        <v>300</v>
      </c>
      <c r="L5157" t="s">
        <v>8292</v>
      </c>
    </row>
    <row r="5158" spans="1:12" x14ac:dyDescent="0.3">
      <c r="A5158" t="s">
        <v>160</v>
      </c>
      <c r="B5158" t="s">
        <v>159</v>
      </c>
      <c r="C5158" t="s">
        <v>5961</v>
      </c>
      <c r="D5158">
        <v>1304</v>
      </c>
      <c r="E5158">
        <v>31.866631000000002</v>
      </c>
      <c r="F5158">
        <v>-103.894886</v>
      </c>
      <c r="G5158">
        <v>2.2150302154000001E-3</v>
      </c>
      <c r="H5158">
        <v>1896.41</v>
      </c>
      <c r="I5158">
        <v>1.6014999999999999</v>
      </c>
      <c r="J5158">
        <v>15.1203</v>
      </c>
      <c r="K5158">
        <v>291</v>
      </c>
      <c r="L5158" t="s">
        <v>8292</v>
      </c>
    </row>
    <row r="5159" spans="1:12" x14ac:dyDescent="0.3">
      <c r="A5159" t="s">
        <v>160</v>
      </c>
      <c r="B5159" t="s">
        <v>159</v>
      </c>
      <c r="C5159" t="s">
        <v>5962</v>
      </c>
      <c r="D5159">
        <v>2744</v>
      </c>
      <c r="E5159">
        <v>28.805391</v>
      </c>
      <c r="F5159">
        <v>-98.049871999999993</v>
      </c>
      <c r="G5159">
        <v>2.2147895207999999E-3</v>
      </c>
      <c r="H5159">
        <v>1954.85</v>
      </c>
      <c r="I5159">
        <v>1.6014999999999999</v>
      </c>
      <c r="J5159">
        <v>13.059699999999999</v>
      </c>
      <c r="K5159">
        <v>268</v>
      </c>
      <c r="L5159" t="s">
        <v>8292</v>
      </c>
    </row>
    <row r="5160" spans="1:12" x14ac:dyDescent="0.3">
      <c r="A5160" t="s">
        <v>160</v>
      </c>
      <c r="B5160" t="s">
        <v>159</v>
      </c>
      <c r="C5160" t="s">
        <v>5963</v>
      </c>
      <c r="D5160">
        <v>1682</v>
      </c>
      <c r="E5160">
        <v>32.310558999999998</v>
      </c>
      <c r="F5160">
        <v>-103.460482</v>
      </c>
      <c r="G5160">
        <v>2.2138061953000002E-3</v>
      </c>
      <c r="H5160">
        <v>1872.6</v>
      </c>
      <c r="I5160">
        <v>1.6014999999999999</v>
      </c>
      <c r="J5160">
        <v>16</v>
      </c>
      <c r="K5160">
        <v>300</v>
      </c>
      <c r="L5160" t="s">
        <v>8292</v>
      </c>
    </row>
    <row r="5161" spans="1:12" x14ac:dyDescent="0.3">
      <c r="A5161" t="s">
        <v>677</v>
      </c>
      <c r="B5161" t="s">
        <v>676</v>
      </c>
      <c r="C5161" t="s">
        <v>5964</v>
      </c>
      <c r="D5161">
        <v>3835</v>
      </c>
      <c r="E5161">
        <v>-37.803700999999997</v>
      </c>
      <c r="F5161">
        <v>-69.336630999999997</v>
      </c>
      <c r="G5161">
        <v>2.2136388832000001E-3</v>
      </c>
      <c r="H5161">
        <v>1793.63</v>
      </c>
      <c r="I5161">
        <v>1.6014999999999999</v>
      </c>
      <c r="J5161">
        <v>13.4969</v>
      </c>
      <c r="K5161">
        <v>326</v>
      </c>
      <c r="L5161" t="s">
        <v>8292</v>
      </c>
    </row>
    <row r="5162" spans="1:12" x14ac:dyDescent="0.3">
      <c r="A5162" t="s">
        <v>160</v>
      </c>
      <c r="B5162" t="s">
        <v>159</v>
      </c>
      <c r="C5162" t="s">
        <v>5966</v>
      </c>
      <c r="D5162">
        <v>2049</v>
      </c>
      <c r="E5162">
        <v>31.677465999999999</v>
      </c>
      <c r="F5162">
        <v>-102.16346</v>
      </c>
      <c r="G5162">
        <v>2.2115812378999998E-3</v>
      </c>
      <c r="H5162">
        <v>1880.32</v>
      </c>
      <c r="I5162">
        <v>1.6014999999999999</v>
      </c>
      <c r="J5162">
        <v>5.7046999999999999</v>
      </c>
      <c r="K5162">
        <v>298</v>
      </c>
      <c r="L5162" t="s">
        <v>8292</v>
      </c>
    </row>
    <row r="5163" spans="1:12" x14ac:dyDescent="0.3">
      <c r="A5163" t="s">
        <v>42</v>
      </c>
      <c r="B5163" t="s">
        <v>41</v>
      </c>
      <c r="C5163" t="s">
        <v>5967</v>
      </c>
      <c r="D5163">
        <v>9697</v>
      </c>
      <c r="E5163">
        <v>-26.237264</v>
      </c>
      <c r="F5163">
        <v>149.50766100000001</v>
      </c>
      <c r="G5163">
        <v>2.2112583548999998E-3</v>
      </c>
      <c r="H5163">
        <v>1688.25</v>
      </c>
      <c r="I5163">
        <v>1.6014999999999999</v>
      </c>
      <c r="J5163">
        <v>2.04678</v>
      </c>
      <c r="K5163">
        <v>342</v>
      </c>
      <c r="L5163" t="s">
        <v>8292</v>
      </c>
    </row>
    <row r="5164" spans="1:12" x14ac:dyDescent="0.3">
      <c r="A5164" t="s">
        <v>160</v>
      </c>
      <c r="B5164" t="s">
        <v>159</v>
      </c>
      <c r="C5164" t="s">
        <v>5968</v>
      </c>
      <c r="D5164">
        <v>2147</v>
      </c>
      <c r="E5164">
        <v>31.592977999999999</v>
      </c>
      <c r="F5164">
        <v>-101.99682900000001</v>
      </c>
      <c r="G5164">
        <v>2.2089130501999998E-3</v>
      </c>
      <c r="H5164">
        <v>1763.44</v>
      </c>
      <c r="I5164">
        <v>1.6014999999999999</v>
      </c>
      <c r="J5164">
        <v>15.9091</v>
      </c>
      <c r="K5164">
        <v>308</v>
      </c>
      <c r="L5164" t="s">
        <v>8292</v>
      </c>
    </row>
    <row r="5165" spans="1:12" x14ac:dyDescent="0.3">
      <c r="A5165" t="s">
        <v>167</v>
      </c>
      <c r="B5165" t="s">
        <v>166</v>
      </c>
      <c r="C5165" t="s">
        <v>5969</v>
      </c>
      <c r="D5165">
        <v>6905</v>
      </c>
      <c r="E5165">
        <v>21.454021999999998</v>
      </c>
      <c r="F5165">
        <v>56.499375999999998</v>
      </c>
      <c r="G5165">
        <v>2.208343602E-3</v>
      </c>
      <c r="H5165">
        <v>1794</v>
      </c>
      <c r="I5165">
        <v>1.6014999999999999</v>
      </c>
      <c r="J5165">
        <v>1.4285700000000001</v>
      </c>
      <c r="K5165">
        <v>350</v>
      </c>
      <c r="L5165" t="s">
        <v>8292</v>
      </c>
    </row>
    <row r="5166" spans="1:12" x14ac:dyDescent="0.3">
      <c r="A5166" t="s">
        <v>21</v>
      </c>
      <c r="B5166" t="s">
        <v>20</v>
      </c>
      <c r="C5166" t="s">
        <v>5970</v>
      </c>
      <c r="D5166">
        <v>3183</v>
      </c>
      <c r="E5166">
        <v>17.971779000000002</v>
      </c>
      <c r="F5166">
        <v>-93.910054000000002</v>
      </c>
      <c r="G5166">
        <v>2.2080559425999998E-3</v>
      </c>
      <c r="H5166">
        <v>1913</v>
      </c>
      <c r="I5166">
        <v>1.6014999999999999</v>
      </c>
      <c r="J5166">
        <v>12.376199999999999</v>
      </c>
      <c r="K5166">
        <v>202</v>
      </c>
      <c r="L5166" t="s">
        <v>8292</v>
      </c>
    </row>
    <row r="5167" spans="1:12" x14ac:dyDescent="0.3">
      <c r="A5167" t="s">
        <v>13</v>
      </c>
      <c r="B5167" t="s">
        <v>12</v>
      </c>
      <c r="C5167" t="s">
        <v>5971</v>
      </c>
      <c r="D5167">
        <v>7502</v>
      </c>
      <c r="E5167">
        <v>62.140984000000003</v>
      </c>
      <c r="F5167">
        <v>79.425207</v>
      </c>
      <c r="G5167">
        <v>2.2056871555E-3</v>
      </c>
      <c r="H5167">
        <v>1839.56</v>
      </c>
      <c r="I5167">
        <v>1.6014999999999999</v>
      </c>
      <c r="J5167">
        <v>8.7412599999999987</v>
      </c>
      <c r="K5167">
        <v>286</v>
      </c>
      <c r="L5167" t="s">
        <v>8292</v>
      </c>
    </row>
    <row r="5168" spans="1:12" x14ac:dyDescent="0.3">
      <c r="A5168" t="s">
        <v>163</v>
      </c>
      <c r="B5168" t="s">
        <v>162</v>
      </c>
      <c r="C5168" t="s">
        <v>5972</v>
      </c>
      <c r="D5168">
        <v>8615</v>
      </c>
      <c r="E5168">
        <v>38.565448000000004</v>
      </c>
      <c r="F5168">
        <v>109.78623399999999</v>
      </c>
      <c r="G5168">
        <v>2.2044279118000002E-3</v>
      </c>
      <c r="H5168">
        <v>1826.41</v>
      </c>
      <c r="I5168">
        <v>1.6014999999999999</v>
      </c>
      <c r="J5168">
        <v>18.879099999999998</v>
      </c>
      <c r="K5168">
        <v>339</v>
      </c>
      <c r="L5168" t="s">
        <v>8292</v>
      </c>
    </row>
    <row r="5169" spans="1:12" x14ac:dyDescent="0.3">
      <c r="A5169" t="s">
        <v>160</v>
      </c>
      <c r="B5169" t="s">
        <v>159</v>
      </c>
      <c r="C5169" t="s">
        <v>5973</v>
      </c>
      <c r="D5169">
        <v>2495</v>
      </c>
      <c r="E5169">
        <v>28.426466000000001</v>
      </c>
      <c r="F5169">
        <v>-99.62997</v>
      </c>
      <c r="G5169">
        <v>2.204351594E-3</v>
      </c>
      <c r="H5169">
        <v>1971.36</v>
      </c>
      <c r="I5169">
        <v>1.6014999999999999</v>
      </c>
      <c r="J5169">
        <v>12.5</v>
      </c>
      <c r="K5169">
        <v>248</v>
      </c>
      <c r="L5169" t="s">
        <v>8292</v>
      </c>
    </row>
    <row r="5170" spans="1:12" x14ac:dyDescent="0.3">
      <c r="A5170" t="s">
        <v>160</v>
      </c>
      <c r="B5170" t="s">
        <v>159</v>
      </c>
      <c r="C5170" t="s">
        <v>5974</v>
      </c>
      <c r="D5170">
        <v>1701</v>
      </c>
      <c r="E5170">
        <v>32.241126000000001</v>
      </c>
      <c r="F5170">
        <v>-103.43817199999999</v>
      </c>
      <c r="G5170">
        <v>2.2039964227000002E-3</v>
      </c>
      <c r="H5170">
        <v>1893.86</v>
      </c>
      <c r="I5170">
        <v>1.6014999999999999</v>
      </c>
      <c r="J5170">
        <v>9.6989999999999998</v>
      </c>
      <c r="K5170">
        <v>299</v>
      </c>
      <c r="L5170" t="s">
        <v>8292</v>
      </c>
    </row>
    <row r="5171" spans="1:12" x14ac:dyDescent="0.3">
      <c r="A5171" t="s">
        <v>1134</v>
      </c>
      <c r="B5171" t="s">
        <v>1133</v>
      </c>
      <c r="C5171" t="s">
        <v>5975</v>
      </c>
      <c r="D5171">
        <v>648</v>
      </c>
      <c r="E5171">
        <v>49.466143000000002</v>
      </c>
      <c r="F5171">
        <v>-102.923348</v>
      </c>
      <c r="G5171">
        <v>2.2033418508E-3</v>
      </c>
      <c r="H5171">
        <v>1922.67</v>
      </c>
      <c r="I5171">
        <v>1.6014999999999999</v>
      </c>
      <c r="J5171">
        <v>20.4023</v>
      </c>
      <c r="K5171">
        <v>348</v>
      </c>
      <c r="L5171" t="s">
        <v>8292</v>
      </c>
    </row>
    <row r="5172" spans="1:12" x14ac:dyDescent="0.3">
      <c r="A5172" t="s">
        <v>192</v>
      </c>
      <c r="B5172" t="s">
        <v>191</v>
      </c>
      <c r="C5172" t="s">
        <v>5976</v>
      </c>
      <c r="D5172">
        <v>6406</v>
      </c>
      <c r="E5172">
        <v>25.721147999999999</v>
      </c>
      <c r="F5172">
        <v>49.434016999999997</v>
      </c>
      <c r="G5172">
        <v>2.2017773358999999E-3</v>
      </c>
      <c r="H5172">
        <v>1869.04</v>
      </c>
      <c r="I5172">
        <v>1.6014999999999999</v>
      </c>
      <c r="J5172">
        <v>13.4048</v>
      </c>
      <c r="K5172">
        <v>373</v>
      </c>
      <c r="L5172" t="s">
        <v>8292</v>
      </c>
    </row>
    <row r="5173" spans="1:12" x14ac:dyDescent="0.3">
      <c r="A5173" t="s">
        <v>163</v>
      </c>
      <c r="B5173" t="s">
        <v>162</v>
      </c>
      <c r="C5173" t="s">
        <v>5977</v>
      </c>
      <c r="D5173">
        <v>7995</v>
      </c>
      <c r="E5173">
        <v>39.578394000000003</v>
      </c>
      <c r="F5173">
        <v>82.843380999999994</v>
      </c>
      <c r="G5173">
        <v>2.2006296336000001E-3</v>
      </c>
      <c r="H5173">
        <v>1841</v>
      </c>
      <c r="I5173">
        <v>1.6014999999999999</v>
      </c>
      <c r="J5173">
        <v>12.918699999999999</v>
      </c>
      <c r="K5173">
        <v>209</v>
      </c>
      <c r="L5173" t="s">
        <v>8292</v>
      </c>
    </row>
    <row r="5174" spans="1:12" x14ac:dyDescent="0.3">
      <c r="A5174" t="s">
        <v>359</v>
      </c>
      <c r="B5174" t="s">
        <v>358</v>
      </c>
      <c r="C5174" t="s">
        <v>5979</v>
      </c>
      <c r="D5174">
        <v>5102</v>
      </c>
      <c r="E5174">
        <v>-1.508534</v>
      </c>
      <c r="F5174">
        <v>8.8260889999999996</v>
      </c>
      <c r="G5174">
        <v>2.1974213507E-3</v>
      </c>
      <c r="H5174">
        <v>1777.63</v>
      </c>
      <c r="I5174">
        <v>1.6014999999999999</v>
      </c>
      <c r="J5174">
        <v>8</v>
      </c>
      <c r="K5174">
        <v>75</v>
      </c>
      <c r="L5174" t="s">
        <v>8292</v>
      </c>
    </row>
    <row r="5175" spans="1:12" x14ac:dyDescent="0.3">
      <c r="A5175" t="s">
        <v>192</v>
      </c>
      <c r="B5175" t="s">
        <v>191</v>
      </c>
      <c r="C5175" t="s">
        <v>5981</v>
      </c>
      <c r="D5175">
        <v>6340</v>
      </c>
      <c r="E5175">
        <v>24.062996999999999</v>
      </c>
      <c r="F5175">
        <v>49.171301</v>
      </c>
      <c r="G5175">
        <v>2.1968548378000002E-3</v>
      </c>
      <c r="H5175">
        <v>1701.83</v>
      </c>
      <c r="I5175">
        <v>1.6014999999999999</v>
      </c>
      <c r="J5175">
        <v>2.8985500000000002</v>
      </c>
      <c r="K5175">
        <v>345</v>
      </c>
      <c r="L5175" t="s">
        <v>8292</v>
      </c>
    </row>
    <row r="5176" spans="1:12" x14ac:dyDescent="0.3">
      <c r="A5176" t="s">
        <v>160</v>
      </c>
      <c r="B5176" t="s">
        <v>159</v>
      </c>
      <c r="C5176" t="s">
        <v>5982</v>
      </c>
      <c r="D5176">
        <v>643</v>
      </c>
      <c r="E5176">
        <v>48.067577</v>
      </c>
      <c r="F5176">
        <v>-102.93086099999999</v>
      </c>
      <c r="G5176">
        <v>2.1942659032E-3</v>
      </c>
      <c r="H5176">
        <v>1925.57</v>
      </c>
      <c r="I5176">
        <v>1.6014999999999999</v>
      </c>
      <c r="J5176">
        <v>13.836499999999999</v>
      </c>
      <c r="K5176">
        <v>318</v>
      </c>
      <c r="L5176" t="s">
        <v>8292</v>
      </c>
    </row>
    <row r="5177" spans="1:12" x14ac:dyDescent="0.3">
      <c r="A5177" t="s">
        <v>160</v>
      </c>
      <c r="B5177" t="s">
        <v>159</v>
      </c>
      <c r="C5177" t="s">
        <v>5983</v>
      </c>
      <c r="D5177">
        <v>2657</v>
      </c>
      <c r="E5177">
        <v>28.353553999999999</v>
      </c>
      <c r="F5177">
        <v>-98.562528</v>
      </c>
      <c r="G5177">
        <v>2.1933060601E-3</v>
      </c>
      <c r="H5177">
        <v>1843.55</v>
      </c>
      <c r="I5177">
        <v>1.6014999999999999</v>
      </c>
      <c r="J5177">
        <v>9.2741900000000008</v>
      </c>
      <c r="K5177">
        <v>248</v>
      </c>
      <c r="L5177" t="s">
        <v>8292</v>
      </c>
    </row>
    <row r="5178" spans="1:12" x14ac:dyDescent="0.3">
      <c r="A5178" t="s">
        <v>7</v>
      </c>
      <c r="B5178" t="s">
        <v>6</v>
      </c>
      <c r="C5178" t="s">
        <v>5984</v>
      </c>
      <c r="D5178">
        <v>6655</v>
      </c>
      <c r="E5178">
        <v>27.900397000000002</v>
      </c>
      <c r="F5178">
        <v>52.286262999999998</v>
      </c>
      <c r="G5178">
        <v>2.1928393474000001E-3</v>
      </c>
      <c r="H5178">
        <v>1829.15</v>
      </c>
      <c r="I5178">
        <v>1.87985</v>
      </c>
      <c r="J5178">
        <v>14.2433</v>
      </c>
      <c r="K5178">
        <v>337</v>
      </c>
      <c r="L5178" t="s">
        <v>8292</v>
      </c>
    </row>
    <row r="5179" spans="1:12" x14ac:dyDescent="0.3">
      <c r="A5179" t="s">
        <v>160</v>
      </c>
      <c r="B5179" t="s">
        <v>159</v>
      </c>
      <c r="C5179" t="s">
        <v>5985</v>
      </c>
      <c r="D5179">
        <v>1372</v>
      </c>
      <c r="E5179">
        <v>31.867756</v>
      </c>
      <c r="F5179">
        <v>-103.793341</v>
      </c>
      <c r="G5179">
        <v>2.1909842378000002E-3</v>
      </c>
      <c r="H5179">
        <v>1911.47</v>
      </c>
      <c r="I5179">
        <v>1.9984900000000001</v>
      </c>
      <c r="J5179">
        <v>13.780899999999999</v>
      </c>
      <c r="K5179">
        <v>283</v>
      </c>
      <c r="L5179" t="s">
        <v>8292</v>
      </c>
    </row>
    <row r="5180" spans="1:12" x14ac:dyDescent="0.3">
      <c r="A5180" t="s">
        <v>163</v>
      </c>
      <c r="B5180" t="s">
        <v>162</v>
      </c>
      <c r="C5180" t="s">
        <v>5986</v>
      </c>
      <c r="D5180">
        <v>7739</v>
      </c>
      <c r="E5180">
        <v>41.686311000000003</v>
      </c>
      <c r="F5180">
        <v>83.336055000000002</v>
      </c>
      <c r="G5180">
        <v>2.1885391328999998E-3</v>
      </c>
      <c r="H5180">
        <v>1847.69</v>
      </c>
      <c r="I5180">
        <v>1.8666199999999999</v>
      </c>
      <c r="J5180">
        <v>13.0031</v>
      </c>
      <c r="K5180">
        <v>323</v>
      </c>
      <c r="L5180" t="s">
        <v>8292</v>
      </c>
    </row>
    <row r="5181" spans="1:12" x14ac:dyDescent="0.3">
      <c r="A5181" t="s">
        <v>192</v>
      </c>
      <c r="B5181" t="s">
        <v>191</v>
      </c>
      <c r="C5181" t="s">
        <v>5987</v>
      </c>
      <c r="D5181">
        <v>6244</v>
      </c>
      <c r="E5181">
        <v>23.966688999999999</v>
      </c>
      <c r="F5181">
        <v>48.099713999999999</v>
      </c>
      <c r="G5181">
        <v>2.1883806266999998E-3</v>
      </c>
      <c r="H5181">
        <v>1772.5</v>
      </c>
      <c r="I5181">
        <v>1.6014999999999999</v>
      </c>
      <c r="J5181">
        <v>2.6086999999999998</v>
      </c>
      <c r="K5181">
        <v>345</v>
      </c>
      <c r="L5181" t="s">
        <v>8292</v>
      </c>
    </row>
    <row r="5182" spans="1:12" x14ac:dyDescent="0.3">
      <c r="A5182" t="s">
        <v>160</v>
      </c>
      <c r="B5182" t="s">
        <v>159</v>
      </c>
      <c r="C5182" t="s">
        <v>5988</v>
      </c>
      <c r="D5182">
        <v>1665</v>
      </c>
      <c r="E5182">
        <v>31.538733000000001</v>
      </c>
      <c r="F5182">
        <v>-103.476787</v>
      </c>
      <c r="G5182">
        <v>2.1874853601999999E-3</v>
      </c>
      <c r="H5182">
        <v>1848.5</v>
      </c>
      <c r="I5182">
        <v>1.6014999999999999</v>
      </c>
      <c r="J5182">
        <v>6.7137799999999999</v>
      </c>
      <c r="K5182">
        <v>283</v>
      </c>
      <c r="L5182" t="s">
        <v>8292</v>
      </c>
    </row>
    <row r="5183" spans="1:12" x14ac:dyDescent="0.3">
      <c r="A5183" t="s">
        <v>163</v>
      </c>
      <c r="B5183" t="s">
        <v>162</v>
      </c>
      <c r="C5183" t="s">
        <v>5989</v>
      </c>
      <c r="D5183">
        <v>8596</v>
      </c>
      <c r="E5183">
        <v>38.243265000000001</v>
      </c>
      <c r="F5183">
        <v>109.120732</v>
      </c>
      <c r="G5183">
        <v>2.1859413923999999E-3</v>
      </c>
      <c r="H5183">
        <v>1606.57</v>
      </c>
      <c r="I5183">
        <v>1.6014999999999999</v>
      </c>
      <c r="J5183">
        <v>5.8064499999999999</v>
      </c>
      <c r="K5183">
        <v>310</v>
      </c>
      <c r="L5183" t="s">
        <v>8292</v>
      </c>
    </row>
    <row r="5184" spans="1:12" x14ac:dyDescent="0.3">
      <c r="A5184" t="s">
        <v>192</v>
      </c>
      <c r="B5184" t="s">
        <v>191</v>
      </c>
      <c r="C5184" t="s">
        <v>5990</v>
      </c>
      <c r="D5184">
        <v>6323</v>
      </c>
      <c r="E5184">
        <v>24.103014000000002</v>
      </c>
      <c r="F5184">
        <v>49.110799999999998</v>
      </c>
      <c r="G5184">
        <v>2.1835608641000001E-3</v>
      </c>
      <c r="H5184">
        <v>1787.93</v>
      </c>
      <c r="I5184">
        <v>1.6014999999999999</v>
      </c>
      <c r="J5184">
        <v>4.1782699999999995</v>
      </c>
      <c r="K5184">
        <v>359</v>
      </c>
      <c r="L5184" t="s">
        <v>8292</v>
      </c>
    </row>
    <row r="5185" spans="1:12" x14ac:dyDescent="0.3">
      <c r="A5185" t="s">
        <v>806</v>
      </c>
      <c r="B5185" t="s">
        <v>805</v>
      </c>
      <c r="C5185" t="s">
        <v>5991</v>
      </c>
      <c r="D5185">
        <v>9286</v>
      </c>
      <c r="E5185">
        <v>-3.3362349999999998</v>
      </c>
      <c r="F5185">
        <v>104.136442</v>
      </c>
      <c r="G5185">
        <v>2.183070669E-3</v>
      </c>
      <c r="H5185">
        <v>1616.78</v>
      </c>
      <c r="I5185">
        <v>1.6014999999999999</v>
      </c>
      <c r="J5185">
        <v>12.1495</v>
      </c>
      <c r="K5185">
        <v>107</v>
      </c>
      <c r="L5185" t="s">
        <v>8292</v>
      </c>
    </row>
    <row r="5186" spans="1:12" x14ac:dyDescent="0.3">
      <c r="A5186" t="s">
        <v>13</v>
      </c>
      <c r="B5186" t="s">
        <v>12</v>
      </c>
      <c r="C5186" t="s">
        <v>5993</v>
      </c>
      <c r="D5186">
        <v>8273</v>
      </c>
      <c r="E5186">
        <v>60.522140999999998</v>
      </c>
      <c r="F5186">
        <v>111.846602</v>
      </c>
      <c r="G5186">
        <v>2.1816734661999999E-3</v>
      </c>
      <c r="H5186">
        <v>1312.47</v>
      </c>
      <c r="I5186">
        <v>1.6014999999999999</v>
      </c>
      <c r="J5186">
        <v>4.8128299999999999</v>
      </c>
      <c r="K5186">
        <v>374</v>
      </c>
      <c r="L5186" t="s">
        <v>8292</v>
      </c>
    </row>
    <row r="5187" spans="1:12" x14ac:dyDescent="0.3">
      <c r="A5187" t="s">
        <v>160</v>
      </c>
      <c r="B5187" t="s">
        <v>159</v>
      </c>
      <c r="C5187" t="s">
        <v>5994</v>
      </c>
      <c r="D5187">
        <v>1964</v>
      </c>
      <c r="E5187">
        <v>32.102662000000002</v>
      </c>
      <c r="F5187">
        <v>-102.693319</v>
      </c>
      <c r="G5187">
        <v>2.1798682567E-3</v>
      </c>
      <c r="H5187">
        <v>1923.42</v>
      </c>
      <c r="I5187">
        <v>1.6014999999999999</v>
      </c>
      <c r="J5187">
        <v>7.5907600000000004</v>
      </c>
      <c r="K5187">
        <v>303</v>
      </c>
      <c r="L5187" t="s">
        <v>8292</v>
      </c>
    </row>
    <row r="5188" spans="1:12" x14ac:dyDescent="0.3">
      <c r="A5188" t="s">
        <v>160</v>
      </c>
      <c r="B5188" t="s">
        <v>159</v>
      </c>
      <c r="C5188" t="s">
        <v>5995</v>
      </c>
      <c r="D5188">
        <v>340</v>
      </c>
      <c r="E5188">
        <v>42.984715000000001</v>
      </c>
      <c r="F5188">
        <v>-105.309665</v>
      </c>
      <c r="G5188">
        <v>2.1794308969999999E-3</v>
      </c>
      <c r="H5188">
        <v>1866.78</v>
      </c>
      <c r="I5188">
        <v>1.6014999999999999</v>
      </c>
      <c r="J5188">
        <v>14.195600000000001</v>
      </c>
      <c r="K5188">
        <v>317</v>
      </c>
      <c r="L5188" t="s">
        <v>8292</v>
      </c>
    </row>
    <row r="5189" spans="1:12" x14ac:dyDescent="0.3">
      <c r="A5189" t="s">
        <v>192</v>
      </c>
      <c r="B5189" t="s">
        <v>191</v>
      </c>
      <c r="C5189" t="s">
        <v>5996</v>
      </c>
      <c r="D5189">
        <v>6366</v>
      </c>
      <c r="E5189">
        <v>25.229012000000001</v>
      </c>
      <c r="F5189">
        <v>49.260115999999996</v>
      </c>
      <c r="G5189">
        <v>2.1775346932000001E-3</v>
      </c>
      <c r="H5189">
        <v>1764.18</v>
      </c>
      <c r="I5189">
        <v>1.6014999999999999</v>
      </c>
      <c r="J5189">
        <v>2.7700800000000001</v>
      </c>
      <c r="K5189">
        <v>361</v>
      </c>
      <c r="L5189" t="s">
        <v>8292</v>
      </c>
    </row>
    <row r="5190" spans="1:12" x14ac:dyDescent="0.3">
      <c r="A5190" t="s">
        <v>160</v>
      </c>
      <c r="B5190" t="s">
        <v>159</v>
      </c>
      <c r="C5190" t="s">
        <v>5997</v>
      </c>
      <c r="D5190">
        <v>2800</v>
      </c>
      <c r="E5190">
        <v>29.136574</v>
      </c>
      <c r="F5190">
        <v>-97.805070000000001</v>
      </c>
      <c r="G5190">
        <v>2.1773703164E-3</v>
      </c>
      <c r="H5190">
        <v>1919.54</v>
      </c>
      <c r="I5190">
        <v>1.6014999999999999</v>
      </c>
      <c r="J5190">
        <v>15.983600000000001</v>
      </c>
      <c r="K5190">
        <v>244</v>
      </c>
      <c r="L5190" t="s">
        <v>8292</v>
      </c>
    </row>
    <row r="5191" spans="1:12" x14ac:dyDescent="0.3">
      <c r="A5191" t="s">
        <v>160</v>
      </c>
      <c r="B5191" t="s">
        <v>159</v>
      </c>
      <c r="C5191" t="s">
        <v>5998</v>
      </c>
      <c r="D5191">
        <v>2830</v>
      </c>
      <c r="E5191">
        <v>34.767097999999997</v>
      </c>
      <c r="F5191">
        <v>-97.660956999999996</v>
      </c>
      <c r="G5191">
        <v>2.1754300830999999E-3</v>
      </c>
      <c r="H5191">
        <v>1886.52</v>
      </c>
      <c r="I5191">
        <v>1.6014999999999999</v>
      </c>
      <c r="J5191">
        <v>11.307399999999999</v>
      </c>
      <c r="K5191">
        <v>283</v>
      </c>
      <c r="L5191" t="s">
        <v>8292</v>
      </c>
    </row>
    <row r="5192" spans="1:12" x14ac:dyDescent="0.3">
      <c r="A5192" t="s">
        <v>160</v>
      </c>
      <c r="B5192" t="s">
        <v>159</v>
      </c>
      <c r="C5192" t="s">
        <v>5999</v>
      </c>
      <c r="D5192">
        <v>3315</v>
      </c>
      <c r="E5192">
        <v>41.549343999999998</v>
      </c>
      <c r="F5192">
        <v>-78.530096999999998</v>
      </c>
      <c r="G5192">
        <v>2.174382181E-3</v>
      </c>
      <c r="H5192">
        <v>1886.35</v>
      </c>
      <c r="I5192">
        <v>1.6014999999999999</v>
      </c>
      <c r="J5192">
        <v>12.037000000000001</v>
      </c>
      <c r="K5192">
        <v>216</v>
      </c>
      <c r="L5192" t="s">
        <v>8292</v>
      </c>
    </row>
    <row r="5193" spans="1:12" x14ac:dyDescent="0.3">
      <c r="A5193" t="s">
        <v>7</v>
      </c>
      <c r="B5193" t="s">
        <v>6</v>
      </c>
      <c r="C5193" t="s">
        <v>6000</v>
      </c>
      <c r="D5193">
        <v>6457</v>
      </c>
      <c r="E5193">
        <v>30.738878</v>
      </c>
      <c r="F5193">
        <v>49.779021</v>
      </c>
      <c r="G5193">
        <v>2.1711034508999998E-3</v>
      </c>
      <c r="H5193">
        <v>1805.53</v>
      </c>
      <c r="I5193">
        <v>1.6014999999999999</v>
      </c>
      <c r="J5193">
        <v>4.71204</v>
      </c>
      <c r="K5193">
        <v>382</v>
      </c>
      <c r="L5193" t="s">
        <v>8292</v>
      </c>
    </row>
    <row r="5194" spans="1:12" x14ac:dyDescent="0.3">
      <c r="A5194" t="s">
        <v>160</v>
      </c>
      <c r="B5194" t="s">
        <v>159</v>
      </c>
      <c r="C5194" t="s">
        <v>6001</v>
      </c>
      <c r="D5194">
        <v>2146</v>
      </c>
      <c r="E5194">
        <v>32.123758000000002</v>
      </c>
      <c r="F5194">
        <v>-101.998242</v>
      </c>
      <c r="G5194">
        <v>2.1693804298000001E-3</v>
      </c>
      <c r="H5194">
        <v>1925.31</v>
      </c>
      <c r="I5194">
        <v>1.6014999999999999</v>
      </c>
      <c r="J5194">
        <v>7.45763</v>
      </c>
      <c r="K5194">
        <v>295</v>
      </c>
      <c r="L5194" t="s">
        <v>8292</v>
      </c>
    </row>
    <row r="5195" spans="1:12" x14ac:dyDescent="0.3">
      <c r="A5195" t="s">
        <v>163</v>
      </c>
      <c r="B5195" t="s">
        <v>162</v>
      </c>
      <c r="C5195" t="s">
        <v>6002</v>
      </c>
      <c r="D5195">
        <v>7999</v>
      </c>
      <c r="E5195">
        <v>39.351965999999997</v>
      </c>
      <c r="F5195">
        <v>83.149939000000003</v>
      </c>
      <c r="G5195">
        <v>2.1691602823000001E-3</v>
      </c>
      <c r="H5195">
        <v>1803.81</v>
      </c>
      <c r="I5195">
        <v>1.1390800000000001</v>
      </c>
      <c r="J5195">
        <v>14.655199999999999</v>
      </c>
      <c r="K5195">
        <v>232</v>
      </c>
      <c r="L5195" t="s">
        <v>8292</v>
      </c>
    </row>
    <row r="5196" spans="1:12" x14ac:dyDescent="0.3">
      <c r="A5196" t="s">
        <v>160</v>
      </c>
      <c r="B5196" t="s">
        <v>159</v>
      </c>
      <c r="C5196" t="s">
        <v>6004</v>
      </c>
      <c r="D5196">
        <v>2591</v>
      </c>
      <c r="E5196">
        <v>28.404765000000001</v>
      </c>
      <c r="F5196">
        <v>-99.056306000000006</v>
      </c>
      <c r="G5196">
        <v>2.1660811526000002E-3</v>
      </c>
      <c r="H5196">
        <v>1887.03</v>
      </c>
      <c r="I5196">
        <v>1.6014999999999999</v>
      </c>
      <c r="J5196">
        <v>16.25</v>
      </c>
      <c r="K5196">
        <v>240</v>
      </c>
      <c r="L5196" t="s">
        <v>8292</v>
      </c>
    </row>
    <row r="5197" spans="1:12" x14ac:dyDescent="0.3">
      <c r="A5197" t="s">
        <v>160</v>
      </c>
      <c r="B5197" t="s">
        <v>159</v>
      </c>
      <c r="C5197" t="s">
        <v>6005</v>
      </c>
      <c r="D5197">
        <v>594</v>
      </c>
      <c r="E5197">
        <v>48.030234999999998</v>
      </c>
      <c r="F5197">
        <v>-103.04578600000001</v>
      </c>
      <c r="G5197">
        <v>2.1656819518E-3</v>
      </c>
      <c r="H5197">
        <v>1878.41</v>
      </c>
      <c r="I5197">
        <v>0.94981099999999996</v>
      </c>
      <c r="J5197">
        <v>13.636400000000002</v>
      </c>
      <c r="K5197">
        <v>308</v>
      </c>
      <c r="L5197" t="s">
        <v>8292</v>
      </c>
    </row>
    <row r="5198" spans="1:12" x14ac:dyDescent="0.3">
      <c r="A5198" t="s">
        <v>160</v>
      </c>
      <c r="B5198" t="s">
        <v>159</v>
      </c>
      <c r="C5198" t="s">
        <v>6006</v>
      </c>
      <c r="D5198">
        <v>2053</v>
      </c>
      <c r="E5198">
        <v>32.314154000000002</v>
      </c>
      <c r="F5198">
        <v>-102.155646</v>
      </c>
      <c r="G5198">
        <v>2.1644197728000001E-3</v>
      </c>
      <c r="H5198">
        <v>1975.76</v>
      </c>
      <c r="I5198">
        <v>3.1087699999999998</v>
      </c>
      <c r="J5198">
        <v>6.41892</v>
      </c>
      <c r="K5198">
        <v>296</v>
      </c>
      <c r="L5198" t="s">
        <v>8292</v>
      </c>
    </row>
    <row r="5199" spans="1:12" x14ac:dyDescent="0.3">
      <c r="A5199" t="s">
        <v>1351</v>
      </c>
      <c r="B5199" t="s">
        <v>1350</v>
      </c>
      <c r="C5199" t="s">
        <v>6007</v>
      </c>
      <c r="D5199">
        <v>7901</v>
      </c>
      <c r="E5199">
        <v>26.565404999999998</v>
      </c>
      <c r="F5199">
        <v>67.290685999999994</v>
      </c>
      <c r="G5199">
        <v>2.1635978887999999E-3</v>
      </c>
      <c r="H5199">
        <v>1528.5</v>
      </c>
      <c r="I5199">
        <v>1.6014999999999999</v>
      </c>
      <c r="J5199">
        <v>3.0303</v>
      </c>
      <c r="K5199">
        <v>330</v>
      </c>
      <c r="L5199" t="s">
        <v>8292</v>
      </c>
    </row>
    <row r="5200" spans="1:12" x14ac:dyDescent="0.3">
      <c r="A5200" t="s">
        <v>163</v>
      </c>
      <c r="B5200" t="s">
        <v>162</v>
      </c>
      <c r="C5200" t="s">
        <v>6008</v>
      </c>
      <c r="D5200">
        <v>7720</v>
      </c>
      <c r="E5200">
        <v>40.880127999999999</v>
      </c>
      <c r="F5200">
        <v>83.087547000000001</v>
      </c>
      <c r="G5200">
        <v>2.1634892826999999E-3</v>
      </c>
      <c r="H5200">
        <v>1693.68</v>
      </c>
      <c r="I5200">
        <v>1.6014999999999999</v>
      </c>
      <c r="J5200">
        <v>12.101900000000001</v>
      </c>
      <c r="K5200">
        <v>157</v>
      </c>
      <c r="L5200" t="s">
        <v>8292</v>
      </c>
    </row>
    <row r="5201" spans="1:12" x14ac:dyDescent="0.3">
      <c r="A5201" t="s">
        <v>160</v>
      </c>
      <c r="B5201" t="s">
        <v>159</v>
      </c>
      <c r="C5201" t="s">
        <v>6009</v>
      </c>
      <c r="D5201">
        <v>944</v>
      </c>
      <c r="E5201">
        <v>47.686776999999999</v>
      </c>
      <c r="F5201">
        <v>-102.422095</v>
      </c>
      <c r="G5201">
        <v>2.1615901436000001E-3</v>
      </c>
      <c r="H5201">
        <v>1908.4</v>
      </c>
      <c r="I5201">
        <v>1.6014999999999999</v>
      </c>
      <c r="J5201">
        <v>13.0435</v>
      </c>
      <c r="K5201">
        <v>299</v>
      </c>
      <c r="L5201" t="s">
        <v>8292</v>
      </c>
    </row>
    <row r="5202" spans="1:12" x14ac:dyDescent="0.3">
      <c r="A5202" t="s">
        <v>1134</v>
      </c>
      <c r="B5202" t="s">
        <v>1133</v>
      </c>
      <c r="C5202" t="s">
        <v>6010</v>
      </c>
      <c r="D5202">
        <v>138</v>
      </c>
      <c r="E5202">
        <v>54.36497</v>
      </c>
      <c r="F5202">
        <v>-118.537048</v>
      </c>
      <c r="G5202">
        <v>2.1554993961E-3</v>
      </c>
      <c r="H5202">
        <v>1807.26</v>
      </c>
      <c r="I5202">
        <v>1.6014999999999999</v>
      </c>
      <c r="J5202">
        <v>14.335700000000001</v>
      </c>
      <c r="K5202">
        <v>286</v>
      </c>
      <c r="L5202" t="s">
        <v>8292</v>
      </c>
    </row>
    <row r="5203" spans="1:12" x14ac:dyDescent="0.3">
      <c r="A5203" t="s">
        <v>1134</v>
      </c>
      <c r="B5203" t="s">
        <v>1133</v>
      </c>
      <c r="C5203" t="s">
        <v>6011</v>
      </c>
      <c r="D5203">
        <v>184</v>
      </c>
      <c r="E5203">
        <v>54.522786000000004</v>
      </c>
      <c r="F5203">
        <v>-116.79864499999999</v>
      </c>
      <c r="G5203">
        <v>2.1554172077000002E-3</v>
      </c>
      <c r="H5203">
        <v>1777.03</v>
      </c>
      <c r="I5203">
        <v>1.6014999999999999</v>
      </c>
      <c r="J5203">
        <v>13</v>
      </c>
      <c r="K5203">
        <v>300</v>
      </c>
      <c r="L5203" t="s">
        <v>8292</v>
      </c>
    </row>
    <row r="5204" spans="1:12" x14ac:dyDescent="0.3">
      <c r="A5204" t="s">
        <v>160</v>
      </c>
      <c r="B5204" t="s">
        <v>159</v>
      </c>
      <c r="C5204" t="s">
        <v>6012</v>
      </c>
      <c r="D5204">
        <v>1432</v>
      </c>
      <c r="E5204">
        <v>32.050573</v>
      </c>
      <c r="F5204">
        <v>-103.702397</v>
      </c>
      <c r="G5204">
        <v>2.1541667699E-3</v>
      </c>
      <c r="H5204">
        <v>1878.16</v>
      </c>
      <c r="I5204">
        <v>1.6014999999999999</v>
      </c>
      <c r="J5204">
        <v>18.1495</v>
      </c>
      <c r="K5204">
        <v>281</v>
      </c>
      <c r="L5204" t="s">
        <v>8292</v>
      </c>
    </row>
    <row r="5205" spans="1:12" x14ac:dyDescent="0.3">
      <c r="A5205" t="s">
        <v>160</v>
      </c>
      <c r="B5205" t="s">
        <v>159</v>
      </c>
      <c r="C5205" t="s">
        <v>6013</v>
      </c>
      <c r="D5205">
        <v>2034</v>
      </c>
      <c r="E5205">
        <v>32.406664999999997</v>
      </c>
      <c r="F5205">
        <v>-102.210238</v>
      </c>
      <c r="G5205">
        <v>2.1524789724000001E-3</v>
      </c>
      <c r="H5205">
        <v>1862.07</v>
      </c>
      <c r="I5205">
        <v>1.6014999999999999</v>
      </c>
      <c r="J5205">
        <v>7.6433100000000005</v>
      </c>
      <c r="K5205">
        <v>314</v>
      </c>
      <c r="L5205" t="s">
        <v>8292</v>
      </c>
    </row>
    <row r="5206" spans="1:12" x14ac:dyDescent="0.3">
      <c r="A5206" t="s">
        <v>160</v>
      </c>
      <c r="B5206" t="s">
        <v>159</v>
      </c>
      <c r="C5206" t="s">
        <v>6014</v>
      </c>
      <c r="D5206">
        <v>2509</v>
      </c>
      <c r="E5206">
        <v>28.533460999999999</v>
      </c>
      <c r="F5206">
        <v>-99.504374999999996</v>
      </c>
      <c r="G5206">
        <v>2.1491386009999999E-3</v>
      </c>
      <c r="H5206">
        <v>1765.53</v>
      </c>
      <c r="I5206">
        <v>1.6014999999999999</v>
      </c>
      <c r="J5206">
        <v>6.3744999999999994</v>
      </c>
      <c r="K5206">
        <v>251</v>
      </c>
      <c r="L5206" t="s">
        <v>8292</v>
      </c>
    </row>
    <row r="5207" spans="1:12" x14ac:dyDescent="0.3">
      <c r="A5207" t="s">
        <v>160</v>
      </c>
      <c r="B5207" t="s">
        <v>159</v>
      </c>
      <c r="C5207" t="s">
        <v>6015</v>
      </c>
      <c r="D5207">
        <v>514</v>
      </c>
      <c r="E5207">
        <v>47.962263999999998</v>
      </c>
      <c r="F5207">
        <v>-103.29597699999999</v>
      </c>
      <c r="G5207">
        <v>2.1483783583000002E-3</v>
      </c>
      <c r="H5207">
        <v>1915.69</v>
      </c>
      <c r="I5207">
        <v>3.8373300000000001</v>
      </c>
      <c r="J5207">
        <v>8.0645199999999999</v>
      </c>
      <c r="K5207">
        <v>310</v>
      </c>
      <c r="L5207" t="s">
        <v>8292</v>
      </c>
    </row>
    <row r="5208" spans="1:12" x14ac:dyDescent="0.3">
      <c r="A5208" t="s">
        <v>511</v>
      </c>
      <c r="B5208" t="s">
        <v>510</v>
      </c>
      <c r="C5208" t="s">
        <v>6016</v>
      </c>
      <c r="D5208">
        <v>9127</v>
      </c>
      <c r="E5208">
        <v>9.7931919999999995</v>
      </c>
      <c r="F5208">
        <v>108.009877</v>
      </c>
      <c r="G5208">
        <v>2.1477942336000002E-3</v>
      </c>
      <c r="H5208">
        <v>1829.65</v>
      </c>
      <c r="I5208">
        <v>1.6014999999999999</v>
      </c>
      <c r="J5208">
        <v>15.2866</v>
      </c>
      <c r="K5208">
        <v>157</v>
      </c>
      <c r="L5208" t="s">
        <v>8292</v>
      </c>
    </row>
    <row r="5209" spans="1:12" x14ac:dyDescent="0.3">
      <c r="A5209" t="s">
        <v>160</v>
      </c>
      <c r="B5209" t="s">
        <v>159</v>
      </c>
      <c r="C5209" t="s">
        <v>6017</v>
      </c>
      <c r="D5209">
        <v>1482</v>
      </c>
      <c r="E5209">
        <v>31.545909000000002</v>
      </c>
      <c r="F5209">
        <v>-103.65475499999999</v>
      </c>
      <c r="G5209">
        <v>2.1473245855999998E-3</v>
      </c>
      <c r="H5209">
        <v>1823.2</v>
      </c>
      <c r="I5209">
        <v>1.6014999999999999</v>
      </c>
      <c r="J5209">
        <v>3.2573300000000001</v>
      </c>
      <c r="K5209">
        <v>307</v>
      </c>
      <c r="L5209" t="s">
        <v>8292</v>
      </c>
    </row>
    <row r="5210" spans="1:12" x14ac:dyDescent="0.3">
      <c r="A5210" t="s">
        <v>160</v>
      </c>
      <c r="B5210" t="s">
        <v>159</v>
      </c>
      <c r="C5210" t="s">
        <v>6018</v>
      </c>
      <c r="D5210">
        <v>2931</v>
      </c>
      <c r="E5210">
        <v>30.538077000000001</v>
      </c>
      <c r="F5210">
        <v>-96.731470999999999</v>
      </c>
      <c r="G5210">
        <v>2.1455898233000001E-3</v>
      </c>
      <c r="H5210">
        <v>1874.55</v>
      </c>
      <c r="I5210">
        <v>1.6014999999999999</v>
      </c>
      <c r="J5210">
        <v>19.433199999999999</v>
      </c>
      <c r="K5210">
        <v>247</v>
      </c>
      <c r="L5210" t="s">
        <v>8292</v>
      </c>
    </row>
    <row r="5211" spans="1:12" x14ac:dyDescent="0.3">
      <c r="A5211" t="s">
        <v>1134</v>
      </c>
      <c r="B5211" t="s">
        <v>1133</v>
      </c>
      <c r="C5211" t="s">
        <v>6019</v>
      </c>
      <c r="D5211">
        <v>405</v>
      </c>
      <c r="E5211">
        <v>49.070110999999997</v>
      </c>
      <c r="F5211">
        <v>-103.66726300000001</v>
      </c>
      <c r="G5211">
        <v>2.1453285816000001E-3</v>
      </c>
      <c r="H5211">
        <v>1854.26</v>
      </c>
      <c r="I5211">
        <v>1.6014999999999999</v>
      </c>
      <c r="J5211">
        <v>7.2674399999999997</v>
      </c>
      <c r="K5211">
        <v>344</v>
      </c>
      <c r="L5211" t="s">
        <v>8292</v>
      </c>
    </row>
    <row r="5212" spans="1:12" x14ac:dyDescent="0.3">
      <c r="A5212" t="s">
        <v>13</v>
      </c>
      <c r="B5212" t="s">
        <v>12</v>
      </c>
      <c r="C5212" t="s">
        <v>6023</v>
      </c>
      <c r="D5212">
        <v>7128</v>
      </c>
      <c r="E5212">
        <v>68.054631999999998</v>
      </c>
      <c r="F5212">
        <v>72.629304000000005</v>
      </c>
      <c r="G5212">
        <v>2.1428570589999999E-3</v>
      </c>
      <c r="H5212">
        <v>1343.13</v>
      </c>
      <c r="I5212">
        <v>1.6014999999999999</v>
      </c>
      <c r="J5212">
        <v>7.4257400000000002</v>
      </c>
      <c r="K5212">
        <v>404</v>
      </c>
      <c r="L5212" t="s">
        <v>8292</v>
      </c>
    </row>
    <row r="5213" spans="1:12" x14ac:dyDescent="0.3">
      <c r="A5213" t="s">
        <v>58</v>
      </c>
      <c r="B5213" t="s">
        <v>57</v>
      </c>
      <c r="C5213" t="s">
        <v>6024</v>
      </c>
      <c r="D5213">
        <v>4611</v>
      </c>
      <c r="E5213">
        <v>28.768884</v>
      </c>
      <c r="F5213">
        <v>8.8952170000000006</v>
      </c>
      <c r="G5213">
        <v>2.1411164261000001E-3</v>
      </c>
      <c r="H5213">
        <v>1788.39</v>
      </c>
      <c r="I5213">
        <v>1.6014999999999999</v>
      </c>
      <c r="J5213">
        <v>4.0697700000000001</v>
      </c>
      <c r="K5213">
        <v>344</v>
      </c>
      <c r="L5213" t="s">
        <v>8292</v>
      </c>
    </row>
    <row r="5214" spans="1:12" x14ac:dyDescent="0.3">
      <c r="A5214" t="s">
        <v>163</v>
      </c>
      <c r="B5214" t="s">
        <v>162</v>
      </c>
      <c r="C5214" t="s">
        <v>6025</v>
      </c>
      <c r="D5214">
        <v>9483</v>
      </c>
      <c r="E5214">
        <v>45.582349000000001</v>
      </c>
      <c r="F5214">
        <v>124.148853</v>
      </c>
      <c r="G5214">
        <v>2.1406379722000001E-3</v>
      </c>
      <c r="H5214">
        <v>1853.53</v>
      </c>
      <c r="I5214">
        <v>1.7022299999999999</v>
      </c>
      <c r="J5214">
        <v>15.463900000000001</v>
      </c>
      <c r="K5214">
        <v>388</v>
      </c>
      <c r="L5214" t="s">
        <v>8292</v>
      </c>
    </row>
    <row r="5215" spans="1:12" x14ac:dyDescent="0.3">
      <c r="A5215" t="s">
        <v>160</v>
      </c>
      <c r="B5215" t="s">
        <v>159</v>
      </c>
      <c r="C5215" t="s">
        <v>6026</v>
      </c>
      <c r="D5215">
        <v>2870</v>
      </c>
      <c r="E5215">
        <v>29.148699000000001</v>
      </c>
      <c r="F5215">
        <v>-97.487714999999994</v>
      </c>
      <c r="G5215">
        <v>2.1394550463E-3</v>
      </c>
      <c r="H5215">
        <v>1909.93</v>
      </c>
      <c r="I5215">
        <v>1.6014999999999999</v>
      </c>
      <c r="J5215">
        <v>16.3934</v>
      </c>
      <c r="K5215">
        <v>244</v>
      </c>
      <c r="L5215" t="s">
        <v>8292</v>
      </c>
    </row>
    <row r="5216" spans="1:12" x14ac:dyDescent="0.3">
      <c r="A5216" t="s">
        <v>163</v>
      </c>
      <c r="B5216" t="s">
        <v>162</v>
      </c>
      <c r="C5216" t="s">
        <v>6027</v>
      </c>
      <c r="D5216">
        <v>7716</v>
      </c>
      <c r="E5216">
        <v>40.776257000000001</v>
      </c>
      <c r="F5216">
        <v>83.044060000000002</v>
      </c>
      <c r="G5216">
        <v>2.1394315638999998E-3</v>
      </c>
      <c r="H5216">
        <v>1758.55</v>
      </c>
      <c r="I5216">
        <v>1.6014999999999999</v>
      </c>
      <c r="J5216">
        <v>11.715499999999999</v>
      </c>
      <c r="K5216">
        <v>239</v>
      </c>
      <c r="L5216" t="s">
        <v>8292</v>
      </c>
    </row>
    <row r="5217" spans="1:12" x14ac:dyDescent="0.3">
      <c r="A5217" t="s">
        <v>183</v>
      </c>
      <c r="B5217" t="s">
        <v>182</v>
      </c>
      <c r="C5217" t="s">
        <v>6028</v>
      </c>
      <c r="D5217">
        <v>6692</v>
      </c>
      <c r="E5217">
        <v>23.942571999999998</v>
      </c>
      <c r="F5217">
        <v>52.716352000000001</v>
      </c>
      <c r="G5217">
        <v>2.1372330242000002E-3</v>
      </c>
      <c r="H5217">
        <v>1822.38</v>
      </c>
      <c r="I5217">
        <v>1.6014999999999999</v>
      </c>
      <c r="J5217">
        <v>13.445399999999999</v>
      </c>
      <c r="K5217">
        <v>357</v>
      </c>
      <c r="L5217" t="s">
        <v>8292</v>
      </c>
    </row>
    <row r="5218" spans="1:12" x14ac:dyDescent="0.3">
      <c r="A5218" t="s">
        <v>163</v>
      </c>
      <c r="B5218" t="s">
        <v>162</v>
      </c>
      <c r="C5218" t="s">
        <v>6029</v>
      </c>
      <c r="D5218">
        <v>8541</v>
      </c>
      <c r="E5218">
        <v>36.060198</v>
      </c>
      <c r="F5218">
        <v>108.12361900000001</v>
      </c>
      <c r="G5218">
        <v>2.1361029337000001E-3</v>
      </c>
      <c r="H5218">
        <v>1835.61</v>
      </c>
      <c r="I5218">
        <v>1.1184799999999999</v>
      </c>
      <c r="J5218">
        <v>11.2782</v>
      </c>
      <c r="K5218">
        <v>266</v>
      </c>
      <c r="L5218" t="s">
        <v>8292</v>
      </c>
    </row>
    <row r="5219" spans="1:12" x14ac:dyDescent="0.3">
      <c r="A5219" t="s">
        <v>160</v>
      </c>
      <c r="B5219" t="s">
        <v>159</v>
      </c>
      <c r="C5219" t="s">
        <v>6030</v>
      </c>
      <c r="D5219">
        <v>2924</v>
      </c>
      <c r="E5219">
        <v>30.295981000000001</v>
      </c>
      <c r="F5219">
        <v>-96.952901999999995</v>
      </c>
      <c r="G5219">
        <v>2.1317146602E-3</v>
      </c>
      <c r="H5219">
        <v>1816.15</v>
      </c>
      <c r="I5219">
        <v>1.6014999999999999</v>
      </c>
      <c r="J5219">
        <v>17.479700000000001</v>
      </c>
      <c r="K5219">
        <v>246</v>
      </c>
      <c r="L5219" t="s">
        <v>8292</v>
      </c>
    </row>
    <row r="5220" spans="1:12" x14ac:dyDescent="0.3">
      <c r="A5220" t="s">
        <v>160</v>
      </c>
      <c r="B5220" t="s">
        <v>159</v>
      </c>
      <c r="C5220" t="s">
        <v>6031</v>
      </c>
      <c r="D5220">
        <v>1297</v>
      </c>
      <c r="E5220">
        <v>31.770192000000002</v>
      </c>
      <c r="F5220">
        <v>-103.90797000000001</v>
      </c>
      <c r="G5220">
        <v>2.1309602880999999E-3</v>
      </c>
      <c r="H5220">
        <v>1899</v>
      </c>
      <c r="I5220">
        <v>1.6014999999999999</v>
      </c>
      <c r="J5220">
        <v>15.438599999999999</v>
      </c>
      <c r="K5220">
        <v>285</v>
      </c>
      <c r="L5220" t="s">
        <v>8292</v>
      </c>
    </row>
    <row r="5221" spans="1:12" x14ac:dyDescent="0.3">
      <c r="A5221" t="s">
        <v>1134</v>
      </c>
      <c r="B5221" t="s">
        <v>1133</v>
      </c>
      <c r="C5221" t="s">
        <v>6032</v>
      </c>
      <c r="D5221">
        <v>259</v>
      </c>
      <c r="E5221">
        <v>55.070965999999999</v>
      </c>
      <c r="F5221">
        <v>-110.529302</v>
      </c>
      <c r="G5221">
        <v>2.1296570149000001E-3</v>
      </c>
      <c r="H5221">
        <v>1807.43</v>
      </c>
      <c r="I5221">
        <v>1.6014999999999999</v>
      </c>
      <c r="J5221">
        <v>3.1976699999999996</v>
      </c>
      <c r="K5221">
        <v>344</v>
      </c>
      <c r="L5221" t="s">
        <v>8292</v>
      </c>
    </row>
    <row r="5222" spans="1:12" x14ac:dyDescent="0.3">
      <c r="A5222" t="s">
        <v>160</v>
      </c>
      <c r="B5222" t="s">
        <v>159</v>
      </c>
      <c r="C5222" t="s">
        <v>6033</v>
      </c>
      <c r="D5222">
        <v>1385</v>
      </c>
      <c r="E5222">
        <v>31.651434999999999</v>
      </c>
      <c r="F5222">
        <v>-103.767439</v>
      </c>
      <c r="G5222">
        <v>2.1289202545999998E-3</v>
      </c>
      <c r="H5222">
        <v>1919.48</v>
      </c>
      <c r="I5222">
        <v>1.6014999999999999</v>
      </c>
      <c r="J5222">
        <v>8.3333300000000001</v>
      </c>
      <c r="K5222">
        <v>300</v>
      </c>
      <c r="L5222" t="s">
        <v>8292</v>
      </c>
    </row>
    <row r="5223" spans="1:12" x14ac:dyDescent="0.3">
      <c r="A5223" t="s">
        <v>1</v>
      </c>
      <c r="B5223" t="s">
        <v>0</v>
      </c>
      <c r="C5223" t="s">
        <v>6034</v>
      </c>
      <c r="D5223">
        <v>3606</v>
      </c>
      <c r="E5223">
        <v>9.5878440000000005</v>
      </c>
      <c r="F5223">
        <v>-63.595587000000002</v>
      </c>
      <c r="G5223">
        <v>2.1257002305000001E-3</v>
      </c>
      <c r="H5223">
        <v>2032.78</v>
      </c>
      <c r="I5223">
        <v>1.6014999999999999</v>
      </c>
      <c r="J5223">
        <v>10.924399999999999</v>
      </c>
      <c r="K5223">
        <v>238</v>
      </c>
      <c r="L5223" t="s">
        <v>8292</v>
      </c>
    </row>
    <row r="5224" spans="1:12" x14ac:dyDescent="0.3">
      <c r="A5224" t="s">
        <v>160</v>
      </c>
      <c r="B5224" t="s">
        <v>159</v>
      </c>
      <c r="C5224" t="s">
        <v>6036</v>
      </c>
      <c r="D5224">
        <v>2268</v>
      </c>
      <c r="E5224">
        <v>32.439062999999997</v>
      </c>
      <c r="F5224">
        <v>-101.705915</v>
      </c>
      <c r="G5224">
        <v>2.1233842787999999E-3</v>
      </c>
      <c r="H5224">
        <v>1841.71</v>
      </c>
      <c r="I5224">
        <v>1.1674599999999999</v>
      </c>
      <c r="J5224">
        <v>6.4516100000000005</v>
      </c>
      <c r="K5224">
        <v>310</v>
      </c>
      <c r="L5224" t="s">
        <v>8292</v>
      </c>
    </row>
    <row r="5225" spans="1:12" x14ac:dyDescent="0.3">
      <c r="A5225" t="s">
        <v>13</v>
      </c>
      <c r="B5225" t="s">
        <v>12</v>
      </c>
      <c r="C5225" t="s">
        <v>6037</v>
      </c>
      <c r="D5225">
        <v>5646</v>
      </c>
      <c r="E5225">
        <v>53.625346</v>
      </c>
      <c r="F5225">
        <v>52.552500999999999</v>
      </c>
      <c r="G5225">
        <v>2.1232052255000002E-3</v>
      </c>
      <c r="H5225">
        <v>1790.03</v>
      </c>
      <c r="I5225">
        <v>1.6014999999999999</v>
      </c>
      <c r="J5225">
        <v>18.339099999999998</v>
      </c>
      <c r="K5225">
        <v>289</v>
      </c>
      <c r="L5225" t="s">
        <v>8292</v>
      </c>
    </row>
    <row r="5226" spans="1:12" x14ac:dyDescent="0.3">
      <c r="A5226" t="s">
        <v>160</v>
      </c>
      <c r="B5226" t="s">
        <v>159</v>
      </c>
      <c r="C5226" t="s">
        <v>6039</v>
      </c>
      <c r="D5226">
        <v>1736</v>
      </c>
      <c r="E5226">
        <v>30.856532999999999</v>
      </c>
      <c r="F5226">
        <v>-103.384676</v>
      </c>
      <c r="G5226">
        <v>2.1218608581000001E-3</v>
      </c>
      <c r="H5226">
        <v>1823.18</v>
      </c>
      <c r="I5226">
        <v>1.6014999999999999</v>
      </c>
      <c r="J5226">
        <v>13.725499999999998</v>
      </c>
      <c r="K5226">
        <v>306</v>
      </c>
      <c r="L5226" t="s">
        <v>8292</v>
      </c>
    </row>
    <row r="5227" spans="1:12" x14ac:dyDescent="0.3">
      <c r="A5227" t="s">
        <v>192</v>
      </c>
      <c r="B5227" t="s">
        <v>191</v>
      </c>
      <c r="C5227" t="s">
        <v>6040</v>
      </c>
      <c r="D5227">
        <v>6349</v>
      </c>
      <c r="E5227">
        <v>24.633396000000001</v>
      </c>
      <c r="F5227">
        <v>49.205444999999997</v>
      </c>
      <c r="G5227">
        <v>2.1215232985999999E-3</v>
      </c>
      <c r="H5227">
        <v>1801.42</v>
      </c>
      <c r="I5227">
        <v>1.6014999999999999</v>
      </c>
      <c r="J5227">
        <v>3.5519099999999999</v>
      </c>
      <c r="K5227">
        <v>366</v>
      </c>
      <c r="L5227" t="s">
        <v>8292</v>
      </c>
    </row>
    <row r="5228" spans="1:12" x14ac:dyDescent="0.3">
      <c r="A5228" t="s">
        <v>160</v>
      </c>
      <c r="B5228" t="s">
        <v>159</v>
      </c>
      <c r="C5228" t="s">
        <v>6041</v>
      </c>
      <c r="D5228">
        <v>1770</v>
      </c>
      <c r="E5228">
        <v>31.909600000000001</v>
      </c>
      <c r="F5228">
        <v>-103.29684</v>
      </c>
      <c r="G5228">
        <v>2.1198912718000001E-3</v>
      </c>
      <c r="H5228">
        <v>1896.26</v>
      </c>
      <c r="I5228">
        <v>1.6014999999999999</v>
      </c>
      <c r="J5228">
        <v>10.0694</v>
      </c>
      <c r="K5228">
        <v>288</v>
      </c>
      <c r="L5228" t="s">
        <v>8292</v>
      </c>
    </row>
    <row r="5229" spans="1:12" x14ac:dyDescent="0.3">
      <c r="A5229" t="s">
        <v>160</v>
      </c>
      <c r="B5229" t="s">
        <v>159</v>
      </c>
      <c r="C5229" t="s">
        <v>6042</v>
      </c>
      <c r="D5229">
        <v>2775</v>
      </c>
      <c r="E5229">
        <v>29.004349999999999</v>
      </c>
      <c r="F5229">
        <v>-97.907745000000006</v>
      </c>
      <c r="G5229">
        <v>2.1192278939999999E-3</v>
      </c>
      <c r="H5229">
        <v>1889.45</v>
      </c>
      <c r="I5229">
        <v>1.97881</v>
      </c>
      <c r="J5229">
        <v>13.580200000000001</v>
      </c>
      <c r="K5229">
        <v>243</v>
      </c>
      <c r="L5229" t="s">
        <v>8292</v>
      </c>
    </row>
    <row r="5230" spans="1:12" x14ac:dyDescent="0.3">
      <c r="A5230" t="s">
        <v>403</v>
      </c>
      <c r="B5230" t="s">
        <v>402</v>
      </c>
      <c r="C5230" t="s">
        <v>6043</v>
      </c>
      <c r="D5230">
        <v>8412</v>
      </c>
      <c r="E5230">
        <v>27.300972000000002</v>
      </c>
      <c r="F5230">
        <v>95.396045000000001</v>
      </c>
      <c r="G5230">
        <v>2.1191956057000001E-3</v>
      </c>
      <c r="H5230">
        <v>1768.62</v>
      </c>
      <c r="I5230">
        <v>1.6014999999999999</v>
      </c>
      <c r="J5230">
        <v>15.897400000000001</v>
      </c>
      <c r="K5230">
        <v>195</v>
      </c>
      <c r="L5230" t="s">
        <v>8292</v>
      </c>
    </row>
    <row r="5231" spans="1:12" x14ac:dyDescent="0.3">
      <c r="A5231" t="s">
        <v>160</v>
      </c>
      <c r="B5231" t="s">
        <v>159</v>
      </c>
      <c r="C5231" t="s">
        <v>6044</v>
      </c>
      <c r="D5231">
        <v>3357</v>
      </c>
      <c r="E5231">
        <v>31.891584999999999</v>
      </c>
      <c r="F5231">
        <v>-89.198971999999998</v>
      </c>
      <c r="G5231">
        <v>2.1183238215999999E-3</v>
      </c>
      <c r="H5231">
        <v>1916.83</v>
      </c>
      <c r="I5231">
        <v>1.6014999999999999</v>
      </c>
      <c r="J5231">
        <v>15.9696</v>
      </c>
      <c r="K5231">
        <v>263</v>
      </c>
      <c r="L5231" t="s">
        <v>8292</v>
      </c>
    </row>
    <row r="5232" spans="1:12" x14ac:dyDescent="0.3">
      <c r="A5232" t="s">
        <v>13</v>
      </c>
      <c r="B5232" t="s">
        <v>12</v>
      </c>
      <c r="C5232" t="s">
        <v>6046</v>
      </c>
      <c r="D5232">
        <v>7339</v>
      </c>
      <c r="E5232">
        <v>66.390130999999997</v>
      </c>
      <c r="F5232">
        <v>76.802392999999995</v>
      </c>
      <c r="G5232">
        <v>2.1162280173999998E-3</v>
      </c>
      <c r="H5232">
        <v>1411.47</v>
      </c>
      <c r="I5232">
        <v>1.6014999999999999</v>
      </c>
      <c r="J5232">
        <v>10.3352</v>
      </c>
      <c r="K5232">
        <v>358</v>
      </c>
      <c r="L5232" t="s">
        <v>8292</v>
      </c>
    </row>
    <row r="5233" spans="1:12" x14ac:dyDescent="0.3">
      <c r="A5233" t="s">
        <v>13</v>
      </c>
      <c r="B5233" t="s">
        <v>12</v>
      </c>
      <c r="C5233" t="s">
        <v>6047</v>
      </c>
      <c r="D5233">
        <v>5606</v>
      </c>
      <c r="E5233">
        <v>53.679361</v>
      </c>
      <c r="F5233">
        <v>51.644275999999998</v>
      </c>
      <c r="G5233">
        <v>2.1152153388999998E-3</v>
      </c>
      <c r="H5233">
        <v>1922.06</v>
      </c>
      <c r="I5233">
        <v>1.82314</v>
      </c>
      <c r="J5233">
        <v>16.071400000000001</v>
      </c>
      <c r="K5233">
        <v>280</v>
      </c>
      <c r="L5233" t="s">
        <v>8292</v>
      </c>
    </row>
    <row r="5234" spans="1:12" x14ac:dyDescent="0.3">
      <c r="A5234" t="s">
        <v>4</v>
      </c>
      <c r="B5234" t="s">
        <v>3</v>
      </c>
      <c r="C5234" t="s">
        <v>6049</v>
      </c>
      <c r="D5234">
        <v>6079</v>
      </c>
      <c r="E5234">
        <v>34.040486000000001</v>
      </c>
      <c r="F5234">
        <v>45.445853999999997</v>
      </c>
      <c r="G5234">
        <v>2.1115051197E-3</v>
      </c>
      <c r="H5234">
        <v>1801.21</v>
      </c>
      <c r="I5234">
        <v>1.2666900000000001</v>
      </c>
      <c r="J5234">
        <v>4.4198899999999997</v>
      </c>
      <c r="K5234">
        <v>362</v>
      </c>
      <c r="L5234" t="s">
        <v>8292</v>
      </c>
    </row>
    <row r="5235" spans="1:12" x14ac:dyDescent="0.3">
      <c r="A5235" t="s">
        <v>160</v>
      </c>
      <c r="B5235" t="s">
        <v>159</v>
      </c>
      <c r="C5235" t="s">
        <v>6050</v>
      </c>
      <c r="D5235">
        <v>2198</v>
      </c>
      <c r="E5235">
        <v>32.486103999999997</v>
      </c>
      <c r="F5235">
        <v>-101.86156200000001</v>
      </c>
      <c r="G5235">
        <v>2.1110941777000001E-3</v>
      </c>
      <c r="H5235">
        <v>1922.09</v>
      </c>
      <c r="I5235">
        <v>1.49478</v>
      </c>
      <c r="J5235">
        <v>8.2191799999999997</v>
      </c>
      <c r="K5235">
        <v>292</v>
      </c>
      <c r="L5235" t="s">
        <v>8292</v>
      </c>
    </row>
    <row r="5236" spans="1:12" x14ac:dyDescent="0.3">
      <c r="A5236" t="s">
        <v>1134</v>
      </c>
      <c r="B5236" t="s">
        <v>1133</v>
      </c>
      <c r="C5236" t="s">
        <v>6051</v>
      </c>
      <c r="D5236">
        <v>91</v>
      </c>
      <c r="E5236">
        <v>55.896270000000001</v>
      </c>
      <c r="F5236">
        <v>-119.443206</v>
      </c>
      <c r="G5236">
        <v>2.1100814992000001E-3</v>
      </c>
      <c r="H5236">
        <v>1937.27</v>
      </c>
      <c r="I5236">
        <v>1.6014999999999999</v>
      </c>
      <c r="J5236">
        <v>11.271699999999999</v>
      </c>
      <c r="K5236">
        <v>346</v>
      </c>
      <c r="L5236" t="s">
        <v>8292</v>
      </c>
    </row>
    <row r="5237" spans="1:12" x14ac:dyDescent="0.3">
      <c r="A5237" t="s">
        <v>13</v>
      </c>
      <c r="B5237" t="s">
        <v>12</v>
      </c>
      <c r="C5237" t="s">
        <v>6055</v>
      </c>
      <c r="D5237">
        <v>8147</v>
      </c>
      <c r="E5237">
        <v>60.396292000000003</v>
      </c>
      <c r="F5237">
        <v>96.462684999999993</v>
      </c>
      <c r="G5237">
        <v>2.1091157855000001E-3</v>
      </c>
      <c r="H5237">
        <v>1705.32</v>
      </c>
      <c r="I5237">
        <v>1.6014999999999999</v>
      </c>
      <c r="J5237">
        <v>9.8507499999999997</v>
      </c>
      <c r="K5237">
        <v>335</v>
      </c>
      <c r="L5237" t="s">
        <v>8292</v>
      </c>
    </row>
    <row r="5238" spans="1:12" x14ac:dyDescent="0.3">
      <c r="A5238" t="s">
        <v>160</v>
      </c>
      <c r="B5238" t="s">
        <v>159</v>
      </c>
      <c r="C5238" t="s">
        <v>6056</v>
      </c>
      <c r="D5238">
        <v>2152</v>
      </c>
      <c r="E5238">
        <v>31.530376</v>
      </c>
      <c r="F5238">
        <v>-101.99565699999999</v>
      </c>
      <c r="G5238">
        <v>2.1075600765E-3</v>
      </c>
      <c r="H5238">
        <v>1856.74</v>
      </c>
      <c r="I5238">
        <v>1.6014999999999999</v>
      </c>
      <c r="J5238">
        <v>7.5409800000000002</v>
      </c>
      <c r="K5238">
        <v>305</v>
      </c>
      <c r="L5238" t="s">
        <v>8292</v>
      </c>
    </row>
    <row r="5239" spans="1:12" x14ac:dyDescent="0.3">
      <c r="A5239" t="s">
        <v>160</v>
      </c>
      <c r="B5239" t="s">
        <v>159</v>
      </c>
      <c r="C5239" t="s">
        <v>6057</v>
      </c>
      <c r="D5239">
        <v>1442</v>
      </c>
      <c r="E5239">
        <v>31.202324000000001</v>
      </c>
      <c r="F5239">
        <v>-103.68857300000001</v>
      </c>
      <c r="G5239">
        <v>2.1013372405000001E-3</v>
      </c>
      <c r="H5239">
        <v>1912.46</v>
      </c>
      <c r="I5239">
        <v>1.6014999999999999</v>
      </c>
      <c r="J5239">
        <v>9.2526700000000002</v>
      </c>
      <c r="K5239">
        <v>281</v>
      </c>
      <c r="L5239" t="s">
        <v>8292</v>
      </c>
    </row>
    <row r="5240" spans="1:12" x14ac:dyDescent="0.3">
      <c r="A5240" t="s">
        <v>160</v>
      </c>
      <c r="B5240" t="s">
        <v>159</v>
      </c>
      <c r="C5240" t="s">
        <v>6058</v>
      </c>
      <c r="D5240">
        <v>1975</v>
      </c>
      <c r="E5240">
        <v>31.552389000000002</v>
      </c>
      <c r="F5240">
        <v>-102.66095300000001</v>
      </c>
      <c r="G5240">
        <v>2.100471327E-3</v>
      </c>
      <c r="H5240">
        <v>1949.41</v>
      </c>
      <c r="I5240">
        <v>1.6014999999999999</v>
      </c>
      <c r="J5240">
        <v>16.5563</v>
      </c>
      <c r="K5240">
        <v>302</v>
      </c>
      <c r="L5240" t="s">
        <v>8292</v>
      </c>
    </row>
    <row r="5241" spans="1:12" x14ac:dyDescent="0.3">
      <c r="A5241" t="s">
        <v>160</v>
      </c>
      <c r="B5241" t="s">
        <v>159</v>
      </c>
      <c r="C5241" t="s">
        <v>6059</v>
      </c>
      <c r="D5241">
        <v>2138</v>
      </c>
      <c r="E5241">
        <v>31.793094</v>
      </c>
      <c r="F5241">
        <v>-102.017139</v>
      </c>
      <c r="G5241">
        <v>2.1000985439E-3</v>
      </c>
      <c r="H5241">
        <v>1880.06</v>
      </c>
      <c r="I5241">
        <v>1.6014999999999999</v>
      </c>
      <c r="J5241">
        <v>4.1800600000000001</v>
      </c>
      <c r="K5241">
        <v>311</v>
      </c>
      <c r="L5241" t="s">
        <v>8292</v>
      </c>
    </row>
    <row r="5242" spans="1:12" x14ac:dyDescent="0.3">
      <c r="A5242" t="s">
        <v>160</v>
      </c>
      <c r="B5242" t="s">
        <v>159</v>
      </c>
      <c r="C5242" t="s">
        <v>6060</v>
      </c>
      <c r="D5242">
        <v>531</v>
      </c>
      <c r="E5242">
        <v>48.283624000000003</v>
      </c>
      <c r="F5242">
        <v>-103.251835</v>
      </c>
      <c r="G5242">
        <v>2.099561384E-3</v>
      </c>
      <c r="H5242">
        <v>1930.24</v>
      </c>
      <c r="I5242">
        <v>1.6014999999999999</v>
      </c>
      <c r="J5242">
        <v>12.2699</v>
      </c>
      <c r="K5242">
        <v>326</v>
      </c>
      <c r="L5242" t="s">
        <v>8292</v>
      </c>
    </row>
    <row r="5243" spans="1:12" x14ac:dyDescent="0.3">
      <c r="A5243" t="s">
        <v>160</v>
      </c>
      <c r="B5243" t="s">
        <v>159</v>
      </c>
      <c r="C5243" t="s">
        <v>6061</v>
      </c>
      <c r="D5243">
        <v>1868</v>
      </c>
      <c r="E5243">
        <v>33.124796000000003</v>
      </c>
      <c r="F5243">
        <v>-103.05547300000001</v>
      </c>
      <c r="G5243">
        <v>2.0995232251000001E-3</v>
      </c>
      <c r="H5243">
        <v>1933.97</v>
      </c>
      <c r="I5243">
        <v>1.5021</v>
      </c>
      <c r="J5243">
        <v>14.285700000000002</v>
      </c>
      <c r="K5243">
        <v>287</v>
      </c>
      <c r="L5243" t="s">
        <v>8292</v>
      </c>
    </row>
    <row r="5244" spans="1:12" x14ac:dyDescent="0.3">
      <c r="A5244" t="s">
        <v>121</v>
      </c>
      <c r="B5244" t="s">
        <v>120</v>
      </c>
      <c r="C5244" t="s">
        <v>6062</v>
      </c>
      <c r="D5244">
        <v>9094</v>
      </c>
      <c r="E5244">
        <v>6.4137370000000002</v>
      </c>
      <c r="F5244">
        <v>104.56970200000001</v>
      </c>
      <c r="G5244">
        <v>2.0984929348E-3</v>
      </c>
      <c r="H5244">
        <v>1766.11</v>
      </c>
      <c r="I5244">
        <v>1.6014999999999999</v>
      </c>
      <c r="J5244">
        <v>17.307700000000001</v>
      </c>
      <c r="K5244">
        <v>156</v>
      </c>
      <c r="L5244" t="s">
        <v>8292</v>
      </c>
    </row>
    <row r="5245" spans="1:12" x14ac:dyDescent="0.3">
      <c r="A5245" t="s">
        <v>160</v>
      </c>
      <c r="B5245" t="s">
        <v>159</v>
      </c>
      <c r="C5245" t="s">
        <v>6063</v>
      </c>
      <c r="D5245">
        <v>2661</v>
      </c>
      <c r="E5245">
        <v>28.410088999999999</v>
      </c>
      <c r="F5245">
        <v>-98.528813999999997</v>
      </c>
      <c r="G5245">
        <v>2.0983314933E-3</v>
      </c>
      <c r="H5245">
        <v>1840.88</v>
      </c>
      <c r="I5245">
        <v>1.6014999999999999</v>
      </c>
      <c r="J5245">
        <v>18.2927</v>
      </c>
      <c r="K5245">
        <v>246</v>
      </c>
      <c r="L5245" t="s">
        <v>8292</v>
      </c>
    </row>
    <row r="5246" spans="1:12" x14ac:dyDescent="0.3">
      <c r="A5246" t="s">
        <v>160</v>
      </c>
      <c r="B5246" t="s">
        <v>159</v>
      </c>
      <c r="C5246" t="s">
        <v>6064</v>
      </c>
      <c r="D5246">
        <v>2341</v>
      </c>
      <c r="E5246">
        <v>32.430419000000001</v>
      </c>
      <c r="F5246">
        <v>-101.547315</v>
      </c>
      <c r="G5246">
        <v>2.0967317548E-3</v>
      </c>
      <c r="H5246">
        <v>1901.95</v>
      </c>
      <c r="I5246">
        <v>2.2438799999999999</v>
      </c>
      <c r="J5246">
        <v>9.2409199999999991</v>
      </c>
      <c r="K5246">
        <v>303</v>
      </c>
      <c r="L5246" t="s">
        <v>8292</v>
      </c>
    </row>
    <row r="5247" spans="1:12" x14ac:dyDescent="0.3">
      <c r="A5247" t="s">
        <v>58</v>
      </c>
      <c r="B5247" t="s">
        <v>57</v>
      </c>
      <c r="C5247" t="s">
        <v>6065</v>
      </c>
      <c r="D5247">
        <v>4541</v>
      </c>
      <c r="E5247">
        <v>31.804798999999999</v>
      </c>
      <c r="F5247">
        <v>6.1259930000000002</v>
      </c>
      <c r="G5247">
        <v>2.0965350897000001E-3</v>
      </c>
      <c r="H5247">
        <v>1700.28</v>
      </c>
      <c r="I5247">
        <v>1.6014999999999999</v>
      </c>
      <c r="J5247">
        <v>4.4117600000000001</v>
      </c>
      <c r="K5247">
        <v>408</v>
      </c>
      <c r="L5247" t="s">
        <v>8292</v>
      </c>
    </row>
    <row r="5248" spans="1:12" x14ac:dyDescent="0.3">
      <c r="A5248" t="s">
        <v>163</v>
      </c>
      <c r="B5248" t="s">
        <v>162</v>
      </c>
      <c r="C5248" t="s">
        <v>6066</v>
      </c>
      <c r="D5248">
        <v>8575</v>
      </c>
      <c r="E5248">
        <v>37.929695000000002</v>
      </c>
      <c r="F5248">
        <v>108.627713</v>
      </c>
      <c r="G5248">
        <v>2.0958805178E-3</v>
      </c>
      <c r="H5248">
        <v>1754.47</v>
      </c>
      <c r="I5248">
        <v>1.6014999999999999</v>
      </c>
      <c r="J5248">
        <v>8.3650199999999995</v>
      </c>
      <c r="K5248">
        <v>263</v>
      </c>
      <c r="L5248" t="s">
        <v>8292</v>
      </c>
    </row>
    <row r="5249" spans="1:12" x14ac:dyDescent="0.3">
      <c r="A5249" t="s">
        <v>160</v>
      </c>
      <c r="B5249" t="s">
        <v>159</v>
      </c>
      <c r="C5249" t="s">
        <v>6069</v>
      </c>
      <c r="D5249">
        <v>1106</v>
      </c>
      <c r="E5249">
        <v>32.322339999999997</v>
      </c>
      <c r="F5249">
        <v>-104.156372</v>
      </c>
      <c r="G5249">
        <v>2.0904208597999998E-3</v>
      </c>
      <c r="H5249">
        <v>1876.55</v>
      </c>
      <c r="I5249">
        <v>1.6014999999999999</v>
      </c>
      <c r="J5249">
        <v>11.1111</v>
      </c>
      <c r="K5249">
        <v>297</v>
      </c>
      <c r="L5249" t="s">
        <v>8292</v>
      </c>
    </row>
    <row r="5250" spans="1:12" x14ac:dyDescent="0.3">
      <c r="A5250" t="s">
        <v>160</v>
      </c>
      <c r="B5250" t="s">
        <v>159</v>
      </c>
      <c r="C5250" t="s">
        <v>6070</v>
      </c>
      <c r="D5250">
        <v>2580</v>
      </c>
      <c r="E5250">
        <v>28.540792</v>
      </c>
      <c r="F5250">
        <v>-99.112303999999995</v>
      </c>
      <c r="G5250">
        <v>2.0899717589000001E-3</v>
      </c>
      <c r="H5250">
        <v>1919.8</v>
      </c>
      <c r="I5250">
        <v>1.6014999999999999</v>
      </c>
      <c r="J5250">
        <v>12.5</v>
      </c>
      <c r="K5250">
        <v>240</v>
      </c>
      <c r="L5250" t="s">
        <v>8292</v>
      </c>
    </row>
    <row r="5251" spans="1:12" x14ac:dyDescent="0.3">
      <c r="A5251" t="s">
        <v>160</v>
      </c>
      <c r="B5251" t="s">
        <v>159</v>
      </c>
      <c r="C5251" t="s">
        <v>6071</v>
      </c>
      <c r="D5251">
        <v>1183</v>
      </c>
      <c r="E5251">
        <v>32.243085000000001</v>
      </c>
      <c r="F5251">
        <v>-104.035685</v>
      </c>
      <c r="G5251">
        <v>2.0898719587000001E-3</v>
      </c>
      <c r="H5251">
        <v>1870.47</v>
      </c>
      <c r="I5251">
        <v>1.6014999999999999</v>
      </c>
      <c r="J5251">
        <v>8.7412599999999987</v>
      </c>
      <c r="K5251">
        <v>286</v>
      </c>
      <c r="L5251" t="s">
        <v>8292</v>
      </c>
    </row>
    <row r="5252" spans="1:12" x14ac:dyDescent="0.3">
      <c r="A5252" t="s">
        <v>160</v>
      </c>
      <c r="B5252" t="s">
        <v>159</v>
      </c>
      <c r="C5252" t="s">
        <v>6072</v>
      </c>
      <c r="D5252">
        <v>3417</v>
      </c>
      <c r="E5252">
        <v>39.363118999999998</v>
      </c>
      <c r="F5252">
        <v>-80.706264000000004</v>
      </c>
      <c r="G5252">
        <v>2.0893700223999999E-3</v>
      </c>
      <c r="H5252">
        <v>1603.43</v>
      </c>
      <c r="I5252">
        <v>1.6014999999999999</v>
      </c>
      <c r="J5252">
        <v>24.380199999999999</v>
      </c>
      <c r="K5252">
        <v>242</v>
      </c>
      <c r="L5252" t="s">
        <v>8292</v>
      </c>
    </row>
    <row r="5253" spans="1:12" x14ac:dyDescent="0.3">
      <c r="A5253" t="s">
        <v>347</v>
      </c>
      <c r="B5253" t="s">
        <v>346</v>
      </c>
      <c r="C5253" t="s">
        <v>6073</v>
      </c>
      <c r="D5253">
        <v>3464</v>
      </c>
      <c r="E5253">
        <v>5.1087280000000002</v>
      </c>
      <c r="F5253">
        <v>-72.684066999999999</v>
      </c>
      <c r="G5253">
        <v>2.0855541324000001E-3</v>
      </c>
      <c r="H5253">
        <v>1841.17</v>
      </c>
      <c r="I5253">
        <v>1.6014999999999999</v>
      </c>
      <c r="J5253">
        <v>13.095200000000002</v>
      </c>
      <c r="K5253">
        <v>84</v>
      </c>
      <c r="L5253" t="s">
        <v>8292</v>
      </c>
    </row>
    <row r="5254" spans="1:12" x14ac:dyDescent="0.3">
      <c r="A5254" t="s">
        <v>392</v>
      </c>
      <c r="B5254" t="s">
        <v>391</v>
      </c>
      <c r="C5254" t="s">
        <v>6074</v>
      </c>
      <c r="D5254">
        <v>6232</v>
      </c>
      <c r="E5254">
        <v>28.923081</v>
      </c>
      <c r="F5254">
        <v>47.971493000000002</v>
      </c>
      <c r="G5254">
        <v>2.0852899554000002E-3</v>
      </c>
      <c r="H5254">
        <v>1841.11</v>
      </c>
      <c r="I5254">
        <v>1.6014999999999999</v>
      </c>
      <c r="J5254">
        <v>20.4604</v>
      </c>
      <c r="K5254">
        <v>391</v>
      </c>
      <c r="L5254" t="s">
        <v>8292</v>
      </c>
    </row>
    <row r="5255" spans="1:12" x14ac:dyDescent="0.3">
      <c r="A5255" t="s">
        <v>160</v>
      </c>
      <c r="B5255" t="s">
        <v>159</v>
      </c>
      <c r="C5255" t="s">
        <v>6075</v>
      </c>
      <c r="D5255">
        <v>1134</v>
      </c>
      <c r="E5255">
        <v>31.787324000000002</v>
      </c>
      <c r="F5255">
        <v>-104.118118</v>
      </c>
      <c r="G5255">
        <v>2.0848349838999999E-3</v>
      </c>
      <c r="H5255">
        <v>1849.81</v>
      </c>
      <c r="I5255">
        <v>1.6014999999999999</v>
      </c>
      <c r="J5255">
        <v>9.5563099999999999</v>
      </c>
      <c r="K5255">
        <v>293</v>
      </c>
      <c r="L5255" t="s">
        <v>8292</v>
      </c>
    </row>
    <row r="5256" spans="1:12" x14ac:dyDescent="0.3">
      <c r="A5256" t="s">
        <v>163</v>
      </c>
      <c r="B5256" t="s">
        <v>162</v>
      </c>
      <c r="C5256" t="s">
        <v>6076</v>
      </c>
      <c r="D5256">
        <v>8013</v>
      </c>
      <c r="E5256">
        <v>38.799393000000002</v>
      </c>
      <c r="F5256">
        <v>85.278191000000007</v>
      </c>
      <c r="G5256">
        <v>2.0826364441999998E-3</v>
      </c>
      <c r="H5256">
        <v>1394.42</v>
      </c>
      <c r="I5256">
        <v>1.6014999999999999</v>
      </c>
      <c r="J5256">
        <v>11.0204</v>
      </c>
      <c r="K5256">
        <v>245</v>
      </c>
      <c r="L5256" t="s">
        <v>8292</v>
      </c>
    </row>
    <row r="5257" spans="1:12" x14ac:dyDescent="0.3">
      <c r="A5257" t="s">
        <v>160</v>
      </c>
      <c r="B5257" t="s">
        <v>159</v>
      </c>
      <c r="C5257" t="s">
        <v>6077</v>
      </c>
      <c r="D5257">
        <v>962</v>
      </c>
      <c r="E5257">
        <v>48.021515000000001</v>
      </c>
      <c r="F5257">
        <v>-102.320133</v>
      </c>
      <c r="G5257">
        <v>2.082389879E-3</v>
      </c>
      <c r="H5257">
        <v>1967.85</v>
      </c>
      <c r="I5257">
        <v>1.6014999999999999</v>
      </c>
      <c r="J5257">
        <v>9.3425599999999989</v>
      </c>
      <c r="K5257">
        <v>289</v>
      </c>
      <c r="L5257" t="s">
        <v>8292</v>
      </c>
    </row>
    <row r="5258" spans="1:12" x14ac:dyDescent="0.3">
      <c r="A5258" t="s">
        <v>160</v>
      </c>
      <c r="B5258" t="s">
        <v>159</v>
      </c>
      <c r="C5258" t="s">
        <v>6078</v>
      </c>
      <c r="D5258">
        <v>2593</v>
      </c>
      <c r="E5258">
        <v>28.604185000000001</v>
      </c>
      <c r="F5258">
        <v>-99.050141999999994</v>
      </c>
      <c r="G5258">
        <v>2.0801884039999999E-3</v>
      </c>
      <c r="H5258">
        <v>1972.56</v>
      </c>
      <c r="I5258">
        <v>1.6014999999999999</v>
      </c>
      <c r="J5258">
        <v>12.809899999999999</v>
      </c>
      <c r="K5258">
        <v>242</v>
      </c>
      <c r="L5258" t="s">
        <v>8292</v>
      </c>
    </row>
    <row r="5259" spans="1:12" x14ac:dyDescent="0.3">
      <c r="A5259" t="s">
        <v>13</v>
      </c>
      <c r="B5259" t="s">
        <v>12</v>
      </c>
      <c r="C5259" t="s">
        <v>6079</v>
      </c>
      <c r="D5259">
        <v>8174</v>
      </c>
      <c r="E5259">
        <v>57.922454000000002</v>
      </c>
      <c r="F5259">
        <v>105.706327</v>
      </c>
      <c r="G5259">
        <v>2.0795074144E-3</v>
      </c>
      <c r="H5259">
        <v>1482.54</v>
      </c>
      <c r="I5259">
        <v>1.6014999999999999</v>
      </c>
      <c r="J5259">
        <v>6.0693599999999996</v>
      </c>
      <c r="K5259">
        <v>346</v>
      </c>
      <c r="L5259" t="s">
        <v>8292</v>
      </c>
    </row>
    <row r="5260" spans="1:12" x14ac:dyDescent="0.3">
      <c r="A5260" t="s">
        <v>160</v>
      </c>
      <c r="B5260" t="s">
        <v>159</v>
      </c>
      <c r="C5260" t="s">
        <v>6080</v>
      </c>
      <c r="D5260">
        <v>2403</v>
      </c>
      <c r="E5260">
        <v>31.175625</v>
      </c>
      <c r="F5260">
        <v>-101.338275</v>
      </c>
      <c r="G5260">
        <v>2.0777638462000001E-3</v>
      </c>
      <c r="H5260">
        <v>1940.41</v>
      </c>
      <c r="I5260">
        <v>1.62392</v>
      </c>
      <c r="J5260">
        <v>9.65517</v>
      </c>
      <c r="K5260">
        <v>290</v>
      </c>
      <c r="L5260" t="s">
        <v>8292</v>
      </c>
    </row>
    <row r="5261" spans="1:12" x14ac:dyDescent="0.3">
      <c r="A5261" t="s">
        <v>13</v>
      </c>
      <c r="B5261" t="s">
        <v>12</v>
      </c>
      <c r="C5261" t="s">
        <v>6081</v>
      </c>
      <c r="D5261">
        <v>7040</v>
      </c>
      <c r="E5261">
        <v>59.117145000000001</v>
      </c>
      <c r="F5261">
        <v>69.970748999999998</v>
      </c>
      <c r="G5261">
        <v>2.0762110725E-3</v>
      </c>
      <c r="H5261">
        <v>1817.4</v>
      </c>
      <c r="I5261">
        <v>1.6014999999999999</v>
      </c>
      <c r="J5261">
        <v>14.946599999999998</v>
      </c>
      <c r="K5261">
        <v>281</v>
      </c>
      <c r="L5261" t="s">
        <v>8292</v>
      </c>
    </row>
    <row r="5262" spans="1:12" x14ac:dyDescent="0.3">
      <c r="A5262" t="s">
        <v>21</v>
      </c>
      <c r="B5262" t="s">
        <v>20</v>
      </c>
      <c r="C5262" t="s">
        <v>6082</v>
      </c>
      <c r="D5262">
        <v>3126</v>
      </c>
      <c r="E5262">
        <v>20.592366999999999</v>
      </c>
      <c r="F5262">
        <v>-97.811171999999999</v>
      </c>
      <c r="G5262">
        <v>2.0750164053999999E-3</v>
      </c>
      <c r="H5262">
        <v>1871.46</v>
      </c>
      <c r="I5262">
        <v>1.6014999999999999</v>
      </c>
      <c r="J5262">
        <v>7.8947400000000005</v>
      </c>
      <c r="K5262">
        <v>190</v>
      </c>
      <c r="L5262" t="s">
        <v>8292</v>
      </c>
    </row>
    <row r="5263" spans="1:12" x14ac:dyDescent="0.3">
      <c r="A5263" t="s">
        <v>160</v>
      </c>
      <c r="B5263" t="s">
        <v>159</v>
      </c>
      <c r="C5263" t="s">
        <v>6083</v>
      </c>
      <c r="D5263">
        <v>1689</v>
      </c>
      <c r="E5263">
        <v>31.549272999999999</v>
      </c>
      <c r="F5263">
        <v>-103.45205</v>
      </c>
      <c r="G5263">
        <v>2.0739479561999999E-3</v>
      </c>
      <c r="H5263">
        <v>1877.09</v>
      </c>
      <c r="I5263">
        <v>1.6014999999999999</v>
      </c>
      <c r="J5263">
        <v>9.6428600000000007</v>
      </c>
      <c r="K5263">
        <v>280</v>
      </c>
      <c r="L5263" t="s">
        <v>8292</v>
      </c>
    </row>
    <row r="5264" spans="1:12" x14ac:dyDescent="0.3">
      <c r="A5264" t="s">
        <v>160</v>
      </c>
      <c r="B5264" t="s">
        <v>159</v>
      </c>
      <c r="C5264" t="s">
        <v>6084</v>
      </c>
      <c r="D5264">
        <v>2874</v>
      </c>
      <c r="E5264">
        <v>29.381578999999999</v>
      </c>
      <c r="F5264">
        <v>-97.464301000000006</v>
      </c>
      <c r="G5264">
        <v>2.0736808438999998E-3</v>
      </c>
      <c r="H5264">
        <v>1884.59</v>
      </c>
      <c r="I5264">
        <v>1.6014999999999999</v>
      </c>
      <c r="J5264">
        <v>12.015499999999999</v>
      </c>
      <c r="K5264">
        <v>258</v>
      </c>
      <c r="L5264" t="s">
        <v>8292</v>
      </c>
    </row>
    <row r="5265" spans="1:12" x14ac:dyDescent="0.3">
      <c r="A5265" t="s">
        <v>13</v>
      </c>
      <c r="B5265" t="s">
        <v>12</v>
      </c>
      <c r="C5265" t="s">
        <v>6085</v>
      </c>
      <c r="D5265">
        <v>5291</v>
      </c>
      <c r="E5265">
        <v>66.970209999999994</v>
      </c>
      <c r="F5265">
        <v>54.833381000000003</v>
      </c>
      <c r="G5265">
        <v>2.0733139313999999E-3</v>
      </c>
      <c r="H5265">
        <v>1910.08</v>
      </c>
      <c r="I5265">
        <v>2.1933199999999999</v>
      </c>
      <c r="J5265">
        <v>12.1662</v>
      </c>
      <c r="K5265">
        <v>337</v>
      </c>
      <c r="L5265" t="s">
        <v>8292</v>
      </c>
    </row>
    <row r="5266" spans="1:12" x14ac:dyDescent="0.3">
      <c r="A5266" t="s">
        <v>160</v>
      </c>
      <c r="B5266" t="s">
        <v>159</v>
      </c>
      <c r="C5266" t="s">
        <v>6086</v>
      </c>
      <c r="D5266">
        <v>1091</v>
      </c>
      <c r="E5266">
        <v>32.648850000000003</v>
      </c>
      <c r="F5266">
        <v>-104.188502</v>
      </c>
      <c r="G5266">
        <v>2.0732904490000001E-3</v>
      </c>
      <c r="H5266">
        <v>1881.63</v>
      </c>
      <c r="I5266">
        <v>1.6014999999999999</v>
      </c>
      <c r="J5266">
        <v>5.6666699999999999</v>
      </c>
      <c r="K5266">
        <v>300</v>
      </c>
      <c r="L5266" t="s">
        <v>8292</v>
      </c>
    </row>
    <row r="5267" spans="1:12" x14ac:dyDescent="0.3">
      <c r="A5267" t="s">
        <v>160</v>
      </c>
      <c r="B5267" t="s">
        <v>159</v>
      </c>
      <c r="C5267" t="s">
        <v>6087</v>
      </c>
      <c r="D5267">
        <v>1366</v>
      </c>
      <c r="E5267">
        <v>31.729465000000001</v>
      </c>
      <c r="F5267">
        <v>-103.80778599999999</v>
      </c>
      <c r="G5267">
        <v>2.0722895116999998E-3</v>
      </c>
      <c r="H5267">
        <v>1735.4</v>
      </c>
      <c r="I5267">
        <v>1.6014999999999999</v>
      </c>
      <c r="J5267">
        <v>10.344799999999999</v>
      </c>
      <c r="K5267">
        <v>290</v>
      </c>
      <c r="L5267" t="s">
        <v>8292</v>
      </c>
    </row>
    <row r="5268" spans="1:12" x14ac:dyDescent="0.3">
      <c r="A5268" t="s">
        <v>160</v>
      </c>
      <c r="B5268" t="s">
        <v>159</v>
      </c>
      <c r="C5268" t="s">
        <v>6088</v>
      </c>
      <c r="D5268">
        <v>2728</v>
      </c>
      <c r="E5268">
        <v>35.92812</v>
      </c>
      <c r="F5268">
        <v>-98.090620999999999</v>
      </c>
      <c r="G5268">
        <v>2.0717141928999999E-3</v>
      </c>
      <c r="H5268">
        <v>1916.61</v>
      </c>
      <c r="I5268">
        <v>1.6014999999999999</v>
      </c>
      <c r="J5268">
        <v>14.7287</v>
      </c>
      <c r="K5268">
        <v>258</v>
      </c>
      <c r="L5268" t="s">
        <v>8292</v>
      </c>
    </row>
    <row r="5269" spans="1:12" x14ac:dyDescent="0.3">
      <c r="A5269" t="s">
        <v>160</v>
      </c>
      <c r="B5269" t="s">
        <v>159</v>
      </c>
      <c r="C5269" t="s">
        <v>6089</v>
      </c>
      <c r="D5269">
        <v>1136</v>
      </c>
      <c r="E5269">
        <v>31.897096999999999</v>
      </c>
      <c r="F5269">
        <v>-104.117679</v>
      </c>
      <c r="G5269">
        <v>2.0715468807999998E-3</v>
      </c>
      <c r="H5269">
        <v>1859.88</v>
      </c>
      <c r="I5269">
        <v>1.6014999999999999</v>
      </c>
      <c r="J5269">
        <v>9</v>
      </c>
      <c r="K5269">
        <v>300</v>
      </c>
      <c r="L5269" t="s">
        <v>8292</v>
      </c>
    </row>
    <row r="5270" spans="1:12" x14ac:dyDescent="0.3">
      <c r="A5270" t="s">
        <v>13</v>
      </c>
      <c r="B5270" t="s">
        <v>12</v>
      </c>
      <c r="C5270" t="s">
        <v>6090</v>
      </c>
      <c r="D5270">
        <v>7423</v>
      </c>
      <c r="E5270">
        <v>64.375271999999995</v>
      </c>
      <c r="F5270">
        <v>77.579595999999995</v>
      </c>
      <c r="G5270">
        <v>2.0699970423999998E-3</v>
      </c>
      <c r="H5270">
        <v>1882</v>
      </c>
      <c r="I5270">
        <v>1.6014999999999999</v>
      </c>
      <c r="J5270">
        <v>16.8459</v>
      </c>
      <c r="K5270">
        <v>279</v>
      </c>
      <c r="L5270" t="s">
        <v>8292</v>
      </c>
    </row>
    <row r="5271" spans="1:12" x14ac:dyDescent="0.3">
      <c r="A5271" t="s">
        <v>160</v>
      </c>
      <c r="B5271" t="s">
        <v>159</v>
      </c>
      <c r="C5271" t="s">
        <v>6091</v>
      </c>
      <c r="D5271">
        <v>3372</v>
      </c>
      <c r="E5271">
        <v>28.755412</v>
      </c>
      <c r="F5271">
        <v>-88.267266000000006</v>
      </c>
      <c r="G5271">
        <v>2.0687289927999999E-3</v>
      </c>
      <c r="H5271">
        <v>1789.8</v>
      </c>
      <c r="I5271">
        <v>1.6014999999999999</v>
      </c>
      <c r="J5271">
        <v>4.4176700000000002</v>
      </c>
      <c r="K5271">
        <v>249</v>
      </c>
      <c r="L5271" t="s">
        <v>8292</v>
      </c>
    </row>
    <row r="5272" spans="1:12" x14ac:dyDescent="0.3">
      <c r="A5272" t="s">
        <v>886</v>
      </c>
      <c r="B5272" t="s">
        <v>885</v>
      </c>
      <c r="C5272" t="s">
        <v>6092</v>
      </c>
      <c r="D5272">
        <v>4446</v>
      </c>
      <c r="E5272">
        <v>46.967647999999997</v>
      </c>
      <c r="F5272">
        <v>20.645066</v>
      </c>
      <c r="G5272">
        <v>2.0650686737000001E-3</v>
      </c>
      <c r="H5272">
        <v>1840.94</v>
      </c>
      <c r="I5272">
        <v>1.6014999999999999</v>
      </c>
      <c r="J5272">
        <v>16.107399999999998</v>
      </c>
      <c r="K5272">
        <v>298</v>
      </c>
      <c r="L5272" t="s">
        <v>8292</v>
      </c>
    </row>
    <row r="5273" spans="1:12" x14ac:dyDescent="0.3">
      <c r="A5273" t="s">
        <v>160</v>
      </c>
      <c r="B5273" t="s">
        <v>159</v>
      </c>
      <c r="C5273" t="s">
        <v>6094</v>
      </c>
      <c r="D5273">
        <v>2352</v>
      </c>
      <c r="E5273">
        <v>32.277630000000002</v>
      </c>
      <c r="F5273">
        <v>-101.511337</v>
      </c>
      <c r="G5273">
        <v>2.0630051578000002E-3</v>
      </c>
      <c r="H5273">
        <v>1908.11</v>
      </c>
      <c r="I5273">
        <v>1.6014999999999999</v>
      </c>
      <c r="J5273">
        <v>6.7796599999999998</v>
      </c>
      <c r="K5273">
        <v>295</v>
      </c>
      <c r="L5273" t="s">
        <v>8292</v>
      </c>
    </row>
    <row r="5274" spans="1:12" x14ac:dyDescent="0.3">
      <c r="A5274" t="s">
        <v>167</v>
      </c>
      <c r="B5274" t="s">
        <v>166</v>
      </c>
      <c r="C5274" t="s">
        <v>6095</v>
      </c>
      <c r="D5274">
        <v>6809</v>
      </c>
      <c r="E5274">
        <v>22.847314999999998</v>
      </c>
      <c r="F5274">
        <v>56.463008000000002</v>
      </c>
      <c r="G5274">
        <v>2.0628114279999999E-3</v>
      </c>
      <c r="H5274">
        <v>1766.96</v>
      </c>
      <c r="I5274">
        <v>1.6014999999999999</v>
      </c>
      <c r="J5274">
        <v>10.221</v>
      </c>
      <c r="K5274">
        <v>362</v>
      </c>
      <c r="L5274" t="s">
        <v>8292</v>
      </c>
    </row>
    <row r="5275" spans="1:12" x14ac:dyDescent="0.3">
      <c r="A5275" t="s">
        <v>1134</v>
      </c>
      <c r="B5275" t="s">
        <v>1133</v>
      </c>
      <c r="C5275" t="s">
        <v>6096</v>
      </c>
      <c r="D5275">
        <v>961</v>
      </c>
      <c r="E5275">
        <v>49.103813000000002</v>
      </c>
      <c r="F5275">
        <v>-102.321845</v>
      </c>
      <c r="G5275">
        <v>2.0620805383000001E-3</v>
      </c>
      <c r="H5275">
        <v>1844.35</v>
      </c>
      <c r="I5275">
        <v>1.6014999999999999</v>
      </c>
      <c r="J5275">
        <v>9.6209900000000008</v>
      </c>
      <c r="K5275">
        <v>343</v>
      </c>
      <c r="L5275" t="s">
        <v>8292</v>
      </c>
    </row>
    <row r="5276" spans="1:12" x14ac:dyDescent="0.3">
      <c r="A5276" t="s">
        <v>160</v>
      </c>
      <c r="B5276" t="s">
        <v>159</v>
      </c>
      <c r="C5276" t="s">
        <v>6097</v>
      </c>
      <c r="D5276">
        <v>1494</v>
      </c>
      <c r="E5276">
        <v>31.313638999999998</v>
      </c>
      <c r="F5276">
        <v>-103.641445</v>
      </c>
      <c r="G5276">
        <v>2.0605042821999998E-3</v>
      </c>
      <c r="H5276">
        <v>1796.79</v>
      </c>
      <c r="I5276">
        <v>1.6014999999999999</v>
      </c>
      <c r="J5276">
        <v>5.7347700000000001</v>
      </c>
      <c r="K5276">
        <v>279</v>
      </c>
      <c r="L5276" t="s">
        <v>8292</v>
      </c>
    </row>
    <row r="5277" spans="1:12" x14ac:dyDescent="0.3">
      <c r="A5277" t="s">
        <v>160</v>
      </c>
      <c r="B5277" t="s">
        <v>159</v>
      </c>
      <c r="C5277" t="s">
        <v>6098</v>
      </c>
      <c r="D5277">
        <v>2207</v>
      </c>
      <c r="E5277">
        <v>30.845966000000001</v>
      </c>
      <c r="F5277">
        <v>-101.83428499999999</v>
      </c>
      <c r="G5277">
        <v>2.0584114133000001E-3</v>
      </c>
      <c r="H5277">
        <v>1929.9</v>
      </c>
      <c r="I5277">
        <v>1.6014999999999999</v>
      </c>
      <c r="J5277">
        <v>14.642900000000001</v>
      </c>
      <c r="K5277">
        <v>280</v>
      </c>
      <c r="L5277" t="s">
        <v>8292</v>
      </c>
    </row>
    <row r="5278" spans="1:12" x14ac:dyDescent="0.3">
      <c r="A5278" t="s">
        <v>1134</v>
      </c>
      <c r="B5278" t="s">
        <v>1133</v>
      </c>
      <c r="C5278" t="s">
        <v>6099</v>
      </c>
      <c r="D5278">
        <v>243</v>
      </c>
      <c r="E5278">
        <v>57.404694999999997</v>
      </c>
      <c r="F5278">
        <v>-111.054677</v>
      </c>
      <c r="G5278">
        <v>2.0569466985999999E-3</v>
      </c>
      <c r="H5278">
        <v>1818.14</v>
      </c>
      <c r="I5278">
        <v>1.6014999999999999</v>
      </c>
      <c r="J5278">
        <v>7.1225100000000001</v>
      </c>
      <c r="K5278">
        <v>351</v>
      </c>
      <c r="L5278" t="s">
        <v>8292</v>
      </c>
    </row>
    <row r="5279" spans="1:12" x14ac:dyDescent="0.3">
      <c r="A5279" t="s">
        <v>160</v>
      </c>
      <c r="B5279" t="s">
        <v>159</v>
      </c>
      <c r="C5279" t="s">
        <v>6100</v>
      </c>
      <c r="D5279">
        <v>1042</v>
      </c>
      <c r="E5279">
        <v>39.849868999999998</v>
      </c>
      <c r="F5279">
        <v>-104.770849</v>
      </c>
      <c r="G5279">
        <v>2.0546101998E-3</v>
      </c>
      <c r="H5279">
        <v>1341.92</v>
      </c>
      <c r="I5279">
        <v>1.6014999999999999</v>
      </c>
      <c r="J5279">
        <v>28.658499999999997</v>
      </c>
      <c r="K5279">
        <v>328</v>
      </c>
      <c r="L5279" t="s">
        <v>8292</v>
      </c>
    </row>
    <row r="5280" spans="1:12" x14ac:dyDescent="0.3">
      <c r="A5280" t="s">
        <v>806</v>
      </c>
      <c r="B5280" t="s">
        <v>805</v>
      </c>
      <c r="C5280" t="s">
        <v>6101</v>
      </c>
      <c r="D5280">
        <v>9414</v>
      </c>
      <c r="E5280">
        <v>-0.99934299999999998</v>
      </c>
      <c r="F5280">
        <v>117.49739700000001</v>
      </c>
      <c r="G5280">
        <v>2.0535241387999999E-3</v>
      </c>
      <c r="H5280">
        <v>1737</v>
      </c>
      <c r="I5280">
        <v>1.6014999999999999</v>
      </c>
      <c r="J5280">
        <v>4.8951000000000002</v>
      </c>
      <c r="K5280">
        <v>143</v>
      </c>
      <c r="L5280" t="s">
        <v>8292</v>
      </c>
    </row>
    <row r="5281" spans="1:12" x14ac:dyDescent="0.3">
      <c r="A5281" t="s">
        <v>697</v>
      </c>
      <c r="B5281" t="s">
        <v>696</v>
      </c>
      <c r="C5281" t="s">
        <v>6102</v>
      </c>
      <c r="D5281">
        <v>7867</v>
      </c>
      <c r="E5281">
        <v>39.235205999999998</v>
      </c>
      <c r="F5281">
        <v>64.798940000000002</v>
      </c>
      <c r="G5281">
        <v>2.0501867027E-3</v>
      </c>
      <c r="H5281">
        <v>1876.22</v>
      </c>
      <c r="I5281">
        <v>1.6014999999999999</v>
      </c>
      <c r="J5281">
        <v>19.947500000000002</v>
      </c>
      <c r="K5281">
        <v>381</v>
      </c>
      <c r="L5281" t="s">
        <v>8292</v>
      </c>
    </row>
    <row r="5282" spans="1:12" x14ac:dyDescent="0.3">
      <c r="A5282" t="s">
        <v>160</v>
      </c>
      <c r="B5282" t="s">
        <v>159</v>
      </c>
      <c r="C5282" t="s">
        <v>6103</v>
      </c>
      <c r="D5282">
        <v>1095</v>
      </c>
      <c r="E5282">
        <v>31.734867000000001</v>
      </c>
      <c r="F5282">
        <v>-104.193944</v>
      </c>
      <c r="G5282">
        <v>2.0481554751E-3</v>
      </c>
      <c r="H5282">
        <v>1952</v>
      </c>
      <c r="I5282">
        <v>1.6014999999999999</v>
      </c>
      <c r="J5282">
        <v>7.3333300000000001</v>
      </c>
      <c r="K5282">
        <v>300</v>
      </c>
      <c r="L5282" t="s">
        <v>8292</v>
      </c>
    </row>
    <row r="5283" spans="1:12" x14ac:dyDescent="0.3">
      <c r="A5283" t="s">
        <v>192</v>
      </c>
      <c r="B5283" t="s">
        <v>191</v>
      </c>
      <c r="C5283" t="s">
        <v>6104</v>
      </c>
      <c r="D5283">
        <v>6387</v>
      </c>
      <c r="E5283">
        <v>25.649583</v>
      </c>
      <c r="F5283">
        <v>49.344966999999997</v>
      </c>
      <c r="G5283">
        <v>2.0476124445999999E-3</v>
      </c>
      <c r="H5283">
        <v>1835.3</v>
      </c>
      <c r="I5283">
        <v>1.6014999999999999</v>
      </c>
      <c r="J5283">
        <v>15.068500000000002</v>
      </c>
      <c r="K5283">
        <v>365</v>
      </c>
      <c r="L5283" t="s">
        <v>8292</v>
      </c>
    </row>
    <row r="5284" spans="1:12" x14ac:dyDescent="0.3">
      <c r="A5284" t="s">
        <v>1762</v>
      </c>
      <c r="B5284" t="s">
        <v>1761</v>
      </c>
      <c r="C5284" t="s">
        <v>6105</v>
      </c>
      <c r="D5284">
        <v>5434</v>
      </c>
      <c r="E5284">
        <v>49.532559999999997</v>
      </c>
      <c r="F5284">
        <v>37.068773999999998</v>
      </c>
      <c r="G5284">
        <v>2.0475390621000002E-3</v>
      </c>
      <c r="H5284">
        <v>1620.29</v>
      </c>
      <c r="I5284">
        <v>1.6014999999999999</v>
      </c>
      <c r="J5284">
        <v>13.0137</v>
      </c>
      <c r="K5284">
        <v>292</v>
      </c>
      <c r="L5284" t="s">
        <v>8292</v>
      </c>
    </row>
    <row r="5285" spans="1:12" x14ac:dyDescent="0.3">
      <c r="A5285" t="s">
        <v>160</v>
      </c>
      <c r="B5285" t="s">
        <v>159</v>
      </c>
      <c r="C5285" t="s">
        <v>6106</v>
      </c>
      <c r="D5285">
        <v>1430</v>
      </c>
      <c r="E5285">
        <v>32.181274000000002</v>
      </c>
      <c r="F5285">
        <v>-103.70194100000001</v>
      </c>
      <c r="G5285">
        <v>2.0456751466000002E-3</v>
      </c>
      <c r="H5285">
        <v>1775.06</v>
      </c>
      <c r="I5285">
        <v>1.6014999999999999</v>
      </c>
      <c r="J5285">
        <v>6.8027199999999999</v>
      </c>
      <c r="K5285">
        <v>294</v>
      </c>
      <c r="L5285" t="s">
        <v>8292</v>
      </c>
    </row>
    <row r="5286" spans="1:12" x14ac:dyDescent="0.3">
      <c r="A5286" t="s">
        <v>905</v>
      </c>
      <c r="B5286" t="s">
        <v>904</v>
      </c>
      <c r="C5286" t="s">
        <v>6107</v>
      </c>
      <c r="D5286">
        <v>4334</v>
      </c>
      <c r="E5286">
        <v>56.482432000000003</v>
      </c>
      <c r="F5286">
        <v>4.9140689999999996</v>
      </c>
      <c r="G5286">
        <v>2.0399248938999998E-3</v>
      </c>
      <c r="H5286">
        <v>1765.33</v>
      </c>
      <c r="I5286">
        <v>1.6014999999999999</v>
      </c>
      <c r="J5286">
        <v>6.4814800000000004</v>
      </c>
      <c r="K5286">
        <v>216</v>
      </c>
      <c r="L5286" t="s">
        <v>8292</v>
      </c>
    </row>
    <row r="5287" spans="1:12" x14ac:dyDescent="0.3">
      <c r="A5287" t="s">
        <v>525</v>
      </c>
      <c r="B5287" t="s">
        <v>524</v>
      </c>
      <c r="C5287" t="s">
        <v>6110</v>
      </c>
      <c r="D5287">
        <v>5550</v>
      </c>
      <c r="E5287">
        <v>40.370038000000001</v>
      </c>
      <c r="F5287">
        <v>49.912793000000001</v>
      </c>
      <c r="G5287">
        <v>2.0384543086E-3</v>
      </c>
      <c r="H5287">
        <v>1677.25</v>
      </c>
      <c r="I5287">
        <v>1.6014999999999999</v>
      </c>
      <c r="J5287">
        <v>19.365099999999998</v>
      </c>
      <c r="K5287">
        <v>315</v>
      </c>
      <c r="L5287" t="s">
        <v>8292</v>
      </c>
    </row>
    <row r="5288" spans="1:12" x14ac:dyDescent="0.3">
      <c r="A5288" t="s">
        <v>6053</v>
      </c>
      <c r="B5288" t="s">
        <v>6052</v>
      </c>
      <c r="C5288" t="s">
        <v>6113</v>
      </c>
      <c r="D5288">
        <v>4325</v>
      </c>
      <c r="E5288">
        <v>54.852153999999999</v>
      </c>
      <c r="F5288">
        <v>4.6972360000000002</v>
      </c>
      <c r="G5288">
        <v>2.0371510353999998E-3</v>
      </c>
      <c r="H5288">
        <v>1733.65</v>
      </c>
      <c r="I5288">
        <v>1.6014999999999999</v>
      </c>
      <c r="J5288">
        <v>6.6390000000000002</v>
      </c>
      <c r="K5288">
        <v>241</v>
      </c>
      <c r="L5288" t="s">
        <v>8292</v>
      </c>
    </row>
    <row r="5289" spans="1:12" x14ac:dyDescent="0.3">
      <c r="A5289" t="s">
        <v>160</v>
      </c>
      <c r="B5289" t="s">
        <v>159</v>
      </c>
      <c r="C5289" t="s">
        <v>6114</v>
      </c>
      <c r="D5289">
        <v>2229</v>
      </c>
      <c r="E5289">
        <v>31.453299999999999</v>
      </c>
      <c r="F5289">
        <v>-101.789715</v>
      </c>
      <c r="G5289">
        <v>2.0368839230999998E-3</v>
      </c>
      <c r="H5289">
        <v>1818.5</v>
      </c>
      <c r="I5289">
        <v>1.6014999999999999</v>
      </c>
      <c r="J5289">
        <v>7.1428599999999998</v>
      </c>
      <c r="K5289">
        <v>294</v>
      </c>
      <c r="L5289" t="s">
        <v>8292</v>
      </c>
    </row>
    <row r="5290" spans="1:12" x14ac:dyDescent="0.3">
      <c r="A5290" t="s">
        <v>160</v>
      </c>
      <c r="B5290" t="s">
        <v>159</v>
      </c>
      <c r="C5290" t="s">
        <v>6115</v>
      </c>
      <c r="D5290">
        <v>1591</v>
      </c>
      <c r="E5290">
        <v>31.111159000000001</v>
      </c>
      <c r="F5290">
        <v>-103.55660399999999</v>
      </c>
      <c r="G5290">
        <v>2.0364318869000001E-3</v>
      </c>
      <c r="H5290">
        <v>1931.4</v>
      </c>
      <c r="I5290">
        <v>1.6014999999999999</v>
      </c>
      <c r="J5290">
        <v>8.8339200000000009</v>
      </c>
      <c r="K5290">
        <v>283</v>
      </c>
      <c r="L5290" t="s">
        <v>8292</v>
      </c>
    </row>
    <row r="5291" spans="1:12" x14ac:dyDescent="0.3">
      <c r="A5291" t="s">
        <v>160</v>
      </c>
      <c r="B5291" t="s">
        <v>159</v>
      </c>
      <c r="C5291" t="s">
        <v>6116</v>
      </c>
      <c r="D5291">
        <v>2631</v>
      </c>
      <c r="E5291">
        <v>28.693429999999999</v>
      </c>
      <c r="F5291">
        <v>-98.803876000000002</v>
      </c>
      <c r="G5291">
        <v>2.0352636375000001E-3</v>
      </c>
      <c r="H5291">
        <v>1946.92</v>
      </c>
      <c r="I5291">
        <v>1.6014999999999999</v>
      </c>
      <c r="J5291">
        <v>10.2041</v>
      </c>
      <c r="K5291">
        <v>245</v>
      </c>
      <c r="L5291" t="s">
        <v>8292</v>
      </c>
    </row>
    <row r="5292" spans="1:12" x14ac:dyDescent="0.3">
      <c r="A5292" t="s">
        <v>160</v>
      </c>
      <c r="B5292" t="s">
        <v>159</v>
      </c>
      <c r="C5292" t="s">
        <v>6117</v>
      </c>
      <c r="D5292">
        <v>2438</v>
      </c>
      <c r="E5292">
        <v>31.204423999999999</v>
      </c>
      <c r="F5292">
        <v>-101.088509</v>
      </c>
      <c r="G5292">
        <v>2.0346677716E-3</v>
      </c>
      <c r="H5292">
        <v>1907.91</v>
      </c>
      <c r="I5292">
        <v>1.6014999999999999</v>
      </c>
      <c r="J5292">
        <v>10.4895</v>
      </c>
      <c r="K5292">
        <v>286</v>
      </c>
      <c r="L5292" t="s">
        <v>8292</v>
      </c>
    </row>
    <row r="5293" spans="1:12" x14ac:dyDescent="0.3">
      <c r="A5293" t="s">
        <v>160</v>
      </c>
      <c r="B5293" t="s">
        <v>159</v>
      </c>
      <c r="C5293" t="s">
        <v>6118</v>
      </c>
      <c r="D5293">
        <v>739</v>
      </c>
      <c r="E5293">
        <v>47.933622999999997</v>
      </c>
      <c r="F5293">
        <v>-102.79648299999999</v>
      </c>
      <c r="G5293">
        <v>2.0339045935999999E-3</v>
      </c>
      <c r="H5293">
        <v>1857.54</v>
      </c>
      <c r="I5293">
        <v>1.6014999999999999</v>
      </c>
      <c r="J5293">
        <v>16.9329</v>
      </c>
      <c r="K5293">
        <v>313</v>
      </c>
      <c r="L5293" t="s">
        <v>8292</v>
      </c>
    </row>
    <row r="5294" spans="1:12" x14ac:dyDescent="0.3">
      <c r="A5294" t="s">
        <v>13</v>
      </c>
      <c r="B5294" t="s">
        <v>12</v>
      </c>
      <c r="C5294" t="s">
        <v>6119</v>
      </c>
      <c r="D5294">
        <v>5785</v>
      </c>
      <c r="E5294">
        <v>56.48207</v>
      </c>
      <c r="F5294">
        <v>56.339995000000002</v>
      </c>
      <c r="G5294">
        <v>2.0320759017000002E-3</v>
      </c>
      <c r="H5294">
        <v>1966.07</v>
      </c>
      <c r="I5294">
        <v>1.42093</v>
      </c>
      <c r="J5294">
        <v>6.9105700000000008</v>
      </c>
      <c r="K5294">
        <v>246</v>
      </c>
      <c r="L5294" t="s">
        <v>8292</v>
      </c>
    </row>
    <row r="5295" spans="1:12" x14ac:dyDescent="0.3">
      <c r="A5295" t="s">
        <v>160</v>
      </c>
      <c r="B5295" t="s">
        <v>159</v>
      </c>
      <c r="C5295" t="s">
        <v>6121</v>
      </c>
      <c r="D5295">
        <v>2456</v>
      </c>
      <c r="E5295">
        <v>32.366388999999998</v>
      </c>
      <c r="F5295">
        <v>-100.49275</v>
      </c>
      <c r="G5295">
        <v>2.0306229282000001E-3</v>
      </c>
      <c r="H5295">
        <v>1879.29</v>
      </c>
      <c r="I5295">
        <v>1.54295</v>
      </c>
      <c r="J5295">
        <v>9.9337700000000009</v>
      </c>
      <c r="K5295">
        <v>302</v>
      </c>
      <c r="L5295" t="s">
        <v>8292</v>
      </c>
    </row>
    <row r="5296" spans="1:12" x14ac:dyDescent="0.3">
      <c r="A5296" t="s">
        <v>28</v>
      </c>
      <c r="B5296" t="s">
        <v>27</v>
      </c>
      <c r="C5296" t="s">
        <v>6122</v>
      </c>
      <c r="D5296">
        <v>4760</v>
      </c>
      <c r="E5296">
        <v>29.393988</v>
      </c>
      <c r="F5296">
        <v>21.196656000000001</v>
      </c>
      <c r="G5296">
        <v>2.0302413392E-3</v>
      </c>
      <c r="H5296">
        <v>1806.02</v>
      </c>
      <c r="I5296">
        <v>1.60687</v>
      </c>
      <c r="J5296">
        <v>8.0291999999999994</v>
      </c>
      <c r="K5296">
        <v>411</v>
      </c>
      <c r="L5296" t="s">
        <v>8292</v>
      </c>
    </row>
    <row r="5297" spans="1:12" x14ac:dyDescent="0.3">
      <c r="A5297" t="s">
        <v>160</v>
      </c>
      <c r="B5297" t="s">
        <v>159</v>
      </c>
      <c r="C5297" t="s">
        <v>6123</v>
      </c>
      <c r="D5297">
        <v>1079</v>
      </c>
      <c r="E5297">
        <v>31.714278</v>
      </c>
      <c r="F5297">
        <v>-104.216162</v>
      </c>
      <c r="G5297">
        <v>2.0257855538000002E-3</v>
      </c>
      <c r="H5297">
        <v>1842.67</v>
      </c>
      <c r="I5297">
        <v>1.6014999999999999</v>
      </c>
      <c r="J5297">
        <v>10.130699999999999</v>
      </c>
      <c r="K5297">
        <v>306</v>
      </c>
      <c r="L5297" t="s">
        <v>8292</v>
      </c>
    </row>
    <row r="5298" spans="1:12" x14ac:dyDescent="0.3">
      <c r="A5298" t="s">
        <v>13</v>
      </c>
      <c r="B5298" t="s">
        <v>12</v>
      </c>
      <c r="C5298" t="s">
        <v>6124</v>
      </c>
      <c r="D5298">
        <v>5500</v>
      </c>
      <c r="E5298">
        <v>49.436382000000002</v>
      </c>
      <c r="F5298">
        <v>45.344293</v>
      </c>
      <c r="G5298">
        <v>2.0229794069999999E-3</v>
      </c>
      <c r="H5298">
        <v>1797.63</v>
      </c>
      <c r="I5298">
        <v>1.5895900000000001</v>
      </c>
      <c r="J5298">
        <v>10.835900000000001</v>
      </c>
      <c r="K5298">
        <v>323</v>
      </c>
      <c r="L5298" t="s">
        <v>8292</v>
      </c>
    </row>
    <row r="5299" spans="1:12" x14ac:dyDescent="0.3">
      <c r="A5299" t="s">
        <v>163</v>
      </c>
      <c r="B5299" t="s">
        <v>162</v>
      </c>
      <c r="C5299" t="s">
        <v>6125</v>
      </c>
      <c r="D5299">
        <v>9490</v>
      </c>
      <c r="E5299">
        <v>46.10613</v>
      </c>
      <c r="F5299">
        <v>125.21789099999999</v>
      </c>
      <c r="G5299">
        <v>2.0229177656999999E-3</v>
      </c>
      <c r="H5299">
        <v>1804.71</v>
      </c>
      <c r="I5299">
        <v>1.6014999999999999</v>
      </c>
      <c r="J5299">
        <v>3.82775</v>
      </c>
      <c r="K5299">
        <v>418</v>
      </c>
      <c r="L5299" t="s">
        <v>8292</v>
      </c>
    </row>
    <row r="5300" spans="1:12" x14ac:dyDescent="0.3">
      <c r="A5300" t="s">
        <v>762</v>
      </c>
      <c r="B5300" t="s">
        <v>761</v>
      </c>
      <c r="C5300" t="s">
        <v>6126</v>
      </c>
      <c r="D5300">
        <v>4093</v>
      </c>
      <c r="E5300">
        <v>58.446871999999999</v>
      </c>
      <c r="F5300">
        <v>-0.250114</v>
      </c>
      <c r="G5300">
        <v>2.0215528512000001E-3</v>
      </c>
      <c r="H5300">
        <v>1784.5</v>
      </c>
      <c r="I5300">
        <v>1.6014999999999999</v>
      </c>
      <c r="J5300">
        <v>6.9565199999999994</v>
      </c>
      <c r="K5300">
        <v>230</v>
      </c>
      <c r="L5300" t="s">
        <v>8292</v>
      </c>
    </row>
    <row r="5301" spans="1:12" x14ac:dyDescent="0.3">
      <c r="A5301" t="s">
        <v>160</v>
      </c>
      <c r="B5301" t="s">
        <v>159</v>
      </c>
      <c r="C5301" t="s">
        <v>6127</v>
      </c>
      <c r="D5301">
        <v>2749</v>
      </c>
      <c r="E5301">
        <v>28.918559999999999</v>
      </c>
      <c r="F5301">
        <v>-98.032927000000001</v>
      </c>
      <c r="G5301">
        <v>2.0215440453E-3</v>
      </c>
      <c r="H5301">
        <v>1846.33</v>
      </c>
      <c r="I5301">
        <v>1.6014999999999999</v>
      </c>
      <c r="J5301">
        <v>8.6614199999999997</v>
      </c>
      <c r="K5301">
        <v>254</v>
      </c>
      <c r="L5301" t="s">
        <v>8292</v>
      </c>
    </row>
    <row r="5302" spans="1:12" x14ac:dyDescent="0.3">
      <c r="A5302" t="s">
        <v>13</v>
      </c>
      <c r="B5302" t="s">
        <v>12</v>
      </c>
      <c r="C5302" t="s">
        <v>6128</v>
      </c>
      <c r="D5302">
        <v>7251</v>
      </c>
      <c r="E5302">
        <v>67.949051999999995</v>
      </c>
      <c r="F5302">
        <v>75.683852000000002</v>
      </c>
      <c r="G5302">
        <v>2.0196948063000001E-3</v>
      </c>
      <c r="H5302">
        <v>1581.26</v>
      </c>
      <c r="I5302">
        <v>1.6014999999999999</v>
      </c>
      <c r="J5302">
        <v>6.3180799999999993</v>
      </c>
      <c r="K5302">
        <v>459</v>
      </c>
      <c r="L5302" t="s">
        <v>8292</v>
      </c>
    </row>
    <row r="5303" spans="1:12" x14ac:dyDescent="0.3">
      <c r="A5303" t="s">
        <v>13</v>
      </c>
      <c r="B5303" t="s">
        <v>12</v>
      </c>
      <c r="C5303" t="s">
        <v>6129</v>
      </c>
      <c r="D5303">
        <v>7563</v>
      </c>
      <c r="E5303">
        <v>66.666494</v>
      </c>
      <c r="F5303">
        <v>80.409227000000001</v>
      </c>
      <c r="G5303">
        <v>2.0164689115999999E-3</v>
      </c>
      <c r="H5303">
        <v>1765.07</v>
      </c>
      <c r="I5303">
        <v>1.6014999999999999</v>
      </c>
      <c r="J5303">
        <v>12.5</v>
      </c>
      <c r="K5303">
        <v>312</v>
      </c>
      <c r="L5303" t="s">
        <v>8292</v>
      </c>
    </row>
    <row r="5304" spans="1:12" x14ac:dyDescent="0.3">
      <c r="A5304" t="s">
        <v>160</v>
      </c>
      <c r="B5304" t="s">
        <v>159</v>
      </c>
      <c r="C5304" t="s">
        <v>6130</v>
      </c>
      <c r="D5304">
        <v>2872</v>
      </c>
      <c r="E5304">
        <v>29.333756000000001</v>
      </c>
      <c r="F5304">
        <v>-97.472026</v>
      </c>
      <c r="G5304">
        <v>2.0163456290000002E-3</v>
      </c>
      <c r="H5304">
        <v>1870.33</v>
      </c>
      <c r="I5304">
        <v>1.6014999999999999</v>
      </c>
      <c r="J5304">
        <v>12.4031</v>
      </c>
      <c r="K5304">
        <v>258</v>
      </c>
      <c r="L5304" t="s">
        <v>8292</v>
      </c>
    </row>
    <row r="5305" spans="1:12" x14ac:dyDescent="0.3">
      <c r="A5305" t="s">
        <v>1134</v>
      </c>
      <c r="B5305" t="s">
        <v>1133</v>
      </c>
      <c r="C5305" t="s">
        <v>6131</v>
      </c>
      <c r="D5305">
        <v>84</v>
      </c>
      <c r="E5305">
        <v>55.838481000000002</v>
      </c>
      <c r="F5305">
        <v>-119.77864700000001</v>
      </c>
      <c r="G5305">
        <v>2.0153799153000002E-3</v>
      </c>
      <c r="H5305">
        <v>1791.63</v>
      </c>
      <c r="I5305">
        <v>1.6014999999999999</v>
      </c>
      <c r="J5305">
        <v>11.976000000000001</v>
      </c>
      <c r="K5305">
        <v>334</v>
      </c>
      <c r="L5305" t="s">
        <v>8292</v>
      </c>
    </row>
    <row r="5306" spans="1:12" x14ac:dyDescent="0.3">
      <c r="A5306" t="s">
        <v>160</v>
      </c>
      <c r="B5306" t="s">
        <v>159</v>
      </c>
      <c r="C5306" t="s">
        <v>6132</v>
      </c>
      <c r="D5306">
        <v>2472</v>
      </c>
      <c r="E5306">
        <v>28.549524999999999</v>
      </c>
      <c r="F5306">
        <v>-99.825074000000001</v>
      </c>
      <c r="G5306">
        <v>2.0132077932999998E-3</v>
      </c>
      <c r="H5306">
        <v>1888.25</v>
      </c>
      <c r="I5306">
        <v>1.6014999999999999</v>
      </c>
      <c r="J5306">
        <v>14.229200000000001</v>
      </c>
      <c r="K5306">
        <v>253</v>
      </c>
      <c r="L5306" t="s">
        <v>8292</v>
      </c>
    </row>
    <row r="5307" spans="1:12" x14ac:dyDescent="0.3">
      <c r="A5307" t="s">
        <v>21</v>
      </c>
      <c r="B5307" t="s">
        <v>20</v>
      </c>
      <c r="C5307" t="s">
        <v>6133</v>
      </c>
      <c r="D5307">
        <v>3147</v>
      </c>
      <c r="E5307">
        <v>20.592272999999999</v>
      </c>
      <c r="F5307">
        <v>-97.319311999999996</v>
      </c>
      <c r="G5307">
        <v>2.0130815754000001E-3</v>
      </c>
      <c r="H5307">
        <v>1908.24</v>
      </c>
      <c r="I5307">
        <v>1.6014999999999999</v>
      </c>
      <c r="J5307">
        <v>10.7143</v>
      </c>
      <c r="K5307">
        <v>196</v>
      </c>
      <c r="L5307" t="s">
        <v>8292</v>
      </c>
    </row>
    <row r="5308" spans="1:12" x14ac:dyDescent="0.3">
      <c r="A5308" t="s">
        <v>160</v>
      </c>
      <c r="B5308" t="s">
        <v>159</v>
      </c>
      <c r="C5308" t="s">
        <v>6134</v>
      </c>
      <c r="D5308">
        <v>430</v>
      </c>
      <c r="E5308">
        <v>48.161994</v>
      </c>
      <c r="F5308">
        <v>-103.551607</v>
      </c>
      <c r="G5308">
        <v>2.0120336732999998E-3</v>
      </c>
      <c r="H5308">
        <v>2021.22</v>
      </c>
      <c r="I5308">
        <v>1.6014999999999999</v>
      </c>
      <c r="J5308">
        <v>10.2804</v>
      </c>
      <c r="K5308">
        <v>321</v>
      </c>
      <c r="L5308" t="s">
        <v>8292</v>
      </c>
    </row>
    <row r="5309" spans="1:12" x14ac:dyDescent="0.3">
      <c r="C5309" t="s">
        <v>6135</v>
      </c>
      <c r="D5309">
        <v>5032</v>
      </c>
      <c r="E5309">
        <v>4.4686430000000001</v>
      </c>
      <c r="F5309">
        <v>7.1964220000000001</v>
      </c>
      <c r="G5309">
        <v>2.0100611516999998E-3</v>
      </c>
      <c r="H5309">
        <v>1835.53</v>
      </c>
      <c r="I5309">
        <v>1.6014999999999999</v>
      </c>
      <c r="J5309">
        <v>13.2743</v>
      </c>
      <c r="K5309">
        <v>113</v>
      </c>
      <c r="L5309" t="s">
        <v>8292</v>
      </c>
    </row>
    <row r="5310" spans="1:12" x14ac:dyDescent="0.3">
      <c r="A5310" t="s">
        <v>160</v>
      </c>
      <c r="B5310" t="s">
        <v>159</v>
      </c>
      <c r="C5310" t="s">
        <v>6136</v>
      </c>
      <c r="D5310">
        <v>1405</v>
      </c>
      <c r="E5310">
        <v>31.822619</v>
      </c>
      <c r="F5310">
        <v>-103.723246</v>
      </c>
      <c r="G5310">
        <v>2.0061014320000002E-3</v>
      </c>
      <c r="H5310">
        <v>1894.81</v>
      </c>
      <c r="I5310">
        <v>1.6014999999999999</v>
      </c>
      <c r="J5310">
        <v>5.84192</v>
      </c>
      <c r="K5310">
        <v>291</v>
      </c>
      <c r="L5310" t="s">
        <v>8292</v>
      </c>
    </row>
    <row r="5311" spans="1:12" x14ac:dyDescent="0.3">
      <c r="A5311" t="s">
        <v>13</v>
      </c>
      <c r="B5311" t="s">
        <v>12</v>
      </c>
      <c r="C5311" t="s">
        <v>6137</v>
      </c>
      <c r="D5311">
        <v>5757</v>
      </c>
      <c r="E5311">
        <v>54.217421000000002</v>
      </c>
      <c r="F5311">
        <v>55.538378000000002</v>
      </c>
      <c r="G5311">
        <v>2.0052736773999999E-3</v>
      </c>
      <c r="H5311">
        <v>2003.47</v>
      </c>
      <c r="I5311">
        <v>1.6014999999999999</v>
      </c>
      <c r="J5311">
        <v>17.1875</v>
      </c>
      <c r="K5311">
        <v>256</v>
      </c>
      <c r="L5311" t="s">
        <v>8292</v>
      </c>
    </row>
    <row r="5312" spans="1:12" x14ac:dyDescent="0.3">
      <c r="A5312" t="s">
        <v>1351</v>
      </c>
      <c r="B5312" t="s">
        <v>1350</v>
      </c>
      <c r="C5312" t="s">
        <v>6138</v>
      </c>
      <c r="D5312">
        <v>7924</v>
      </c>
      <c r="E5312">
        <v>26.102578000000001</v>
      </c>
      <c r="F5312">
        <v>68.739485000000002</v>
      </c>
      <c r="G5312">
        <v>2.0051151711999999E-3</v>
      </c>
      <c r="H5312">
        <v>1722.33</v>
      </c>
      <c r="I5312">
        <v>1.6014999999999999</v>
      </c>
      <c r="J5312">
        <v>3.5608300000000002</v>
      </c>
      <c r="K5312">
        <v>337</v>
      </c>
      <c r="L5312" t="s">
        <v>8292</v>
      </c>
    </row>
    <row r="5313" spans="1:12" x14ac:dyDescent="0.3">
      <c r="A5313" t="s">
        <v>160</v>
      </c>
      <c r="B5313" t="s">
        <v>159</v>
      </c>
      <c r="C5313" t="s">
        <v>6139</v>
      </c>
      <c r="D5313">
        <v>3274</v>
      </c>
      <c r="E5313">
        <v>42.519846000000001</v>
      </c>
      <c r="F5313">
        <v>-84.487316000000007</v>
      </c>
      <c r="G5313">
        <v>2.0001868025000002E-3</v>
      </c>
      <c r="H5313">
        <v>1929.8</v>
      </c>
      <c r="I5313">
        <v>1.6014999999999999</v>
      </c>
      <c r="J5313">
        <v>17.226900000000001</v>
      </c>
      <c r="K5313">
        <v>238</v>
      </c>
      <c r="L5313" t="s">
        <v>8292</v>
      </c>
    </row>
    <row r="5314" spans="1:12" x14ac:dyDescent="0.3">
      <c r="A5314" t="s">
        <v>160</v>
      </c>
      <c r="B5314" t="s">
        <v>159</v>
      </c>
      <c r="C5314" t="s">
        <v>6140</v>
      </c>
      <c r="D5314">
        <v>440</v>
      </c>
      <c r="E5314">
        <v>48.043103000000002</v>
      </c>
      <c r="F5314">
        <v>-103.519437</v>
      </c>
      <c r="G5314">
        <v>1.9961507649999999E-3</v>
      </c>
      <c r="H5314">
        <v>1959.8</v>
      </c>
      <c r="I5314">
        <v>1.6014999999999999</v>
      </c>
      <c r="J5314">
        <v>9.7561</v>
      </c>
      <c r="K5314">
        <v>328</v>
      </c>
      <c r="L5314" t="s">
        <v>8292</v>
      </c>
    </row>
    <row r="5315" spans="1:12" x14ac:dyDescent="0.3">
      <c r="A5315" t="s">
        <v>160</v>
      </c>
      <c r="B5315" t="s">
        <v>159</v>
      </c>
      <c r="C5315" t="s">
        <v>6141</v>
      </c>
      <c r="D5315">
        <v>2630</v>
      </c>
      <c r="E5315">
        <v>28.496406</v>
      </c>
      <c r="F5315">
        <v>-98.827785000000006</v>
      </c>
      <c r="G5315">
        <v>1.9941371492E-3</v>
      </c>
      <c r="H5315">
        <v>1857.38</v>
      </c>
      <c r="I5315">
        <v>1.6014999999999999</v>
      </c>
      <c r="J5315">
        <v>10.833299999999999</v>
      </c>
      <c r="K5315">
        <v>240</v>
      </c>
      <c r="L5315" t="s">
        <v>8292</v>
      </c>
    </row>
    <row r="5316" spans="1:12" x14ac:dyDescent="0.3">
      <c r="A5316" t="s">
        <v>160</v>
      </c>
      <c r="B5316" t="s">
        <v>159</v>
      </c>
      <c r="C5316" t="s">
        <v>6142</v>
      </c>
      <c r="D5316">
        <v>2884</v>
      </c>
      <c r="E5316">
        <v>29.383656999999999</v>
      </c>
      <c r="F5316">
        <v>-97.428596999999996</v>
      </c>
      <c r="G5316">
        <v>1.9934268065999999E-3</v>
      </c>
      <c r="H5316">
        <v>1962.26</v>
      </c>
      <c r="I5316">
        <v>1.6014999999999999</v>
      </c>
      <c r="J5316">
        <v>15.2941</v>
      </c>
      <c r="K5316">
        <v>255</v>
      </c>
      <c r="L5316" t="s">
        <v>8292</v>
      </c>
    </row>
    <row r="5317" spans="1:12" x14ac:dyDescent="0.3">
      <c r="A5317" t="s">
        <v>160</v>
      </c>
      <c r="B5317" t="s">
        <v>159</v>
      </c>
      <c r="C5317" t="s">
        <v>6143</v>
      </c>
      <c r="D5317">
        <v>2132</v>
      </c>
      <c r="E5317">
        <v>31.691545000000001</v>
      </c>
      <c r="F5317">
        <v>-102.018185</v>
      </c>
      <c r="G5317">
        <v>1.9932829769E-3</v>
      </c>
      <c r="H5317">
        <v>1881.6</v>
      </c>
      <c r="I5317">
        <v>1.6014999999999999</v>
      </c>
      <c r="J5317">
        <v>10.2484</v>
      </c>
      <c r="K5317">
        <v>322</v>
      </c>
      <c r="L5317" t="s">
        <v>8292</v>
      </c>
    </row>
    <row r="5318" spans="1:12" x14ac:dyDescent="0.3">
      <c r="A5318" t="s">
        <v>160</v>
      </c>
      <c r="B5318" t="s">
        <v>159</v>
      </c>
      <c r="C5318" t="s">
        <v>6144</v>
      </c>
      <c r="D5318">
        <v>2519</v>
      </c>
      <c r="E5318">
        <v>28.471639</v>
      </c>
      <c r="F5318">
        <v>-99.473128000000003</v>
      </c>
      <c r="G5318">
        <v>1.9929424820999998E-3</v>
      </c>
      <c r="H5318">
        <v>1965.71</v>
      </c>
      <c r="I5318">
        <v>1.6014999999999999</v>
      </c>
      <c r="J5318">
        <v>13.9442</v>
      </c>
      <c r="K5318">
        <v>251</v>
      </c>
      <c r="L5318" t="s">
        <v>8292</v>
      </c>
    </row>
    <row r="5319" spans="1:12" x14ac:dyDescent="0.3">
      <c r="A5319" t="s">
        <v>160</v>
      </c>
      <c r="B5319" t="s">
        <v>159</v>
      </c>
      <c r="C5319" t="s">
        <v>6145</v>
      </c>
      <c r="D5319">
        <v>2531</v>
      </c>
      <c r="E5319">
        <v>28.844283000000001</v>
      </c>
      <c r="F5319">
        <v>-99.409548999999998</v>
      </c>
      <c r="G5319">
        <v>1.9912106551000001E-3</v>
      </c>
      <c r="H5319">
        <v>1910.15</v>
      </c>
      <c r="I5319">
        <v>1.6014999999999999</v>
      </c>
      <c r="J5319">
        <v>15.9533</v>
      </c>
      <c r="K5319">
        <v>257</v>
      </c>
      <c r="L5319" t="s">
        <v>8292</v>
      </c>
    </row>
    <row r="5320" spans="1:12" x14ac:dyDescent="0.3">
      <c r="A5320" t="s">
        <v>13</v>
      </c>
      <c r="B5320" t="s">
        <v>12</v>
      </c>
      <c r="C5320" t="s">
        <v>6146</v>
      </c>
      <c r="D5320">
        <v>8162</v>
      </c>
      <c r="E5320">
        <v>60.903666999999999</v>
      </c>
      <c r="F5320">
        <v>97.422623999999999</v>
      </c>
      <c r="G5320">
        <v>1.9902067825000001E-3</v>
      </c>
      <c r="H5320">
        <v>1558.75</v>
      </c>
      <c r="I5320">
        <v>1.6014999999999999</v>
      </c>
      <c r="J5320">
        <v>10.119</v>
      </c>
      <c r="K5320">
        <v>336</v>
      </c>
      <c r="L5320" t="s">
        <v>8292</v>
      </c>
    </row>
    <row r="5321" spans="1:12" x14ac:dyDescent="0.3">
      <c r="A5321" t="s">
        <v>160</v>
      </c>
      <c r="B5321" t="s">
        <v>159</v>
      </c>
      <c r="C5321" t="s">
        <v>6147</v>
      </c>
      <c r="D5321">
        <v>1085</v>
      </c>
      <c r="E5321">
        <v>31.670736999999999</v>
      </c>
      <c r="F5321">
        <v>-104.20849800000001</v>
      </c>
      <c r="G5321">
        <v>1.9899308643000001E-3</v>
      </c>
      <c r="H5321">
        <v>1844.56</v>
      </c>
      <c r="I5321">
        <v>1.6014999999999999</v>
      </c>
      <c r="J5321">
        <v>4.0133799999999997</v>
      </c>
      <c r="K5321">
        <v>299</v>
      </c>
      <c r="L5321" t="s">
        <v>8292</v>
      </c>
    </row>
    <row r="5322" spans="1:12" x14ac:dyDescent="0.3">
      <c r="A5322" t="s">
        <v>192</v>
      </c>
      <c r="B5322" t="s">
        <v>191</v>
      </c>
      <c r="C5322" t="s">
        <v>6149</v>
      </c>
      <c r="D5322">
        <v>6372</v>
      </c>
      <c r="E5322">
        <v>24.870189</v>
      </c>
      <c r="F5322">
        <v>49.276054999999999</v>
      </c>
      <c r="G5322">
        <v>1.9890209213E-3</v>
      </c>
      <c r="H5322">
        <v>1678.88</v>
      </c>
      <c r="I5322">
        <v>1.6014999999999999</v>
      </c>
      <c r="J5322">
        <v>2.4193500000000001</v>
      </c>
      <c r="K5322">
        <v>372</v>
      </c>
      <c r="L5322" t="s">
        <v>8292</v>
      </c>
    </row>
    <row r="5323" spans="1:12" x14ac:dyDescent="0.3">
      <c r="A5323" t="s">
        <v>13</v>
      </c>
      <c r="B5323" t="s">
        <v>12</v>
      </c>
      <c r="C5323" t="s">
        <v>6150</v>
      </c>
      <c r="D5323">
        <v>7360</v>
      </c>
      <c r="E5323">
        <v>66.174991000000006</v>
      </c>
      <c r="F5323">
        <v>76.99315</v>
      </c>
      <c r="G5323">
        <v>1.9877969012E-3</v>
      </c>
      <c r="H5323">
        <v>1820.25</v>
      </c>
      <c r="I5323">
        <v>1.6014999999999999</v>
      </c>
      <c r="J5323">
        <v>1.0929</v>
      </c>
      <c r="K5323">
        <v>366</v>
      </c>
      <c r="L5323" t="s">
        <v>8292</v>
      </c>
    </row>
    <row r="5324" spans="1:12" x14ac:dyDescent="0.3">
      <c r="A5324" t="s">
        <v>160</v>
      </c>
      <c r="B5324" t="s">
        <v>159</v>
      </c>
      <c r="C5324" t="s">
        <v>6152</v>
      </c>
      <c r="D5324">
        <v>260</v>
      </c>
      <c r="E5324">
        <v>40.205046000000003</v>
      </c>
      <c r="F5324">
        <v>-110.510481</v>
      </c>
      <c r="G5324">
        <v>1.9876530715000002E-3</v>
      </c>
      <c r="H5324">
        <v>1928.63</v>
      </c>
      <c r="I5324">
        <v>1.6014999999999999</v>
      </c>
      <c r="J5324">
        <v>6.8965499999999995</v>
      </c>
      <c r="K5324">
        <v>348</v>
      </c>
      <c r="L5324" t="s">
        <v>8292</v>
      </c>
    </row>
    <row r="5325" spans="1:12" x14ac:dyDescent="0.3">
      <c r="A5325" t="s">
        <v>160</v>
      </c>
      <c r="B5325" t="s">
        <v>159</v>
      </c>
      <c r="C5325" t="s">
        <v>6153</v>
      </c>
      <c r="D5325">
        <v>2607</v>
      </c>
      <c r="E5325">
        <v>28.287925999999999</v>
      </c>
      <c r="F5325">
        <v>-98.975080000000005</v>
      </c>
      <c r="G5325">
        <v>1.9869955643E-3</v>
      </c>
      <c r="H5325">
        <v>1872.24</v>
      </c>
      <c r="I5325">
        <v>1.6014999999999999</v>
      </c>
      <c r="J5325">
        <v>15.873000000000001</v>
      </c>
      <c r="K5325">
        <v>252</v>
      </c>
      <c r="L5325" t="s">
        <v>8292</v>
      </c>
    </row>
    <row r="5326" spans="1:12" x14ac:dyDescent="0.3">
      <c r="A5326" t="s">
        <v>13</v>
      </c>
      <c r="B5326" t="s">
        <v>12</v>
      </c>
      <c r="C5326" t="s">
        <v>6154</v>
      </c>
      <c r="D5326">
        <v>8130</v>
      </c>
      <c r="E5326">
        <v>60.429279999999999</v>
      </c>
      <c r="F5326">
        <v>96.175155000000004</v>
      </c>
      <c r="G5326">
        <v>1.9836698693999999E-3</v>
      </c>
      <c r="H5326">
        <v>1777.66</v>
      </c>
      <c r="I5326">
        <v>1.6014999999999999</v>
      </c>
      <c r="J5326">
        <v>10.2719</v>
      </c>
      <c r="K5326">
        <v>331</v>
      </c>
      <c r="L5326" t="s">
        <v>8292</v>
      </c>
    </row>
    <row r="5327" spans="1:12" x14ac:dyDescent="0.3">
      <c r="A5327" t="s">
        <v>160</v>
      </c>
      <c r="B5327" t="s">
        <v>159</v>
      </c>
      <c r="C5327" t="s">
        <v>6155</v>
      </c>
      <c r="D5327">
        <v>1845</v>
      </c>
      <c r="E5327">
        <v>31.91844</v>
      </c>
      <c r="F5327">
        <v>-103.13161100000001</v>
      </c>
      <c r="G5327">
        <v>1.981386206E-3</v>
      </c>
      <c r="H5327">
        <v>1847</v>
      </c>
      <c r="I5327">
        <v>1.6014999999999999</v>
      </c>
      <c r="J5327">
        <v>18.685099999999998</v>
      </c>
      <c r="K5327">
        <v>289</v>
      </c>
      <c r="L5327" t="s">
        <v>8292</v>
      </c>
    </row>
    <row r="5328" spans="1:12" x14ac:dyDescent="0.3">
      <c r="A5328" t="s">
        <v>5686</v>
      </c>
      <c r="B5328" t="s">
        <v>5685</v>
      </c>
      <c r="C5328" t="s">
        <v>6156</v>
      </c>
      <c r="D5328">
        <v>4402</v>
      </c>
      <c r="E5328">
        <v>49.030949</v>
      </c>
      <c r="F5328">
        <v>16.849955999999999</v>
      </c>
      <c r="G5328">
        <v>1.9805995456000001E-3</v>
      </c>
      <c r="H5328">
        <v>1859.53</v>
      </c>
      <c r="I5328">
        <v>1.6014999999999999</v>
      </c>
      <c r="J5328">
        <v>20.270299999999999</v>
      </c>
      <c r="K5328">
        <v>296</v>
      </c>
      <c r="L5328" t="s">
        <v>8292</v>
      </c>
    </row>
    <row r="5329" spans="1:12" x14ac:dyDescent="0.3">
      <c r="A5329" t="s">
        <v>160</v>
      </c>
      <c r="B5329" t="s">
        <v>159</v>
      </c>
      <c r="C5329" t="s">
        <v>6157</v>
      </c>
      <c r="D5329">
        <v>2116</v>
      </c>
      <c r="E5329">
        <v>31.708182000000001</v>
      </c>
      <c r="F5329">
        <v>-102.037857</v>
      </c>
      <c r="G5329">
        <v>1.9794312962000001E-3</v>
      </c>
      <c r="H5329">
        <v>1945.84</v>
      </c>
      <c r="I5329">
        <v>1.6014999999999999</v>
      </c>
      <c r="J5329">
        <v>11.3269</v>
      </c>
      <c r="K5329">
        <v>309</v>
      </c>
      <c r="L5329" t="s">
        <v>8292</v>
      </c>
    </row>
    <row r="5330" spans="1:12" x14ac:dyDescent="0.3">
      <c r="A5330" t="s">
        <v>762</v>
      </c>
      <c r="B5330" t="s">
        <v>761</v>
      </c>
      <c r="C5330" t="s">
        <v>6158</v>
      </c>
      <c r="D5330">
        <v>4092</v>
      </c>
      <c r="E5330">
        <v>58.449544000000003</v>
      </c>
      <c r="F5330">
        <v>-0.25794299999999998</v>
      </c>
      <c r="G5330">
        <v>1.976484255E-3</v>
      </c>
      <c r="H5330">
        <v>1795.69</v>
      </c>
      <c r="I5330">
        <v>1.6014999999999999</v>
      </c>
      <c r="J5330">
        <v>9.2920400000000001</v>
      </c>
      <c r="K5330">
        <v>226</v>
      </c>
      <c r="L5330" t="s">
        <v>8292</v>
      </c>
    </row>
    <row r="5331" spans="1:12" x14ac:dyDescent="0.3">
      <c r="A5331" t="s">
        <v>13</v>
      </c>
      <c r="B5331" t="s">
        <v>12</v>
      </c>
      <c r="C5331" t="s">
        <v>6159</v>
      </c>
      <c r="D5331">
        <v>5604</v>
      </c>
      <c r="E5331">
        <v>53.600565000000003</v>
      </c>
      <c r="F5331">
        <v>51.614973999999997</v>
      </c>
      <c r="G5331">
        <v>1.9762963958000002E-3</v>
      </c>
      <c r="H5331">
        <v>1907</v>
      </c>
      <c r="I5331">
        <v>1.6014999999999999</v>
      </c>
      <c r="J5331">
        <v>9.65517</v>
      </c>
      <c r="K5331">
        <v>290</v>
      </c>
      <c r="L5331" t="s">
        <v>8292</v>
      </c>
    </row>
    <row r="5332" spans="1:12" x14ac:dyDescent="0.3">
      <c r="A5332" t="s">
        <v>160</v>
      </c>
      <c r="B5332" t="s">
        <v>159</v>
      </c>
      <c r="C5332" t="s">
        <v>6160</v>
      </c>
      <c r="D5332">
        <v>1509</v>
      </c>
      <c r="E5332">
        <v>32.254252999999999</v>
      </c>
      <c r="F5332">
        <v>-103.62462600000001</v>
      </c>
      <c r="G5332">
        <v>1.9760498305999999E-3</v>
      </c>
      <c r="H5332">
        <v>1890.34</v>
      </c>
      <c r="I5332">
        <v>1.48102</v>
      </c>
      <c r="J5332">
        <v>9.375</v>
      </c>
      <c r="K5332">
        <v>288</v>
      </c>
      <c r="L5332" t="s">
        <v>8292</v>
      </c>
    </row>
    <row r="5333" spans="1:12" x14ac:dyDescent="0.3">
      <c r="A5333" t="s">
        <v>163</v>
      </c>
      <c r="B5333" t="s">
        <v>162</v>
      </c>
      <c r="C5333" t="s">
        <v>6161</v>
      </c>
      <c r="D5333">
        <v>9489</v>
      </c>
      <c r="E5333">
        <v>46.430995000000003</v>
      </c>
      <c r="F5333">
        <v>125.20967899999999</v>
      </c>
      <c r="G5333">
        <v>1.9750870521999999E-3</v>
      </c>
      <c r="H5333">
        <v>1856.26</v>
      </c>
      <c r="I5333">
        <v>1.6014999999999999</v>
      </c>
      <c r="J5333">
        <v>9.4890500000000007</v>
      </c>
      <c r="K5333">
        <v>411</v>
      </c>
      <c r="L5333" t="s">
        <v>8292</v>
      </c>
    </row>
    <row r="5334" spans="1:12" x14ac:dyDescent="0.3">
      <c r="A5334" t="s">
        <v>1351</v>
      </c>
      <c r="B5334" t="s">
        <v>1350</v>
      </c>
      <c r="C5334" t="s">
        <v>6162</v>
      </c>
      <c r="D5334">
        <v>7949</v>
      </c>
      <c r="E5334">
        <v>33.100836000000001</v>
      </c>
      <c r="F5334">
        <v>71.546401000000003</v>
      </c>
      <c r="G5334">
        <v>1.9727035886E-3</v>
      </c>
      <c r="H5334">
        <v>1845.76</v>
      </c>
      <c r="I5334">
        <v>1.6014999999999999</v>
      </c>
      <c r="J5334">
        <v>19.244</v>
      </c>
      <c r="K5334">
        <v>291</v>
      </c>
      <c r="L5334" t="s">
        <v>8292</v>
      </c>
    </row>
    <row r="5335" spans="1:12" x14ac:dyDescent="0.3">
      <c r="A5335" t="s">
        <v>54</v>
      </c>
      <c r="B5335" t="s">
        <v>53</v>
      </c>
      <c r="C5335" t="s">
        <v>6164</v>
      </c>
      <c r="D5335">
        <v>7609</v>
      </c>
      <c r="E5335">
        <v>40.211964999999999</v>
      </c>
      <c r="F5335">
        <v>62.376033999999997</v>
      </c>
      <c r="G5335">
        <v>1.9702027130000001E-3</v>
      </c>
      <c r="H5335">
        <v>1755.63</v>
      </c>
      <c r="I5335">
        <v>1.6014999999999999</v>
      </c>
      <c r="J5335">
        <v>15.869</v>
      </c>
      <c r="K5335">
        <v>397</v>
      </c>
      <c r="L5335" t="s">
        <v>8292</v>
      </c>
    </row>
    <row r="5336" spans="1:12" x14ac:dyDescent="0.3">
      <c r="A5336" t="s">
        <v>98</v>
      </c>
      <c r="B5336" t="s">
        <v>97</v>
      </c>
      <c r="C5336" t="s">
        <v>6165</v>
      </c>
      <c r="D5336">
        <v>4800</v>
      </c>
      <c r="E5336">
        <v>30.632774000000001</v>
      </c>
      <c r="F5336">
        <v>26.128948999999999</v>
      </c>
      <c r="G5336">
        <v>1.9701322657999999E-3</v>
      </c>
      <c r="H5336">
        <v>1829.72</v>
      </c>
      <c r="I5336">
        <v>0.74238099999999996</v>
      </c>
      <c r="J5336">
        <v>5.6337999999999999</v>
      </c>
      <c r="K5336">
        <v>426</v>
      </c>
      <c r="L5336" t="s">
        <v>8292</v>
      </c>
    </row>
    <row r="5337" spans="1:12" x14ac:dyDescent="0.3">
      <c r="A5337" t="s">
        <v>160</v>
      </c>
      <c r="B5337" t="s">
        <v>159</v>
      </c>
      <c r="C5337" t="s">
        <v>6166</v>
      </c>
      <c r="D5337">
        <v>1191</v>
      </c>
      <c r="E5337">
        <v>32.253146999999998</v>
      </c>
      <c r="F5337">
        <v>-104.02392399999999</v>
      </c>
      <c r="G5337">
        <v>1.9700970422000001E-3</v>
      </c>
      <c r="H5337">
        <v>1891.8</v>
      </c>
      <c r="I5337">
        <v>1.6014999999999999</v>
      </c>
      <c r="J5337">
        <v>7.9310299999999998</v>
      </c>
      <c r="K5337">
        <v>290</v>
      </c>
      <c r="L5337" t="s">
        <v>8292</v>
      </c>
    </row>
    <row r="5338" spans="1:12" x14ac:dyDescent="0.3">
      <c r="A5338" t="s">
        <v>160</v>
      </c>
      <c r="B5338" t="s">
        <v>159</v>
      </c>
      <c r="C5338" t="s">
        <v>6167</v>
      </c>
      <c r="D5338">
        <v>2566</v>
      </c>
      <c r="E5338">
        <v>28.390329999999999</v>
      </c>
      <c r="F5338">
        <v>-99.190050999999997</v>
      </c>
      <c r="G5338">
        <v>1.9699179888999999E-3</v>
      </c>
      <c r="H5338">
        <v>1992.72</v>
      </c>
      <c r="I5338">
        <v>1.6014999999999999</v>
      </c>
      <c r="J5338">
        <v>9.2369500000000002</v>
      </c>
      <c r="K5338">
        <v>249</v>
      </c>
      <c r="L5338" t="s">
        <v>8292</v>
      </c>
    </row>
    <row r="5339" spans="1:12" x14ac:dyDescent="0.3">
      <c r="A5339" t="s">
        <v>1762</v>
      </c>
      <c r="B5339" t="s">
        <v>1761</v>
      </c>
      <c r="C5339" t="s">
        <v>6169</v>
      </c>
      <c r="D5339">
        <v>5417</v>
      </c>
      <c r="E5339">
        <v>49.612543000000002</v>
      </c>
      <c r="F5339">
        <v>34.740808000000001</v>
      </c>
      <c r="G5339">
        <v>1.9684738212999999E-3</v>
      </c>
      <c r="H5339">
        <v>1849.12</v>
      </c>
      <c r="I5339">
        <v>1.6014999999999999</v>
      </c>
      <c r="J5339">
        <v>14.881</v>
      </c>
      <c r="K5339">
        <v>336</v>
      </c>
      <c r="L5339" t="s">
        <v>8292</v>
      </c>
    </row>
    <row r="5340" spans="1:12" x14ac:dyDescent="0.3">
      <c r="A5340" t="s">
        <v>160</v>
      </c>
      <c r="B5340" t="s">
        <v>159</v>
      </c>
      <c r="C5340" t="s">
        <v>6170</v>
      </c>
      <c r="D5340">
        <v>1586</v>
      </c>
      <c r="E5340">
        <v>32.299712</v>
      </c>
      <c r="F5340">
        <v>-103.55719499999999</v>
      </c>
      <c r="G5340">
        <v>1.968382827E-3</v>
      </c>
      <c r="H5340">
        <v>1807.58</v>
      </c>
      <c r="I5340">
        <v>1.6014999999999999</v>
      </c>
      <c r="J5340">
        <v>10.666700000000001</v>
      </c>
      <c r="K5340">
        <v>300</v>
      </c>
      <c r="L5340" t="s">
        <v>8292</v>
      </c>
    </row>
    <row r="5341" spans="1:12" x14ac:dyDescent="0.3">
      <c r="A5341" t="s">
        <v>192</v>
      </c>
      <c r="B5341" t="s">
        <v>191</v>
      </c>
      <c r="C5341" t="s">
        <v>6171</v>
      </c>
      <c r="D5341">
        <v>6241</v>
      </c>
      <c r="E5341">
        <v>25.220751</v>
      </c>
      <c r="F5341">
        <v>48.058245999999997</v>
      </c>
      <c r="G5341">
        <v>1.9677135785999998E-3</v>
      </c>
      <c r="H5341">
        <v>1636.86</v>
      </c>
      <c r="I5341">
        <v>1.6014999999999999</v>
      </c>
      <c r="J5341">
        <v>1.93906</v>
      </c>
      <c r="K5341">
        <v>361</v>
      </c>
      <c r="L5341" t="s">
        <v>8292</v>
      </c>
    </row>
    <row r="5342" spans="1:12" x14ac:dyDescent="0.3">
      <c r="A5342" t="s">
        <v>806</v>
      </c>
      <c r="B5342" t="s">
        <v>805</v>
      </c>
      <c r="C5342" t="s">
        <v>6172</v>
      </c>
      <c r="D5342">
        <v>9281</v>
      </c>
      <c r="E5342">
        <v>-2.6475219999999999</v>
      </c>
      <c r="F5342">
        <v>104.09567699999999</v>
      </c>
      <c r="G5342">
        <v>1.9673466660999998E-3</v>
      </c>
      <c r="H5342">
        <v>1787.2</v>
      </c>
      <c r="I5342">
        <v>1.6014999999999999</v>
      </c>
      <c r="J5342">
        <v>15.503900000000002</v>
      </c>
      <c r="K5342">
        <v>129</v>
      </c>
      <c r="L5342" t="s">
        <v>8292</v>
      </c>
    </row>
    <row r="5343" spans="1:12" x14ac:dyDescent="0.3">
      <c r="A5343" t="s">
        <v>160</v>
      </c>
      <c r="B5343" t="s">
        <v>159</v>
      </c>
      <c r="C5343" t="s">
        <v>6173</v>
      </c>
      <c r="D5343">
        <v>277</v>
      </c>
      <c r="E5343">
        <v>40.119427999999999</v>
      </c>
      <c r="F5343">
        <v>-109.667427</v>
      </c>
      <c r="G5343">
        <v>1.9661608049000002E-3</v>
      </c>
      <c r="H5343">
        <v>1983.83</v>
      </c>
      <c r="I5343">
        <v>1.6014999999999999</v>
      </c>
      <c r="J5343">
        <v>7.836990000000001</v>
      </c>
      <c r="K5343">
        <v>319</v>
      </c>
      <c r="L5343" t="s">
        <v>8292</v>
      </c>
    </row>
    <row r="5344" spans="1:12" x14ac:dyDescent="0.3">
      <c r="A5344" t="s">
        <v>160</v>
      </c>
      <c r="B5344" t="s">
        <v>159</v>
      </c>
      <c r="C5344" t="s">
        <v>6174</v>
      </c>
      <c r="D5344">
        <v>1329</v>
      </c>
      <c r="E5344">
        <v>31.691832999999999</v>
      </c>
      <c r="F5344">
        <v>-103.861047</v>
      </c>
      <c r="G5344">
        <v>1.9657087687E-3</v>
      </c>
      <c r="H5344">
        <v>1822.62</v>
      </c>
      <c r="I5344">
        <v>1.6014999999999999</v>
      </c>
      <c r="J5344">
        <v>12.8028</v>
      </c>
      <c r="K5344">
        <v>289</v>
      </c>
      <c r="L5344" t="s">
        <v>8292</v>
      </c>
    </row>
    <row r="5345" spans="1:12" x14ac:dyDescent="0.3">
      <c r="A5345" t="s">
        <v>54</v>
      </c>
      <c r="B5345" t="s">
        <v>53</v>
      </c>
      <c r="C5345" t="s">
        <v>6175</v>
      </c>
      <c r="D5345">
        <v>7603</v>
      </c>
      <c r="E5345">
        <v>40.256202000000002</v>
      </c>
      <c r="F5345">
        <v>61.287416999999998</v>
      </c>
      <c r="G5345">
        <v>1.9632636638E-3</v>
      </c>
      <c r="H5345">
        <v>1724.78</v>
      </c>
      <c r="I5345">
        <v>1.21051</v>
      </c>
      <c r="J5345">
        <v>19.3384</v>
      </c>
      <c r="K5345">
        <v>393</v>
      </c>
      <c r="L5345" t="s">
        <v>8292</v>
      </c>
    </row>
    <row r="5346" spans="1:12" x14ac:dyDescent="0.3">
      <c r="A5346" t="s">
        <v>677</v>
      </c>
      <c r="B5346" t="s">
        <v>676</v>
      </c>
      <c r="C5346" t="s">
        <v>6176</v>
      </c>
      <c r="D5346">
        <v>3824</v>
      </c>
      <c r="E5346">
        <v>-37.091585000000002</v>
      </c>
      <c r="F5346">
        <v>-69.599709000000004</v>
      </c>
      <c r="G5346">
        <v>1.9608684590000001E-3</v>
      </c>
      <c r="H5346">
        <v>1815.68</v>
      </c>
      <c r="I5346">
        <v>1.6014999999999999</v>
      </c>
      <c r="J5346">
        <v>7.7809799999999996</v>
      </c>
      <c r="K5346">
        <v>347</v>
      </c>
      <c r="L5346" t="s">
        <v>8292</v>
      </c>
    </row>
    <row r="5347" spans="1:12" x14ac:dyDescent="0.3">
      <c r="A5347" t="s">
        <v>133</v>
      </c>
      <c r="B5347" t="s">
        <v>132</v>
      </c>
      <c r="C5347" t="s">
        <v>6177</v>
      </c>
      <c r="D5347">
        <v>5189</v>
      </c>
      <c r="E5347">
        <v>-5.6795780000000002</v>
      </c>
      <c r="F5347">
        <v>11.815270999999999</v>
      </c>
      <c r="G5347">
        <v>1.9606923409999999E-3</v>
      </c>
      <c r="H5347">
        <v>1955.9</v>
      </c>
      <c r="I5347">
        <v>1.6014999999999999</v>
      </c>
      <c r="J5347">
        <v>18.421100000000003</v>
      </c>
      <c r="K5347">
        <v>114</v>
      </c>
      <c r="L5347" t="s">
        <v>8292</v>
      </c>
    </row>
    <row r="5348" spans="1:12" x14ac:dyDescent="0.3">
      <c r="A5348" t="s">
        <v>13</v>
      </c>
      <c r="B5348" t="s">
        <v>12</v>
      </c>
      <c r="C5348" t="s">
        <v>6178</v>
      </c>
      <c r="D5348">
        <v>7378</v>
      </c>
      <c r="E5348">
        <v>60.781191999999997</v>
      </c>
      <c r="F5348">
        <v>77.145308999999997</v>
      </c>
      <c r="G5348">
        <v>1.9594888680000001E-3</v>
      </c>
      <c r="H5348">
        <v>1754</v>
      </c>
      <c r="I5348">
        <v>1.6014999999999999</v>
      </c>
      <c r="J5348">
        <v>11.8774</v>
      </c>
      <c r="K5348">
        <v>261</v>
      </c>
      <c r="L5348" t="s">
        <v>8292</v>
      </c>
    </row>
    <row r="5349" spans="1:12" x14ac:dyDescent="0.3">
      <c r="A5349" t="s">
        <v>160</v>
      </c>
      <c r="B5349" t="s">
        <v>159</v>
      </c>
      <c r="C5349" t="s">
        <v>6179</v>
      </c>
      <c r="D5349">
        <v>703</v>
      </c>
      <c r="E5349">
        <v>48.588348000000003</v>
      </c>
      <c r="F5349">
        <v>-102.85396</v>
      </c>
      <c r="G5349">
        <v>1.9588372314E-3</v>
      </c>
      <c r="H5349">
        <v>1886.19</v>
      </c>
      <c r="I5349">
        <v>1.6014999999999999</v>
      </c>
      <c r="J5349">
        <v>6.9277099999999994</v>
      </c>
      <c r="K5349">
        <v>332</v>
      </c>
      <c r="L5349" t="s">
        <v>8292</v>
      </c>
    </row>
    <row r="5350" spans="1:12" x14ac:dyDescent="0.3">
      <c r="A5350" t="s">
        <v>4</v>
      </c>
      <c r="B5350" t="s">
        <v>3</v>
      </c>
      <c r="C5350" t="s">
        <v>6181</v>
      </c>
      <c r="D5350">
        <v>6059</v>
      </c>
      <c r="E5350">
        <v>33.585332000000001</v>
      </c>
      <c r="F5350">
        <v>44.414566000000001</v>
      </c>
      <c r="G5350">
        <v>1.9579096765999999E-3</v>
      </c>
      <c r="H5350">
        <v>1771.2</v>
      </c>
      <c r="I5350">
        <v>1.6014999999999999</v>
      </c>
      <c r="J5350">
        <v>14.689299999999999</v>
      </c>
      <c r="K5350">
        <v>354</v>
      </c>
      <c r="L5350" t="s">
        <v>8292</v>
      </c>
    </row>
    <row r="5351" spans="1:12" x14ac:dyDescent="0.3">
      <c r="A5351" t="s">
        <v>28</v>
      </c>
      <c r="B5351" t="s">
        <v>27</v>
      </c>
      <c r="C5351" t="s">
        <v>6182</v>
      </c>
      <c r="D5351">
        <v>4775</v>
      </c>
      <c r="E5351">
        <v>28.471917000000001</v>
      </c>
      <c r="F5351">
        <v>21.824121000000002</v>
      </c>
      <c r="G5351">
        <v>1.9552884536999998E-3</v>
      </c>
      <c r="H5351">
        <v>1819.67</v>
      </c>
      <c r="I5351">
        <v>1.6014999999999999</v>
      </c>
      <c r="J5351">
        <v>11.1386</v>
      </c>
      <c r="K5351">
        <v>404</v>
      </c>
      <c r="L5351" t="s">
        <v>8292</v>
      </c>
    </row>
    <row r="5352" spans="1:12" x14ac:dyDescent="0.3">
      <c r="A5352" t="s">
        <v>163</v>
      </c>
      <c r="B5352" t="s">
        <v>162</v>
      </c>
      <c r="C5352" t="s">
        <v>6183</v>
      </c>
      <c r="D5352">
        <v>8558</v>
      </c>
      <c r="E5352">
        <v>37.826428999999997</v>
      </c>
      <c r="F5352">
        <v>108.276478</v>
      </c>
      <c r="G5352">
        <v>1.9538031918999998E-3</v>
      </c>
      <c r="H5352">
        <v>1739.62</v>
      </c>
      <c r="I5352">
        <v>1.6014999999999999</v>
      </c>
      <c r="J5352">
        <v>4.5296200000000004</v>
      </c>
      <c r="K5352">
        <v>287</v>
      </c>
      <c r="L5352" t="s">
        <v>8292</v>
      </c>
    </row>
    <row r="5353" spans="1:12" x14ac:dyDescent="0.3">
      <c r="A5353" t="s">
        <v>677</v>
      </c>
      <c r="B5353" t="s">
        <v>676</v>
      </c>
      <c r="C5353" t="s">
        <v>6184</v>
      </c>
      <c r="D5353">
        <v>3919</v>
      </c>
      <c r="E5353">
        <v>-38.753883999999999</v>
      </c>
      <c r="F5353">
        <v>-67.637326000000002</v>
      </c>
      <c r="G5353">
        <v>1.9535683679000001E-3</v>
      </c>
      <c r="H5353">
        <v>1706.22</v>
      </c>
      <c r="I5353">
        <v>1.6014999999999999</v>
      </c>
      <c r="J5353">
        <v>7.0512800000000002</v>
      </c>
      <c r="K5353">
        <v>312</v>
      </c>
      <c r="L5353" t="s">
        <v>8292</v>
      </c>
    </row>
    <row r="5354" spans="1:12" x14ac:dyDescent="0.3">
      <c r="A5354" t="s">
        <v>13</v>
      </c>
      <c r="B5354" t="s">
        <v>12</v>
      </c>
      <c r="C5354" t="s">
        <v>6185</v>
      </c>
      <c r="D5354">
        <v>5302</v>
      </c>
      <c r="E5354">
        <v>63.582695000000001</v>
      </c>
      <c r="F5354">
        <v>56.244393000000002</v>
      </c>
      <c r="G5354">
        <v>1.9528638959E-3</v>
      </c>
      <c r="H5354">
        <v>1931.15</v>
      </c>
      <c r="I5354">
        <v>1.3575200000000001</v>
      </c>
      <c r="J5354">
        <v>15.9574</v>
      </c>
      <c r="K5354">
        <v>282</v>
      </c>
      <c r="L5354" t="s">
        <v>8292</v>
      </c>
    </row>
    <row r="5355" spans="1:12" x14ac:dyDescent="0.3">
      <c r="A5355" t="s">
        <v>160</v>
      </c>
      <c r="B5355" t="s">
        <v>159</v>
      </c>
      <c r="C5355" t="s">
        <v>6186</v>
      </c>
      <c r="D5355">
        <v>691</v>
      </c>
      <c r="E5355">
        <v>47.862147999999998</v>
      </c>
      <c r="F5355">
        <v>-102.87508800000001</v>
      </c>
      <c r="G5355">
        <v>1.9490626823999999E-3</v>
      </c>
      <c r="H5355">
        <v>1962.48</v>
      </c>
      <c r="I5355">
        <v>1.6014999999999999</v>
      </c>
      <c r="J5355">
        <v>11.578900000000001</v>
      </c>
      <c r="K5355">
        <v>285</v>
      </c>
      <c r="L5355" t="s">
        <v>8292</v>
      </c>
    </row>
    <row r="5356" spans="1:12" x14ac:dyDescent="0.3">
      <c r="A5356" t="s">
        <v>677</v>
      </c>
      <c r="B5356" t="s">
        <v>676</v>
      </c>
      <c r="C5356" t="s">
        <v>6187</v>
      </c>
      <c r="D5356">
        <v>3821</v>
      </c>
      <c r="E5356">
        <v>-35.914912999999999</v>
      </c>
      <c r="F5356">
        <v>-69.681162999999998</v>
      </c>
      <c r="G5356">
        <v>1.9481644806E-3</v>
      </c>
      <c r="H5356">
        <v>1615.29</v>
      </c>
      <c r="I5356">
        <v>1.71427</v>
      </c>
      <c r="J5356">
        <v>14.5946</v>
      </c>
      <c r="K5356">
        <v>370</v>
      </c>
      <c r="L5356" t="s">
        <v>8292</v>
      </c>
    </row>
    <row r="5357" spans="1:12" x14ac:dyDescent="0.3">
      <c r="A5357" t="s">
        <v>28</v>
      </c>
      <c r="B5357" t="s">
        <v>27</v>
      </c>
      <c r="C5357" t="s">
        <v>6188</v>
      </c>
      <c r="D5357">
        <v>4763</v>
      </c>
      <c r="E5357">
        <v>29.078341999999999</v>
      </c>
      <c r="F5357">
        <v>21.231273000000002</v>
      </c>
      <c r="G5357">
        <v>1.9460187763000001E-3</v>
      </c>
      <c r="H5357">
        <v>1769.82</v>
      </c>
      <c r="I5357">
        <v>1.6014999999999999</v>
      </c>
      <c r="J5357">
        <v>11.138</v>
      </c>
      <c r="K5357">
        <v>413</v>
      </c>
      <c r="L5357" t="s">
        <v>8292</v>
      </c>
    </row>
    <row r="5358" spans="1:12" x14ac:dyDescent="0.3">
      <c r="A5358" t="s">
        <v>160</v>
      </c>
      <c r="B5358" t="s">
        <v>159</v>
      </c>
      <c r="C5358" t="s">
        <v>6189</v>
      </c>
      <c r="D5358">
        <v>1003</v>
      </c>
      <c r="E5358">
        <v>34.372179000000003</v>
      </c>
      <c r="F5358">
        <v>-119.45572199999999</v>
      </c>
      <c r="G5358">
        <v>1.9442076962000001E-3</v>
      </c>
      <c r="H5358">
        <v>1790</v>
      </c>
      <c r="I5358">
        <v>1.70278</v>
      </c>
      <c r="J5358">
        <v>11.678800000000001</v>
      </c>
      <c r="K5358">
        <v>274</v>
      </c>
      <c r="L5358" t="s">
        <v>8292</v>
      </c>
    </row>
    <row r="5359" spans="1:12" x14ac:dyDescent="0.3">
      <c r="A5359" t="s">
        <v>160</v>
      </c>
      <c r="B5359" t="s">
        <v>159</v>
      </c>
      <c r="C5359" t="s">
        <v>6190</v>
      </c>
      <c r="D5359">
        <v>1033</v>
      </c>
      <c r="E5359">
        <v>36.758859000000001</v>
      </c>
      <c r="F5359">
        <v>-108.369631</v>
      </c>
      <c r="G5359">
        <v>1.9434122298999999E-3</v>
      </c>
      <c r="H5359">
        <v>1876.55</v>
      </c>
      <c r="I5359">
        <v>1.6014999999999999</v>
      </c>
      <c r="J5359">
        <v>15.915899999999999</v>
      </c>
      <c r="K5359">
        <v>333</v>
      </c>
      <c r="L5359" t="s">
        <v>8292</v>
      </c>
    </row>
    <row r="5360" spans="1:12" x14ac:dyDescent="0.3">
      <c r="A5360" t="s">
        <v>160</v>
      </c>
      <c r="B5360" t="s">
        <v>159</v>
      </c>
      <c r="C5360" t="s">
        <v>6191</v>
      </c>
      <c r="D5360">
        <v>2266</v>
      </c>
      <c r="E5360">
        <v>31.355108000000001</v>
      </c>
      <c r="F5360">
        <v>-101.713148</v>
      </c>
      <c r="G5360">
        <v>1.9394437042999999E-3</v>
      </c>
      <c r="H5360">
        <v>1945.53</v>
      </c>
      <c r="I5360">
        <v>1.6014999999999999</v>
      </c>
      <c r="J5360">
        <v>5.2083300000000001</v>
      </c>
      <c r="K5360">
        <v>288</v>
      </c>
      <c r="L5360" t="s">
        <v>8292</v>
      </c>
    </row>
    <row r="5361" spans="1:12" x14ac:dyDescent="0.3">
      <c r="A5361" t="s">
        <v>160</v>
      </c>
      <c r="B5361" t="s">
        <v>159</v>
      </c>
      <c r="C5361" t="s">
        <v>6192</v>
      </c>
      <c r="D5361">
        <v>2274</v>
      </c>
      <c r="E5361">
        <v>32.345472000000001</v>
      </c>
      <c r="F5361">
        <v>-101.697288</v>
      </c>
      <c r="G5361">
        <v>1.9385660496E-3</v>
      </c>
      <c r="H5361">
        <v>1843.92</v>
      </c>
      <c r="I5361">
        <v>1.6014999999999999</v>
      </c>
      <c r="J5361">
        <v>3.7878799999999999</v>
      </c>
      <c r="K5361">
        <v>264</v>
      </c>
      <c r="L5361" t="s">
        <v>8292</v>
      </c>
    </row>
    <row r="5362" spans="1:12" x14ac:dyDescent="0.3">
      <c r="A5362" t="s">
        <v>160</v>
      </c>
      <c r="B5362" t="s">
        <v>159</v>
      </c>
      <c r="C5362" t="s">
        <v>6194</v>
      </c>
      <c r="D5362">
        <v>1575</v>
      </c>
      <c r="E5362">
        <v>31.694855</v>
      </c>
      <c r="F5362">
        <v>-103.56777599999999</v>
      </c>
      <c r="G5362">
        <v>1.9377559068000001E-3</v>
      </c>
      <c r="H5362">
        <v>1886.46</v>
      </c>
      <c r="I5362">
        <v>1.6014999999999999</v>
      </c>
      <c r="J5362">
        <v>8.41751</v>
      </c>
      <c r="K5362">
        <v>297</v>
      </c>
      <c r="L5362" t="s">
        <v>8292</v>
      </c>
    </row>
    <row r="5363" spans="1:12" x14ac:dyDescent="0.3">
      <c r="A5363" t="s">
        <v>806</v>
      </c>
      <c r="B5363" t="s">
        <v>805</v>
      </c>
      <c r="C5363" t="s">
        <v>6195</v>
      </c>
      <c r="D5363">
        <v>9407</v>
      </c>
      <c r="E5363">
        <v>-0.44387799999999999</v>
      </c>
      <c r="F5363">
        <v>117.420109</v>
      </c>
      <c r="G5363">
        <v>1.9356982615000001E-3</v>
      </c>
      <c r="H5363">
        <v>1736.43</v>
      </c>
      <c r="I5363">
        <v>1.6014999999999999</v>
      </c>
      <c r="J5363">
        <v>9.72973</v>
      </c>
      <c r="K5363">
        <v>185</v>
      </c>
      <c r="L5363" t="s">
        <v>8292</v>
      </c>
    </row>
    <row r="5364" spans="1:12" x14ac:dyDescent="0.3">
      <c r="A5364" t="s">
        <v>160</v>
      </c>
      <c r="B5364" t="s">
        <v>159</v>
      </c>
      <c r="C5364" t="s">
        <v>6196</v>
      </c>
      <c r="D5364">
        <v>1230</v>
      </c>
      <c r="E5364">
        <v>31.797069</v>
      </c>
      <c r="F5364">
        <v>-103.99059800000001</v>
      </c>
      <c r="G5364">
        <v>1.9343773764999999E-3</v>
      </c>
      <c r="H5364">
        <v>1952.89</v>
      </c>
      <c r="I5364">
        <v>1.6014999999999999</v>
      </c>
      <c r="J5364">
        <v>7.0422500000000001</v>
      </c>
      <c r="K5364">
        <v>284</v>
      </c>
      <c r="L5364" t="s">
        <v>8292</v>
      </c>
    </row>
    <row r="5365" spans="1:12" x14ac:dyDescent="0.3">
      <c r="A5365" t="s">
        <v>160</v>
      </c>
      <c r="B5365" t="s">
        <v>159</v>
      </c>
      <c r="C5365" t="s">
        <v>6197</v>
      </c>
      <c r="D5365">
        <v>2670</v>
      </c>
      <c r="E5365">
        <v>28.542221999999999</v>
      </c>
      <c r="F5365">
        <v>-98.475453000000002</v>
      </c>
      <c r="G5365">
        <v>1.9326895790000001E-3</v>
      </c>
      <c r="H5365">
        <v>1741.06</v>
      </c>
      <c r="I5365">
        <v>1.6014999999999999</v>
      </c>
      <c r="J5365">
        <v>8.6614199999999997</v>
      </c>
      <c r="K5365">
        <v>254</v>
      </c>
      <c r="L5365" t="s">
        <v>8292</v>
      </c>
    </row>
    <row r="5366" spans="1:12" x14ac:dyDescent="0.3">
      <c r="A5366" t="s">
        <v>13</v>
      </c>
      <c r="B5366" t="s">
        <v>12</v>
      </c>
      <c r="C5366" t="s">
        <v>6198</v>
      </c>
      <c r="D5366">
        <v>5629</v>
      </c>
      <c r="E5366">
        <v>54.881041000000003</v>
      </c>
      <c r="F5366">
        <v>52.010579999999997</v>
      </c>
      <c r="G5366">
        <v>1.9294167194999999E-3</v>
      </c>
      <c r="H5366">
        <v>1949.82</v>
      </c>
      <c r="I5366">
        <v>1.6014999999999999</v>
      </c>
      <c r="J5366">
        <v>12.4</v>
      </c>
      <c r="K5366">
        <v>250</v>
      </c>
      <c r="L5366" t="s">
        <v>8292</v>
      </c>
    </row>
    <row r="5367" spans="1:12" x14ac:dyDescent="0.3">
      <c r="A5367" t="s">
        <v>7</v>
      </c>
      <c r="B5367" t="s">
        <v>6</v>
      </c>
      <c r="C5367" t="s">
        <v>6199</v>
      </c>
      <c r="D5367">
        <v>6471</v>
      </c>
      <c r="E5367">
        <v>30.615425999999999</v>
      </c>
      <c r="F5367">
        <v>49.907792000000001</v>
      </c>
      <c r="G5367">
        <v>1.9278580752E-3</v>
      </c>
      <c r="H5367">
        <v>1748.03</v>
      </c>
      <c r="I5367">
        <v>1.6014999999999999</v>
      </c>
      <c r="J5367">
        <v>7.6719600000000003</v>
      </c>
      <c r="K5367">
        <v>378</v>
      </c>
      <c r="L5367" t="s">
        <v>8292</v>
      </c>
    </row>
    <row r="5368" spans="1:12" x14ac:dyDescent="0.3">
      <c r="A5368" t="s">
        <v>160</v>
      </c>
      <c r="B5368" t="s">
        <v>159</v>
      </c>
      <c r="C5368" t="s">
        <v>6201</v>
      </c>
      <c r="D5368">
        <v>273</v>
      </c>
      <c r="E5368">
        <v>40.201171000000002</v>
      </c>
      <c r="F5368">
        <v>-110.00743799999999</v>
      </c>
      <c r="G5368">
        <v>1.9258239123E-3</v>
      </c>
      <c r="H5368">
        <v>1857.79</v>
      </c>
      <c r="I5368">
        <v>1.6014999999999999</v>
      </c>
      <c r="J5368">
        <v>6.7484699999999993</v>
      </c>
      <c r="K5368">
        <v>326</v>
      </c>
      <c r="L5368" t="s">
        <v>8292</v>
      </c>
    </row>
    <row r="5369" spans="1:12" x14ac:dyDescent="0.3">
      <c r="A5369" t="s">
        <v>1</v>
      </c>
      <c r="B5369" t="s">
        <v>0</v>
      </c>
      <c r="C5369" t="s">
        <v>6202</v>
      </c>
      <c r="D5369">
        <v>3543</v>
      </c>
      <c r="E5369">
        <v>9.2591629999999991</v>
      </c>
      <c r="F5369">
        <v>-64.029588000000004</v>
      </c>
      <c r="G5369">
        <v>1.9245940216E-3</v>
      </c>
      <c r="H5369">
        <v>1861.05</v>
      </c>
      <c r="I5369">
        <v>1.6014999999999999</v>
      </c>
      <c r="J5369">
        <v>7.6555</v>
      </c>
      <c r="K5369">
        <v>209</v>
      </c>
      <c r="L5369" t="s">
        <v>8292</v>
      </c>
    </row>
    <row r="5370" spans="1:12" x14ac:dyDescent="0.3">
      <c r="A5370" t="s">
        <v>2941</v>
      </c>
      <c r="B5370" t="s">
        <v>2940</v>
      </c>
      <c r="C5370" t="s">
        <v>6203</v>
      </c>
      <c r="D5370">
        <v>9172</v>
      </c>
      <c r="E5370">
        <v>20.245059999999999</v>
      </c>
      <c r="F5370">
        <v>114.94100299999999</v>
      </c>
      <c r="G5370">
        <v>1.9230060243000001E-3</v>
      </c>
      <c r="H5370">
        <v>1814.63</v>
      </c>
      <c r="I5370">
        <v>1.6014999999999999</v>
      </c>
      <c r="J5370">
        <v>14.8352</v>
      </c>
      <c r="K5370">
        <v>182</v>
      </c>
      <c r="L5370" t="s">
        <v>8292</v>
      </c>
    </row>
    <row r="5371" spans="1:12" x14ac:dyDescent="0.3">
      <c r="A5371" t="s">
        <v>160</v>
      </c>
      <c r="B5371" t="s">
        <v>159</v>
      </c>
      <c r="C5371" t="s">
        <v>6204</v>
      </c>
      <c r="D5371">
        <v>270</v>
      </c>
      <c r="E5371">
        <v>40.290215000000003</v>
      </c>
      <c r="F5371">
        <v>-110.044968</v>
      </c>
      <c r="G5371">
        <v>1.9228357769E-3</v>
      </c>
      <c r="H5371">
        <v>1886.8</v>
      </c>
      <c r="I5371">
        <v>1.6014999999999999</v>
      </c>
      <c r="J5371">
        <v>10.344799999999999</v>
      </c>
      <c r="K5371">
        <v>319</v>
      </c>
      <c r="L5371" t="s">
        <v>8292</v>
      </c>
    </row>
    <row r="5372" spans="1:12" x14ac:dyDescent="0.3">
      <c r="A5372" t="s">
        <v>13</v>
      </c>
      <c r="B5372" t="s">
        <v>12</v>
      </c>
      <c r="C5372" t="s">
        <v>6205</v>
      </c>
      <c r="D5372">
        <v>8133</v>
      </c>
      <c r="E5372">
        <v>60.408880000000003</v>
      </c>
      <c r="F5372">
        <v>96.216815999999994</v>
      </c>
      <c r="G5372">
        <v>1.92203444E-3</v>
      </c>
      <c r="H5372">
        <v>1848.04</v>
      </c>
      <c r="I5372">
        <v>1.6014999999999999</v>
      </c>
      <c r="J5372">
        <v>13.473099999999999</v>
      </c>
      <c r="K5372">
        <v>334</v>
      </c>
      <c r="L5372" t="s">
        <v>8292</v>
      </c>
    </row>
    <row r="5373" spans="1:12" x14ac:dyDescent="0.3">
      <c r="A5373" t="s">
        <v>160</v>
      </c>
      <c r="B5373" t="s">
        <v>159</v>
      </c>
      <c r="C5373" t="s">
        <v>6206</v>
      </c>
      <c r="D5373">
        <v>2957</v>
      </c>
      <c r="E5373">
        <v>30.723777999999999</v>
      </c>
      <c r="F5373">
        <v>-96.577774000000005</v>
      </c>
      <c r="G5373">
        <v>1.9217849395000001E-3</v>
      </c>
      <c r="H5373">
        <v>1903.59</v>
      </c>
      <c r="I5373">
        <v>1.73262</v>
      </c>
      <c r="J5373">
        <v>12.3596</v>
      </c>
      <c r="K5373">
        <v>267</v>
      </c>
      <c r="L5373" t="s">
        <v>8292</v>
      </c>
    </row>
    <row r="5374" spans="1:12" x14ac:dyDescent="0.3">
      <c r="A5374" t="s">
        <v>163</v>
      </c>
      <c r="B5374" t="s">
        <v>162</v>
      </c>
      <c r="C5374" t="s">
        <v>6207</v>
      </c>
      <c r="D5374">
        <v>7681</v>
      </c>
      <c r="E5374">
        <v>40.309106999999997</v>
      </c>
      <c r="F5374">
        <v>82.657273000000004</v>
      </c>
      <c r="G5374">
        <v>1.9216675275E-3</v>
      </c>
      <c r="H5374">
        <v>1718.47</v>
      </c>
      <c r="I5374">
        <v>1.6014999999999999</v>
      </c>
      <c r="J5374">
        <v>10.245899999999999</v>
      </c>
      <c r="K5374">
        <v>244</v>
      </c>
      <c r="L5374" t="s">
        <v>8292</v>
      </c>
    </row>
    <row r="5375" spans="1:12" x14ac:dyDescent="0.3">
      <c r="A5375" t="s">
        <v>160</v>
      </c>
      <c r="B5375" t="s">
        <v>159</v>
      </c>
      <c r="C5375" t="s">
        <v>6208</v>
      </c>
      <c r="D5375">
        <v>1148</v>
      </c>
      <c r="E5375">
        <v>32.682073000000003</v>
      </c>
      <c r="F5375">
        <v>-104.091302</v>
      </c>
      <c r="G5375">
        <v>1.9210922087000001E-3</v>
      </c>
      <c r="H5375">
        <v>1906.62</v>
      </c>
      <c r="I5375">
        <v>1.6014999999999999</v>
      </c>
      <c r="J5375">
        <v>9.4637200000000004</v>
      </c>
      <c r="K5375">
        <v>317</v>
      </c>
      <c r="L5375" t="s">
        <v>8292</v>
      </c>
    </row>
    <row r="5376" spans="1:12" x14ac:dyDescent="0.3">
      <c r="A5376" t="s">
        <v>42</v>
      </c>
      <c r="B5376" t="s">
        <v>41</v>
      </c>
      <c r="C5376" t="s">
        <v>6209</v>
      </c>
      <c r="D5376">
        <v>9714</v>
      </c>
      <c r="E5376">
        <v>-30.630604999999999</v>
      </c>
      <c r="F5376">
        <v>149.647773</v>
      </c>
      <c r="G5376">
        <v>1.9206900726000001E-3</v>
      </c>
      <c r="H5376">
        <v>1908.34</v>
      </c>
      <c r="I5376">
        <v>1.96068</v>
      </c>
      <c r="J5376">
        <v>12.532599999999999</v>
      </c>
      <c r="K5376">
        <v>383</v>
      </c>
      <c r="L5376" t="s">
        <v>8292</v>
      </c>
    </row>
    <row r="5377" spans="1:12" x14ac:dyDescent="0.3">
      <c r="A5377" t="s">
        <v>1134</v>
      </c>
      <c r="B5377" t="s">
        <v>1133</v>
      </c>
      <c r="C5377" t="s">
        <v>6210</v>
      </c>
      <c r="D5377">
        <v>49</v>
      </c>
      <c r="E5377">
        <v>56.566522999999997</v>
      </c>
      <c r="F5377">
        <v>-121.287581</v>
      </c>
      <c r="G5377">
        <v>1.9203789307999999E-3</v>
      </c>
      <c r="H5377">
        <v>1767.88</v>
      </c>
      <c r="I5377">
        <v>1.6014999999999999</v>
      </c>
      <c r="J5377">
        <v>12.111800000000001</v>
      </c>
      <c r="K5377">
        <v>322</v>
      </c>
      <c r="L5377" t="s">
        <v>8292</v>
      </c>
    </row>
    <row r="5378" spans="1:12" x14ac:dyDescent="0.3">
      <c r="A5378" t="s">
        <v>160</v>
      </c>
      <c r="B5378" t="s">
        <v>159</v>
      </c>
      <c r="C5378" t="s">
        <v>6211</v>
      </c>
      <c r="D5378">
        <v>2590</v>
      </c>
      <c r="E5378">
        <v>28.546484</v>
      </c>
      <c r="F5378">
        <v>-99.062088000000003</v>
      </c>
      <c r="G5378">
        <v>1.9196362999E-3</v>
      </c>
      <c r="H5378">
        <v>1922.67</v>
      </c>
      <c r="I5378">
        <v>1.6014999999999999</v>
      </c>
      <c r="J5378">
        <v>11.2971</v>
      </c>
      <c r="K5378">
        <v>239</v>
      </c>
      <c r="L5378" t="s">
        <v>8292</v>
      </c>
    </row>
    <row r="5379" spans="1:12" x14ac:dyDescent="0.3">
      <c r="A5379" t="s">
        <v>1134</v>
      </c>
      <c r="B5379" t="s">
        <v>1133</v>
      </c>
      <c r="C5379" t="s">
        <v>6213</v>
      </c>
      <c r="D5379">
        <v>149</v>
      </c>
      <c r="E5379">
        <v>54.727043000000002</v>
      </c>
      <c r="F5379">
        <v>-118.391019</v>
      </c>
      <c r="G5379">
        <v>1.9175992017000001E-3</v>
      </c>
      <c r="H5379">
        <v>1719.41</v>
      </c>
      <c r="I5379">
        <v>1.6014999999999999</v>
      </c>
      <c r="J5379">
        <v>10.992900000000001</v>
      </c>
      <c r="K5379">
        <v>282</v>
      </c>
      <c r="L5379" t="s">
        <v>8292</v>
      </c>
    </row>
    <row r="5380" spans="1:12" x14ac:dyDescent="0.3">
      <c r="A5380" t="s">
        <v>160</v>
      </c>
      <c r="B5380" t="s">
        <v>159</v>
      </c>
      <c r="C5380" t="s">
        <v>6214</v>
      </c>
      <c r="D5380">
        <v>1321</v>
      </c>
      <c r="E5380">
        <v>31.69294</v>
      </c>
      <c r="F5380">
        <v>-103.870276</v>
      </c>
      <c r="G5380">
        <v>1.9155826506E-3</v>
      </c>
      <c r="H5380">
        <v>1850.38</v>
      </c>
      <c r="I5380">
        <v>1.6014999999999999</v>
      </c>
      <c r="J5380">
        <v>9.9656400000000005</v>
      </c>
      <c r="K5380">
        <v>291</v>
      </c>
      <c r="L5380" t="s">
        <v>8292</v>
      </c>
    </row>
    <row r="5381" spans="1:12" x14ac:dyDescent="0.3">
      <c r="A5381" t="s">
        <v>160</v>
      </c>
      <c r="B5381" t="s">
        <v>159</v>
      </c>
      <c r="C5381" t="s">
        <v>6215</v>
      </c>
      <c r="D5381">
        <v>598</v>
      </c>
      <c r="E5381">
        <v>47.645935999999999</v>
      </c>
      <c r="F5381">
        <v>-103.038651</v>
      </c>
      <c r="G5381">
        <v>1.9144320129999999E-3</v>
      </c>
      <c r="H5381">
        <v>1940.98</v>
      </c>
      <c r="I5381">
        <v>1.6014999999999999</v>
      </c>
      <c r="J5381">
        <v>12.893099999999999</v>
      </c>
      <c r="K5381">
        <v>318</v>
      </c>
      <c r="L5381" t="s">
        <v>8292</v>
      </c>
    </row>
    <row r="5382" spans="1:12" x14ac:dyDescent="0.3">
      <c r="A5382" t="s">
        <v>13</v>
      </c>
      <c r="B5382" t="s">
        <v>12</v>
      </c>
      <c r="C5382" t="s">
        <v>6217</v>
      </c>
      <c r="D5382">
        <v>7193</v>
      </c>
      <c r="E5382">
        <v>62.491580999999996</v>
      </c>
      <c r="F5382">
        <v>74.394782000000006</v>
      </c>
      <c r="G5382">
        <v>1.9133430167E-3</v>
      </c>
      <c r="H5382">
        <v>1842.78</v>
      </c>
      <c r="I5382">
        <v>1.6014999999999999</v>
      </c>
      <c r="J5382">
        <v>6.31229</v>
      </c>
      <c r="K5382">
        <v>301</v>
      </c>
      <c r="L5382" t="s">
        <v>8292</v>
      </c>
    </row>
    <row r="5383" spans="1:12" x14ac:dyDescent="0.3">
      <c r="A5383" t="s">
        <v>160</v>
      </c>
      <c r="B5383" t="s">
        <v>159</v>
      </c>
      <c r="C5383" t="s">
        <v>6218</v>
      </c>
      <c r="D5383">
        <v>1979</v>
      </c>
      <c r="E5383">
        <v>31.931055000000001</v>
      </c>
      <c r="F5383">
        <v>-102.635193</v>
      </c>
      <c r="G5383">
        <v>1.9128205333000001E-3</v>
      </c>
      <c r="H5383">
        <v>1848.89</v>
      </c>
      <c r="I5383">
        <v>1.6014999999999999</v>
      </c>
      <c r="J5383">
        <v>11.2903</v>
      </c>
      <c r="K5383">
        <v>310</v>
      </c>
      <c r="L5383" t="s">
        <v>8292</v>
      </c>
    </row>
    <row r="5384" spans="1:12" x14ac:dyDescent="0.3">
      <c r="A5384" t="s">
        <v>1134</v>
      </c>
      <c r="B5384" t="s">
        <v>1133</v>
      </c>
      <c r="C5384" t="s">
        <v>6219</v>
      </c>
      <c r="D5384">
        <v>88</v>
      </c>
      <c r="E5384">
        <v>55.041719999999998</v>
      </c>
      <c r="F5384">
        <v>-119.637495</v>
      </c>
      <c r="G5384">
        <v>1.912436009E-3</v>
      </c>
      <c r="H5384">
        <v>1525.1</v>
      </c>
      <c r="I5384">
        <v>1.6014999999999999</v>
      </c>
      <c r="J5384">
        <v>25.106400000000001</v>
      </c>
      <c r="K5384">
        <v>235</v>
      </c>
      <c r="L5384" t="s">
        <v>8292</v>
      </c>
    </row>
    <row r="5385" spans="1:12" x14ac:dyDescent="0.3">
      <c r="A5385" t="s">
        <v>160</v>
      </c>
      <c r="B5385" t="s">
        <v>159</v>
      </c>
      <c r="C5385" t="s">
        <v>6220</v>
      </c>
      <c r="D5385">
        <v>1289</v>
      </c>
      <c r="E5385">
        <v>32.845393999999999</v>
      </c>
      <c r="F5385">
        <v>-103.912396</v>
      </c>
      <c r="G5385">
        <v>1.9105662228999999E-3</v>
      </c>
      <c r="H5385">
        <v>1858.65</v>
      </c>
      <c r="I5385">
        <v>1.6014999999999999</v>
      </c>
      <c r="J5385">
        <v>1.5822800000000001</v>
      </c>
      <c r="K5385">
        <v>316</v>
      </c>
      <c r="L5385" t="s">
        <v>8292</v>
      </c>
    </row>
    <row r="5386" spans="1:12" x14ac:dyDescent="0.3">
      <c r="A5386" t="s">
        <v>1134</v>
      </c>
      <c r="B5386" t="s">
        <v>1133</v>
      </c>
      <c r="C5386" t="s">
        <v>6221</v>
      </c>
      <c r="D5386">
        <v>134</v>
      </c>
      <c r="E5386">
        <v>54.433100000000003</v>
      </c>
      <c r="F5386">
        <v>-118.584157</v>
      </c>
      <c r="G5386">
        <v>1.9099674217000001E-3</v>
      </c>
      <c r="H5386">
        <v>1789.09</v>
      </c>
      <c r="I5386">
        <v>1.50519</v>
      </c>
      <c r="J5386">
        <v>15.9322</v>
      </c>
      <c r="K5386">
        <v>295</v>
      </c>
      <c r="L5386" t="s">
        <v>8292</v>
      </c>
    </row>
    <row r="5387" spans="1:12" x14ac:dyDescent="0.3">
      <c r="A5387" t="s">
        <v>188</v>
      </c>
      <c r="B5387" t="s">
        <v>187</v>
      </c>
      <c r="C5387" t="s">
        <v>6223</v>
      </c>
      <c r="D5387">
        <v>5109</v>
      </c>
      <c r="E5387">
        <v>4.0165240000000004</v>
      </c>
      <c r="F5387">
        <v>9.1254609999999996</v>
      </c>
      <c r="G5387">
        <v>1.9074342578E-3</v>
      </c>
      <c r="H5387">
        <v>1790.14</v>
      </c>
      <c r="I5387">
        <v>1.6014999999999999</v>
      </c>
      <c r="J5387">
        <v>8.7912100000000013</v>
      </c>
      <c r="K5387">
        <v>91</v>
      </c>
      <c r="L5387" t="s">
        <v>8292</v>
      </c>
    </row>
    <row r="5388" spans="1:12" x14ac:dyDescent="0.3">
      <c r="A5388" t="s">
        <v>160</v>
      </c>
      <c r="B5388" t="s">
        <v>159</v>
      </c>
      <c r="C5388" t="s">
        <v>6224</v>
      </c>
      <c r="D5388">
        <v>1436</v>
      </c>
      <c r="E5388">
        <v>31.667442999999999</v>
      </c>
      <c r="F5388">
        <v>-103.700632</v>
      </c>
      <c r="G5388">
        <v>1.9043228397999999E-3</v>
      </c>
      <c r="H5388">
        <v>1900.97</v>
      </c>
      <c r="I5388">
        <v>1.6014999999999999</v>
      </c>
      <c r="J5388">
        <v>3.8194400000000002</v>
      </c>
      <c r="K5388">
        <v>288</v>
      </c>
      <c r="L5388" t="s">
        <v>8292</v>
      </c>
    </row>
    <row r="5389" spans="1:12" x14ac:dyDescent="0.3">
      <c r="A5389" t="s">
        <v>13</v>
      </c>
      <c r="B5389" t="s">
        <v>12</v>
      </c>
      <c r="C5389" t="s">
        <v>6225</v>
      </c>
      <c r="D5389">
        <v>7207</v>
      </c>
      <c r="E5389">
        <v>62.412362999999999</v>
      </c>
      <c r="F5389">
        <v>74.782960000000003</v>
      </c>
      <c r="G5389">
        <v>1.9039001565999999E-3</v>
      </c>
      <c r="H5389">
        <v>1716.53</v>
      </c>
      <c r="I5389">
        <v>1.6014999999999999</v>
      </c>
      <c r="J5389">
        <v>6.8027199999999999</v>
      </c>
      <c r="K5389">
        <v>294</v>
      </c>
      <c r="L5389" t="s">
        <v>8292</v>
      </c>
    </row>
    <row r="5390" spans="1:12" x14ac:dyDescent="0.3">
      <c r="A5390" t="s">
        <v>7</v>
      </c>
      <c r="B5390" t="s">
        <v>6</v>
      </c>
      <c r="C5390" t="s">
        <v>6226</v>
      </c>
      <c r="D5390">
        <v>6490</v>
      </c>
      <c r="E5390">
        <v>30.270893000000001</v>
      </c>
      <c r="F5390">
        <v>50.043050999999998</v>
      </c>
      <c r="G5390">
        <v>1.9037211033E-3</v>
      </c>
      <c r="H5390">
        <v>1606.69</v>
      </c>
      <c r="I5390">
        <v>1.6014999999999999</v>
      </c>
      <c r="J5390">
        <v>10.6218</v>
      </c>
      <c r="K5390">
        <v>386</v>
      </c>
      <c r="L5390" t="s">
        <v>8292</v>
      </c>
    </row>
    <row r="5391" spans="1:12" x14ac:dyDescent="0.3">
      <c r="A5391" t="s">
        <v>93</v>
      </c>
      <c r="B5391" t="s">
        <v>92</v>
      </c>
      <c r="C5391" t="s">
        <v>6227</v>
      </c>
      <c r="D5391">
        <v>4951</v>
      </c>
      <c r="E5391">
        <v>5.0060349999999998</v>
      </c>
      <c r="F5391">
        <v>6.8119810000000003</v>
      </c>
      <c r="G5391">
        <v>1.9033952849999999E-3</v>
      </c>
      <c r="H5391">
        <v>1705.72</v>
      </c>
      <c r="I5391">
        <v>1.6014999999999999</v>
      </c>
      <c r="J5391">
        <v>12.030100000000001</v>
      </c>
      <c r="K5391">
        <v>133</v>
      </c>
      <c r="L5391" t="s">
        <v>8292</v>
      </c>
    </row>
    <row r="5392" spans="1:12" x14ac:dyDescent="0.3">
      <c r="A5392" t="s">
        <v>160</v>
      </c>
      <c r="B5392" t="s">
        <v>159</v>
      </c>
      <c r="C5392" t="s">
        <v>6228</v>
      </c>
      <c r="D5392">
        <v>2582</v>
      </c>
      <c r="E5392">
        <v>28.725331000000001</v>
      </c>
      <c r="F5392">
        <v>-99.105530000000002</v>
      </c>
      <c r="G5392">
        <v>1.9008327680999999E-3</v>
      </c>
      <c r="H5392">
        <v>1909.07</v>
      </c>
      <c r="I5392">
        <v>1.6014999999999999</v>
      </c>
      <c r="J5392">
        <v>7.9497899999999992</v>
      </c>
      <c r="K5392">
        <v>239</v>
      </c>
      <c r="L5392" t="s">
        <v>8292</v>
      </c>
    </row>
    <row r="5393" spans="1:12" x14ac:dyDescent="0.3">
      <c r="A5393" t="s">
        <v>160</v>
      </c>
      <c r="B5393" t="s">
        <v>159</v>
      </c>
      <c r="C5393" t="s">
        <v>6229</v>
      </c>
      <c r="D5393">
        <v>1797</v>
      </c>
      <c r="E5393">
        <v>31.662649999999999</v>
      </c>
      <c r="F5393">
        <v>-103.264191</v>
      </c>
      <c r="G5393">
        <v>1.9004453085E-3</v>
      </c>
      <c r="H5393">
        <v>1901.87</v>
      </c>
      <c r="I5393">
        <v>1.6014999999999999</v>
      </c>
      <c r="J5393">
        <v>12.671199999999999</v>
      </c>
      <c r="K5393">
        <v>292</v>
      </c>
      <c r="L5393" t="s">
        <v>8292</v>
      </c>
    </row>
    <row r="5394" spans="1:12" x14ac:dyDescent="0.3">
      <c r="A5394" t="s">
        <v>160</v>
      </c>
      <c r="B5394" t="s">
        <v>159</v>
      </c>
      <c r="C5394" t="s">
        <v>6230</v>
      </c>
      <c r="D5394">
        <v>2598</v>
      </c>
      <c r="E5394">
        <v>28.378093</v>
      </c>
      <c r="F5394">
        <v>-99.028976</v>
      </c>
      <c r="G5394">
        <v>1.9001459079E-3</v>
      </c>
      <c r="H5394">
        <v>1890.5</v>
      </c>
      <c r="I5394">
        <v>1.6014999999999999</v>
      </c>
      <c r="J5394">
        <v>15.702500000000001</v>
      </c>
      <c r="K5394">
        <v>242</v>
      </c>
      <c r="L5394" t="s">
        <v>8292</v>
      </c>
    </row>
    <row r="5395" spans="1:12" x14ac:dyDescent="0.3">
      <c r="A5395" t="s">
        <v>160</v>
      </c>
      <c r="B5395" t="s">
        <v>159</v>
      </c>
      <c r="C5395" t="s">
        <v>6231</v>
      </c>
      <c r="D5395">
        <v>2130</v>
      </c>
      <c r="E5395">
        <v>31.811726</v>
      </c>
      <c r="F5395">
        <v>-102.02492700000001</v>
      </c>
      <c r="G5395">
        <v>1.8998876015E-3</v>
      </c>
      <c r="H5395">
        <v>1838.75</v>
      </c>
      <c r="I5395">
        <v>1.6014999999999999</v>
      </c>
      <c r="J5395">
        <v>13.7705</v>
      </c>
      <c r="K5395">
        <v>305</v>
      </c>
      <c r="L5395" t="s">
        <v>8292</v>
      </c>
    </row>
    <row r="5396" spans="1:12" x14ac:dyDescent="0.3">
      <c r="A5396" t="s">
        <v>677</v>
      </c>
      <c r="B5396" t="s">
        <v>676</v>
      </c>
      <c r="C5396" t="s">
        <v>6232</v>
      </c>
      <c r="D5396">
        <v>3833</v>
      </c>
      <c r="E5396">
        <v>-36.929397999999999</v>
      </c>
      <c r="F5396">
        <v>-69.388575000000003</v>
      </c>
      <c r="G5396">
        <v>1.8988074110999999E-3</v>
      </c>
      <c r="H5396">
        <v>1724.21</v>
      </c>
      <c r="I5396">
        <v>1.6014999999999999</v>
      </c>
      <c r="J5396">
        <v>21.802299999999999</v>
      </c>
      <c r="K5396">
        <v>344</v>
      </c>
      <c r="L5396" t="s">
        <v>8292</v>
      </c>
    </row>
    <row r="5397" spans="1:12" x14ac:dyDescent="0.3">
      <c r="A5397" t="s">
        <v>163</v>
      </c>
      <c r="B5397" t="s">
        <v>162</v>
      </c>
      <c r="C5397" t="s">
        <v>6233</v>
      </c>
      <c r="D5397">
        <v>7664</v>
      </c>
      <c r="E5397">
        <v>41.112838000000004</v>
      </c>
      <c r="F5397">
        <v>81.502470000000002</v>
      </c>
      <c r="G5397">
        <v>1.8988044757999999E-3</v>
      </c>
      <c r="H5397">
        <v>1650.18</v>
      </c>
      <c r="I5397">
        <v>1.6014999999999999</v>
      </c>
      <c r="J5397">
        <v>15.189900000000002</v>
      </c>
      <c r="K5397">
        <v>316</v>
      </c>
      <c r="L5397" t="s">
        <v>8292</v>
      </c>
    </row>
    <row r="5398" spans="1:12" x14ac:dyDescent="0.3">
      <c r="A5398" t="s">
        <v>13</v>
      </c>
      <c r="B5398" t="s">
        <v>12</v>
      </c>
      <c r="C5398" t="s">
        <v>6235</v>
      </c>
      <c r="D5398">
        <v>7586</v>
      </c>
      <c r="E5398">
        <v>67.577250000000006</v>
      </c>
      <c r="F5398">
        <v>83.212817000000001</v>
      </c>
      <c r="G5398">
        <v>1.8962067353E-3</v>
      </c>
      <c r="H5398">
        <v>1499.21</v>
      </c>
      <c r="I5398">
        <v>1.6014999999999999</v>
      </c>
      <c r="J5398">
        <v>9.0069300000000005</v>
      </c>
      <c r="K5398">
        <v>433</v>
      </c>
      <c r="L5398" t="s">
        <v>8292</v>
      </c>
    </row>
    <row r="5399" spans="1:12" x14ac:dyDescent="0.3">
      <c r="A5399" t="s">
        <v>1134</v>
      </c>
      <c r="B5399" t="s">
        <v>1133</v>
      </c>
      <c r="C5399" t="s">
        <v>6237</v>
      </c>
      <c r="D5399">
        <v>118</v>
      </c>
      <c r="E5399">
        <v>54.630729000000002</v>
      </c>
      <c r="F5399">
        <v>-118.773775</v>
      </c>
      <c r="G5399">
        <v>1.8918918443000001E-3</v>
      </c>
      <c r="H5399">
        <v>1770.33</v>
      </c>
      <c r="I5399">
        <v>1.6014999999999999</v>
      </c>
      <c r="J5399">
        <v>4.9019600000000008</v>
      </c>
      <c r="K5399">
        <v>306</v>
      </c>
      <c r="L5399" t="s">
        <v>8292</v>
      </c>
    </row>
    <row r="5400" spans="1:12" x14ac:dyDescent="0.3">
      <c r="A5400" t="s">
        <v>160</v>
      </c>
      <c r="B5400" t="s">
        <v>159</v>
      </c>
      <c r="C5400" t="s">
        <v>6238</v>
      </c>
      <c r="D5400">
        <v>3027</v>
      </c>
      <c r="E5400">
        <v>32.446292</v>
      </c>
      <c r="F5400">
        <v>-94.695588000000001</v>
      </c>
      <c r="G5400">
        <v>1.8913693608999999E-3</v>
      </c>
      <c r="H5400">
        <v>1845.83</v>
      </c>
      <c r="I5400">
        <v>1.6014999999999999</v>
      </c>
      <c r="J5400">
        <v>5.8139499999999993</v>
      </c>
      <c r="K5400">
        <v>258</v>
      </c>
      <c r="L5400" t="s">
        <v>8292</v>
      </c>
    </row>
    <row r="5401" spans="1:12" x14ac:dyDescent="0.3">
      <c r="A5401" t="s">
        <v>160</v>
      </c>
      <c r="B5401" t="s">
        <v>159</v>
      </c>
      <c r="C5401" t="s">
        <v>6239</v>
      </c>
      <c r="D5401">
        <v>2416</v>
      </c>
      <c r="E5401">
        <v>31.081305</v>
      </c>
      <c r="F5401">
        <v>-101.277039</v>
      </c>
      <c r="G5401">
        <v>1.8906795654E-3</v>
      </c>
      <c r="H5401">
        <v>2016.6</v>
      </c>
      <c r="I5401">
        <v>1.6014999999999999</v>
      </c>
      <c r="J5401">
        <v>5.7347700000000001</v>
      </c>
      <c r="K5401">
        <v>279</v>
      </c>
      <c r="L5401" t="s">
        <v>8292</v>
      </c>
    </row>
    <row r="5402" spans="1:12" x14ac:dyDescent="0.3">
      <c r="A5402" t="s">
        <v>160</v>
      </c>
      <c r="B5402" t="s">
        <v>159</v>
      </c>
      <c r="C5402" t="s">
        <v>6240</v>
      </c>
      <c r="D5402">
        <v>1076</v>
      </c>
      <c r="E5402">
        <v>32.330088000000003</v>
      </c>
      <c r="F5402">
        <v>-104.218915</v>
      </c>
      <c r="G5402">
        <v>1.8885661493999999E-3</v>
      </c>
      <c r="H5402">
        <v>1901.94</v>
      </c>
      <c r="I5402">
        <v>1.6014999999999999</v>
      </c>
      <c r="J5402">
        <v>14.851500000000001</v>
      </c>
      <c r="K5402">
        <v>303</v>
      </c>
      <c r="L5402" t="s">
        <v>8292</v>
      </c>
    </row>
    <row r="5403" spans="1:12" x14ac:dyDescent="0.3">
      <c r="A5403" t="s">
        <v>160</v>
      </c>
      <c r="B5403" t="s">
        <v>159</v>
      </c>
      <c r="C5403" t="s">
        <v>6241</v>
      </c>
      <c r="D5403">
        <v>882</v>
      </c>
      <c r="E5403">
        <v>47.471798999999997</v>
      </c>
      <c r="F5403">
        <v>-102.577826</v>
      </c>
      <c r="G5403">
        <v>1.887133723E-3</v>
      </c>
      <c r="H5403">
        <v>1939.79</v>
      </c>
      <c r="I5403">
        <v>1.9832000000000001</v>
      </c>
      <c r="J5403">
        <v>9.0614899999999992</v>
      </c>
      <c r="K5403">
        <v>309</v>
      </c>
      <c r="L5403" t="s">
        <v>8292</v>
      </c>
    </row>
    <row r="5404" spans="1:12" x14ac:dyDescent="0.3">
      <c r="A5404" t="s">
        <v>160</v>
      </c>
      <c r="B5404" t="s">
        <v>159</v>
      </c>
      <c r="C5404" t="s">
        <v>6242</v>
      </c>
      <c r="D5404">
        <v>2732</v>
      </c>
      <c r="E5404">
        <v>35.895766999999999</v>
      </c>
      <c r="F5404">
        <v>-98.078928000000005</v>
      </c>
      <c r="G5404">
        <v>1.8868842224999999E-3</v>
      </c>
      <c r="H5404">
        <v>1955.33</v>
      </c>
      <c r="I5404">
        <v>1.6014999999999999</v>
      </c>
      <c r="J5404">
        <v>11.7188</v>
      </c>
      <c r="K5404">
        <v>256</v>
      </c>
      <c r="L5404" t="s">
        <v>8292</v>
      </c>
    </row>
    <row r="5405" spans="1:12" x14ac:dyDescent="0.3">
      <c r="A5405" t="s">
        <v>13</v>
      </c>
      <c r="B5405" t="s">
        <v>12</v>
      </c>
      <c r="C5405" t="s">
        <v>6243</v>
      </c>
      <c r="D5405">
        <v>8276</v>
      </c>
      <c r="E5405">
        <v>60.789831</v>
      </c>
      <c r="F5405">
        <v>111.93559500000001</v>
      </c>
      <c r="G5405">
        <v>1.8864087038999999E-3</v>
      </c>
      <c r="H5405">
        <v>1361.27</v>
      </c>
      <c r="I5405">
        <v>1.6014999999999999</v>
      </c>
      <c r="J5405">
        <v>5.7742800000000001</v>
      </c>
      <c r="K5405">
        <v>381</v>
      </c>
      <c r="L5405" t="s">
        <v>8292</v>
      </c>
    </row>
    <row r="5406" spans="1:12" x14ac:dyDescent="0.3">
      <c r="A5406" t="s">
        <v>163</v>
      </c>
      <c r="B5406" t="s">
        <v>162</v>
      </c>
      <c r="C5406" t="s">
        <v>6244</v>
      </c>
      <c r="D5406">
        <v>7787</v>
      </c>
      <c r="E5406">
        <v>45.610052000000003</v>
      </c>
      <c r="F5406">
        <v>85.406245999999996</v>
      </c>
      <c r="G5406">
        <v>1.8858245791999999E-3</v>
      </c>
      <c r="H5406">
        <v>1856.14</v>
      </c>
      <c r="I5406">
        <v>1.6014999999999999</v>
      </c>
      <c r="J5406">
        <v>15.9322</v>
      </c>
      <c r="K5406">
        <v>295</v>
      </c>
      <c r="L5406" t="s">
        <v>8292</v>
      </c>
    </row>
    <row r="5407" spans="1:12" x14ac:dyDescent="0.3">
      <c r="A5407" t="s">
        <v>160</v>
      </c>
      <c r="B5407" t="s">
        <v>159</v>
      </c>
      <c r="C5407" t="s">
        <v>6245</v>
      </c>
      <c r="D5407">
        <v>2490</v>
      </c>
      <c r="E5407">
        <v>28.458604000000001</v>
      </c>
      <c r="F5407">
        <v>-99.663242999999994</v>
      </c>
      <c r="G5407">
        <v>1.8855926905E-3</v>
      </c>
      <c r="H5407">
        <v>1954.56</v>
      </c>
      <c r="I5407">
        <v>1.6014999999999999</v>
      </c>
      <c r="J5407">
        <v>10.980399999999999</v>
      </c>
      <c r="K5407">
        <v>255</v>
      </c>
      <c r="L5407" t="s">
        <v>8292</v>
      </c>
    </row>
    <row r="5408" spans="1:12" x14ac:dyDescent="0.3">
      <c r="A5408" t="s">
        <v>58</v>
      </c>
      <c r="B5408" t="s">
        <v>57</v>
      </c>
      <c r="C5408" t="s">
        <v>6246</v>
      </c>
      <c r="D5408">
        <v>4645</v>
      </c>
      <c r="E5408">
        <v>28.491752999999999</v>
      </c>
      <c r="F5408">
        <v>9.3804970000000001</v>
      </c>
      <c r="G5408">
        <v>1.8838285752E-3</v>
      </c>
      <c r="H5408">
        <v>1615.9</v>
      </c>
      <c r="I5408">
        <v>1.6014999999999999</v>
      </c>
      <c r="J5408">
        <v>2.8645800000000001</v>
      </c>
      <c r="K5408">
        <v>384</v>
      </c>
      <c r="L5408" t="s">
        <v>8292</v>
      </c>
    </row>
    <row r="5409" spans="1:12" x14ac:dyDescent="0.3">
      <c r="A5409" t="s">
        <v>160</v>
      </c>
      <c r="B5409" t="s">
        <v>159</v>
      </c>
      <c r="C5409" t="s">
        <v>6247</v>
      </c>
      <c r="D5409">
        <v>1342</v>
      </c>
      <c r="E5409">
        <v>31.916426000000001</v>
      </c>
      <c r="F5409">
        <v>-103.84567300000001</v>
      </c>
      <c r="G5409">
        <v>1.8832767388E-3</v>
      </c>
      <c r="H5409">
        <v>1939.41</v>
      </c>
      <c r="I5409">
        <v>1.6014999999999999</v>
      </c>
      <c r="J5409">
        <v>11.2628</v>
      </c>
      <c r="K5409">
        <v>293</v>
      </c>
      <c r="L5409" t="s">
        <v>8292</v>
      </c>
    </row>
    <row r="5410" spans="1:12" x14ac:dyDescent="0.3">
      <c r="A5410" t="s">
        <v>806</v>
      </c>
      <c r="B5410" t="s">
        <v>805</v>
      </c>
      <c r="C5410" t="s">
        <v>6249</v>
      </c>
      <c r="D5410">
        <v>9364</v>
      </c>
      <c r="E5410">
        <v>-7.1087699999999998</v>
      </c>
      <c r="F5410">
        <v>112.61626</v>
      </c>
      <c r="G5410">
        <v>1.8829538558E-3</v>
      </c>
      <c r="H5410">
        <v>1685.4</v>
      </c>
      <c r="I5410">
        <v>1.6014999999999999</v>
      </c>
      <c r="J5410">
        <v>8.1081099999999999</v>
      </c>
      <c r="K5410">
        <v>185</v>
      </c>
      <c r="L5410" t="s">
        <v>8292</v>
      </c>
    </row>
    <row r="5411" spans="1:12" x14ac:dyDescent="0.3">
      <c r="A5411" t="s">
        <v>160</v>
      </c>
      <c r="B5411" t="s">
        <v>159</v>
      </c>
      <c r="C5411" t="s">
        <v>6251</v>
      </c>
      <c r="D5411">
        <v>1893</v>
      </c>
      <c r="E5411">
        <v>31.584889</v>
      </c>
      <c r="F5411">
        <v>-103.014745</v>
      </c>
      <c r="G5411">
        <v>1.8799627851E-3</v>
      </c>
      <c r="H5411">
        <v>1874.94</v>
      </c>
      <c r="I5411">
        <v>1.6014999999999999</v>
      </c>
      <c r="J5411">
        <v>6.4846399999999997</v>
      </c>
      <c r="K5411">
        <v>293</v>
      </c>
      <c r="L5411" t="s">
        <v>8292</v>
      </c>
    </row>
    <row r="5412" spans="1:12" x14ac:dyDescent="0.3">
      <c r="A5412" t="s">
        <v>160</v>
      </c>
      <c r="B5412" t="s">
        <v>159</v>
      </c>
      <c r="C5412" t="s">
        <v>6252</v>
      </c>
      <c r="D5412">
        <v>1659</v>
      </c>
      <c r="E5412">
        <v>32.385697</v>
      </c>
      <c r="F5412">
        <v>-103.48045399999999</v>
      </c>
      <c r="G5412">
        <v>1.8787328944E-3</v>
      </c>
      <c r="H5412">
        <v>1822.93</v>
      </c>
      <c r="I5412">
        <v>1.6014999999999999</v>
      </c>
      <c r="J5412">
        <v>4.0678000000000001</v>
      </c>
      <c r="K5412">
        <v>295</v>
      </c>
      <c r="L5412" t="s">
        <v>8292</v>
      </c>
    </row>
    <row r="5413" spans="1:12" x14ac:dyDescent="0.3">
      <c r="A5413" t="s">
        <v>160</v>
      </c>
      <c r="B5413" t="s">
        <v>159</v>
      </c>
      <c r="C5413" t="s">
        <v>6253</v>
      </c>
      <c r="D5413">
        <v>2649</v>
      </c>
      <c r="E5413">
        <v>28.719014999999999</v>
      </c>
      <c r="F5413">
        <v>-98.652090999999999</v>
      </c>
      <c r="G5413">
        <v>1.8772535032000001E-3</v>
      </c>
      <c r="H5413">
        <v>1842.99</v>
      </c>
      <c r="I5413">
        <v>1.3522099999999999</v>
      </c>
      <c r="J5413">
        <v>8.3681999999999999</v>
      </c>
      <c r="K5413">
        <v>239</v>
      </c>
      <c r="L5413" t="s">
        <v>8292</v>
      </c>
    </row>
    <row r="5414" spans="1:12" x14ac:dyDescent="0.3">
      <c r="A5414" t="s">
        <v>13</v>
      </c>
      <c r="B5414" t="s">
        <v>12</v>
      </c>
      <c r="C5414" t="s">
        <v>6254</v>
      </c>
      <c r="D5414">
        <v>5684</v>
      </c>
      <c r="E5414">
        <v>52.411586999999997</v>
      </c>
      <c r="F5414">
        <v>53.668793999999998</v>
      </c>
      <c r="G5414">
        <v>1.8769452966999999E-3</v>
      </c>
      <c r="H5414">
        <v>1824</v>
      </c>
      <c r="I5414">
        <v>1.6014999999999999</v>
      </c>
      <c r="J5414">
        <v>9.68858</v>
      </c>
      <c r="K5414">
        <v>289</v>
      </c>
      <c r="L5414" t="s">
        <v>8292</v>
      </c>
    </row>
    <row r="5415" spans="1:12" x14ac:dyDescent="0.3">
      <c r="A5415" t="s">
        <v>93</v>
      </c>
      <c r="B5415" t="s">
        <v>92</v>
      </c>
      <c r="C5415" t="s">
        <v>6255</v>
      </c>
      <c r="D5415">
        <v>5061</v>
      </c>
      <c r="E5415">
        <v>4.2836420000000004</v>
      </c>
      <c r="F5415">
        <v>8.1870829999999994</v>
      </c>
      <c r="G5415">
        <v>1.8758944593000001E-3</v>
      </c>
      <c r="H5415">
        <v>1874</v>
      </c>
      <c r="I5415">
        <v>1.6014999999999999</v>
      </c>
      <c r="J5415">
        <v>15.7895</v>
      </c>
      <c r="K5415">
        <v>57</v>
      </c>
      <c r="L5415" t="s">
        <v>8292</v>
      </c>
    </row>
    <row r="5416" spans="1:12" x14ac:dyDescent="0.3">
      <c r="A5416" t="s">
        <v>160</v>
      </c>
      <c r="B5416" t="s">
        <v>159</v>
      </c>
      <c r="C5416" t="s">
        <v>6256</v>
      </c>
      <c r="D5416">
        <v>947</v>
      </c>
      <c r="E5416">
        <v>48.267696000000001</v>
      </c>
      <c r="F5416">
        <v>-102.388649</v>
      </c>
      <c r="G5416">
        <v>1.8739777084000001E-3</v>
      </c>
      <c r="H5416">
        <v>1914.02</v>
      </c>
      <c r="I5416">
        <v>1.6014999999999999</v>
      </c>
      <c r="J5416">
        <v>5.8064499999999999</v>
      </c>
      <c r="K5416">
        <v>310</v>
      </c>
      <c r="L5416" t="s">
        <v>8292</v>
      </c>
    </row>
    <row r="5417" spans="1:12" x14ac:dyDescent="0.3">
      <c r="A5417" t="s">
        <v>160</v>
      </c>
      <c r="B5417" t="s">
        <v>159</v>
      </c>
      <c r="C5417" t="s">
        <v>6257</v>
      </c>
      <c r="D5417">
        <v>2084</v>
      </c>
      <c r="E5417">
        <v>31.756256</v>
      </c>
      <c r="F5417">
        <v>-102.10136199999999</v>
      </c>
      <c r="G5417">
        <v>1.8737663667999999E-3</v>
      </c>
      <c r="H5417">
        <v>1981.14</v>
      </c>
      <c r="I5417">
        <v>1.6014999999999999</v>
      </c>
      <c r="J5417">
        <v>6.3758400000000011</v>
      </c>
      <c r="K5417">
        <v>298</v>
      </c>
      <c r="L5417" t="s">
        <v>8292</v>
      </c>
    </row>
    <row r="5418" spans="1:12" x14ac:dyDescent="0.3">
      <c r="A5418" t="s">
        <v>13</v>
      </c>
      <c r="B5418" t="s">
        <v>12</v>
      </c>
      <c r="C5418" t="s">
        <v>6258</v>
      </c>
      <c r="D5418">
        <v>8197</v>
      </c>
      <c r="E5418">
        <v>58.083796</v>
      </c>
      <c r="F5418">
        <v>106.57874</v>
      </c>
      <c r="G5418">
        <v>1.8715443447E-3</v>
      </c>
      <c r="H5418">
        <v>1652.39</v>
      </c>
      <c r="I5418">
        <v>1.6014999999999999</v>
      </c>
      <c r="J5418">
        <v>11.854099999999999</v>
      </c>
      <c r="K5418">
        <v>329</v>
      </c>
      <c r="L5418" t="s">
        <v>8292</v>
      </c>
    </row>
    <row r="5419" spans="1:12" x14ac:dyDescent="0.3">
      <c r="A5419" t="s">
        <v>160</v>
      </c>
      <c r="B5419" t="s">
        <v>159</v>
      </c>
      <c r="C5419" t="s">
        <v>6259</v>
      </c>
      <c r="D5419">
        <v>2470</v>
      </c>
      <c r="E5419">
        <v>28.182238000000002</v>
      </c>
      <c r="F5419">
        <v>-99.842669999999998</v>
      </c>
      <c r="G5419">
        <v>1.8715120564E-3</v>
      </c>
      <c r="H5419">
        <v>1928.14</v>
      </c>
      <c r="I5419">
        <v>1.6014999999999999</v>
      </c>
      <c r="J5419">
        <v>15.298500000000001</v>
      </c>
      <c r="K5419">
        <v>268</v>
      </c>
      <c r="L5419" t="s">
        <v>8292</v>
      </c>
    </row>
    <row r="5420" spans="1:12" x14ac:dyDescent="0.3">
      <c r="A5420" t="s">
        <v>160</v>
      </c>
      <c r="B5420" t="s">
        <v>159</v>
      </c>
      <c r="C5420" t="s">
        <v>6260</v>
      </c>
      <c r="D5420">
        <v>1938</v>
      </c>
      <c r="E5420">
        <v>30.884429000000001</v>
      </c>
      <c r="F5420">
        <v>-102.816525</v>
      </c>
      <c r="G5420">
        <v>1.8714122562E-3</v>
      </c>
      <c r="H5420">
        <v>1921.94</v>
      </c>
      <c r="I5420">
        <v>1.6014999999999999</v>
      </c>
      <c r="J5420">
        <v>7.1917800000000005</v>
      </c>
      <c r="K5420">
        <v>292</v>
      </c>
      <c r="L5420" t="s">
        <v>8292</v>
      </c>
    </row>
    <row r="5421" spans="1:12" x14ac:dyDescent="0.3">
      <c r="A5421" t="s">
        <v>1762</v>
      </c>
      <c r="B5421" t="s">
        <v>1761</v>
      </c>
      <c r="C5421" t="s">
        <v>6261</v>
      </c>
      <c r="D5421">
        <v>5401</v>
      </c>
      <c r="E5421">
        <v>50.419223000000002</v>
      </c>
      <c r="F5421">
        <v>33.94894</v>
      </c>
      <c r="G5421">
        <v>1.8704935072999999E-3</v>
      </c>
      <c r="H5421">
        <v>1823.79</v>
      </c>
      <c r="I5421">
        <v>1.6014999999999999</v>
      </c>
      <c r="J5421">
        <v>16.023699999999998</v>
      </c>
      <c r="K5421">
        <v>337</v>
      </c>
      <c r="L5421" t="s">
        <v>8292</v>
      </c>
    </row>
    <row r="5422" spans="1:12" x14ac:dyDescent="0.3">
      <c r="A5422" t="s">
        <v>160</v>
      </c>
      <c r="B5422" t="s">
        <v>159</v>
      </c>
      <c r="C5422" t="s">
        <v>6262</v>
      </c>
      <c r="D5422">
        <v>3416</v>
      </c>
      <c r="E5422">
        <v>39.257663000000001</v>
      </c>
      <c r="F5422">
        <v>-80.806498000000005</v>
      </c>
      <c r="G5422">
        <v>1.8687059095999999E-3</v>
      </c>
      <c r="H5422">
        <v>1571.2</v>
      </c>
      <c r="I5422">
        <v>1.6014999999999999</v>
      </c>
      <c r="J5422">
        <v>24.215199999999999</v>
      </c>
      <c r="K5422">
        <v>223</v>
      </c>
      <c r="L5422" t="s">
        <v>8292</v>
      </c>
    </row>
    <row r="5423" spans="1:12" x14ac:dyDescent="0.3">
      <c r="A5423" t="s">
        <v>58</v>
      </c>
      <c r="B5423" t="s">
        <v>57</v>
      </c>
      <c r="C5423" t="s">
        <v>6263</v>
      </c>
      <c r="D5423">
        <v>4643</v>
      </c>
      <c r="E5423">
        <v>28.7483</v>
      </c>
      <c r="F5423">
        <v>9.2924880000000005</v>
      </c>
      <c r="G5423">
        <v>1.8681570085E-3</v>
      </c>
      <c r="H5423">
        <v>1723.75</v>
      </c>
      <c r="I5423">
        <v>0.47923199999999999</v>
      </c>
      <c r="J5423">
        <v>8.838379999999999</v>
      </c>
      <c r="K5423">
        <v>396</v>
      </c>
      <c r="L5423" t="s">
        <v>8292</v>
      </c>
    </row>
    <row r="5424" spans="1:12" x14ac:dyDescent="0.3">
      <c r="A5424" t="s">
        <v>160</v>
      </c>
      <c r="B5424" t="s">
        <v>159</v>
      </c>
      <c r="C5424" t="s">
        <v>6264</v>
      </c>
      <c r="D5424">
        <v>447</v>
      </c>
      <c r="E5424">
        <v>48.545532999999999</v>
      </c>
      <c r="F5424">
        <v>-103.49129499999999</v>
      </c>
      <c r="G5424">
        <v>1.8678810903E-3</v>
      </c>
      <c r="H5424">
        <v>1849.2</v>
      </c>
      <c r="I5424">
        <v>4.1832700000000003</v>
      </c>
      <c r="J5424">
        <v>6.8322999999999992</v>
      </c>
      <c r="K5424">
        <v>322</v>
      </c>
      <c r="L5424" t="s">
        <v>8292</v>
      </c>
    </row>
    <row r="5425" spans="1:12" x14ac:dyDescent="0.3">
      <c r="A5425" t="s">
        <v>677</v>
      </c>
      <c r="B5425" t="s">
        <v>676</v>
      </c>
      <c r="C5425" t="s">
        <v>6265</v>
      </c>
      <c r="D5425">
        <v>3907</v>
      </c>
      <c r="E5425">
        <v>-38.389620000000001</v>
      </c>
      <c r="F5425">
        <v>-68.408922000000004</v>
      </c>
      <c r="G5425">
        <v>1.8672940303E-3</v>
      </c>
      <c r="H5425">
        <v>1700.35</v>
      </c>
      <c r="I5425">
        <v>0.37297799999999998</v>
      </c>
      <c r="J5425">
        <v>23.619599999999998</v>
      </c>
      <c r="K5425">
        <v>326</v>
      </c>
      <c r="L5425" t="s">
        <v>8292</v>
      </c>
    </row>
    <row r="5426" spans="1:12" x14ac:dyDescent="0.3">
      <c r="A5426" t="s">
        <v>58</v>
      </c>
      <c r="B5426" t="s">
        <v>57</v>
      </c>
      <c r="C5426" t="s">
        <v>6267</v>
      </c>
      <c r="D5426">
        <v>4603</v>
      </c>
      <c r="E5426">
        <v>31.228912999999999</v>
      </c>
      <c r="F5426">
        <v>8.1815049999999996</v>
      </c>
      <c r="G5426">
        <v>1.8652745439E-3</v>
      </c>
      <c r="H5426">
        <v>1444.47</v>
      </c>
      <c r="I5426">
        <v>1.6014999999999999</v>
      </c>
      <c r="J5426">
        <v>4.1558400000000004</v>
      </c>
      <c r="K5426">
        <v>385</v>
      </c>
      <c r="L5426" t="s">
        <v>8292</v>
      </c>
    </row>
    <row r="5427" spans="1:12" x14ac:dyDescent="0.3">
      <c r="A5427" t="s">
        <v>160</v>
      </c>
      <c r="B5427" t="s">
        <v>159</v>
      </c>
      <c r="C5427" t="s">
        <v>6269</v>
      </c>
      <c r="D5427">
        <v>2771</v>
      </c>
      <c r="E5427">
        <v>28.822714999999999</v>
      </c>
      <c r="F5427">
        <v>-97.940907999999993</v>
      </c>
      <c r="G5427">
        <v>1.8613852714E-3</v>
      </c>
      <c r="H5427">
        <v>1829.11</v>
      </c>
      <c r="I5427">
        <v>1.6014999999999999</v>
      </c>
      <c r="J5427">
        <v>9.4117599999999992</v>
      </c>
      <c r="K5427">
        <v>255</v>
      </c>
      <c r="L5427" t="s">
        <v>8292</v>
      </c>
    </row>
    <row r="5428" spans="1:12" x14ac:dyDescent="0.3">
      <c r="A5428" t="s">
        <v>13</v>
      </c>
      <c r="B5428" t="s">
        <v>12</v>
      </c>
      <c r="C5428" t="s">
        <v>6270</v>
      </c>
      <c r="D5428">
        <v>7084</v>
      </c>
      <c r="E5428">
        <v>64.530494000000004</v>
      </c>
      <c r="F5428">
        <v>71.232411999999997</v>
      </c>
      <c r="G5428">
        <v>1.8610036824E-3</v>
      </c>
      <c r="H5428">
        <v>1771.2</v>
      </c>
      <c r="I5428">
        <v>1.6014999999999999</v>
      </c>
      <c r="J5428">
        <v>15</v>
      </c>
      <c r="K5428">
        <v>320</v>
      </c>
      <c r="L5428" t="s">
        <v>8292</v>
      </c>
    </row>
    <row r="5429" spans="1:12" x14ac:dyDescent="0.3">
      <c r="A5429" t="s">
        <v>160</v>
      </c>
      <c r="B5429" t="s">
        <v>159</v>
      </c>
      <c r="C5429" t="s">
        <v>6272</v>
      </c>
      <c r="D5429">
        <v>949</v>
      </c>
      <c r="E5429">
        <v>47.820318999999998</v>
      </c>
      <c r="F5429">
        <v>-102.390513</v>
      </c>
      <c r="G5429">
        <v>1.8580478353E-3</v>
      </c>
      <c r="H5429">
        <v>1955.22</v>
      </c>
      <c r="I5429">
        <v>1.6014999999999999</v>
      </c>
      <c r="J5429">
        <v>14.935100000000002</v>
      </c>
      <c r="K5429">
        <v>308</v>
      </c>
      <c r="L5429" t="s">
        <v>8292</v>
      </c>
    </row>
    <row r="5430" spans="1:12" x14ac:dyDescent="0.3">
      <c r="A5430" t="s">
        <v>13</v>
      </c>
      <c r="B5430" t="s">
        <v>12</v>
      </c>
      <c r="C5430" t="s">
        <v>6273</v>
      </c>
      <c r="D5430">
        <v>7252</v>
      </c>
      <c r="E5430">
        <v>67.948267000000001</v>
      </c>
      <c r="F5430">
        <v>75.697749000000002</v>
      </c>
      <c r="G5430">
        <v>1.8563893908E-3</v>
      </c>
      <c r="H5430">
        <v>1497.1</v>
      </c>
      <c r="I5430">
        <v>1.6014999999999999</v>
      </c>
      <c r="J5430">
        <v>5.7395100000000001</v>
      </c>
      <c r="K5430">
        <v>453</v>
      </c>
      <c r="L5430" t="s">
        <v>8292</v>
      </c>
    </row>
    <row r="5431" spans="1:12" x14ac:dyDescent="0.3">
      <c r="A5431" t="s">
        <v>403</v>
      </c>
      <c r="B5431" t="s">
        <v>402</v>
      </c>
      <c r="C5431" t="s">
        <v>6274</v>
      </c>
      <c r="D5431">
        <v>8090</v>
      </c>
      <c r="E5431">
        <v>10.840816</v>
      </c>
      <c r="F5431">
        <v>79.776247999999995</v>
      </c>
      <c r="G5431">
        <v>1.8555410891E-3</v>
      </c>
      <c r="H5431">
        <v>1835.86</v>
      </c>
      <c r="I5431">
        <v>1.6014999999999999</v>
      </c>
      <c r="J5431">
        <v>12.6168</v>
      </c>
      <c r="K5431">
        <v>214</v>
      </c>
      <c r="L5431" t="s">
        <v>8292</v>
      </c>
    </row>
    <row r="5432" spans="1:12" x14ac:dyDescent="0.3">
      <c r="A5432" t="s">
        <v>160</v>
      </c>
      <c r="B5432" t="s">
        <v>159</v>
      </c>
      <c r="C5432" t="s">
        <v>6275</v>
      </c>
      <c r="D5432">
        <v>2734</v>
      </c>
      <c r="E5432">
        <v>35.812398000000002</v>
      </c>
      <c r="F5432">
        <v>-98.075349000000003</v>
      </c>
      <c r="G5432">
        <v>1.85452254E-3</v>
      </c>
      <c r="H5432">
        <v>1899.29</v>
      </c>
      <c r="I5432">
        <v>1.6014999999999999</v>
      </c>
      <c r="J5432">
        <v>12.030100000000001</v>
      </c>
      <c r="K5432">
        <v>266</v>
      </c>
      <c r="L5432" t="s">
        <v>8292</v>
      </c>
    </row>
    <row r="5433" spans="1:12" x14ac:dyDescent="0.3">
      <c r="A5433" t="s">
        <v>13</v>
      </c>
      <c r="B5433" t="s">
        <v>12</v>
      </c>
      <c r="C5433" t="s">
        <v>6277</v>
      </c>
      <c r="D5433">
        <v>7545</v>
      </c>
      <c r="E5433">
        <v>68.441883000000004</v>
      </c>
      <c r="F5433">
        <v>80.054257000000007</v>
      </c>
      <c r="G5433">
        <v>1.8518719641000001E-3</v>
      </c>
      <c r="H5433">
        <v>1893.63</v>
      </c>
      <c r="I5433">
        <v>1.6014999999999999</v>
      </c>
      <c r="J5433">
        <v>7.3417700000000004</v>
      </c>
      <c r="K5433">
        <v>395</v>
      </c>
      <c r="L5433" t="s">
        <v>8292</v>
      </c>
    </row>
    <row r="5434" spans="1:12" x14ac:dyDescent="0.3">
      <c r="A5434" t="s">
        <v>160</v>
      </c>
      <c r="B5434" t="s">
        <v>159</v>
      </c>
      <c r="C5434" t="s">
        <v>6278</v>
      </c>
      <c r="D5434">
        <v>1578</v>
      </c>
      <c r="E5434">
        <v>32.650202999999998</v>
      </c>
      <c r="F5434">
        <v>-103.564814</v>
      </c>
      <c r="G5434">
        <v>1.8495178535E-3</v>
      </c>
      <c r="H5434">
        <v>1907.61</v>
      </c>
      <c r="I5434">
        <v>1.6014999999999999</v>
      </c>
      <c r="J5434">
        <v>10.3093</v>
      </c>
      <c r="K5434">
        <v>291</v>
      </c>
      <c r="L5434" t="s">
        <v>8292</v>
      </c>
    </row>
    <row r="5435" spans="1:12" x14ac:dyDescent="0.3">
      <c r="A5435" t="s">
        <v>160</v>
      </c>
      <c r="B5435" t="s">
        <v>159</v>
      </c>
      <c r="C5435" t="s">
        <v>6279</v>
      </c>
      <c r="D5435">
        <v>2745</v>
      </c>
      <c r="E5435">
        <v>35.871009000000001</v>
      </c>
      <c r="F5435">
        <v>-98.042693</v>
      </c>
      <c r="G5435">
        <v>1.8493887003000001E-3</v>
      </c>
      <c r="H5435">
        <v>1888.08</v>
      </c>
      <c r="I5435">
        <v>1.6014999999999999</v>
      </c>
      <c r="J5435">
        <v>14.885499999999999</v>
      </c>
      <c r="K5435">
        <v>262</v>
      </c>
      <c r="L5435" t="s">
        <v>8292</v>
      </c>
    </row>
    <row r="5436" spans="1:12" x14ac:dyDescent="0.3">
      <c r="A5436" t="s">
        <v>7</v>
      </c>
      <c r="B5436" t="s">
        <v>6</v>
      </c>
      <c r="C5436" t="s">
        <v>6283</v>
      </c>
      <c r="D5436">
        <v>6527</v>
      </c>
      <c r="E5436">
        <v>30.179182999999998</v>
      </c>
      <c r="F5436">
        <v>50.410083</v>
      </c>
      <c r="G5436">
        <v>1.8473926963000001E-3</v>
      </c>
      <c r="H5436">
        <v>1779.42</v>
      </c>
      <c r="I5436">
        <v>1.6014999999999999</v>
      </c>
      <c r="J5436">
        <v>13.672899999999998</v>
      </c>
      <c r="K5436">
        <v>373</v>
      </c>
      <c r="L5436" t="s">
        <v>8292</v>
      </c>
    </row>
    <row r="5437" spans="1:12" x14ac:dyDescent="0.3">
      <c r="A5437" t="s">
        <v>160</v>
      </c>
      <c r="B5437" t="s">
        <v>159</v>
      </c>
      <c r="C5437" t="s">
        <v>6284</v>
      </c>
      <c r="D5437">
        <v>1965</v>
      </c>
      <c r="E5437">
        <v>31.560210000000001</v>
      </c>
      <c r="F5437">
        <v>-102.69456099999999</v>
      </c>
      <c r="G5437">
        <v>1.8435533239000001E-3</v>
      </c>
      <c r="H5437">
        <v>1877.26</v>
      </c>
      <c r="I5437">
        <v>1.6014999999999999</v>
      </c>
      <c r="J5437">
        <v>8.0267599999999995</v>
      </c>
      <c r="K5437">
        <v>299</v>
      </c>
      <c r="L5437" t="s">
        <v>8292</v>
      </c>
    </row>
    <row r="5438" spans="1:12" x14ac:dyDescent="0.3">
      <c r="A5438" t="s">
        <v>13</v>
      </c>
      <c r="B5438" t="s">
        <v>12</v>
      </c>
      <c r="C5438" t="s">
        <v>6285</v>
      </c>
      <c r="D5438">
        <v>7086</v>
      </c>
      <c r="E5438">
        <v>70.608626999999998</v>
      </c>
      <c r="F5438">
        <v>71.363872000000001</v>
      </c>
      <c r="G5438">
        <v>1.8433331764E-3</v>
      </c>
      <c r="H5438">
        <v>1433.04</v>
      </c>
      <c r="I5438">
        <v>1.6014999999999999</v>
      </c>
      <c r="J5438">
        <v>5.6862700000000004</v>
      </c>
      <c r="K5438">
        <v>510</v>
      </c>
      <c r="L5438" t="s">
        <v>8292</v>
      </c>
    </row>
    <row r="5439" spans="1:12" x14ac:dyDescent="0.3">
      <c r="A5439" t="s">
        <v>160</v>
      </c>
      <c r="B5439" t="s">
        <v>159</v>
      </c>
      <c r="C5439" t="s">
        <v>6286</v>
      </c>
      <c r="D5439">
        <v>2449</v>
      </c>
      <c r="E5439">
        <v>32.709753999999997</v>
      </c>
      <c r="F5439">
        <v>-100.729535</v>
      </c>
      <c r="G5439">
        <v>1.8429134285000001E-3</v>
      </c>
      <c r="H5439">
        <v>1886.38</v>
      </c>
      <c r="I5439">
        <v>1.6014999999999999</v>
      </c>
      <c r="J5439">
        <v>10.543099999999999</v>
      </c>
      <c r="K5439">
        <v>313</v>
      </c>
      <c r="L5439" t="s">
        <v>8292</v>
      </c>
    </row>
    <row r="5440" spans="1:12" x14ac:dyDescent="0.3">
      <c r="A5440" t="s">
        <v>13</v>
      </c>
      <c r="B5440" t="s">
        <v>12</v>
      </c>
      <c r="C5440" t="s">
        <v>6287</v>
      </c>
      <c r="D5440">
        <v>8279</v>
      </c>
      <c r="E5440">
        <v>61.345550000000003</v>
      </c>
      <c r="F5440">
        <v>112.741857</v>
      </c>
      <c r="G5440">
        <v>1.8408146889999999E-3</v>
      </c>
      <c r="H5440">
        <v>1773.09</v>
      </c>
      <c r="I5440">
        <v>1.6014999999999999</v>
      </c>
      <c r="J5440">
        <v>10.169499999999999</v>
      </c>
      <c r="K5440">
        <v>354</v>
      </c>
      <c r="L5440" t="s">
        <v>8292</v>
      </c>
    </row>
    <row r="5441" spans="1:12" x14ac:dyDescent="0.3">
      <c r="A5441" t="s">
        <v>160</v>
      </c>
      <c r="B5441" t="s">
        <v>159</v>
      </c>
      <c r="C5441" t="s">
        <v>6288</v>
      </c>
      <c r="D5441">
        <v>1724</v>
      </c>
      <c r="E5441">
        <v>31.744547000000001</v>
      </c>
      <c r="F5441">
        <v>-103.400651</v>
      </c>
      <c r="G5441">
        <v>1.8390388325E-3</v>
      </c>
      <c r="H5441">
        <v>1949.74</v>
      </c>
      <c r="I5441">
        <v>2.2101999999999999</v>
      </c>
      <c r="J5441">
        <v>9.6989999999999998</v>
      </c>
      <c r="K5441">
        <v>299</v>
      </c>
      <c r="L5441" t="s">
        <v>8292</v>
      </c>
    </row>
    <row r="5442" spans="1:12" x14ac:dyDescent="0.3">
      <c r="A5442" t="s">
        <v>746</v>
      </c>
      <c r="B5442" t="s">
        <v>745</v>
      </c>
      <c r="C5442" t="s">
        <v>6289</v>
      </c>
      <c r="D5442">
        <v>6551</v>
      </c>
      <c r="E5442">
        <v>26.037548999999999</v>
      </c>
      <c r="F5442">
        <v>50.582140000000003</v>
      </c>
      <c r="G5442">
        <v>1.8371426287E-3</v>
      </c>
      <c r="H5442">
        <v>1773.18</v>
      </c>
      <c r="I5442">
        <v>1.6014999999999999</v>
      </c>
      <c r="J5442">
        <v>5.81717</v>
      </c>
      <c r="K5442">
        <v>361</v>
      </c>
      <c r="L5442" t="s">
        <v>8292</v>
      </c>
    </row>
    <row r="5443" spans="1:12" x14ac:dyDescent="0.3">
      <c r="A5443" t="s">
        <v>167</v>
      </c>
      <c r="B5443" t="s">
        <v>166</v>
      </c>
      <c r="C5443" t="s">
        <v>6290</v>
      </c>
      <c r="D5443">
        <v>6876</v>
      </c>
      <c r="E5443">
        <v>18.718639</v>
      </c>
      <c r="F5443">
        <v>55.951512000000001</v>
      </c>
      <c r="G5443">
        <v>1.8370193461000001E-3</v>
      </c>
      <c r="H5443">
        <v>1899.05</v>
      </c>
      <c r="I5443">
        <v>1.6014999999999999</v>
      </c>
      <c r="J5443">
        <v>14.247299999999999</v>
      </c>
      <c r="K5443">
        <v>372</v>
      </c>
      <c r="L5443" t="s">
        <v>8292</v>
      </c>
    </row>
    <row r="5444" spans="1:12" x14ac:dyDescent="0.3">
      <c r="A5444" t="s">
        <v>160</v>
      </c>
      <c r="B5444" t="s">
        <v>159</v>
      </c>
      <c r="C5444" t="s">
        <v>6291</v>
      </c>
      <c r="D5444">
        <v>940</v>
      </c>
      <c r="E5444">
        <v>48.357306000000001</v>
      </c>
      <c r="F5444">
        <v>-102.439645</v>
      </c>
      <c r="G5444">
        <v>1.8352787132E-3</v>
      </c>
      <c r="H5444">
        <v>1815.09</v>
      </c>
      <c r="I5444">
        <v>1.6014999999999999</v>
      </c>
      <c r="J5444">
        <v>10.061</v>
      </c>
      <c r="K5444">
        <v>328</v>
      </c>
      <c r="L5444" t="s">
        <v>8292</v>
      </c>
    </row>
    <row r="5445" spans="1:12" x14ac:dyDescent="0.3">
      <c r="A5445" t="s">
        <v>4</v>
      </c>
      <c r="B5445" t="s">
        <v>3</v>
      </c>
      <c r="C5445" t="s">
        <v>6292</v>
      </c>
      <c r="D5445">
        <v>6063</v>
      </c>
      <c r="E5445">
        <v>32.215828000000002</v>
      </c>
      <c r="F5445">
        <v>44.507350000000002</v>
      </c>
      <c r="G5445">
        <v>1.8308493455E-3</v>
      </c>
      <c r="H5445">
        <v>1808.28</v>
      </c>
      <c r="I5445">
        <v>1.6014999999999999</v>
      </c>
      <c r="J5445">
        <v>15.0396</v>
      </c>
      <c r="K5445">
        <v>379</v>
      </c>
      <c r="L5445" t="s">
        <v>8292</v>
      </c>
    </row>
    <row r="5446" spans="1:12" x14ac:dyDescent="0.3">
      <c r="A5446" t="s">
        <v>160</v>
      </c>
      <c r="B5446" t="s">
        <v>159</v>
      </c>
      <c r="C5446" t="s">
        <v>6293</v>
      </c>
      <c r="D5446">
        <v>796</v>
      </c>
      <c r="E5446">
        <v>48.252985000000002</v>
      </c>
      <c r="F5446">
        <v>-102.70529500000001</v>
      </c>
      <c r="G5446">
        <v>1.8301478087999999E-3</v>
      </c>
      <c r="H5446">
        <v>1791.94</v>
      </c>
      <c r="I5446">
        <v>1.6014999999999999</v>
      </c>
      <c r="J5446">
        <v>4.7021899999999999</v>
      </c>
      <c r="K5446">
        <v>319</v>
      </c>
      <c r="L5446" t="s">
        <v>8292</v>
      </c>
    </row>
    <row r="5447" spans="1:12" x14ac:dyDescent="0.3">
      <c r="A5447" t="s">
        <v>163</v>
      </c>
      <c r="B5447" t="s">
        <v>162</v>
      </c>
      <c r="C5447" t="s">
        <v>6294</v>
      </c>
      <c r="D5447">
        <v>8899</v>
      </c>
      <c r="E5447">
        <v>38.479841</v>
      </c>
      <c r="F5447">
        <v>117.741781</v>
      </c>
      <c r="G5447">
        <v>1.8299570143000001E-3</v>
      </c>
      <c r="H5447">
        <v>1867.57</v>
      </c>
      <c r="I5447">
        <v>1.6014999999999999</v>
      </c>
      <c r="J5447">
        <v>12.857099999999999</v>
      </c>
      <c r="K5447">
        <v>280</v>
      </c>
      <c r="L5447" t="s">
        <v>8292</v>
      </c>
    </row>
    <row r="5448" spans="1:12" x14ac:dyDescent="0.3">
      <c r="A5448" t="s">
        <v>160</v>
      </c>
      <c r="B5448" t="s">
        <v>159</v>
      </c>
      <c r="C5448" t="s">
        <v>6295</v>
      </c>
      <c r="D5448">
        <v>1565</v>
      </c>
      <c r="E5448">
        <v>32.540615000000003</v>
      </c>
      <c r="F5448">
        <v>-103.57415399999999</v>
      </c>
      <c r="G5448">
        <v>1.8287036412000001E-3</v>
      </c>
      <c r="H5448">
        <v>1843.56</v>
      </c>
      <c r="I5448">
        <v>1.6014999999999999</v>
      </c>
      <c r="J5448">
        <v>6.4935099999999997</v>
      </c>
      <c r="K5448">
        <v>308</v>
      </c>
      <c r="L5448" t="s">
        <v>8292</v>
      </c>
    </row>
    <row r="5449" spans="1:12" x14ac:dyDescent="0.3">
      <c r="A5449" t="s">
        <v>160</v>
      </c>
      <c r="B5449" t="s">
        <v>159</v>
      </c>
      <c r="C5449" t="s">
        <v>6297</v>
      </c>
      <c r="D5449">
        <v>479</v>
      </c>
      <c r="E5449">
        <v>47.818545</v>
      </c>
      <c r="F5449">
        <v>-103.39969000000001</v>
      </c>
      <c r="G5449">
        <v>1.8233966188000001E-3</v>
      </c>
      <c r="H5449">
        <v>1979.28</v>
      </c>
      <c r="I5449">
        <v>1.6014999999999999</v>
      </c>
      <c r="J5449">
        <v>6.1488699999999996</v>
      </c>
      <c r="K5449">
        <v>309</v>
      </c>
      <c r="L5449" t="s">
        <v>8292</v>
      </c>
    </row>
    <row r="5450" spans="1:12" x14ac:dyDescent="0.3">
      <c r="A5450" t="s">
        <v>160</v>
      </c>
      <c r="B5450" t="s">
        <v>159</v>
      </c>
      <c r="C5450" t="s">
        <v>6298</v>
      </c>
      <c r="D5450">
        <v>433</v>
      </c>
      <c r="E5450">
        <v>47.906745999999998</v>
      </c>
      <c r="F5450">
        <v>-103.532805</v>
      </c>
      <c r="G5450">
        <v>1.8230355769E-3</v>
      </c>
      <c r="H5450">
        <v>1914.46</v>
      </c>
      <c r="I5450">
        <v>2.3066800000000001</v>
      </c>
      <c r="J5450">
        <v>6.4516100000000005</v>
      </c>
      <c r="K5450">
        <v>310</v>
      </c>
      <c r="L5450" t="s">
        <v>8292</v>
      </c>
    </row>
    <row r="5451" spans="1:12" x14ac:dyDescent="0.3">
      <c r="A5451" t="s">
        <v>13</v>
      </c>
      <c r="B5451" t="s">
        <v>12</v>
      </c>
      <c r="C5451" t="s">
        <v>6299</v>
      </c>
      <c r="D5451">
        <v>7471</v>
      </c>
      <c r="E5451">
        <v>66.279684000000003</v>
      </c>
      <c r="F5451">
        <v>78.666944999999998</v>
      </c>
      <c r="G5451">
        <v>1.8210278316999999E-3</v>
      </c>
      <c r="H5451">
        <v>1892.91</v>
      </c>
      <c r="I5451">
        <v>1.6014999999999999</v>
      </c>
      <c r="J5451">
        <v>7.4792200000000006</v>
      </c>
      <c r="K5451">
        <v>361</v>
      </c>
      <c r="L5451" t="s">
        <v>8292</v>
      </c>
    </row>
    <row r="5452" spans="1:12" x14ac:dyDescent="0.3">
      <c r="A5452" t="s">
        <v>13</v>
      </c>
      <c r="B5452" t="s">
        <v>12</v>
      </c>
      <c r="C5452" t="s">
        <v>6300</v>
      </c>
      <c r="D5452">
        <v>6969</v>
      </c>
      <c r="E5452">
        <v>60.566110000000002</v>
      </c>
      <c r="F5452">
        <v>64.233590000000007</v>
      </c>
      <c r="G5452">
        <v>1.8194310284999999E-3</v>
      </c>
      <c r="H5452">
        <v>1803.5</v>
      </c>
      <c r="I5452">
        <v>1.6014999999999999</v>
      </c>
      <c r="J5452">
        <v>14.965999999999999</v>
      </c>
      <c r="K5452">
        <v>294</v>
      </c>
      <c r="L5452" t="s">
        <v>8292</v>
      </c>
    </row>
    <row r="5453" spans="1:12" x14ac:dyDescent="0.3">
      <c r="A5453" t="s">
        <v>48</v>
      </c>
      <c r="B5453" t="s">
        <v>47</v>
      </c>
      <c r="C5453" t="s">
        <v>6301</v>
      </c>
      <c r="D5453">
        <v>5676</v>
      </c>
      <c r="E5453">
        <v>46.105631000000002</v>
      </c>
      <c r="F5453">
        <v>53.393281999999999</v>
      </c>
      <c r="G5453">
        <v>1.8177872605E-3</v>
      </c>
      <c r="H5453">
        <v>1830.97</v>
      </c>
      <c r="I5453">
        <v>1.6014999999999999</v>
      </c>
      <c r="J5453">
        <v>6.1381100000000002</v>
      </c>
      <c r="K5453">
        <v>391</v>
      </c>
      <c r="L5453" t="s">
        <v>8292</v>
      </c>
    </row>
    <row r="5454" spans="1:12" x14ac:dyDescent="0.3">
      <c r="A5454" t="s">
        <v>167</v>
      </c>
      <c r="B5454" t="s">
        <v>166</v>
      </c>
      <c r="C5454" t="s">
        <v>6302</v>
      </c>
      <c r="D5454">
        <v>6784</v>
      </c>
      <c r="E5454">
        <v>23.168126000000001</v>
      </c>
      <c r="F5454">
        <v>55.415801999999999</v>
      </c>
      <c r="G5454">
        <v>1.8174467657000001E-3</v>
      </c>
      <c r="H5454">
        <v>1814.09</v>
      </c>
      <c r="I5454">
        <v>1.6014999999999999</v>
      </c>
      <c r="J5454">
        <v>8.469949999999999</v>
      </c>
      <c r="K5454">
        <v>366</v>
      </c>
      <c r="L5454" t="s">
        <v>8292</v>
      </c>
    </row>
    <row r="5455" spans="1:12" x14ac:dyDescent="0.3">
      <c r="A5455" t="s">
        <v>160</v>
      </c>
      <c r="B5455" t="s">
        <v>159</v>
      </c>
      <c r="C5455" t="s">
        <v>6303</v>
      </c>
      <c r="D5455">
        <v>1752</v>
      </c>
      <c r="E5455">
        <v>31.834667</v>
      </c>
      <c r="F5455">
        <v>-103.35225199999999</v>
      </c>
      <c r="G5455">
        <v>1.8128941153999999E-3</v>
      </c>
      <c r="H5455">
        <v>1908.45</v>
      </c>
      <c r="I5455">
        <v>1.6014999999999999</v>
      </c>
      <c r="J5455">
        <v>11.2676</v>
      </c>
      <c r="K5455">
        <v>284</v>
      </c>
      <c r="L5455" t="s">
        <v>8292</v>
      </c>
    </row>
    <row r="5456" spans="1:12" x14ac:dyDescent="0.3">
      <c r="A5456" t="s">
        <v>13</v>
      </c>
      <c r="B5456" t="s">
        <v>12</v>
      </c>
      <c r="C5456" t="s">
        <v>6304</v>
      </c>
      <c r="D5456">
        <v>7543</v>
      </c>
      <c r="E5456">
        <v>67.852093999999994</v>
      </c>
      <c r="F5456">
        <v>80.039047999999994</v>
      </c>
      <c r="G5456">
        <v>1.8119078545999999E-3</v>
      </c>
      <c r="H5456">
        <v>1773.17</v>
      </c>
      <c r="I5456">
        <v>1.6014999999999999</v>
      </c>
      <c r="J5456">
        <v>6.8292700000000002</v>
      </c>
      <c r="K5456">
        <v>410</v>
      </c>
      <c r="L5456" t="s">
        <v>8292</v>
      </c>
    </row>
    <row r="5457" spans="1:12" x14ac:dyDescent="0.3">
      <c r="A5457" t="s">
        <v>160</v>
      </c>
      <c r="B5457" t="s">
        <v>159</v>
      </c>
      <c r="C5457" t="s">
        <v>6305</v>
      </c>
      <c r="D5457">
        <v>2171</v>
      </c>
      <c r="E5457">
        <v>31.793367</v>
      </c>
      <c r="F5457">
        <v>-101.93597800000001</v>
      </c>
      <c r="G5457">
        <v>1.8094245908000001E-3</v>
      </c>
      <c r="H5457">
        <v>1897.94</v>
      </c>
      <c r="I5457">
        <v>1.6014999999999999</v>
      </c>
      <c r="J5457">
        <v>6.4102599999999992</v>
      </c>
      <c r="K5457">
        <v>312</v>
      </c>
      <c r="L5457" t="s">
        <v>8292</v>
      </c>
    </row>
    <row r="5458" spans="1:12" x14ac:dyDescent="0.3">
      <c r="A5458" t="s">
        <v>160</v>
      </c>
      <c r="B5458" t="s">
        <v>159</v>
      </c>
      <c r="C5458" t="s">
        <v>6306</v>
      </c>
      <c r="D5458">
        <v>2754</v>
      </c>
      <c r="E5458">
        <v>28.963175</v>
      </c>
      <c r="F5458">
        <v>-98.014553000000006</v>
      </c>
      <c r="G5458">
        <v>1.8093923025E-3</v>
      </c>
      <c r="H5458">
        <v>2010.93</v>
      </c>
      <c r="I5458">
        <v>1.6014999999999999</v>
      </c>
      <c r="J5458">
        <v>10.8108</v>
      </c>
      <c r="K5458">
        <v>259</v>
      </c>
      <c r="L5458" t="s">
        <v>8292</v>
      </c>
    </row>
    <row r="5459" spans="1:12" x14ac:dyDescent="0.3">
      <c r="A5459" t="s">
        <v>160</v>
      </c>
      <c r="B5459" t="s">
        <v>159</v>
      </c>
      <c r="C5459" t="s">
        <v>6307</v>
      </c>
      <c r="D5459">
        <v>2104</v>
      </c>
      <c r="E5459">
        <v>31.968519000000001</v>
      </c>
      <c r="F5459">
        <v>-102.06389799999999</v>
      </c>
      <c r="G5459">
        <v>1.8073023689E-3</v>
      </c>
      <c r="H5459">
        <v>1878.66</v>
      </c>
      <c r="I5459">
        <v>1.6014999999999999</v>
      </c>
      <c r="J5459">
        <v>10.932500000000001</v>
      </c>
      <c r="K5459">
        <v>311</v>
      </c>
      <c r="L5459" t="s">
        <v>8292</v>
      </c>
    </row>
    <row r="5460" spans="1:12" x14ac:dyDescent="0.3">
      <c r="A5460" t="s">
        <v>160</v>
      </c>
      <c r="B5460" t="s">
        <v>159</v>
      </c>
      <c r="C5460" t="s">
        <v>6309</v>
      </c>
      <c r="D5460">
        <v>2015</v>
      </c>
      <c r="E5460">
        <v>32.014774000000003</v>
      </c>
      <c r="F5460">
        <v>-102.34136700000001</v>
      </c>
      <c r="G5460">
        <v>1.8057143716000001E-3</v>
      </c>
      <c r="H5460">
        <v>1842.67</v>
      </c>
      <c r="I5460">
        <v>1.6014999999999999</v>
      </c>
      <c r="J5460">
        <v>4.6357599999999994</v>
      </c>
      <c r="K5460">
        <v>302</v>
      </c>
      <c r="L5460" t="s">
        <v>8292</v>
      </c>
    </row>
    <row r="5461" spans="1:12" x14ac:dyDescent="0.3">
      <c r="A5461" t="s">
        <v>160</v>
      </c>
      <c r="B5461" t="s">
        <v>159</v>
      </c>
      <c r="C5461" t="s">
        <v>6310</v>
      </c>
      <c r="D5461">
        <v>2411</v>
      </c>
      <c r="E5461">
        <v>32.398344999999999</v>
      </c>
      <c r="F5461">
        <v>-101.312485</v>
      </c>
      <c r="G5461">
        <v>1.8044257749E-3</v>
      </c>
      <c r="H5461">
        <v>1854</v>
      </c>
      <c r="I5461">
        <v>1.6014999999999999</v>
      </c>
      <c r="J5461">
        <v>8.2191799999999997</v>
      </c>
      <c r="K5461">
        <v>292</v>
      </c>
      <c r="L5461" t="s">
        <v>8292</v>
      </c>
    </row>
    <row r="5462" spans="1:12" x14ac:dyDescent="0.3">
      <c r="A5462" t="s">
        <v>54</v>
      </c>
      <c r="B5462" t="s">
        <v>53</v>
      </c>
      <c r="C5462" t="s">
        <v>6311</v>
      </c>
      <c r="D5462">
        <v>6753</v>
      </c>
      <c r="E5462">
        <v>38.509448999999996</v>
      </c>
      <c r="F5462">
        <v>54.213861999999999</v>
      </c>
      <c r="G5462">
        <v>1.8027203656E-3</v>
      </c>
      <c r="H5462">
        <v>1776.46</v>
      </c>
      <c r="I5462">
        <v>1.6854800000000001</v>
      </c>
      <c r="J5462">
        <v>9.8092600000000001</v>
      </c>
      <c r="K5462">
        <v>367</v>
      </c>
      <c r="L5462" t="s">
        <v>8292</v>
      </c>
    </row>
    <row r="5463" spans="1:12" x14ac:dyDescent="0.3">
      <c r="A5463" t="s">
        <v>160</v>
      </c>
      <c r="B5463" t="s">
        <v>159</v>
      </c>
      <c r="C5463" t="s">
        <v>6312</v>
      </c>
      <c r="D5463">
        <v>918</v>
      </c>
      <c r="E5463">
        <v>48.167974000000001</v>
      </c>
      <c r="F5463">
        <v>-102.48517200000001</v>
      </c>
      <c r="G5463">
        <v>1.8006480438E-3</v>
      </c>
      <c r="H5463">
        <v>1893.94</v>
      </c>
      <c r="I5463">
        <v>1.6014999999999999</v>
      </c>
      <c r="J5463">
        <v>4.59016</v>
      </c>
      <c r="K5463">
        <v>305</v>
      </c>
      <c r="L5463" t="s">
        <v>8292</v>
      </c>
    </row>
    <row r="5464" spans="1:12" x14ac:dyDescent="0.3">
      <c r="A5464" t="s">
        <v>163</v>
      </c>
      <c r="B5464" t="s">
        <v>162</v>
      </c>
      <c r="C5464" t="s">
        <v>6313</v>
      </c>
      <c r="D5464">
        <v>8597</v>
      </c>
      <c r="E5464">
        <v>38.612589999999997</v>
      </c>
      <c r="F5464">
        <v>109.15568500000001</v>
      </c>
      <c r="G5464">
        <v>1.80021949E-3</v>
      </c>
      <c r="H5464">
        <v>1787.69</v>
      </c>
      <c r="I5464">
        <v>1.6014999999999999</v>
      </c>
      <c r="J5464">
        <v>8.7227399999999999</v>
      </c>
      <c r="K5464">
        <v>321</v>
      </c>
      <c r="L5464" t="s">
        <v>8292</v>
      </c>
    </row>
    <row r="5465" spans="1:12" x14ac:dyDescent="0.3">
      <c r="A5465" t="s">
        <v>160</v>
      </c>
      <c r="B5465" t="s">
        <v>159</v>
      </c>
      <c r="C5465" t="s">
        <v>6314</v>
      </c>
      <c r="D5465">
        <v>1355</v>
      </c>
      <c r="E5465">
        <v>31.550111999999999</v>
      </c>
      <c r="F5465">
        <v>-103.833202</v>
      </c>
      <c r="G5465">
        <v>1.7985052748E-3</v>
      </c>
      <c r="H5465">
        <v>1785.89</v>
      </c>
      <c r="I5465">
        <v>1.6014999999999999</v>
      </c>
      <c r="J5465">
        <v>4.8701300000000005</v>
      </c>
      <c r="K5465">
        <v>308</v>
      </c>
      <c r="L5465" t="s">
        <v>8292</v>
      </c>
    </row>
    <row r="5466" spans="1:12" x14ac:dyDescent="0.3">
      <c r="A5466" t="s">
        <v>160</v>
      </c>
      <c r="B5466" t="s">
        <v>159</v>
      </c>
      <c r="C5466" t="s">
        <v>6315</v>
      </c>
      <c r="D5466">
        <v>1684</v>
      </c>
      <c r="E5466">
        <v>31.847474999999999</v>
      </c>
      <c r="F5466">
        <v>-103.462838</v>
      </c>
      <c r="G5466">
        <v>1.79611007E-3</v>
      </c>
      <c r="H5466">
        <v>1793.88</v>
      </c>
      <c r="I5466">
        <v>1.6014999999999999</v>
      </c>
      <c r="J5466">
        <v>2.3648599999999997</v>
      </c>
      <c r="K5466">
        <v>296</v>
      </c>
      <c r="L5466" t="s">
        <v>8292</v>
      </c>
    </row>
    <row r="5467" spans="1:12" x14ac:dyDescent="0.3">
      <c r="A5467" t="s">
        <v>160</v>
      </c>
      <c r="B5467" t="s">
        <v>159</v>
      </c>
      <c r="C5467" t="s">
        <v>6317</v>
      </c>
      <c r="D5467">
        <v>1737</v>
      </c>
      <c r="E5467">
        <v>32.353870000000001</v>
      </c>
      <c r="F5467">
        <v>-103.382959</v>
      </c>
      <c r="G5467">
        <v>1.7938322771999999E-3</v>
      </c>
      <c r="H5467">
        <v>1941.06</v>
      </c>
      <c r="I5467">
        <v>1.6014999999999999</v>
      </c>
      <c r="J5467">
        <v>9.0301000000000009</v>
      </c>
      <c r="K5467">
        <v>299</v>
      </c>
      <c r="L5467" t="s">
        <v>8292</v>
      </c>
    </row>
    <row r="5468" spans="1:12" x14ac:dyDescent="0.3">
      <c r="A5468" t="s">
        <v>160</v>
      </c>
      <c r="B5468" t="s">
        <v>159</v>
      </c>
      <c r="C5468" t="s">
        <v>6318</v>
      </c>
      <c r="D5468">
        <v>2906</v>
      </c>
      <c r="E5468">
        <v>29.342499</v>
      </c>
      <c r="F5468">
        <v>-97.259636999999998</v>
      </c>
      <c r="G5468">
        <v>1.7934418823E-3</v>
      </c>
      <c r="H5468">
        <v>1922.73</v>
      </c>
      <c r="I5468">
        <v>1.6014999999999999</v>
      </c>
      <c r="J5468">
        <v>4.7244099999999998</v>
      </c>
      <c r="K5468">
        <v>254</v>
      </c>
      <c r="L5468" t="s">
        <v>8292</v>
      </c>
    </row>
    <row r="5469" spans="1:12" x14ac:dyDescent="0.3">
      <c r="A5469" t="s">
        <v>160</v>
      </c>
      <c r="B5469" t="s">
        <v>159</v>
      </c>
      <c r="C5469" t="s">
        <v>6319</v>
      </c>
      <c r="D5469">
        <v>2622</v>
      </c>
      <c r="E5469">
        <v>28.350297000000001</v>
      </c>
      <c r="F5469">
        <v>-98.899440999999996</v>
      </c>
      <c r="G5469">
        <v>1.7924879098E-3</v>
      </c>
      <c r="H5469">
        <v>1848.94</v>
      </c>
      <c r="I5469">
        <v>1.6014999999999999</v>
      </c>
      <c r="J5469">
        <v>15.873000000000001</v>
      </c>
      <c r="K5469">
        <v>252</v>
      </c>
      <c r="L5469" t="s">
        <v>8292</v>
      </c>
    </row>
    <row r="5470" spans="1:12" x14ac:dyDescent="0.3">
      <c r="A5470" t="s">
        <v>160</v>
      </c>
      <c r="B5470" t="s">
        <v>159</v>
      </c>
      <c r="C5470" t="s">
        <v>6321</v>
      </c>
      <c r="D5470">
        <v>2838</v>
      </c>
      <c r="E5470">
        <v>29.012625</v>
      </c>
      <c r="F5470">
        <v>-97.641198000000003</v>
      </c>
      <c r="G5470">
        <v>1.7893089799E-3</v>
      </c>
      <c r="H5470">
        <v>1924.12</v>
      </c>
      <c r="I5470">
        <v>1.6014999999999999</v>
      </c>
      <c r="J5470">
        <v>9.7276299999999996</v>
      </c>
      <c r="K5470">
        <v>257</v>
      </c>
      <c r="L5470" t="s">
        <v>8292</v>
      </c>
    </row>
    <row r="5471" spans="1:12" x14ac:dyDescent="0.3">
      <c r="A5471" t="s">
        <v>160</v>
      </c>
      <c r="B5471" t="s">
        <v>159</v>
      </c>
      <c r="C5471" t="s">
        <v>6323</v>
      </c>
      <c r="D5471">
        <v>1838</v>
      </c>
      <c r="E5471">
        <v>32.420876999999997</v>
      </c>
      <c r="F5471">
        <v>-103.144031</v>
      </c>
      <c r="G5471">
        <v>1.7878207828E-3</v>
      </c>
      <c r="H5471">
        <v>1838.89</v>
      </c>
      <c r="I5471">
        <v>1.6014999999999999</v>
      </c>
      <c r="J5471">
        <v>6.8627499999999992</v>
      </c>
      <c r="K5471">
        <v>306</v>
      </c>
      <c r="L5471" t="s">
        <v>8292</v>
      </c>
    </row>
    <row r="5472" spans="1:12" x14ac:dyDescent="0.3">
      <c r="A5472" t="s">
        <v>163</v>
      </c>
      <c r="B5472" t="s">
        <v>162</v>
      </c>
      <c r="C5472" t="s">
        <v>6324</v>
      </c>
      <c r="D5472">
        <v>8560</v>
      </c>
      <c r="E5472">
        <v>37.933829000000003</v>
      </c>
      <c r="F5472">
        <v>108.30454899999999</v>
      </c>
      <c r="G5472">
        <v>1.7870047693999999E-3</v>
      </c>
      <c r="H5472">
        <v>1568.92</v>
      </c>
      <c r="I5472">
        <v>1.6014999999999999</v>
      </c>
      <c r="J5472">
        <v>4.87805</v>
      </c>
      <c r="K5472">
        <v>287</v>
      </c>
      <c r="L5472" t="s">
        <v>8292</v>
      </c>
    </row>
    <row r="5473" spans="1:12" x14ac:dyDescent="0.3">
      <c r="A5473" t="s">
        <v>93</v>
      </c>
      <c r="B5473" t="s">
        <v>92</v>
      </c>
      <c r="C5473" t="s">
        <v>6325</v>
      </c>
      <c r="D5473">
        <v>4914</v>
      </c>
      <c r="E5473">
        <v>5.3754819999999999</v>
      </c>
      <c r="F5473">
        <v>6.0405559999999996</v>
      </c>
      <c r="G5473">
        <v>1.7867112393999999E-3</v>
      </c>
      <c r="H5473">
        <v>1847.44</v>
      </c>
      <c r="I5473">
        <v>1.6014999999999999</v>
      </c>
      <c r="J5473">
        <v>17.5</v>
      </c>
      <c r="K5473">
        <v>120</v>
      </c>
      <c r="L5473" t="s">
        <v>8292</v>
      </c>
    </row>
    <row r="5474" spans="1:12" x14ac:dyDescent="0.3">
      <c r="A5474" t="s">
        <v>160</v>
      </c>
      <c r="B5474" t="s">
        <v>159</v>
      </c>
      <c r="C5474" t="s">
        <v>6327</v>
      </c>
      <c r="D5474">
        <v>2345</v>
      </c>
      <c r="E5474">
        <v>32.490715000000002</v>
      </c>
      <c r="F5474">
        <v>-101.532015</v>
      </c>
      <c r="G5474">
        <v>1.7847416530999999E-3</v>
      </c>
      <c r="H5474">
        <v>1902.24</v>
      </c>
      <c r="I5474">
        <v>1.6014999999999999</v>
      </c>
      <c r="J5474">
        <v>10.7492</v>
      </c>
      <c r="K5474">
        <v>307</v>
      </c>
      <c r="L5474" t="s">
        <v>8292</v>
      </c>
    </row>
    <row r="5475" spans="1:12" x14ac:dyDescent="0.3">
      <c r="A5475" t="s">
        <v>160</v>
      </c>
      <c r="B5475" t="s">
        <v>159</v>
      </c>
      <c r="C5475" t="s">
        <v>6328</v>
      </c>
      <c r="D5475">
        <v>1566</v>
      </c>
      <c r="E5475">
        <v>32.256822999999997</v>
      </c>
      <c r="F5475">
        <v>-103.57298400000001</v>
      </c>
      <c r="G5475">
        <v>1.7839872810000001E-3</v>
      </c>
      <c r="H5475">
        <v>1883.25</v>
      </c>
      <c r="I5475">
        <v>1.6014999999999999</v>
      </c>
      <c r="J5475">
        <v>8.8737200000000005</v>
      </c>
      <c r="K5475">
        <v>293</v>
      </c>
      <c r="L5475" t="s">
        <v>8292</v>
      </c>
    </row>
    <row r="5476" spans="1:12" x14ac:dyDescent="0.3">
      <c r="A5476" t="s">
        <v>160</v>
      </c>
      <c r="B5476" t="s">
        <v>159</v>
      </c>
      <c r="C5476" t="s">
        <v>6329</v>
      </c>
      <c r="D5476">
        <v>2103</v>
      </c>
      <c r="E5476">
        <v>31.529281999999998</v>
      </c>
      <c r="F5476">
        <v>-102.06962900000001</v>
      </c>
      <c r="G5476">
        <v>1.7838463866E-3</v>
      </c>
      <c r="H5476">
        <v>1933.82</v>
      </c>
      <c r="I5476">
        <v>1.6014999999999999</v>
      </c>
      <c r="J5476">
        <v>5.1118199999999998</v>
      </c>
      <c r="K5476">
        <v>313</v>
      </c>
      <c r="L5476" t="s">
        <v>8292</v>
      </c>
    </row>
    <row r="5477" spans="1:12" x14ac:dyDescent="0.3">
      <c r="A5477" t="s">
        <v>1762</v>
      </c>
      <c r="B5477" t="s">
        <v>1761</v>
      </c>
      <c r="C5477" t="s">
        <v>6330</v>
      </c>
      <c r="D5477">
        <v>5385</v>
      </c>
      <c r="E5477">
        <v>50.233770999999997</v>
      </c>
      <c r="F5477">
        <v>33.321444</v>
      </c>
      <c r="G5477">
        <v>1.7831918146999999E-3</v>
      </c>
      <c r="H5477">
        <v>1447.82</v>
      </c>
      <c r="I5477">
        <v>1.6014999999999999</v>
      </c>
      <c r="J5477">
        <v>3.1152599999999997</v>
      </c>
      <c r="K5477">
        <v>321</v>
      </c>
      <c r="L5477" t="s">
        <v>8292</v>
      </c>
    </row>
    <row r="5478" spans="1:12" x14ac:dyDescent="0.3">
      <c r="A5478" t="s">
        <v>98</v>
      </c>
      <c r="B5478" t="s">
        <v>97</v>
      </c>
      <c r="C5478" t="s">
        <v>6331</v>
      </c>
      <c r="D5478">
        <v>4814</v>
      </c>
      <c r="E5478">
        <v>30.635869</v>
      </c>
      <c r="F5478">
        <v>26.975076000000001</v>
      </c>
      <c r="G5478">
        <v>1.7811400399999999E-3</v>
      </c>
      <c r="H5478">
        <v>1724.86</v>
      </c>
      <c r="I5478">
        <v>1.4884500000000001</v>
      </c>
      <c r="J5478">
        <v>16.296299999999999</v>
      </c>
      <c r="K5478">
        <v>405</v>
      </c>
      <c r="L5478" t="s">
        <v>8292</v>
      </c>
    </row>
    <row r="5479" spans="1:12" x14ac:dyDescent="0.3">
      <c r="A5479" t="s">
        <v>160</v>
      </c>
      <c r="B5479" t="s">
        <v>159</v>
      </c>
      <c r="C5479" t="s">
        <v>6332</v>
      </c>
      <c r="D5479">
        <v>779</v>
      </c>
      <c r="E5479">
        <v>48.487504999999999</v>
      </c>
      <c r="F5479">
        <v>-102.731672</v>
      </c>
      <c r="G5479">
        <v>1.7809316336999999E-3</v>
      </c>
      <c r="H5479">
        <v>1945.09</v>
      </c>
      <c r="I5479">
        <v>1.6014999999999999</v>
      </c>
      <c r="J5479">
        <v>10.7692</v>
      </c>
      <c r="K5479">
        <v>325</v>
      </c>
      <c r="L5479" t="s">
        <v>8292</v>
      </c>
    </row>
    <row r="5480" spans="1:12" x14ac:dyDescent="0.3">
      <c r="A5480" t="s">
        <v>160</v>
      </c>
      <c r="B5480" t="s">
        <v>159</v>
      </c>
      <c r="C5480" t="s">
        <v>6334</v>
      </c>
      <c r="D5480">
        <v>1113</v>
      </c>
      <c r="E5480">
        <v>31.861753</v>
      </c>
      <c r="F5480">
        <v>-104.150037</v>
      </c>
      <c r="G5480">
        <v>1.7773681795E-3</v>
      </c>
      <c r="H5480">
        <v>1975.96</v>
      </c>
      <c r="I5480">
        <v>1.6014999999999999</v>
      </c>
      <c r="J5480">
        <v>6.64452</v>
      </c>
      <c r="K5480">
        <v>301</v>
      </c>
      <c r="L5480" t="s">
        <v>8292</v>
      </c>
    </row>
    <row r="5481" spans="1:12" x14ac:dyDescent="0.3">
      <c r="A5481" t="s">
        <v>13</v>
      </c>
      <c r="B5481" t="s">
        <v>12</v>
      </c>
      <c r="C5481" t="s">
        <v>6335</v>
      </c>
      <c r="D5481">
        <v>8152</v>
      </c>
      <c r="E5481">
        <v>60.771087999999999</v>
      </c>
      <c r="F5481">
        <v>97.127011999999993</v>
      </c>
      <c r="G5481">
        <v>1.7750522278000001E-3</v>
      </c>
      <c r="H5481">
        <v>1400.05</v>
      </c>
      <c r="I5481">
        <v>0.75973800000000002</v>
      </c>
      <c r="J5481">
        <v>10.6145</v>
      </c>
      <c r="K5481">
        <v>358</v>
      </c>
      <c r="L5481" t="s">
        <v>8292</v>
      </c>
    </row>
    <row r="5482" spans="1:12" x14ac:dyDescent="0.3">
      <c r="A5482" t="s">
        <v>160</v>
      </c>
      <c r="B5482" t="s">
        <v>159</v>
      </c>
      <c r="C5482" t="s">
        <v>6336</v>
      </c>
      <c r="D5482">
        <v>2082</v>
      </c>
      <c r="E5482">
        <v>32.166131</v>
      </c>
      <c r="F5482">
        <v>-102.102103</v>
      </c>
      <c r="G5482">
        <v>1.7740953200000001E-3</v>
      </c>
      <c r="H5482">
        <v>1929.86</v>
      </c>
      <c r="I5482">
        <v>1.6014999999999999</v>
      </c>
      <c r="J5482">
        <v>7.2916699999999999</v>
      </c>
      <c r="K5482">
        <v>288</v>
      </c>
      <c r="L5482" t="s">
        <v>8292</v>
      </c>
    </row>
    <row r="5483" spans="1:12" x14ac:dyDescent="0.3">
      <c r="A5483" t="s">
        <v>167</v>
      </c>
      <c r="B5483" t="s">
        <v>166</v>
      </c>
      <c r="C5483" t="s">
        <v>6337</v>
      </c>
      <c r="D5483">
        <v>6860</v>
      </c>
      <c r="E5483">
        <v>20.387695999999998</v>
      </c>
      <c r="F5483">
        <v>55.663280999999998</v>
      </c>
      <c r="G5483">
        <v>1.7738370135999999E-3</v>
      </c>
      <c r="H5483">
        <v>1815.86</v>
      </c>
      <c r="I5483">
        <v>1.38917</v>
      </c>
      <c r="J5483">
        <v>5.3072599999999994</v>
      </c>
      <c r="K5483">
        <v>358</v>
      </c>
      <c r="L5483" t="s">
        <v>8292</v>
      </c>
    </row>
    <row r="5484" spans="1:12" x14ac:dyDescent="0.3">
      <c r="A5484" t="s">
        <v>13</v>
      </c>
      <c r="B5484" t="s">
        <v>12</v>
      </c>
      <c r="C5484" t="s">
        <v>6338</v>
      </c>
      <c r="D5484">
        <v>7565</v>
      </c>
      <c r="E5484">
        <v>66.664623000000006</v>
      </c>
      <c r="F5484">
        <v>80.450675000000004</v>
      </c>
      <c r="G5484">
        <v>1.7729300058999999E-3</v>
      </c>
      <c r="H5484">
        <v>1697.91</v>
      </c>
      <c r="I5484">
        <v>1.6014999999999999</v>
      </c>
      <c r="J5484">
        <v>11.854099999999999</v>
      </c>
      <c r="K5484">
        <v>329</v>
      </c>
      <c r="L5484" t="s">
        <v>8292</v>
      </c>
    </row>
    <row r="5485" spans="1:12" x14ac:dyDescent="0.3">
      <c r="A5485" t="s">
        <v>160</v>
      </c>
      <c r="B5485" t="s">
        <v>159</v>
      </c>
      <c r="C5485" t="s">
        <v>6340</v>
      </c>
      <c r="D5485">
        <v>2642</v>
      </c>
      <c r="E5485">
        <v>28.307811999999998</v>
      </c>
      <c r="F5485">
        <v>-98.716357000000002</v>
      </c>
      <c r="G5485">
        <v>1.7718703626E-3</v>
      </c>
      <c r="H5485">
        <v>1777.71</v>
      </c>
      <c r="I5485">
        <v>1.6014999999999999</v>
      </c>
      <c r="J5485">
        <v>10.358599999999999</v>
      </c>
      <c r="K5485">
        <v>251</v>
      </c>
      <c r="L5485" t="s">
        <v>8292</v>
      </c>
    </row>
    <row r="5486" spans="1:12" x14ac:dyDescent="0.3">
      <c r="A5486" t="s">
        <v>163</v>
      </c>
      <c r="B5486" t="s">
        <v>162</v>
      </c>
      <c r="C5486" t="s">
        <v>6341</v>
      </c>
      <c r="D5486">
        <v>9488</v>
      </c>
      <c r="E5486">
        <v>45.719203999999998</v>
      </c>
      <c r="F5486">
        <v>125.193518</v>
      </c>
      <c r="G5486">
        <v>1.7707167896999999E-3</v>
      </c>
      <c r="H5486">
        <v>1817</v>
      </c>
      <c r="I5486">
        <v>1.5902799999999999</v>
      </c>
      <c r="J5486">
        <v>11.509</v>
      </c>
      <c r="K5486">
        <v>391</v>
      </c>
      <c r="L5486" t="s">
        <v>8292</v>
      </c>
    </row>
    <row r="5487" spans="1:12" x14ac:dyDescent="0.3">
      <c r="A5487" t="s">
        <v>160</v>
      </c>
      <c r="B5487" t="s">
        <v>159</v>
      </c>
      <c r="C5487" t="s">
        <v>6342</v>
      </c>
      <c r="D5487">
        <v>2569</v>
      </c>
      <c r="E5487">
        <v>28.340775000000001</v>
      </c>
      <c r="F5487">
        <v>-99.182908999999995</v>
      </c>
      <c r="G5487">
        <v>1.7703792302E-3</v>
      </c>
      <c r="H5487">
        <v>1956.18</v>
      </c>
      <c r="I5487">
        <v>1.6014999999999999</v>
      </c>
      <c r="J5487">
        <v>6.4516100000000005</v>
      </c>
      <c r="K5487">
        <v>248</v>
      </c>
      <c r="L5487" t="s">
        <v>8292</v>
      </c>
    </row>
    <row r="5488" spans="1:12" x14ac:dyDescent="0.3">
      <c r="A5488" t="s">
        <v>160</v>
      </c>
      <c r="B5488" t="s">
        <v>159</v>
      </c>
      <c r="C5488" t="s">
        <v>6343</v>
      </c>
      <c r="D5488">
        <v>2827</v>
      </c>
      <c r="E5488">
        <v>28.992660000000001</v>
      </c>
      <c r="F5488">
        <v>-97.683660000000003</v>
      </c>
      <c r="G5488">
        <v>1.7700299295E-3</v>
      </c>
      <c r="H5488">
        <v>1965.42</v>
      </c>
      <c r="I5488">
        <v>1.6014999999999999</v>
      </c>
      <c r="J5488">
        <v>12.062299999999999</v>
      </c>
      <c r="K5488">
        <v>257</v>
      </c>
      <c r="L5488" t="s">
        <v>8292</v>
      </c>
    </row>
    <row r="5489" spans="1:12" x14ac:dyDescent="0.3">
      <c r="A5489" t="s">
        <v>192</v>
      </c>
      <c r="B5489" t="s">
        <v>191</v>
      </c>
      <c r="C5489" t="s">
        <v>6344</v>
      </c>
      <c r="D5489">
        <v>6110</v>
      </c>
      <c r="E5489">
        <v>25.100746999999998</v>
      </c>
      <c r="F5489">
        <v>47.244726</v>
      </c>
      <c r="G5489">
        <v>1.7695485403E-3</v>
      </c>
      <c r="H5489">
        <v>1601</v>
      </c>
      <c r="I5489">
        <v>1.6014999999999999</v>
      </c>
      <c r="J5489">
        <v>0.274725</v>
      </c>
      <c r="K5489">
        <v>364</v>
      </c>
      <c r="L5489" t="s">
        <v>8292</v>
      </c>
    </row>
    <row r="5490" spans="1:12" x14ac:dyDescent="0.3">
      <c r="A5490" t="s">
        <v>160</v>
      </c>
      <c r="B5490" t="s">
        <v>159</v>
      </c>
      <c r="C5490" t="s">
        <v>6345</v>
      </c>
      <c r="D5490">
        <v>2038</v>
      </c>
      <c r="E5490">
        <v>31.655093999999998</v>
      </c>
      <c r="F5490">
        <v>-102.194639</v>
      </c>
      <c r="G5490">
        <v>1.7635194340999999E-3</v>
      </c>
      <c r="H5490">
        <v>1801.35</v>
      </c>
      <c r="I5490">
        <v>1.6014999999999999</v>
      </c>
      <c r="J5490">
        <v>6.4308699999999996</v>
      </c>
      <c r="K5490">
        <v>311</v>
      </c>
      <c r="L5490" t="s">
        <v>8292</v>
      </c>
    </row>
    <row r="5491" spans="1:12" x14ac:dyDescent="0.3">
      <c r="A5491" t="s">
        <v>806</v>
      </c>
      <c r="B5491" t="s">
        <v>805</v>
      </c>
      <c r="C5491" t="s">
        <v>6346</v>
      </c>
      <c r="D5491">
        <v>9319</v>
      </c>
      <c r="E5491">
        <v>4.4565679999999999</v>
      </c>
      <c r="F5491">
        <v>106.712962</v>
      </c>
      <c r="G5491">
        <v>1.7624803378999999E-3</v>
      </c>
      <c r="H5491">
        <v>1914.43</v>
      </c>
      <c r="I5491">
        <v>1.6014999999999999</v>
      </c>
      <c r="J5491">
        <v>11.678800000000001</v>
      </c>
      <c r="K5491">
        <v>137</v>
      </c>
      <c r="L5491" t="s">
        <v>8292</v>
      </c>
    </row>
    <row r="5492" spans="1:12" x14ac:dyDescent="0.3">
      <c r="A5492" t="s">
        <v>160</v>
      </c>
      <c r="B5492" t="s">
        <v>159</v>
      </c>
      <c r="C5492" t="s">
        <v>6348</v>
      </c>
      <c r="D5492">
        <v>2488</v>
      </c>
      <c r="E5492">
        <v>28.687232999999999</v>
      </c>
      <c r="F5492">
        <v>-99.669409000000002</v>
      </c>
      <c r="G5492">
        <v>1.7616467127000001E-3</v>
      </c>
      <c r="H5492">
        <v>1936.83</v>
      </c>
      <c r="I5492">
        <v>1.6014999999999999</v>
      </c>
      <c r="J5492">
        <v>9.0225600000000004</v>
      </c>
      <c r="K5492">
        <v>266</v>
      </c>
      <c r="L5492" t="s">
        <v>8292</v>
      </c>
    </row>
    <row r="5493" spans="1:12" x14ac:dyDescent="0.3">
      <c r="A5493" t="s">
        <v>160</v>
      </c>
      <c r="B5493" t="s">
        <v>159</v>
      </c>
      <c r="C5493" t="s">
        <v>6349</v>
      </c>
      <c r="D5493">
        <v>2687</v>
      </c>
      <c r="E5493">
        <v>28.650514000000001</v>
      </c>
      <c r="F5493">
        <v>-98.324465000000004</v>
      </c>
      <c r="G5493">
        <v>1.761209353E-3</v>
      </c>
      <c r="H5493">
        <v>1904.88</v>
      </c>
      <c r="I5493">
        <v>1.6014999999999999</v>
      </c>
      <c r="J5493">
        <v>4.3999999999999995</v>
      </c>
      <c r="K5493">
        <v>250</v>
      </c>
      <c r="L5493" t="s">
        <v>8292</v>
      </c>
    </row>
    <row r="5494" spans="1:12" x14ac:dyDescent="0.3">
      <c r="A5494" t="s">
        <v>160</v>
      </c>
      <c r="B5494" t="s">
        <v>159</v>
      </c>
      <c r="C5494" t="s">
        <v>6351</v>
      </c>
      <c r="D5494">
        <v>714</v>
      </c>
      <c r="E5494">
        <v>47.792172999999998</v>
      </c>
      <c r="F5494">
        <v>-102.84882399999999</v>
      </c>
      <c r="G5494">
        <v>1.7599706563999999E-3</v>
      </c>
      <c r="H5494">
        <v>1902.79</v>
      </c>
      <c r="I5494">
        <v>2.6567599999999998</v>
      </c>
      <c r="J5494">
        <v>14.1509</v>
      </c>
      <c r="K5494">
        <v>318</v>
      </c>
      <c r="L5494" t="s">
        <v>8292</v>
      </c>
    </row>
    <row r="5495" spans="1:12" x14ac:dyDescent="0.3">
      <c r="A5495" t="s">
        <v>163</v>
      </c>
      <c r="B5495" t="s">
        <v>162</v>
      </c>
      <c r="C5495" t="s">
        <v>6352</v>
      </c>
      <c r="D5495">
        <v>7677</v>
      </c>
      <c r="E5495">
        <v>41.304178</v>
      </c>
      <c r="F5495">
        <v>82.103888999999995</v>
      </c>
      <c r="G5495">
        <v>1.7595567791E-3</v>
      </c>
      <c r="H5495">
        <v>1812.04</v>
      </c>
      <c r="I5495">
        <v>1.6014999999999999</v>
      </c>
      <c r="J5495">
        <v>13.888900000000001</v>
      </c>
      <c r="K5495">
        <v>288</v>
      </c>
      <c r="L5495" t="s">
        <v>8292</v>
      </c>
    </row>
    <row r="5496" spans="1:12" x14ac:dyDescent="0.3">
      <c r="A5496" t="s">
        <v>160</v>
      </c>
      <c r="B5496" t="s">
        <v>159</v>
      </c>
      <c r="C5496" t="s">
        <v>6353</v>
      </c>
      <c r="D5496">
        <v>2364</v>
      </c>
      <c r="E5496">
        <v>32.474558999999999</v>
      </c>
      <c r="F5496">
        <v>-101.46539799999999</v>
      </c>
      <c r="G5496">
        <v>1.7595186201999999E-3</v>
      </c>
      <c r="H5496">
        <v>1948.02</v>
      </c>
      <c r="I5496">
        <v>1</v>
      </c>
      <c r="J5496">
        <v>10.679600000000001</v>
      </c>
      <c r="K5496">
        <v>309</v>
      </c>
      <c r="L5496" t="s">
        <v>8292</v>
      </c>
    </row>
    <row r="5497" spans="1:12" x14ac:dyDescent="0.3">
      <c r="A5497" t="s">
        <v>160</v>
      </c>
      <c r="B5497" t="s">
        <v>159</v>
      </c>
      <c r="C5497" t="s">
        <v>6354</v>
      </c>
      <c r="D5497">
        <v>2636</v>
      </c>
      <c r="E5497">
        <v>28.731777000000001</v>
      </c>
      <c r="F5497">
        <v>-98.775205</v>
      </c>
      <c r="G5497">
        <v>1.7588346953E-3</v>
      </c>
      <c r="H5497">
        <v>1847.52</v>
      </c>
      <c r="I5497">
        <v>1.6014999999999999</v>
      </c>
      <c r="J5497">
        <v>11.885199999999999</v>
      </c>
      <c r="K5497">
        <v>244</v>
      </c>
      <c r="L5497" t="s">
        <v>8292</v>
      </c>
    </row>
    <row r="5498" spans="1:12" x14ac:dyDescent="0.3">
      <c r="A5498" t="s">
        <v>160</v>
      </c>
      <c r="B5498" t="s">
        <v>159</v>
      </c>
      <c r="C5498" t="s">
        <v>6355</v>
      </c>
      <c r="D5498">
        <v>2405</v>
      </c>
      <c r="E5498">
        <v>31.508516</v>
      </c>
      <c r="F5498">
        <v>-101.333949</v>
      </c>
      <c r="G5498">
        <v>1.7577310224999999E-3</v>
      </c>
      <c r="H5498">
        <v>1892.03</v>
      </c>
      <c r="I5498">
        <v>1.6014999999999999</v>
      </c>
      <c r="J5498">
        <v>6.9204199999999991</v>
      </c>
      <c r="K5498">
        <v>289</v>
      </c>
      <c r="L5498" t="s">
        <v>8292</v>
      </c>
    </row>
    <row r="5499" spans="1:12" x14ac:dyDescent="0.3">
      <c r="A5499" t="s">
        <v>167</v>
      </c>
      <c r="B5499" t="s">
        <v>166</v>
      </c>
      <c r="C5499" t="s">
        <v>6356</v>
      </c>
      <c r="D5499">
        <v>6872</v>
      </c>
      <c r="E5499">
        <v>21.103210000000001</v>
      </c>
      <c r="F5499">
        <v>55.860027000000002</v>
      </c>
      <c r="G5499">
        <v>1.757452169E-3</v>
      </c>
      <c r="H5499">
        <v>1599.08</v>
      </c>
      <c r="I5499">
        <v>1.6014999999999999</v>
      </c>
      <c r="J5499">
        <v>4.6448099999999997</v>
      </c>
      <c r="K5499">
        <v>366</v>
      </c>
      <c r="L5499" t="s">
        <v>8292</v>
      </c>
    </row>
    <row r="5500" spans="1:12" x14ac:dyDescent="0.3">
      <c r="A5500" t="s">
        <v>192</v>
      </c>
      <c r="B5500" t="s">
        <v>191</v>
      </c>
      <c r="C5500" t="s">
        <v>6357</v>
      </c>
      <c r="D5500">
        <v>5930</v>
      </c>
      <c r="E5500">
        <v>23.911881000000001</v>
      </c>
      <c r="F5500">
        <v>39.258972999999997</v>
      </c>
      <c r="G5500">
        <v>1.7569561032999999E-3</v>
      </c>
      <c r="H5500">
        <v>1707.97</v>
      </c>
      <c r="I5500">
        <v>1.6014999999999999</v>
      </c>
      <c r="J5500">
        <v>17.222199999999997</v>
      </c>
      <c r="K5500">
        <v>360</v>
      </c>
      <c r="L5500" t="s">
        <v>8292</v>
      </c>
    </row>
    <row r="5501" spans="1:12" x14ac:dyDescent="0.3">
      <c r="A5501" t="s">
        <v>13</v>
      </c>
      <c r="B5501" t="s">
        <v>12</v>
      </c>
      <c r="C5501" t="s">
        <v>6358</v>
      </c>
      <c r="D5501">
        <v>5671</v>
      </c>
      <c r="E5501">
        <v>53.355060999999999</v>
      </c>
      <c r="F5501">
        <v>53.321629999999999</v>
      </c>
      <c r="G5501">
        <v>1.7541998566E-3</v>
      </c>
      <c r="H5501">
        <v>1785.1</v>
      </c>
      <c r="I5501">
        <v>1.6014999999999999</v>
      </c>
      <c r="J5501">
        <v>17.4377</v>
      </c>
      <c r="K5501">
        <v>281</v>
      </c>
      <c r="L5501" t="s">
        <v>8292</v>
      </c>
    </row>
    <row r="5502" spans="1:12" x14ac:dyDescent="0.3">
      <c r="A5502" t="s">
        <v>13</v>
      </c>
      <c r="B5502" t="s">
        <v>12</v>
      </c>
      <c r="C5502" t="s">
        <v>6360</v>
      </c>
      <c r="D5502">
        <v>5340</v>
      </c>
      <c r="E5502">
        <v>66.454047000000003</v>
      </c>
      <c r="F5502">
        <v>57.224522999999998</v>
      </c>
      <c r="G5502">
        <v>1.7500786953999999E-3</v>
      </c>
      <c r="H5502">
        <v>1888.73</v>
      </c>
      <c r="I5502">
        <v>1.6014999999999999</v>
      </c>
      <c r="J5502">
        <v>12.5</v>
      </c>
      <c r="K5502">
        <v>280</v>
      </c>
      <c r="L5502" t="s">
        <v>8292</v>
      </c>
    </row>
    <row r="5503" spans="1:12" x14ac:dyDescent="0.3">
      <c r="A5503" t="s">
        <v>160</v>
      </c>
      <c r="B5503" t="s">
        <v>159</v>
      </c>
      <c r="C5503" t="s">
        <v>6361</v>
      </c>
      <c r="D5503">
        <v>937</v>
      </c>
      <c r="E5503">
        <v>47.947564</v>
      </c>
      <c r="F5503">
        <v>-102.444382</v>
      </c>
      <c r="G5503">
        <v>1.7497704889E-3</v>
      </c>
      <c r="H5503">
        <v>1956.8</v>
      </c>
      <c r="I5503">
        <v>1.6014999999999999</v>
      </c>
      <c r="J5503">
        <v>7.18954</v>
      </c>
      <c r="K5503">
        <v>306</v>
      </c>
      <c r="L5503" t="s">
        <v>8292</v>
      </c>
    </row>
    <row r="5504" spans="1:12" x14ac:dyDescent="0.3">
      <c r="A5504" t="s">
        <v>1134</v>
      </c>
      <c r="B5504" t="s">
        <v>1133</v>
      </c>
      <c r="C5504" t="s">
        <v>6362</v>
      </c>
      <c r="D5504">
        <v>114</v>
      </c>
      <c r="E5504">
        <v>54.868963000000001</v>
      </c>
      <c r="F5504">
        <v>-118.808651</v>
      </c>
      <c r="G5504">
        <v>1.7469496656000001E-3</v>
      </c>
      <c r="H5504">
        <v>1842.03</v>
      </c>
      <c r="I5504">
        <v>1.6014999999999999</v>
      </c>
      <c r="J5504">
        <v>10.778400000000001</v>
      </c>
      <c r="K5504">
        <v>334</v>
      </c>
      <c r="L5504" t="s">
        <v>8292</v>
      </c>
    </row>
    <row r="5505" spans="1:12" x14ac:dyDescent="0.3">
      <c r="A5505" t="s">
        <v>58</v>
      </c>
      <c r="B5505" t="s">
        <v>57</v>
      </c>
      <c r="C5505" t="s">
        <v>6363</v>
      </c>
      <c r="D5505">
        <v>4640</v>
      </c>
      <c r="E5505">
        <v>28.753609999999998</v>
      </c>
      <c r="F5505">
        <v>9.271077</v>
      </c>
      <c r="G5505">
        <v>1.7467236475E-3</v>
      </c>
      <c r="H5505">
        <v>1394.91</v>
      </c>
      <c r="I5505">
        <v>1.6014999999999999</v>
      </c>
      <c r="J5505">
        <v>5.5415600000000005</v>
      </c>
      <c r="K5505">
        <v>397</v>
      </c>
      <c r="L5505" t="s">
        <v>8292</v>
      </c>
    </row>
    <row r="5506" spans="1:12" x14ac:dyDescent="0.3">
      <c r="A5506" t="s">
        <v>1134</v>
      </c>
      <c r="B5506" t="s">
        <v>1133</v>
      </c>
      <c r="C5506" t="s">
        <v>6364</v>
      </c>
      <c r="D5506">
        <v>233</v>
      </c>
      <c r="E5506">
        <v>52.225541999999997</v>
      </c>
      <c r="F5506">
        <v>-113.02275899999999</v>
      </c>
      <c r="G5506">
        <v>1.7466590709000001E-3</v>
      </c>
      <c r="H5506">
        <v>1922.67</v>
      </c>
      <c r="I5506">
        <v>1.6014999999999999</v>
      </c>
      <c r="J5506">
        <v>10.897399999999999</v>
      </c>
      <c r="K5506">
        <v>312</v>
      </c>
      <c r="L5506" t="s">
        <v>8292</v>
      </c>
    </row>
    <row r="5507" spans="1:12" x14ac:dyDescent="0.3">
      <c r="A5507" t="s">
        <v>160</v>
      </c>
      <c r="B5507" t="s">
        <v>159</v>
      </c>
      <c r="C5507" t="s">
        <v>6365</v>
      </c>
      <c r="D5507">
        <v>1920</v>
      </c>
      <c r="E5507">
        <v>31.743801000000001</v>
      </c>
      <c r="F5507">
        <v>-102.953343</v>
      </c>
      <c r="G5507">
        <v>1.7464535998999999E-3</v>
      </c>
      <c r="H5507">
        <v>2014.6</v>
      </c>
      <c r="I5507">
        <v>1.6014999999999999</v>
      </c>
      <c r="J5507">
        <v>8.6956500000000005</v>
      </c>
      <c r="K5507">
        <v>299</v>
      </c>
      <c r="L5507" t="s">
        <v>8292</v>
      </c>
    </row>
    <row r="5508" spans="1:12" x14ac:dyDescent="0.3">
      <c r="A5508" t="s">
        <v>160</v>
      </c>
      <c r="B5508" t="s">
        <v>159</v>
      </c>
      <c r="C5508" t="s">
        <v>6366</v>
      </c>
      <c r="D5508">
        <v>2384</v>
      </c>
      <c r="E5508">
        <v>32.373933000000001</v>
      </c>
      <c r="F5508">
        <v>-101.409195</v>
      </c>
      <c r="G5508">
        <v>1.7451385855000001E-3</v>
      </c>
      <c r="H5508">
        <v>1807.35</v>
      </c>
      <c r="I5508">
        <v>1.6014999999999999</v>
      </c>
      <c r="J5508">
        <v>5.6140400000000001</v>
      </c>
      <c r="K5508">
        <v>285</v>
      </c>
      <c r="L5508" t="s">
        <v>8292</v>
      </c>
    </row>
    <row r="5509" spans="1:12" x14ac:dyDescent="0.3">
      <c r="A5509" t="s">
        <v>160</v>
      </c>
      <c r="B5509" t="s">
        <v>159</v>
      </c>
      <c r="C5509" t="s">
        <v>6367</v>
      </c>
      <c r="D5509">
        <v>1380</v>
      </c>
      <c r="E5509">
        <v>31.693655</v>
      </c>
      <c r="F5509">
        <v>-103.77041800000001</v>
      </c>
      <c r="G5509">
        <v>1.7441934189E-3</v>
      </c>
      <c r="H5509">
        <v>1836.72</v>
      </c>
      <c r="I5509">
        <v>1.6014999999999999</v>
      </c>
      <c r="J5509">
        <v>6.2069000000000001</v>
      </c>
      <c r="K5509">
        <v>290</v>
      </c>
      <c r="L5509" t="s">
        <v>8292</v>
      </c>
    </row>
    <row r="5510" spans="1:12" x14ac:dyDescent="0.3">
      <c r="A5510" t="s">
        <v>160</v>
      </c>
      <c r="B5510" t="s">
        <v>159</v>
      </c>
      <c r="C5510" t="s">
        <v>6368</v>
      </c>
      <c r="D5510">
        <v>640</v>
      </c>
      <c r="E5510">
        <v>48.023891999999996</v>
      </c>
      <c r="F5510">
        <v>-102.938057</v>
      </c>
      <c r="G5510">
        <v>1.7423735328999999E-3</v>
      </c>
      <c r="H5510">
        <v>1857.38</v>
      </c>
      <c r="I5510">
        <v>1.6014999999999999</v>
      </c>
      <c r="J5510">
        <v>13.4796</v>
      </c>
      <c r="K5510">
        <v>319</v>
      </c>
      <c r="L5510" t="s">
        <v>8292</v>
      </c>
    </row>
    <row r="5511" spans="1:12" x14ac:dyDescent="0.3">
      <c r="A5511" t="s">
        <v>163</v>
      </c>
      <c r="B5511" t="s">
        <v>162</v>
      </c>
      <c r="C5511" t="s">
        <v>6369</v>
      </c>
      <c r="D5511">
        <v>7764</v>
      </c>
      <c r="E5511">
        <v>40.913770999999997</v>
      </c>
      <c r="F5511">
        <v>83.918480000000002</v>
      </c>
      <c r="G5511">
        <v>1.7422707974E-3</v>
      </c>
      <c r="H5511">
        <v>1744.54</v>
      </c>
      <c r="I5511">
        <v>1.6014999999999999</v>
      </c>
      <c r="J5511">
        <v>7.8651700000000009</v>
      </c>
      <c r="K5511">
        <v>267</v>
      </c>
      <c r="L5511" t="s">
        <v>8292</v>
      </c>
    </row>
    <row r="5512" spans="1:12" x14ac:dyDescent="0.3">
      <c r="A5512" t="s">
        <v>160</v>
      </c>
      <c r="B5512" t="s">
        <v>159</v>
      </c>
      <c r="C5512" t="s">
        <v>6370</v>
      </c>
      <c r="D5512">
        <v>2175</v>
      </c>
      <c r="E5512">
        <v>32.461205999999997</v>
      </c>
      <c r="F5512">
        <v>-101.922496</v>
      </c>
      <c r="G5512">
        <v>1.7419068202E-3</v>
      </c>
      <c r="H5512">
        <v>1935.69</v>
      </c>
      <c r="I5512">
        <v>1.6014999999999999</v>
      </c>
      <c r="J5512">
        <v>12.333299999999999</v>
      </c>
      <c r="K5512">
        <v>300</v>
      </c>
      <c r="L5512" t="s">
        <v>8292</v>
      </c>
    </row>
    <row r="5513" spans="1:12" x14ac:dyDescent="0.3">
      <c r="A5513" t="s">
        <v>160</v>
      </c>
      <c r="B5513" t="s">
        <v>159</v>
      </c>
      <c r="C5513" t="s">
        <v>6371</v>
      </c>
      <c r="D5513">
        <v>2735</v>
      </c>
      <c r="E5513">
        <v>28.761794999999999</v>
      </c>
      <c r="F5513">
        <v>-98.075232</v>
      </c>
      <c r="G5513">
        <v>1.7386691842999999E-3</v>
      </c>
      <c r="H5513">
        <v>1824.32</v>
      </c>
      <c r="I5513">
        <v>1.6014999999999999</v>
      </c>
      <c r="J5513">
        <v>6.589150000000001</v>
      </c>
      <c r="K5513">
        <v>258</v>
      </c>
      <c r="L5513" t="s">
        <v>8292</v>
      </c>
    </row>
    <row r="5514" spans="1:12" x14ac:dyDescent="0.3">
      <c r="A5514" t="s">
        <v>160</v>
      </c>
      <c r="B5514" t="s">
        <v>159</v>
      </c>
      <c r="C5514" t="s">
        <v>6372</v>
      </c>
      <c r="D5514">
        <v>1592</v>
      </c>
      <c r="E5514">
        <v>32.327702000000002</v>
      </c>
      <c r="F5514">
        <v>-103.552803</v>
      </c>
      <c r="G5514">
        <v>1.7380410301E-3</v>
      </c>
      <c r="H5514">
        <v>1963.23</v>
      </c>
      <c r="I5514">
        <v>1.6014999999999999</v>
      </c>
      <c r="J5514">
        <v>10.563400000000001</v>
      </c>
      <c r="K5514">
        <v>284</v>
      </c>
      <c r="L5514" t="s">
        <v>8292</v>
      </c>
    </row>
    <row r="5515" spans="1:12" x14ac:dyDescent="0.3">
      <c r="A5515" t="s">
        <v>163</v>
      </c>
      <c r="B5515" t="s">
        <v>162</v>
      </c>
      <c r="C5515" t="s">
        <v>6373</v>
      </c>
      <c r="D5515">
        <v>8914</v>
      </c>
      <c r="E5515">
        <v>38.657699999999998</v>
      </c>
      <c r="F5515">
        <v>117.960454</v>
      </c>
      <c r="G5515">
        <v>1.7379382946000001E-3</v>
      </c>
      <c r="H5515">
        <v>1748.29</v>
      </c>
      <c r="I5515">
        <v>1.6014999999999999</v>
      </c>
      <c r="J5515">
        <v>16.438400000000001</v>
      </c>
      <c r="K5515">
        <v>292</v>
      </c>
      <c r="L5515" t="s">
        <v>8292</v>
      </c>
    </row>
    <row r="5516" spans="1:12" x14ac:dyDescent="0.3">
      <c r="A5516" t="s">
        <v>13</v>
      </c>
      <c r="B5516" t="s">
        <v>12</v>
      </c>
      <c r="C5516" t="s">
        <v>6374</v>
      </c>
      <c r="D5516">
        <v>7070</v>
      </c>
      <c r="E5516">
        <v>63.326881</v>
      </c>
      <c r="F5516">
        <v>70.846693000000002</v>
      </c>
      <c r="G5516">
        <v>1.7368757160000001E-3</v>
      </c>
      <c r="H5516">
        <v>1681.76</v>
      </c>
      <c r="I5516">
        <v>1.6014999999999999</v>
      </c>
      <c r="J5516">
        <v>12.3779</v>
      </c>
      <c r="K5516">
        <v>307</v>
      </c>
      <c r="L5516" t="s">
        <v>8292</v>
      </c>
    </row>
    <row r="5517" spans="1:12" x14ac:dyDescent="0.3">
      <c r="A5517" t="s">
        <v>2311</v>
      </c>
      <c r="B5517" t="s">
        <v>2310</v>
      </c>
      <c r="C5517" t="s">
        <v>6375</v>
      </c>
      <c r="D5517">
        <v>4235</v>
      </c>
      <c r="E5517">
        <v>64.352427000000006</v>
      </c>
      <c r="F5517">
        <v>7.7829329999999999</v>
      </c>
      <c r="G5517">
        <v>1.7359481611999999E-3</v>
      </c>
      <c r="H5517">
        <v>1813.48</v>
      </c>
      <c r="I5517">
        <v>1.6014999999999999</v>
      </c>
      <c r="J5517">
        <v>12.301600000000001</v>
      </c>
      <c r="K5517">
        <v>252</v>
      </c>
      <c r="L5517" t="s">
        <v>8292</v>
      </c>
    </row>
    <row r="5518" spans="1:12" x14ac:dyDescent="0.3">
      <c r="A5518" t="s">
        <v>160</v>
      </c>
      <c r="B5518" t="s">
        <v>159</v>
      </c>
      <c r="C5518" t="s">
        <v>6376</v>
      </c>
      <c r="D5518">
        <v>1408</v>
      </c>
      <c r="E5518">
        <v>32.339112</v>
      </c>
      <c r="F5518">
        <v>-103.72353099999999</v>
      </c>
      <c r="G5518">
        <v>1.7336821095999999E-3</v>
      </c>
      <c r="H5518">
        <v>1814.35</v>
      </c>
      <c r="I5518">
        <v>1.6014999999999999</v>
      </c>
      <c r="J5518">
        <v>8.8815799999999996</v>
      </c>
      <c r="K5518">
        <v>304</v>
      </c>
      <c r="L5518" t="s">
        <v>8292</v>
      </c>
    </row>
    <row r="5519" spans="1:12" x14ac:dyDescent="0.3">
      <c r="A5519" t="s">
        <v>160</v>
      </c>
      <c r="B5519" t="s">
        <v>159</v>
      </c>
      <c r="C5519" t="s">
        <v>6377</v>
      </c>
      <c r="D5519">
        <v>504</v>
      </c>
      <c r="E5519">
        <v>48.095661999999997</v>
      </c>
      <c r="F5519">
        <v>-103.32449099999999</v>
      </c>
      <c r="G5519">
        <v>1.7333856442999999E-3</v>
      </c>
      <c r="H5519">
        <v>1963.59</v>
      </c>
      <c r="I5519">
        <v>4.2689899999999996</v>
      </c>
      <c r="J5519">
        <v>7.4193499999999997</v>
      </c>
      <c r="K5519">
        <v>310</v>
      </c>
      <c r="L5519" t="s">
        <v>8292</v>
      </c>
    </row>
    <row r="5520" spans="1:12" x14ac:dyDescent="0.3">
      <c r="A5520" t="s">
        <v>163</v>
      </c>
      <c r="B5520" t="s">
        <v>162</v>
      </c>
      <c r="C5520" t="s">
        <v>6379</v>
      </c>
      <c r="D5520">
        <v>8002</v>
      </c>
      <c r="E5520">
        <v>39.414957999999999</v>
      </c>
      <c r="F5520">
        <v>83.356990999999994</v>
      </c>
      <c r="G5520">
        <v>1.7320765005000001E-3</v>
      </c>
      <c r="H5520">
        <v>1858.82</v>
      </c>
      <c r="I5520">
        <v>1.6014999999999999</v>
      </c>
      <c r="J5520">
        <v>13.2743</v>
      </c>
      <c r="K5520">
        <v>226</v>
      </c>
      <c r="L5520" t="s">
        <v>8292</v>
      </c>
    </row>
    <row r="5521" spans="1:12" x14ac:dyDescent="0.3">
      <c r="A5521" t="s">
        <v>13</v>
      </c>
      <c r="B5521" t="s">
        <v>12</v>
      </c>
      <c r="C5521" t="s">
        <v>6380</v>
      </c>
      <c r="D5521">
        <v>7101</v>
      </c>
      <c r="E5521">
        <v>62.159784999999999</v>
      </c>
      <c r="F5521">
        <v>71.911191000000002</v>
      </c>
      <c r="G5521">
        <v>1.7302448732999999E-3</v>
      </c>
      <c r="H5521">
        <v>1937.13</v>
      </c>
      <c r="I5521">
        <v>1.6014999999999999</v>
      </c>
      <c r="J5521">
        <v>15.384600000000001</v>
      </c>
      <c r="K5521">
        <v>273</v>
      </c>
      <c r="L5521" t="s">
        <v>8292</v>
      </c>
    </row>
    <row r="5522" spans="1:12" x14ac:dyDescent="0.3">
      <c r="A5522" t="s">
        <v>13</v>
      </c>
      <c r="B5522" t="s">
        <v>12</v>
      </c>
      <c r="C5522" t="s">
        <v>6381</v>
      </c>
      <c r="D5522">
        <v>7020</v>
      </c>
      <c r="E5522">
        <v>70.553915000000003</v>
      </c>
      <c r="F5522">
        <v>68.371244000000004</v>
      </c>
      <c r="G5522">
        <v>1.7290942356999999E-3</v>
      </c>
      <c r="H5522">
        <v>1454.33</v>
      </c>
      <c r="I5522">
        <v>1.6014999999999999</v>
      </c>
      <c r="J5522">
        <v>3.4836100000000001</v>
      </c>
      <c r="K5522">
        <v>488</v>
      </c>
      <c r="L5522" t="s">
        <v>8292</v>
      </c>
    </row>
    <row r="5523" spans="1:12" x14ac:dyDescent="0.3">
      <c r="A5523" t="s">
        <v>160</v>
      </c>
      <c r="B5523" t="s">
        <v>159</v>
      </c>
      <c r="C5523" t="s">
        <v>6382</v>
      </c>
      <c r="D5523">
        <v>2637</v>
      </c>
      <c r="E5523">
        <v>28.635521000000001</v>
      </c>
      <c r="F5523">
        <v>-98.764763000000002</v>
      </c>
      <c r="G5523">
        <v>1.728832994E-3</v>
      </c>
      <c r="H5523">
        <v>1904.82</v>
      </c>
      <c r="I5523">
        <v>1.6014999999999999</v>
      </c>
      <c r="J5523">
        <v>9.8360699999999994</v>
      </c>
      <c r="K5523">
        <v>244</v>
      </c>
      <c r="L5523" t="s">
        <v>8292</v>
      </c>
    </row>
    <row r="5524" spans="1:12" x14ac:dyDescent="0.3">
      <c r="A5524" t="s">
        <v>160</v>
      </c>
      <c r="B5524" t="s">
        <v>159</v>
      </c>
      <c r="C5524" t="s">
        <v>6383</v>
      </c>
      <c r="D5524">
        <v>1039</v>
      </c>
      <c r="E5524">
        <v>39.845869999999998</v>
      </c>
      <c r="F5524">
        <v>-105.22854</v>
      </c>
      <c r="G5524">
        <v>1.7268780842000001E-3</v>
      </c>
      <c r="H5524">
        <v>1445.62</v>
      </c>
      <c r="I5524">
        <v>1.6014999999999999</v>
      </c>
      <c r="J5524">
        <v>24.509800000000002</v>
      </c>
      <c r="K5524">
        <v>306</v>
      </c>
      <c r="L5524" t="s">
        <v>8292</v>
      </c>
    </row>
    <row r="5525" spans="1:12" x14ac:dyDescent="0.3">
      <c r="A5525" t="s">
        <v>160</v>
      </c>
      <c r="B5525" t="s">
        <v>159</v>
      </c>
      <c r="C5525" t="s">
        <v>6384</v>
      </c>
      <c r="D5525">
        <v>315</v>
      </c>
      <c r="E5525">
        <v>43.391792000000002</v>
      </c>
      <c r="F5525">
        <v>-105.535757</v>
      </c>
      <c r="G5525">
        <v>1.7266197778E-3</v>
      </c>
      <c r="H5525">
        <v>1954.45</v>
      </c>
      <c r="I5525">
        <v>1.6014999999999999</v>
      </c>
      <c r="J5525">
        <v>9.9041500000000013</v>
      </c>
      <c r="K5525">
        <v>313</v>
      </c>
      <c r="L5525" t="s">
        <v>8292</v>
      </c>
    </row>
    <row r="5526" spans="1:12" x14ac:dyDescent="0.3">
      <c r="A5526" t="s">
        <v>192</v>
      </c>
      <c r="B5526" t="s">
        <v>191</v>
      </c>
      <c r="C5526" t="s">
        <v>6385</v>
      </c>
      <c r="D5526">
        <v>6301</v>
      </c>
      <c r="E5526">
        <v>24.124518999999999</v>
      </c>
      <c r="F5526">
        <v>49.011588000000003</v>
      </c>
      <c r="G5526">
        <v>1.7265346540999999E-3</v>
      </c>
      <c r="H5526">
        <v>1791.25</v>
      </c>
      <c r="I5526">
        <v>1.6014999999999999</v>
      </c>
      <c r="J5526">
        <v>1.1142099999999999</v>
      </c>
      <c r="K5526">
        <v>359</v>
      </c>
      <c r="L5526" t="s">
        <v>8292</v>
      </c>
    </row>
    <row r="5527" spans="1:12" x14ac:dyDescent="0.3">
      <c r="A5527" t="s">
        <v>13</v>
      </c>
      <c r="B5527" t="s">
        <v>12</v>
      </c>
      <c r="C5527" t="s">
        <v>6386</v>
      </c>
      <c r="D5527">
        <v>7430</v>
      </c>
      <c r="E5527">
        <v>63.924542000000002</v>
      </c>
      <c r="F5527">
        <v>77.649883000000003</v>
      </c>
      <c r="G5527">
        <v>1.7263761478999999E-3</v>
      </c>
      <c r="H5527">
        <v>1826.58</v>
      </c>
      <c r="I5527">
        <v>1.6014999999999999</v>
      </c>
      <c r="J5527">
        <v>13.3803</v>
      </c>
      <c r="K5527">
        <v>284</v>
      </c>
      <c r="L5527" t="s">
        <v>8292</v>
      </c>
    </row>
    <row r="5528" spans="1:12" x14ac:dyDescent="0.3">
      <c r="A5528" t="s">
        <v>160</v>
      </c>
      <c r="B5528" t="s">
        <v>159</v>
      </c>
      <c r="C5528" t="s">
        <v>6387</v>
      </c>
      <c r="D5528">
        <v>408</v>
      </c>
      <c r="E5528">
        <v>47.458607000000001</v>
      </c>
      <c r="F5528">
        <v>-103.65687200000001</v>
      </c>
      <c r="G5528">
        <v>1.7261061002999999E-3</v>
      </c>
      <c r="H5528">
        <v>1918.5</v>
      </c>
      <c r="I5528">
        <v>1.6014999999999999</v>
      </c>
      <c r="J5528">
        <v>7.7181200000000008</v>
      </c>
      <c r="K5528">
        <v>298</v>
      </c>
      <c r="L5528" t="s">
        <v>8292</v>
      </c>
    </row>
    <row r="5529" spans="1:12" x14ac:dyDescent="0.3">
      <c r="A5529" t="s">
        <v>677</v>
      </c>
      <c r="B5529" t="s">
        <v>676</v>
      </c>
      <c r="C5529" t="s">
        <v>6388</v>
      </c>
      <c r="D5529">
        <v>3825</v>
      </c>
      <c r="E5529">
        <v>-37.027479999999997</v>
      </c>
      <c r="F5529">
        <v>-69.592551999999998</v>
      </c>
      <c r="G5529">
        <v>1.7257098347999999E-3</v>
      </c>
      <c r="H5529">
        <v>1828.04</v>
      </c>
      <c r="I5529">
        <v>1.82114</v>
      </c>
      <c r="J5529">
        <v>15.407000000000002</v>
      </c>
      <c r="K5529">
        <v>344</v>
      </c>
      <c r="L5529" t="s">
        <v>8292</v>
      </c>
    </row>
    <row r="5530" spans="1:12" x14ac:dyDescent="0.3">
      <c r="A5530" t="s">
        <v>160</v>
      </c>
      <c r="B5530" t="s">
        <v>159</v>
      </c>
      <c r="C5530" t="s">
        <v>6389</v>
      </c>
      <c r="D5530">
        <v>539</v>
      </c>
      <c r="E5530">
        <v>48.024529999999999</v>
      </c>
      <c r="F5530">
        <v>-103.231962</v>
      </c>
      <c r="G5530">
        <v>1.7252812809999999E-3</v>
      </c>
      <c r="H5530">
        <v>1991.27</v>
      </c>
      <c r="I5530">
        <v>1.6014999999999999</v>
      </c>
      <c r="J5530">
        <v>4.30769</v>
      </c>
      <c r="K5530">
        <v>325</v>
      </c>
      <c r="L5530" t="s">
        <v>8292</v>
      </c>
    </row>
    <row r="5531" spans="1:12" x14ac:dyDescent="0.3">
      <c r="A5531" t="s">
        <v>167</v>
      </c>
      <c r="B5531" t="s">
        <v>166</v>
      </c>
      <c r="C5531" t="s">
        <v>6390</v>
      </c>
      <c r="D5531">
        <v>6925</v>
      </c>
      <c r="E5531">
        <v>21.724131</v>
      </c>
      <c r="F5531">
        <v>57.068570999999999</v>
      </c>
      <c r="G5531">
        <v>1.7221493159E-3</v>
      </c>
      <c r="H5531">
        <v>1710.87</v>
      </c>
      <c r="I5531">
        <v>1.6014999999999999</v>
      </c>
      <c r="J5531">
        <v>4.7618999999999998</v>
      </c>
      <c r="K5531">
        <v>357</v>
      </c>
      <c r="L5531" t="s">
        <v>8292</v>
      </c>
    </row>
    <row r="5532" spans="1:12" x14ac:dyDescent="0.3">
      <c r="A5532" t="s">
        <v>160</v>
      </c>
      <c r="B5532" t="s">
        <v>159</v>
      </c>
      <c r="C5532" t="s">
        <v>6391</v>
      </c>
      <c r="D5532">
        <v>1378</v>
      </c>
      <c r="E5532">
        <v>31.037735999999999</v>
      </c>
      <c r="F5532">
        <v>-103.773336</v>
      </c>
      <c r="G5532">
        <v>1.7219849391E-3</v>
      </c>
      <c r="H5532">
        <v>1823.13</v>
      </c>
      <c r="I5532">
        <v>1.6014999999999999</v>
      </c>
      <c r="J5532">
        <v>5.6666699999999999</v>
      </c>
      <c r="K5532">
        <v>300</v>
      </c>
      <c r="L5532" t="s">
        <v>8292</v>
      </c>
    </row>
    <row r="5533" spans="1:12" x14ac:dyDescent="0.3">
      <c r="A5533" t="s">
        <v>160</v>
      </c>
      <c r="B5533" t="s">
        <v>159</v>
      </c>
      <c r="C5533" t="s">
        <v>6392</v>
      </c>
      <c r="D5533">
        <v>1241</v>
      </c>
      <c r="E5533">
        <v>32.87509</v>
      </c>
      <c r="F5533">
        <v>-103.968862</v>
      </c>
      <c r="G5533">
        <v>1.7200535116999999E-3</v>
      </c>
      <c r="H5533">
        <v>1969.39</v>
      </c>
      <c r="I5533">
        <v>1.6014999999999999</v>
      </c>
      <c r="J5533">
        <v>15.0641</v>
      </c>
      <c r="K5533">
        <v>312</v>
      </c>
      <c r="L5533" t="s">
        <v>8292</v>
      </c>
    </row>
    <row r="5534" spans="1:12" x14ac:dyDescent="0.3">
      <c r="A5534" t="s">
        <v>13</v>
      </c>
      <c r="B5534" t="s">
        <v>12</v>
      </c>
      <c r="C5534" t="s">
        <v>6393</v>
      </c>
      <c r="D5534">
        <v>7584</v>
      </c>
      <c r="E5534">
        <v>67.271056000000002</v>
      </c>
      <c r="F5534">
        <v>83.162312999999997</v>
      </c>
      <c r="G5534">
        <v>1.7197218228E-3</v>
      </c>
      <c r="H5534">
        <v>1867.22</v>
      </c>
      <c r="I5534">
        <v>1.6014999999999999</v>
      </c>
      <c r="J5534">
        <v>8.9743600000000008</v>
      </c>
      <c r="K5534">
        <v>390</v>
      </c>
      <c r="L5534" t="s">
        <v>8292</v>
      </c>
    </row>
    <row r="5535" spans="1:12" x14ac:dyDescent="0.3">
      <c r="A5535" t="s">
        <v>1134</v>
      </c>
      <c r="B5535" t="s">
        <v>1133</v>
      </c>
      <c r="C5535" t="s">
        <v>6394</v>
      </c>
      <c r="D5535">
        <v>249</v>
      </c>
      <c r="E5535">
        <v>55.581949000000002</v>
      </c>
      <c r="F5535">
        <v>-110.879351</v>
      </c>
      <c r="G5535">
        <v>1.7192903337E-3</v>
      </c>
      <c r="H5535">
        <v>1799.9</v>
      </c>
      <c r="I5535">
        <v>1.6014999999999999</v>
      </c>
      <c r="J5535">
        <v>4.7353800000000001</v>
      </c>
      <c r="K5535">
        <v>359</v>
      </c>
      <c r="L5535" t="s">
        <v>8292</v>
      </c>
    </row>
    <row r="5536" spans="1:12" x14ac:dyDescent="0.3">
      <c r="A5536" t="s">
        <v>160</v>
      </c>
      <c r="B5536" t="s">
        <v>159</v>
      </c>
      <c r="C5536" t="s">
        <v>6395</v>
      </c>
      <c r="D5536">
        <v>2792</v>
      </c>
      <c r="E5536">
        <v>29.030199</v>
      </c>
      <c r="F5536">
        <v>-97.844581000000005</v>
      </c>
      <c r="G5536">
        <v>1.7175673126000001E-3</v>
      </c>
      <c r="H5536">
        <v>1909.87</v>
      </c>
      <c r="I5536">
        <v>0.87683100000000003</v>
      </c>
      <c r="J5536">
        <v>13.3858</v>
      </c>
      <c r="K5536">
        <v>254</v>
      </c>
      <c r="L5536" t="s">
        <v>8292</v>
      </c>
    </row>
    <row r="5537" spans="1:12" x14ac:dyDescent="0.3">
      <c r="A5537" t="s">
        <v>160</v>
      </c>
      <c r="B5537" t="s">
        <v>159</v>
      </c>
      <c r="C5537" t="s">
        <v>6399</v>
      </c>
      <c r="D5537">
        <v>1110</v>
      </c>
      <c r="E5537">
        <v>32.304729999999999</v>
      </c>
      <c r="F5537">
        <v>-104.15269499999999</v>
      </c>
      <c r="G5537">
        <v>1.7130146622999999E-3</v>
      </c>
      <c r="H5537">
        <v>1895.51</v>
      </c>
      <c r="I5537">
        <v>1.38279</v>
      </c>
      <c r="J5537">
        <v>12.0275</v>
      </c>
      <c r="K5537">
        <v>291</v>
      </c>
      <c r="L5537" t="s">
        <v>8292</v>
      </c>
    </row>
    <row r="5538" spans="1:12" x14ac:dyDescent="0.3">
      <c r="A5538" t="s">
        <v>1134</v>
      </c>
      <c r="B5538" t="s">
        <v>1133</v>
      </c>
      <c r="C5538" t="s">
        <v>6401</v>
      </c>
      <c r="D5538">
        <v>123</v>
      </c>
      <c r="E5538">
        <v>54.632469</v>
      </c>
      <c r="F5538">
        <v>-118.729516</v>
      </c>
      <c r="G5538">
        <v>1.710223192E-3</v>
      </c>
      <c r="H5538">
        <v>1933.74</v>
      </c>
      <c r="I5538">
        <v>1.6014999999999999</v>
      </c>
      <c r="J5538">
        <v>6.4516100000000005</v>
      </c>
      <c r="K5538">
        <v>310</v>
      </c>
      <c r="L5538" t="s">
        <v>8292</v>
      </c>
    </row>
    <row r="5539" spans="1:12" x14ac:dyDescent="0.3">
      <c r="A5539" t="s">
        <v>160</v>
      </c>
      <c r="B5539" t="s">
        <v>159</v>
      </c>
      <c r="C5539" t="s">
        <v>6402</v>
      </c>
      <c r="D5539">
        <v>1726</v>
      </c>
      <c r="E5539">
        <v>32.033285999999997</v>
      </c>
      <c r="F5539">
        <v>-103.39683100000001</v>
      </c>
      <c r="G5539">
        <v>1.7096537438000001E-3</v>
      </c>
      <c r="H5539">
        <v>1843.29</v>
      </c>
      <c r="I5539">
        <v>1.6014999999999999</v>
      </c>
      <c r="J5539">
        <v>11.824300000000001</v>
      </c>
      <c r="K5539">
        <v>296</v>
      </c>
      <c r="L5539" t="s">
        <v>8292</v>
      </c>
    </row>
    <row r="5540" spans="1:12" x14ac:dyDescent="0.3">
      <c r="A5540" t="s">
        <v>1762</v>
      </c>
      <c r="B5540" t="s">
        <v>1761</v>
      </c>
      <c r="C5540" t="s">
        <v>6403</v>
      </c>
      <c r="D5540">
        <v>5403</v>
      </c>
      <c r="E5540">
        <v>50.012590000000003</v>
      </c>
      <c r="F5540">
        <v>34.073672999999999</v>
      </c>
      <c r="G5540">
        <v>1.7094893670000001E-3</v>
      </c>
      <c r="H5540">
        <v>1686.77</v>
      </c>
      <c r="I5540">
        <v>1.46126</v>
      </c>
      <c r="J5540">
        <v>17.014900000000001</v>
      </c>
      <c r="K5540">
        <v>335</v>
      </c>
      <c r="L5540" t="s">
        <v>8292</v>
      </c>
    </row>
    <row r="5541" spans="1:12" x14ac:dyDescent="0.3">
      <c r="A5541" t="s">
        <v>1134</v>
      </c>
      <c r="B5541" t="s">
        <v>1133</v>
      </c>
      <c r="C5541" t="s">
        <v>6404</v>
      </c>
      <c r="D5541">
        <v>103</v>
      </c>
      <c r="E5541">
        <v>54.819558000000001</v>
      </c>
      <c r="F5541">
        <v>-119.189879</v>
      </c>
      <c r="G5541">
        <v>1.7093778256E-3</v>
      </c>
      <c r="H5541">
        <v>1877.88</v>
      </c>
      <c r="I5541">
        <v>1.6014999999999999</v>
      </c>
      <c r="J5541">
        <v>10.5769</v>
      </c>
      <c r="K5541">
        <v>312</v>
      </c>
      <c r="L5541" t="s">
        <v>8292</v>
      </c>
    </row>
    <row r="5542" spans="1:12" x14ac:dyDescent="0.3">
      <c r="A5542" t="s">
        <v>160</v>
      </c>
      <c r="B5542" t="s">
        <v>159</v>
      </c>
      <c r="C5542" t="s">
        <v>6407</v>
      </c>
      <c r="D5542">
        <v>3066</v>
      </c>
      <c r="E5542">
        <v>27.875202999999999</v>
      </c>
      <c r="F5542">
        <v>-91.987059000000002</v>
      </c>
      <c r="G5542">
        <v>1.7079806227999999E-3</v>
      </c>
      <c r="H5542">
        <v>1757.83</v>
      </c>
      <c r="I5542">
        <v>1.6014999999999999</v>
      </c>
      <c r="J5542">
        <v>7.5697200000000002</v>
      </c>
      <c r="K5542">
        <v>251</v>
      </c>
      <c r="L5542" t="s">
        <v>8292</v>
      </c>
    </row>
    <row r="5543" spans="1:12" x14ac:dyDescent="0.3">
      <c r="A5543" t="s">
        <v>160</v>
      </c>
      <c r="B5543" t="s">
        <v>159</v>
      </c>
      <c r="C5543" t="s">
        <v>6408</v>
      </c>
      <c r="D5543">
        <v>2576</v>
      </c>
      <c r="E5543">
        <v>28.626418999999999</v>
      </c>
      <c r="F5543">
        <v>-99.140040999999997</v>
      </c>
      <c r="G5543">
        <v>1.7079453992000001E-3</v>
      </c>
      <c r="H5543">
        <v>1888.93</v>
      </c>
      <c r="I5543">
        <v>1.6014999999999999</v>
      </c>
      <c r="J5543">
        <v>10.526299999999999</v>
      </c>
      <c r="K5543">
        <v>247</v>
      </c>
      <c r="L5543" t="s">
        <v>8292</v>
      </c>
    </row>
    <row r="5544" spans="1:12" x14ac:dyDescent="0.3">
      <c r="A5544" t="s">
        <v>160</v>
      </c>
      <c r="B5544" t="s">
        <v>159</v>
      </c>
      <c r="C5544" t="s">
        <v>6411</v>
      </c>
      <c r="D5544">
        <v>2876</v>
      </c>
      <c r="E5544">
        <v>29.302333999999998</v>
      </c>
      <c r="F5544">
        <v>-97.460061999999994</v>
      </c>
      <c r="G5544">
        <v>1.7057057653000001E-3</v>
      </c>
      <c r="H5544">
        <v>1858.47</v>
      </c>
      <c r="I5544">
        <v>1.6014999999999999</v>
      </c>
      <c r="J5544">
        <v>13.8462</v>
      </c>
      <c r="K5544">
        <v>260</v>
      </c>
      <c r="L5544" t="s">
        <v>8292</v>
      </c>
    </row>
    <row r="5545" spans="1:12" x14ac:dyDescent="0.3">
      <c r="A5545" t="s">
        <v>806</v>
      </c>
      <c r="B5545" t="s">
        <v>805</v>
      </c>
      <c r="C5545" t="s">
        <v>6412</v>
      </c>
      <c r="D5545">
        <v>9650</v>
      </c>
      <c r="E5545">
        <v>-1.4364509999999999</v>
      </c>
      <c r="F5545">
        <v>122.407583</v>
      </c>
      <c r="G5545">
        <v>1.7054562648E-3</v>
      </c>
      <c r="H5545">
        <v>1726</v>
      </c>
      <c r="I5545">
        <v>1.6014999999999999</v>
      </c>
      <c r="J5545">
        <v>1.4492799999999999</v>
      </c>
      <c r="K5545">
        <v>138</v>
      </c>
      <c r="L5545" t="s">
        <v>8292</v>
      </c>
    </row>
    <row r="5546" spans="1:12" x14ac:dyDescent="0.3">
      <c r="A5546" t="s">
        <v>13</v>
      </c>
      <c r="B5546" t="s">
        <v>12</v>
      </c>
      <c r="C5546" t="s">
        <v>6413</v>
      </c>
      <c r="D5546">
        <v>8260</v>
      </c>
      <c r="E5546">
        <v>60.428784999999998</v>
      </c>
      <c r="F5546">
        <v>111.65726100000001</v>
      </c>
      <c r="G5546">
        <v>1.7050629346000001E-3</v>
      </c>
      <c r="H5546">
        <v>1349</v>
      </c>
      <c r="I5546">
        <v>1.6014999999999999</v>
      </c>
      <c r="J5546">
        <v>4.1782699999999995</v>
      </c>
      <c r="K5546">
        <v>359</v>
      </c>
      <c r="L5546" t="s">
        <v>8292</v>
      </c>
    </row>
    <row r="5547" spans="1:12" x14ac:dyDescent="0.3">
      <c r="A5547" t="s">
        <v>160</v>
      </c>
      <c r="B5547" t="s">
        <v>159</v>
      </c>
      <c r="C5547" t="s">
        <v>6414</v>
      </c>
      <c r="D5547">
        <v>1415</v>
      </c>
      <c r="E5547">
        <v>32.195172999999997</v>
      </c>
      <c r="F5547">
        <v>-103.717079</v>
      </c>
      <c r="G5547">
        <v>1.7048721401E-3</v>
      </c>
      <c r="H5547">
        <v>1866.58</v>
      </c>
      <c r="I5547">
        <v>1.6014999999999999</v>
      </c>
      <c r="J5547">
        <v>9.9656400000000005</v>
      </c>
      <c r="K5547">
        <v>291</v>
      </c>
      <c r="L5547" t="s">
        <v>8292</v>
      </c>
    </row>
    <row r="5548" spans="1:12" x14ac:dyDescent="0.3">
      <c r="A5548" t="s">
        <v>806</v>
      </c>
      <c r="B5548" t="s">
        <v>805</v>
      </c>
      <c r="C5548" t="s">
        <v>6415</v>
      </c>
      <c r="D5548">
        <v>9393</v>
      </c>
      <c r="E5548">
        <v>-1.332266</v>
      </c>
      <c r="F5548">
        <v>116.69060399999999</v>
      </c>
      <c r="G5548">
        <v>1.7048574635999999E-3</v>
      </c>
      <c r="H5548">
        <v>1822</v>
      </c>
      <c r="I5548">
        <v>1.6014999999999999</v>
      </c>
      <c r="J5548">
        <v>8.5106400000000004</v>
      </c>
      <c r="K5548">
        <v>141</v>
      </c>
      <c r="L5548" t="s">
        <v>8292</v>
      </c>
    </row>
    <row r="5549" spans="1:12" x14ac:dyDescent="0.3">
      <c r="A5549" t="s">
        <v>1</v>
      </c>
      <c r="B5549" t="s">
        <v>0</v>
      </c>
      <c r="C5549" t="s">
        <v>6416</v>
      </c>
      <c r="D5549">
        <v>3614</v>
      </c>
      <c r="E5549">
        <v>9.7204929999999994</v>
      </c>
      <c r="F5549">
        <v>-63.570866000000002</v>
      </c>
      <c r="G5549">
        <v>1.7041882152000001E-3</v>
      </c>
      <c r="H5549">
        <v>2099.75</v>
      </c>
      <c r="I5549">
        <v>1.6014999999999999</v>
      </c>
      <c r="J5549">
        <v>9.1633500000000012</v>
      </c>
      <c r="K5549">
        <v>251</v>
      </c>
      <c r="L5549" t="s">
        <v>8292</v>
      </c>
    </row>
    <row r="5550" spans="1:12" x14ac:dyDescent="0.3">
      <c r="A5550" t="s">
        <v>160</v>
      </c>
      <c r="B5550" t="s">
        <v>159</v>
      </c>
      <c r="C5550" t="s">
        <v>6417</v>
      </c>
      <c r="D5550">
        <v>2434</v>
      </c>
      <c r="E5550">
        <v>31.033726000000001</v>
      </c>
      <c r="F5550">
        <v>-101.09923499999999</v>
      </c>
      <c r="G5550">
        <v>1.7036128964E-3</v>
      </c>
      <c r="H5550">
        <v>1980.18</v>
      </c>
      <c r="I5550">
        <v>1.6014999999999999</v>
      </c>
      <c r="J5550">
        <v>7.3578599999999996</v>
      </c>
      <c r="K5550">
        <v>299</v>
      </c>
      <c r="L5550" t="s">
        <v>8292</v>
      </c>
    </row>
    <row r="5551" spans="1:12" x14ac:dyDescent="0.3">
      <c r="A5551" t="s">
        <v>160</v>
      </c>
      <c r="B5551" t="s">
        <v>159</v>
      </c>
      <c r="C5551" t="s">
        <v>6418</v>
      </c>
      <c r="D5551">
        <v>1567</v>
      </c>
      <c r="E5551">
        <v>32.243232999999996</v>
      </c>
      <c r="F5551">
        <v>-103.573223</v>
      </c>
      <c r="G5551">
        <v>1.7033164311E-3</v>
      </c>
      <c r="H5551">
        <v>2019.56</v>
      </c>
      <c r="I5551">
        <v>1.6014999999999999</v>
      </c>
      <c r="J5551">
        <v>6.3545199999999999</v>
      </c>
      <c r="K5551">
        <v>299</v>
      </c>
      <c r="L5551" t="s">
        <v>8292</v>
      </c>
    </row>
    <row r="5552" spans="1:12" x14ac:dyDescent="0.3">
      <c r="A5552" t="s">
        <v>167</v>
      </c>
      <c r="B5552" t="s">
        <v>166</v>
      </c>
      <c r="C5552" t="s">
        <v>6419</v>
      </c>
      <c r="D5552">
        <v>6878</v>
      </c>
      <c r="E5552">
        <v>22.111930000000001</v>
      </c>
      <c r="F5552">
        <v>56.021098000000002</v>
      </c>
      <c r="G5552">
        <v>1.7026031532E-3</v>
      </c>
      <c r="H5552">
        <v>1627</v>
      </c>
      <c r="I5552">
        <v>1.6014999999999999</v>
      </c>
      <c r="J5552">
        <v>3.5616400000000001</v>
      </c>
      <c r="K5552">
        <v>365</v>
      </c>
      <c r="L5552" t="s">
        <v>8292</v>
      </c>
    </row>
    <row r="5553" spans="1:12" x14ac:dyDescent="0.3">
      <c r="A5553" t="s">
        <v>13</v>
      </c>
      <c r="B5553" t="s">
        <v>12</v>
      </c>
      <c r="C5553" t="s">
        <v>6420</v>
      </c>
      <c r="D5553">
        <v>7400</v>
      </c>
      <c r="E5553">
        <v>66.395565000000005</v>
      </c>
      <c r="F5553">
        <v>77.308526999999998</v>
      </c>
      <c r="G5553">
        <v>1.6975984667000001E-3</v>
      </c>
      <c r="H5553">
        <v>1601.8</v>
      </c>
      <c r="I5553">
        <v>1.6014999999999999</v>
      </c>
      <c r="J5553">
        <v>1.3624000000000001</v>
      </c>
      <c r="K5553">
        <v>367</v>
      </c>
      <c r="L5553" t="s">
        <v>8292</v>
      </c>
    </row>
    <row r="5554" spans="1:12" x14ac:dyDescent="0.3">
      <c r="A5554" t="s">
        <v>160</v>
      </c>
      <c r="B5554" t="s">
        <v>159</v>
      </c>
      <c r="C5554" t="s">
        <v>6421</v>
      </c>
      <c r="D5554">
        <v>1520</v>
      </c>
      <c r="E5554">
        <v>31.165891999999999</v>
      </c>
      <c r="F5554">
        <v>-103.620025</v>
      </c>
      <c r="G5554">
        <v>1.6961278814E-3</v>
      </c>
      <c r="H5554">
        <v>1814.08</v>
      </c>
      <c r="I5554">
        <v>1.5813200000000001</v>
      </c>
      <c r="J5554">
        <v>8.6642600000000005</v>
      </c>
      <c r="K5554">
        <v>277</v>
      </c>
      <c r="L5554" t="s">
        <v>8292</v>
      </c>
    </row>
    <row r="5555" spans="1:12" x14ac:dyDescent="0.3">
      <c r="A5555" t="s">
        <v>160</v>
      </c>
      <c r="B5555" t="s">
        <v>159</v>
      </c>
      <c r="C5555" t="s">
        <v>6422</v>
      </c>
      <c r="D5555">
        <v>1968</v>
      </c>
      <c r="E5555">
        <v>32.062244999999997</v>
      </c>
      <c r="F5555">
        <v>-102.690084</v>
      </c>
      <c r="G5555">
        <v>1.6960251459000001E-3</v>
      </c>
      <c r="H5555">
        <v>1846.4</v>
      </c>
      <c r="I5555">
        <v>1.4413100000000001</v>
      </c>
      <c r="J5555">
        <v>7.0945900000000002</v>
      </c>
      <c r="K5555">
        <v>296</v>
      </c>
      <c r="L5555" t="s">
        <v>8292</v>
      </c>
    </row>
    <row r="5556" spans="1:12" x14ac:dyDescent="0.3">
      <c r="A5556" t="s">
        <v>160</v>
      </c>
      <c r="B5556" t="s">
        <v>159</v>
      </c>
      <c r="C5556" t="s">
        <v>6423</v>
      </c>
      <c r="D5556">
        <v>905</v>
      </c>
      <c r="E5556">
        <v>47.652050000000003</v>
      </c>
      <c r="F5556">
        <v>-102.52483700000001</v>
      </c>
      <c r="G5556">
        <v>1.6932659639E-3</v>
      </c>
      <c r="H5556">
        <v>1921.02</v>
      </c>
      <c r="I5556">
        <v>1.6014999999999999</v>
      </c>
      <c r="J5556">
        <v>6.3545199999999999</v>
      </c>
      <c r="K5556">
        <v>299</v>
      </c>
      <c r="L5556" t="s">
        <v>8292</v>
      </c>
    </row>
    <row r="5557" spans="1:12" x14ac:dyDescent="0.3">
      <c r="A5557" t="s">
        <v>192</v>
      </c>
      <c r="B5557" t="s">
        <v>191</v>
      </c>
      <c r="C5557" t="s">
        <v>6424</v>
      </c>
      <c r="D5557">
        <v>6273</v>
      </c>
      <c r="E5557">
        <v>24.486151</v>
      </c>
      <c r="F5557">
        <v>48.404867000000003</v>
      </c>
      <c r="G5557">
        <v>1.6924029857000001E-3</v>
      </c>
      <c r="H5557">
        <v>1688.58</v>
      </c>
      <c r="I5557">
        <v>1.6014999999999999</v>
      </c>
      <c r="J5557">
        <v>3.5928099999999996</v>
      </c>
      <c r="K5557">
        <v>334</v>
      </c>
      <c r="L5557" t="s">
        <v>8292</v>
      </c>
    </row>
    <row r="5558" spans="1:12" x14ac:dyDescent="0.3">
      <c r="A5558" t="s">
        <v>160</v>
      </c>
      <c r="B5558" t="s">
        <v>159</v>
      </c>
      <c r="C5558" t="s">
        <v>6425</v>
      </c>
      <c r="D5558">
        <v>1664</v>
      </c>
      <c r="E5558">
        <v>31.925554000000002</v>
      </c>
      <c r="F5558">
        <v>-103.479871</v>
      </c>
      <c r="G5558">
        <v>1.6903453404000001E-3</v>
      </c>
      <c r="H5558">
        <v>1873.92</v>
      </c>
      <c r="I5558">
        <v>1.6014999999999999</v>
      </c>
      <c r="J5558">
        <v>4.59016</v>
      </c>
      <c r="K5558">
        <v>305</v>
      </c>
      <c r="L5558" t="s">
        <v>8292</v>
      </c>
    </row>
    <row r="5559" spans="1:12" x14ac:dyDescent="0.3">
      <c r="A5559" t="s">
        <v>160</v>
      </c>
      <c r="B5559" t="s">
        <v>159</v>
      </c>
      <c r="C5559" t="s">
        <v>6426</v>
      </c>
      <c r="D5559">
        <v>2750</v>
      </c>
      <c r="E5559">
        <v>28.809439999999999</v>
      </c>
      <c r="F5559">
        <v>-98.032685999999998</v>
      </c>
      <c r="G5559">
        <v>1.690204446E-3</v>
      </c>
      <c r="H5559">
        <v>1922.38</v>
      </c>
      <c r="I5559">
        <v>1.6014999999999999</v>
      </c>
      <c r="J5559">
        <v>10.188700000000001</v>
      </c>
      <c r="K5559">
        <v>265</v>
      </c>
      <c r="L5559" t="s">
        <v>8292</v>
      </c>
    </row>
    <row r="5560" spans="1:12" x14ac:dyDescent="0.3">
      <c r="A5560" t="s">
        <v>163</v>
      </c>
      <c r="B5560" t="s">
        <v>162</v>
      </c>
      <c r="C5560" t="s">
        <v>6427</v>
      </c>
      <c r="D5560">
        <v>7733</v>
      </c>
      <c r="E5560">
        <v>43.710641000000003</v>
      </c>
      <c r="F5560">
        <v>83.280430999999993</v>
      </c>
      <c r="G5560">
        <v>1.6896115154E-3</v>
      </c>
      <c r="H5560">
        <v>1304.3499999999999</v>
      </c>
      <c r="I5560">
        <v>1.6014999999999999</v>
      </c>
      <c r="J5560">
        <v>13.253</v>
      </c>
      <c r="K5560">
        <v>249</v>
      </c>
      <c r="L5560" t="s">
        <v>8292</v>
      </c>
    </row>
    <row r="5561" spans="1:12" x14ac:dyDescent="0.3">
      <c r="A5561" t="s">
        <v>160</v>
      </c>
      <c r="B5561" t="s">
        <v>159</v>
      </c>
      <c r="C5561" t="s">
        <v>6428</v>
      </c>
      <c r="D5561">
        <v>2763</v>
      </c>
      <c r="E5561">
        <v>28.995891</v>
      </c>
      <c r="F5561">
        <v>-97.988560000000007</v>
      </c>
      <c r="G5561">
        <v>1.6894060444E-3</v>
      </c>
      <c r="H5561">
        <v>1980.9</v>
      </c>
      <c r="I5561">
        <v>1.6014999999999999</v>
      </c>
      <c r="J5561">
        <v>12.851399999999998</v>
      </c>
      <c r="K5561">
        <v>249</v>
      </c>
      <c r="L5561" t="s">
        <v>8292</v>
      </c>
    </row>
    <row r="5562" spans="1:12" x14ac:dyDescent="0.3">
      <c r="A5562" t="s">
        <v>806</v>
      </c>
      <c r="B5562" t="s">
        <v>805</v>
      </c>
      <c r="C5562" t="s">
        <v>6430</v>
      </c>
      <c r="D5562">
        <v>9336</v>
      </c>
      <c r="E5562">
        <v>-6.3795120000000001</v>
      </c>
      <c r="F5562">
        <v>108.11068400000001</v>
      </c>
      <c r="G5562">
        <v>1.6881849596000001E-3</v>
      </c>
      <c r="H5562">
        <v>1912.15</v>
      </c>
      <c r="I5562">
        <v>1.6014999999999999</v>
      </c>
      <c r="J5562">
        <v>9.0361399999999996</v>
      </c>
      <c r="K5562">
        <v>166</v>
      </c>
      <c r="L5562" t="s">
        <v>8292</v>
      </c>
    </row>
    <row r="5563" spans="1:12" x14ac:dyDescent="0.3">
      <c r="A5563" t="s">
        <v>160</v>
      </c>
      <c r="B5563" t="s">
        <v>159</v>
      </c>
      <c r="C5563" t="s">
        <v>6431</v>
      </c>
      <c r="D5563">
        <v>1612</v>
      </c>
      <c r="E5563">
        <v>32.335797999999997</v>
      </c>
      <c r="F5563">
        <v>-103.53461900000001</v>
      </c>
      <c r="G5563">
        <v>1.6879824238999999E-3</v>
      </c>
      <c r="H5563">
        <v>1911.61</v>
      </c>
      <c r="I5563">
        <v>1.6014999999999999</v>
      </c>
      <c r="J5563">
        <v>10.0694</v>
      </c>
      <c r="K5563">
        <v>288</v>
      </c>
      <c r="L5563" t="s">
        <v>8292</v>
      </c>
    </row>
    <row r="5564" spans="1:12" x14ac:dyDescent="0.3">
      <c r="A5564" t="s">
        <v>13</v>
      </c>
      <c r="B5564" t="s">
        <v>12</v>
      </c>
      <c r="C5564" t="s">
        <v>6432</v>
      </c>
      <c r="D5564">
        <v>8170</v>
      </c>
      <c r="E5564">
        <v>60.440527000000003</v>
      </c>
      <c r="F5564">
        <v>97.570075000000003</v>
      </c>
      <c r="G5564">
        <v>1.6868934276E-3</v>
      </c>
      <c r="H5564">
        <v>1476.84</v>
      </c>
      <c r="I5564">
        <v>0.276416</v>
      </c>
      <c r="J5564">
        <v>10.2639</v>
      </c>
      <c r="K5564">
        <v>341</v>
      </c>
      <c r="L5564" t="s">
        <v>8292</v>
      </c>
    </row>
    <row r="5565" spans="1:12" x14ac:dyDescent="0.3">
      <c r="A5565" t="s">
        <v>98</v>
      </c>
      <c r="B5565" t="s">
        <v>97</v>
      </c>
      <c r="C5565" t="s">
        <v>6433</v>
      </c>
      <c r="D5565">
        <v>4818</v>
      </c>
      <c r="E5565">
        <v>30.773235</v>
      </c>
      <c r="F5565">
        <v>27.037298</v>
      </c>
      <c r="G5565">
        <v>1.685214436E-3</v>
      </c>
      <c r="H5565">
        <v>1916.9</v>
      </c>
      <c r="I5565">
        <v>1.6014999999999999</v>
      </c>
      <c r="J5565">
        <v>8.2706800000000005</v>
      </c>
      <c r="K5565">
        <v>399</v>
      </c>
      <c r="L5565" t="s">
        <v>8292</v>
      </c>
    </row>
    <row r="5566" spans="1:12" x14ac:dyDescent="0.3">
      <c r="A5566" t="s">
        <v>160</v>
      </c>
      <c r="B5566" t="s">
        <v>159</v>
      </c>
      <c r="C5566" t="s">
        <v>6434</v>
      </c>
      <c r="D5566">
        <v>1455</v>
      </c>
      <c r="E5566">
        <v>31.848610999999998</v>
      </c>
      <c r="F5566">
        <v>-103.677031</v>
      </c>
      <c r="G5566">
        <v>1.6823554537999999E-3</v>
      </c>
      <c r="H5566">
        <v>1945.86</v>
      </c>
      <c r="I5566">
        <v>1.6014999999999999</v>
      </c>
      <c r="J5566">
        <v>12.110700000000001</v>
      </c>
      <c r="K5566">
        <v>289</v>
      </c>
      <c r="L5566" t="s">
        <v>8292</v>
      </c>
    </row>
    <row r="5567" spans="1:12" x14ac:dyDescent="0.3">
      <c r="A5567" t="s">
        <v>192</v>
      </c>
      <c r="B5567" t="s">
        <v>191</v>
      </c>
      <c r="C5567" t="s">
        <v>6435</v>
      </c>
      <c r="D5567">
        <v>6314</v>
      </c>
      <c r="E5567">
        <v>24.113364000000001</v>
      </c>
      <c r="F5567">
        <v>49.079520000000002</v>
      </c>
      <c r="G5567">
        <v>1.6806412386000001E-3</v>
      </c>
      <c r="H5567">
        <v>1750.38</v>
      </c>
      <c r="I5567">
        <v>1.6014999999999999</v>
      </c>
      <c r="J5567">
        <v>3.3994299999999997</v>
      </c>
      <c r="K5567">
        <v>353</v>
      </c>
      <c r="L5567" t="s">
        <v>8292</v>
      </c>
    </row>
    <row r="5568" spans="1:12" x14ac:dyDescent="0.3">
      <c r="A5568" t="s">
        <v>54</v>
      </c>
      <c r="B5568" t="s">
        <v>53</v>
      </c>
      <c r="C5568" t="s">
        <v>6436</v>
      </c>
      <c r="D5568">
        <v>6724</v>
      </c>
      <c r="E5568">
        <v>39.539884000000001</v>
      </c>
      <c r="F5568">
        <v>53.450128999999997</v>
      </c>
      <c r="G5568">
        <v>1.6783927988E-3</v>
      </c>
      <c r="H5568">
        <v>1854.53</v>
      </c>
      <c r="I5568">
        <v>1.9100699999999999</v>
      </c>
      <c r="J5568">
        <v>11.054</v>
      </c>
      <c r="K5568">
        <v>389</v>
      </c>
      <c r="L5568" t="s">
        <v>8292</v>
      </c>
    </row>
    <row r="5569" spans="1:12" x14ac:dyDescent="0.3">
      <c r="A5569" t="s">
        <v>54</v>
      </c>
      <c r="B5569" t="s">
        <v>53</v>
      </c>
      <c r="C5569" t="s">
        <v>6437</v>
      </c>
      <c r="D5569">
        <v>7875</v>
      </c>
      <c r="E5569">
        <v>37.944119999999998</v>
      </c>
      <c r="F5569">
        <v>65.504802999999995</v>
      </c>
      <c r="G5569">
        <v>1.6765200774E-3</v>
      </c>
      <c r="H5569">
        <v>1765.27</v>
      </c>
      <c r="I5569">
        <v>1.6014999999999999</v>
      </c>
      <c r="J5569">
        <v>6.3829800000000008</v>
      </c>
      <c r="K5569">
        <v>376</v>
      </c>
      <c r="L5569" t="s">
        <v>8292</v>
      </c>
    </row>
    <row r="5570" spans="1:12" x14ac:dyDescent="0.3">
      <c r="A5570" t="s">
        <v>160</v>
      </c>
      <c r="B5570" t="s">
        <v>159</v>
      </c>
      <c r="C5570" t="s">
        <v>6439</v>
      </c>
      <c r="D5570">
        <v>2200</v>
      </c>
      <c r="E5570">
        <v>32.126564000000002</v>
      </c>
      <c r="F5570">
        <v>-101.85585399999999</v>
      </c>
      <c r="G5570">
        <v>1.6743831789999999E-3</v>
      </c>
      <c r="H5570">
        <v>1903.92</v>
      </c>
      <c r="I5570">
        <v>1.6014999999999999</v>
      </c>
      <c r="J5570">
        <v>5.7046999999999999</v>
      </c>
      <c r="K5570">
        <v>298</v>
      </c>
      <c r="L5570" t="s">
        <v>8292</v>
      </c>
    </row>
    <row r="5571" spans="1:12" x14ac:dyDescent="0.3">
      <c r="A5571" t="s">
        <v>4</v>
      </c>
      <c r="B5571" t="s">
        <v>3</v>
      </c>
      <c r="C5571" t="s">
        <v>6440</v>
      </c>
      <c r="D5571">
        <v>6101</v>
      </c>
      <c r="E5571">
        <v>31.927405</v>
      </c>
      <c r="F5571">
        <v>46.941792999999997</v>
      </c>
      <c r="G5571">
        <v>1.6733969181999999E-3</v>
      </c>
      <c r="H5571">
        <v>1746.42</v>
      </c>
      <c r="I5571">
        <v>1.6014999999999999</v>
      </c>
      <c r="J5571">
        <v>12.886600000000001</v>
      </c>
      <c r="K5571">
        <v>388</v>
      </c>
      <c r="L5571" t="s">
        <v>8292</v>
      </c>
    </row>
    <row r="5572" spans="1:12" x14ac:dyDescent="0.3">
      <c r="A5572" t="s">
        <v>160</v>
      </c>
      <c r="B5572" t="s">
        <v>159</v>
      </c>
      <c r="C5572" t="s">
        <v>6441</v>
      </c>
      <c r="D5572">
        <v>1949</v>
      </c>
      <c r="E5572">
        <v>32.658942000000003</v>
      </c>
      <c r="F5572">
        <v>-102.753996</v>
      </c>
      <c r="G5572">
        <v>1.6731767707000001E-3</v>
      </c>
      <c r="H5572">
        <v>1915.69</v>
      </c>
      <c r="I5572">
        <v>1.6014999999999999</v>
      </c>
      <c r="J5572">
        <v>13.220299999999998</v>
      </c>
      <c r="K5572">
        <v>295</v>
      </c>
      <c r="L5572" t="s">
        <v>8292</v>
      </c>
    </row>
    <row r="5573" spans="1:12" x14ac:dyDescent="0.3">
      <c r="A5573" t="s">
        <v>1134</v>
      </c>
      <c r="B5573" t="s">
        <v>1133</v>
      </c>
      <c r="C5573" t="s">
        <v>6443</v>
      </c>
      <c r="D5573">
        <v>21</v>
      </c>
      <c r="E5573">
        <v>65.288347000000002</v>
      </c>
      <c r="F5573">
        <v>-126.884755</v>
      </c>
      <c r="G5573">
        <v>1.6718470797999999E-3</v>
      </c>
      <c r="H5573">
        <v>1894.28</v>
      </c>
      <c r="I5573">
        <v>1.6014999999999999</v>
      </c>
      <c r="J5573">
        <v>5.59701</v>
      </c>
      <c r="K5573">
        <v>268</v>
      </c>
      <c r="L5573" t="s">
        <v>8292</v>
      </c>
    </row>
    <row r="5574" spans="1:12" x14ac:dyDescent="0.3">
      <c r="A5574" t="s">
        <v>160</v>
      </c>
      <c r="B5574" t="s">
        <v>159</v>
      </c>
      <c r="C5574" t="s">
        <v>6444</v>
      </c>
      <c r="D5574">
        <v>2339</v>
      </c>
      <c r="E5574">
        <v>31.779962999999999</v>
      </c>
      <c r="F5574">
        <v>-101.54684399999999</v>
      </c>
      <c r="G5574">
        <v>1.6715799674999999E-3</v>
      </c>
      <c r="H5574">
        <v>1877.31</v>
      </c>
      <c r="I5574">
        <v>1.6014999999999999</v>
      </c>
      <c r="J5574">
        <v>4.8275899999999998</v>
      </c>
      <c r="K5574">
        <v>290</v>
      </c>
      <c r="L5574" t="s">
        <v>8292</v>
      </c>
    </row>
    <row r="5575" spans="1:12" x14ac:dyDescent="0.3">
      <c r="A5575" t="s">
        <v>160</v>
      </c>
      <c r="B5575" t="s">
        <v>159</v>
      </c>
      <c r="C5575" t="s">
        <v>6445</v>
      </c>
      <c r="D5575">
        <v>1629</v>
      </c>
      <c r="E5575">
        <v>31.929537</v>
      </c>
      <c r="F5575">
        <v>-103.517121</v>
      </c>
      <c r="G5575">
        <v>1.6710134546000001E-3</v>
      </c>
      <c r="H5575">
        <v>1878.68</v>
      </c>
      <c r="I5575">
        <v>1.6014999999999999</v>
      </c>
      <c r="J5575">
        <v>8.6378699999999995</v>
      </c>
      <c r="K5575">
        <v>301</v>
      </c>
      <c r="L5575" t="s">
        <v>8292</v>
      </c>
    </row>
    <row r="5576" spans="1:12" x14ac:dyDescent="0.3">
      <c r="A5576" t="s">
        <v>160</v>
      </c>
      <c r="B5576" t="s">
        <v>159</v>
      </c>
      <c r="C5576" t="s">
        <v>6446</v>
      </c>
      <c r="D5576">
        <v>1324</v>
      </c>
      <c r="E5576">
        <v>31.969017999999998</v>
      </c>
      <c r="F5576">
        <v>-103.865194</v>
      </c>
      <c r="G5576">
        <v>1.6708432072E-3</v>
      </c>
      <c r="H5576">
        <v>1888.83</v>
      </c>
      <c r="I5576">
        <v>1.8615999999999999</v>
      </c>
      <c r="J5576">
        <v>12.9252</v>
      </c>
      <c r="K5576">
        <v>294</v>
      </c>
      <c r="L5576" t="s">
        <v>8292</v>
      </c>
    </row>
    <row r="5577" spans="1:12" x14ac:dyDescent="0.3">
      <c r="A5577" t="s">
        <v>160</v>
      </c>
      <c r="B5577" t="s">
        <v>159</v>
      </c>
      <c r="C5577" t="s">
        <v>6447</v>
      </c>
      <c r="D5577">
        <v>2489</v>
      </c>
      <c r="E5577">
        <v>28.354324999999999</v>
      </c>
      <c r="F5577">
        <v>-99.670142999999996</v>
      </c>
      <c r="G5577">
        <v>1.6702766942999999E-3</v>
      </c>
      <c r="H5577">
        <v>1899.98</v>
      </c>
      <c r="I5577">
        <v>1.6014999999999999</v>
      </c>
      <c r="J5577">
        <v>11.507899999999999</v>
      </c>
      <c r="K5577">
        <v>252</v>
      </c>
      <c r="L5577" t="s">
        <v>8292</v>
      </c>
    </row>
    <row r="5578" spans="1:12" x14ac:dyDescent="0.3">
      <c r="A5578" t="s">
        <v>160</v>
      </c>
      <c r="B5578" t="s">
        <v>159</v>
      </c>
      <c r="C5578" t="s">
        <v>6448</v>
      </c>
      <c r="D5578">
        <v>1096</v>
      </c>
      <c r="E5578">
        <v>31.670200999999999</v>
      </c>
      <c r="F5578">
        <v>-104.191665</v>
      </c>
      <c r="G5578">
        <v>1.6684039729000001E-3</v>
      </c>
      <c r="H5578">
        <v>1860.94</v>
      </c>
      <c r="I5578">
        <v>1.6014999999999999</v>
      </c>
      <c r="J5578">
        <v>5.2458999999999998</v>
      </c>
      <c r="K5578">
        <v>305</v>
      </c>
      <c r="L5578" t="s">
        <v>8292</v>
      </c>
    </row>
    <row r="5579" spans="1:12" x14ac:dyDescent="0.3">
      <c r="A5579" t="s">
        <v>160</v>
      </c>
      <c r="B5579" t="s">
        <v>159</v>
      </c>
      <c r="C5579" t="s">
        <v>6449</v>
      </c>
      <c r="D5579">
        <v>1706</v>
      </c>
      <c r="E5579">
        <v>32.341453000000001</v>
      </c>
      <c r="F5579">
        <v>-103.43027600000001</v>
      </c>
      <c r="G5579">
        <v>1.6683570080999999E-3</v>
      </c>
      <c r="H5579">
        <v>1843.67</v>
      </c>
      <c r="I5579">
        <v>1.6014999999999999</v>
      </c>
      <c r="J5579">
        <v>10.791399999999999</v>
      </c>
      <c r="K5579">
        <v>278</v>
      </c>
      <c r="L5579" t="s">
        <v>8292</v>
      </c>
    </row>
    <row r="5580" spans="1:12" x14ac:dyDescent="0.3">
      <c r="A5580" t="s">
        <v>160</v>
      </c>
      <c r="B5580" t="s">
        <v>159</v>
      </c>
      <c r="C5580" t="s">
        <v>6450</v>
      </c>
      <c r="D5580">
        <v>2060</v>
      </c>
      <c r="E5580">
        <v>32.321325000000002</v>
      </c>
      <c r="F5580">
        <v>-102.146483</v>
      </c>
      <c r="G5580">
        <v>1.6672650764999999E-3</v>
      </c>
      <c r="H5580">
        <v>1916</v>
      </c>
      <c r="I5580">
        <v>1.6014999999999999</v>
      </c>
      <c r="J5580">
        <v>2.3178799999999997</v>
      </c>
      <c r="K5580">
        <v>302</v>
      </c>
      <c r="L5580" t="s">
        <v>8292</v>
      </c>
    </row>
    <row r="5581" spans="1:12" x14ac:dyDescent="0.3">
      <c r="A5581" t="s">
        <v>1134</v>
      </c>
      <c r="B5581" t="s">
        <v>1133</v>
      </c>
      <c r="C5581" t="s">
        <v>6452</v>
      </c>
      <c r="D5581">
        <v>44</v>
      </c>
      <c r="E5581">
        <v>57.378991999999997</v>
      </c>
      <c r="F5581">
        <v>-121.936413</v>
      </c>
      <c r="G5581">
        <v>1.6610216933999999E-3</v>
      </c>
      <c r="H5581">
        <v>1869.44</v>
      </c>
      <c r="I5581">
        <v>1.6014999999999999</v>
      </c>
      <c r="J5581">
        <v>5.2325600000000003</v>
      </c>
      <c r="K5581">
        <v>344</v>
      </c>
      <c r="L5581" t="s">
        <v>8292</v>
      </c>
    </row>
    <row r="5582" spans="1:12" x14ac:dyDescent="0.3">
      <c r="A5582" t="s">
        <v>160</v>
      </c>
      <c r="B5582" t="s">
        <v>159</v>
      </c>
      <c r="C5582" t="s">
        <v>6453</v>
      </c>
      <c r="D5582">
        <v>2124</v>
      </c>
      <c r="E5582">
        <v>32.295205000000003</v>
      </c>
      <c r="F5582">
        <v>-102.028524</v>
      </c>
      <c r="G5582">
        <v>1.6583358939E-3</v>
      </c>
      <c r="H5582">
        <v>1836.43</v>
      </c>
      <c r="I5582">
        <v>1.6014999999999999</v>
      </c>
      <c r="J5582">
        <v>7.1917800000000005</v>
      </c>
      <c r="K5582">
        <v>292</v>
      </c>
      <c r="L5582" t="s">
        <v>8292</v>
      </c>
    </row>
    <row r="5583" spans="1:12" x14ac:dyDescent="0.3">
      <c r="A5583" t="s">
        <v>1134</v>
      </c>
      <c r="B5583" t="s">
        <v>1133</v>
      </c>
      <c r="C5583" t="s">
        <v>6454</v>
      </c>
      <c r="D5583">
        <v>549</v>
      </c>
      <c r="E5583">
        <v>49.613875</v>
      </c>
      <c r="F5583">
        <v>-103.200772</v>
      </c>
      <c r="G5583">
        <v>1.6562870545E-3</v>
      </c>
      <c r="H5583">
        <v>1807.22</v>
      </c>
      <c r="I5583">
        <v>1.6014999999999999</v>
      </c>
      <c r="J5583">
        <v>1.7341</v>
      </c>
      <c r="K5583">
        <v>346</v>
      </c>
      <c r="L5583" t="s">
        <v>8292</v>
      </c>
    </row>
    <row r="5584" spans="1:12" x14ac:dyDescent="0.3">
      <c r="A5584" t="s">
        <v>160</v>
      </c>
      <c r="B5584" t="s">
        <v>159</v>
      </c>
      <c r="C5584" t="s">
        <v>6455</v>
      </c>
      <c r="D5584">
        <v>685</v>
      </c>
      <c r="E5584">
        <v>47.716966999999997</v>
      </c>
      <c r="F5584">
        <v>-102.883747</v>
      </c>
      <c r="G5584">
        <v>1.6557733769999999E-3</v>
      </c>
      <c r="H5584">
        <v>1938.19</v>
      </c>
      <c r="I5584">
        <v>1.6014999999999999</v>
      </c>
      <c r="J5584">
        <v>9.5541400000000003</v>
      </c>
      <c r="K5584">
        <v>314</v>
      </c>
      <c r="L5584" t="s">
        <v>8292</v>
      </c>
    </row>
    <row r="5585" spans="1:12" x14ac:dyDescent="0.3">
      <c r="A5585" t="s">
        <v>167</v>
      </c>
      <c r="B5585" t="s">
        <v>166</v>
      </c>
      <c r="C5585" t="s">
        <v>6456</v>
      </c>
      <c r="D5585">
        <v>6881</v>
      </c>
      <c r="E5585">
        <v>21.474731999999999</v>
      </c>
      <c r="F5585">
        <v>56.095680999999999</v>
      </c>
      <c r="G5585">
        <v>1.6556530297E-3</v>
      </c>
      <c r="H5585">
        <v>1686.88</v>
      </c>
      <c r="I5585">
        <v>1.6014999999999999</v>
      </c>
      <c r="J5585">
        <v>2.73224</v>
      </c>
      <c r="K5585">
        <v>366</v>
      </c>
      <c r="L5585" t="s">
        <v>8292</v>
      </c>
    </row>
    <row r="5586" spans="1:12" x14ac:dyDescent="0.3">
      <c r="A5586" t="s">
        <v>806</v>
      </c>
      <c r="B5586" t="s">
        <v>805</v>
      </c>
      <c r="C5586" t="s">
        <v>6457</v>
      </c>
      <c r="D5586">
        <v>9362</v>
      </c>
      <c r="E5586">
        <v>-6.8215700000000004</v>
      </c>
      <c r="F5586">
        <v>112.570611</v>
      </c>
      <c r="G5586">
        <v>1.6541853797E-3</v>
      </c>
      <c r="H5586">
        <v>1866.23</v>
      </c>
      <c r="I5586">
        <v>1.6014999999999999</v>
      </c>
      <c r="J5586">
        <v>17.010300000000001</v>
      </c>
      <c r="K5586">
        <v>194</v>
      </c>
      <c r="L5586" t="s">
        <v>8292</v>
      </c>
    </row>
    <row r="5587" spans="1:12" x14ac:dyDescent="0.3">
      <c r="A5587" t="s">
        <v>160</v>
      </c>
      <c r="B5587" t="s">
        <v>159</v>
      </c>
      <c r="C5587" t="s">
        <v>6458</v>
      </c>
      <c r="D5587">
        <v>1568</v>
      </c>
      <c r="E5587">
        <v>32.091656999999998</v>
      </c>
      <c r="F5587">
        <v>-103.574922</v>
      </c>
      <c r="G5587">
        <v>1.6523449466E-3</v>
      </c>
      <c r="H5587">
        <v>1834.61</v>
      </c>
      <c r="I5587">
        <v>1.6014999999999999</v>
      </c>
      <c r="J5587">
        <v>3.7671200000000002</v>
      </c>
      <c r="K5587">
        <v>292</v>
      </c>
      <c r="L5587" t="s">
        <v>8292</v>
      </c>
    </row>
    <row r="5588" spans="1:12" x14ac:dyDescent="0.3">
      <c r="A5588" t="s">
        <v>160</v>
      </c>
      <c r="B5588" t="s">
        <v>159</v>
      </c>
      <c r="C5588" t="s">
        <v>6459</v>
      </c>
      <c r="D5588">
        <v>948</v>
      </c>
      <c r="E5588">
        <v>47.833463999999999</v>
      </c>
      <c r="F5588">
        <v>-102.38863499999999</v>
      </c>
      <c r="G5588">
        <v>1.650049542E-3</v>
      </c>
      <c r="H5588">
        <v>1967.26</v>
      </c>
      <c r="I5588">
        <v>1.52993</v>
      </c>
      <c r="J5588">
        <v>12.820500000000001</v>
      </c>
      <c r="K5588">
        <v>312</v>
      </c>
      <c r="L5588" t="s">
        <v>8292</v>
      </c>
    </row>
    <row r="5589" spans="1:12" x14ac:dyDescent="0.3">
      <c r="A5589" t="s">
        <v>13</v>
      </c>
      <c r="B5589" t="s">
        <v>12</v>
      </c>
      <c r="C5589" t="s">
        <v>6460</v>
      </c>
      <c r="D5589">
        <v>7194</v>
      </c>
      <c r="E5589">
        <v>62.491455000000002</v>
      </c>
      <c r="F5589">
        <v>74.406369999999995</v>
      </c>
      <c r="G5589">
        <v>1.6493861642E-3</v>
      </c>
      <c r="H5589">
        <v>1812.95</v>
      </c>
      <c r="I5589">
        <v>1.6014999999999999</v>
      </c>
      <c r="J5589">
        <v>6.4406800000000004</v>
      </c>
      <c r="K5589">
        <v>295</v>
      </c>
      <c r="L5589" t="s">
        <v>8292</v>
      </c>
    </row>
    <row r="5590" spans="1:12" x14ac:dyDescent="0.3">
      <c r="A5590" t="s">
        <v>160</v>
      </c>
      <c r="B5590" t="s">
        <v>159</v>
      </c>
      <c r="C5590" t="s">
        <v>6461</v>
      </c>
      <c r="D5590">
        <v>1895</v>
      </c>
      <c r="E5590">
        <v>33.166432999999998</v>
      </c>
      <c r="F5590">
        <v>-103.013276</v>
      </c>
      <c r="G5590">
        <v>1.6452121675999999E-3</v>
      </c>
      <c r="H5590">
        <v>1884.59</v>
      </c>
      <c r="I5590">
        <v>1.71391</v>
      </c>
      <c r="J5590">
        <v>10.996599999999999</v>
      </c>
      <c r="K5590">
        <v>291</v>
      </c>
      <c r="L5590" t="s">
        <v>8292</v>
      </c>
    </row>
    <row r="5591" spans="1:12" x14ac:dyDescent="0.3">
      <c r="A5591" t="s">
        <v>160</v>
      </c>
      <c r="B5591" t="s">
        <v>159</v>
      </c>
      <c r="C5591" t="s">
        <v>6462</v>
      </c>
      <c r="D5591">
        <v>1190</v>
      </c>
      <c r="E5591">
        <v>31.600939</v>
      </c>
      <c r="F5591">
        <v>-104.034336</v>
      </c>
      <c r="G5591">
        <v>1.643650588E-3</v>
      </c>
      <c r="H5591">
        <v>1960.23</v>
      </c>
      <c r="I5591">
        <v>1.6014999999999999</v>
      </c>
      <c r="J5591">
        <v>7.5085299999999995</v>
      </c>
      <c r="K5591">
        <v>293</v>
      </c>
      <c r="L5591" t="s">
        <v>8292</v>
      </c>
    </row>
    <row r="5592" spans="1:12" x14ac:dyDescent="0.3">
      <c r="A5592" t="s">
        <v>160</v>
      </c>
      <c r="B5592" t="s">
        <v>159</v>
      </c>
      <c r="C5592" t="s">
        <v>6463</v>
      </c>
      <c r="D5592">
        <v>1081</v>
      </c>
      <c r="E5592">
        <v>32.253931999999999</v>
      </c>
      <c r="F5592">
        <v>-104.20853200000001</v>
      </c>
      <c r="G5592">
        <v>1.6418013489999999E-3</v>
      </c>
      <c r="H5592">
        <v>1884.13</v>
      </c>
      <c r="I5592">
        <v>1.6014999999999999</v>
      </c>
      <c r="J5592">
        <v>9.1803299999999997</v>
      </c>
      <c r="K5592">
        <v>305</v>
      </c>
      <c r="L5592" t="s">
        <v>8292</v>
      </c>
    </row>
    <row r="5593" spans="1:12" x14ac:dyDescent="0.3">
      <c r="A5593" t="s">
        <v>160</v>
      </c>
      <c r="B5593" t="s">
        <v>159</v>
      </c>
      <c r="C5593" t="s">
        <v>6464</v>
      </c>
      <c r="D5593">
        <v>1273</v>
      </c>
      <c r="E5593">
        <v>31.81212</v>
      </c>
      <c r="F5593">
        <v>-103.93021400000001</v>
      </c>
      <c r="G5593">
        <v>1.6416604546000001E-3</v>
      </c>
      <c r="H5593">
        <v>1914.28</v>
      </c>
      <c r="I5593">
        <v>2.02841</v>
      </c>
      <c r="J5593">
        <v>11.5646</v>
      </c>
      <c r="K5593">
        <v>294</v>
      </c>
      <c r="L5593" t="s">
        <v>8292</v>
      </c>
    </row>
    <row r="5594" spans="1:12" x14ac:dyDescent="0.3">
      <c r="A5594" t="s">
        <v>160</v>
      </c>
      <c r="B5594" t="s">
        <v>159</v>
      </c>
      <c r="C5594" t="s">
        <v>6466</v>
      </c>
      <c r="D5594">
        <v>2698</v>
      </c>
      <c r="E5594">
        <v>35.810732000000002</v>
      </c>
      <c r="F5594">
        <v>-98.262692000000001</v>
      </c>
      <c r="G5594">
        <v>1.6405509112E-3</v>
      </c>
      <c r="H5594">
        <v>1952.71</v>
      </c>
      <c r="I5594">
        <v>1.6014999999999999</v>
      </c>
      <c r="J5594">
        <v>8.9494199999999999</v>
      </c>
      <c r="K5594">
        <v>257</v>
      </c>
      <c r="L5594" t="s">
        <v>8292</v>
      </c>
    </row>
    <row r="5595" spans="1:12" x14ac:dyDescent="0.3">
      <c r="A5595" t="s">
        <v>167</v>
      </c>
      <c r="B5595" t="s">
        <v>166</v>
      </c>
      <c r="C5595" t="s">
        <v>6467</v>
      </c>
      <c r="D5595">
        <v>6893</v>
      </c>
      <c r="E5595">
        <v>22.19096</v>
      </c>
      <c r="F5595">
        <v>56.323475999999999</v>
      </c>
      <c r="G5595">
        <v>1.6392711204E-3</v>
      </c>
      <c r="H5595">
        <v>1693.26</v>
      </c>
      <c r="I5595">
        <v>1.6014999999999999</v>
      </c>
      <c r="J5595">
        <v>2.3622000000000001</v>
      </c>
      <c r="K5595">
        <v>381</v>
      </c>
      <c r="L5595" t="s">
        <v>8292</v>
      </c>
    </row>
    <row r="5596" spans="1:12" x14ac:dyDescent="0.3">
      <c r="A5596" t="s">
        <v>160</v>
      </c>
      <c r="B5596" t="s">
        <v>159</v>
      </c>
      <c r="C5596" t="s">
        <v>6468</v>
      </c>
      <c r="D5596">
        <v>1739</v>
      </c>
      <c r="E5596">
        <v>32.137928000000002</v>
      </c>
      <c r="F5596">
        <v>-103.37771600000001</v>
      </c>
      <c r="G5596">
        <v>1.6389775904E-3</v>
      </c>
      <c r="H5596">
        <v>1972.83</v>
      </c>
      <c r="I5596">
        <v>1.6014999999999999</v>
      </c>
      <c r="J5596">
        <v>7.6923099999999991</v>
      </c>
      <c r="K5596">
        <v>299</v>
      </c>
      <c r="L5596" t="s">
        <v>8292</v>
      </c>
    </row>
    <row r="5597" spans="1:12" x14ac:dyDescent="0.3">
      <c r="A5597" t="s">
        <v>160</v>
      </c>
      <c r="B5597" t="s">
        <v>159</v>
      </c>
      <c r="C5597" t="s">
        <v>6469</v>
      </c>
      <c r="D5597">
        <v>896</v>
      </c>
      <c r="E5597">
        <v>48.166975000000001</v>
      </c>
      <c r="F5597">
        <v>-102.54621</v>
      </c>
      <c r="G5597">
        <v>1.6389012726E-3</v>
      </c>
      <c r="H5597">
        <v>1935.68</v>
      </c>
      <c r="I5597">
        <v>1.6014999999999999</v>
      </c>
      <c r="J5597">
        <v>8.7096800000000005</v>
      </c>
      <c r="K5597">
        <v>310</v>
      </c>
      <c r="L5597" t="s">
        <v>8292</v>
      </c>
    </row>
    <row r="5598" spans="1:12" x14ac:dyDescent="0.3">
      <c r="A5598" t="s">
        <v>160</v>
      </c>
      <c r="B5598" t="s">
        <v>159</v>
      </c>
      <c r="C5598" t="s">
        <v>6471</v>
      </c>
      <c r="D5598">
        <v>3415</v>
      </c>
      <c r="E5598">
        <v>39.296633999999997</v>
      </c>
      <c r="F5598">
        <v>-80.820723000000001</v>
      </c>
      <c r="G5598">
        <v>1.6380793886E-3</v>
      </c>
      <c r="H5598">
        <v>1654.81</v>
      </c>
      <c r="I5598">
        <v>1.6014999999999999</v>
      </c>
      <c r="J5598">
        <v>22.869999999999997</v>
      </c>
      <c r="K5598">
        <v>223</v>
      </c>
      <c r="L5598" t="s">
        <v>8292</v>
      </c>
    </row>
    <row r="5599" spans="1:12" x14ac:dyDescent="0.3">
      <c r="A5599" t="s">
        <v>347</v>
      </c>
      <c r="B5599" t="s">
        <v>346</v>
      </c>
      <c r="C5599" t="s">
        <v>6472</v>
      </c>
      <c r="D5599">
        <v>3772</v>
      </c>
      <c r="E5599">
        <v>2.2770090000000001</v>
      </c>
      <c r="F5599">
        <v>-75.555588</v>
      </c>
      <c r="G5599">
        <v>1.6355315481999999E-3</v>
      </c>
      <c r="H5599">
        <v>1874.71</v>
      </c>
      <c r="I5599">
        <v>1.6014999999999999</v>
      </c>
      <c r="J5599">
        <v>10.526299999999999</v>
      </c>
      <c r="K5599">
        <v>76</v>
      </c>
      <c r="L5599" t="s">
        <v>8292</v>
      </c>
    </row>
    <row r="5600" spans="1:12" x14ac:dyDescent="0.3">
      <c r="A5600" t="s">
        <v>160</v>
      </c>
      <c r="B5600" t="s">
        <v>159</v>
      </c>
      <c r="C5600" t="s">
        <v>6473</v>
      </c>
      <c r="D5600">
        <v>955</v>
      </c>
      <c r="E5600">
        <v>47.976667999999997</v>
      </c>
      <c r="F5600">
        <v>-102.36185500000001</v>
      </c>
      <c r="G5600">
        <v>1.63437504E-3</v>
      </c>
      <c r="H5600">
        <v>1933</v>
      </c>
      <c r="I5600">
        <v>1.6014999999999999</v>
      </c>
      <c r="J5600">
        <v>7.8231300000000008</v>
      </c>
      <c r="K5600">
        <v>294</v>
      </c>
      <c r="L5600" t="s">
        <v>8292</v>
      </c>
    </row>
    <row r="5601" spans="1:12" x14ac:dyDescent="0.3">
      <c r="A5601" t="s">
        <v>163</v>
      </c>
      <c r="B5601" t="s">
        <v>162</v>
      </c>
      <c r="C5601" t="s">
        <v>6474</v>
      </c>
      <c r="D5601">
        <v>7824</v>
      </c>
      <c r="E5601">
        <v>44.701877000000003</v>
      </c>
      <c r="F5601">
        <v>89.061527999999996</v>
      </c>
      <c r="G5601">
        <v>1.6334416146E-3</v>
      </c>
      <c r="H5601">
        <v>1764.69</v>
      </c>
      <c r="I5601">
        <v>1.6014999999999999</v>
      </c>
      <c r="J5601">
        <v>13.836499999999999</v>
      </c>
      <c r="K5601">
        <v>318</v>
      </c>
      <c r="L5601" t="s">
        <v>8292</v>
      </c>
    </row>
    <row r="5602" spans="1:12" x14ac:dyDescent="0.3">
      <c r="A5602" t="s">
        <v>160</v>
      </c>
      <c r="B5602" t="s">
        <v>159</v>
      </c>
      <c r="C5602" t="s">
        <v>6475</v>
      </c>
      <c r="D5602">
        <v>263</v>
      </c>
      <c r="E5602">
        <v>40.195014999999998</v>
      </c>
      <c r="F5602">
        <v>-110.39145499999999</v>
      </c>
      <c r="G5602">
        <v>1.6333682321000001E-3</v>
      </c>
      <c r="H5602">
        <v>1899.2</v>
      </c>
      <c r="I5602">
        <v>1.6014999999999999</v>
      </c>
      <c r="J5602">
        <v>3.5820900000000004</v>
      </c>
      <c r="K5602">
        <v>335</v>
      </c>
      <c r="L5602" t="s">
        <v>8292</v>
      </c>
    </row>
    <row r="5603" spans="1:12" x14ac:dyDescent="0.3">
      <c r="A5603" t="s">
        <v>160</v>
      </c>
      <c r="B5603" t="s">
        <v>159</v>
      </c>
      <c r="C5603" t="s">
        <v>6479</v>
      </c>
      <c r="D5603">
        <v>619</v>
      </c>
      <c r="E5603">
        <v>48.182344000000001</v>
      </c>
      <c r="F5603">
        <v>-102.97097599999999</v>
      </c>
      <c r="G5603">
        <v>1.6304417379999999E-3</v>
      </c>
      <c r="H5603">
        <v>1864.69</v>
      </c>
      <c r="I5603">
        <v>1.6014999999999999</v>
      </c>
      <c r="J5603">
        <v>11.692299999999999</v>
      </c>
      <c r="K5603">
        <v>325</v>
      </c>
      <c r="L5603" t="s">
        <v>8292</v>
      </c>
    </row>
    <row r="5604" spans="1:12" x14ac:dyDescent="0.3">
      <c r="A5604" t="s">
        <v>1134</v>
      </c>
      <c r="B5604" t="s">
        <v>1133</v>
      </c>
      <c r="C5604" t="s">
        <v>6480</v>
      </c>
      <c r="D5604">
        <v>810</v>
      </c>
      <c r="E5604">
        <v>49.465204999999997</v>
      </c>
      <c r="F5604">
        <v>-102.687744</v>
      </c>
      <c r="G5604">
        <v>1.6294818948999999E-3</v>
      </c>
      <c r="H5604">
        <v>1886.59</v>
      </c>
      <c r="I5604">
        <v>1.6014999999999999</v>
      </c>
      <c r="J5604">
        <v>15.0725</v>
      </c>
      <c r="K5604">
        <v>345</v>
      </c>
      <c r="L5604" t="s">
        <v>8292</v>
      </c>
    </row>
    <row r="5605" spans="1:12" x14ac:dyDescent="0.3">
      <c r="A5605" t="s">
        <v>13</v>
      </c>
      <c r="B5605" t="s">
        <v>12</v>
      </c>
      <c r="C5605" t="s">
        <v>6481</v>
      </c>
      <c r="D5605">
        <v>8178</v>
      </c>
      <c r="E5605">
        <v>57.915855000000001</v>
      </c>
      <c r="F5605">
        <v>105.76044</v>
      </c>
      <c r="G5605">
        <v>1.6284369281000001E-3</v>
      </c>
      <c r="H5605">
        <v>1521.8</v>
      </c>
      <c r="I5605">
        <v>1.6014999999999999</v>
      </c>
      <c r="J5605">
        <v>2.5714299999999999</v>
      </c>
      <c r="K5605">
        <v>350</v>
      </c>
      <c r="L5605" t="s">
        <v>8292</v>
      </c>
    </row>
    <row r="5606" spans="1:12" x14ac:dyDescent="0.3">
      <c r="A5606" t="s">
        <v>160</v>
      </c>
      <c r="B5606" t="s">
        <v>159</v>
      </c>
      <c r="C5606" t="s">
        <v>6482</v>
      </c>
      <c r="D5606">
        <v>2536</v>
      </c>
      <c r="E5606">
        <v>28.62162</v>
      </c>
      <c r="F5606">
        <v>-99.399715999999998</v>
      </c>
      <c r="G5606">
        <v>1.6283195161E-3</v>
      </c>
      <c r="H5606">
        <v>1939.28</v>
      </c>
      <c r="I5606">
        <v>1.6014999999999999</v>
      </c>
      <c r="J5606">
        <v>11.336</v>
      </c>
      <c r="K5606">
        <v>247</v>
      </c>
      <c r="L5606" t="s">
        <v>8292</v>
      </c>
    </row>
    <row r="5607" spans="1:12" x14ac:dyDescent="0.3">
      <c r="A5607" t="s">
        <v>160</v>
      </c>
      <c r="B5607" t="s">
        <v>159</v>
      </c>
      <c r="C5607" t="s">
        <v>6483</v>
      </c>
      <c r="D5607">
        <v>2202</v>
      </c>
      <c r="E5607">
        <v>32.427691000000003</v>
      </c>
      <c r="F5607">
        <v>-101.848963</v>
      </c>
      <c r="G5607">
        <v>1.6276590736000001E-3</v>
      </c>
      <c r="H5607">
        <v>1914.5</v>
      </c>
      <c r="I5607">
        <v>1.6014999999999999</v>
      </c>
      <c r="J5607">
        <v>5.5737699999999997</v>
      </c>
      <c r="K5607">
        <v>305</v>
      </c>
      <c r="L5607" t="s">
        <v>8292</v>
      </c>
    </row>
    <row r="5608" spans="1:12" x14ac:dyDescent="0.3">
      <c r="A5608" t="s">
        <v>13</v>
      </c>
      <c r="B5608" t="s">
        <v>12</v>
      </c>
      <c r="C5608" t="s">
        <v>6484</v>
      </c>
      <c r="D5608">
        <v>5446</v>
      </c>
      <c r="E5608">
        <v>45.154398</v>
      </c>
      <c r="F5608">
        <v>37.889719999999997</v>
      </c>
      <c r="G5608">
        <v>1.6270896254E-3</v>
      </c>
      <c r="H5608">
        <v>1882.93</v>
      </c>
      <c r="I5608">
        <v>1.49471</v>
      </c>
      <c r="J5608">
        <v>4.4910199999999998</v>
      </c>
      <c r="K5608">
        <v>334</v>
      </c>
      <c r="L5608" t="s">
        <v>8292</v>
      </c>
    </row>
    <row r="5609" spans="1:12" x14ac:dyDescent="0.3">
      <c r="A5609" t="s">
        <v>160</v>
      </c>
      <c r="B5609" t="s">
        <v>159</v>
      </c>
      <c r="C5609" t="s">
        <v>6485</v>
      </c>
      <c r="D5609">
        <v>310</v>
      </c>
      <c r="E5609">
        <v>43.604765999999998</v>
      </c>
      <c r="F5609">
        <v>-105.607765</v>
      </c>
      <c r="G5609">
        <v>1.6259742114E-3</v>
      </c>
      <c r="H5609">
        <v>1810.57</v>
      </c>
      <c r="I5609">
        <v>1.6014999999999999</v>
      </c>
      <c r="J5609">
        <v>6.3091499999999998</v>
      </c>
      <c r="K5609">
        <v>317</v>
      </c>
      <c r="L5609" t="s">
        <v>8292</v>
      </c>
    </row>
    <row r="5610" spans="1:12" x14ac:dyDescent="0.3">
      <c r="A5610" t="s">
        <v>7</v>
      </c>
      <c r="B5610" t="s">
        <v>6</v>
      </c>
      <c r="C5610" t="s">
        <v>6486</v>
      </c>
      <c r="D5610">
        <v>6581</v>
      </c>
      <c r="E5610">
        <v>35.521254999999996</v>
      </c>
      <c r="F5610">
        <v>51.132398999999999</v>
      </c>
      <c r="G5610">
        <v>1.6253548631E-3</v>
      </c>
      <c r="H5610">
        <v>1318.81</v>
      </c>
      <c r="I5610">
        <v>1.6014999999999999</v>
      </c>
      <c r="J5610">
        <v>18.694400000000002</v>
      </c>
      <c r="K5610">
        <v>337</v>
      </c>
      <c r="L5610" t="s">
        <v>8292</v>
      </c>
    </row>
    <row r="5611" spans="1:12" x14ac:dyDescent="0.3">
      <c r="A5611" t="s">
        <v>163</v>
      </c>
      <c r="B5611" t="s">
        <v>162</v>
      </c>
      <c r="C5611" t="s">
        <v>6487</v>
      </c>
      <c r="D5611">
        <v>7728</v>
      </c>
      <c r="E5611">
        <v>40.835040999999997</v>
      </c>
      <c r="F5611">
        <v>83.207644000000002</v>
      </c>
      <c r="G5611">
        <v>1.6242189020000001E-3</v>
      </c>
      <c r="H5611">
        <v>1834.39</v>
      </c>
      <c r="I5611">
        <v>1.6014999999999999</v>
      </c>
      <c r="J5611">
        <v>12.992100000000001</v>
      </c>
      <c r="K5611">
        <v>254</v>
      </c>
      <c r="L5611" t="s">
        <v>8292</v>
      </c>
    </row>
    <row r="5612" spans="1:12" x14ac:dyDescent="0.3">
      <c r="A5612" t="s">
        <v>13</v>
      </c>
      <c r="B5612" t="s">
        <v>12</v>
      </c>
      <c r="C5612" t="s">
        <v>6488</v>
      </c>
      <c r="D5612">
        <v>7289</v>
      </c>
      <c r="E5612">
        <v>67.818978999999999</v>
      </c>
      <c r="F5612">
        <v>76.160437000000002</v>
      </c>
      <c r="G5612">
        <v>1.62234031E-3</v>
      </c>
      <c r="H5612">
        <v>1779.6</v>
      </c>
      <c r="I5612">
        <v>1.6014999999999999</v>
      </c>
      <c r="J5612">
        <v>3.1602699999999997</v>
      </c>
      <c r="K5612">
        <v>443</v>
      </c>
      <c r="L5612" t="s">
        <v>8292</v>
      </c>
    </row>
    <row r="5613" spans="1:12" x14ac:dyDescent="0.3">
      <c r="A5613" t="s">
        <v>160</v>
      </c>
      <c r="B5613" t="s">
        <v>159</v>
      </c>
      <c r="C5613" t="s">
        <v>6489</v>
      </c>
      <c r="D5613">
        <v>771</v>
      </c>
      <c r="E5613">
        <v>47.618143000000003</v>
      </c>
      <c r="F5613">
        <v>-102.74556699999999</v>
      </c>
      <c r="G5613">
        <v>1.6215389730999999E-3</v>
      </c>
      <c r="H5613">
        <v>1962.3</v>
      </c>
      <c r="I5613">
        <v>1.6014999999999999</v>
      </c>
      <c r="J5613">
        <v>10.645200000000001</v>
      </c>
      <c r="K5613">
        <v>310</v>
      </c>
      <c r="L5613" t="s">
        <v>8292</v>
      </c>
    </row>
    <row r="5614" spans="1:12" x14ac:dyDescent="0.3">
      <c r="A5614" t="s">
        <v>1134</v>
      </c>
      <c r="B5614" t="s">
        <v>1133</v>
      </c>
      <c r="C5614" t="s">
        <v>6490</v>
      </c>
      <c r="D5614">
        <v>204</v>
      </c>
      <c r="E5614">
        <v>54.131596000000002</v>
      </c>
      <c r="F5614">
        <v>-115.549628</v>
      </c>
      <c r="G5614">
        <v>1.6214391729E-3</v>
      </c>
      <c r="H5614">
        <v>1767.33</v>
      </c>
      <c r="I5614">
        <v>1.6014999999999999</v>
      </c>
      <c r="J5614">
        <v>11.764699999999999</v>
      </c>
      <c r="K5614">
        <v>306</v>
      </c>
      <c r="L5614" t="s">
        <v>8292</v>
      </c>
    </row>
    <row r="5615" spans="1:12" x14ac:dyDescent="0.3">
      <c r="A5615" t="s">
        <v>160</v>
      </c>
      <c r="B5615" t="s">
        <v>159</v>
      </c>
      <c r="C5615" t="s">
        <v>6491</v>
      </c>
      <c r="D5615">
        <v>403</v>
      </c>
      <c r="E5615">
        <v>48.863557999999998</v>
      </c>
      <c r="F5615">
        <v>-103.687395</v>
      </c>
      <c r="G5615">
        <v>1.6211104192999999E-3</v>
      </c>
      <c r="H5615">
        <v>1976.9</v>
      </c>
      <c r="I5615">
        <v>1.6014999999999999</v>
      </c>
      <c r="J5615">
        <v>13.3127</v>
      </c>
      <c r="K5615">
        <v>323</v>
      </c>
      <c r="L5615" t="s">
        <v>8292</v>
      </c>
    </row>
    <row r="5616" spans="1:12" x14ac:dyDescent="0.3">
      <c r="A5616" t="s">
        <v>1134</v>
      </c>
      <c r="B5616" t="s">
        <v>1133</v>
      </c>
      <c r="C5616" t="s">
        <v>6492</v>
      </c>
      <c r="D5616">
        <v>928</v>
      </c>
      <c r="E5616">
        <v>49.091881000000001</v>
      </c>
      <c r="F5616">
        <v>-102.468335</v>
      </c>
      <c r="G5616">
        <v>1.6199597816999999E-3</v>
      </c>
      <c r="H5616">
        <v>1940.18</v>
      </c>
      <c r="I5616">
        <v>1.6014999999999999</v>
      </c>
      <c r="J5616">
        <v>11.9048</v>
      </c>
      <c r="K5616">
        <v>336</v>
      </c>
      <c r="L5616" t="s">
        <v>8292</v>
      </c>
    </row>
    <row r="5617" spans="1:12" x14ac:dyDescent="0.3">
      <c r="A5617" t="s">
        <v>13</v>
      </c>
      <c r="B5617" t="s">
        <v>12</v>
      </c>
      <c r="C5617" t="s">
        <v>6493</v>
      </c>
      <c r="D5617">
        <v>5689</v>
      </c>
      <c r="E5617">
        <v>53.436366999999997</v>
      </c>
      <c r="F5617">
        <v>53.696182</v>
      </c>
      <c r="G5617">
        <v>1.6180078072000001E-3</v>
      </c>
      <c r="H5617">
        <v>1955.41</v>
      </c>
      <c r="I5617">
        <v>1.6014999999999999</v>
      </c>
      <c r="J5617">
        <v>13.284099999999999</v>
      </c>
      <c r="K5617">
        <v>271</v>
      </c>
      <c r="L5617" t="s">
        <v>8292</v>
      </c>
    </row>
    <row r="5618" spans="1:12" x14ac:dyDescent="0.3">
      <c r="A5618" t="s">
        <v>160</v>
      </c>
      <c r="B5618" t="s">
        <v>159</v>
      </c>
      <c r="C5618" t="s">
        <v>6494</v>
      </c>
      <c r="D5618">
        <v>2421</v>
      </c>
      <c r="E5618">
        <v>31.028012</v>
      </c>
      <c r="F5618">
        <v>-101.24914099999999</v>
      </c>
      <c r="G5618">
        <v>1.6173268175999999E-3</v>
      </c>
      <c r="H5618">
        <v>1895.07</v>
      </c>
      <c r="I5618">
        <v>1.6014999999999999</v>
      </c>
      <c r="J5618">
        <v>5.7432400000000001</v>
      </c>
      <c r="K5618">
        <v>296</v>
      </c>
      <c r="L5618" t="s">
        <v>8292</v>
      </c>
    </row>
    <row r="5619" spans="1:12" x14ac:dyDescent="0.3">
      <c r="A5619" t="s">
        <v>160</v>
      </c>
      <c r="B5619" t="s">
        <v>159</v>
      </c>
      <c r="C5619" t="s">
        <v>6495</v>
      </c>
      <c r="D5619">
        <v>1012</v>
      </c>
      <c r="E5619">
        <v>34.374021999999997</v>
      </c>
      <c r="F5619">
        <v>-118.78400499999999</v>
      </c>
      <c r="G5619">
        <v>1.6160323503E-3</v>
      </c>
      <c r="H5619">
        <v>1822.63</v>
      </c>
      <c r="I5619">
        <v>1.6014999999999999</v>
      </c>
      <c r="J5619">
        <v>14.804500000000001</v>
      </c>
      <c r="K5619">
        <v>358</v>
      </c>
      <c r="L5619" t="s">
        <v>8292</v>
      </c>
    </row>
    <row r="5620" spans="1:12" x14ac:dyDescent="0.3">
      <c r="A5620" t="s">
        <v>160</v>
      </c>
      <c r="B5620" t="s">
        <v>159</v>
      </c>
      <c r="C5620" t="s">
        <v>6496</v>
      </c>
      <c r="D5620">
        <v>2269</v>
      </c>
      <c r="E5620">
        <v>32.284395000000004</v>
      </c>
      <c r="F5620">
        <v>-101.707013</v>
      </c>
      <c r="G5620">
        <v>1.6140216698E-3</v>
      </c>
      <c r="H5620">
        <v>1831.52</v>
      </c>
      <c r="I5620">
        <v>1.6014999999999999</v>
      </c>
      <c r="J5620">
        <v>6.3545199999999999</v>
      </c>
      <c r="K5620">
        <v>299</v>
      </c>
      <c r="L5620" t="s">
        <v>8292</v>
      </c>
    </row>
    <row r="5621" spans="1:12" x14ac:dyDescent="0.3">
      <c r="A5621" t="s">
        <v>160</v>
      </c>
      <c r="B5621" t="s">
        <v>159</v>
      </c>
      <c r="C5621" t="s">
        <v>6498</v>
      </c>
      <c r="D5621">
        <v>2951</v>
      </c>
      <c r="E5621">
        <v>30.596779999999999</v>
      </c>
      <c r="F5621">
        <v>-96.612587000000005</v>
      </c>
      <c r="G5621">
        <v>1.6121606896E-3</v>
      </c>
      <c r="H5621">
        <v>1855.11</v>
      </c>
      <c r="I5621">
        <v>1.6014999999999999</v>
      </c>
      <c r="J5621">
        <v>15.040700000000001</v>
      </c>
      <c r="K5621">
        <v>246</v>
      </c>
      <c r="L5621" t="s">
        <v>8292</v>
      </c>
    </row>
    <row r="5622" spans="1:12" x14ac:dyDescent="0.3">
      <c r="A5622" t="s">
        <v>160</v>
      </c>
      <c r="B5622" t="s">
        <v>159</v>
      </c>
      <c r="C5622" t="s">
        <v>6499</v>
      </c>
      <c r="D5622">
        <v>1914</v>
      </c>
      <c r="E5622">
        <v>31.104984999999999</v>
      </c>
      <c r="F5622">
        <v>-102.961184</v>
      </c>
      <c r="G5622">
        <v>1.6119405420999999E-3</v>
      </c>
      <c r="H5622">
        <v>1865.71</v>
      </c>
      <c r="I5622">
        <v>1.6014999999999999</v>
      </c>
      <c r="J5622">
        <v>5.1020399999999997</v>
      </c>
      <c r="K5622">
        <v>294</v>
      </c>
      <c r="L5622" t="s">
        <v>8292</v>
      </c>
    </row>
    <row r="5623" spans="1:12" x14ac:dyDescent="0.3">
      <c r="A5623" t="s">
        <v>160</v>
      </c>
      <c r="B5623" t="s">
        <v>159</v>
      </c>
      <c r="C5623" t="s">
        <v>6500</v>
      </c>
      <c r="D5623">
        <v>2654</v>
      </c>
      <c r="E5623">
        <v>28.777379</v>
      </c>
      <c r="F5623">
        <v>-98.585791</v>
      </c>
      <c r="G5623">
        <v>1.6105374687E-3</v>
      </c>
      <c r="H5623">
        <v>1950.32</v>
      </c>
      <c r="I5623">
        <v>1.6014999999999999</v>
      </c>
      <c r="J5623">
        <v>8.7136899999999997</v>
      </c>
      <c r="K5623">
        <v>241</v>
      </c>
      <c r="L5623" t="s">
        <v>8292</v>
      </c>
    </row>
    <row r="5624" spans="1:12" x14ac:dyDescent="0.3">
      <c r="A5624" t="s">
        <v>13</v>
      </c>
      <c r="B5624" t="s">
        <v>12</v>
      </c>
      <c r="C5624" t="s">
        <v>6501</v>
      </c>
      <c r="D5624">
        <v>8242</v>
      </c>
      <c r="E5624">
        <v>59.489246000000001</v>
      </c>
      <c r="F5624">
        <v>107.818736</v>
      </c>
      <c r="G5624">
        <v>1.6056325824E-3</v>
      </c>
      <c r="H5624">
        <v>1523.51</v>
      </c>
      <c r="I5624">
        <v>1.6014999999999999</v>
      </c>
      <c r="J5624">
        <v>5.5401699999999998</v>
      </c>
      <c r="K5624">
        <v>361</v>
      </c>
      <c r="L5624" t="s">
        <v>8292</v>
      </c>
    </row>
    <row r="5625" spans="1:12" x14ac:dyDescent="0.3">
      <c r="A5625" t="s">
        <v>160</v>
      </c>
      <c r="B5625" t="s">
        <v>159</v>
      </c>
      <c r="C5625" t="s">
        <v>6502</v>
      </c>
      <c r="D5625">
        <v>2523</v>
      </c>
      <c r="E5625">
        <v>28.434229999999999</v>
      </c>
      <c r="F5625">
        <v>-99.453569999999999</v>
      </c>
      <c r="G5625">
        <v>1.6053243758999999E-3</v>
      </c>
      <c r="H5625">
        <v>1935.79</v>
      </c>
      <c r="I5625">
        <v>1.6014999999999999</v>
      </c>
      <c r="J5625">
        <v>7.7820999999999998</v>
      </c>
      <c r="K5625">
        <v>257</v>
      </c>
      <c r="L5625" t="s">
        <v>8292</v>
      </c>
    </row>
    <row r="5626" spans="1:12" x14ac:dyDescent="0.3">
      <c r="A5626" t="s">
        <v>1762</v>
      </c>
      <c r="B5626" t="s">
        <v>1761</v>
      </c>
      <c r="C5626" t="s">
        <v>6503</v>
      </c>
      <c r="D5626">
        <v>5445</v>
      </c>
      <c r="E5626">
        <v>49.376952000000003</v>
      </c>
      <c r="F5626">
        <v>37.780088999999997</v>
      </c>
      <c r="G5626">
        <v>1.6038361788E-3</v>
      </c>
      <c r="H5626">
        <v>1682.75</v>
      </c>
      <c r="I5626">
        <v>0.18271299999999999</v>
      </c>
      <c r="J5626">
        <v>24.584700000000002</v>
      </c>
      <c r="K5626">
        <v>301</v>
      </c>
      <c r="L5626" t="s">
        <v>8292</v>
      </c>
    </row>
    <row r="5627" spans="1:12" x14ac:dyDescent="0.3">
      <c r="A5627" t="s">
        <v>192</v>
      </c>
      <c r="B5627" t="s">
        <v>191</v>
      </c>
      <c r="C5627" t="s">
        <v>6504</v>
      </c>
      <c r="D5627">
        <v>6403</v>
      </c>
      <c r="E5627">
        <v>25.51491</v>
      </c>
      <c r="F5627">
        <v>49.414692000000002</v>
      </c>
      <c r="G5627">
        <v>1.6019781339E-3</v>
      </c>
      <c r="H5627">
        <v>1729.38</v>
      </c>
      <c r="I5627">
        <v>1.6014999999999999</v>
      </c>
      <c r="J5627">
        <v>2.1978</v>
      </c>
      <c r="K5627">
        <v>364</v>
      </c>
      <c r="L5627" t="s">
        <v>8292</v>
      </c>
    </row>
    <row r="5628" spans="1:12" x14ac:dyDescent="0.3">
      <c r="A5628" t="s">
        <v>403</v>
      </c>
      <c r="B5628" t="s">
        <v>402</v>
      </c>
      <c r="C5628" t="s">
        <v>6505</v>
      </c>
      <c r="D5628">
        <v>8422</v>
      </c>
      <c r="E5628">
        <v>27.397352999999999</v>
      </c>
      <c r="F5628">
        <v>96.033686000000003</v>
      </c>
      <c r="G5628">
        <v>1.5993980052000001E-3</v>
      </c>
      <c r="H5628">
        <v>1956.53</v>
      </c>
      <c r="I5628">
        <v>1.6014999999999999</v>
      </c>
      <c r="J5628">
        <v>13.9535</v>
      </c>
      <c r="K5628">
        <v>172</v>
      </c>
      <c r="L5628" t="s">
        <v>8292</v>
      </c>
    </row>
    <row r="5629" spans="1:12" x14ac:dyDescent="0.3">
      <c r="A5629" t="s">
        <v>160</v>
      </c>
      <c r="B5629" t="s">
        <v>159</v>
      </c>
      <c r="C5629" t="s">
        <v>6506</v>
      </c>
      <c r="D5629">
        <v>902</v>
      </c>
      <c r="E5629">
        <v>47.932017000000002</v>
      </c>
      <c r="F5629">
        <v>-102.53393800000001</v>
      </c>
      <c r="G5629">
        <v>1.5993246226999999E-3</v>
      </c>
      <c r="H5629">
        <v>1941.95</v>
      </c>
      <c r="I5629">
        <v>1.6014999999999999</v>
      </c>
      <c r="J5629">
        <v>7.6655100000000003</v>
      </c>
      <c r="K5629">
        <v>287</v>
      </c>
      <c r="L5629" t="s">
        <v>8292</v>
      </c>
    </row>
    <row r="5630" spans="1:12" x14ac:dyDescent="0.3">
      <c r="A5630" t="s">
        <v>160</v>
      </c>
      <c r="B5630" t="s">
        <v>159</v>
      </c>
      <c r="C5630" t="s">
        <v>6507</v>
      </c>
      <c r="D5630">
        <v>3383</v>
      </c>
      <c r="E5630">
        <v>31.072165999999999</v>
      </c>
      <c r="F5630">
        <v>-87.362644000000003</v>
      </c>
      <c r="G5630">
        <v>1.5991573106000001E-3</v>
      </c>
      <c r="H5630">
        <v>1916.73</v>
      </c>
      <c r="I5630">
        <v>1.6014999999999999</v>
      </c>
      <c r="J5630">
        <v>2.8985500000000002</v>
      </c>
      <c r="K5630">
        <v>276</v>
      </c>
      <c r="L5630" t="s">
        <v>8292</v>
      </c>
    </row>
    <row r="5631" spans="1:12" x14ac:dyDescent="0.3">
      <c r="A5631" t="s">
        <v>160</v>
      </c>
      <c r="B5631" t="s">
        <v>159</v>
      </c>
      <c r="C5631" t="s">
        <v>6508</v>
      </c>
      <c r="D5631">
        <v>1784</v>
      </c>
      <c r="E5631">
        <v>31.809888000000001</v>
      </c>
      <c r="F5631">
        <v>-103.282391</v>
      </c>
      <c r="G5631">
        <v>1.5979274199E-3</v>
      </c>
      <c r="H5631">
        <v>1845.33</v>
      </c>
      <c r="I5631">
        <v>1.4336199999999999</v>
      </c>
      <c r="J5631">
        <v>6.6225199999999997</v>
      </c>
      <c r="K5631">
        <v>302</v>
      </c>
      <c r="L5631" t="s">
        <v>8292</v>
      </c>
    </row>
    <row r="5632" spans="1:12" x14ac:dyDescent="0.3">
      <c r="A5632" t="s">
        <v>1134</v>
      </c>
      <c r="B5632" t="s">
        <v>1133</v>
      </c>
      <c r="C5632" t="s">
        <v>6509</v>
      </c>
      <c r="D5632">
        <v>46</v>
      </c>
      <c r="E5632">
        <v>57.083373999999999</v>
      </c>
      <c r="F5632">
        <v>-121.70766500000001</v>
      </c>
      <c r="G5632">
        <v>1.5974137424E-3</v>
      </c>
      <c r="H5632">
        <v>1858.56</v>
      </c>
      <c r="I5632">
        <v>1.6014999999999999</v>
      </c>
      <c r="J5632">
        <v>2.5862099999999999</v>
      </c>
      <c r="K5632">
        <v>348</v>
      </c>
      <c r="L5632" t="s">
        <v>8292</v>
      </c>
    </row>
    <row r="5633" spans="1:12" x14ac:dyDescent="0.3">
      <c r="A5633" t="s">
        <v>192</v>
      </c>
      <c r="B5633" t="s">
        <v>191</v>
      </c>
      <c r="C5633" t="s">
        <v>6510</v>
      </c>
      <c r="D5633">
        <v>6275</v>
      </c>
      <c r="E5633">
        <v>24.304051999999999</v>
      </c>
      <c r="F5633">
        <v>48.500602999999998</v>
      </c>
      <c r="G5633">
        <v>1.5959725101E-3</v>
      </c>
      <c r="H5633">
        <v>1535</v>
      </c>
      <c r="I5633">
        <v>1.6014999999999999</v>
      </c>
      <c r="J5633">
        <v>2.9850699999999999</v>
      </c>
      <c r="K5633">
        <v>335</v>
      </c>
      <c r="L5633" t="s">
        <v>8292</v>
      </c>
    </row>
    <row r="5634" spans="1:12" x14ac:dyDescent="0.3">
      <c r="A5634" t="s">
        <v>163</v>
      </c>
      <c r="B5634" t="s">
        <v>162</v>
      </c>
      <c r="C5634" t="s">
        <v>6511</v>
      </c>
      <c r="D5634">
        <v>7738</v>
      </c>
      <c r="E5634">
        <v>41.686132999999998</v>
      </c>
      <c r="F5634">
        <v>83.316826000000006</v>
      </c>
      <c r="G5634">
        <v>1.5946839133999999E-3</v>
      </c>
      <c r="H5634">
        <v>1761.97</v>
      </c>
      <c r="I5634">
        <v>1.6014999999999999</v>
      </c>
      <c r="J5634">
        <v>7.3482400000000005</v>
      </c>
      <c r="K5634">
        <v>313</v>
      </c>
      <c r="L5634" t="s">
        <v>8292</v>
      </c>
    </row>
    <row r="5635" spans="1:12" x14ac:dyDescent="0.3">
      <c r="A5635" t="s">
        <v>160</v>
      </c>
      <c r="B5635" t="s">
        <v>159</v>
      </c>
      <c r="C5635" t="s">
        <v>6512</v>
      </c>
      <c r="D5635">
        <v>1569</v>
      </c>
      <c r="E5635">
        <v>31.521435</v>
      </c>
      <c r="F5635">
        <v>-103.56839600000001</v>
      </c>
      <c r="G5635">
        <v>1.5938590940999999E-3</v>
      </c>
      <c r="H5635">
        <v>1867.54</v>
      </c>
      <c r="I5635">
        <v>1.6014999999999999</v>
      </c>
      <c r="J5635">
        <v>3.4602099999999996</v>
      </c>
      <c r="K5635">
        <v>289</v>
      </c>
      <c r="L5635" t="s">
        <v>8292</v>
      </c>
    </row>
    <row r="5636" spans="1:12" x14ac:dyDescent="0.3">
      <c r="A5636" t="s">
        <v>160</v>
      </c>
      <c r="B5636" t="s">
        <v>159</v>
      </c>
      <c r="C5636" t="s">
        <v>6513</v>
      </c>
      <c r="D5636">
        <v>1628</v>
      </c>
      <c r="E5636">
        <v>31.219925</v>
      </c>
      <c r="F5636">
        <v>-103.520872</v>
      </c>
      <c r="G5636">
        <v>1.5937358115E-3</v>
      </c>
      <c r="H5636">
        <v>1845.48</v>
      </c>
      <c r="I5636">
        <v>1.6014999999999999</v>
      </c>
      <c r="J5636">
        <v>8.6505200000000002</v>
      </c>
      <c r="K5636">
        <v>289</v>
      </c>
      <c r="L5636" t="s">
        <v>8292</v>
      </c>
    </row>
    <row r="5637" spans="1:12" x14ac:dyDescent="0.3">
      <c r="A5637" t="s">
        <v>160</v>
      </c>
      <c r="B5637" t="s">
        <v>159</v>
      </c>
      <c r="C5637" t="s">
        <v>6514</v>
      </c>
      <c r="D5637">
        <v>2733</v>
      </c>
      <c r="E5637">
        <v>35.868955999999997</v>
      </c>
      <c r="F5637">
        <v>-98.073798999999994</v>
      </c>
      <c r="G5637">
        <v>1.5900989747999999E-3</v>
      </c>
      <c r="H5637">
        <v>1873.77</v>
      </c>
      <c r="I5637">
        <v>1.6014999999999999</v>
      </c>
      <c r="J5637">
        <v>12.927800000000001</v>
      </c>
      <c r="K5637">
        <v>263</v>
      </c>
      <c r="L5637" t="s">
        <v>8292</v>
      </c>
    </row>
    <row r="5638" spans="1:12" x14ac:dyDescent="0.3">
      <c r="A5638" t="s">
        <v>160</v>
      </c>
      <c r="B5638" t="s">
        <v>159</v>
      </c>
      <c r="C5638" t="s">
        <v>6515</v>
      </c>
      <c r="D5638">
        <v>2908</v>
      </c>
      <c r="E5638">
        <v>29.297729</v>
      </c>
      <c r="F5638">
        <v>-97.224686000000005</v>
      </c>
      <c r="G5638">
        <v>1.5892213200999999E-3</v>
      </c>
      <c r="H5638">
        <v>1933.72</v>
      </c>
      <c r="I5638">
        <v>1.6014999999999999</v>
      </c>
      <c r="J5638">
        <v>8.1395300000000006</v>
      </c>
      <c r="K5638">
        <v>258</v>
      </c>
      <c r="L5638" t="s">
        <v>8292</v>
      </c>
    </row>
    <row r="5639" spans="1:12" x14ac:dyDescent="0.3">
      <c r="A5639" t="s">
        <v>1351</v>
      </c>
      <c r="B5639" t="s">
        <v>1350</v>
      </c>
      <c r="C5639" t="s">
        <v>6516</v>
      </c>
      <c r="D5639">
        <v>7927</v>
      </c>
      <c r="E5639">
        <v>26.194123000000001</v>
      </c>
      <c r="F5639">
        <v>68.836473999999995</v>
      </c>
      <c r="G5639">
        <v>1.5879620764000001E-3</v>
      </c>
      <c r="H5639">
        <v>1687.73</v>
      </c>
      <c r="I5639">
        <v>1.6014999999999999</v>
      </c>
      <c r="J5639">
        <v>11.671900000000001</v>
      </c>
      <c r="K5639">
        <v>317</v>
      </c>
      <c r="L5639" t="s">
        <v>8292</v>
      </c>
    </row>
    <row r="5640" spans="1:12" x14ac:dyDescent="0.3">
      <c r="A5640" t="s">
        <v>160</v>
      </c>
      <c r="B5640" t="s">
        <v>159</v>
      </c>
      <c r="C5640" t="s">
        <v>6517</v>
      </c>
      <c r="D5640">
        <v>2392</v>
      </c>
      <c r="E5640">
        <v>31.705169999999999</v>
      </c>
      <c r="F5640">
        <v>-101.39406099999999</v>
      </c>
      <c r="G5640">
        <v>1.5873280515999999E-3</v>
      </c>
      <c r="H5640">
        <v>1994.2</v>
      </c>
      <c r="I5640">
        <v>1.6014999999999999</v>
      </c>
      <c r="J5640">
        <v>3.6423799999999997</v>
      </c>
      <c r="K5640">
        <v>302</v>
      </c>
      <c r="L5640" t="s">
        <v>8292</v>
      </c>
    </row>
    <row r="5641" spans="1:12" x14ac:dyDescent="0.3">
      <c r="A5641" t="s">
        <v>160</v>
      </c>
      <c r="B5641" t="s">
        <v>159</v>
      </c>
      <c r="C5641" t="s">
        <v>6518</v>
      </c>
      <c r="D5641">
        <v>817</v>
      </c>
      <c r="E5641">
        <v>48.021782999999999</v>
      </c>
      <c r="F5641">
        <v>-102.68328200000001</v>
      </c>
      <c r="G5641">
        <v>1.5869200449000001E-3</v>
      </c>
      <c r="H5641">
        <v>1914.72</v>
      </c>
      <c r="I5641">
        <v>1.6014999999999999</v>
      </c>
      <c r="J5641">
        <v>9.8412699999999997</v>
      </c>
      <c r="K5641">
        <v>315</v>
      </c>
      <c r="L5641" t="s">
        <v>8292</v>
      </c>
    </row>
    <row r="5642" spans="1:12" x14ac:dyDescent="0.3">
      <c r="A5642" t="s">
        <v>13</v>
      </c>
      <c r="B5642" t="s">
        <v>12</v>
      </c>
      <c r="C5642" t="s">
        <v>6519</v>
      </c>
      <c r="D5642">
        <v>8193</v>
      </c>
      <c r="E5642">
        <v>58.111899000000001</v>
      </c>
      <c r="F5642">
        <v>106.537679</v>
      </c>
      <c r="G5642">
        <v>1.5857576660999999E-3</v>
      </c>
      <c r="H5642">
        <v>1726.12</v>
      </c>
      <c r="I5642">
        <v>1.6014999999999999</v>
      </c>
      <c r="J5642">
        <v>6.3063099999999999</v>
      </c>
      <c r="K5642">
        <v>333</v>
      </c>
      <c r="L5642" t="s">
        <v>8292</v>
      </c>
    </row>
    <row r="5643" spans="1:12" x14ac:dyDescent="0.3">
      <c r="A5643" t="s">
        <v>160</v>
      </c>
      <c r="B5643" t="s">
        <v>159</v>
      </c>
      <c r="C5643" t="s">
        <v>6520</v>
      </c>
      <c r="D5643">
        <v>1733</v>
      </c>
      <c r="E5643">
        <v>31.795112</v>
      </c>
      <c r="F5643">
        <v>-103.38738600000001</v>
      </c>
      <c r="G5643">
        <v>1.5835121615999999E-3</v>
      </c>
      <c r="H5643">
        <v>1923.22</v>
      </c>
      <c r="I5643">
        <v>1.6014999999999999</v>
      </c>
      <c r="J5643">
        <v>11.945400000000001</v>
      </c>
      <c r="K5643">
        <v>293</v>
      </c>
      <c r="L5643" t="s">
        <v>8292</v>
      </c>
    </row>
    <row r="5644" spans="1:12" x14ac:dyDescent="0.3">
      <c r="A5644" t="s">
        <v>13</v>
      </c>
      <c r="B5644" t="s">
        <v>12</v>
      </c>
      <c r="C5644" t="s">
        <v>6521</v>
      </c>
      <c r="D5644">
        <v>7197</v>
      </c>
      <c r="E5644">
        <v>63.132483999999998</v>
      </c>
      <c r="F5644">
        <v>74.584528000000006</v>
      </c>
      <c r="G5644">
        <v>1.5831980844999999E-3</v>
      </c>
      <c r="H5644">
        <v>1781.28</v>
      </c>
      <c r="I5644">
        <v>1.6014999999999999</v>
      </c>
      <c r="J5644">
        <v>14.012700000000001</v>
      </c>
      <c r="K5644">
        <v>314</v>
      </c>
      <c r="L5644" t="s">
        <v>8292</v>
      </c>
    </row>
    <row r="5645" spans="1:12" x14ac:dyDescent="0.3">
      <c r="A5645" t="s">
        <v>160</v>
      </c>
      <c r="B5645" t="s">
        <v>159</v>
      </c>
      <c r="C5645" t="s">
        <v>6523</v>
      </c>
      <c r="D5645">
        <v>2592</v>
      </c>
      <c r="E5645">
        <v>28.554521000000001</v>
      </c>
      <c r="F5645">
        <v>-99.052412000000004</v>
      </c>
      <c r="G5645">
        <v>1.5819535173E-3</v>
      </c>
      <c r="H5645">
        <v>1821.65</v>
      </c>
      <c r="I5645">
        <v>1</v>
      </c>
      <c r="J5645">
        <v>14.644399999999999</v>
      </c>
      <c r="K5645">
        <v>239</v>
      </c>
      <c r="L5645" t="s">
        <v>8292</v>
      </c>
    </row>
    <row r="5646" spans="1:12" x14ac:dyDescent="0.3">
      <c r="A5646" t="s">
        <v>160</v>
      </c>
      <c r="B5646" t="s">
        <v>159</v>
      </c>
      <c r="C5646" t="s">
        <v>6524</v>
      </c>
      <c r="D5646">
        <v>1521</v>
      </c>
      <c r="E5646">
        <v>31.899315000000001</v>
      </c>
      <c r="F5646">
        <v>-103.61402099999999</v>
      </c>
      <c r="G5646">
        <v>1.5801952726E-3</v>
      </c>
      <c r="H5646">
        <v>1872.58</v>
      </c>
      <c r="I5646">
        <v>1.6014999999999999</v>
      </c>
      <c r="J5646">
        <v>9.4915299999999991</v>
      </c>
      <c r="K5646">
        <v>295</v>
      </c>
      <c r="L5646" t="s">
        <v>8292</v>
      </c>
    </row>
    <row r="5647" spans="1:12" x14ac:dyDescent="0.3">
      <c r="A5647" t="s">
        <v>1134</v>
      </c>
      <c r="B5647" t="s">
        <v>1133</v>
      </c>
      <c r="C5647" t="s">
        <v>6525</v>
      </c>
      <c r="D5647">
        <v>81</v>
      </c>
      <c r="E5647">
        <v>55.460425999999998</v>
      </c>
      <c r="F5647">
        <v>-119.982394</v>
      </c>
      <c r="G5647">
        <v>1.5792501059999999E-3</v>
      </c>
      <c r="H5647">
        <v>1900</v>
      </c>
      <c r="I5647">
        <v>1.6014999999999999</v>
      </c>
      <c r="J5647">
        <v>10.216699999999999</v>
      </c>
      <c r="K5647">
        <v>323</v>
      </c>
      <c r="L5647" t="s">
        <v>8292</v>
      </c>
    </row>
    <row r="5648" spans="1:12" x14ac:dyDescent="0.3">
      <c r="A5648" t="s">
        <v>160</v>
      </c>
      <c r="B5648" t="s">
        <v>159</v>
      </c>
      <c r="C5648" t="s">
        <v>6526</v>
      </c>
      <c r="D5648">
        <v>2577</v>
      </c>
      <c r="E5648">
        <v>28.591611</v>
      </c>
      <c r="F5648">
        <v>-99.133005999999995</v>
      </c>
      <c r="G5648">
        <v>1.5792471706999999E-3</v>
      </c>
      <c r="H5648">
        <v>1822.04</v>
      </c>
      <c r="I5648">
        <v>1.6014999999999999</v>
      </c>
      <c r="J5648">
        <v>10.588200000000001</v>
      </c>
      <c r="K5648">
        <v>255</v>
      </c>
      <c r="L5648" t="s">
        <v>8292</v>
      </c>
    </row>
    <row r="5649" spans="1:12" x14ac:dyDescent="0.3">
      <c r="A5649" t="s">
        <v>160</v>
      </c>
      <c r="B5649" t="s">
        <v>159</v>
      </c>
      <c r="C5649" t="s">
        <v>6527</v>
      </c>
      <c r="D5649">
        <v>1597</v>
      </c>
      <c r="E5649">
        <v>32.269789000000003</v>
      </c>
      <c r="F5649">
        <v>-103.550459</v>
      </c>
      <c r="G5649">
        <v>1.5791561764E-3</v>
      </c>
      <c r="H5649">
        <v>1887.8</v>
      </c>
      <c r="I5649">
        <v>1.6014999999999999</v>
      </c>
      <c r="J5649">
        <v>7.7966099999999994</v>
      </c>
      <c r="K5649">
        <v>295</v>
      </c>
      <c r="L5649" t="s">
        <v>8292</v>
      </c>
    </row>
    <row r="5650" spans="1:12" x14ac:dyDescent="0.3">
      <c r="A5650" t="s">
        <v>160</v>
      </c>
      <c r="B5650" t="s">
        <v>159</v>
      </c>
      <c r="C5650" t="s">
        <v>6528</v>
      </c>
      <c r="D5650">
        <v>1141</v>
      </c>
      <c r="E5650">
        <v>32.202077000000003</v>
      </c>
      <c r="F5650">
        <v>-104.09958899999999</v>
      </c>
      <c r="G5650">
        <v>1.5788068757E-3</v>
      </c>
      <c r="H5650">
        <v>1917.72</v>
      </c>
      <c r="I5650">
        <v>1.6014999999999999</v>
      </c>
      <c r="J5650">
        <v>7.0469799999999996</v>
      </c>
      <c r="K5650">
        <v>298</v>
      </c>
      <c r="L5650" t="s">
        <v>8292</v>
      </c>
    </row>
    <row r="5651" spans="1:12" x14ac:dyDescent="0.3">
      <c r="A5651" t="s">
        <v>1134</v>
      </c>
      <c r="B5651" t="s">
        <v>1133</v>
      </c>
      <c r="C5651" t="s">
        <v>6529</v>
      </c>
      <c r="D5651">
        <v>145</v>
      </c>
      <c r="E5651">
        <v>54.475714000000004</v>
      </c>
      <c r="F5651">
        <v>-118.476292</v>
      </c>
      <c r="G5651">
        <v>1.5776474321999999E-3</v>
      </c>
      <c r="H5651">
        <v>1888</v>
      </c>
      <c r="I5651">
        <v>1.6014999999999999</v>
      </c>
      <c r="J5651">
        <v>8.3333300000000001</v>
      </c>
      <c r="K5651">
        <v>312</v>
      </c>
      <c r="L5651" t="s">
        <v>8292</v>
      </c>
    </row>
    <row r="5652" spans="1:12" x14ac:dyDescent="0.3">
      <c r="A5652" t="s">
        <v>312</v>
      </c>
      <c r="B5652" t="s">
        <v>311</v>
      </c>
      <c r="C5652" t="s">
        <v>6530</v>
      </c>
      <c r="D5652">
        <v>5950</v>
      </c>
      <c r="E5652">
        <v>36.181694999999998</v>
      </c>
      <c r="F5652">
        <v>41.021991999999997</v>
      </c>
      <c r="G5652">
        <v>1.5770545016000001E-3</v>
      </c>
      <c r="H5652">
        <v>1794.71</v>
      </c>
      <c r="I5652">
        <v>3.0396999999999998</v>
      </c>
      <c r="J5652">
        <v>10.2094</v>
      </c>
      <c r="K5652">
        <v>382</v>
      </c>
      <c r="L5652" t="s">
        <v>8292</v>
      </c>
    </row>
    <row r="5653" spans="1:12" x14ac:dyDescent="0.3">
      <c r="A5653" t="s">
        <v>13</v>
      </c>
      <c r="B5653" t="s">
        <v>12</v>
      </c>
      <c r="C5653" t="s">
        <v>6531</v>
      </c>
      <c r="D5653">
        <v>6989</v>
      </c>
      <c r="E5653">
        <v>62.193803000000003</v>
      </c>
      <c r="F5653">
        <v>65.857805999999997</v>
      </c>
      <c r="G5653">
        <v>1.5759743112E-3</v>
      </c>
      <c r="H5653">
        <v>1928.94</v>
      </c>
      <c r="I5653">
        <v>1.6014999999999999</v>
      </c>
      <c r="J5653">
        <v>14.0411</v>
      </c>
      <c r="K5653">
        <v>292</v>
      </c>
      <c r="L5653" t="s">
        <v>8292</v>
      </c>
    </row>
    <row r="5654" spans="1:12" x14ac:dyDescent="0.3">
      <c r="A5654" t="s">
        <v>160</v>
      </c>
      <c r="B5654" t="s">
        <v>159</v>
      </c>
      <c r="C5654" t="s">
        <v>6533</v>
      </c>
      <c r="D5654">
        <v>2778</v>
      </c>
      <c r="E5654">
        <v>28.866845999999999</v>
      </c>
      <c r="F5654">
        <v>-97.904758000000001</v>
      </c>
      <c r="G5654">
        <v>1.5728041872E-3</v>
      </c>
      <c r="H5654">
        <v>1930.75</v>
      </c>
      <c r="I5654">
        <v>1.6014999999999999</v>
      </c>
      <c r="J5654">
        <v>5.5776899999999996</v>
      </c>
      <c r="K5654">
        <v>251</v>
      </c>
      <c r="L5654" t="s">
        <v>8292</v>
      </c>
    </row>
    <row r="5655" spans="1:12" x14ac:dyDescent="0.3">
      <c r="A5655" t="s">
        <v>133</v>
      </c>
      <c r="B5655" t="s">
        <v>132</v>
      </c>
      <c r="C5655" t="s">
        <v>6535</v>
      </c>
      <c r="D5655">
        <v>5174</v>
      </c>
      <c r="E5655">
        <v>-5.3484699999999998</v>
      </c>
      <c r="F5655">
        <v>11.623189999999999</v>
      </c>
      <c r="G5655">
        <v>1.5718560853000001E-3</v>
      </c>
      <c r="H5655">
        <v>1865.93</v>
      </c>
      <c r="I5655">
        <v>1.6014999999999999</v>
      </c>
      <c r="J5655">
        <v>10.679600000000001</v>
      </c>
      <c r="K5655">
        <v>103</v>
      </c>
      <c r="L5655" t="s">
        <v>8292</v>
      </c>
    </row>
    <row r="5656" spans="1:12" x14ac:dyDescent="0.3">
      <c r="A5656" t="s">
        <v>160</v>
      </c>
      <c r="B5656" t="s">
        <v>159</v>
      </c>
      <c r="C5656" t="s">
        <v>6536</v>
      </c>
      <c r="D5656">
        <v>1261</v>
      </c>
      <c r="E5656">
        <v>32.017333000000001</v>
      </c>
      <c r="F5656">
        <v>-103.94050300000001</v>
      </c>
      <c r="G5656">
        <v>1.5714656903999999E-3</v>
      </c>
      <c r="H5656">
        <v>1846.09</v>
      </c>
      <c r="I5656">
        <v>1.2188000000000001</v>
      </c>
      <c r="J5656">
        <v>4.87805</v>
      </c>
      <c r="K5656">
        <v>287</v>
      </c>
      <c r="L5656" t="s">
        <v>8292</v>
      </c>
    </row>
    <row r="5657" spans="1:12" x14ac:dyDescent="0.3">
      <c r="A5657" t="s">
        <v>297</v>
      </c>
      <c r="B5657" t="s">
        <v>296</v>
      </c>
      <c r="C5657" t="s">
        <v>6537</v>
      </c>
      <c r="D5657">
        <v>6569</v>
      </c>
      <c r="E5657">
        <v>25.409331999999999</v>
      </c>
      <c r="F5657">
        <v>50.795057</v>
      </c>
      <c r="G5657">
        <v>1.5703766941E-3</v>
      </c>
      <c r="H5657">
        <v>1834.71</v>
      </c>
      <c r="I5657">
        <v>1.6014999999999999</v>
      </c>
      <c r="J5657">
        <v>15.384600000000001</v>
      </c>
      <c r="K5657">
        <v>364</v>
      </c>
      <c r="L5657" t="s">
        <v>8292</v>
      </c>
    </row>
    <row r="5658" spans="1:12" x14ac:dyDescent="0.3">
      <c r="A5658" t="s">
        <v>160</v>
      </c>
      <c r="B5658" t="s">
        <v>159</v>
      </c>
      <c r="C5658" t="s">
        <v>6539</v>
      </c>
      <c r="D5658">
        <v>2450</v>
      </c>
      <c r="E5658">
        <v>32.694775999999997</v>
      </c>
      <c r="F5658">
        <v>-100.71659</v>
      </c>
      <c r="G5658">
        <v>1.5665285157999999E-3</v>
      </c>
      <c r="H5658">
        <v>1902.25</v>
      </c>
      <c r="I5658">
        <v>1.6014999999999999</v>
      </c>
      <c r="J5658">
        <v>7.9617800000000001</v>
      </c>
      <c r="K5658">
        <v>314</v>
      </c>
      <c r="L5658" t="s">
        <v>8292</v>
      </c>
    </row>
    <row r="5659" spans="1:12" x14ac:dyDescent="0.3">
      <c r="A5659" t="s">
        <v>58</v>
      </c>
      <c r="B5659" t="s">
        <v>57</v>
      </c>
      <c r="C5659" t="s">
        <v>6540</v>
      </c>
      <c r="D5659">
        <v>4608</v>
      </c>
      <c r="E5659">
        <v>31.783003000000001</v>
      </c>
      <c r="F5659">
        <v>8.5874849999999991</v>
      </c>
      <c r="G5659">
        <v>1.5641890817E-3</v>
      </c>
      <c r="H5659">
        <v>1962.53</v>
      </c>
      <c r="I5659">
        <v>1.6014999999999999</v>
      </c>
      <c r="J5659">
        <v>7.8624100000000006</v>
      </c>
      <c r="K5659">
        <v>407</v>
      </c>
      <c r="L5659" t="s">
        <v>8292</v>
      </c>
    </row>
    <row r="5660" spans="1:12" x14ac:dyDescent="0.3">
      <c r="A5660" t="s">
        <v>160</v>
      </c>
      <c r="B5660" t="s">
        <v>159</v>
      </c>
      <c r="C5660" t="s">
        <v>6541</v>
      </c>
      <c r="D5660">
        <v>2077</v>
      </c>
      <c r="E5660">
        <v>31.858946</v>
      </c>
      <c r="F5660">
        <v>-102.112083</v>
      </c>
      <c r="G5660">
        <v>1.5638955517E-3</v>
      </c>
      <c r="H5660">
        <v>1823.95</v>
      </c>
      <c r="I5660">
        <v>1.6014999999999999</v>
      </c>
      <c r="J5660">
        <v>1.9480500000000001</v>
      </c>
      <c r="K5660">
        <v>308</v>
      </c>
      <c r="L5660" t="s">
        <v>8292</v>
      </c>
    </row>
    <row r="5661" spans="1:12" x14ac:dyDescent="0.3">
      <c r="A5661" t="s">
        <v>160</v>
      </c>
      <c r="B5661" t="s">
        <v>159</v>
      </c>
      <c r="C5661" t="s">
        <v>6542</v>
      </c>
      <c r="D5661">
        <v>2683</v>
      </c>
      <c r="E5661">
        <v>28.456699</v>
      </c>
      <c r="F5661">
        <v>-98.379651999999993</v>
      </c>
      <c r="G5661">
        <v>1.5638074926999999E-3</v>
      </c>
      <c r="H5661">
        <v>1944.65</v>
      </c>
      <c r="I5661">
        <v>1.6014999999999999</v>
      </c>
      <c r="J5661">
        <v>10.1563</v>
      </c>
      <c r="K5661">
        <v>256</v>
      </c>
      <c r="L5661" t="s">
        <v>8292</v>
      </c>
    </row>
    <row r="5662" spans="1:12" x14ac:dyDescent="0.3">
      <c r="A5662" t="s">
        <v>1134</v>
      </c>
      <c r="B5662" t="s">
        <v>1133</v>
      </c>
      <c r="C5662" t="s">
        <v>6543</v>
      </c>
      <c r="D5662">
        <v>146</v>
      </c>
      <c r="E5662">
        <v>54.691704000000001</v>
      </c>
      <c r="F5662">
        <v>-118.428988</v>
      </c>
      <c r="G5662">
        <v>1.5635139626999999E-3</v>
      </c>
      <c r="H5662">
        <v>1823.05</v>
      </c>
      <c r="I5662">
        <v>1.6014999999999999</v>
      </c>
      <c r="J5662">
        <v>9.9688499999999998</v>
      </c>
      <c r="K5662">
        <v>321</v>
      </c>
      <c r="L5662" t="s">
        <v>8292</v>
      </c>
    </row>
    <row r="5663" spans="1:12" x14ac:dyDescent="0.3">
      <c r="A5663" t="s">
        <v>163</v>
      </c>
      <c r="B5663" t="s">
        <v>162</v>
      </c>
      <c r="C5663" t="s">
        <v>6544</v>
      </c>
      <c r="D5663">
        <v>7996</v>
      </c>
      <c r="E5663">
        <v>39.617775999999999</v>
      </c>
      <c r="F5663">
        <v>82.862224999999995</v>
      </c>
      <c r="G5663">
        <v>1.5620316362E-3</v>
      </c>
      <c r="H5663">
        <v>1687.93</v>
      </c>
      <c r="I5663">
        <v>1.6014999999999999</v>
      </c>
      <c r="J5663">
        <v>5.3231900000000003</v>
      </c>
      <c r="K5663">
        <v>263</v>
      </c>
      <c r="L5663" t="s">
        <v>8292</v>
      </c>
    </row>
    <row r="5664" spans="1:12" x14ac:dyDescent="0.3">
      <c r="A5664" t="s">
        <v>160</v>
      </c>
      <c r="B5664" t="s">
        <v>159</v>
      </c>
      <c r="C5664" t="s">
        <v>6545</v>
      </c>
      <c r="D5664">
        <v>2611</v>
      </c>
      <c r="E5664">
        <v>28.745830999999999</v>
      </c>
      <c r="F5664">
        <v>-98.957989999999995</v>
      </c>
      <c r="G5664">
        <v>1.5618555182000001E-3</v>
      </c>
      <c r="H5664">
        <v>1991.33</v>
      </c>
      <c r="I5664">
        <v>1.6014999999999999</v>
      </c>
      <c r="J5664">
        <v>8.5365900000000003</v>
      </c>
      <c r="K5664">
        <v>246</v>
      </c>
      <c r="L5664" t="s">
        <v>8292</v>
      </c>
    </row>
    <row r="5665" spans="1:12" x14ac:dyDescent="0.3">
      <c r="A5665" t="s">
        <v>1134</v>
      </c>
      <c r="B5665" t="s">
        <v>1133</v>
      </c>
      <c r="C5665" t="s">
        <v>6548</v>
      </c>
      <c r="D5665">
        <v>599</v>
      </c>
      <c r="E5665">
        <v>49.585583</v>
      </c>
      <c r="F5665">
        <v>-103.03176499999999</v>
      </c>
      <c r="G5665">
        <v>1.5594926016999999E-3</v>
      </c>
      <c r="H5665">
        <v>1959</v>
      </c>
      <c r="I5665">
        <v>1.6014999999999999</v>
      </c>
      <c r="J5665">
        <v>10.2639</v>
      </c>
      <c r="K5665">
        <v>341</v>
      </c>
      <c r="L5665" t="s">
        <v>8292</v>
      </c>
    </row>
    <row r="5666" spans="1:12" x14ac:dyDescent="0.3">
      <c r="A5666" t="s">
        <v>13</v>
      </c>
      <c r="B5666" t="s">
        <v>12</v>
      </c>
      <c r="C5666" t="s">
        <v>6551</v>
      </c>
      <c r="D5666">
        <v>7174</v>
      </c>
      <c r="E5666">
        <v>61.722692000000002</v>
      </c>
      <c r="F5666">
        <v>73.903233999999998</v>
      </c>
      <c r="G5666">
        <v>1.5582715169E-3</v>
      </c>
      <c r="H5666">
        <v>1865.53</v>
      </c>
      <c r="I5666">
        <v>1.6014999999999999</v>
      </c>
      <c r="J5666">
        <v>11.594200000000001</v>
      </c>
      <c r="K5666">
        <v>276</v>
      </c>
      <c r="L5666" t="s">
        <v>8292</v>
      </c>
    </row>
    <row r="5667" spans="1:12" x14ac:dyDescent="0.3">
      <c r="A5667" t="s">
        <v>905</v>
      </c>
      <c r="B5667" t="s">
        <v>904</v>
      </c>
      <c r="C5667" t="s">
        <v>6552</v>
      </c>
      <c r="D5667">
        <v>4329</v>
      </c>
      <c r="E5667">
        <v>55.719684999999998</v>
      </c>
      <c r="F5667">
        <v>4.8048979999999997</v>
      </c>
      <c r="G5667">
        <v>1.5581863931999999E-3</v>
      </c>
      <c r="H5667">
        <v>1750.4</v>
      </c>
      <c r="I5667">
        <v>1.6014999999999999</v>
      </c>
      <c r="J5667">
        <v>7.9295199999999992</v>
      </c>
      <c r="K5667">
        <v>227</v>
      </c>
      <c r="L5667" t="s">
        <v>8292</v>
      </c>
    </row>
    <row r="5668" spans="1:12" x14ac:dyDescent="0.3">
      <c r="A5668" t="s">
        <v>4</v>
      </c>
      <c r="B5668" t="s">
        <v>3</v>
      </c>
      <c r="C5668" t="s">
        <v>6553</v>
      </c>
      <c r="D5668">
        <v>6072</v>
      </c>
      <c r="E5668">
        <v>33.106853000000001</v>
      </c>
      <c r="F5668">
        <v>44.839610999999998</v>
      </c>
      <c r="G5668">
        <v>1.5569007318000001E-3</v>
      </c>
      <c r="H5668">
        <v>1907.59</v>
      </c>
      <c r="I5668">
        <v>1.6014999999999999</v>
      </c>
      <c r="J5668">
        <v>6.9164300000000001</v>
      </c>
      <c r="K5668">
        <v>347</v>
      </c>
      <c r="L5668" t="s">
        <v>8292</v>
      </c>
    </row>
    <row r="5669" spans="1:12" x14ac:dyDescent="0.3">
      <c r="A5669" t="s">
        <v>13</v>
      </c>
      <c r="B5669" t="s">
        <v>12</v>
      </c>
      <c r="C5669" t="s">
        <v>6554</v>
      </c>
      <c r="D5669">
        <v>7121</v>
      </c>
      <c r="E5669">
        <v>61.909387000000002</v>
      </c>
      <c r="F5669">
        <v>72.598633000000007</v>
      </c>
      <c r="G5669">
        <v>1.5568185434000001E-3</v>
      </c>
      <c r="H5669">
        <v>1824.73</v>
      </c>
      <c r="I5669">
        <v>1.6014999999999999</v>
      </c>
      <c r="J5669">
        <v>10.9718</v>
      </c>
      <c r="K5669">
        <v>319</v>
      </c>
      <c r="L5669" t="s">
        <v>8292</v>
      </c>
    </row>
    <row r="5670" spans="1:12" x14ac:dyDescent="0.3">
      <c r="A5670" t="s">
        <v>2311</v>
      </c>
      <c r="B5670" t="s">
        <v>2310</v>
      </c>
      <c r="C5670" t="s">
        <v>6557</v>
      </c>
      <c r="D5670">
        <v>4218</v>
      </c>
      <c r="E5670">
        <v>58.833787999999998</v>
      </c>
      <c r="F5670">
        <v>2.5502769999999999</v>
      </c>
      <c r="G5670">
        <v>1.555503529E-3</v>
      </c>
      <c r="H5670">
        <v>1507.5</v>
      </c>
      <c r="I5670">
        <v>1.6014999999999999</v>
      </c>
      <c r="J5670">
        <v>1.0309300000000001</v>
      </c>
      <c r="K5670">
        <v>194</v>
      </c>
      <c r="L5670" t="s">
        <v>8292</v>
      </c>
    </row>
    <row r="5671" spans="1:12" x14ac:dyDescent="0.3">
      <c r="A5671" t="s">
        <v>160</v>
      </c>
      <c r="B5671" t="s">
        <v>159</v>
      </c>
      <c r="C5671" t="s">
        <v>6558</v>
      </c>
      <c r="D5671">
        <v>2353</v>
      </c>
      <c r="E5671">
        <v>31.509516999999999</v>
      </c>
      <c r="F5671">
        <v>-101.51188500000001</v>
      </c>
      <c r="G5671">
        <v>1.5542530912E-3</v>
      </c>
      <c r="H5671">
        <v>1863.45</v>
      </c>
      <c r="I5671">
        <v>1.6014999999999999</v>
      </c>
      <c r="J5671">
        <v>4.5454499999999998</v>
      </c>
      <c r="K5671">
        <v>308</v>
      </c>
      <c r="L5671" t="s">
        <v>8292</v>
      </c>
    </row>
    <row r="5672" spans="1:12" x14ac:dyDescent="0.3">
      <c r="A5672" t="s">
        <v>163</v>
      </c>
      <c r="B5672" t="s">
        <v>162</v>
      </c>
      <c r="C5672" t="s">
        <v>6559</v>
      </c>
      <c r="D5672">
        <v>8934</v>
      </c>
      <c r="E5672">
        <v>38.979612000000003</v>
      </c>
      <c r="F5672">
        <v>118.26563899999999</v>
      </c>
      <c r="G5672">
        <v>1.5541767734000001E-3</v>
      </c>
      <c r="H5672">
        <v>1712.33</v>
      </c>
      <c r="I5672">
        <v>1.6014999999999999</v>
      </c>
      <c r="J5672">
        <v>13.712399999999999</v>
      </c>
      <c r="K5672">
        <v>299</v>
      </c>
      <c r="L5672" t="s">
        <v>8292</v>
      </c>
    </row>
    <row r="5673" spans="1:12" x14ac:dyDescent="0.3">
      <c r="A5673" t="s">
        <v>160</v>
      </c>
      <c r="B5673" t="s">
        <v>159</v>
      </c>
      <c r="C5673" t="s">
        <v>6560</v>
      </c>
      <c r="D5673">
        <v>1715</v>
      </c>
      <c r="E5673">
        <v>32.472448999999997</v>
      </c>
      <c r="F5673">
        <v>-103.41884899999999</v>
      </c>
      <c r="G5673">
        <v>1.5516054506E-3</v>
      </c>
      <c r="H5673">
        <v>1891.17</v>
      </c>
      <c r="I5673">
        <v>1.6014999999999999</v>
      </c>
      <c r="J5673">
        <v>10.7843</v>
      </c>
      <c r="K5673">
        <v>306</v>
      </c>
      <c r="L5673" t="s">
        <v>8292</v>
      </c>
    </row>
    <row r="5674" spans="1:12" x14ac:dyDescent="0.3">
      <c r="A5674" t="s">
        <v>163</v>
      </c>
      <c r="B5674" t="s">
        <v>162</v>
      </c>
      <c r="C5674" t="s">
        <v>6561</v>
      </c>
      <c r="D5674">
        <v>8001</v>
      </c>
      <c r="E5674">
        <v>39.431426000000002</v>
      </c>
      <c r="F5674">
        <v>83.232163</v>
      </c>
      <c r="G5674">
        <v>1.5514616209000001E-3</v>
      </c>
      <c r="H5674">
        <v>1813.64</v>
      </c>
      <c r="I5674">
        <v>1.6014999999999999</v>
      </c>
      <c r="J5674">
        <v>11.33</v>
      </c>
      <c r="K5674">
        <v>203</v>
      </c>
      <c r="L5674" t="s">
        <v>8292</v>
      </c>
    </row>
    <row r="5675" spans="1:12" x14ac:dyDescent="0.3">
      <c r="A5675" t="s">
        <v>238</v>
      </c>
      <c r="B5675" t="s">
        <v>237</v>
      </c>
      <c r="C5675" t="s">
        <v>6562</v>
      </c>
      <c r="D5675">
        <v>6843</v>
      </c>
      <c r="E5675">
        <v>15.898887999999999</v>
      </c>
      <c r="F5675">
        <v>48.912686999999998</v>
      </c>
      <c r="G5675">
        <v>1.5482973675E-3</v>
      </c>
      <c r="H5675">
        <v>1740.88</v>
      </c>
      <c r="I5675">
        <v>1.6014999999999999</v>
      </c>
      <c r="J5675">
        <v>18.181799999999999</v>
      </c>
      <c r="K5675">
        <v>319</v>
      </c>
      <c r="L5675" t="s">
        <v>8292</v>
      </c>
    </row>
    <row r="5676" spans="1:12" x14ac:dyDescent="0.3">
      <c r="A5676" t="s">
        <v>163</v>
      </c>
      <c r="B5676" t="s">
        <v>162</v>
      </c>
      <c r="C5676" t="s">
        <v>6563</v>
      </c>
      <c r="D5676">
        <v>8000</v>
      </c>
      <c r="E5676">
        <v>39.455188</v>
      </c>
      <c r="F5676">
        <v>83.234031000000002</v>
      </c>
      <c r="G5676">
        <v>1.5479510021E-3</v>
      </c>
      <c r="H5676">
        <v>1704.22</v>
      </c>
      <c r="I5676">
        <v>1.6014999999999999</v>
      </c>
      <c r="J5676">
        <v>7.3643399999999994</v>
      </c>
      <c r="K5676">
        <v>258</v>
      </c>
      <c r="L5676" t="s">
        <v>8292</v>
      </c>
    </row>
    <row r="5677" spans="1:12" x14ac:dyDescent="0.3">
      <c r="A5677" t="s">
        <v>13</v>
      </c>
      <c r="B5677" t="s">
        <v>12</v>
      </c>
      <c r="C5677" t="s">
        <v>6565</v>
      </c>
      <c r="D5677">
        <v>5477</v>
      </c>
      <c r="E5677">
        <v>50.067641000000002</v>
      </c>
      <c r="F5677">
        <v>44.234772999999997</v>
      </c>
      <c r="G5677">
        <v>1.545875745E-3</v>
      </c>
      <c r="H5677">
        <v>1895.05</v>
      </c>
      <c r="I5677">
        <v>1.6014999999999999</v>
      </c>
      <c r="J5677">
        <v>5.7228899999999996</v>
      </c>
      <c r="K5677">
        <v>332</v>
      </c>
      <c r="L5677" t="s">
        <v>8292</v>
      </c>
    </row>
    <row r="5678" spans="1:12" x14ac:dyDescent="0.3">
      <c r="A5678" t="s">
        <v>1134</v>
      </c>
      <c r="B5678" t="s">
        <v>1133</v>
      </c>
      <c r="C5678" t="s">
        <v>6566</v>
      </c>
      <c r="D5678">
        <v>150</v>
      </c>
      <c r="E5678">
        <v>54.640085999999997</v>
      </c>
      <c r="F5678">
        <v>-118.38734700000001</v>
      </c>
      <c r="G5678">
        <v>1.5442437182E-3</v>
      </c>
      <c r="H5678">
        <v>1823.37</v>
      </c>
      <c r="I5678">
        <v>1.6014999999999999</v>
      </c>
      <c r="J5678">
        <v>12.738900000000001</v>
      </c>
      <c r="K5678">
        <v>314</v>
      </c>
      <c r="L5678" t="s">
        <v>8292</v>
      </c>
    </row>
    <row r="5679" spans="1:12" x14ac:dyDescent="0.3">
      <c r="A5679" t="s">
        <v>188</v>
      </c>
      <c r="B5679" t="s">
        <v>187</v>
      </c>
      <c r="C5679" t="s">
        <v>6568</v>
      </c>
      <c r="D5679">
        <v>5136</v>
      </c>
      <c r="E5679">
        <v>3.1128200000000001</v>
      </c>
      <c r="F5679">
        <v>9.9744039999999998</v>
      </c>
      <c r="G5679">
        <v>1.5404366341E-3</v>
      </c>
      <c r="H5679">
        <v>1777.13</v>
      </c>
      <c r="I5679">
        <v>1.6014999999999999</v>
      </c>
      <c r="J5679">
        <v>7.1428599999999998</v>
      </c>
      <c r="K5679">
        <v>98</v>
      </c>
      <c r="L5679" t="s">
        <v>8292</v>
      </c>
    </row>
    <row r="5680" spans="1:12" x14ac:dyDescent="0.3">
      <c r="A5680" t="s">
        <v>297</v>
      </c>
      <c r="B5680" t="s">
        <v>296</v>
      </c>
      <c r="C5680" t="s">
        <v>6569</v>
      </c>
      <c r="D5680">
        <v>6677</v>
      </c>
      <c r="E5680">
        <v>25.11046</v>
      </c>
      <c r="F5680">
        <v>52.564006999999997</v>
      </c>
      <c r="G5680">
        <v>1.5386754541E-3</v>
      </c>
      <c r="H5680">
        <v>1802.45</v>
      </c>
      <c r="I5680">
        <v>1.0463800000000001</v>
      </c>
      <c r="J5680">
        <v>8.4848499999999998</v>
      </c>
      <c r="K5680">
        <v>330</v>
      </c>
      <c r="L5680" t="s">
        <v>8292</v>
      </c>
    </row>
    <row r="5681" spans="1:12" x14ac:dyDescent="0.3">
      <c r="A5681" t="s">
        <v>160</v>
      </c>
      <c r="B5681" t="s">
        <v>159</v>
      </c>
      <c r="C5681" t="s">
        <v>6570</v>
      </c>
      <c r="D5681">
        <v>2893</v>
      </c>
      <c r="E5681">
        <v>29.397843999999999</v>
      </c>
      <c r="F5681">
        <v>-97.399417999999997</v>
      </c>
      <c r="G5681">
        <v>1.5354025946E-3</v>
      </c>
      <c r="H5681">
        <v>1782.26</v>
      </c>
      <c r="I5681">
        <v>1.6014999999999999</v>
      </c>
      <c r="J5681">
        <v>8.60656</v>
      </c>
      <c r="K5681">
        <v>244</v>
      </c>
      <c r="L5681" t="s">
        <v>8292</v>
      </c>
    </row>
    <row r="5682" spans="1:12" x14ac:dyDescent="0.3">
      <c r="A5682" t="s">
        <v>160</v>
      </c>
      <c r="B5682" t="s">
        <v>159</v>
      </c>
      <c r="C5682" t="s">
        <v>6571</v>
      </c>
      <c r="D5682">
        <v>508</v>
      </c>
      <c r="E5682">
        <v>48.095647</v>
      </c>
      <c r="F5682">
        <v>-103.31702799999999</v>
      </c>
      <c r="G5682">
        <v>1.5337911148999999E-3</v>
      </c>
      <c r="H5682">
        <v>1974.07</v>
      </c>
      <c r="I5682">
        <v>1.80477</v>
      </c>
      <c r="J5682">
        <v>7.4433700000000007</v>
      </c>
      <c r="K5682">
        <v>309</v>
      </c>
      <c r="L5682" t="s">
        <v>8292</v>
      </c>
    </row>
    <row r="5683" spans="1:12" x14ac:dyDescent="0.3">
      <c r="A5683" t="s">
        <v>160</v>
      </c>
      <c r="B5683" t="s">
        <v>159</v>
      </c>
      <c r="C5683" t="s">
        <v>6572</v>
      </c>
      <c r="D5683">
        <v>1276</v>
      </c>
      <c r="E5683">
        <v>31.796372999999999</v>
      </c>
      <c r="F5683">
        <v>-103.92887899999999</v>
      </c>
      <c r="G5683">
        <v>1.533136543E-3</v>
      </c>
      <c r="H5683">
        <v>1959.94</v>
      </c>
      <c r="I5683">
        <v>1.6014999999999999</v>
      </c>
      <c r="J5683">
        <v>5.84192</v>
      </c>
      <c r="K5683">
        <v>291</v>
      </c>
      <c r="L5683" t="s">
        <v>8292</v>
      </c>
    </row>
    <row r="5684" spans="1:12" x14ac:dyDescent="0.3">
      <c r="A5684" t="s">
        <v>160</v>
      </c>
      <c r="B5684" t="s">
        <v>159</v>
      </c>
      <c r="C5684" t="s">
        <v>6573</v>
      </c>
      <c r="D5684">
        <v>1985</v>
      </c>
      <c r="E5684">
        <v>31.833577999999999</v>
      </c>
      <c r="F5684">
        <v>-102.61630700000001</v>
      </c>
      <c r="G5684">
        <v>1.5315837693E-3</v>
      </c>
      <c r="H5684">
        <v>1883.68</v>
      </c>
      <c r="I5684">
        <v>1.6014999999999999</v>
      </c>
      <c r="J5684">
        <v>7.3394500000000003</v>
      </c>
      <c r="K5684">
        <v>327</v>
      </c>
      <c r="L5684" t="s">
        <v>8292</v>
      </c>
    </row>
    <row r="5685" spans="1:12" x14ac:dyDescent="0.3">
      <c r="A5685" t="s">
        <v>1351</v>
      </c>
      <c r="B5685" t="s">
        <v>1350</v>
      </c>
      <c r="C5685" t="s">
        <v>6574</v>
      </c>
      <c r="D5685">
        <v>7930</v>
      </c>
      <c r="E5685">
        <v>26.193832</v>
      </c>
      <c r="F5685">
        <v>68.924987000000002</v>
      </c>
      <c r="G5685">
        <v>1.5308910385E-3</v>
      </c>
      <c r="H5685">
        <v>1453.62</v>
      </c>
      <c r="I5685">
        <v>1.6014999999999999</v>
      </c>
      <c r="J5685">
        <v>3.8011700000000004</v>
      </c>
      <c r="K5685">
        <v>342</v>
      </c>
      <c r="L5685" t="s">
        <v>8292</v>
      </c>
    </row>
    <row r="5686" spans="1:12" x14ac:dyDescent="0.3">
      <c r="A5686" t="s">
        <v>160</v>
      </c>
      <c r="B5686" t="s">
        <v>159</v>
      </c>
      <c r="C5686" t="s">
        <v>6575</v>
      </c>
      <c r="D5686">
        <v>1006</v>
      </c>
      <c r="E5686">
        <v>34.312614000000004</v>
      </c>
      <c r="F5686">
        <v>-119.26615200000001</v>
      </c>
      <c r="G5686">
        <v>1.5304977083000001E-3</v>
      </c>
      <c r="H5686">
        <v>1850.95</v>
      </c>
      <c r="I5686">
        <v>1.6014999999999999</v>
      </c>
      <c r="J5686">
        <v>3.4591200000000004</v>
      </c>
      <c r="K5686">
        <v>318</v>
      </c>
      <c r="L5686" t="s">
        <v>8292</v>
      </c>
    </row>
    <row r="5687" spans="1:12" x14ac:dyDescent="0.3">
      <c r="A5687" t="s">
        <v>403</v>
      </c>
      <c r="B5687" t="s">
        <v>402</v>
      </c>
      <c r="C5687" t="s">
        <v>6576</v>
      </c>
      <c r="D5687">
        <v>8051</v>
      </c>
      <c r="E5687">
        <v>21.786773</v>
      </c>
      <c r="F5687">
        <v>72.128842000000006</v>
      </c>
      <c r="G5687">
        <v>1.5298284599E-3</v>
      </c>
      <c r="H5687">
        <v>1396.9</v>
      </c>
      <c r="I5687">
        <v>0.50366900000000003</v>
      </c>
      <c r="J5687">
        <v>20.338999999999999</v>
      </c>
      <c r="K5687">
        <v>295</v>
      </c>
      <c r="L5687" t="s">
        <v>8292</v>
      </c>
    </row>
    <row r="5688" spans="1:12" x14ac:dyDescent="0.3">
      <c r="A5688" t="s">
        <v>438</v>
      </c>
      <c r="B5688" t="s">
        <v>437</v>
      </c>
      <c r="C5688" t="s">
        <v>6577</v>
      </c>
      <c r="D5688">
        <v>4066</v>
      </c>
      <c r="E5688">
        <v>-19.460660000000001</v>
      </c>
      <c r="F5688">
        <v>-39.761763999999999</v>
      </c>
      <c r="G5688">
        <v>1.5297903009999999E-3</v>
      </c>
      <c r="H5688">
        <v>1934.91</v>
      </c>
      <c r="I5688">
        <v>1.6014999999999999</v>
      </c>
      <c r="J5688">
        <v>10.0372</v>
      </c>
      <c r="K5688">
        <v>269</v>
      </c>
      <c r="L5688" t="s">
        <v>8292</v>
      </c>
    </row>
    <row r="5689" spans="1:12" x14ac:dyDescent="0.3">
      <c r="A5689" t="s">
        <v>160</v>
      </c>
      <c r="B5689" t="s">
        <v>159</v>
      </c>
      <c r="C5689" t="s">
        <v>6579</v>
      </c>
      <c r="D5689">
        <v>2330</v>
      </c>
      <c r="E5689">
        <v>32.316794999999999</v>
      </c>
      <c r="F5689">
        <v>-101.559427</v>
      </c>
      <c r="G5689">
        <v>1.5274215139E-3</v>
      </c>
      <c r="H5689">
        <v>1934.64</v>
      </c>
      <c r="I5689">
        <v>1.6014999999999999</v>
      </c>
      <c r="J5689">
        <v>5.6478399999999995</v>
      </c>
      <c r="K5689">
        <v>301</v>
      </c>
      <c r="L5689" t="s">
        <v>8292</v>
      </c>
    </row>
    <row r="5690" spans="1:12" x14ac:dyDescent="0.3">
      <c r="A5690" t="s">
        <v>98</v>
      </c>
      <c r="B5690" t="s">
        <v>97</v>
      </c>
      <c r="C5690" t="s">
        <v>6580</v>
      </c>
      <c r="D5690">
        <v>5842</v>
      </c>
      <c r="E5690">
        <v>29.151327999999999</v>
      </c>
      <c r="F5690">
        <v>30.874538999999999</v>
      </c>
      <c r="G5690">
        <v>1.5269459953E-3</v>
      </c>
      <c r="H5690">
        <v>1901.6</v>
      </c>
      <c r="I5690">
        <v>1.6014999999999999</v>
      </c>
      <c r="J5690">
        <v>13.947399999999998</v>
      </c>
      <c r="K5690">
        <v>380</v>
      </c>
      <c r="L5690" t="s">
        <v>8292</v>
      </c>
    </row>
    <row r="5691" spans="1:12" x14ac:dyDescent="0.3">
      <c r="A5691" t="s">
        <v>160</v>
      </c>
      <c r="B5691" t="s">
        <v>159</v>
      </c>
      <c r="C5691" t="s">
        <v>6581</v>
      </c>
      <c r="D5691">
        <v>1675</v>
      </c>
      <c r="E5691">
        <v>31.037707999999999</v>
      </c>
      <c r="F5691">
        <v>-103.47000800000001</v>
      </c>
      <c r="G5691">
        <v>1.5265057002999999E-3</v>
      </c>
      <c r="H5691">
        <v>1794.78</v>
      </c>
      <c r="I5691">
        <v>1.6014999999999999</v>
      </c>
      <c r="J5691">
        <v>5.4151600000000002</v>
      </c>
      <c r="K5691">
        <v>277</v>
      </c>
      <c r="L5691" t="s">
        <v>8292</v>
      </c>
    </row>
    <row r="5692" spans="1:12" x14ac:dyDescent="0.3">
      <c r="A5692" t="s">
        <v>677</v>
      </c>
      <c r="B5692" t="s">
        <v>676</v>
      </c>
      <c r="C5692" t="s">
        <v>6583</v>
      </c>
      <c r="D5692">
        <v>3828</v>
      </c>
      <c r="E5692">
        <v>-34.977266</v>
      </c>
      <c r="F5692">
        <v>-69.484696999999997</v>
      </c>
      <c r="G5692">
        <v>1.5245507905E-3</v>
      </c>
      <c r="H5692">
        <v>1898.45</v>
      </c>
      <c r="I5692">
        <v>1.6014999999999999</v>
      </c>
      <c r="J5692">
        <v>11.2903</v>
      </c>
      <c r="K5692">
        <v>372</v>
      </c>
      <c r="L5692" t="s">
        <v>8292</v>
      </c>
    </row>
    <row r="5693" spans="1:12" x14ac:dyDescent="0.3">
      <c r="A5693" t="s">
        <v>13</v>
      </c>
      <c r="B5693" t="s">
        <v>12</v>
      </c>
      <c r="C5693" t="s">
        <v>6585</v>
      </c>
      <c r="D5693">
        <v>7035</v>
      </c>
      <c r="E5693">
        <v>62.216496999999997</v>
      </c>
      <c r="F5693">
        <v>69.478389000000007</v>
      </c>
      <c r="G5693">
        <v>1.5229187637E-3</v>
      </c>
      <c r="H5693">
        <v>1616.67</v>
      </c>
      <c r="I5693">
        <v>1.7931900000000001</v>
      </c>
      <c r="J5693">
        <v>7.0945900000000002</v>
      </c>
      <c r="K5693">
        <v>296</v>
      </c>
      <c r="L5693" t="s">
        <v>8292</v>
      </c>
    </row>
    <row r="5694" spans="1:12" x14ac:dyDescent="0.3">
      <c r="A5694" t="s">
        <v>160</v>
      </c>
      <c r="B5694" t="s">
        <v>159</v>
      </c>
      <c r="C5694" t="s">
        <v>6586</v>
      </c>
      <c r="D5694">
        <v>2779</v>
      </c>
      <c r="E5694">
        <v>28.820012999999999</v>
      </c>
      <c r="F5694">
        <v>-97.903409999999994</v>
      </c>
      <c r="G5694">
        <v>1.5216008139999999E-3</v>
      </c>
      <c r="H5694">
        <v>1767.54</v>
      </c>
      <c r="I5694">
        <v>1.6014999999999999</v>
      </c>
      <c r="J5694">
        <v>3.5294100000000004</v>
      </c>
      <c r="K5694">
        <v>255</v>
      </c>
      <c r="L5694" t="s">
        <v>8292</v>
      </c>
    </row>
    <row r="5695" spans="1:12" x14ac:dyDescent="0.3">
      <c r="A5695" t="s">
        <v>13</v>
      </c>
      <c r="B5695" t="s">
        <v>12</v>
      </c>
      <c r="C5695" t="s">
        <v>6587</v>
      </c>
      <c r="D5695">
        <v>5525</v>
      </c>
      <c r="E5695">
        <v>51.149872999999999</v>
      </c>
      <c r="F5695">
        <v>47.299655000000001</v>
      </c>
      <c r="G5695">
        <v>1.5214628549000001E-3</v>
      </c>
      <c r="H5695">
        <v>1667.46</v>
      </c>
      <c r="I5695">
        <v>1.6014999999999999</v>
      </c>
      <c r="J5695">
        <v>13.190199999999999</v>
      </c>
      <c r="K5695">
        <v>326</v>
      </c>
      <c r="L5695" t="s">
        <v>8292</v>
      </c>
    </row>
    <row r="5696" spans="1:12" x14ac:dyDescent="0.3">
      <c r="A5696" t="s">
        <v>160</v>
      </c>
      <c r="B5696" t="s">
        <v>159</v>
      </c>
      <c r="C5696" t="s">
        <v>6588</v>
      </c>
      <c r="D5696">
        <v>895</v>
      </c>
      <c r="E5696">
        <v>48.871949999999998</v>
      </c>
      <c r="F5696">
        <v>-102.543421</v>
      </c>
      <c r="G5696">
        <v>1.5197779927E-3</v>
      </c>
      <c r="H5696">
        <v>1931</v>
      </c>
      <c r="I5696">
        <v>1.6014999999999999</v>
      </c>
      <c r="J5696">
        <v>4.4817900000000002</v>
      </c>
      <c r="K5696">
        <v>357</v>
      </c>
      <c r="L5696" t="s">
        <v>8292</v>
      </c>
    </row>
    <row r="5697" spans="1:12" x14ac:dyDescent="0.3">
      <c r="A5697" t="s">
        <v>163</v>
      </c>
      <c r="B5697" t="s">
        <v>162</v>
      </c>
      <c r="C5697" t="s">
        <v>6589</v>
      </c>
      <c r="D5697">
        <v>8581</v>
      </c>
      <c r="E5697">
        <v>39.235838000000001</v>
      </c>
      <c r="F5697">
        <v>108.90189599999999</v>
      </c>
      <c r="G5697">
        <v>1.5193347623999999E-3</v>
      </c>
      <c r="H5697">
        <v>1892.06</v>
      </c>
      <c r="I5697">
        <v>1.6014999999999999</v>
      </c>
      <c r="J5697">
        <v>6.1994599999999993</v>
      </c>
      <c r="K5697">
        <v>371</v>
      </c>
      <c r="L5697" t="s">
        <v>8292</v>
      </c>
    </row>
    <row r="5698" spans="1:12" x14ac:dyDescent="0.3">
      <c r="A5698" t="s">
        <v>762</v>
      </c>
      <c r="B5698" t="s">
        <v>761</v>
      </c>
      <c r="C5698" t="s">
        <v>6590</v>
      </c>
      <c r="D5698">
        <v>4173</v>
      </c>
      <c r="E5698">
        <v>60.953724000000001</v>
      </c>
      <c r="F5698">
        <v>0.949712</v>
      </c>
      <c r="G5698">
        <v>1.5189120791999999E-3</v>
      </c>
      <c r="H5698">
        <v>1722.41</v>
      </c>
      <c r="I5698">
        <v>1.6014999999999999</v>
      </c>
      <c r="J5698">
        <v>4.0609099999999998</v>
      </c>
      <c r="K5698">
        <v>197</v>
      </c>
      <c r="L5698" t="s">
        <v>8292</v>
      </c>
    </row>
    <row r="5699" spans="1:12" x14ac:dyDescent="0.3">
      <c r="A5699" t="s">
        <v>160</v>
      </c>
      <c r="B5699" t="s">
        <v>159</v>
      </c>
      <c r="C5699" t="s">
        <v>6591</v>
      </c>
      <c r="D5699">
        <v>1822</v>
      </c>
      <c r="E5699">
        <v>31.569882</v>
      </c>
      <c r="F5699">
        <v>-103.18437299999999</v>
      </c>
      <c r="G5699">
        <v>1.5178759183E-3</v>
      </c>
      <c r="H5699">
        <v>1970.27</v>
      </c>
      <c r="I5699">
        <v>1.6014999999999999</v>
      </c>
      <c r="J5699">
        <v>7.2164900000000003</v>
      </c>
      <c r="K5699">
        <v>291</v>
      </c>
      <c r="L5699" t="s">
        <v>8292</v>
      </c>
    </row>
    <row r="5700" spans="1:12" x14ac:dyDescent="0.3">
      <c r="A5700" t="s">
        <v>160</v>
      </c>
      <c r="B5700" t="s">
        <v>159</v>
      </c>
      <c r="C5700" t="s">
        <v>6592</v>
      </c>
      <c r="D5700">
        <v>1434</v>
      </c>
      <c r="E5700">
        <v>31.870619000000001</v>
      </c>
      <c r="F5700">
        <v>-103.70053799999999</v>
      </c>
      <c r="G5700">
        <v>1.5161147383E-3</v>
      </c>
      <c r="H5700">
        <v>1808.69</v>
      </c>
      <c r="I5700">
        <v>1.6014999999999999</v>
      </c>
      <c r="J5700">
        <v>12.3711</v>
      </c>
      <c r="K5700">
        <v>291</v>
      </c>
      <c r="L5700" t="s">
        <v>8292</v>
      </c>
    </row>
    <row r="5701" spans="1:12" x14ac:dyDescent="0.3">
      <c r="A5701" t="s">
        <v>13</v>
      </c>
      <c r="B5701" t="s">
        <v>12</v>
      </c>
      <c r="C5701" t="s">
        <v>6593</v>
      </c>
      <c r="D5701">
        <v>7421</v>
      </c>
      <c r="E5701">
        <v>66.257807</v>
      </c>
      <c r="F5701">
        <v>77.571247</v>
      </c>
      <c r="G5701">
        <v>1.5156039960999999E-3</v>
      </c>
      <c r="H5701">
        <v>1608.92</v>
      </c>
      <c r="I5701">
        <v>1.6014999999999999</v>
      </c>
      <c r="J5701">
        <v>3.3426200000000001</v>
      </c>
      <c r="K5701">
        <v>359</v>
      </c>
      <c r="L5701" t="s">
        <v>8292</v>
      </c>
    </row>
    <row r="5702" spans="1:12" x14ac:dyDescent="0.3">
      <c r="A5702" t="s">
        <v>13</v>
      </c>
      <c r="B5702" t="s">
        <v>12</v>
      </c>
      <c r="C5702" t="s">
        <v>6594</v>
      </c>
      <c r="D5702">
        <v>8252</v>
      </c>
      <c r="E5702">
        <v>59.770387999999997</v>
      </c>
      <c r="F5702">
        <v>109.275248</v>
      </c>
      <c r="G5702">
        <v>1.5150932539000001E-3</v>
      </c>
      <c r="H5702">
        <v>1651.67</v>
      </c>
      <c r="I5702">
        <v>1.6014999999999999</v>
      </c>
      <c r="J5702">
        <v>2.2038599999999997</v>
      </c>
      <c r="K5702">
        <v>363</v>
      </c>
      <c r="L5702" t="s">
        <v>8292</v>
      </c>
    </row>
    <row r="5703" spans="1:12" x14ac:dyDescent="0.3">
      <c r="A5703" t="s">
        <v>160</v>
      </c>
      <c r="B5703" t="s">
        <v>159</v>
      </c>
      <c r="C5703" t="s">
        <v>6596</v>
      </c>
      <c r="D5703">
        <v>288</v>
      </c>
      <c r="E5703">
        <v>45.817134000000003</v>
      </c>
      <c r="F5703">
        <v>-108.43659100000001</v>
      </c>
      <c r="G5703">
        <v>1.5136079921E-3</v>
      </c>
      <c r="H5703">
        <v>1718.13</v>
      </c>
      <c r="I5703">
        <v>1.6014999999999999</v>
      </c>
      <c r="J5703">
        <v>8.3333300000000001</v>
      </c>
      <c r="K5703">
        <v>252</v>
      </c>
      <c r="L5703" t="s">
        <v>8292</v>
      </c>
    </row>
    <row r="5704" spans="1:12" x14ac:dyDescent="0.3">
      <c r="A5704" t="s">
        <v>21</v>
      </c>
      <c r="B5704" t="s">
        <v>20</v>
      </c>
      <c r="C5704" t="s">
        <v>6597</v>
      </c>
      <c r="D5704">
        <v>3199</v>
      </c>
      <c r="E5704">
        <v>18.112932000000001</v>
      </c>
      <c r="F5704">
        <v>-93.324723000000006</v>
      </c>
      <c r="G5704">
        <v>1.5133203327E-3</v>
      </c>
      <c r="H5704">
        <v>1790</v>
      </c>
      <c r="I5704">
        <v>1.6014999999999999</v>
      </c>
      <c r="J5704">
        <v>4.5045000000000002</v>
      </c>
      <c r="K5704">
        <v>222</v>
      </c>
      <c r="L5704" t="s">
        <v>8292</v>
      </c>
    </row>
    <row r="5705" spans="1:12" x14ac:dyDescent="0.3">
      <c r="A5705" t="s">
        <v>58</v>
      </c>
      <c r="B5705" t="s">
        <v>57</v>
      </c>
      <c r="C5705" t="s">
        <v>6598</v>
      </c>
      <c r="D5705">
        <v>4590</v>
      </c>
      <c r="E5705">
        <v>30.067053999999999</v>
      </c>
      <c r="F5705">
        <v>7.7287559999999997</v>
      </c>
      <c r="G5705">
        <v>1.5121579539000001E-3</v>
      </c>
      <c r="H5705">
        <v>1686.5</v>
      </c>
      <c r="I5705">
        <v>1.6014999999999999</v>
      </c>
      <c r="J5705">
        <v>1.25945</v>
      </c>
      <c r="K5705">
        <v>397</v>
      </c>
      <c r="L5705" t="s">
        <v>8292</v>
      </c>
    </row>
    <row r="5706" spans="1:12" x14ac:dyDescent="0.3">
      <c r="A5706" t="s">
        <v>163</v>
      </c>
      <c r="B5706" t="s">
        <v>162</v>
      </c>
      <c r="C5706" t="s">
        <v>6600</v>
      </c>
      <c r="D5706">
        <v>7752</v>
      </c>
      <c r="E5706">
        <v>40.830942999999998</v>
      </c>
      <c r="F5706">
        <v>83.532870000000003</v>
      </c>
      <c r="G5706">
        <v>1.5105875683999999E-3</v>
      </c>
      <c r="H5706">
        <v>1820.55</v>
      </c>
      <c r="I5706">
        <v>1.6014999999999999</v>
      </c>
      <c r="J5706">
        <v>5.0420199999999999</v>
      </c>
      <c r="K5706">
        <v>238</v>
      </c>
      <c r="L5706" t="s">
        <v>8292</v>
      </c>
    </row>
    <row r="5707" spans="1:12" x14ac:dyDescent="0.3">
      <c r="A5707" t="s">
        <v>1746</v>
      </c>
      <c r="B5707" t="s">
        <v>1745</v>
      </c>
      <c r="C5707" t="s">
        <v>6601</v>
      </c>
      <c r="D5707">
        <v>4394</v>
      </c>
      <c r="E5707">
        <v>52.766309</v>
      </c>
      <c r="F5707">
        <v>14.762241</v>
      </c>
      <c r="G5707">
        <v>1.5101971735E-3</v>
      </c>
      <c r="H5707">
        <v>1881.72</v>
      </c>
      <c r="I5707">
        <v>1.6014999999999999</v>
      </c>
      <c r="J5707">
        <v>12.420399999999999</v>
      </c>
      <c r="K5707">
        <v>314</v>
      </c>
      <c r="L5707" t="s">
        <v>8292</v>
      </c>
    </row>
    <row r="5708" spans="1:12" x14ac:dyDescent="0.3">
      <c r="A5708" t="s">
        <v>160</v>
      </c>
      <c r="B5708" t="s">
        <v>159</v>
      </c>
      <c r="C5708" t="s">
        <v>6602</v>
      </c>
      <c r="D5708">
        <v>2362</v>
      </c>
      <c r="E5708">
        <v>31.662087</v>
      </c>
      <c r="F5708">
        <v>-101.47556</v>
      </c>
      <c r="G5708">
        <v>1.5079311219E-3</v>
      </c>
      <c r="H5708">
        <v>1846.73</v>
      </c>
      <c r="I5708">
        <v>1.6014999999999999</v>
      </c>
      <c r="J5708">
        <v>3.6912800000000003</v>
      </c>
      <c r="K5708">
        <v>298</v>
      </c>
      <c r="L5708" t="s">
        <v>8292</v>
      </c>
    </row>
    <row r="5709" spans="1:12" x14ac:dyDescent="0.3">
      <c r="A5709" t="s">
        <v>1134</v>
      </c>
      <c r="B5709" t="s">
        <v>1133</v>
      </c>
      <c r="C5709" t="s">
        <v>6603</v>
      </c>
      <c r="D5709">
        <v>216</v>
      </c>
      <c r="E5709">
        <v>52.743578999999997</v>
      </c>
      <c r="F5709">
        <v>-114.11466900000001</v>
      </c>
      <c r="G5709">
        <v>1.5078430628999999E-3</v>
      </c>
      <c r="H5709">
        <v>1891.21</v>
      </c>
      <c r="I5709">
        <v>1.6014999999999999</v>
      </c>
      <c r="J5709">
        <v>7.3717900000000007</v>
      </c>
      <c r="K5709">
        <v>312</v>
      </c>
      <c r="L5709" t="s">
        <v>8292</v>
      </c>
    </row>
    <row r="5710" spans="1:12" x14ac:dyDescent="0.3">
      <c r="A5710" t="s">
        <v>160</v>
      </c>
      <c r="B5710" t="s">
        <v>159</v>
      </c>
      <c r="C5710" t="s">
        <v>6604</v>
      </c>
      <c r="D5710">
        <v>2502</v>
      </c>
      <c r="E5710">
        <v>34.383792999999997</v>
      </c>
      <c r="F5710">
        <v>-99.533208000000002</v>
      </c>
      <c r="G5710">
        <v>1.5074262503E-3</v>
      </c>
      <c r="H5710">
        <v>1913.08</v>
      </c>
      <c r="I5710">
        <v>1.6014999999999999</v>
      </c>
      <c r="J5710">
        <v>8.8652499999999996</v>
      </c>
      <c r="K5710">
        <v>282</v>
      </c>
      <c r="L5710" t="s">
        <v>8292</v>
      </c>
    </row>
    <row r="5711" spans="1:12" x14ac:dyDescent="0.3">
      <c r="A5711" t="s">
        <v>160</v>
      </c>
      <c r="B5711" t="s">
        <v>159</v>
      </c>
      <c r="C5711" t="s">
        <v>6605</v>
      </c>
      <c r="D5711">
        <v>2004</v>
      </c>
      <c r="E5711">
        <v>32.252243999999997</v>
      </c>
      <c r="F5711">
        <v>-102.489024</v>
      </c>
      <c r="G5711">
        <v>1.5066425251999999E-3</v>
      </c>
      <c r="H5711">
        <v>1879.42</v>
      </c>
      <c r="I5711">
        <v>1.6014999999999999</v>
      </c>
      <c r="J5711">
        <v>6.2913899999999998</v>
      </c>
      <c r="K5711">
        <v>302</v>
      </c>
      <c r="L5711" t="s">
        <v>8292</v>
      </c>
    </row>
    <row r="5712" spans="1:12" x14ac:dyDescent="0.3">
      <c r="A5712" t="s">
        <v>1134</v>
      </c>
      <c r="B5712" t="s">
        <v>1133</v>
      </c>
      <c r="C5712" t="s">
        <v>6606</v>
      </c>
      <c r="D5712">
        <v>36</v>
      </c>
      <c r="E5712">
        <v>56.877045000000003</v>
      </c>
      <c r="F5712">
        <v>-122.09665699999999</v>
      </c>
      <c r="G5712">
        <v>1.5065104366999999E-3</v>
      </c>
      <c r="H5712">
        <v>1862.1</v>
      </c>
      <c r="I5712">
        <v>1.6014999999999999</v>
      </c>
      <c r="J5712">
        <v>13.9535</v>
      </c>
      <c r="K5712">
        <v>344</v>
      </c>
      <c r="L5712" t="s">
        <v>8292</v>
      </c>
    </row>
    <row r="5713" spans="1:12" x14ac:dyDescent="0.3">
      <c r="A5713" t="s">
        <v>13</v>
      </c>
      <c r="B5713" t="s">
        <v>12</v>
      </c>
      <c r="C5713" t="s">
        <v>6607</v>
      </c>
      <c r="D5713">
        <v>7296</v>
      </c>
      <c r="E5713">
        <v>67.879174000000006</v>
      </c>
      <c r="F5713">
        <v>76.216627000000003</v>
      </c>
      <c r="G5713">
        <v>1.5059967592000001E-3</v>
      </c>
      <c r="H5713">
        <v>1750.5</v>
      </c>
      <c r="I5713">
        <v>1.6014999999999999</v>
      </c>
      <c r="J5713">
        <v>2.4444400000000002</v>
      </c>
      <c r="K5713">
        <v>450</v>
      </c>
      <c r="L5713" t="s">
        <v>8292</v>
      </c>
    </row>
    <row r="5714" spans="1:12" x14ac:dyDescent="0.3">
      <c r="A5714" t="s">
        <v>183</v>
      </c>
      <c r="B5714" t="s">
        <v>182</v>
      </c>
      <c r="C5714" t="s">
        <v>6608</v>
      </c>
      <c r="D5714">
        <v>6715</v>
      </c>
      <c r="E5714">
        <v>24.795414999999998</v>
      </c>
      <c r="F5714">
        <v>53.216093000000001</v>
      </c>
      <c r="G5714">
        <v>1.5057824823000001E-3</v>
      </c>
      <c r="H5714">
        <v>1730.56</v>
      </c>
      <c r="I5714">
        <v>1.6014999999999999</v>
      </c>
      <c r="J5714">
        <v>2.8213200000000001</v>
      </c>
      <c r="K5714">
        <v>319</v>
      </c>
      <c r="L5714" t="s">
        <v>8292</v>
      </c>
    </row>
    <row r="5715" spans="1:12" x14ac:dyDescent="0.3">
      <c r="A5715" t="s">
        <v>163</v>
      </c>
      <c r="B5715" t="s">
        <v>162</v>
      </c>
      <c r="C5715" t="s">
        <v>6609</v>
      </c>
      <c r="D5715">
        <v>8578</v>
      </c>
      <c r="E5715">
        <v>36.838585999999999</v>
      </c>
      <c r="F5715">
        <v>108.81685299999999</v>
      </c>
      <c r="G5715">
        <v>1.5021221632E-3</v>
      </c>
      <c r="H5715">
        <v>1826.93</v>
      </c>
      <c r="I5715">
        <v>1.6014999999999999</v>
      </c>
      <c r="J5715">
        <v>5.6291399999999996</v>
      </c>
      <c r="K5715">
        <v>302</v>
      </c>
      <c r="L5715" t="s">
        <v>8292</v>
      </c>
    </row>
    <row r="5716" spans="1:12" x14ac:dyDescent="0.3">
      <c r="A5716" t="s">
        <v>160</v>
      </c>
      <c r="B5716" t="s">
        <v>159</v>
      </c>
      <c r="C5716" t="s">
        <v>6611</v>
      </c>
      <c r="D5716">
        <v>262</v>
      </c>
      <c r="E5716">
        <v>40.318829000000001</v>
      </c>
      <c r="F5716">
        <v>-110.39621699999999</v>
      </c>
      <c r="G5716">
        <v>1.5010184903999999E-3</v>
      </c>
      <c r="H5716">
        <v>1810.64</v>
      </c>
      <c r="I5716">
        <v>1.6014999999999999</v>
      </c>
      <c r="J5716">
        <v>6.9400600000000008</v>
      </c>
      <c r="K5716">
        <v>317</v>
      </c>
      <c r="L5716" t="s">
        <v>8292</v>
      </c>
    </row>
    <row r="5717" spans="1:12" x14ac:dyDescent="0.3">
      <c r="A5717" t="s">
        <v>160</v>
      </c>
      <c r="B5717" t="s">
        <v>159</v>
      </c>
      <c r="C5717" t="s">
        <v>6612</v>
      </c>
      <c r="D5717">
        <v>2958</v>
      </c>
      <c r="E5717">
        <v>30.672922</v>
      </c>
      <c r="F5717">
        <v>-96.566742000000005</v>
      </c>
      <c r="G5717">
        <v>1.5009245608E-3</v>
      </c>
      <c r="H5717">
        <v>1845</v>
      </c>
      <c r="I5717">
        <v>1.6014999999999999</v>
      </c>
      <c r="J5717">
        <v>8.6419800000000002</v>
      </c>
      <c r="K5717">
        <v>243</v>
      </c>
      <c r="L5717" t="s">
        <v>8292</v>
      </c>
    </row>
    <row r="5718" spans="1:12" x14ac:dyDescent="0.3">
      <c r="A5718" t="s">
        <v>167</v>
      </c>
      <c r="B5718" t="s">
        <v>166</v>
      </c>
      <c r="C5718" t="s">
        <v>6613</v>
      </c>
      <c r="D5718">
        <v>6887</v>
      </c>
      <c r="E5718">
        <v>22.2408</v>
      </c>
      <c r="F5718">
        <v>56.286923999999999</v>
      </c>
      <c r="G5718">
        <v>1.5008394371E-3</v>
      </c>
      <c r="H5718">
        <v>1756.63</v>
      </c>
      <c r="I5718">
        <v>1.6014999999999999</v>
      </c>
      <c r="J5718">
        <v>2.1276600000000001</v>
      </c>
      <c r="K5718">
        <v>376</v>
      </c>
      <c r="L5718" t="s">
        <v>8292</v>
      </c>
    </row>
    <row r="5719" spans="1:12" x14ac:dyDescent="0.3">
      <c r="A5719" t="s">
        <v>806</v>
      </c>
      <c r="B5719" t="s">
        <v>805</v>
      </c>
      <c r="C5719" t="s">
        <v>6614</v>
      </c>
      <c r="D5719">
        <v>9342</v>
      </c>
      <c r="E5719">
        <v>-6.4706630000000001</v>
      </c>
      <c r="F5719">
        <v>108.32188600000001</v>
      </c>
      <c r="G5719">
        <v>1.5005429718E-3</v>
      </c>
      <c r="H5719">
        <v>1750.43</v>
      </c>
      <c r="I5719">
        <v>1.6014999999999999</v>
      </c>
      <c r="J5719">
        <v>14.7059</v>
      </c>
      <c r="K5719">
        <v>170</v>
      </c>
      <c r="L5719" t="s">
        <v>8292</v>
      </c>
    </row>
    <row r="5720" spans="1:12" x14ac:dyDescent="0.3">
      <c r="A5720" t="s">
        <v>13</v>
      </c>
      <c r="B5720" t="s">
        <v>12</v>
      </c>
      <c r="C5720" t="s">
        <v>6615</v>
      </c>
      <c r="D5720">
        <v>7261</v>
      </c>
      <c r="E5720">
        <v>61.103664999999999</v>
      </c>
      <c r="F5720">
        <v>75.779991999999993</v>
      </c>
      <c r="G5720">
        <v>1.4998707880999999E-3</v>
      </c>
      <c r="H5720">
        <v>1926.83</v>
      </c>
      <c r="I5720">
        <v>1.6014999999999999</v>
      </c>
      <c r="J5720">
        <v>6.7924499999999997</v>
      </c>
      <c r="K5720">
        <v>265</v>
      </c>
      <c r="L5720" t="s">
        <v>8292</v>
      </c>
    </row>
    <row r="5721" spans="1:12" x14ac:dyDescent="0.3">
      <c r="A5721" t="s">
        <v>160</v>
      </c>
      <c r="B5721" t="s">
        <v>159</v>
      </c>
      <c r="C5721" t="s">
        <v>6616</v>
      </c>
      <c r="D5721">
        <v>2265</v>
      </c>
      <c r="E5721">
        <v>31.449645</v>
      </c>
      <c r="F5721">
        <v>-101.71192000000001</v>
      </c>
      <c r="G5721">
        <v>1.4973611066000001E-3</v>
      </c>
      <c r="H5721">
        <v>1878.05</v>
      </c>
      <c r="I5721">
        <v>1.6014999999999999</v>
      </c>
      <c r="J5721">
        <v>3.9867100000000004</v>
      </c>
      <c r="K5721">
        <v>301</v>
      </c>
      <c r="L5721" t="s">
        <v>8292</v>
      </c>
    </row>
    <row r="5722" spans="1:12" x14ac:dyDescent="0.3">
      <c r="A5722" t="s">
        <v>160</v>
      </c>
      <c r="B5722" t="s">
        <v>159</v>
      </c>
      <c r="C5722" t="s">
        <v>6617</v>
      </c>
      <c r="D5722">
        <v>2894</v>
      </c>
      <c r="E5722">
        <v>29.176175000000001</v>
      </c>
      <c r="F5722">
        <v>-97.390894000000003</v>
      </c>
      <c r="G5722">
        <v>1.496650764E-3</v>
      </c>
      <c r="H5722">
        <v>1947.14</v>
      </c>
      <c r="I5722">
        <v>1.6014999999999999</v>
      </c>
      <c r="J5722">
        <v>12.9032</v>
      </c>
      <c r="K5722">
        <v>248</v>
      </c>
      <c r="L5722" t="s">
        <v>8292</v>
      </c>
    </row>
    <row r="5723" spans="1:12" x14ac:dyDescent="0.3">
      <c r="A5723" t="s">
        <v>192</v>
      </c>
      <c r="B5723" t="s">
        <v>191</v>
      </c>
      <c r="C5723" t="s">
        <v>6618</v>
      </c>
      <c r="D5723">
        <v>6357</v>
      </c>
      <c r="E5723">
        <v>24.703015000000001</v>
      </c>
      <c r="F5723">
        <v>49.225352999999998</v>
      </c>
      <c r="G5723">
        <v>1.4948983899E-3</v>
      </c>
      <c r="H5723">
        <v>1622.6</v>
      </c>
      <c r="I5723">
        <v>1.6014999999999999</v>
      </c>
      <c r="J5723">
        <v>1.6216200000000001</v>
      </c>
      <c r="K5723">
        <v>370</v>
      </c>
      <c r="L5723" t="s">
        <v>8292</v>
      </c>
    </row>
    <row r="5724" spans="1:12" x14ac:dyDescent="0.3">
      <c r="A5724" t="s">
        <v>1076</v>
      </c>
      <c r="B5724" t="s">
        <v>1075</v>
      </c>
      <c r="C5724" t="s">
        <v>6619</v>
      </c>
      <c r="D5724">
        <v>4649</v>
      </c>
      <c r="E5724">
        <v>31.093371000000001</v>
      </c>
      <c r="F5724">
        <v>9.390898</v>
      </c>
      <c r="G5724">
        <v>1.4945549598E-3</v>
      </c>
      <c r="H5724">
        <v>1779.29</v>
      </c>
      <c r="I5724">
        <v>1.6014999999999999</v>
      </c>
      <c r="J5724">
        <v>11.5869</v>
      </c>
      <c r="K5724">
        <v>397</v>
      </c>
      <c r="L5724" t="s">
        <v>8292</v>
      </c>
    </row>
    <row r="5725" spans="1:12" x14ac:dyDescent="0.3">
      <c r="A5725" t="s">
        <v>403</v>
      </c>
      <c r="B5725" t="s">
        <v>402</v>
      </c>
      <c r="C5725" t="s">
        <v>6620</v>
      </c>
      <c r="D5725">
        <v>8118</v>
      </c>
      <c r="E5725">
        <v>21.120963</v>
      </c>
      <c r="F5725">
        <v>85.923935</v>
      </c>
      <c r="G5725">
        <v>1.49318711E-3</v>
      </c>
      <c r="H5725">
        <v>1702.69</v>
      </c>
      <c r="I5725">
        <v>1.6014999999999999</v>
      </c>
      <c r="J5725">
        <v>17.226900000000001</v>
      </c>
      <c r="K5725">
        <v>238</v>
      </c>
      <c r="L5725" t="s">
        <v>8292</v>
      </c>
    </row>
    <row r="5726" spans="1:12" x14ac:dyDescent="0.3">
      <c r="A5726" t="s">
        <v>1</v>
      </c>
      <c r="B5726" t="s">
        <v>0</v>
      </c>
      <c r="C5726" t="s">
        <v>6623</v>
      </c>
      <c r="D5726">
        <v>3539</v>
      </c>
      <c r="E5726">
        <v>9.0848180000000003</v>
      </c>
      <c r="F5726">
        <v>-64.090063000000001</v>
      </c>
      <c r="G5726">
        <v>1.4894563437E-3</v>
      </c>
      <c r="H5726">
        <v>1701.75</v>
      </c>
      <c r="I5726">
        <v>1.6014999999999999</v>
      </c>
      <c r="J5726">
        <v>5.7522099999999998</v>
      </c>
      <c r="K5726">
        <v>226</v>
      </c>
      <c r="L5726" t="s">
        <v>8292</v>
      </c>
    </row>
    <row r="5727" spans="1:12" x14ac:dyDescent="0.3">
      <c r="A5727" t="s">
        <v>160</v>
      </c>
      <c r="B5727" t="s">
        <v>159</v>
      </c>
      <c r="C5727" t="s">
        <v>6624</v>
      </c>
      <c r="D5727">
        <v>626</v>
      </c>
      <c r="E5727">
        <v>48.762234999999997</v>
      </c>
      <c r="F5727">
        <v>-102.959047</v>
      </c>
      <c r="G5727">
        <v>1.4888076423999999E-3</v>
      </c>
      <c r="H5727">
        <v>1743.81</v>
      </c>
      <c r="I5727">
        <v>1.6014999999999999</v>
      </c>
      <c r="J5727">
        <v>9.9397599999999997</v>
      </c>
      <c r="K5727">
        <v>332</v>
      </c>
      <c r="L5727" t="s">
        <v>8292</v>
      </c>
    </row>
    <row r="5728" spans="1:12" x14ac:dyDescent="0.3">
      <c r="A5728" t="s">
        <v>163</v>
      </c>
      <c r="B5728" t="s">
        <v>162</v>
      </c>
      <c r="C5728" t="s">
        <v>6625</v>
      </c>
      <c r="D5728">
        <v>7804</v>
      </c>
      <c r="E5728">
        <v>45.609054999999998</v>
      </c>
      <c r="F5728">
        <v>86.947419999999994</v>
      </c>
      <c r="G5728">
        <v>1.4865503967E-3</v>
      </c>
      <c r="H5728">
        <v>1814.33</v>
      </c>
      <c r="I5728">
        <v>1.6014999999999999</v>
      </c>
      <c r="J5728">
        <v>8.2191799999999997</v>
      </c>
      <c r="K5728">
        <v>292</v>
      </c>
      <c r="L5728" t="s">
        <v>8292</v>
      </c>
    </row>
    <row r="5729" spans="1:12" x14ac:dyDescent="0.3">
      <c r="A5729" t="s">
        <v>160</v>
      </c>
      <c r="B5729" t="s">
        <v>159</v>
      </c>
      <c r="C5729" t="s">
        <v>6626</v>
      </c>
      <c r="D5729">
        <v>2442</v>
      </c>
      <c r="E5729">
        <v>31.121466999999999</v>
      </c>
      <c r="F5729">
        <v>-101.016347</v>
      </c>
      <c r="G5729">
        <v>1.4849183699E-3</v>
      </c>
      <c r="H5729">
        <v>1810.06</v>
      </c>
      <c r="I5729">
        <v>1.6014999999999999</v>
      </c>
      <c r="J5729">
        <v>7.8853000000000009</v>
      </c>
      <c r="K5729">
        <v>279</v>
      </c>
      <c r="L5729" t="s">
        <v>8292</v>
      </c>
    </row>
    <row r="5730" spans="1:12" x14ac:dyDescent="0.3">
      <c r="A5730" t="s">
        <v>160</v>
      </c>
      <c r="B5730" t="s">
        <v>159</v>
      </c>
      <c r="C5730" t="s">
        <v>6627</v>
      </c>
      <c r="D5730">
        <v>2484</v>
      </c>
      <c r="E5730">
        <v>28.157228</v>
      </c>
      <c r="F5730">
        <v>-99.737314999999995</v>
      </c>
      <c r="G5730">
        <v>1.4839291737999999E-3</v>
      </c>
      <c r="H5730">
        <v>1843.61</v>
      </c>
      <c r="I5730">
        <v>1.6014999999999999</v>
      </c>
      <c r="J5730">
        <v>5.9925100000000002</v>
      </c>
      <c r="K5730">
        <v>267</v>
      </c>
      <c r="L5730" t="s">
        <v>8292</v>
      </c>
    </row>
    <row r="5731" spans="1:12" x14ac:dyDescent="0.3">
      <c r="A5731" t="s">
        <v>806</v>
      </c>
      <c r="B5731" t="s">
        <v>805</v>
      </c>
      <c r="C5731" t="s">
        <v>6628</v>
      </c>
      <c r="D5731">
        <v>9399</v>
      </c>
      <c r="E5731">
        <v>-0.63004899999999997</v>
      </c>
      <c r="F5731">
        <v>117.25369999999999</v>
      </c>
      <c r="G5731">
        <v>1.4830691309000001E-3</v>
      </c>
      <c r="H5731">
        <v>2056.73</v>
      </c>
      <c r="I5731">
        <v>1.6014999999999999</v>
      </c>
      <c r="J5731">
        <v>8.2051299999999987</v>
      </c>
      <c r="K5731">
        <v>195</v>
      </c>
      <c r="L5731" t="s">
        <v>8292</v>
      </c>
    </row>
    <row r="5732" spans="1:12" x14ac:dyDescent="0.3">
      <c r="A5732" t="s">
        <v>677</v>
      </c>
      <c r="B5732" t="s">
        <v>676</v>
      </c>
      <c r="C5732" t="s">
        <v>6629</v>
      </c>
      <c r="D5732">
        <v>3872</v>
      </c>
      <c r="E5732">
        <v>-38.345826000000002</v>
      </c>
      <c r="F5732">
        <v>-68.896062999999998</v>
      </c>
      <c r="G5732">
        <v>1.4810379033000001E-3</v>
      </c>
      <c r="H5732">
        <v>1816.2</v>
      </c>
      <c r="I5732">
        <v>1.6014999999999999</v>
      </c>
      <c r="J5732">
        <v>3.8216600000000005</v>
      </c>
      <c r="K5732">
        <v>314</v>
      </c>
      <c r="L5732" t="s">
        <v>8292</v>
      </c>
    </row>
    <row r="5733" spans="1:12" x14ac:dyDescent="0.3">
      <c r="A5733" t="s">
        <v>160</v>
      </c>
      <c r="B5733" t="s">
        <v>159</v>
      </c>
      <c r="C5733" t="s">
        <v>6632</v>
      </c>
      <c r="D5733">
        <v>2131</v>
      </c>
      <c r="E5733">
        <v>31.725593</v>
      </c>
      <c r="F5733">
        <v>-102.020167</v>
      </c>
      <c r="G5733">
        <v>1.4781759858E-3</v>
      </c>
      <c r="H5733">
        <v>1939.27</v>
      </c>
      <c r="I5733">
        <v>1.6014999999999999</v>
      </c>
      <c r="J5733">
        <v>5.4487199999999998</v>
      </c>
      <c r="K5733">
        <v>312</v>
      </c>
      <c r="L5733" t="s">
        <v>8292</v>
      </c>
    </row>
    <row r="5734" spans="1:12" x14ac:dyDescent="0.3">
      <c r="A5734" t="s">
        <v>160</v>
      </c>
      <c r="B5734" t="s">
        <v>159</v>
      </c>
      <c r="C5734" t="s">
        <v>6633</v>
      </c>
      <c r="D5734">
        <v>1035</v>
      </c>
      <c r="E5734">
        <v>39.488340999999998</v>
      </c>
      <c r="F5734">
        <v>-108.115334</v>
      </c>
      <c r="G5734">
        <v>1.4746242727999999E-3</v>
      </c>
      <c r="H5734">
        <v>1873.09</v>
      </c>
      <c r="I5734">
        <v>1.6014999999999999</v>
      </c>
      <c r="J5734">
        <v>13.149800000000001</v>
      </c>
      <c r="K5734">
        <v>327</v>
      </c>
      <c r="L5734" t="s">
        <v>8292</v>
      </c>
    </row>
    <row r="5735" spans="1:12" x14ac:dyDescent="0.3">
      <c r="A5735" t="s">
        <v>238</v>
      </c>
      <c r="B5735" t="s">
        <v>237</v>
      </c>
      <c r="C5735" t="s">
        <v>6635</v>
      </c>
      <c r="D5735">
        <v>6831</v>
      </c>
      <c r="E5735">
        <v>15.542057</v>
      </c>
      <c r="F5735">
        <v>45.954365000000003</v>
      </c>
      <c r="G5735">
        <v>1.4721732973E-3</v>
      </c>
      <c r="H5735">
        <v>1715.21</v>
      </c>
      <c r="I5735">
        <v>1.6014999999999999</v>
      </c>
      <c r="J5735">
        <v>7.6677300000000006</v>
      </c>
      <c r="K5735">
        <v>313</v>
      </c>
      <c r="L5735" t="s">
        <v>8292</v>
      </c>
    </row>
    <row r="5736" spans="1:12" x14ac:dyDescent="0.3">
      <c r="A5736" t="s">
        <v>909</v>
      </c>
      <c r="B5736" t="s">
        <v>908</v>
      </c>
      <c r="C5736" t="s">
        <v>6636</v>
      </c>
      <c r="D5736">
        <v>9733</v>
      </c>
      <c r="E5736">
        <v>-39.090280999999997</v>
      </c>
      <c r="F5736">
        <v>174.332652</v>
      </c>
      <c r="G5736">
        <v>1.4714247957999999E-3</v>
      </c>
      <c r="H5736">
        <v>1655.56</v>
      </c>
      <c r="I5736">
        <v>1.6014999999999999</v>
      </c>
      <c r="J5736">
        <v>8.0267599999999995</v>
      </c>
      <c r="K5736">
        <v>299</v>
      </c>
      <c r="L5736" t="s">
        <v>8292</v>
      </c>
    </row>
    <row r="5737" spans="1:12" x14ac:dyDescent="0.3">
      <c r="A5737" t="s">
        <v>163</v>
      </c>
      <c r="B5737" t="s">
        <v>162</v>
      </c>
      <c r="C5737" t="s">
        <v>6637</v>
      </c>
      <c r="D5737">
        <v>7691</v>
      </c>
      <c r="E5737">
        <v>41.363813</v>
      </c>
      <c r="F5737">
        <v>82.740097000000006</v>
      </c>
      <c r="G5737">
        <v>1.4712662896E-3</v>
      </c>
      <c r="H5737">
        <v>1767.45</v>
      </c>
      <c r="I5737">
        <v>0.19322500000000001</v>
      </c>
      <c r="J5737">
        <v>27.240100000000002</v>
      </c>
      <c r="K5737">
        <v>279</v>
      </c>
      <c r="L5737" t="s">
        <v>8292</v>
      </c>
    </row>
    <row r="5738" spans="1:12" x14ac:dyDescent="0.3">
      <c r="A5738" t="s">
        <v>1134</v>
      </c>
      <c r="B5738" t="s">
        <v>1133</v>
      </c>
      <c r="C5738" t="s">
        <v>6638</v>
      </c>
      <c r="D5738">
        <v>135</v>
      </c>
      <c r="E5738">
        <v>54.528109999999998</v>
      </c>
      <c r="F5738">
        <v>-118.57516800000001</v>
      </c>
      <c r="G5738">
        <v>1.4710197243999999E-3</v>
      </c>
      <c r="H5738">
        <v>1810.18</v>
      </c>
      <c r="I5738">
        <v>1.6014999999999999</v>
      </c>
      <c r="J5738">
        <v>11.301400000000001</v>
      </c>
      <c r="K5738">
        <v>292</v>
      </c>
      <c r="L5738" t="s">
        <v>8292</v>
      </c>
    </row>
    <row r="5739" spans="1:12" x14ac:dyDescent="0.3">
      <c r="A5739" t="s">
        <v>160</v>
      </c>
      <c r="B5739" t="s">
        <v>159</v>
      </c>
      <c r="C5739" t="s">
        <v>6639</v>
      </c>
      <c r="D5739">
        <v>2691</v>
      </c>
      <c r="E5739">
        <v>29.113133999999999</v>
      </c>
      <c r="F5739">
        <v>-98.292573000000004</v>
      </c>
      <c r="G5739">
        <v>1.4704502762E-3</v>
      </c>
      <c r="H5739">
        <v>1905.09</v>
      </c>
      <c r="I5739">
        <v>1.6014999999999999</v>
      </c>
      <c r="J5739">
        <v>4.5081999999999995</v>
      </c>
      <c r="K5739">
        <v>244</v>
      </c>
      <c r="L5739" t="s">
        <v>8292</v>
      </c>
    </row>
    <row r="5740" spans="1:12" x14ac:dyDescent="0.3">
      <c r="A5740" t="s">
        <v>160</v>
      </c>
      <c r="B5740" t="s">
        <v>159</v>
      </c>
      <c r="C5740" t="s">
        <v>6640</v>
      </c>
      <c r="D5740">
        <v>1103</v>
      </c>
      <c r="E5740">
        <v>32.303524000000003</v>
      </c>
      <c r="F5740">
        <v>-104.172569</v>
      </c>
      <c r="G5740">
        <v>1.4690237203999999E-3</v>
      </c>
      <c r="H5740">
        <v>1855.53</v>
      </c>
      <c r="I5740">
        <v>1.6014999999999999</v>
      </c>
      <c r="J5740">
        <v>7.8175900000000009</v>
      </c>
      <c r="K5740">
        <v>307</v>
      </c>
      <c r="L5740" t="s">
        <v>8292</v>
      </c>
    </row>
    <row r="5741" spans="1:12" x14ac:dyDescent="0.3">
      <c r="A5741" t="s">
        <v>297</v>
      </c>
      <c r="B5741" t="s">
        <v>296</v>
      </c>
      <c r="C5741" t="s">
        <v>6641</v>
      </c>
      <c r="D5741">
        <v>6648</v>
      </c>
      <c r="E5741">
        <v>26.000720999999999</v>
      </c>
      <c r="F5741">
        <v>52.220607000000001</v>
      </c>
      <c r="G5741">
        <v>1.4686333255E-3</v>
      </c>
      <c r="H5741">
        <v>1856.57</v>
      </c>
      <c r="I5741">
        <v>1.6014999999999999</v>
      </c>
      <c r="J5741">
        <v>1.47929</v>
      </c>
      <c r="K5741">
        <v>338</v>
      </c>
      <c r="L5741" t="s">
        <v>8292</v>
      </c>
    </row>
    <row r="5742" spans="1:12" x14ac:dyDescent="0.3">
      <c r="A5742" t="s">
        <v>160</v>
      </c>
      <c r="B5742" t="s">
        <v>159</v>
      </c>
      <c r="C5742" t="s">
        <v>6642</v>
      </c>
      <c r="D5742">
        <v>1951</v>
      </c>
      <c r="E5742">
        <v>32.118966999999998</v>
      </c>
      <c r="F5742">
        <v>-102.740667</v>
      </c>
      <c r="G5742">
        <v>1.4680198478E-3</v>
      </c>
      <c r="H5742">
        <v>1959.25</v>
      </c>
      <c r="I5742">
        <v>1.6014999999999999</v>
      </c>
      <c r="J5742">
        <v>7.3955000000000011</v>
      </c>
      <c r="K5742">
        <v>311</v>
      </c>
      <c r="L5742" t="s">
        <v>8292</v>
      </c>
    </row>
    <row r="5743" spans="1:12" x14ac:dyDescent="0.3">
      <c r="A5743" t="s">
        <v>160</v>
      </c>
      <c r="B5743" t="s">
        <v>159</v>
      </c>
      <c r="C5743" t="s">
        <v>6643</v>
      </c>
      <c r="D5743">
        <v>3364</v>
      </c>
      <c r="E5743">
        <v>31.758127000000002</v>
      </c>
      <c r="F5743">
        <v>-88.625241000000003</v>
      </c>
      <c r="G5743">
        <v>1.4675061702999999E-3</v>
      </c>
      <c r="H5743">
        <v>1905.45</v>
      </c>
      <c r="I5743">
        <v>1.6014999999999999</v>
      </c>
      <c r="J5743">
        <v>13.857700000000001</v>
      </c>
      <c r="K5743">
        <v>267</v>
      </c>
      <c r="L5743" t="s">
        <v>8292</v>
      </c>
    </row>
    <row r="5744" spans="1:12" x14ac:dyDescent="0.3">
      <c r="A5744" t="s">
        <v>160</v>
      </c>
      <c r="B5744" t="s">
        <v>159</v>
      </c>
      <c r="C5744" t="s">
        <v>6644</v>
      </c>
      <c r="D5744">
        <v>1789</v>
      </c>
      <c r="E5744">
        <v>31.861257999999999</v>
      </c>
      <c r="F5744">
        <v>-103.272074</v>
      </c>
      <c r="G5744">
        <v>1.4662527971999999E-3</v>
      </c>
      <c r="H5744">
        <v>1881.25</v>
      </c>
      <c r="I5744">
        <v>1.6014999999999999</v>
      </c>
      <c r="J5744">
        <v>6.6889599999999998</v>
      </c>
      <c r="K5744">
        <v>299</v>
      </c>
      <c r="L5744" t="s">
        <v>8292</v>
      </c>
    </row>
    <row r="5745" spans="1:12" x14ac:dyDescent="0.3">
      <c r="A5745" t="s">
        <v>886</v>
      </c>
      <c r="B5745" t="s">
        <v>885</v>
      </c>
      <c r="C5745" t="s">
        <v>6645</v>
      </c>
      <c r="D5745">
        <v>4457</v>
      </c>
      <c r="E5745">
        <v>47.508676999999999</v>
      </c>
      <c r="F5745">
        <v>21.364996000000001</v>
      </c>
      <c r="G5745">
        <v>1.4660003614000001E-3</v>
      </c>
      <c r="H5745">
        <v>1811.09</v>
      </c>
      <c r="I5745">
        <v>1.6014999999999999</v>
      </c>
      <c r="J5745">
        <v>9.1549300000000002</v>
      </c>
      <c r="K5745">
        <v>284</v>
      </c>
      <c r="L5745" t="s">
        <v>8292</v>
      </c>
    </row>
    <row r="5746" spans="1:12" x14ac:dyDescent="0.3">
      <c r="A5746" t="s">
        <v>160</v>
      </c>
      <c r="B5746" t="s">
        <v>159</v>
      </c>
      <c r="C5746" t="s">
        <v>6647</v>
      </c>
      <c r="D5746">
        <v>2074</v>
      </c>
      <c r="E5746">
        <v>31.538430999999999</v>
      </c>
      <c r="F5746">
        <v>-102.122271</v>
      </c>
      <c r="G5746">
        <v>1.4658946906000001E-3</v>
      </c>
      <c r="H5746">
        <v>1923.5</v>
      </c>
      <c r="I5746">
        <v>1.6014999999999999</v>
      </c>
      <c r="J5746">
        <v>6.3492099999999994</v>
      </c>
      <c r="K5746">
        <v>315</v>
      </c>
      <c r="L5746" t="s">
        <v>8292</v>
      </c>
    </row>
    <row r="5747" spans="1:12" x14ac:dyDescent="0.3">
      <c r="A5747" t="s">
        <v>163</v>
      </c>
      <c r="B5747" t="s">
        <v>162</v>
      </c>
      <c r="C5747" t="s">
        <v>6648</v>
      </c>
      <c r="D5747">
        <v>7998</v>
      </c>
      <c r="E5747">
        <v>39.446058000000001</v>
      </c>
      <c r="F5747">
        <v>83.009242999999998</v>
      </c>
      <c r="G5747">
        <v>1.4658946906000001E-3</v>
      </c>
      <c r="H5747">
        <v>1783.38</v>
      </c>
      <c r="I5747">
        <v>1.6014999999999999</v>
      </c>
      <c r="J5747">
        <v>5</v>
      </c>
      <c r="K5747">
        <v>280</v>
      </c>
      <c r="L5747" t="s">
        <v>8292</v>
      </c>
    </row>
    <row r="5748" spans="1:12" x14ac:dyDescent="0.3">
      <c r="A5748" t="s">
        <v>160</v>
      </c>
      <c r="B5748" t="s">
        <v>159</v>
      </c>
      <c r="C5748" t="s">
        <v>6649</v>
      </c>
      <c r="D5748">
        <v>2652</v>
      </c>
      <c r="E5748">
        <v>28.741181000000001</v>
      </c>
      <c r="F5748">
        <v>-98.618031999999999</v>
      </c>
      <c r="G5748">
        <v>1.4649084298000001E-3</v>
      </c>
      <c r="H5748">
        <v>1885.63</v>
      </c>
      <c r="I5748">
        <v>1.6014999999999999</v>
      </c>
      <c r="J5748">
        <v>9.0163900000000012</v>
      </c>
      <c r="K5748">
        <v>244</v>
      </c>
      <c r="L5748" t="s">
        <v>8292</v>
      </c>
    </row>
    <row r="5749" spans="1:12" x14ac:dyDescent="0.3">
      <c r="A5749" t="s">
        <v>762</v>
      </c>
      <c r="B5749" t="s">
        <v>761</v>
      </c>
      <c r="C5749" t="s">
        <v>6650</v>
      </c>
      <c r="D5749">
        <v>4194</v>
      </c>
      <c r="E5749">
        <v>59.278661999999997</v>
      </c>
      <c r="F5749">
        <v>1.516548</v>
      </c>
      <c r="G5749">
        <v>1.4644329112000001E-3</v>
      </c>
      <c r="H5749">
        <v>1783.52</v>
      </c>
      <c r="I5749">
        <v>1.6014999999999999</v>
      </c>
      <c r="J5749">
        <v>12.077300000000001</v>
      </c>
      <c r="K5749">
        <v>207</v>
      </c>
      <c r="L5749" t="s">
        <v>8292</v>
      </c>
    </row>
    <row r="5750" spans="1:12" x14ac:dyDescent="0.3">
      <c r="A5750" t="s">
        <v>160</v>
      </c>
      <c r="B5750" t="s">
        <v>159</v>
      </c>
      <c r="C5750" t="s">
        <v>6652</v>
      </c>
      <c r="D5750">
        <v>2821</v>
      </c>
      <c r="E5750">
        <v>29.100028999999999</v>
      </c>
      <c r="F5750">
        <v>-97.708500000000001</v>
      </c>
      <c r="G5750">
        <v>1.4634437151000001E-3</v>
      </c>
      <c r="H5750">
        <v>1902.8</v>
      </c>
      <c r="I5750">
        <v>1.6014999999999999</v>
      </c>
      <c r="J5750">
        <v>6.6406299999999998</v>
      </c>
      <c r="K5750">
        <v>256</v>
      </c>
      <c r="L5750" t="s">
        <v>8292</v>
      </c>
    </row>
    <row r="5751" spans="1:12" x14ac:dyDescent="0.3">
      <c r="A5751" t="s">
        <v>160</v>
      </c>
      <c r="B5751" t="s">
        <v>159</v>
      </c>
      <c r="C5751" t="s">
        <v>6653</v>
      </c>
      <c r="D5751">
        <v>2839</v>
      </c>
      <c r="E5751">
        <v>35.729813</v>
      </c>
      <c r="F5751">
        <v>-97.637468999999996</v>
      </c>
      <c r="G5751">
        <v>1.4629652612000001E-3</v>
      </c>
      <c r="H5751">
        <v>1929.23</v>
      </c>
      <c r="I5751">
        <v>1.6014999999999999</v>
      </c>
      <c r="J5751">
        <v>10.661800000000001</v>
      </c>
      <c r="K5751">
        <v>272</v>
      </c>
      <c r="L5751" t="s">
        <v>8292</v>
      </c>
    </row>
    <row r="5752" spans="1:12" x14ac:dyDescent="0.3">
      <c r="A5752" t="s">
        <v>1134</v>
      </c>
      <c r="B5752" t="s">
        <v>1133</v>
      </c>
      <c r="C5752" t="s">
        <v>6654</v>
      </c>
      <c r="D5752">
        <v>106</v>
      </c>
      <c r="E5752">
        <v>54.731274999999997</v>
      </c>
      <c r="F5752">
        <v>-119.13598399999999</v>
      </c>
      <c r="G5752">
        <v>1.4628625256999999E-3</v>
      </c>
      <c r="H5752">
        <v>1867.81</v>
      </c>
      <c r="I5752">
        <v>1.6014999999999999</v>
      </c>
      <c r="J5752">
        <v>6.95364</v>
      </c>
      <c r="K5752">
        <v>302</v>
      </c>
      <c r="L5752" t="s">
        <v>8292</v>
      </c>
    </row>
    <row r="5753" spans="1:12" x14ac:dyDescent="0.3">
      <c r="A5753" t="s">
        <v>160</v>
      </c>
      <c r="B5753" t="s">
        <v>159</v>
      </c>
      <c r="C5753" t="s">
        <v>6655</v>
      </c>
      <c r="D5753">
        <v>2496</v>
      </c>
      <c r="E5753">
        <v>28.268854999999999</v>
      </c>
      <c r="F5753">
        <v>-99.613641000000001</v>
      </c>
      <c r="G5753">
        <v>1.4627774020000001E-3</v>
      </c>
      <c r="H5753">
        <v>1788</v>
      </c>
      <c r="I5753">
        <v>1.6014999999999999</v>
      </c>
      <c r="J5753">
        <v>5.7471300000000003</v>
      </c>
      <c r="K5753">
        <v>261</v>
      </c>
      <c r="L5753" t="s">
        <v>8292</v>
      </c>
    </row>
    <row r="5754" spans="1:12" x14ac:dyDescent="0.3">
      <c r="A5754" t="s">
        <v>160</v>
      </c>
      <c r="B5754" t="s">
        <v>159</v>
      </c>
      <c r="C5754" t="s">
        <v>6656</v>
      </c>
      <c r="D5754">
        <v>2862</v>
      </c>
      <c r="E5754">
        <v>29.236889999999999</v>
      </c>
      <c r="F5754">
        <v>-97.562134</v>
      </c>
      <c r="G5754">
        <v>1.462630637E-3</v>
      </c>
      <c r="H5754">
        <v>1957.75</v>
      </c>
      <c r="I5754">
        <v>1.6014999999999999</v>
      </c>
      <c r="J5754">
        <v>12.643699999999999</v>
      </c>
      <c r="K5754">
        <v>261</v>
      </c>
      <c r="L5754" t="s">
        <v>8292</v>
      </c>
    </row>
    <row r="5755" spans="1:12" x14ac:dyDescent="0.3">
      <c r="A5755" t="s">
        <v>1351</v>
      </c>
      <c r="B5755" t="s">
        <v>1350</v>
      </c>
      <c r="C5755" t="s">
        <v>6657</v>
      </c>
      <c r="D5755">
        <v>7908</v>
      </c>
      <c r="E5755">
        <v>24.650414000000001</v>
      </c>
      <c r="F5755">
        <v>68.506606000000005</v>
      </c>
      <c r="G5755">
        <v>1.4621345713000001E-3</v>
      </c>
      <c r="H5755">
        <v>1818.81</v>
      </c>
      <c r="I5755">
        <v>1.6014999999999999</v>
      </c>
      <c r="J5755">
        <v>12.7536</v>
      </c>
      <c r="K5755">
        <v>345</v>
      </c>
      <c r="L5755" t="s">
        <v>8292</v>
      </c>
    </row>
    <row r="5756" spans="1:12" x14ac:dyDescent="0.3">
      <c r="A5756" t="s">
        <v>160</v>
      </c>
      <c r="B5756" t="s">
        <v>159</v>
      </c>
      <c r="C5756" t="s">
        <v>6659</v>
      </c>
      <c r="D5756">
        <v>1383</v>
      </c>
      <c r="E5756">
        <v>32.439830999999998</v>
      </c>
      <c r="F5756">
        <v>-103.763458</v>
      </c>
      <c r="G5756">
        <v>1.4613890051000001E-3</v>
      </c>
      <c r="H5756">
        <v>1940.06</v>
      </c>
      <c r="I5756">
        <v>1.6014999999999999</v>
      </c>
      <c r="J5756">
        <v>10.2113</v>
      </c>
      <c r="K5756">
        <v>284</v>
      </c>
      <c r="L5756" t="s">
        <v>8292</v>
      </c>
    </row>
    <row r="5757" spans="1:12" x14ac:dyDescent="0.3">
      <c r="A5757" t="s">
        <v>7</v>
      </c>
      <c r="B5757" t="s">
        <v>6</v>
      </c>
      <c r="C5757" t="s">
        <v>6660</v>
      </c>
      <c r="D5757">
        <v>6660</v>
      </c>
      <c r="E5757">
        <v>26.808085999999999</v>
      </c>
      <c r="F5757">
        <v>52.334060000000001</v>
      </c>
      <c r="G5757">
        <v>1.459519219E-3</v>
      </c>
      <c r="H5757">
        <v>1725.17</v>
      </c>
      <c r="I5757">
        <v>1.6014999999999999</v>
      </c>
      <c r="J5757">
        <v>1.2461099999999998</v>
      </c>
      <c r="K5757">
        <v>321</v>
      </c>
      <c r="L5757" t="s">
        <v>8292</v>
      </c>
    </row>
    <row r="5758" spans="1:12" x14ac:dyDescent="0.3">
      <c r="A5758" t="s">
        <v>1134</v>
      </c>
      <c r="B5758" t="s">
        <v>1133</v>
      </c>
      <c r="C5758" t="s">
        <v>6661</v>
      </c>
      <c r="D5758">
        <v>33</v>
      </c>
      <c r="E5758">
        <v>56.800587</v>
      </c>
      <c r="F5758">
        <v>-122.116792</v>
      </c>
      <c r="G5758">
        <v>1.4578167450000001E-3</v>
      </c>
      <c r="H5758">
        <v>1950.8</v>
      </c>
      <c r="I5758">
        <v>1.6014999999999999</v>
      </c>
      <c r="J5758">
        <v>3.8461500000000002</v>
      </c>
      <c r="K5758">
        <v>338</v>
      </c>
      <c r="L5758" t="s">
        <v>8292</v>
      </c>
    </row>
    <row r="5759" spans="1:12" x14ac:dyDescent="0.3">
      <c r="A5759" t="s">
        <v>160</v>
      </c>
      <c r="B5759" t="s">
        <v>159</v>
      </c>
      <c r="C5759" t="s">
        <v>6662</v>
      </c>
      <c r="D5759">
        <v>1143</v>
      </c>
      <c r="E5759">
        <v>31.617107000000001</v>
      </c>
      <c r="F5759">
        <v>-104.10362499999999</v>
      </c>
      <c r="G5759">
        <v>1.4574116736E-3</v>
      </c>
      <c r="H5759">
        <v>1855.96</v>
      </c>
      <c r="I5759">
        <v>1.6014999999999999</v>
      </c>
      <c r="J5759">
        <v>5.1369899999999999</v>
      </c>
      <c r="K5759">
        <v>292</v>
      </c>
      <c r="L5759" t="s">
        <v>8292</v>
      </c>
    </row>
    <row r="5760" spans="1:12" x14ac:dyDescent="0.3">
      <c r="A5760" t="s">
        <v>160</v>
      </c>
      <c r="B5760" t="s">
        <v>159</v>
      </c>
      <c r="C5760" t="s">
        <v>6663</v>
      </c>
      <c r="D5760">
        <v>1545</v>
      </c>
      <c r="E5760">
        <v>31.525062999999999</v>
      </c>
      <c r="F5760">
        <v>-103.59724300000001</v>
      </c>
      <c r="G5760">
        <v>1.4555741758000001E-3</v>
      </c>
      <c r="H5760">
        <v>1845.38</v>
      </c>
      <c r="I5760">
        <v>1.6014999999999999</v>
      </c>
      <c r="J5760">
        <v>2.9605300000000003</v>
      </c>
      <c r="K5760">
        <v>304</v>
      </c>
      <c r="L5760" t="s">
        <v>8292</v>
      </c>
    </row>
    <row r="5761" spans="1:12" x14ac:dyDescent="0.3">
      <c r="A5761" t="s">
        <v>1</v>
      </c>
      <c r="B5761" t="s">
        <v>0</v>
      </c>
      <c r="C5761" t="s">
        <v>6666</v>
      </c>
      <c r="D5761">
        <v>3608</v>
      </c>
      <c r="E5761">
        <v>9.7245270000000001</v>
      </c>
      <c r="F5761">
        <v>-63.584463999999997</v>
      </c>
      <c r="G5761">
        <v>1.4534402127E-3</v>
      </c>
      <c r="H5761">
        <v>2113.25</v>
      </c>
      <c r="I5761">
        <v>1.6014999999999999</v>
      </c>
      <c r="J5761">
        <v>7.8838200000000001</v>
      </c>
      <c r="K5761">
        <v>241</v>
      </c>
      <c r="L5761" t="s">
        <v>8292</v>
      </c>
    </row>
    <row r="5762" spans="1:12" x14ac:dyDescent="0.3">
      <c r="A5762" t="s">
        <v>13</v>
      </c>
      <c r="B5762" t="s">
        <v>12</v>
      </c>
      <c r="C5762" t="s">
        <v>6667</v>
      </c>
      <c r="D5762">
        <v>7062</v>
      </c>
      <c r="E5762">
        <v>60.948073000000001</v>
      </c>
      <c r="F5762">
        <v>70.739063000000002</v>
      </c>
      <c r="G5762">
        <v>1.4524891754999999E-3</v>
      </c>
      <c r="H5762">
        <v>1754.01</v>
      </c>
      <c r="I5762">
        <v>2.71292</v>
      </c>
      <c r="J5762">
        <v>5.5363299999999995</v>
      </c>
      <c r="K5762">
        <v>289</v>
      </c>
      <c r="L5762" t="s">
        <v>8292</v>
      </c>
    </row>
    <row r="5763" spans="1:12" x14ac:dyDescent="0.3">
      <c r="A5763" t="s">
        <v>192</v>
      </c>
      <c r="B5763" t="s">
        <v>191</v>
      </c>
      <c r="C5763" t="s">
        <v>6668</v>
      </c>
      <c r="D5763">
        <v>6250</v>
      </c>
      <c r="E5763">
        <v>24.049095000000001</v>
      </c>
      <c r="F5763">
        <v>48.125487</v>
      </c>
      <c r="G5763">
        <v>1.4518199271000001E-3</v>
      </c>
      <c r="H5763">
        <v>1766.75</v>
      </c>
      <c r="I5763">
        <v>1.6014999999999999</v>
      </c>
      <c r="J5763">
        <v>2.3880599999999998</v>
      </c>
      <c r="K5763">
        <v>335</v>
      </c>
      <c r="L5763" t="s">
        <v>8292</v>
      </c>
    </row>
    <row r="5764" spans="1:12" x14ac:dyDescent="0.3">
      <c r="A5764" t="s">
        <v>677</v>
      </c>
      <c r="B5764" t="s">
        <v>676</v>
      </c>
      <c r="C5764" t="s">
        <v>6669</v>
      </c>
      <c r="D5764">
        <v>3937</v>
      </c>
      <c r="E5764">
        <v>-50.787207000000002</v>
      </c>
      <c r="F5764">
        <v>-70.775408999999996</v>
      </c>
      <c r="G5764">
        <v>1.4510714256000001E-3</v>
      </c>
      <c r="H5764">
        <v>1780</v>
      </c>
      <c r="I5764">
        <v>1.6014999999999999</v>
      </c>
      <c r="J5764">
        <v>3.0674799999999998</v>
      </c>
      <c r="K5764">
        <v>326</v>
      </c>
      <c r="L5764" t="s">
        <v>8292</v>
      </c>
    </row>
    <row r="5765" spans="1:12" x14ac:dyDescent="0.3">
      <c r="A5765" t="s">
        <v>160</v>
      </c>
      <c r="B5765" t="s">
        <v>159</v>
      </c>
      <c r="C5765" t="s">
        <v>6670</v>
      </c>
      <c r="D5765">
        <v>953</v>
      </c>
      <c r="E5765">
        <v>47.950394000000003</v>
      </c>
      <c r="F5765">
        <v>-102.36733599999999</v>
      </c>
      <c r="G5765">
        <v>1.4509510783E-3</v>
      </c>
      <c r="H5765">
        <v>1778.6</v>
      </c>
      <c r="I5765">
        <v>1.6014999999999999</v>
      </c>
      <c r="J5765">
        <v>2.0408200000000001</v>
      </c>
      <c r="K5765">
        <v>294</v>
      </c>
      <c r="L5765" t="s">
        <v>8292</v>
      </c>
    </row>
    <row r="5766" spans="1:12" x14ac:dyDescent="0.3">
      <c r="A5766" t="s">
        <v>762</v>
      </c>
      <c r="B5766" t="s">
        <v>761</v>
      </c>
      <c r="C5766" t="s">
        <v>6671</v>
      </c>
      <c r="D5766">
        <v>4275</v>
      </c>
      <c r="E5766">
        <v>56.733626000000001</v>
      </c>
      <c r="F5766">
        <v>1.2917780000000001</v>
      </c>
      <c r="G5766">
        <v>1.4488963683E-3</v>
      </c>
      <c r="H5766">
        <v>1810.06</v>
      </c>
      <c r="I5766">
        <v>1.6014999999999999</v>
      </c>
      <c r="J5766">
        <v>3.3613400000000002</v>
      </c>
      <c r="K5766">
        <v>238</v>
      </c>
      <c r="L5766" t="s">
        <v>8292</v>
      </c>
    </row>
    <row r="5767" spans="1:12" x14ac:dyDescent="0.3">
      <c r="A5767" t="s">
        <v>160</v>
      </c>
      <c r="B5767" t="s">
        <v>159</v>
      </c>
      <c r="C5767" t="s">
        <v>6673</v>
      </c>
      <c r="D5767">
        <v>2404</v>
      </c>
      <c r="E5767">
        <v>31.153711999999999</v>
      </c>
      <c r="F5767">
        <v>-101.341244</v>
      </c>
      <c r="G5767">
        <v>1.4486527383999999E-3</v>
      </c>
      <c r="H5767">
        <v>1823.85</v>
      </c>
      <c r="I5767">
        <v>1.6014999999999999</v>
      </c>
      <c r="J5767">
        <v>3.5211300000000003</v>
      </c>
      <c r="K5767">
        <v>284</v>
      </c>
      <c r="L5767" t="s">
        <v>8292</v>
      </c>
    </row>
    <row r="5768" spans="1:12" x14ac:dyDescent="0.3">
      <c r="A5768" t="s">
        <v>160</v>
      </c>
      <c r="B5768" t="s">
        <v>159</v>
      </c>
      <c r="C5768" t="s">
        <v>6674</v>
      </c>
      <c r="D5768">
        <v>2486</v>
      </c>
      <c r="E5768">
        <v>28.095161000000001</v>
      </c>
      <c r="F5768">
        <v>-99.699561000000003</v>
      </c>
      <c r="G5768">
        <v>1.4483504025000001E-3</v>
      </c>
      <c r="H5768">
        <v>1891.74</v>
      </c>
      <c r="I5768">
        <v>1.6014999999999999</v>
      </c>
      <c r="J5768">
        <v>7.4349399999999992</v>
      </c>
      <c r="K5768">
        <v>269</v>
      </c>
      <c r="L5768" t="s">
        <v>8292</v>
      </c>
    </row>
    <row r="5769" spans="1:12" x14ac:dyDescent="0.3">
      <c r="A5769" t="s">
        <v>13</v>
      </c>
      <c r="B5769" t="s">
        <v>12</v>
      </c>
      <c r="C5769" t="s">
        <v>6675</v>
      </c>
      <c r="D5769">
        <v>5630</v>
      </c>
      <c r="E5769">
        <v>55.662602</v>
      </c>
      <c r="F5769">
        <v>52.024177000000002</v>
      </c>
      <c r="G5769">
        <v>1.4479101075E-3</v>
      </c>
      <c r="H5769">
        <v>1923.34</v>
      </c>
      <c r="I5769">
        <v>1.6014999999999999</v>
      </c>
      <c r="J5769">
        <v>10.9155</v>
      </c>
      <c r="K5769">
        <v>284</v>
      </c>
      <c r="L5769" t="s">
        <v>8292</v>
      </c>
    </row>
    <row r="5770" spans="1:12" x14ac:dyDescent="0.3">
      <c r="A5770" t="s">
        <v>48</v>
      </c>
      <c r="B5770" t="s">
        <v>47</v>
      </c>
      <c r="C5770" t="s">
        <v>6676</v>
      </c>
      <c r="D5770">
        <v>5812</v>
      </c>
      <c r="E5770">
        <v>48.357010000000002</v>
      </c>
      <c r="F5770">
        <v>57.452539999999999</v>
      </c>
      <c r="G5770">
        <v>1.4478132426E-3</v>
      </c>
      <c r="H5770">
        <v>1504.63</v>
      </c>
      <c r="I5770">
        <v>1.6014999999999999</v>
      </c>
      <c r="J5770">
        <v>6.1994599999999993</v>
      </c>
      <c r="K5770">
        <v>371</v>
      </c>
      <c r="L5770" t="s">
        <v>8292</v>
      </c>
    </row>
    <row r="5771" spans="1:12" x14ac:dyDescent="0.3">
      <c r="A5771" t="s">
        <v>525</v>
      </c>
      <c r="B5771" t="s">
        <v>524</v>
      </c>
      <c r="C5771" t="s">
        <v>6677</v>
      </c>
      <c r="D5771">
        <v>5585</v>
      </c>
      <c r="E5771">
        <v>40.125816</v>
      </c>
      <c r="F5771">
        <v>51.221567999999998</v>
      </c>
      <c r="G5771">
        <v>1.4468181759E-3</v>
      </c>
      <c r="H5771">
        <v>1758.13</v>
      </c>
      <c r="I5771">
        <v>1.6014999999999999</v>
      </c>
      <c r="J5771">
        <v>5.6140400000000001</v>
      </c>
      <c r="K5771">
        <v>285</v>
      </c>
      <c r="L5771" t="s">
        <v>8292</v>
      </c>
    </row>
    <row r="5772" spans="1:12" x14ac:dyDescent="0.3">
      <c r="A5772" t="s">
        <v>160</v>
      </c>
      <c r="B5772" t="s">
        <v>159</v>
      </c>
      <c r="C5772" t="s">
        <v>6678</v>
      </c>
      <c r="D5772">
        <v>347</v>
      </c>
      <c r="E5772">
        <v>42.926220999999998</v>
      </c>
      <c r="F5772">
        <v>-105.140405</v>
      </c>
      <c r="G5772">
        <v>1.446427781E-3</v>
      </c>
      <c r="H5772">
        <v>1890.22</v>
      </c>
      <c r="I5772">
        <v>1.6014999999999999</v>
      </c>
      <c r="J5772">
        <v>5.1118199999999998</v>
      </c>
      <c r="K5772">
        <v>313</v>
      </c>
      <c r="L5772" t="s">
        <v>8292</v>
      </c>
    </row>
    <row r="5773" spans="1:12" x14ac:dyDescent="0.3">
      <c r="A5773" t="s">
        <v>1134</v>
      </c>
      <c r="B5773" t="s">
        <v>1133</v>
      </c>
      <c r="C5773" t="s">
        <v>6679</v>
      </c>
      <c r="D5773">
        <v>113</v>
      </c>
      <c r="E5773">
        <v>54.858313000000003</v>
      </c>
      <c r="F5773">
        <v>-118.81659399999999</v>
      </c>
      <c r="G5773">
        <v>1.4459581329999999E-3</v>
      </c>
      <c r="H5773">
        <v>1925.77</v>
      </c>
      <c r="I5773">
        <v>1.6014999999999999</v>
      </c>
      <c r="J5773">
        <v>5.8461499999999997</v>
      </c>
      <c r="K5773">
        <v>325</v>
      </c>
      <c r="L5773" t="s">
        <v>8292</v>
      </c>
    </row>
    <row r="5774" spans="1:12" x14ac:dyDescent="0.3">
      <c r="A5774" t="s">
        <v>806</v>
      </c>
      <c r="B5774" t="s">
        <v>805</v>
      </c>
      <c r="C5774" t="s">
        <v>6680</v>
      </c>
      <c r="D5774">
        <v>9338</v>
      </c>
      <c r="E5774">
        <v>-6.3824569999999996</v>
      </c>
      <c r="F5774">
        <v>108.15422</v>
      </c>
      <c r="G5774">
        <v>1.4439679996E-3</v>
      </c>
      <c r="H5774">
        <v>1760.75</v>
      </c>
      <c r="I5774">
        <v>1.6014999999999999</v>
      </c>
      <c r="J5774">
        <v>12.101900000000001</v>
      </c>
      <c r="K5774">
        <v>157</v>
      </c>
      <c r="L5774" t="s">
        <v>8292</v>
      </c>
    </row>
    <row r="5775" spans="1:12" x14ac:dyDescent="0.3">
      <c r="A5775" t="s">
        <v>160</v>
      </c>
      <c r="B5775" t="s">
        <v>159</v>
      </c>
      <c r="C5775" t="s">
        <v>6681</v>
      </c>
      <c r="D5775">
        <v>1994</v>
      </c>
      <c r="E5775">
        <v>31.966170000000002</v>
      </c>
      <c r="F5775">
        <v>-102.597578</v>
      </c>
      <c r="G5775">
        <v>1.4417430421999999E-3</v>
      </c>
      <c r="H5775">
        <v>1933.5</v>
      </c>
      <c r="I5775">
        <v>1.6014999999999999</v>
      </c>
      <c r="J5775">
        <v>1.9354799999999999</v>
      </c>
      <c r="K5775">
        <v>310</v>
      </c>
      <c r="L5775" t="s">
        <v>8292</v>
      </c>
    </row>
    <row r="5776" spans="1:12" x14ac:dyDescent="0.3">
      <c r="A5776" t="s">
        <v>160</v>
      </c>
      <c r="B5776" t="s">
        <v>159</v>
      </c>
      <c r="C5776" t="s">
        <v>6682</v>
      </c>
      <c r="D5776">
        <v>3064</v>
      </c>
      <c r="E5776">
        <v>29.892465999999999</v>
      </c>
      <c r="F5776">
        <v>-92.065971000000005</v>
      </c>
      <c r="G5776">
        <v>1.4412763295E-3</v>
      </c>
      <c r="H5776">
        <v>1820.65</v>
      </c>
      <c r="I5776">
        <v>1.6014999999999999</v>
      </c>
      <c r="J5776">
        <v>4.2471000000000005</v>
      </c>
      <c r="K5776">
        <v>259</v>
      </c>
      <c r="L5776" t="s">
        <v>8292</v>
      </c>
    </row>
    <row r="5777" spans="1:12" x14ac:dyDescent="0.3">
      <c r="A5777" t="s">
        <v>160</v>
      </c>
      <c r="B5777" t="s">
        <v>159</v>
      </c>
      <c r="C5777" t="s">
        <v>6684</v>
      </c>
      <c r="D5777">
        <v>2365</v>
      </c>
      <c r="E5777">
        <v>31.472329999999999</v>
      </c>
      <c r="F5777">
        <v>-101.465718</v>
      </c>
      <c r="G5777">
        <v>1.4379095403999999E-3</v>
      </c>
      <c r="H5777">
        <v>1870.27</v>
      </c>
      <c r="I5777">
        <v>1.6014999999999999</v>
      </c>
      <c r="J5777">
        <v>3.8327499999999999</v>
      </c>
      <c r="K5777">
        <v>287</v>
      </c>
      <c r="L5777" t="s">
        <v>8292</v>
      </c>
    </row>
    <row r="5778" spans="1:12" x14ac:dyDescent="0.3">
      <c r="A5778" t="s">
        <v>13</v>
      </c>
      <c r="B5778" t="s">
        <v>12</v>
      </c>
      <c r="C5778" t="s">
        <v>6685</v>
      </c>
      <c r="D5778">
        <v>7125</v>
      </c>
      <c r="E5778">
        <v>60.624783999999998</v>
      </c>
      <c r="F5778">
        <v>72.617469999999997</v>
      </c>
      <c r="G5778">
        <v>1.4374956631E-3</v>
      </c>
      <c r="H5778">
        <v>1822.79</v>
      </c>
      <c r="I5778">
        <v>1.6014999999999999</v>
      </c>
      <c r="J5778">
        <v>8.8339200000000009</v>
      </c>
      <c r="K5778">
        <v>283</v>
      </c>
      <c r="L5778" t="s">
        <v>8292</v>
      </c>
    </row>
    <row r="5779" spans="1:12" x14ac:dyDescent="0.3">
      <c r="A5779" t="s">
        <v>13</v>
      </c>
      <c r="B5779" t="s">
        <v>12</v>
      </c>
      <c r="C5779" t="s">
        <v>6686</v>
      </c>
      <c r="D5779">
        <v>5750</v>
      </c>
      <c r="E5779">
        <v>51.586668000000003</v>
      </c>
      <c r="F5779">
        <v>55.265287999999998</v>
      </c>
      <c r="G5779">
        <v>1.4372402919999999E-3</v>
      </c>
      <c r="H5779">
        <v>1719.76</v>
      </c>
      <c r="I5779">
        <v>1.6014999999999999</v>
      </c>
      <c r="J5779">
        <v>10.726599999999999</v>
      </c>
      <c r="K5779">
        <v>289</v>
      </c>
      <c r="L5779" t="s">
        <v>8292</v>
      </c>
    </row>
    <row r="5780" spans="1:12" x14ac:dyDescent="0.3">
      <c r="A5780" t="s">
        <v>160</v>
      </c>
      <c r="B5780" t="s">
        <v>159</v>
      </c>
      <c r="C5780" t="s">
        <v>6687</v>
      </c>
      <c r="D5780">
        <v>2625</v>
      </c>
      <c r="E5780">
        <v>28.417753999999999</v>
      </c>
      <c r="F5780">
        <v>-98.860662000000005</v>
      </c>
      <c r="G5780">
        <v>1.4372373566999999E-3</v>
      </c>
      <c r="H5780">
        <v>1876.29</v>
      </c>
      <c r="I5780">
        <v>1.6014999999999999</v>
      </c>
      <c r="J5780">
        <v>5.6451599999999997</v>
      </c>
      <c r="K5780">
        <v>248</v>
      </c>
      <c r="L5780" t="s">
        <v>8292</v>
      </c>
    </row>
    <row r="5781" spans="1:12" x14ac:dyDescent="0.3">
      <c r="A5781" t="s">
        <v>13</v>
      </c>
      <c r="B5781" t="s">
        <v>12</v>
      </c>
      <c r="C5781" t="s">
        <v>6688</v>
      </c>
      <c r="D5781">
        <v>5747</v>
      </c>
      <c r="E5781">
        <v>56.513069000000002</v>
      </c>
      <c r="F5781">
        <v>55.134951999999998</v>
      </c>
      <c r="G5781">
        <v>1.4346366809E-3</v>
      </c>
      <c r="H5781">
        <v>1997.63</v>
      </c>
      <c r="I5781">
        <v>1.6014999999999999</v>
      </c>
      <c r="J5781">
        <v>6.4</v>
      </c>
      <c r="K5781">
        <v>250</v>
      </c>
      <c r="L5781" t="s">
        <v>8292</v>
      </c>
    </row>
    <row r="5782" spans="1:12" x14ac:dyDescent="0.3">
      <c r="A5782" t="s">
        <v>160</v>
      </c>
      <c r="B5782" t="s">
        <v>159</v>
      </c>
      <c r="C5782" t="s">
        <v>6690</v>
      </c>
      <c r="D5782">
        <v>2159</v>
      </c>
      <c r="E5782">
        <v>32.391699000000003</v>
      </c>
      <c r="F5782">
        <v>-101.96789200000001</v>
      </c>
      <c r="G5782">
        <v>1.43389405E-3</v>
      </c>
      <c r="H5782">
        <v>1848.61</v>
      </c>
      <c r="I5782">
        <v>1.6014999999999999</v>
      </c>
      <c r="J5782">
        <v>2.8070200000000001</v>
      </c>
      <c r="K5782">
        <v>285</v>
      </c>
      <c r="L5782" t="s">
        <v>8292</v>
      </c>
    </row>
    <row r="5783" spans="1:12" x14ac:dyDescent="0.3">
      <c r="A5783" t="s">
        <v>160</v>
      </c>
      <c r="B5783" t="s">
        <v>159</v>
      </c>
      <c r="C5783" t="s">
        <v>6691</v>
      </c>
      <c r="D5783">
        <v>2841</v>
      </c>
      <c r="E5783">
        <v>34.754151</v>
      </c>
      <c r="F5783">
        <v>-97.631409000000005</v>
      </c>
      <c r="G5783">
        <v>1.4336562907E-3</v>
      </c>
      <c r="H5783">
        <v>1869.14</v>
      </c>
      <c r="I5783">
        <v>1.6014999999999999</v>
      </c>
      <c r="J5783">
        <v>8.1850500000000004</v>
      </c>
      <c r="K5783">
        <v>281</v>
      </c>
      <c r="L5783" t="s">
        <v>8292</v>
      </c>
    </row>
    <row r="5784" spans="1:12" x14ac:dyDescent="0.3">
      <c r="A5784" t="s">
        <v>4</v>
      </c>
      <c r="B5784" t="s">
        <v>3</v>
      </c>
      <c r="C5784" t="s">
        <v>6692</v>
      </c>
      <c r="D5784">
        <v>6057</v>
      </c>
      <c r="E5784">
        <v>35.583385999999997</v>
      </c>
      <c r="F5784">
        <v>44.350470000000001</v>
      </c>
      <c r="G5784">
        <v>1.4334009195999999E-3</v>
      </c>
      <c r="H5784">
        <v>1834.2</v>
      </c>
      <c r="I5784">
        <v>1.6014999999999999</v>
      </c>
      <c r="J5784">
        <v>9.72973</v>
      </c>
      <c r="K5784">
        <v>370</v>
      </c>
      <c r="L5784" t="s">
        <v>8292</v>
      </c>
    </row>
    <row r="5785" spans="1:12" x14ac:dyDescent="0.3">
      <c r="A5785" t="s">
        <v>160</v>
      </c>
      <c r="B5785" t="s">
        <v>159</v>
      </c>
      <c r="C5785" t="s">
        <v>6693</v>
      </c>
      <c r="D5785">
        <v>559</v>
      </c>
      <c r="E5785">
        <v>48.282867000000003</v>
      </c>
      <c r="F5785">
        <v>-103.178631</v>
      </c>
      <c r="G5785">
        <v>1.4326348063E-3</v>
      </c>
      <c r="H5785">
        <v>1866.5</v>
      </c>
      <c r="I5785">
        <v>1.6014999999999999</v>
      </c>
      <c r="J5785">
        <v>11.607099999999999</v>
      </c>
      <c r="K5785">
        <v>336</v>
      </c>
      <c r="L5785" t="s">
        <v>8292</v>
      </c>
    </row>
    <row r="5786" spans="1:12" x14ac:dyDescent="0.3">
      <c r="A5786" t="s">
        <v>21</v>
      </c>
      <c r="B5786" t="s">
        <v>20</v>
      </c>
      <c r="C5786" t="s">
        <v>6694</v>
      </c>
      <c r="D5786">
        <v>3180</v>
      </c>
      <c r="E5786">
        <v>18.001042999999999</v>
      </c>
      <c r="F5786">
        <v>-93.928307000000004</v>
      </c>
      <c r="G5786">
        <v>1.432103517E-3</v>
      </c>
      <c r="H5786">
        <v>2006.3</v>
      </c>
      <c r="I5786">
        <v>1.6014999999999999</v>
      </c>
      <c r="J5786">
        <v>7.5</v>
      </c>
      <c r="K5786">
        <v>200</v>
      </c>
      <c r="L5786" t="s">
        <v>8292</v>
      </c>
    </row>
    <row r="5787" spans="1:12" x14ac:dyDescent="0.3">
      <c r="A5787" t="s">
        <v>160</v>
      </c>
      <c r="B5787" t="s">
        <v>159</v>
      </c>
      <c r="C5787" t="s">
        <v>6695</v>
      </c>
      <c r="D5787">
        <v>456</v>
      </c>
      <c r="E5787">
        <v>48.199641</v>
      </c>
      <c r="F5787">
        <v>-103.465199</v>
      </c>
      <c r="G5787">
        <v>1.4321005817E-3</v>
      </c>
      <c r="H5787">
        <v>1976.78</v>
      </c>
      <c r="I5787">
        <v>2.8140700000000001</v>
      </c>
      <c r="J5787">
        <v>5.66038</v>
      </c>
      <c r="K5787">
        <v>318</v>
      </c>
      <c r="L5787" t="s">
        <v>8292</v>
      </c>
    </row>
    <row r="5788" spans="1:12" x14ac:dyDescent="0.3">
      <c r="A5788" t="s">
        <v>160</v>
      </c>
      <c r="B5788" t="s">
        <v>159</v>
      </c>
      <c r="C5788" t="s">
        <v>6696</v>
      </c>
      <c r="D5788">
        <v>788</v>
      </c>
      <c r="E5788">
        <v>48.370950000000001</v>
      </c>
      <c r="F5788">
        <v>-102.720029</v>
      </c>
      <c r="G5788">
        <v>1.4291535405000001E-3</v>
      </c>
      <c r="H5788">
        <v>1807.37</v>
      </c>
      <c r="I5788">
        <v>1.6014999999999999</v>
      </c>
      <c r="J5788">
        <v>7.38462</v>
      </c>
      <c r="K5788">
        <v>325</v>
      </c>
      <c r="L5788" t="s">
        <v>8292</v>
      </c>
    </row>
    <row r="5789" spans="1:12" x14ac:dyDescent="0.3">
      <c r="A5789" t="s">
        <v>1134</v>
      </c>
      <c r="B5789" t="s">
        <v>1133</v>
      </c>
      <c r="C5789" t="s">
        <v>6697</v>
      </c>
      <c r="D5789">
        <v>154</v>
      </c>
      <c r="E5789">
        <v>54.896076000000001</v>
      </c>
      <c r="F5789">
        <v>-118.339146</v>
      </c>
      <c r="G5789">
        <v>1.4288335928000001E-3</v>
      </c>
      <c r="H5789">
        <v>1777.42</v>
      </c>
      <c r="I5789">
        <v>1.6014999999999999</v>
      </c>
      <c r="J5789">
        <v>5.4380699999999997</v>
      </c>
      <c r="K5789">
        <v>331</v>
      </c>
      <c r="L5789" t="s">
        <v>8292</v>
      </c>
    </row>
    <row r="5790" spans="1:12" x14ac:dyDescent="0.3">
      <c r="A5790" t="s">
        <v>160</v>
      </c>
      <c r="B5790" t="s">
        <v>159</v>
      </c>
      <c r="C5790" t="s">
        <v>6698</v>
      </c>
      <c r="D5790">
        <v>2632</v>
      </c>
      <c r="E5790">
        <v>32.903976999999998</v>
      </c>
      <c r="F5790">
        <v>-98.795940999999999</v>
      </c>
      <c r="G5790">
        <v>1.4288071751000001E-3</v>
      </c>
      <c r="H5790">
        <v>1773.83</v>
      </c>
      <c r="I5790">
        <v>1.6014999999999999</v>
      </c>
      <c r="J5790">
        <v>11.589399999999999</v>
      </c>
      <c r="K5790">
        <v>302</v>
      </c>
      <c r="L5790" t="s">
        <v>8292</v>
      </c>
    </row>
    <row r="5791" spans="1:12" x14ac:dyDescent="0.3">
      <c r="A5791" t="s">
        <v>160</v>
      </c>
      <c r="B5791" t="s">
        <v>159</v>
      </c>
      <c r="C5791" t="s">
        <v>6700</v>
      </c>
      <c r="D5791">
        <v>1463</v>
      </c>
      <c r="E5791">
        <v>31.668247000000001</v>
      </c>
      <c r="F5791">
        <v>-103.66795</v>
      </c>
      <c r="G5791">
        <v>1.4248386494999999E-3</v>
      </c>
      <c r="H5791">
        <v>1880.38</v>
      </c>
      <c r="I5791">
        <v>1.6014999999999999</v>
      </c>
      <c r="J5791">
        <v>8.60215</v>
      </c>
      <c r="K5791">
        <v>279</v>
      </c>
      <c r="L5791" t="s">
        <v>8292</v>
      </c>
    </row>
    <row r="5792" spans="1:12" x14ac:dyDescent="0.3">
      <c r="A5792" t="s">
        <v>160</v>
      </c>
      <c r="B5792" t="s">
        <v>159</v>
      </c>
      <c r="C5792" t="s">
        <v>6701</v>
      </c>
      <c r="D5792">
        <v>2245</v>
      </c>
      <c r="E5792">
        <v>31.374161000000001</v>
      </c>
      <c r="F5792">
        <v>-101.762293</v>
      </c>
      <c r="G5792">
        <v>1.4246507903000001E-3</v>
      </c>
      <c r="H5792">
        <v>1904.85</v>
      </c>
      <c r="I5792">
        <v>1.6014999999999999</v>
      </c>
      <c r="J5792">
        <v>7.876710000000001</v>
      </c>
      <c r="K5792">
        <v>292</v>
      </c>
      <c r="L5792" t="s">
        <v>8292</v>
      </c>
    </row>
    <row r="5793" spans="1:12" x14ac:dyDescent="0.3">
      <c r="A5793" t="s">
        <v>7</v>
      </c>
      <c r="B5793" t="s">
        <v>6</v>
      </c>
      <c r="C5793" t="s">
        <v>6702</v>
      </c>
      <c r="D5793">
        <v>7832</v>
      </c>
      <c r="E5793">
        <v>36.582276999999998</v>
      </c>
      <c r="F5793">
        <v>60.797542999999997</v>
      </c>
      <c r="G5793">
        <v>1.4240343773000001E-3</v>
      </c>
      <c r="H5793">
        <v>1767</v>
      </c>
      <c r="I5793">
        <v>1.6014999999999999</v>
      </c>
      <c r="J5793">
        <v>9.8092600000000001</v>
      </c>
      <c r="K5793">
        <v>367</v>
      </c>
      <c r="L5793" t="s">
        <v>8292</v>
      </c>
    </row>
    <row r="5794" spans="1:12" x14ac:dyDescent="0.3">
      <c r="A5794" t="s">
        <v>160</v>
      </c>
      <c r="B5794" t="s">
        <v>159</v>
      </c>
      <c r="C5794" t="s">
        <v>6703</v>
      </c>
      <c r="D5794">
        <v>380</v>
      </c>
      <c r="E5794">
        <v>48.083731</v>
      </c>
      <c r="F5794">
        <v>-103.913062</v>
      </c>
      <c r="G5794">
        <v>1.4219327024999999E-3</v>
      </c>
      <c r="H5794">
        <v>1994.93</v>
      </c>
      <c r="I5794">
        <v>1.6014999999999999</v>
      </c>
      <c r="J5794">
        <v>8.75</v>
      </c>
      <c r="K5794">
        <v>320</v>
      </c>
      <c r="L5794" t="s">
        <v>8292</v>
      </c>
    </row>
    <row r="5795" spans="1:12" x14ac:dyDescent="0.3">
      <c r="A5795" t="s">
        <v>160</v>
      </c>
      <c r="B5795" t="s">
        <v>159</v>
      </c>
      <c r="C5795" t="s">
        <v>6704</v>
      </c>
      <c r="D5795">
        <v>2667</v>
      </c>
      <c r="E5795">
        <v>28.604717000000001</v>
      </c>
      <c r="F5795">
        <v>-98.482811999999996</v>
      </c>
      <c r="G5795">
        <v>1.4215599193999999E-3</v>
      </c>
      <c r="H5795">
        <v>1899.59</v>
      </c>
      <c r="I5795">
        <v>1.6014999999999999</v>
      </c>
      <c r="J5795">
        <v>10.121499999999999</v>
      </c>
      <c r="K5795">
        <v>247</v>
      </c>
      <c r="L5795" t="s">
        <v>8292</v>
      </c>
    </row>
    <row r="5796" spans="1:12" x14ac:dyDescent="0.3">
      <c r="A5796" t="s">
        <v>160</v>
      </c>
      <c r="B5796" t="s">
        <v>159</v>
      </c>
      <c r="C5796" t="s">
        <v>6705</v>
      </c>
      <c r="D5796">
        <v>2465</v>
      </c>
      <c r="E5796">
        <v>28.271498999999999</v>
      </c>
      <c r="F5796">
        <v>-99.996138999999999</v>
      </c>
      <c r="G5796">
        <v>1.4191793911000001E-3</v>
      </c>
      <c r="H5796">
        <v>1840.5</v>
      </c>
      <c r="I5796">
        <v>1.6014999999999999</v>
      </c>
      <c r="J5796">
        <v>5.2419399999999996</v>
      </c>
      <c r="K5796">
        <v>248</v>
      </c>
      <c r="L5796" t="s">
        <v>8292</v>
      </c>
    </row>
    <row r="5797" spans="1:12" x14ac:dyDescent="0.3">
      <c r="A5797" t="s">
        <v>160</v>
      </c>
      <c r="B5797" t="s">
        <v>159</v>
      </c>
      <c r="C5797" t="s">
        <v>6706</v>
      </c>
      <c r="D5797">
        <v>2857</v>
      </c>
      <c r="E5797">
        <v>29.095687999999999</v>
      </c>
      <c r="F5797">
        <v>-97.587187999999998</v>
      </c>
      <c r="G5797">
        <v>1.4175767173E-3</v>
      </c>
      <c r="H5797">
        <v>1941.29</v>
      </c>
      <c r="I5797">
        <v>1.6014999999999999</v>
      </c>
      <c r="J5797">
        <v>10.2362</v>
      </c>
      <c r="K5797">
        <v>254</v>
      </c>
      <c r="L5797" t="s">
        <v>8292</v>
      </c>
    </row>
    <row r="5798" spans="1:12" x14ac:dyDescent="0.3">
      <c r="A5798" t="s">
        <v>160</v>
      </c>
      <c r="B5798" t="s">
        <v>159</v>
      </c>
      <c r="C5798" t="s">
        <v>6707</v>
      </c>
      <c r="D5798">
        <v>1178</v>
      </c>
      <c r="E5798">
        <v>32.195320000000002</v>
      </c>
      <c r="F5798">
        <v>-104.04618000000001</v>
      </c>
      <c r="G5798">
        <v>1.4146120643E-3</v>
      </c>
      <c r="H5798">
        <v>1868.59</v>
      </c>
      <c r="I5798">
        <v>1.6014999999999999</v>
      </c>
      <c r="J5798">
        <v>5.8620700000000001</v>
      </c>
      <c r="K5798">
        <v>290</v>
      </c>
      <c r="L5798" t="s">
        <v>8292</v>
      </c>
    </row>
    <row r="5799" spans="1:12" x14ac:dyDescent="0.3">
      <c r="A5799" t="s">
        <v>160</v>
      </c>
      <c r="B5799" t="s">
        <v>159</v>
      </c>
      <c r="C5799" t="s">
        <v>6708</v>
      </c>
      <c r="D5799">
        <v>2092</v>
      </c>
      <c r="E5799">
        <v>31.512167000000002</v>
      </c>
      <c r="F5799">
        <v>-102.091534</v>
      </c>
      <c r="G5799">
        <v>1.4144887817000001E-3</v>
      </c>
      <c r="H5799">
        <v>1865.86</v>
      </c>
      <c r="I5799">
        <v>1.6014999999999999</v>
      </c>
      <c r="J5799">
        <v>2.589</v>
      </c>
      <c r="K5799">
        <v>309</v>
      </c>
      <c r="L5799" t="s">
        <v>8292</v>
      </c>
    </row>
    <row r="5800" spans="1:12" x14ac:dyDescent="0.3">
      <c r="A5800" t="s">
        <v>192</v>
      </c>
      <c r="B5800" t="s">
        <v>191</v>
      </c>
      <c r="C5800" t="s">
        <v>6709</v>
      </c>
      <c r="D5800">
        <v>6296</v>
      </c>
      <c r="E5800">
        <v>24.286691000000001</v>
      </c>
      <c r="F5800">
        <v>48.979284999999997</v>
      </c>
      <c r="G5800">
        <v>1.413170832E-3</v>
      </c>
      <c r="H5800">
        <v>1842.1</v>
      </c>
      <c r="I5800">
        <v>1.6014999999999999</v>
      </c>
      <c r="J5800">
        <v>2.7100300000000002</v>
      </c>
      <c r="K5800">
        <v>369</v>
      </c>
      <c r="L5800" t="s">
        <v>8292</v>
      </c>
    </row>
    <row r="5801" spans="1:12" x14ac:dyDescent="0.3">
      <c r="A5801" t="s">
        <v>160</v>
      </c>
      <c r="B5801" t="s">
        <v>159</v>
      </c>
      <c r="C5801" t="s">
        <v>6710</v>
      </c>
      <c r="D5801">
        <v>2454</v>
      </c>
      <c r="E5801">
        <v>32.756360000000001</v>
      </c>
      <c r="F5801">
        <v>-100.63825</v>
      </c>
      <c r="G5801">
        <v>1.4125602896E-3</v>
      </c>
      <c r="H5801">
        <v>1847.88</v>
      </c>
      <c r="I5801">
        <v>1.6014999999999999</v>
      </c>
      <c r="J5801">
        <v>6.07029</v>
      </c>
      <c r="K5801">
        <v>313</v>
      </c>
      <c r="L5801" t="s">
        <v>8292</v>
      </c>
    </row>
    <row r="5802" spans="1:12" x14ac:dyDescent="0.3">
      <c r="A5802" t="s">
        <v>13</v>
      </c>
      <c r="B5802" t="s">
        <v>12</v>
      </c>
      <c r="C5802" t="s">
        <v>6711</v>
      </c>
      <c r="D5802">
        <v>7184</v>
      </c>
      <c r="E5802">
        <v>63.658023</v>
      </c>
      <c r="F5802">
        <v>74.315886000000006</v>
      </c>
      <c r="G5802">
        <v>1.4119262648E-3</v>
      </c>
      <c r="H5802">
        <v>1865</v>
      </c>
      <c r="I5802">
        <v>1.6014999999999999</v>
      </c>
      <c r="J5802">
        <v>0.99009900000000006</v>
      </c>
      <c r="K5802">
        <v>303</v>
      </c>
      <c r="L5802" t="s">
        <v>8292</v>
      </c>
    </row>
    <row r="5803" spans="1:12" x14ac:dyDescent="0.3">
      <c r="A5803" t="s">
        <v>48</v>
      </c>
      <c r="B5803" t="s">
        <v>47</v>
      </c>
      <c r="C5803" t="s">
        <v>6712</v>
      </c>
      <c r="D5803">
        <v>5808</v>
      </c>
      <c r="E5803">
        <v>48.221052</v>
      </c>
      <c r="F5803">
        <v>57.391461</v>
      </c>
      <c r="G5803">
        <v>1.4109605511E-3</v>
      </c>
      <c r="H5803">
        <v>1744.81</v>
      </c>
      <c r="I5803">
        <v>1.6014999999999999</v>
      </c>
      <c r="J5803">
        <v>10.270300000000001</v>
      </c>
      <c r="K5803">
        <v>370</v>
      </c>
      <c r="L5803" t="s">
        <v>8292</v>
      </c>
    </row>
    <row r="5804" spans="1:12" x14ac:dyDescent="0.3">
      <c r="A5804" t="s">
        <v>13</v>
      </c>
      <c r="B5804" t="s">
        <v>12</v>
      </c>
      <c r="C5804" t="s">
        <v>6713</v>
      </c>
      <c r="D5804">
        <v>5765</v>
      </c>
      <c r="E5804">
        <v>56.827235999999999</v>
      </c>
      <c r="F5804">
        <v>55.806176000000001</v>
      </c>
      <c r="G5804">
        <v>1.410529062E-3</v>
      </c>
      <c r="H5804">
        <v>1877.22</v>
      </c>
      <c r="I5804">
        <v>1.6014999999999999</v>
      </c>
      <c r="J5804">
        <v>3.7974700000000001</v>
      </c>
      <c r="K5804">
        <v>237</v>
      </c>
      <c r="L5804" t="s">
        <v>8292</v>
      </c>
    </row>
    <row r="5805" spans="1:12" x14ac:dyDescent="0.3">
      <c r="A5805" t="s">
        <v>4602</v>
      </c>
      <c r="B5805" t="s">
        <v>4601</v>
      </c>
      <c r="C5805" t="s">
        <v>6714</v>
      </c>
      <c r="D5805">
        <v>4477</v>
      </c>
      <c r="E5805">
        <v>44.527290999999998</v>
      </c>
      <c r="F5805">
        <v>29.549123000000002</v>
      </c>
      <c r="G5805">
        <v>1.4104321971E-3</v>
      </c>
      <c r="H5805">
        <v>1840.81</v>
      </c>
      <c r="I5805">
        <v>1.6014999999999999</v>
      </c>
      <c r="J5805">
        <v>10.4575</v>
      </c>
      <c r="K5805">
        <v>306</v>
      </c>
      <c r="L5805" t="s">
        <v>8292</v>
      </c>
    </row>
    <row r="5806" spans="1:12" x14ac:dyDescent="0.3">
      <c r="A5806" t="s">
        <v>13</v>
      </c>
      <c r="B5806" t="s">
        <v>12</v>
      </c>
      <c r="C5806" t="s">
        <v>6715</v>
      </c>
      <c r="D5806">
        <v>5688</v>
      </c>
      <c r="E5806">
        <v>54.764221999999997</v>
      </c>
      <c r="F5806">
        <v>53.690235000000001</v>
      </c>
      <c r="G5806">
        <v>1.4097864311E-3</v>
      </c>
      <c r="H5806">
        <v>1796.04</v>
      </c>
      <c r="I5806">
        <v>1.6014999999999999</v>
      </c>
      <c r="J5806">
        <v>13.3858</v>
      </c>
      <c r="K5806">
        <v>254</v>
      </c>
      <c r="L5806" t="s">
        <v>8292</v>
      </c>
    </row>
    <row r="5807" spans="1:12" x14ac:dyDescent="0.3">
      <c r="A5807" t="s">
        <v>160</v>
      </c>
      <c r="B5807" t="s">
        <v>159</v>
      </c>
      <c r="C5807" t="s">
        <v>6716</v>
      </c>
      <c r="D5807">
        <v>295</v>
      </c>
      <c r="E5807">
        <v>40.571154</v>
      </c>
      <c r="F5807">
        <v>-106.423615</v>
      </c>
      <c r="G5807">
        <v>1.4080780865E-3</v>
      </c>
      <c r="H5807">
        <v>1425</v>
      </c>
      <c r="I5807">
        <v>1.6014999999999999</v>
      </c>
      <c r="J5807">
        <v>16.724700000000002</v>
      </c>
      <c r="K5807">
        <v>287</v>
      </c>
      <c r="L5807" t="s">
        <v>8292</v>
      </c>
    </row>
    <row r="5808" spans="1:12" x14ac:dyDescent="0.3">
      <c r="A5808" t="s">
        <v>160</v>
      </c>
      <c r="B5808" t="s">
        <v>159</v>
      </c>
      <c r="C5808" t="s">
        <v>6717</v>
      </c>
      <c r="D5808">
        <v>534</v>
      </c>
      <c r="E5808">
        <v>48.518526000000001</v>
      </c>
      <c r="F5808">
        <v>-103.250151</v>
      </c>
      <c r="G5808">
        <v>1.4066192424E-3</v>
      </c>
      <c r="H5808">
        <v>1991.5</v>
      </c>
      <c r="I5808">
        <v>0.95594699999999999</v>
      </c>
      <c r="J5808">
        <v>7.9178899999999999</v>
      </c>
      <c r="K5808">
        <v>341</v>
      </c>
      <c r="L5808" t="s">
        <v>8292</v>
      </c>
    </row>
    <row r="5809" spans="1:12" x14ac:dyDescent="0.3">
      <c r="A5809" t="s">
        <v>160</v>
      </c>
      <c r="B5809" t="s">
        <v>159</v>
      </c>
      <c r="C5809" t="s">
        <v>6718</v>
      </c>
      <c r="D5809">
        <v>1765</v>
      </c>
      <c r="E5809">
        <v>31.755074</v>
      </c>
      <c r="F5809">
        <v>-103.310028</v>
      </c>
      <c r="G5809">
        <v>1.4051897512999999E-3</v>
      </c>
      <c r="H5809">
        <v>1854.38</v>
      </c>
      <c r="I5809">
        <v>1.6014999999999999</v>
      </c>
      <c r="J5809">
        <v>10.344799999999999</v>
      </c>
      <c r="K5809">
        <v>290</v>
      </c>
      <c r="L5809" t="s">
        <v>8292</v>
      </c>
    </row>
    <row r="5810" spans="1:12" x14ac:dyDescent="0.3">
      <c r="A5810" t="s">
        <v>1134</v>
      </c>
      <c r="B5810" t="s">
        <v>1133</v>
      </c>
      <c r="C5810" t="s">
        <v>6719</v>
      </c>
      <c r="D5810">
        <v>989</v>
      </c>
      <c r="E5810">
        <v>49.864567000000001</v>
      </c>
      <c r="F5810">
        <v>-100.87042</v>
      </c>
      <c r="G5810">
        <v>1.4040420489999999E-3</v>
      </c>
      <c r="H5810">
        <v>1741.5</v>
      </c>
      <c r="I5810">
        <v>1.6014999999999999</v>
      </c>
      <c r="J5810">
        <v>14.792900000000001</v>
      </c>
      <c r="K5810">
        <v>338</v>
      </c>
      <c r="L5810" t="s">
        <v>8292</v>
      </c>
    </row>
    <row r="5811" spans="1:12" x14ac:dyDescent="0.3">
      <c r="A5811" t="s">
        <v>297</v>
      </c>
      <c r="B5811" t="s">
        <v>296</v>
      </c>
      <c r="C5811" t="s">
        <v>6720</v>
      </c>
      <c r="D5811">
        <v>6565</v>
      </c>
      <c r="E5811">
        <v>25.453757</v>
      </c>
      <c r="F5811">
        <v>50.766527000000004</v>
      </c>
      <c r="G5811">
        <v>1.4029735998000001E-3</v>
      </c>
      <c r="H5811">
        <v>1642.38</v>
      </c>
      <c r="I5811">
        <v>1.6014999999999999</v>
      </c>
      <c r="J5811">
        <v>2.17984</v>
      </c>
      <c r="K5811">
        <v>367</v>
      </c>
      <c r="L5811" t="s">
        <v>8292</v>
      </c>
    </row>
    <row r="5812" spans="1:12" x14ac:dyDescent="0.3">
      <c r="A5812" t="s">
        <v>160</v>
      </c>
      <c r="B5812" t="s">
        <v>159</v>
      </c>
      <c r="C5812" t="s">
        <v>6721</v>
      </c>
      <c r="D5812">
        <v>2719</v>
      </c>
      <c r="E5812">
        <v>28.716747000000002</v>
      </c>
      <c r="F5812">
        <v>-98.163539</v>
      </c>
      <c r="G5812">
        <v>1.4029471821000001E-3</v>
      </c>
      <c r="H5812">
        <v>1998.29</v>
      </c>
      <c r="I5812">
        <v>1.6014999999999999</v>
      </c>
      <c r="J5812">
        <v>8.9887599999999992</v>
      </c>
      <c r="K5812">
        <v>267</v>
      </c>
      <c r="L5812" t="s">
        <v>8292</v>
      </c>
    </row>
    <row r="5813" spans="1:12" x14ac:dyDescent="0.3">
      <c r="A5813" t="s">
        <v>160</v>
      </c>
      <c r="B5813" t="s">
        <v>159</v>
      </c>
      <c r="C5813" t="s">
        <v>6722</v>
      </c>
      <c r="D5813">
        <v>1820</v>
      </c>
      <c r="E5813">
        <v>31.347252000000001</v>
      </c>
      <c r="F5813">
        <v>-103.187718</v>
      </c>
      <c r="G5813">
        <v>1.4018669917E-3</v>
      </c>
      <c r="H5813">
        <v>1799.67</v>
      </c>
      <c r="I5813">
        <v>1.6014999999999999</v>
      </c>
      <c r="J5813">
        <v>2.6936</v>
      </c>
      <c r="K5813">
        <v>297</v>
      </c>
      <c r="L5813" t="s">
        <v>8292</v>
      </c>
    </row>
    <row r="5814" spans="1:12" x14ac:dyDescent="0.3">
      <c r="A5814" t="s">
        <v>312</v>
      </c>
      <c r="B5814" t="s">
        <v>311</v>
      </c>
      <c r="C5814" t="s">
        <v>6723</v>
      </c>
      <c r="D5814">
        <v>5948</v>
      </c>
      <c r="E5814">
        <v>34.654941999999998</v>
      </c>
      <c r="F5814">
        <v>40.920831</v>
      </c>
      <c r="G5814">
        <v>1.3986176146E-3</v>
      </c>
      <c r="H5814">
        <v>1473.44</v>
      </c>
      <c r="I5814">
        <v>1.6014999999999999</v>
      </c>
      <c r="J5814">
        <v>4.0609099999999998</v>
      </c>
      <c r="K5814">
        <v>394</v>
      </c>
      <c r="L5814" t="s">
        <v>8292</v>
      </c>
    </row>
    <row r="5815" spans="1:12" x14ac:dyDescent="0.3">
      <c r="A5815" t="s">
        <v>160</v>
      </c>
      <c r="B5815" t="s">
        <v>159</v>
      </c>
      <c r="C5815" t="s">
        <v>6724</v>
      </c>
      <c r="D5815">
        <v>414</v>
      </c>
      <c r="E5815">
        <v>48.516238000000001</v>
      </c>
      <c r="F5815">
        <v>-103.623413</v>
      </c>
      <c r="G5815">
        <v>1.3980687135000001E-3</v>
      </c>
      <c r="H5815">
        <v>1979.43</v>
      </c>
      <c r="I5815">
        <v>1.6014999999999999</v>
      </c>
      <c r="J5815">
        <v>3.4700300000000004</v>
      </c>
      <c r="K5815">
        <v>317</v>
      </c>
      <c r="L5815" t="s">
        <v>8292</v>
      </c>
    </row>
    <row r="5816" spans="1:12" x14ac:dyDescent="0.3">
      <c r="A5816" t="s">
        <v>192</v>
      </c>
      <c r="B5816" t="s">
        <v>191</v>
      </c>
      <c r="C5816" t="s">
        <v>6725</v>
      </c>
      <c r="D5816">
        <v>6312</v>
      </c>
      <c r="E5816">
        <v>23.895441999999999</v>
      </c>
      <c r="F5816">
        <v>49.069740000000003</v>
      </c>
      <c r="G5816">
        <v>1.3977751835000001E-3</v>
      </c>
      <c r="H5816">
        <v>1697.18</v>
      </c>
      <c r="I5816">
        <v>1.6014999999999999</v>
      </c>
      <c r="J5816">
        <v>3.0726300000000002</v>
      </c>
      <c r="K5816">
        <v>358</v>
      </c>
      <c r="L5816" t="s">
        <v>8292</v>
      </c>
    </row>
    <row r="5817" spans="1:12" x14ac:dyDescent="0.3">
      <c r="A5817" t="s">
        <v>21</v>
      </c>
      <c r="B5817" t="s">
        <v>20</v>
      </c>
      <c r="C5817" t="s">
        <v>6726</v>
      </c>
      <c r="D5817">
        <v>3161</v>
      </c>
      <c r="E5817">
        <v>18.936484</v>
      </c>
      <c r="F5817">
        <v>-96.000857999999994</v>
      </c>
      <c r="G5817">
        <v>1.3977428952000001E-3</v>
      </c>
      <c r="H5817">
        <v>1849.67</v>
      </c>
      <c r="I5817">
        <v>1.6014999999999999</v>
      </c>
      <c r="J5817">
        <v>9.8130800000000011</v>
      </c>
      <c r="K5817">
        <v>214</v>
      </c>
      <c r="L5817" t="s">
        <v>8292</v>
      </c>
    </row>
    <row r="5818" spans="1:12" x14ac:dyDescent="0.3">
      <c r="A5818" t="s">
        <v>160</v>
      </c>
      <c r="B5818" t="s">
        <v>159</v>
      </c>
      <c r="C5818" t="s">
        <v>6727</v>
      </c>
      <c r="D5818">
        <v>1444</v>
      </c>
      <c r="E5818">
        <v>31.400023999999998</v>
      </c>
      <c r="F5818">
        <v>-103.685306</v>
      </c>
      <c r="G5818">
        <v>1.397261506E-3</v>
      </c>
      <c r="H5818">
        <v>1899.15</v>
      </c>
      <c r="I5818">
        <v>0.77005599999999996</v>
      </c>
      <c r="J5818">
        <v>5.4982799999999994</v>
      </c>
      <c r="K5818">
        <v>291</v>
      </c>
      <c r="L5818" t="s">
        <v>8292</v>
      </c>
    </row>
    <row r="5819" spans="1:12" x14ac:dyDescent="0.3">
      <c r="A5819" t="s">
        <v>425</v>
      </c>
      <c r="B5819" t="s">
        <v>424</v>
      </c>
      <c r="C5819" t="s">
        <v>6728</v>
      </c>
      <c r="D5819">
        <v>9048</v>
      </c>
      <c r="E5819">
        <v>16.817512000000001</v>
      </c>
      <c r="F5819">
        <v>99.946240000000003</v>
      </c>
      <c r="G5819">
        <v>1.3964161395999999E-3</v>
      </c>
      <c r="H5819">
        <v>1839.75</v>
      </c>
      <c r="I5819">
        <v>1.6014999999999999</v>
      </c>
      <c r="J5819">
        <v>3.5087700000000002</v>
      </c>
      <c r="K5819">
        <v>228</v>
      </c>
      <c r="L5819" t="s">
        <v>8292</v>
      </c>
    </row>
    <row r="5820" spans="1:12" x14ac:dyDescent="0.3">
      <c r="A5820" t="s">
        <v>160</v>
      </c>
      <c r="B5820" t="s">
        <v>159</v>
      </c>
      <c r="C5820" t="s">
        <v>6729</v>
      </c>
      <c r="D5820">
        <v>1639</v>
      </c>
      <c r="E5820">
        <v>31.352176</v>
      </c>
      <c r="F5820">
        <v>-103.50768100000001</v>
      </c>
      <c r="G5820">
        <v>1.3953799786999999E-3</v>
      </c>
      <c r="H5820">
        <v>1855.83</v>
      </c>
      <c r="I5820">
        <v>1.6014999999999999</v>
      </c>
      <c r="J5820">
        <v>3.1141899999999998</v>
      </c>
      <c r="K5820">
        <v>289</v>
      </c>
      <c r="L5820" t="s">
        <v>8292</v>
      </c>
    </row>
    <row r="5821" spans="1:12" x14ac:dyDescent="0.3">
      <c r="A5821" t="s">
        <v>160</v>
      </c>
      <c r="B5821" t="s">
        <v>159</v>
      </c>
      <c r="C5821" t="s">
        <v>6730</v>
      </c>
      <c r="D5821">
        <v>638</v>
      </c>
      <c r="E5821">
        <v>48.157091999999999</v>
      </c>
      <c r="F5821">
        <v>-102.937763</v>
      </c>
      <c r="G5821">
        <v>1.3926296025999999E-3</v>
      </c>
      <c r="H5821">
        <v>1741.94</v>
      </c>
      <c r="I5821">
        <v>1.6014999999999999</v>
      </c>
      <c r="J5821">
        <v>13.099</v>
      </c>
      <c r="K5821">
        <v>313</v>
      </c>
      <c r="L5821" t="s">
        <v>8292</v>
      </c>
    </row>
    <row r="5822" spans="1:12" x14ac:dyDescent="0.3">
      <c r="A5822" t="s">
        <v>160</v>
      </c>
      <c r="B5822" t="s">
        <v>159</v>
      </c>
      <c r="C5822" t="s">
        <v>6731</v>
      </c>
      <c r="D5822">
        <v>2160</v>
      </c>
      <c r="E5822">
        <v>32.212175000000002</v>
      </c>
      <c r="F5822">
        <v>-101.96711000000001</v>
      </c>
      <c r="G5822">
        <v>1.3912412057000001E-3</v>
      </c>
      <c r="H5822">
        <v>1922.89</v>
      </c>
      <c r="I5822">
        <v>1.6014999999999999</v>
      </c>
      <c r="J5822">
        <v>9.1525400000000001</v>
      </c>
      <c r="K5822">
        <v>295</v>
      </c>
      <c r="L5822" t="s">
        <v>8292</v>
      </c>
    </row>
    <row r="5823" spans="1:12" x14ac:dyDescent="0.3">
      <c r="A5823" t="s">
        <v>160</v>
      </c>
      <c r="B5823" t="s">
        <v>159</v>
      </c>
      <c r="C5823" t="s">
        <v>6732</v>
      </c>
      <c r="D5823">
        <v>3029</v>
      </c>
      <c r="E5823">
        <v>26.940647999999999</v>
      </c>
      <c r="F5823">
        <v>-94.688460000000006</v>
      </c>
      <c r="G5823">
        <v>1.3909388698E-3</v>
      </c>
      <c r="H5823">
        <v>1693.5</v>
      </c>
      <c r="I5823">
        <v>1.6014999999999999</v>
      </c>
      <c r="J5823">
        <v>4.03226</v>
      </c>
      <c r="K5823">
        <v>248</v>
      </c>
      <c r="L5823" t="s">
        <v>8292</v>
      </c>
    </row>
    <row r="5824" spans="1:12" x14ac:dyDescent="0.3">
      <c r="A5824" t="s">
        <v>160</v>
      </c>
      <c r="B5824" t="s">
        <v>159</v>
      </c>
      <c r="C5824" t="s">
        <v>6733</v>
      </c>
      <c r="D5824">
        <v>2317</v>
      </c>
      <c r="E5824">
        <v>32.483409999999999</v>
      </c>
      <c r="F5824">
        <v>-101.591594</v>
      </c>
      <c r="G5824">
        <v>1.3895915670999999E-3</v>
      </c>
      <c r="H5824">
        <v>1884.38</v>
      </c>
      <c r="I5824">
        <v>1.6014999999999999</v>
      </c>
      <c r="J5824">
        <v>3.65449</v>
      </c>
      <c r="K5824">
        <v>301</v>
      </c>
      <c r="L5824" t="s">
        <v>8292</v>
      </c>
    </row>
    <row r="5825" spans="1:12" x14ac:dyDescent="0.3">
      <c r="A5825" t="s">
        <v>160</v>
      </c>
      <c r="B5825" t="s">
        <v>159</v>
      </c>
      <c r="C5825" t="s">
        <v>6734</v>
      </c>
      <c r="D5825">
        <v>1816</v>
      </c>
      <c r="E5825">
        <v>31.573529000000001</v>
      </c>
      <c r="F5825">
        <v>-103.198002</v>
      </c>
      <c r="G5825">
        <v>1.3886493358E-3</v>
      </c>
      <c r="H5825">
        <v>1865.51</v>
      </c>
      <c r="I5825">
        <v>1.6014999999999999</v>
      </c>
      <c r="J5825">
        <v>6.9686399999999997</v>
      </c>
      <c r="K5825">
        <v>287</v>
      </c>
      <c r="L5825" t="s">
        <v>8292</v>
      </c>
    </row>
    <row r="5826" spans="1:12" x14ac:dyDescent="0.3">
      <c r="A5826" t="s">
        <v>163</v>
      </c>
      <c r="B5826" t="s">
        <v>162</v>
      </c>
      <c r="C5826" t="s">
        <v>6735</v>
      </c>
      <c r="D5826">
        <v>7802</v>
      </c>
      <c r="E5826">
        <v>45.690502000000002</v>
      </c>
      <c r="F5826">
        <v>86.887389999999996</v>
      </c>
      <c r="G5826">
        <v>1.3878157106E-3</v>
      </c>
      <c r="H5826">
        <v>1771</v>
      </c>
      <c r="I5826">
        <v>1.6014999999999999</v>
      </c>
      <c r="J5826">
        <v>1.9417500000000001</v>
      </c>
      <c r="K5826">
        <v>309</v>
      </c>
      <c r="L5826" t="s">
        <v>8292</v>
      </c>
    </row>
    <row r="5827" spans="1:12" x14ac:dyDescent="0.3">
      <c r="A5827" t="s">
        <v>163</v>
      </c>
      <c r="B5827" t="s">
        <v>162</v>
      </c>
      <c r="C5827" t="s">
        <v>6736</v>
      </c>
      <c r="D5827">
        <v>8604</v>
      </c>
      <c r="E5827">
        <v>38.180967000000003</v>
      </c>
      <c r="F5827">
        <v>109.225634</v>
      </c>
      <c r="G5827">
        <v>1.3872932272000001E-3</v>
      </c>
      <c r="H5827">
        <v>1725.36</v>
      </c>
      <c r="I5827">
        <v>1.6014999999999999</v>
      </c>
      <c r="J5827">
        <v>4.08805</v>
      </c>
      <c r="K5827">
        <v>318</v>
      </c>
      <c r="L5827" t="s">
        <v>8292</v>
      </c>
    </row>
    <row r="5828" spans="1:12" x14ac:dyDescent="0.3">
      <c r="A5828" t="s">
        <v>160</v>
      </c>
      <c r="B5828" t="s">
        <v>159</v>
      </c>
      <c r="C5828" t="s">
        <v>6737</v>
      </c>
      <c r="D5828">
        <v>3351</v>
      </c>
      <c r="E5828">
        <v>27.369755000000001</v>
      </c>
      <c r="F5828">
        <v>-89.924774999999997</v>
      </c>
      <c r="G5828">
        <v>1.3869908913E-3</v>
      </c>
      <c r="H5828">
        <v>1856.36</v>
      </c>
      <c r="I5828">
        <v>1.6014999999999999</v>
      </c>
      <c r="J5828">
        <v>4.0892200000000001</v>
      </c>
      <c r="K5828">
        <v>269</v>
      </c>
      <c r="L5828" t="s">
        <v>8292</v>
      </c>
    </row>
    <row r="5829" spans="1:12" x14ac:dyDescent="0.3">
      <c r="A5829" t="s">
        <v>160</v>
      </c>
      <c r="B5829" t="s">
        <v>159</v>
      </c>
      <c r="C5829" t="s">
        <v>6738</v>
      </c>
      <c r="D5829">
        <v>1427</v>
      </c>
      <c r="E5829">
        <v>31.485883000000001</v>
      </c>
      <c r="F5829">
        <v>-103.706261</v>
      </c>
      <c r="G5829">
        <v>1.3869644736E-3</v>
      </c>
      <c r="H5829">
        <v>1907</v>
      </c>
      <c r="I5829">
        <v>1.6014999999999999</v>
      </c>
      <c r="J5829">
        <v>5.6666699999999999</v>
      </c>
      <c r="K5829">
        <v>300</v>
      </c>
      <c r="L5829" t="s">
        <v>8292</v>
      </c>
    </row>
    <row r="5830" spans="1:12" x14ac:dyDescent="0.3">
      <c r="A5830" t="s">
        <v>160</v>
      </c>
      <c r="B5830" t="s">
        <v>159</v>
      </c>
      <c r="C5830" t="s">
        <v>6739</v>
      </c>
      <c r="D5830">
        <v>2412</v>
      </c>
      <c r="E5830">
        <v>31.217388</v>
      </c>
      <c r="F5830">
        <v>-101.316563</v>
      </c>
      <c r="G5830">
        <v>1.3858813479000001E-3</v>
      </c>
      <c r="H5830">
        <v>1888.5</v>
      </c>
      <c r="I5830">
        <v>1.6014999999999999</v>
      </c>
      <c r="J5830">
        <v>8.9928100000000004</v>
      </c>
      <c r="K5830">
        <v>278</v>
      </c>
      <c r="L5830" t="s">
        <v>8292</v>
      </c>
    </row>
    <row r="5831" spans="1:12" x14ac:dyDescent="0.3">
      <c r="A5831" t="s">
        <v>160</v>
      </c>
      <c r="B5831" t="s">
        <v>159</v>
      </c>
      <c r="C5831" t="s">
        <v>6740</v>
      </c>
      <c r="D5831">
        <v>1412</v>
      </c>
      <c r="E5831">
        <v>32.151943000000003</v>
      </c>
      <c r="F5831">
        <v>-103.72092600000001</v>
      </c>
      <c r="G5831">
        <v>1.3857962242E-3</v>
      </c>
      <c r="H5831">
        <v>1916.36</v>
      </c>
      <c r="I5831">
        <v>1.6014999999999999</v>
      </c>
      <c r="J5831">
        <v>6.9204199999999991</v>
      </c>
      <c r="K5831">
        <v>289</v>
      </c>
      <c r="L5831" t="s">
        <v>8292</v>
      </c>
    </row>
    <row r="5832" spans="1:12" x14ac:dyDescent="0.3">
      <c r="A5832" t="s">
        <v>909</v>
      </c>
      <c r="B5832" t="s">
        <v>908</v>
      </c>
      <c r="C5832" t="s">
        <v>6741</v>
      </c>
      <c r="D5832">
        <v>9732</v>
      </c>
      <c r="E5832">
        <v>-39.075108999999998</v>
      </c>
      <c r="F5832">
        <v>174.31666799999999</v>
      </c>
      <c r="G5832">
        <v>1.3857433888000001E-3</v>
      </c>
      <c r="H5832">
        <v>1842.75</v>
      </c>
      <c r="I5832">
        <v>1.6014999999999999</v>
      </c>
      <c r="J5832">
        <v>3.9735100000000001</v>
      </c>
      <c r="K5832">
        <v>302</v>
      </c>
      <c r="L5832" t="s">
        <v>8292</v>
      </c>
    </row>
    <row r="5833" spans="1:12" x14ac:dyDescent="0.3">
      <c r="A5833" t="s">
        <v>42</v>
      </c>
      <c r="B5833" t="s">
        <v>41</v>
      </c>
      <c r="C5833" t="s">
        <v>6742</v>
      </c>
      <c r="D5833">
        <v>9676</v>
      </c>
      <c r="E5833">
        <v>-24.045154</v>
      </c>
      <c r="F5833">
        <v>131.64162999999999</v>
      </c>
      <c r="G5833">
        <v>1.3839998206E-3</v>
      </c>
      <c r="H5833">
        <v>1771.63</v>
      </c>
      <c r="I5833">
        <v>1.6014999999999999</v>
      </c>
      <c r="J5833">
        <v>11.081100000000001</v>
      </c>
      <c r="K5833">
        <v>370</v>
      </c>
      <c r="L5833" t="s">
        <v>8292</v>
      </c>
    </row>
    <row r="5834" spans="1:12" x14ac:dyDescent="0.3">
      <c r="A5834" t="s">
        <v>160</v>
      </c>
      <c r="B5834" t="s">
        <v>159</v>
      </c>
      <c r="C5834" t="s">
        <v>6743</v>
      </c>
      <c r="D5834">
        <v>1758</v>
      </c>
      <c r="E5834">
        <v>31.684947000000001</v>
      </c>
      <c r="F5834">
        <v>-103.335836</v>
      </c>
      <c r="G5834">
        <v>1.3818629221999999E-3</v>
      </c>
      <c r="H5834">
        <v>1984.63</v>
      </c>
      <c r="I5834">
        <v>1.6014999999999999</v>
      </c>
      <c r="J5834">
        <v>6.2913899999999998</v>
      </c>
      <c r="K5834">
        <v>302</v>
      </c>
      <c r="L5834" t="s">
        <v>8292</v>
      </c>
    </row>
    <row r="5835" spans="1:12" x14ac:dyDescent="0.3">
      <c r="A5835" t="s">
        <v>160</v>
      </c>
      <c r="B5835" t="s">
        <v>159</v>
      </c>
      <c r="C5835" t="s">
        <v>6744</v>
      </c>
      <c r="D5835">
        <v>1129</v>
      </c>
      <c r="E5835">
        <v>31.892461000000001</v>
      </c>
      <c r="F5835">
        <v>-104.124004</v>
      </c>
      <c r="G5835">
        <v>1.3816457099999999E-3</v>
      </c>
      <c r="H5835">
        <v>1878</v>
      </c>
      <c r="I5835">
        <v>1.6014999999999999</v>
      </c>
      <c r="J5835">
        <v>3.3003299999999998</v>
      </c>
      <c r="K5835">
        <v>303</v>
      </c>
      <c r="L5835" t="s">
        <v>8292</v>
      </c>
    </row>
    <row r="5836" spans="1:12" x14ac:dyDescent="0.3">
      <c r="A5836" t="s">
        <v>160</v>
      </c>
      <c r="B5836" t="s">
        <v>159</v>
      </c>
      <c r="C5836" t="s">
        <v>6746</v>
      </c>
      <c r="D5836">
        <v>2520</v>
      </c>
      <c r="E5836">
        <v>28.588359000000001</v>
      </c>
      <c r="F5836">
        <v>-99.471076999999994</v>
      </c>
      <c r="G5836">
        <v>1.3810821324000001E-3</v>
      </c>
      <c r="H5836">
        <v>1801.91</v>
      </c>
      <c r="I5836">
        <v>1.6014999999999999</v>
      </c>
      <c r="J5836">
        <v>5.2419399999999996</v>
      </c>
      <c r="K5836">
        <v>248</v>
      </c>
      <c r="L5836" t="s">
        <v>8292</v>
      </c>
    </row>
    <row r="5837" spans="1:12" x14ac:dyDescent="0.3">
      <c r="A5837" t="s">
        <v>13</v>
      </c>
      <c r="B5837" t="s">
        <v>12</v>
      </c>
      <c r="C5837" t="s">
        <v>6747</v>
      </c>
      <c r="D5837">
        <v>7199</v>
      </c>
      <c r="E5837">
        <v>70.983141000000003</v>
      </c>
      <c r="F5837">
        <v>74.599941999999999</v>
      </c>
      <c r="G5837">
        <v>1.3810146205E-3</v>
      </c>
      <c r="H5837">
        <v>1561.78</v>
      </c>
      <c r="I5837">
        <v>1.6014999999999999</v>
      </c>
      <c r="J5837">
        <v>1.7578099999999999</v>
      </c>
      <c r="K5837">
        <v>512</v>
      </c>
      <c r="L5837" t="s">
        <v>8292</v>
      </c>
    </row>
    <row r="5838" spans="1:12" x14ac:dyDescent="0.3">
      <c r="A5838" t="s">
        <v>13</v>
      </c>
      <c r="B5838" t="s">
        <v>12</v>
      </c>
      <c r="C5838" t="s">
        <v>6748</v>
      </c>
      <c r="D5838">
        <v>5295</v>
      </c>
      <c r="E5838">
        <v>63.346592000000001</v>
      </c>
      <c r="F5838">
        <v>55.566619000000003</v>
      </c>
      <c r="G5838">
        <v>1.3793884643E-3</v>
      </c>
      <c r="H5838">
        <v>1931.02</v>
      </c>
      <c r="I5838">
        <v>1.6014999999999999</v>
      </c>
      <c r="J5838">
        <v>11.8812</v>
      </c>
      <c r="K5838">
        <v>303</v>
      </c>
      <c r="L5838" t="s">
        <v>8292</v>
      </c>
    </row>
    <row r="5839" spans="1:12" x14ac:dyDescent="0.3">
      <c r="A5839" t="s">
        <v>160</v>
      </c>
      <c r="B5839" t="s">
        <v>159</v>
      </c>
      <c r="C5839" t="s">
        <v>6749</v>
      </c>
      <c r="D5839">
        <v>2040</v>
      </c>
      <c r="E5839">
        <v>31.640370000000001</v>
      </c>
      <c r="F5839">
        <v>-102.191958</v>
      </c>
      <c r="G5839">
        <v>1.3775627077000001E-3</v>
      </c>
      <c r="H5839">
        <v>1856.53</v>
      </c>
      <c r="I5839">
        <v>3.1589399999999999</v>
      </c>
      <c r="J5839">
        <v>8.3892600000000002</v>
      </c>
      <c r="K5839">
        <v>298</v>
      </c>
      <c r="L5839" t="s">
        <v>8292</v>
      </c>
    </row>
    <row r="5840" spans="1:12" x14ac:dyDescent="0.3">
      <c r="A5840" t="s">
        <v>160</v>
      </c>
      <c r="B5840" t="s">
        <v>159</v>
      </c>
      <c r="C5840" t="s">
        <v>6750</v>
      </c>
      <c r="D5840">
        <v>813</v>
      </c>
      <c r="E5840">
        <v>48.270561999999998</v>
      </c>
      <c r="F5840">
        <v>-102.684673</v>
      </c>
      <c r="G5840">
        <v>1.3764883879E-3</v>
      </c>
      <c r="H5840">
        <v>1833.64</v>
      </c>
      <c r="I5840">
        <v>1.6014999999999999</v>
      </c>
      <c r="J5840">
        <v>12.3028</v>
      </c>
      <c r="K5840">
        <v>317</v>
      </c>
      <c r="L5840" t="s">
        <v>8292</v>
      </c>
    </row>
    <row r="5841" spans="1:12" x14ac:dyDescent="0.3">
      <c r="A5841" t="s">
        <v>160</v>
      </c>
      <c r="B5841" t="s">
        <v>159</v>
      </c>
      <c r="C5841" t="s">
        <v>6751</v>
      </c>
      <c r="D5841">
        <v>925</v>
      </c>
      <c r="E5841">
        <v>47.443095999999997</v>
      </c>
      <c r="F5841">
        <v>-102.479078</v>
      </c>
      <c r="G5841">
        <v>1.3755813802E-3</v>
      </c>
      <c r="H5841">
        <v>2036.23</v>
      </c>
      <c r="I5841">
        <v>1.6014999999999999</v>
      </c>
      <c r="J5841">
        <v>9.0909100000000009</v>
      </c>
      <c r="K5841">
        <v>308</v>
      </c>
      <c r="L5841" t="s">
        <v>8292</v>
      </c>
    </row>
    <row r="5842" spans="1:12" x14ac:dyDescent="0.3">
      <c r="A5842" t="s">
        <v>58</v>
      </c>
      <c r="B5842" t="s">
        <v>57</v>
      </c>
      <c r="C5842" t="s">
        <v>6752</v>
      </c>
      <c r="D5842">
        <v>4605</v>
      </c>
      <c r="E5842">
        <v>30.936990000000002</v>
      </c>
      <c r="F5842">
        <v>8.4406660000000002</v>
      </c>
      <c r="G5842">
        <v>1.3739904476000001E-3</v>
      </c>
      <c r="H5842">
        <v>1740.38</v>
      </c>
      <c r="I5842">
        <v>0.87478299999999998</v>
      </c>
      <c r="J5842">
        <v>4.4887800000000002</v>
      </c>
      <c r="K5842">
        <v>401</v>
      </c>
      <c r="L5842" t="s">
        <v>8292</v>
      </c>
    </row>
    <row r="5843" spans="1:12" x14ac:dyDescent="0.3">
      <c r="A5843" t="s">
        <v>160</v>
      </c>
      <c r="B5843" t="s">
        <v>159</v>
      </c>
      <c r="C5843" t="s">
        <v>6753</v>
      </c>
      <c r="D5843">
        <v>1360</v>
      </c>
      <c r="E5843">
        <v>32.208483999999999</v>
      </c>
      <c r="F5843">
        <v>-103.81907</v>
      </c>
      <c r="G5843">
        <v>1.3732419461000001E-3</v>
      </c>
      <c r="H5843">
        <v>1878.32</v>
      </c>
      <c r="I5843">
        <v>1.6014999999999999</v>
      </c>
      <c r="J5843">
        <v>7.534250000000001</v>
      </c>
      <c r="K5843">
        <v>292</v>
      </c>
      <c r="L5843" t="s">
        <v>8292</v>
      </c>
    </row>
    <row r="5844" spans="1:12" x14ac:dyDescent="0.3">
      <c r="A5844" t="s">
        <v>13</v>
      </c>
      <c r="B5844" t="s">
        <v>12</v>
      </c>
      <c r="C5844" t="s">
        <v>6755</v>
      </c>
      <c r="D5844">
        <v>8129</v>
      </c>
      <c r="E5844">
        <v>60.441540000000003</v>
      </c>
      <c r="F5844">
        <v>96.162430999999998</v>
      </c>
      <c r="G5844">
        <v>1.3699749572E-3</v>
      </c>
      <c r="H5844">
        <v>1876</v>
      </c>
      <c r="I5844">
        <v>1.6014999999999999</v>
      </c>
      <c r="J5844">
        <v>8.4084099999999999</v>
      </c>
      <c r="K5844">
        <v>333</v>
      </c>
      <c r="L5844" t="s">
        <v>8292</v>
      </c>
    </row>
    <row r="5845" spans="1:12" x14ac:dyDescent="0.3">
      <c r="A5845" t="s">
        <v>21</v>
      </c>
      <c r="B5845" t="s">
        <v>20</v>
      </c>
      <c r="C5845" t="s">
        <v>6756</v>
      </c>
      <c r="D5845">
        <v>3154</v>
      </c>
      <c r="E5845">
        <v>20.404451000000002</v>
      </c>
      <c r="F5845">
        <v>-97.174520999999999</v>
      </c>
      <c r="G5845">
        <v>1.36961098E-3</v>
      </c>
      <c r="H5845">
        <v>1929.8</v>
      </c>
      <c r="I5845">
        <v>1.6014999999999999</v>
      </c>
      <c r="J5845">
        <v>5.7894699999999997</v>
      </c>
      <c r="K5845">
        <v>190</v>
      </c>
      <c r="L5845" t="s">
        <v>8292</v>
      </c>
    </row>
    <row r="5846" spans="1:12" x14ac:dyDescent="0.3">
      <c r="A5846" t="s">
        <v>163</v>
      </c>
      <c r="B5846" t="s">
        <v>162</v>
      </c>
      <c r="C5846" t="s">
        <v>6757</v>
      </c>
      <c r="D5846">
        <v>8603</v>
      </c>
      <c r="E5846">
        <v>38.715670000000003</v>
      </c>
      <c r="F5846">
        <v>109.20879100000001</v>
      </c>
      <c r="G5846">
        <v>1.3695610799000001E-3</v>
      </c>
      <c r="H5846">
        <v>1808.45</v>
      </c>
      <c r="I5846">
        <v>1.6014999999999999</v>
      </c>
      <c r="J5846">
        <v>6.0869600000000004</v>
      </c>
      <c r="K5846">
        <v>345</v>
      </c>
      <c r="L5846" t="s">
        <v>8292</v>
      </c>
    </row>
    <row r="5847" spans="1:12" x14ac:dyDescent="0.3">
      <c r="A5847" t="s">
        <v>403</v>
      </c>
      <c r="B5847" t="s">
        <v>402</v>
      </c>
      <c r="C5847" t="s">
        <v>6758</v>
      </c>
      <c r="D5847">
        <v>7958</v>
      </c>
      <c r="E5847">
        <v>23.554272999999998</v>
      </c>
      <c r="F5847">
        <v>72.262331000000003</v>
      </c>
      <c r="G5847">
        <v>1.3685190484000001E-3</v>
      </c>
      <c r="H5847">
        <v>1751.71</v>
      </c>
      <c r="I5847">
        <v>1.6014999999999999</v>
      </c>
      <c r="J5847">
        <v>7.07395</v>
      </c>
      <c r="K5847">
        <v>311</v>
      </c>
      <c r="L5847" t="s">
        <v>8292</v>
      </c>
    </row>
    <row r="5848" spans="1:12" x14ac:dyDescent="0.3">
      <c r="A5848" t="s">
        <v>297</v>
      </c>
      <c r="B5848" t="s">
        <v>296</v>
      </c>
      <c r="C5848" t="s">
        <v>6760</v>
      </c>
      <c r="D5848">
        <v>6609</v>
      </c>
      <c r="E5848">
        <v>26.013310000000001</v>
      </c>
      <c r="F5848">
        <v>51.846114</v>
      </c>
      <c r="G5848">
        <v>1.3664907561E-3</v>
      </c>
      <c r="H5848">
        <v>1743.33</v>
      </c>
      <c r="I5848">
        <v>1.6014999999999999</v>
      </c>
      <c r="J5848">
        <v>1.88679</v>
      </c>
      <c r="K5848">
        <v>318</v>
      </c>
      <c r="L5848" t="s">
        <v>8292</v>
      </c>
    </row>
    <row r="5849" spans="1:12" x14ac:dyDescent="0.3">
      <c r="A5849" t="s">
        <v>1134</v>
      </c>
      <c r="B5849" t="s">
        <v>1133</v>
      </c>
      <c r="C5849" t="s">
        <v>6762</v>
      </c>
      <c r="D5849">
        <v>175</v>
      </c>
      <c r="E5849">
        <v>54.370235999999998</v>
      </c>
      <c r="F5849">
        <v>-117.00824299999999</v>
      </c>
      <c r="G5849">
        <v>1.365149324E-3</v>
      </c>
      <c r="H5849">
        <v>1875.13</v>
      </c>
      <c r="I5849">
        <v>1.6014999999999999</v>
      </c>
      <c r="J5849">
        <v>2.2082000000000002</v>
      </c>
      <c r="K5849">
        <v>317</v>
      </c>
      <c r="L5849" t="s">
        <v>8292</v>
      </c>
    </row>
    <row r="5850" spans="1:12" x14ac:dyDescent="0.3">
      <c r="A5850" t="s">
        <v>297</v>
      </c>
      <c r="B5850" t="s">
        <v>296</v>
      </c>
      <c r="C5850" t="s">
        <v>6763</v>
      </c>
      <c r="D5850">
        <v>6604</v>
      </c>
      <c r="E5850">
        <v>26.656511999999999</v>
      </c>
      <c r="F5850">
        <v>51.572923000000003</v>
      </c>
      <c r="G5850">
        <v>1.3636728681000001E-3</v>
      </c>
      <c r="H5850">
        <v>1889.11</v>
      </c>
      <c r="I5850">
        <v>1.6014999999999999</v>
      </c>
      <c r="J5850">
        <v>11.419799999999999</v>
      </c>
      <c r="K5850">
        <v>324</v>
      </c>
      <c r="L5850" t="s">
        <v>8292</v>
      </c>
    </row>
    <row r="5851" spans="1:12" x14ac:dyDescent="0.3">
      <c r="A5851" t="s">
        <v>160</v>
      </c>
      <c r="B5851" t="s">
        <v>159</v>
      </c>
      <c r="C5851" t="s">
        <v>6764</v>
      </c>
      <c r="D5851">
        <v>665</v>
      </c>
      <c r="E5851">
        <v>47.876235999999999</v>
      </c>
      <c r="F5851">
        <v>-102.90925300000001</v>
      </c>
      <c r="G5851">
        <v>1.3634908794999999E-3</v>
      </c>
      <c r="H5851">
        <v>1921.74</v>
      </c>
      <c r="I5851">
        <v>1.6014999999999999</v>
      </c>
      <c r="J5851">
        <v>8.8815799999999996</v>
      </c>
      <c r="K5851">
        <v>304</v>
      </c>
      <c r="L5851" t="s">
        <v>8292</v>
      </c>
    </row>
    <row r="5852" spans="1:12" x14ac:dyDescent="0.3">
      <c r="A5852" t="s">
        <v>160</v>
      </c>
      <c r="B5852" t="s">
        <v>159</v>
      </c>
      <c r="C5852" t="s">
        <v>6766</v>
      </c>
      <c r="D5852">
        <v>1618</v>
      </c>
      <c r="E5852">
        <v>31.221081999999999</v>
      </c>
      <c r="F5852">
        <v>-103.53239600000001</v>
      </c>
      <c r="G5852">
        <v>1.3609518450000001E-3</v>
      </c>
      <c r="H5852">
        <v>1906</v>
      </c>
      <c r="I5852">
        <v>1.6014999999999999</v>
      </c>
      <c r="J5852">
        <v>6.7857099999999999</v>
      </c>
      <c r="K5852">
        <v>280</v>
      </c>
      <c r="L5852" t="s">
        <v>8292</v>
      </c>
    </row>
    <row r="5853" spans="1:12" x14ac:dyDescent="0.3">
      <c r="A5853" t="s">
        <v>107</v>
      </c>
      <c r="B5853" t="s">
        <v>106</v>
      </c>
      <c r="C5853" t="s">
        <v>6767</v>
      </c>
      <c r="D5853">
        <v>5211</v>
      </c>
      <c r="E5853">
        <v>-4.8704150000000004</v>
      </c>
      <c r="F5853">
        <v>12.054173</v>
      </c>
      <c r="G5853">
        <v>1.3606465738E-3</v>
      </c>
      <c r="H5853">
        <v>1782.05</v>
      </c>
      <c r="I5853">
        <v>1.6014999999999999</v>
      </c>
      <c r="J5853">
        <v>8.88889</v>
      </c>
      <c r="K5853">
        <v>90</v>
      </c>
      <c r="L5853" t="s">
        <v>8292</v>
      </c>
    </row>
    <row r="5854" spans="1:12" x14ac:dyDescent="0.3">
      <c r="A5854" t="s">
        <v>13</v>
      </c>
      <c r="B5854" t="s">
        <v>12</v>
      </c>
      <c r="C5854" t="s">
        <v>6768</v>
      </c>
      <c r="D5854">
        <v>5323</v>
      </c>
      <c r="E5854">
        <v>67.137440999999995</v>
      </c>
      <c r="F5854">
        <v>56.770443</v>
      </c>
      <c r="G5854">
        <v>1.3603823968E-3</v>
      </c>
      <c r="H5854">
        <v>1868</v>
      </c>
      <c r="I5854">
        <v>1.6014999999999999</v>
      </c>
      <c r="J5854">
        <v>4.1436500000000001</v>
      </c>
      <c r="K5854">
        <v>362</v>
      </c>
      <c r="L5854" t="s">
        <v>8292</v>
      </c>
    </row>
    <row r="5855" spans="1:12" x14ac:dyDescent="0.3">
      <c r="A5855" t="s">
        <v>160</v>
      </c>
      <c r="B5855" t="s">
        <v>159</v>
      </c>
      <c r="C5855" t="s">
        <v>6769</v>
      </c>
      <c r="D5855">
        <v>2039</v>
      </c>
      <c r="E5855">
        <v>32.37079</v>
      </c>
      <c r="F5855">
        <v>-102.19212899999999</v>
      </c>
      <c r="G5855">
        <v>1.3600507078999999E-3</v>
      </c>
      <c r="H5855">
        <v>1855.42</v>
      </c>
      <c r="I5855">
        <v>1.6014999999999999</v>
      </c>
      <c r="J5855">
        <v>6.2091500000000002</v>
      </c>
      <c r="K5855">
        <v>306</v>
      </c>
      <c r="L5855" t="s">
        <v>8292</v>
      </c>
    </row>
    <row r="5856" spans="1:12" x14ac:dyDescent="0.3">
      <c r="A5856" t="s">
        <v>160</v>
      </c>
      <c r="B5856" t="s">
        <v>159</v>
      </c>
      <c r="C5856" t="s">
        <v>6770</v>
      </c>
      <c r="D5856">
        <v>2399</v>
      </c>
      <c r="E5856">
        <v>31.176027000000001</v>
      </c>
      <c r="F5856">
        <v>-101.35204</v>
      </c>
      <c r="G5856">
        <v>1.3585918638E-3</v>
      </c>
      <c r="H5856">
        <v>1946.55</v>
      </c>
      <c r="I5856">
        <v>1.6014999999999999</v>
      </c>
      <c r="J5856">
        <v>6.2717800000000006</v>
      </c>
      <c r="K5856">
        <v>287</v>
      </c>
      <c r="L5856" t="s">
        <v>8292</v>
      </c>
    </row>
    <row r="5857" spans="1:12" x14ac:dyDescent="0.3">
      <c r="A5857" t="s">
        <v>13</v>
      </c>
      <c r="B5857" t="s">
        <v>12</v>
      </c>
      <c r="C5857" t="s">
        <v>6771</v>
      </c>
      <c r="D5857">
        <v>7198</v>
      </c>
      <c r="E5857">
        <v>70.984571000000003</v>
      </c>
      <c r="F5857">
        <v>74.588881999999998</v>
      </c>
      <c r="G5857">
        <v>1.3575351558000001E-3</v>
      </c>
      <c r="H5857">
        <v>1513.1</v>
      </c>
      <c r="I5857">
        <v>1.6014999999999999</v>
      </c>
      <c r="J5857">
        <v>1.9723899999999999</v>
      </c>
      <c r="K5857">
        <v>507</v>
      </c>
      <c r="L5857" t="s">
        <v>8292</v>
      </c>
    </row>
    <row r="5858" spans="1:12" x14ac:dyDescent="0.3">
      <c r="A5858" t="s">
        <v>121</v>
      </c>
      <c r="B5858" t="s">
        <v>120</v>
      </c>
      <c r="C5858" t="s">
        <v>6772</v>
      </c>
      <c r="D5858">
        <v>9174</v>
      </c>
      <c r="E5858">
        <v>6.3472739999999996</v>
      </c>
      <c r="F5858">
        <v>115.104293</v>
      </c>
      <c r="G5858">
        <v>1.3570948608E-3</v>
      </c>
      <c r="H5858">
        <v>1751</v>
      </c>
      <c r="I5858">
        <v>1.6014999999999999</v>
      </c>
      <c r="J5858">
        <v>11.0092</v>
      </c>
      <c r="K5858">
        <v>109</v>
      </c>
      <c r="L5858" t="s">
        <v>8292</v>
      </c>
    </row>
    <row r="5859" spans="1:12" x14ac:dyDescent="0.3">
      <c r="A5859" t="s">
        <v>160</v>
      </c>
      <c r="B5859" t="s">
        <v>159</v>
      </c>
      <c r="C5859" t="s">
        <v>6773</v>
      </c>
      <c r="D5859">
        <v>1557</v>
      </c>
      <c r="E5859">
        <v>32.094579000000003</v>
      </c>
      <c r="F5859">
        <v>-103.582686</v>
      </c>
      <c r="G5859">
        <v>1.3565987951E-3</v>
      </c>
      <c r="H5859">
        <v>1856.88</v>
      </c>
      <c r="I5859">
        <v>1.6014999999999999</v>
      </c>
      <c r="J5859">
        <v>3.0508500000000001</v>
      </c>
      <c r="K5859">
        <v>295</v>
      </c>
      <c r="L5859" t="s">
        <v>8292</v>
      </c>
    </row>
    <row r="5860" spans="1:12" x14ac:dyDescent="0.3">
      <c r="A5860" t="s">
        <v>160</v>
      </c>
      <c r="B5860" t="s">
        <v>159</v>
      </c>
      <c r="C5860" t="s">
        <v>6774</v>
      </c>
      <c r="D5860">
        <v>1416</v>
      </c>
      <c r="E5860">
        <v>31.898931000000001</v>
      </c>
      <c r="F5860">
        <v>-103.715898</v>
      </c>
      <c r="G5860">
        <v>1.3561203412E-3</v>
      </c>
      <c r="H5860">
        <v>1858.59</v>
      </c>
      <c r="I5860">
        <v>1.6014999999999999</v>
      </c>
      <c r="J5860">
        <v>6.8259400000000001</v>
      </c>
      <c r="K5860">
        <v>293</v>
      </c>
      <c r="L5860" t="s">
        <v>8292</v>
      </c>
    </row>
    <row r="5861" spans="1:12" x14ac:dyDescent="0.3">
      <c r="A5861" t="s">
        <v>160</v>
      </c>
      <c r="B5861" t="s">
        <v>159</v>
      </c>
      <c r="C5861" t="s">
        <v>6775</v>
      </c>
      <c r="D5861">
        <v>2681</v>
      </c>
      <c r="E5861">
        <v>28.410357000000001</v>
      </c>
      <c r="F5861">
        <v>-98.398979999999995</v>
      </c>
      <c r="G5861">
        <v>1.3549198035E-3</v>
      </c>
      <c r="H5861">
        <v>1885.38</v>
      </c>
      <c r="I5861">
        <v>1.6014999999999999</v>
      </c>
      <c r="J5861">
        <v>8.7301599999999997</v>
      </c>
      <c r="K5861">
        <v>252</v>
      </c>
      <c r="L5861" t="s">
        <v>8292</v>
      </c>
    </row>
    <row r="5862" spans="1:12" x14ac:dyDescent="0.3">
      <c r="A5862" t="s">
        <v>1134</v>
      </c>
      <c r="B5862" t="s">
        <v>1133</v>
      </c>
      <c r="C5862" t="s">
        <v>6776</v>
      </c>
      <c r="D5862">
        <v>37</v>
      </c>
      <c r="E5862">
        <v>56.233688999999998</v>
      </c>
      <c r="F5862">
        <v>-122.097156</v>
      </c>
      <c r="G5862">
        <v>1.3542711022E-3</v>
      </c>
      <c r="H5862">
        <v>1795.06</v>
      </c>
      <c r="I5862">
        <v>1.6014999999999999</v>
      </c>
      <c r="J5862">
        <v>6.5573800000000002</v>
      </c>
      <c r="K5862">
        <v>305</v>
      </c>
      <c r="L5862" t="s">
        <v>8292</v>
      </c>
    </row>
    <row r="5863" spans="1:12" x14ac:dyDescent="0.3">
      <c r="A5863" t="s">
        <v>13</v>
      </c>
      <c r="B5863" t="s">
        <v>12</v>
      </c>
      <c r="C5863" t="s">
        <v>6777</v>
      </c>
      <c r="D5863">
        <v>8269</v>
      </c>
      <c r="E5863">
        <v>60.660761000000001</v>
      </c>
      <c r="F5863">
        <v>111.805567</v>
      </c>
      <c r="G5863">
        <v>1.3536458833000001E-3</v>
      </c>
      <c r="H5863">
        <v>1323.64</v>
      </c>
      <c r="I5863">
        <v>1.6014999999999999</v>
      </c>
      <c r="J5863">
        <v>3.4946199999999998</v>
      </c>
      <c r="K5863">
        <v>372</v>
      </c>
      <c r="L5863" t="s">
        <v>8292</v>
      </c>
    </row>
    <row r="5864" spans="1:12" x14ac:dyDescent="0.3">
      <c r="A5864" t="s">
        <v>160</v>
      </c>
      <c r="B5864" t="s">
        <v>159</v>
      </c>
      <c r="C5864" t="s">
        <v>6778</v>
      </c>
      <c r="D5864">
        <v>327</v>
      </c>
      <c r="E5864">
        <v>42.933416000000001</v>
      </c>
      <c r="F5864">
        <v>-105.478551</v>
      </c>
      <c r="G5864">
        <v>1.3514884377999999E-3</v>
      </c>
      <c r="H5864">
        <v>1808.33</v>
      </c>
      <c r="I5864">
        <v>1.6014999999999999</v>
      </c>
      <c r="J5864">
        <v>5.90062</v>
      </c>
      <c r="K5864">
        <v>322</v>
      </c>
      <c r="L5864" t="s">
        <v>8292</v>
      </c>
    </row>
    <row r="5865" spans="1:12" x14ac:dyDescent="0.3">
      <c r="A5865" t="s">
        <v>160</v>
      </c>
      <c r="B5865" t="s">
        <v>159</v>
      </c>
      <c r="C5865" t="s">
        <v>6779</v>
      </c>
      <c r="D5865">
        <v>1560</v>
      </c>
      <c r="E5865">
        <v>31.156178000000001</v>
      </c>
      <c r="F5865">
        <v>-103.58254100000001</v>
      </c>
      <c r="G5865">
        <v>1.3512125196E-3</v>
      </c>
      <c r="H5865">
        <v>1907.82</v>
      </c>
      <c r="I5865">
        <v>1.6014999999999999</v>
      </c>
      <c r="J5865">
        <v>6.7796599999999998</v>
      </c>
      <c r="K5865">
        <v>295</v>
      </c>
      <c r="L5865" t="s">
        <v>8292</v>
      </c>
    </row>
    <row r="5866" spans="1:12" x14ac:dyDescent="0.3">
      <c r="A5866" t="s">
        <v>160</v>
      </c>
      <c r="B5866" t="s">
        <v>159</v>
      </c>
      <c r="C5866" t="s">
        <v>6780</v>
      </c>
      <c r="D5866">
        <v>2977</v>
      </c>
      <c r="E5866">
        <v>37.047021000000001</v>
      </c>
      <c r="F5866">
        <v>-95.607532000000006</v>
      </c>
      <c r="G5866">
        <v>1.350942472E-3</v>
      </c>
      <c r="H5866">
        <v>1695.42</v>
      </c>
      <c r="I5866">
        <v>1.6014999999999999</v>
      </c>
      <c r="J5866">
        <v>15.979399999999998</v>
      </c>
      <c r="K5866">
        <v>194</v>
      </c>
      <c r="L5866" t="s">
        <v>8292</v>
      </c>
    </row>
    <row r="5867" spans="1:12" x14ac:dyDescent="0.3">
      <c r="A5867" t="s">
        <v>160</v>
      </c>
      <c r="B5867" t="s">
        <v>159</v>
      </c>
      <c r="C5867" t="s">
        <v>6781</v>
      </c>
      <c r="D5867">
        <v>1977</v>
      </c>
      <c r="E5867">
        <v>32.023088000000001</v>
      </c>
      <c r="F5867">
        <v>-102.645836</v>
      </c>
      <c r="G5867">
        <v>1.3468565344E-3</v>
      </c>
      <c r="H5867">
        <v>1874.15</v>
      </c>
      <c r="I5867">
        <v>1.6014999999999999</v>
      </c>
      <c r="J5867">
        <v>6.7961200000000002</v>
      </c>
      <c r="K5867">
        <v>309</v>
      </c>
      <c r="L5867" t="s">
        <v>8292</v>
      </c>
    </row>
    <row r="5868" spans="1:12" x14ac:dyDescent="0.3">
      <c r="A5868" t="s">
        <v>160</v>
      </c>
      <c r="B5868" t="s">
        <v>159</v>
      </c>
      <c r="C5868" t="s">
        <v>6783</v>
      </c>
      <c r="D5868">
        <v>2063</v>
      </c>
      <c r="E5868">
        <v>32.485981000000002</v>
      </c>
      <c r="F5868">
        <v>-102.138732</v>
      </c>
      <c r="G5868">
        <v>1.3459583326E-3</v>
      </c>
      <c r="H5868">
        <v>1758.67</v>
      </c>
      <c r="I5868">
        <v>1.6014999999999999</v>
      </c>
      <c r="J5868">
        <v>6.1688299999999998</v>
      </c>
      <c r="K5868">
        <v>308</v>
      </c>
      <c r="L5868" t="s">
        <v>8292</v>
      </c>
    </row>
    <row r="5869" spans="1:12" x14ac:dyDescent="0.3">
      <c r="A5869" t="s">
        <v>13</v>
      </c>
      <c r="B5869" t="s">
        <v>12</v>
      </c>
      <c r="C5869" t="s">
        <v>6784</v>
      </c>
      <c r="D5869">
        <v>5505</v>
      </c>
      <c r="E5869">
        <v>50.341090999999999</v>
      </c>
      <c r="F5869">
        <v>45.521363999999998</v>
      </c>
      <c r="G5869">
        <v>1.3456471908000001E-3</v>
      </c>
      <c r="H5869">
        <v>1942.89</v>
      </c>
      <c r="I5869">
        <v>1.6014999999999999</v>
      </c>
      <c r="J5869">
        <v>8.0691600000000001</v>
      </c>
      <c r="K5869">
        <v>347</v>
      </c>
      <c r="L5869" t="s">
        <v>8292</v>
      </c>
    </row>
    <row r="5870" spans="1:12" x14ac:dyDescent="0.3">
      <c r="A5870" t="s">
        <v>160</v>
      </c>
      <c r="B5870" t="s">
        <v>159</v>
      </c>
      <c r="C5870" t="s">
        <v>6785</v>
      </c>
      <c r="D5870">
        <v>2326</v>
      </c>
      <c r="E5870">
        <v>32.302867999999997</v>
      </c>
      <c r="F5870">
        <v>-101.569738</v>
      </c>
      <c r="G5870">
        <v>1.3442235703E-3</v>
      </c>
      <c r="H5870">
        <v>1855.82</v>
      </c>
      <c r="I5870">
        <v>1.6014999999999999</v>
      </c>
      <c r="J5870">
        <v>9.9359000000000002</v>
      </c>
      <c r="K5870">
        <v>312</v>
      </c>
      <c r="L5870" t="s">
        <v>8292</v>
      </c>
    </row>
    <row r="5871" spans="1:12" x14ac:dyDescent="0.3">
      <c r="A5871" t="s">
        <v>160</v>
      </c>
      <c r="B5871" t="s">
        <v>159</v>
      </c>
      <c r="C5871" t="s">
        <v>6787</v>
      </c>
      <c r="D5871">
        <v>517</v>
      </c>
      <c r="E5871">
        <v>47.848246000000003</v>
      </c>
      <c r="F5871">
        <v>-103.286157</v>
      </c>
      <c r="G5871">
        <v>1.3407012103E-3</v>
      </c>
      <c r="H5871">
        <v>1934.73</v>
      </c>
      <c r="I5871">
        <v>1.6014999999999999</v>
      </c>
      <c r="J5871">
        <v>7.7639799999999992</v>
      </c>
      <c r="K5871">
        <v>322</v>
      </c>
      <c r="L5871" t="s">
        <v>8292</v>
      </c>
    </row>
    <row r="5872" spans="1:12" x14ac:dyDescent="0.3">
      <c r="A5872" t="s">
        <v>160</v>
      </c>
      <c r="B5872" t="s">
        <v>159</v>
      </c>
      <c r="C5872" t="s">
        <v>6788</v>
      </c>
      <c r="D5872">
        <v>344</v>
      </c>
      <c r="E5872">
        <v>42.895012000000001</v>
      </c>
      <c r="F5872">
        <v>-105.20918</v>
      </c>
      <c r="G5872">
        <v>1.3405456394E-3</v>
      </c>
      <c r="H5872">
        <v>1870.33</v>
      </c>
      <c r="I5872">
        <v>1.6014999999999999</v>
      </c>
      <c r="J5872">
        <v>8.794789999999999</v>
      </c>
      <c r="K5872">
        <v>307</v>
      </c>
      <c r="L5872" t="s">
        <v>8292</v>
      </c>
    </row>
    <row r="5873" spans="1:12" x14ac:dyDescent="0.3">
      <c r="A5873" t="s">
        <v>163</v>
      </c>
      <c r="B5873" t="s">
        <v>162</v>
      </c>
      <c r="C5873" t="s">
        <v>6789</v>
      </c>
      <c r="D5873">
        <v>8586</v>
      </c>
      <c r="E5873">
        <v>38.882770000000001</v>
      </c>
      <c r="F5873">
        <v>108.96025299999999</v>
      </c>
      <c r="G5873">
        <v>1.3402726565E-3</v>
      </c>
      <c r="H5873">
        <v>1730.16</v>
      </c>
      <c r="I5873">
        <v>1.6014999999999999</v>
      </c>
      <c r="J5873">
        <v>7.964599999999999</v>
      </c>
      <c r="K5873">
        <v>339</v>
      </c>
      <c r="L5873" t="s">
        <v>8292</v>
      </c>
    </row>
    <row r="5874" spans="1:12" x14ac:dyDescent="0.3">
      <c r="A5874" t="s">
        <v>1</v>
      </c>
      <c r="B5874" t="s">
        <v>0</v>
      </c>
      <c r="C5874" t="s">
        <v>6790</v>
      </c>
      <c r="D5874">
        <v>3565</v>
      </c>
      <c r="E5874">
        <v>9.5671090000000003</v>
      </c>
      <c r="F5874">
        <v>-63.70796</v>
      </c>
      <c r="G5874">
        <v>1.3398499733E-3</v>
      </c>
      <c r="H5874">
        <v>2044.67</v>
      </c>
      <c r="I5874">
        <v>1.6014999999999999</v>
      </c>
      <c r="J5874">
        <v>6.8376099999999997</v>
      </c>
      <c r="K5874">
        <v>234</v>
      </c>
      <c r="L5874" t="s">
        <v>8292</v>
      </c>
    </row>
    <row r="5875" spans="1:12" x14ac:dyDescent="0.3">
      <c r="A5875" t="s">
        <v>13</v>
      </c>
      <c r="B5875" t="s">
        <v>12</v>
      </c>
      <c r="C5875" t="s">
        <v>6791</v>
      </c>
      <c r="D5875">
        <v>6977</v>
      </c>
      <c r="E5875">
        <v>61.667642000000001</v>
      </c>
      <c r="F5875">
        <v>64.661401999999995</v>
      </c>
      <c r="G5875">
        <v>1.3386318238000001E-3</v>
      </c>
      <c r="H5875">
        <v>1731.12</v>
      </c>
      <c r="I5875">
        <v>0.183584</v>
      </c>
      <c r="J5875">
        <v>30.851099999999999</v>
      </c>
      <c r="K5875">
        <v>282</v>
      </c>
      <c r="L5875" t="s">
        <v>8292</v>
      </c>
    </row>
    <row r="5876" spans="1:12" x14ac:dyDescent="0.3">
      <c r="A5876" t="s">
        <v>160</v>
      </c>
      <c r="B5876" t="s">
        <v>159</v>
      </c>
      <c r="C5876" t="s">
        <v>6792</v>
      </c>
      <c r="D5876">
        <v>1818</v>
      </c>
      <c r="E5876">
        <v>31.492768000000002</v>
      </c>
      <c r="F5876">
        <v>-103.19037400000001</v>
      </c>
      <c r="G5876">
        <v>1.3382062053000001E-3</v>
      </c>
      <c r="H5876">
        <v>1890.69</v>
      </c>
      <c r="I5876">
        <v>1.6014999999999999</v>
      </c>
      <c r="J5876">
        <v>8.934709999999999</v>
      </c>
      <c r="K5876">
        <v>291</v>
      </c>
      <c r="L5876" t="s">
        <v>8292</v>
      </c>
    </row>
    <row r="5877" spans="1:12" x14ac:dyDescent="0.3">
      <c r="A5877" t="s">
        <v>160</v>
      </c>
      <c r="B5877" t="s">
        <v>159</v>
      </c>
      <c r="C5877" t="s">
        <v>6793</v>
      </c>
      <c r="D5877">
        <v>1620</v>
      </c>
      <c r="E5877">
        <v>32.639442000000003</v>
      </c>
      <c r="F5877">
        <v>-103.522217</v>
      </c>
      <c r="G5877">
        <v>1.3354352821000001E-3</v>
      </c>
      <c r="H5877">
        <v>1822.67</v>
      </c>
      <c r="I5877">
        <v>1.4937199999999999</v>
      </c>
      <c r="J5877">
        <v>4.6666699999999999</v>
      </c>
      <c r="K5877">
        <v>300</v>
      </c>
      <c r="L5877" t="s">
        <v>8292</v>
      </c>
    </row>
    <row r="5878" spans="1:12" x14ac:dyDescent="0.3">
      <c r="A5878" t="s">
        <v>54</v>
      </c>
      <c r="B5878" t="s">
        <v>53</v>
      </c>
      <c r="C5878" t="s">
        <v>6794</v>
      </c>
      <c r="D5878">
        <v>7844</v>
      </c>
      <c r="E5878">
        <v>37.126325999999999</v>
      </c>
      <c r="F5878">
        <v>62.395831999999999</v>
      </c>
      <c r="G5878">
        <v>1.3329696301E-3</v>
      </c>
      <c r="H5878">
        <v>1813.73</v>
      </c>
      <c r="I5878">
        <v>1.6014999999999999</v>
      </c>
      <c r="J5878">
        <v>13.421099999999999</v>
      </c>
      <c r="K5878">
        <v>380</v>
      </c>
      <c r="L5878" t="s">
        <v>8292</v>
      </c>
    </row>
    <row r="5879" spans="1:12" x14ac:dyDescent="0.3">
      <c r="A5879" t="s">
        <v>192</v>
      </c>
      <c r="B5879" t="s">
        <v>191</v>
      </c>
      <c r="C5879" t="s">
        <v>6795</v>
      </c>
      <c r="D5879">
        <v>6298</v>
      </c>
      <c r="E5879">
        <v>24.259114</v>
      </c>
      <c r="F5879">
        <v>48.995263000000001</v>
      </c>
      <c r="G5879">
        <v>1.3327964474000001E-3</v>
      </c>
      <c r="H5879">
        <v>1819.89</v>
      </c>
      <c r="I5879">
        <v>1.6014999999999999</v>
      </c>
      <c r="J5879">
        <v>2.4793400000000001</v>
      </c>
      <c r="K5879">
        <v>363</v>
      </c>
      <c r="L5879" t="s">
        <v>8292</v>
      </c>
    </row>
    <row r="5880" spans="1:12" x14ac:dyDescent="0.3">
      <c r="A5880" t="s">
        <v>1134</v>
      </c>
      <c r="B5880" t="s">
        <v>1133</v>
      </c>
      <c r="C5880" t="s">
        <v>6796</v>
      </c>
      <c r="D5880">
        <v>187</v>
      </c>
      <c r="E5880">
        <v>54.641508999999999</v>
      </c>
      <c r="F5880">
        <v>-116.661597</v>
      </c>
      <c r="G5880">
        <v>1.3325205292E-3</v>
      </c>
      <c r="H5880">
        <v>1810.81</v>
      </c>
      <c r="I5880">
        <v>1.6014999999999999</v>
      </c>
      <c r="J5880">
        <v>7.8078099999999999</v>
      </c>
      <c r="K5880">
        <v>333</v>
      </c>
      <c r="L5880" t="s">
        <v>8292</v>
      </c>
    </row>
    <row r="5881" spans="1:12" x14ac:dyDescent="0.3">
      <c r="A5881" t="s">
        <v>160</v>
      </c>
      <c r="B5881" t="s">
        <v>159</v>
      </c>
      <c r="C5881" t="s">
        <v>6797</v>
      </c>
      <c r="D5881">
        <v>1327</v>
      </c>
      <c r="E5881">
        <v>31.811346</v>
      </c>
      <c r="F5881">
        <v>-103.86123499999999</v>
      </c>
      <c r="G5881">
        <v>1.3318043160000001E-3</v>
      </c>
      <c r="H5881">
        <v>1817.68</v>
      </c>
      <c r="I5881">
        <v>1.6014999999999999</v>
      </c>
      <c r="J5881">
        <v>10.169499999999999</v>
      </c>
      <c r="K5881">
        <v>295</v>
      </c>
      <c r="L5881" t="s">
        <v>8292</v>
      </c>
    </row>
    <row r="5882" spans="1:12" x14ac:dyDescent="0.3">
      <c r="A5882" t="s">
        <v>1732</v>
      </c>
      <c r="B5882" t="s">
        <v>1731</v>
      </c>
      <c r="C5882" t="s">
        <v>6798</v>
      </c>
      <c r="D5882">
        <v>3807</v>
      </c>
      <c r="E5882">
        <v>-21.952095</v>
      </c>
      <c r="F5882">
        <v>-63.629401000000001</v>
      </c>
      <c r="G5882">
        <v>1.3317984454E-3</v>
      </c>
      <c r="H5882">
        <v>1858.55</v>
      </c>
      <c r="I5882">
        <v>1.6014999999999999</v>
      </c>
      <c r="J5882">
        <v>12.077300000000001</v>
      </c>
      <c r="K5882">
        <v>207</v>
      </c>
      <c r="L5882" t="s">
        <v>8292</v>
      </c>
    </row>
    <row r="5883" spans="1:12" x14ac:dyDescent="0.3">
      <c r="A5883" t="s">
        <v>160</v>
      </c>
      <c r="B5883" t="s">
        <v>159</v>
      </c>
      <c r="C5883" t="s">
        <v>6799</v>
      </c>
      <c r="D5883">
        <v>2575</v>
      </c>
      <c r="E5883">
        <v>28.574185</v>
      </c>
      <c r="F5883">
        <v>-99.145625999999993</v>
      </c>
      <c r="G5883">
        <v>1.3291889637E-3</v>
      </c>
      <c r="H5883">
        <v>1910.26</v>
      </c>
      <c r="I5883">
        <v>1.6014999999999999</v>
      </c>
      <c r="J5883">
        <v>9.3117400000000004</v>
      </c>
      <c r="K5883">
        <v>247</v>
      </c>
      <c r="L5883" t="s">
        <v>8292</v>
      </c>
    </row>
    <row r="5884" spans="1:12" x14ac:dyDescent="0.3">
      <c r="A5884" t="s">
        <v>13</v>
      </c>
      <c r="B5884" t="s">
        <v>12</v>
      </c>
      <c r="C5884" t="s">
        <v>6800</v>
      </c>
      <c r="D5884">
        <v>7059</v>
      </c>
      <c r="E5884">
        <v>60.801752</v>
      </c>
      <c r="F5884">
        <v>70.459997999999999</v>
      </c>
      <c r="G5884">
        <v>1.3277917608999999E-3</v>
      </c>
      <c r="H5884">
        <v>1765.91</v>
      </c>
      <c r="I5884">
        <v>1.6014999999999999</v>
      </c>
      <c r="J5884">
        <v>7.2164900000000003</v>
      </c>
      <c r="K5884">
        <v>291</v>
      </c>
      <c r="L5884" t="s">
        <v>8292</v>
      </c>
    </row>
    <row r="5885" spans="1:12" x14ac:dyDescent="0.3">
      <c r="A5885" t="s">
        <v>58</v>
      </c>
      <c r="B5885" t="s">
        <v>57</v>
      </c>
      <c r="C5885" t="s">
        <v>6801</v>
      </c>
      <c r="D5885">
        <v>4615</v>
      </c>
      <c r="E5885">
        <v>28.679144999999998</v>
      </c>
      <c r="F5885">
        <v>8.9698200000000003</v>
      </c>
      <c r="G5885">
        <v>1.3270579359000001E-3</v>
      </c>
      <c r="H5885">
        <v>1784.8</v>
      </c>
      <c r="I5885">
        <v>1.6014999999999999</v>
      </c>
      <c r="J5885">
        <v>2.5575400000000004</v>
      </c>
      <c r="K5885">
        <v>391</v>
      </c>
      <c r="L5885" t="s">
        <v>8292</v>
      </c>
    </row>
    <row r="5886" spans="1:12" x14ac:dyDescent="0.3">
      <c r="A5886" t="s">
        <v>160</v>
      </c>
      <c r="B5886" t="s">
        <v>159</v>
      </c>
      <c r="C5886" t="s">
        <v>6802</v>
      </c>
      <c r="D5886">
        <v>874</v>
      </c>
      <c r="E5886">
        <v>48.238548000000002</v>
      </c>
      <c r="F5886">
        <v>-102.588587</v>
      </c>
      <c r="G5886">
        <v>1.3263064991E-3</v>
      </c>
      <c r="H5886">
        <v>1766.78</v>
      </c>
      <c r="I5886">
        <v>1.1283099999999999</v>
      </c>
      <c r="J5886">
        <v>10.9589</v>
      </c>
      <c r="K5886">
        <v>292</v>
      </c>
      <c r="L5886" t="s">
        <v>8292</v>
      </c>
    </row>
    <row r="5887" spans="1:12" x14ac:dyDescent="0.3">
      <c r="A5887" t="s">
        <v>2436</v>
      </c>
      <c r="B5887" t="s">
        <v>2435</v>
      </c>
      <c r="C5887" t="s">
        <v>6803</v>
      </c>
      <c r="D5887">
        <v>9037</v>
      </c>
      <c r="E5887">
        <v>14.188791</v>
      </c>
      <c r="F5887">
        <v>96.045897999999994</v>
      </c>
      <c r="G5887">
        <v>1.3261010281000001E-3</v>
      </c>
      <c r="H5887">
        <v>1838.91</v>
      </c>
      <c r="I5887">
        <v>1.6014999999999999</v>
      </c>
      <c r="J5887">
        <v>5.9113300000000004</v>
      </c>
      <c r="K5887">
        <v>203</v>
      </c>
      <c r="L5887" t="s">
        <v>8292</v>
      </c>
    </row>
    <row r="5888" spans="1:12" x14ac:dyDescent="0.3">
      <c r="A5888" t="s">
        <v>2311</v>
      </c>
      <c r="B5888" t="s">
        <v>2310</v>
      </c>
      <c r="C5888" t="s">
        <v>6805</v>
      </c>
      <c r="D5888">
        <v>4219</v>
      </c>
      <c r="E5888">
        <v>60.607275999999999</v>
      </c>
      <c r="F5888">
        <v>2.7739060000000002</v>
      </c>
      <c r="G5888">
        <v>1.3222704615999999E-3</v>
      </c>
      <c r="H5888">
        <v>1767.57</v>
      </c>
      <c r="I5888">
        <v>1.6014999999999999</v>
      </c>
      <c r="J5888">
        <v>9.35961</v>
      </c>
      <c r="K5888">
        <v>203</v>
      </c>
      <c r="L5888" t="s">
        <v>8292</v>
      </c>
    </row>
    <row r="5889" spans="1:12" x14ac:dyDescent="0.3">
      <c r="A5889" t="s">
        <v>98</v>
      </c>
      <c r="B5889" t="s">
        <v>97</v>
      </c>
      <c r="C5889" t="s">
        <v>6806</v>
      </c>
      <c r="D5889">
        <v>5901</v>
      </c>
      <c r="E5889">
        <v>27.222864999999999</v>
      </c>
      <c r="F5889">
        <v>33.758459000000002</v>
      </c>
      <c r="G5889">
        <v>1.3211374358E-3</v>
      </c>
      <c r="H5889">
        <v>1819.48</v>
      </c>
      <c r="I5889">
        <v>1.8794299999999999</v>
      </c>
      <c r="J5889">
        <v>9.1584199999999996</v>
      </c>
      <c r="K5889">
        <v>404</v>
      </c>
      <c r="L5889" t="s">
        <v>8292</v>
      </c>
    </row>
    <row r="5890" spans="1:12" x14ac:dyDescent="0.3">
      <c r="A5890" t="s">
        <v>160</v>
      </c>
      <c r="B5890" t="s">
        <v>159</v>
      </c>
      <c r="C5890" t="s">
        <v>6807</v>
      </c>
      <c r="D5890">
        <v>1856</v>
      </c>
      <c r="E5890">
        <v>31.283615000000001</v>
      </c>
      <c r="F5890">
        <v>-103.10409300000001</v>
      </c>
      <c r="G5890">
        <v>1.3205092815999999E-3</v>
      </c>
      <c r="H5890">
        <v>1902.91</v>
      </c>
      <c r="I5890">
        <v>1.6014999999999999</v>
      </c>
      <c r="J5890">
        <v>3.9735100000000001</v>
      </c>
      <c r="K5890">
        <v>302</v>
      </c>
      <c r="L5890" t="s">
        <v>8292</v>
      </c>
    </row>
    <row r="5891" spans="1:12" x14ac:dyDescent="0.3">
      <c r="A5891" t="s">
        <v>160</v>
      </c>
      <c r="B5891" t="s">
        <v>159</v>
      </c>
      <c r="C5891" t="s">
        <v>6809</v>
      </c>
      <c r="D5891">
        <v>1913</v>
      </c>
      <c r="E5891">
        <v>31.12078</v>
      </c>
      <c r="F5891">
        <v>-102.97052499999999</v>
      </c>
      <c r="G5891">
        <v>1.3178821881E-3</v>
      </c>
      <c r="H5891">
        <v>1822.12</v>
      </c>
      <c r="I5891">
        <v>1.6014999999999999</v>
      </c>
      <c r="J5891">
        <v>5.3333300000000001</v>
      </c>
      <c r="K5891">
        <v>300</v>
      </c>
      <c r="L5891" t="s">
        <v>8292</v>
      </c>
    </row>
    <row r="5892" spans="1:12" x14ac:dyDescent="0.3">
      <c r="A5892" t="s">
        <v>160</v>
      </c>
      <c r="B5892" t="s">
        <v>159</v>
      </c>
      <c r="C5892" t="s">
        <v>6810</v>
      </c>
      <c r="D5892">
        <v>2020</v>
      </c>
      <c r="E5892">
        <v>31.758324000000002</v>
      </c>
      <c r="F5892">
        <v>-102.287188</v>
      </c>
      <c r="G5892">
        <v>1.3177500996E-3</v>
      </c>
      <c r="H5892">
        <v>1910.79</v>
      </c>
      <c r="I5892">
        <v>1.6014999999999999</v>
      </c>
      <c r="J5892">
        <v>3.2894699999999997</v>
      </c>
      <c r="K5892">
        <v>304</v>
      </c>
      <c r="L5892" t="s">
        <v>8292</v>
      </c>
    </row>
    <row r="5893" spans="1:12" x14ac:dyDescent="0.3">
      <c r="A5893" t="s">
        <v>48</v>
      </c>
      <c r="B5893" t="s">
        <v>47</v>
      </c>
      <c r="C5893" t="s">
        <v>6811</v>
      </c>
      <c r="D5893">
        <v>7619</v>
      </c>
      <c r="E5893">
        <v>46.287706999999997</v>
      </c>
      <c r="F5893">
        <v>65.219190999999995</v>
      </c>
      <c r="G5893">
        <v>1.3166346856000001E-3</v>
      </c>
      <c r="H5893">
        <v>1782.83</v>
      </c>
      <c r="I5893">
        <v>3.1041500000000002</v>
      </c>
      <c r="J5893">
        <v>11.2172</v>
      </c>
      <c r="K5893">
        <v>419</v>
      </c>
      <c r="L5893" t="s">
        <v>8292</v>
      </c>
    </row>
    <row r="5894" spans="1:12" x14ac:dyDescent="0.3">
      <c r="A5894" t="s">
        <v>160</v>
      </c>
      <c r="B5894" t="s">
        <v>159</v>
      </c>
      <c r="C5894" t="s">
        <v>6812</v>
      </c>
      <c r="D5894">
        <v>866</v>
      </c>
      <c r="E5894">
        <v>47.982290999999996</v>
      </c>
      <c r="F5894">
        <v>-102.608966</v>
      </c>
      <c r="G5894">
        <v>1.3160065313999999E-3</v>
      </c>
      <c r="H5894">
        <v>1892.78</v>
      </c>
      <c r="I5894">
        <v>1.6014999999999999</v>
      </c>
      <c r="J5894">
        <v>3.1141899999999998</v>
      </c>
      <c r="K5894">
        <v>289</v>
      </c>
      <c r="L5894" t="s">
        <v>8292</v>
      </c>
    </row>
    <row r="5895" spans="1:12" x14ac:dyDescent="0.3">
      <c r="A5895" t="s">
        <v>160</v>
      </c>
      <c r="B5895" t="s">
        <v>159</v>
      </c>
      <c r="C5895" t="s">
        <v>6813</v>
      </c>
      <c r="D5895">
        <v>2293</v>
      </c>
      <c r="E5895">
        <v>31.486704</v>
      </c>
      <c r="F5895">
        <v>-101.647682</v>
      </c>
      <c r="G5895">
        <v>1.3141220688E-3</v>
      </c>
      <c r="H5895">
        <v>1895.36</v>
      </c>
      <c r="I5895">
        <v>1.6014999999999999</v>
      </c>
      <c r="J5895">
        <v>3.7162199999999999</v>
      </c>
      <c r="K5895">
        <v>296</v>
      </c>
      <c r="L5895" t="s">
        <v>8292</v>
      </c>
    </row>
    <row r="5896" spans="1:12" x14ac:dyDescent="0.3">
      <c r="A5896" t="s">
        <v>160</v>
      </c>
      <c r="B5896" t="s">
        <v>159</v>
      </c>
      <c r="C5896" t="s">
        <v>6814</v>
      </c>
      <c r="D5896">
        <v>1070</v>
      </c>
      <c r="E5896">
        <v>32.094973000000003</v>
      </c>
      <c r="F5896">
        <v>-104.245552</v>
      </c>
      <c r="G5896">
        <v>1.3124313359999999E-3</v>
      </c>
      <c r="H5896">
        <v>1789.01</v>
      </c>
      <c r="I5896">
        <v>4.05185</v>
      </c>
      <c r="J5896">
        <v>5.84192</v>
      </c>
      <c r="K5896">
        <v>291</v>
      </c>
      <c r="L5896" t="s">
        <v>8292</v>
      </c>
    </row>
    <row r="5897" spans="1:12" x14ac:dyDescent="0.3">
      <c r="A5897" t="s">
        <v>163</v>
      </c>
      <c r="B5897" t="s">
        <v>162</v>
      </c>
      <c r="C5897" t="s">
        <v>6815</v>
      </c>
      <c r="D5897">
        <v>7822</v>
      </c>
      <c r="E5897">
        <v>44.104802999999997</v>
      </c>
      <c r="F5897">
        <v>88.768713000000005</v>
      </c>
      <c r="G5897">
        <v>1.3122787004E-3</v>
      </c>
      <c r="H5897">
        <v>1390.93</v>
      </c>
      <c r="I5897">
        <v>1.6014999999999999</v>
      </c>
      <c r="J5897">
        <v>6.9078900000000001</v>
      </c>
      <c r="K5897">
        <v>304</v>
      </c>
      <c r="L5897" t="s">
        <v>8292</v>
      </c>
    </row>
    <row r="5898" spans="1:12" x14ac:dyDescent="0.3">
      <c r="A5898" t="s">
        <v>160</v>
      </c>
      <c r="B5898" t="s">
        <v>159</v>
      </c>
      <c r="C5898" t="s">
        <v>6816</v>
      </c>
      <c r="D5898">
        <v>1790</v>
      </c>
      <c r="E5898">
        <v>31.686271000000001</v>
      </c>
      <c r="F5898">
        <v>-103.272227</v>
      </c>
      <c r="G5898">
        <v>1.3118912408000001E-3</v>
      </c>
      <c r="H5898">
        <v>1835.56</v>
      </c>
      <c r="I5898">
        <v>1.6014999999999999</v>
      </c>
      <c r="J5898">
        <v>6.4935099999999997</v>
      </c>
      <c r="K5898">
        <v>308</v>
      </c>
      <c r="L5898" t="s">
        <v>8292</v>
      </c>
    </row>
    <row r="5899" spans="1:12" x14ac:dyDescent="0.3">
      <c r="A5899" t="s">
        <v>160</v>
      </c>
      <c r="B5899" t="s">
        <v>159</v>
      </c>
      <c r="C5899" t="s">
        <v>6817</v>
      </c>
      <c r="D5899">
        <v>300</v>
      </c>
      <c r="E5899">
        <v>43.128073999999998</v>
      </c>
      <c r="F5899">
        <v>-105.80243</v>
      </c>
      <c r="G5899">
        <v>1.3107905033E-3</v>
      </c>
      <c r="H5899">
        <v>1915.59</v>
      </c>
      <c r="I5899">
        <v>1.6014999999999999</v>
      </c>
      <c r="J5899">
        <v>7.3619599999999989</v>
      </c>
      <c r="K5899">
        <v>326</v>
      </c>
      <c r="L5899" t="s">
        <v>8292</v>
      </c>
    </row>
    <row r="5900" spans="1:12" x14ac:dyDescent="0.3">
      <c r="A5900" t="s">
        <v>160</v>
      </c>
      <c r="B5900" t="s">
        <v>159</v>
      </c>
      <c r="C5900" t="s">
        <v>6818</v>
      </c>
      <c r="D5900">
        <v>2349</v>
      </c>
      <c r="E5900">
        <v>32.283352000000001</v>
      </c>
      <c r="F5900">
        <v>-101.52476900000001</v>
      </c>
      <c r="G5900">
        <v>1.3095723538000001E-3</v>
      </c>
      <c r="H5900">
        <v>1865.33</v>
      </c>
      <c r="I5900">
        <v>1.6014999999999999</v>
      </c>
      <c r="J5900">
        <v>3.6231899999999997</v>
      </c>
      <c r="K5900">
        <v>276</v>
      </c>
      <c r="L5900" t="s">
        <v>8292</v>
      </c>
    </row>
    <row r="5901" spans="1:12" x14ac:dyDescent="0.3">
      <c r="A5901" t="s">
        <v>160</v>
      </c>
      <c r="B5901" t="s">
        <v>159</v>
      </c>
      <c r="C5901" t="s">
        <v>6819</v>
      </c>
      <c r="D5901">
        <v>2016</v>
      </c>
      <c r="E5901">
        <v>31.635809999999999</v>
      </c>
      <c r="F5901">
        <v>-102.338363</v>
      </c>
      <c r="G5901">
        <v>1.3091614118E-3</v>
      </c>
      <c r="H5901">
        <v>1871.42</v>
      </c>
      <c r="I5901">
        <v>1.6014999999999999</v>
      </c>
      <c r="J5901">
        <v>7.8688499999999992</v>
      </c>
      <c r="K5901">
        <v>305</v>
      </c>
      <c r="L5901" t="s">
        <v>8292</v>
      </c>
    </row>
    <row r="5902" spans="1:12" x14ac:dyDescent="0.3">
      <c r="A5902" t="s">
        <v>160</v>
      </c>
      <c r="B5902" t="s">
        <v>159</v>
      </c>
      <c r="C5902" t="s">
        <v>6820</v>
      </c>
      <c r="D5902">
        <v>1651</v>
      </c>
      <c r="E5902">
        <v>32.582945000000002</v>
      </c>
      <c r="F5902">
        <v>-103.500017</v>
      </c>
      <c r="G5902">
        <v>1.3091408647000001E-3</v>
      </c>
      <c r="H5902">
        <v>1922.42</v>
      </c>
      <c r="I5902">
        <v>1.6014999999999999</v>
      </c>
      <c r="J5902">
        <v>4.6204599999999996</v>
      </c>
      <c r="K5902">
        <v>303</v>
      </c>
      <c r="L5902" t="s">
        <v>8292</v>
      </c>
    </row>
    <row r="5903" spans="1:12" x14ac:dyDescent="0.3">
      <c r="A5903" t="s">
        <v>160</v>
      </c>
      <c r="B5903" t="s">
        <v>159</v>
      </c>
      <c r="C5903" t="s">
        <v>6821</v>
      </c>
      <c r="D5903">
        <v>1581</v>
      </c>
      <c r="E5903">
        <v>31.779396999999999</v>
      </c>
      <c r="F5903">
        <v>-103.56420300000001</v>
      </c>
      <c r="G5903">
        <v>1.3085655458999999E-3</v>
      </c>
      <c r="H5903">
        <v>1930.7</v>
      </c>
      <c r="I5903">
        <v>1.6014999999999999</v>
      </c>
      <c r="J5903">
        <v>9.6989999999999998</v>
      </c>
      <c r="K5903">
        <v>299</v>
      </c>
      <c r="L5903" t="s">
        <v>8292</v>
      </c>
    </row>
    <row r="5904" spans="1:12" x14ac:dyDescent="0.3">
      <c r="A5904" t="s">
        <v>163</v>
      </c>
      <c r="B5904" t="s">
        <v>162</v>
      </c>
      <c r="C5904" t="s">
        <v>6822</v>
      </c>
      <c r="D5904">
        <v>8911</v>
      </c>
      <c r="E5904">
        <v>37.966799000000002</v>
      </c>
      <c r="F5904">
        <v>117.876668</v>
      </c>
      <c r="G5904">
        <v>1.3075851557E-3</v>
      </c>
      <c r="H5904">
        <v>1508.92</v>
      </c>
      <c r="I5904">
        <v>1.6014999999999999</v>
      </c>
      <c r="J5904">
        <v>6.5625</v>
      </c>
      <c r="K5904">
        <v>320</v>
      </c>
      <c r="L5904" t="s">
        <v>8292</v>
      </c>
    </row>
    <row r="5905" spans="1:12" x14ac:dyDescent="0.3">
      <c r="A5905" t="s">
        <v>163</v>
      </c>
      <c r="B5905" t="s">
        <v>162</v>
      </c>
      <c r="C5905" t="s">
        <v>6823</v>
      </c>
      <c r="D5905">
        <v>8595</v>
      </c>
      <c r="E5905">
        <v>38.721463</v>
      </c>
      <c r="F5905">
        <v>109.089499</v>
      </c>
      <c r="G5905">
        <v>1.3061644704999999E-3</v>
      </c>
      <c r="H5905">
        <v>1807.88</v>
      </c>
      <c r="I5905">
        <v>1.6014999999999999</v>
      </c>
      <c r="J5905">
        <v>12.3209</v>
      </c>
      <c r="K5905">
        <v>349</v>
      </c>
      <c r="L5905" t="s">
        <v>8292</v>
      </c>
    </row>
    <row r="5906" spans="1:12" x14ac:dyDescent="0.3">
      <c r="A5906" t="s">
        <v>160</v>
      </c>
      <c r="B5906" t="s">
        <v>159</v>
      </c>
      <c r="C5906" t="s">
        <v>6824</v>
      </c>
      <c r="D5906">
        <v>548</v>
      </c>
      <c r="E5906">
        <v>48.051088999999997</v>
      </c>
      <c r="F5906">
        <v>-103.202459</v>
      </c>
      <c r="G5906">
        <v>1.3047026911E-3</v>
      </c>
      <c r="H5906">
        <v>1937.68</v>
      </c>
      <c r="I5906">
        <v>1.6014999999999999</v>
      </c>
      <c r="J5906">
        <v>4.9689399999999999</v>
      </c>
      <c r="K5906">
        <v>322</v>
      </c>
      <c r="L5906" t="s">
        <v>8292</v>
      </c>
    </row>
    <row r="5907" spans="1:12" x14ac:dyDescent="0.3">
      <c r="A5907" t="s">
        <v>13</v>
      </c>
      <c r="B5907" t="s">
        <v>12</v>
      </c>
      <c r="C5907" t="s">
        <v>6825</v>
      </c>
      <c r="D5907">
        <v>8198</v>
      </c>
      <c r="E5907">
        <v>58.079211999999998</v>
      </c>
      <c r="F5907">
        <v>106.58746499999999</v>
      </c>
      <c r="G5907">
        <v>1.3044590611999999E-3</v>
      </c>
      <c r="H5907">
        <v>1712.13</v>
      </c>
      <c r="I5907">
        <v>1.6014999999999999</v>
      </c>
      <c r="J5907">
        <v>9.5100899999999999</v>
      </c>
      <c r="K5907">
        <v>347</v>
      </c>
      <c r="L5907" t="s">
        <v>8292</v>
      </c>
    </row>
    <row r="5908" spans="1:12" x14ac:dyDescent="0.3">
      <c r="A5908" t="s">
        <v>1134</v>
      </c>
      <c r="B5908" t="s">
        <v>1133</v>
      </c>
      <c r="C5908" t="s">
        <v>6826</v>
      </c>
      <c r="D5908">
        <v>452</v>
      </c>
      <c r="E5908">
        <v>49.202727000000003</v>
      </c>
      <c r="F5908">
        <v>-103.479193</v>
      </c>
      <c r="G5908">
        <v>1.3032497176000001E-3</v>
      </c>
      <c r="H5908">
        <v>1916.77</v>
      </c>
      <c r="I5908">
        <v>1.6014999999999999</v>
      </c>
      <c r="J5908">
        <v>10.734499999999999</v>
      </c>
      <c r="K5908">
        <v>354</v>
      </c>
      <c r="L5908" t="s">
        <v>8292</v>
      </c>
    </row>
    <row r="5909" spans="1:12" x14ac:dyDescent="0.3">
      <c r="A5909" t="s">
        <v>1</v>
      </c>
      <c r="B5909" t="s">
        <v>0</v>
      </c>
      <c r="C5909" t="s">
        <v>6827</v>
      </c>
      <c r="D5909">
        <v>3508</v>
      </c>
      <c r="E5909">
        <v>10.199828</v>
      </c>
      <c r="F5909">
        <v>-67.912430000000001</v>
      </c>
      <c r="G5909">
        <v>1.3027507165999999E-3</v>
      </c>
      <c r="H5909">
        <v>1571.92</v>
      </c>
      <c r="I5909">
        <v>1.6014999999999999</v>
      </c>
      <c r="J5909">
        <v>5.38117</v>
      </c>
      <c r="K5909">
        <v>223</v>
      </c>
      <c r="L5909" t="s">
        <v>8292</v>
      </c>
    </row>
    <row r="5910" spans="1:12" x14ac:dyDescent="0.3">
      <c r="A5910" t="s">
        <v>1351</v>
      </c>
      <c r="B5910" t="s">
        <v>1350</v>
      </c>
      <c r="C5910" t="s">
        <v>6828</v>
      </c>
      <c r="D5910">
        <v>7910</v>
      </c>
      <c r="E5910">
        <v>26.158403</v>
      </c>
      <c r="F5910">
        <v>68.527174000000002</v>
      </c>
      <c r="G5910">
        <v>1.3018143559000001E-3</v>
      </c>
      <c r="H5910">
        <v>1599.74</v>
      </c>
      <c r="I5910">
        <v>1.6014999999999999</v>
      </c>
      <c r="J5910">
        <v>7.8125</v>
      </c>
      <c r="K5910">
        <v>320</v>
      </c>
      <c r="L5910" t="s">
        <v>8292</v>
      </c>
    </row>
    <row r="5911" spans="1:12" x14ac:dyDescent="0.3">
      <c r="A5911" t="s">
        <v>160</v>
      </c>
      <c r="B5911" t="s">
        <v>159</v>
      </c>
      <c r="C5911" t="s">
        <v>6829</v>
      </c>
      <c r="D5911">
        <v>1396</v>
      </c>
      <c r="E5911">
        <v>32.065106999999998</v>
      </c>
      <c r="F5911">
        <v>-103.74229800000001</v>
      </c>
      <c r="G5911">
        <v>1.3013916726999999E-3</v>
      </c>
      <c r="H5911">
        <v>1951.78</v>
      </c>
      <c r="I5911">
        <v>1.6014999999999999</v>
      </c>
      <c r="J5911">
        <v>8.9965399999999995</v>
      </c>
      <c r="K5911">
        <v>289</v>
      </c>
      <c r="L5911" t="s">
        <v>8292</v>
      </c>
    </row>
    <row r="5912" spans="1:12" x14ac:dyDescent="0.3">
      <c r="A5912" t="s">
        <v>192</v>
      </c>
      <c r="B5912" t="s">
        <v>191</v>
      </c>
      <c r="C5912" t="s">
        <v>6830</v>
      </c>
      <c r="D5912">
        <v>6313</v>
      </c>
      <c r="E5912">
        <v>24.124869</v>
      </c>
      <c r="F5912">
        <v>49.074280000000002</v>
      </c>
      <c r="G5912">
        <v>1.3011274956999999E-3</v>
      </c>
      <c r="H5912">
        <v>1866.5</v>
      </c>
      <c r="I5912">
        <v>1.6014999999999999</v>
      </c>
      <c r="J5912">
        <v>2.2727299999999997</v>
      </c>
      <c r="K5912">
        <v>352</v>
      </c>
      <c r="L5912" t="s">
        <v>8292</v>
      </c>
    </row>
    <row r="5913" spans="1:12" x14ac:dyDescent="0.3">
      <c r="A5913" t="s">
        <v>13</v>
      </c>
      <c r="B5913" t="s">
        <v>12</v>
      </c>
      <c r="C5913" t="s">
        <v>6831</v>
      </c>
      <c r="D5913">
        <v>7559</v>
      </c>
      <c r="E5913">
        <v>67.162126999999998</v>
      </c>
      <c r="F5913">
        <v>80.345676999999995</v>
      </c>
      <c r="G5913">
        <v>1.3006783948E-3</v>
      </c>
      <c r="H5913">
        <v>1564.55</v>
      </c>
      <c r="I5913">
        <v>1.6014999999999999</v>
      </c>
      <c r="J5913">
        <v>1.9230799999999999</v>
      </c>
      <c r="K5913">
        <v>416</v>
      </c>
      <c r="L5913" t="s">
        <v>8292</v>
      </c>
    </row>
    <row r="5914" spans="1:12" x14ac:dyDescent="0.3">
      <c r="A5914" t="s">
        <v>160</v>
      </c>
      <c r="B5914" t="s">
        <v>159</v>
      </c>
      <c r="C5914" t="s">
        <v>6832</v>
      </c>
      <c r="D5914">
        <v>1068</v>
      </c>
      <c r="E5914">
        <v>32.281063000000003</v>
      </c>
      <c r="F5914">
        <v>-104.252898</v>
      </c>
      <c r="G5914">
        <v>1.2982949312000001E-3</v>
      </c>
      <c r="H5914">
        <v>1798.38</v>
      </c>
      <c r="I5914">
        <v>1.6014999999999999</v>
      </c>
      <c r="J5914">
        <v>10.367899999999999</v>
      </c>
      <c r="K5914">
        <v>299</v>
      </c>
      <c r="L5914" t="s">
        <v>8292</v>
      </c>
    </row>
    <row r="5915" spans="1:12" x14ac:dyDescent="0.3">
      <c r="A5915" t="s">
        <v>160</v>
      </c>
      <c r="B5915" t="s">
        <v>159</v>
      </c>
      <c r="C5915" t="s">
        <v>6833</v>
      </c>
      <c r="D5915">
        <v>2251</v>
      </c>
      <c r="E5915">
        <v>32.025799999999997</v>
      </c>
      <c r="F5915">
        <v>-101.737291</v>
      </c>
      <c r="G5915">
        <v>1.2974789178E-3</v>
      </c>
      <c r="H5915">
        <v>1886.5</v>
      </c>
      <c r="I5915">
        <v>1.6014999999999999</v>
      </c>
      <c r="J5915">
        <v>8.6956500000000005</v>
      </c>
      <c r="K5915">
        <v>276</v>
      </c>
      <c r="L5915" t="s">
        <v>8292</v>
      </c>
    </row>
    <row r="5916" spans="1:12" x14ac:dyDescent="0.3">
      <c r="A5916" t="s">
        <v>160</v>
      </c>
      <c r="B5916" t="s">
        <v>159</v>
      </c>
      <c r="C5916" t="s">
        <v>6834</v>
      </c>
      <c r="D5916">
        <v>1904</v>
      </c>
      <c r="E5916">
        <v>31.731918</v>
      </c>
      <c r="F5916">
        <v>-102.99178999999999</v>
      </c>
      <c r="G5916">
        <v>1.2969035990000001E-3</v>
      </c>
      <c r="H5916">
        <v>1872.94</v>
      </c>
      <c r="I5916">
        <v>1.6014999999999999</v>
      </c>
      <c r="J5916">
        <v>8.4745799999999996</v>
      </c>
      <c r="K5916">
        <v>295</v>
      </c>
      <c r="L5916" t="s">
        <v>8292</v>
      </c>
    </row>
    <row r="5917" spans="1:12" x14ac:dyDescent="0.3">
      <c r="A5917" t="s">
        <v>160</v>
      </c>
      <c r="B5917" t="s">
        <v>159</v>
      </c>
      <c r="C5917" t="s">
        <v>6835</v>
      </c>
      <c r="D5917">
        <v>1525</v>
      </c>
      <c r="E5917">
        <v>31.332439000000001</v>
      </c>
      <c r="F5917">
        <v>-103.617873</v>
      </c>
      <c r="G5917">
        <v>1.296786187E-3</v>
      </c>
      <c r="H5917">
        <v>1941.79</v>
      </c>
      <c r="I5917">
        <v>1.6014999999999999</v>
      </c>
      <c r="J5917">
        <v>9.4736799999999999</v>
      </c>
      <c r="K5917">
        <v>285</v>
      </c>
      <c r="L5917" t="s">
        <v>8292</v>
      </c>
    </row>
    <row r="5918" spans="1:12" x14ac:dyDescent="0.3">
      <c r="A5918" t="s">
        <v>192</v>
      </c>
      <c r="B5918" t="s">
        <v>191</v>
      </c>
      <c r="C5918" t="s">
        <v>6836</v>
      </c>
      <c r="D5918">
        <v>6378</v>
      </c>
      <c r="E5918">
        <v>25.073696000000002</v>
      </c>
      <c r="F5918">
        <v>49.316656999999999</v>
      </c>
      <c r="G5918">
        <v>1.2959760441999999E-3</v>
      </c>
      <c r="H5918">
        <v>1655.75</v>
      </c>
      <c r="I5918">
        <v>1.6014999999999999</v>
      </c>
      <c r="J5918">
        <v>3.125</v>
      </c>
      <c r="K5918">
        <v>352</v>
      </c>
      <c r="L5918" t="s">
        <v>8292</v>
      </c>
    </row>
    <row r="5919" spans="1:12" x14ac:dyDescent="0.3">
      <c r="A5919" t="s">
        <v>160</v>
      </c>
      <c r="B5919" t="s">
        <v>159</v>
      </c>
      <c r="C5919" t="s">
        <v>6837</v>
      </c>
      <c r="D5919">
        <v>1892</v>
      </c>
      <c r="E5919">
        <v>31.599602000000001</v>
      </c>
      <c r="F5919">
        <v>-103.01728199999999</v>
      </c>
      <c r="G5919">
        <v>1.2955827139999999E-3</v>
      </c>
      <c r="H5919">
        <v>1911.43</v>
      </c>
      <c r="I5919">
        <v>1.6014999999999999</v>
      </c>
      <c r="J5919">
        <v>5.4237299999999999</v>
      </c>
      <c r="K5919">
        <v>295</v>
      </c>
      <c r="L5919" t="s">
        <v>8292</v>
      </c>
    </row>
    <row r="5920" spans="1:12" x14ac:dyDescent="0.3">
      <c r="A5920" t="s">
        <v>1134</v>
      </c>
      <c r="B5920" t="s">
        <v>1133</v>
      </c>
      <c r="C5920" t="s">
        <v>6838</v>
      </c>
      <c r="D5920">
        <v>257</v>
      </c>
      <c r="E5920">
        <v>55.075350999999998</v>
      </c>
      <c r="F5920">
        <v>-110.54882000000001</v>
      </c>
      <c r="G5920">
        <v>1.2952040602999999E-3</v>
      </c>
      <c r="H5920">
        <v>1861.82</v>
      </c>
      <c r="I5920">
        <v>1.6014999999999999</v>
      </c>
      <c r="J5920">
        <v>3.0640700000000001</v>
      </c>
      <c r="K5920">
        <v>359</v>
      </c>
      <c r="L5920" t="s">
        <v>8292</v>
      </c>
    </row>
    <row r="5921" spans="1:12" x14ac:dyDescent="0.3">
      <c r="A5921" t="s">
        <v>1</v>
      </c>
      <c r="B5921" t="s">
        <v>0</v>
      </c>
      <c r="C5921" t="s">
        <v>6839</v>
      </c>
      <c r="D5921">
        <v>3654</v>
      </c>
      <c r="E5921">
        <v>9.8281810000000007</v>
      </c>
      <c r="F5921">
        <v>-63.354407000000002</v>
      </c>
      <c r="G5921">
        <v>1.2950778424E-3</v>
      </c>
      <c r="H5921">
        <v>1889.3</v>
      </c>
      <c r="I5921">
        <v>1.6014999999999999</v>
      </c>
      <c r="J5921">
        <v>6.25</v>
      </c>
      <c r="K5921">
        <v>256</v>
      </c>
      <c r="L5921" t="s">
        <v>8292</v>
      </c>
    </row>
    <row r="5922" spans="1:12" x14ac:dyDescent="0.3">
      <c r="A5922" t="s">
        <v>160</v>
      </c>
      <c r="B5922" t="s">
        <v>159</v>
      </c>
      <c r="C5922" t="s">
        <v>6840</v>
      </c>
      <c r="D5922">
        <v>1559</v>
      </c>
      <c r="E5922">
        <v>31.420673000000001</v>
      </c>
      <c r="F5922">
        <v>-103.58222499999999</v>
      </c>
      <c r="G5922">
        <v>1.2945964532E-3</v>
      </c>
      <c r="H5922">
        <v>1876.67</v>
      </c>
      <c r="I5922">
        <v>1.6014999999999999</v>
      </c>
      <c r="J5922">
        <v>9.2783499999999997</v>
      </c>
      <c r="K5922">
        <v>291</v>
      </c>
      <c r="L5922" t="s">
        <v>8292</v>
      </c>
    </row>
    <row r="5923" spans="1:12" x14ac:dyDescent="0.3">
      <c r="A5923" t="s">
        <v>160</v>
      </c>
      <c r="B5923" t="s">
        <v>159</v>
      </c>
      <c r="C5923" t="s">
        <v>6841</v>
      </c>
      <c r="D5923">
        <v>2978</v>
      </c>
      <c r="E5923">
        <v>33.282473000000003</v>
      </c>
      <c r="F5923">
        <v>-95.525012000000004</v>
      </c>
      <c r="G5923">
        <v>1.2945348119000001E-3</v>
      </c>
      <c r="H5923">
        <v>1905.82</v>
      </c>
      <c r="I5923">
        <v>1.6014999999999999</v>
      </c>
      <c r="J5923">
        <v>6.2717800000000006</v>
      </c>
      <c r="K5923">
        <v>287</v>
      </c>
      <c r="L5923" t="s">
        <v>8292</v>
      </c>
    </row>
    <row r="5924" spans="1:12" x14ac:dyDescent="0.3">
      <c r="A5924" t="s">
        <v>13</v>
      </c>
      <c r="B5924" t="s">
        <v>12</v>
      </c>
      <c r="C5924" t="s">
        <v>6842</v>
      </c>
      <c r="D5924">
        <v>8142</v>
      </c>
      <c r="E5924">
        <v>60.367055999999998</v>
      </c>
      <c r="F5924">
        <v>96.391774999999996</v>
      </c>
      <c r="G5924">
        <v>1.2944526235000001E-3</v>
      </c>
      <c r="H5924">
        <v>1758.42</v>
      </c>
      <c r="I5924">
        <v>1.6014999999999999</v>
      </c>
      <c r="J5924">
        <v>2.88184</v>
      </c>
      <c r="K5924">
        <v>347</v>
      </c>
      <c r="L5924" t="s">
        <v>8292</v>
      </c>
    </row>
    <row r="5925" spans="1:12" x14ac:dyDescent="0.3">
      <c r="A5925" t="s">
        <v>28</v>
      </c>
      <c r="B5925" t="s">
        <v>27</v>
      </c>
      <c r="C5925" t="s">
        <v>6843</v>
      </c>
      <c r="D5925">
        <v>4729</v>
      </c>
      <c r="E5925">
        <v>28.602891</v>
      </c>
      <c r="F5925">
        <v>19.328904000000001</v>
      </c>
      <c r="G5925">
        <v>1.289888232E-3</v>
      </c>
      <c r="H5925">
        <v>1788.45</v>
      </c>
      <c r="I5925">
        <v>1.6014999999999999</v>
      </c>
      <c r="J5925">
        <v>11.2941</v>
      </c>
      <c r="K5925">
        <v>425</v>
      </c>
      <c r="L5925" t="s">
        <v>8292</v>
      </c>
    </row>
    <row r="5926" spans="1:12" x14ac:dyDescent="0.3">
      <c r="A5926" t="s">
        <v>160</v>
      </c>
      <c r="B5926" t="s">
        <v>159</v>
      </c>
      <c r="C5926" t="s">
        <v>6844</v>
      </c>
      <c r="D5926">
        <v>2249</v>
      </c>
      <c r="E5926">
        <v>31.854748000000001</v>
      </c>
      <c r="F5926">
        <v>-101.74260599999999</v>
      </c>
      <c r="G5926">
        <v>1.2893657485999999E-3</v>
      </c>
      <c r="H5926">
        <v>1876.07</v>
      </c>
      <c r="I5926">
        <v>1.6014999999999999</v>
      </c>
      <c r="J5926">
        <v>1.9802</v>
      </c>
      <c r="K5926">
        <v>303</v>
      </c>
      <c r="L5926" t="s">
        <v>8292</v>
      </c>
    </row>
    <row r="5927" spans="1:12" x14ac:dyDescent="0.3">
      <c r="A5927" t="s">
        <v>160</v>
      </c>
      <c r="B5927" t="s">
        <v>159</v>
      </c>
      <c r="C5927" t="s">
        <v>6845</v>
      </c>
      <c r="D5927">
        <v>2584</v>
      </c>
      <c r="E5927">
        <v>28.270533</v>
      </c>
      <c r="F5927">
        <v>-99.100302999999997</v>
      </c>
      <c r="G5927">
        <v>1.2882562052E-3</v>
      </c>
      <c r="H5927">
        <v>1889.87</v>
      </c>
      <c r="I5927">
        <v>1.6014999999999999</v>
      </c>
      <c r="J5927">
        <v>6.1538500000000003</v>
      </c>
      <c r="K5927">
        <v>260</v>
      </c>
      <c r="L5927" t="s">
        <v>8292</v>
      </c>
    </row>
    <row r="5928" spans="1:12" x14ac:dyDescent="0.3">
      <c r="A5928" t="s">
        <v>13</v>
      </c>
      <c r="B5928" t="s">
        <v>12</v>
      </c>
      <c r="C5928" t="s">
        <v>6846</v>
      </c>
      <c r="D5928">
        <v>5480</v>
      </c>
      <c r="E5928">
        <v>50.411948000000002</v>
      </c>
      <c r="F5928">
        <v>44.563054999999999</v>
      </c>
      <c r="G5928">
        <v>1.2876339215999999E-3</v>
      </c>
      <c r="H5928">
        <v>1887.33</v>
      </c>
      <c r="I5928">
        <v>1.6014999999999999</v>
      </c>
      <c r="J5928">
        <v>6.1488699999999996</v>
      </c>
      <c r="K5928">
        <v>309</v>
      </c>
      <c r="L5928" t="s">
        <v>8292</v>
      </c>
    </row>
    <row r="5929" spans="1:12" x14ac:dyDescent="0.3">
      <c r="A5929" t="s">
        <v>160</v>
      </c>
      <c r="B5929" t="s">
        <v>159</v>
      </c>
      <c r="C5929" t="s">
        <v>6847</v>
      </c>
      <c r="D5929">
        <v>2880</v>
      </c>
      <c r="E5929">
        <v>29.129963</v>
      </c>
      <c r="F5929">
        <v>-97.450569999999999</v>
      </c>
      <c r="G5929">
        <v>1.2872347207999999E-3</v>
      </c>
      <c r="H5929">
        <v>1862.76</v>
      </c>
      <c r="I5929">
        <v>1.6014999999999999</v>
      </c>
      <c r="J5929">
        <v>9.9601600000000001</v>
      </c>
      <c r="K5929">
        <v>251</v>
      </c>
      <c r="L5929" t="s">
        <v>8292</v>
      </c>
    </row>
    <row r="5930" spans="1:12" x14ac:dyDescent="0.3">
      <c r="A5930" t="s">
        <v>58</v>
      </c>
      <c r="B5930" t="s">
        <v>57</v>
      </c>
      <c r="C5930" t="s">
        <v>6848</v>
      </c>
      <c r="D5930">
        <v>4550</v>
      </c>
      <c r="E5930">
        <v>31.716923999999999</v>
      </c>
      <c r="F5930">
        <v>6.2464899999999997</v>
      </c>
      <c r="G5930">
        <v>1.2869499967E-3</v>
      </c>
      <c r="H5930">
        <v>1747.75</v>
      </c>
      <c r="I5930">
        <v>1.6014999999999999</v>
      </c>
      <c r="J5930">
        <v>2.4570000000000003</v>
      </c>
      <c r="K5930">
        <v>407</v>
      </c>
      <c r="L5930" t="s">
        <v>8292</v>
      </c>
    </row>
    <row r="5931" spans="1:12" x14ac:dyDescent="0.3">
      <c r="A5931" t="s">
        <v>163</v>
      </c>
      <c r="B5931" t="s">
        <v>162</v>
      </c>
      <c r="C5931" t="s">
        <v>6849</v>
      </c>
      <c r="D5931">
        <v>7741</v>
      </c>
      <c r="E5931">
        <v>40.674211999999997</v>
      </c>
      <c r="F5931">
        <v>83.360804999999999</v>
      </c>
      <c r="G5931">
        <v>1.2850596635E-3</v>
      </c>
      <c r="H5931">
        <v>1715</v>
      </c>
      <c r="I5931">
        <v>1.6014999999999999</v>
      </c>
      <c r="J5931">
        <v>7.1428599999999998</v>
      </c>
      <c r="K5931">
        <v>196</v>
      </c>
      <c r="L5931" t="s">
        <v>8292</v>
      </c>
    </row>
    <row r="5932" spans="1:12" x14ac:dyDescent="0.3">
      <c r="A5932" t="s">
        <v>160</v>
      </c>
      <c r="B5932" t="s">
        <v>159</v>
      </c>
      <c r="C5932" t="s">
        <v>6850</v>
      </c>
      <c r="D5932">
        <v>2879</v>
      </c>
      <c r="E5932">
        <v>29.179783</v>
      </c>
      <c r="F5932">
        <v>-97.450587999999996</v>
      </c>
      <c r="G5932">
        <v>1.2835714664000001E-3</v>
      </c>
      <c r="H5932">
        <v>1899.66</v>
      </c>
      <c r="I5932">
        <v>1.6014999999999999</v>
      </c>
      <c r="J5932">
        <v>8.6776900000000001</v>
      </c>
      <c r="K5932">
        <v>242</v>
      </c>
      <c r="L5932" t="s">
        <v>8292</v>
      </c>
    </row>
    <row r="5933" spans="1:12" x14ac:dyDescent="0.3">
      <c r="A5933" t="s">
        <v>1134</v>
      </c>
      <c r="B5933" t="s">
        <v>1133</v>
      </c>
      <c r="C5933" t="s">
        <v>6851</v>
      </c>
      <c r="D5933">
        <v>24</v>
      </c>
      <c r="E5933">
        <v>59.563733999999997</v>
      </c>
      <c r="F5933">
        <v>-121.054716</v>
      </c>
      <c r="G5933">
        <v>1.2832955482E-3</v>
      </c>
      <c r="H5933">
        <v>1819.84</v>
      </c>
      <c r="I5933">
        <v>1.6014999999999999</v>
      </c>
      <c r="J5933">
        <v>11.764699999999999</v>
      </c>
      <c r="K5933">
        <v>306</v>
      </c>
      <c r="L5933" t="s">
        <v>8292</v>
      </c>
    </row>
    <row r="5934" spans="1:12" x14ac:dyDescent="0.3">
      <c r="A5934" t="s">
        <v>403</v>
      </c>
      <c r="B5934" t="s">
        <v>402</v>
      </c>
      <c r="C5934" t="s">
        <v>6852</v>
      </c>
      <c r="D5934">
        <v>8069</v>
      </c>
      <c r="E5934">
        <v>22.165331999999999</v>
      </c>
      <c r="F5934">
        <v>72.936338000000006</v>
      </c>
      <c r="G5934">
        <v>1.2827231647000001E-3</v>
      </c>
      <c r="H5934">
        <v>1968.43</v>
      </c>
      <c r="I5934">
        <v>1.6014999999999999</v>
      </c>
      <c r="J5934">
        <v>5.1369899999999999</v>
      </c>
      <c r="K5934">
        <v>292</v>
      </c>
      <c r="L5934" t="s">
        <v>8292</v>
      </c>
    </row>
    <row r="5935" spans="1:12" x14ac:dyDescent="0.3">
      <c r="A5935" t="s">
        <v>677</v>
      </c>
      <c r="B5935" t="s">
        <v>676</v>
      </c>
      <c r="C5935" t="s">
        <v>6853</v>
      </c>
      <c r="D5935">
        <v>3923</v>
      </c>
      <c r="E5935">
        <v>-38.679650000000002</v>
      </c>
      <c r="F5935">
        <v>-67.307542999999995</v>
      </c>
      <c r="G5935">
        <v>1.2815725271000001E-3</v>
      </c>
      <c r="H5935">
        <v>1773.55</v>
      </c>
      <c r="I5935">
        <v>0.60270699999999999</v>
      </c>
      <c r="J5935">
        <v>12.074300000000001</v>
      </c>
      <c r="K5935">
        <v>323</v>
      </c>
      <c r="L5935" t="s">
        <v>8292</v>
      </c>
    </row>
    <row r="5936" spans="1:12" x14ac:dyDescent="0.3">
      <c r="A5936" t="s">
        <v>312</v>
      </c>
      <c r="B5936" t="s">
        <v>311</v>
      </c>
      <c r="C5936" t="s">
        <v>6854</v>
      </c>
      <c r="D5936">
        <v>5916</v>
      </c>
      <c r="E5936">
        <v>34.849530000000001</v>
      </c>
      <c r="F5936">
        <v>37.895181999999998</v>
      </c>
      <c r="G5936">
        <v>1.2810265613E-3</v>
      </c>
      <c r="H5936">
        <v>1900.67</v>
      </c>
      <c r="I5936">
        <v>1.6014999999999999</v>
      </c>
      <c r="J5936">
        <v>11.340199999999999</v>
      </c>
      <c r="K5936">
        <v>388</v>
      </c>
      <c r="L5936" t="s">
        <v>8292</v>
      </c>
    </row>
    <row r="5937" spans="1:12" x14ac:dyDescent="0.3">
      <c r="A5937" t="s">
        <v>13</v>
      </c>
      <c r="B5937" t="s">
        <v>12</v>
      </c>
      <c r="C5937" t="s">
        <v>6855</v>
      </c>
      <c r="D5937">
        <v>7530</v>
      </c>
      <c r="E5937">
        <v>67.841655000000003</v>
      </c>
      <c r="F5937">
        <v>79.821252000000001</v>
      </c>
      <c r="G5937">
        <v>1.2806156193000001E-3</v>
      </c>
      <c r="H5937">
        <v>1629.07</v>
      </c>
      <c r="I5937">
        <v>1.6014999999999999</v>
      </c>
      <c r="J5937">
        <v>1.4598500000000001</v>
      </c>
      <c r="K5937">
        <v>411</v>
      </c>
      <c r="L5937" t="s">
        <v>8292</v>
      </c>
    </row>
    <row r="5938" spans="1:12" x14ac:dyDescent="0.3">
      <c r="A5938" t="s">
        <v>42</v>
      </c>
      <c r="B5938" t="s">
        <v>41</v>
      </c>
      <c r="C5938" t="s">
        <v>6856</v>
      </c>
      <c r="D5938">
        <v>9727</v>
      </c>
      <c r="E5938">
        <v>-32.813495000000003</v>
      </c>
      <c r="F5938">
        <v>151.7312</v>
      </c>
      <c r="G5938">
        <v>1.2805334309000001E-3</v>
      </c>
      <c r="H5938">
        <v>1827.14</v>
      </c>
      <c r="I5938">
        <v>1.6014999999999999</v>
      </c>
      <c r="J5938">
        <v>7.9452099999999994</v>
      </c>
      <c r="K5938">
        <v>365</v>
      </c>
      <c r="L5938" t="s">
        <v>8292</v>
      </c>
    </row>
    <row r="5939" spans="1:12" x14ac:dyDescent="0.3">
      <c r="A5939" t="s">
        <v>160</v>
      </c>
      <c r="B5939" t="s">
        <v>159</v>
      </c>
      <c r="C5939" t="s">
        <v>6857</v>
      </c>
      <c r="D5939">
        <v>1611</v>
      </c>
      <c r="E5939">
        <v>31.596366</v>
      </c>
      <c r="F5939">
        <v>-103.5414</v>
      </c>
      <c r="G5939">
        <v>1.2781793203E-3</v>
      </c>
      <c r="H5939">
        <v>1909.9</v>
      </c>
      <c r="I5939">
        <v>1.6014999999999999</v>
      </c>
      <c r="J5939">
        <v>9.4276099999999996</v>
      </c>
      <c r="K5939">
        <v>297</v>
      </c>
      <c r="L5939" t="s">
        <v>8292</v>
      </c>
    </row>
    <row r="5940" spans="1:12" x14ac:dyDescent="0.3">
      <c r="A5940" t="s">
        <v>160</v>
      </c>
      <c r="B5940" t="s">
        <v>159</v>
      </c>
      <c r="C5940" t="s">
        <v>6858</v>
      </c>
      <c r="D5940">
        <v>2936</v>
      </c>
      <c r="E5940">
        <v>30.490675</v>
      </c>
      <c r="F5940">
        <v>-96.692155</v>
      </c>
      <c r="G5940">
        <v>1.2776333544999999E-3</v>
      </c>
      <c r="H5940">
        <v>1825.77</v>
      </c>
      <c r="I5940">
        <v>1.6014999999999999</v>
      </c>
      <c r="J5940">
        <v>9.6638699999999993</v>
      </c>
      <c r="K5940">
        <v>238</v>
      </c>
      <c r="L5940" t="s">
        <v>8292</v>
      </c>
    </row>
    <row r="5941" spans="1:12" x14ac:dyDescent="0.3">
      <c r="A5941" t="s">
        <v>160</v>
      </c>
      <c r="B5941" t="s">
        <v>159</v>
      </c>
      <c r="C5941" t="s">
        <v>6859</v>
      </c>
      <c r="D5941">
        <v>341</v>
      </c>
      <c r="E5941">
        <v>42.983243999999999</v>
      </c>
      <c r="F5941">
        <v>-105.300397</v>
      </c>
      <c r="G5941">
        <v>1.2774278835E-3</v>
      </c>
      <c r="H5941">
        <v>1916.07</v>
      </c>
      <c r="I5941">
        <v>1.6014999999999999</v>
      </c>
      <c r="J5941">
        <v>6.5420599999999993</v>
      </c>
      <c r="K5941">
        <v>321</v>
      </c>
      <c r="L5941" t="s">
        <v>8292</v>
      </c>
    </row>
    <row r="5942" spans="1:12" x14ac:dyDescent="0.3">
      <c r="A5942" t="s">
        <v>163</v>
      </c>
      <c r="B5942" t="s">
        <v>162</v>
      </c>
      <c r="C5942" t="s">
        <v>6860</v>
      </c>
      <c r="D5942">
        <v>8328</v>
      </c>
      <c r="E5942">
        <v>40.192248999999997</v>
      </c>
      <c r="F5942">
        <v>109.483637</v>
      </c>
      <c r="G5942">
        <v>1.2751412848E-3</v>
      </c>
      <c r="H5942">
        <v>1332.44</v>
      </c>
      <c r="I5942">
        <v>1.6014999999999999</v>
      </c>
      <c r="J5942">
        <v>11.0215</v>
      </c>
      <c r="K5942">
        <v>372</v>
      </c>
      <c r="L5942" t="s">
        <v>8292</v>
      </c>
    </row>
    <row r="5943" spans="1:12" x14ac:dyDescent="0.3">
      <c r="A5943" t="s">
        <v>192</v>
      </c>
      <c r="B5943" t="s">
        <v>191</v>
      </c>
      <c r="C5943" t="s">
        <v>6861</v>
      </c>
      <c r="D5943">
        <v>6321</v>
      </c>
      <c r="E5943">
        <v>23.864702999999999</v>
      </c>
      <c r="F5943">
        <v>49.102592999999999</v>
      </c>
      <c r="G5943">
        <v>1.2728957803E-3</v>
      </c>
      <c r="H5943">
        <v>1889.92</v>
      </c>
      <c r="I5943">
        <v>1.6014999999999999</v>
      </c>
      <c r="J5943">
        <v>3.7037</v>
      </c>
      <c r="K5943">
        <v>351</v>
      </c>
      <c r="L5943" t="s">
        <v>8292</v>
      </c>
    </row>
    <row r="5944" spans="1:12" x14ac:dyDescent="0.3">
      <c r="A5944" t="s">
        <v>677</v>
      </c>
      <c r="B5944" t="s">
        <v>676</v>
      </c>
      <c r="C5944" t="s">
        <v>6862</v>
      </c>
      <c r="D5944">
        <v>3939</v>
      </c>
      <c r="E5944">
        <v>-50.767130999999999</v>
      </c>
      <c r="F5944">
        <v>-70.512708000000003</v>
      </c>
      <c r="G5944">
        <v>1.2728722979E-3</v>
      </c>
      <c r="H5944">
        <v>1818.72</v>
      </c>
      <c r="I5944">
        <v>1.6014999999999999</v>
      </c>
      <c r="J5944">
        <v>4.9079800000000002</v>
      </c>
      <c r="K5944">
        <v>326</v>
      </c>
      <c r="L5944" t="s">
        <v>8292</v>
      </c>
    </row>
    <row r="5945" spans="1:12" x14ac:dyDescent="0.3">
      <c r="A5945" t="s">
        <v>160</v>
      </c>
      <c r="B5945" t="s">
        <v>159</v>
      </c>
      <c r="C5945" t="s">
        <v>6863</v>
      </c>
      <c r="D5945">
        <v>2233</v>
      </c>
      <c r="E5945">
        <v>32.208038999999999</v>
      </c>
      <c r="F5945">
        <v>-101.787668</v>
      </c>
      <c r="G5945">
        <v>1.2721502141E-3</v>
      </c>
      <c r="H5945">
        <v>1862.16</v>
      </c>
      <c r="I5945">
        <v>1.6014999999999999</v>
      </c>
      <c r="J5945">
        <v>6.4935099999999997</v>
      </c>
      <c r="K5945">
        <v>308</v>
      </c>
      <c r="L5945" t="s">
        <v>8292</v>
      </c>
    </row>
    <row r="5946" spans="1:12" x14ac:dyDescent="0.3">
      <c r="A5946" t="s">
        <v>1134</v>
      </c>
      <c r="B5946" t="s">
        <v>1133</v>
      </c>
      <c r="C5946" t="s">
        <v>6864</v>
      </c>
      <c r="D5946">
        <v>38</v>
      </c>
      <c r="E5946">
        <v>56.942200999999997</v>
      </c>
      <c r="F5946">
        <v>-122.074629</v>
      </c>
      <c r="G5946">
        <v>1.2692119787999999E-3</v>
      </c>
      <c r="H5946">
        <v>1838.17</v>
      </c>
      <c r="I5946">
        <v>1.6014999999999999</v>
      </c>
      <c r="J5946">
        <v>9.9397599999999997</v>
      </c>
      <c r="K5946">
        <v>332</v>
      </c>
      <c r="L5946" t="s">
        <v>8292</v>
      </c>
    </row>
    <row r="5947" spans="1:12" x14ac:dyDescent="0.3">
      <c r="A5947" t="s">
        <v>163</v>
      </c>
      <c r="B5947" t="s">
        <v>162</v>
      </c>
      <c r="C5947" t="s">
        <v>6865</v>
      </c>
      <c r="D5947">
        <v>7711</v>
      </c>
      <c r="E5947">
        <v>41.657803999999999</v>
      </c>
      <c r="F5947">
        <v>83.012901999999997</v>
      </c>
      <c r="G5947">
        <v>1.2690035725E-3</v>
      </c>
      <c r="H5947">
        <v>1814.37</v>
      </c>
      <c r="I5947">
        <v>1.6014999999999999</v>
      </c>
      <c r="J5947">
        <v>10.3774</v>
      </c>
      <c r="K5947">
        <v>318</v>
      </c>
      <c r="L5947" t="s">
        <v>8292</v>
      </c>
    </row>
    <row r="5948" spans="1:12" x14ac:dyDescent="0.3">
      <c r="A5948" t="s">
        <v>160</v>
      </c>
      <c r="B5948" t="s">
        <v>159</v>
      </c>
      <c r="C5948" t="s">
        <v>6866</v>
      </c>
      <c r="D5948">
        <v>329</v>
      </c>
      <c r="E5948">
        <v>42.933453999999998</v>
      </c>
      <c r="F5948">
        <v>-105.46084999999999</v>
      </c>
      <c r="G5948">
        <v>1.2680173117E-3</v>
      </c>
      <c r="H5948">
        <v>1882</v>
      </c>
      <c r="I5948">
        <v>1.6014999999999999</v>
      </c>
      <c r="J5948">
        <v>7.836990000000001</v>
      </c>
      <c r="K5948">
        <v>319</v>
      </c>
      <c r="L5948" t="s">
        <v>8292</v>
      </c>
    </row>
    <row r="5949" spans="1:12" x14ac:dyDescent="0.3">
      <c r="A5949" t="s">
        <v>160</v>
      </c>
      <c r="B5949" t="s">
        <v>159</v>
      </c>
      <c r="C5949" t="s">
        <v>6867</v>
      </c>
      <c r="D5949">
        <v>1060</v>
      </c>
      <c r="E5949">
        <v>31.878499999999999</v>
      </c>
      <c r="F5949">
        <v>-104.311256</v>
      </c>
      <c r="G5949">
        <v>1.2679967646E-3</v>
      </c>
      <c r="H5949">
        <v>1866.54</v>
      </c>
      <c r="I5949">
        <v>1.6014999999999999</v>
      </c>
      <c r="J5949">
        <v>4.7945200000000003</v>
      </c>
      <c r="K5949">
        <v>292</v>
      </c>
      <c r="L5949" t="s">
        <v>8292</v>
      </c>
    </row>
    <row r="5950" spans="1:12" x14ac:dyDescent="0.3">
      <c r="A5950" t="s">
        <v>7</v>
      </c>
      <c r="B5950" t="s">
        <v>6</v>
      </c>
      <c r="C5950" t="s">
        <v>6868</v>
      </c>
      <c r="D5950">
        <v>7836</v>
      </c>
      <c r="E5950">
        <v>36.506535</v>
      </c>
      <c r="F5950">
        <v>60.861783000000003</v>
      </c>
      <c r="G5950">
        <v>1.2671484629000001E-3</v>
      </c>
      <c r="H5950">
        <v>1790.24</v>
      </c>
      <c r="I5950">
        <v>1.6014999999999999</v>
      </c>
      <c r="J5950">
        <v>9.0909100000000009</v>
      </c>
      <c r="K5950">
        <v>363</v>
      </c>
      <c r="L5950" t="s">
        <v>8292</v>
      </c>
    </row>
    <row r="5951" spans="1:12" x14ac:dyDescent="0.3">
      <c r="A5951" t="s">
        <v>13</v>
      </c>
      <c r="B5951" t="s">
        <v>12</v>
      </c>
      <c r="C5951" t="s">
        <v>6869</v>
      </c>
      <c r="D5951">
        <v>5661</v>
      </c>
      <c r="E5951">
        <v>53.370517</v>
      </c>
      <c r="F5951">
        <v>52.999594999999999</v>
      </c>
      <c r="G5951">
        <v>1.266816774E-3</v>
      </c>
      <c r="H5951">
        <v>1770.5</v>
      </c>
      <c r="I5951">
        <v>1.6014999999999999</v>
      </c>
      <c r="J5951">
        <v>14.0351</v>
      </c>
      <c r="K5951">
        <v>285</v>
      </c>
      <c r="L5951" t="s">
        <v>8292</v>
      </c>
    </row>
    <row r="5952" spans="1:12" x14ac:dyDescent="0.3">
      <c r="A5952" t="s">
        <v>163</v>
      </c>
      <c r="B5952" t="s">
        <v>162</v>
      </c>
      <c r="C5952" t="s">
        <v>6870</v>
      </c>
      <c r="D5952">
        <v>8556</v>
      </c>
      <c r="E5952">
        <v>37.884372999999997</v>
      </c>
      <c r="F5952">
        <v>108.27184800000001</v>
      </c>
      <c r="G5952">
        <v>1.2657160364999999E-3</v>
      </c>
      <c r="H5952">
        <v>1409.25</v>
      </c>
      <c r="I5952">
        <v>1.6014999999999999</v>
      </c>
      <c r="J5952">
        <v>1.3422800000000001</v>
      </c>
      <c r="K5952">
        <v>298</v>
      </c>
      <c r="L5952" t="s">
        <v>8292</v>
      </c>
    </row>
    <row r="5953" spans="1:12" x14ac:dyDescent="0.3">
      <c r="A5953" t="s">
        <v>160</v>
      </c>
      <c r="B5953" t="s">
        <v>159</v>
      </c>
      <c r="C5953" t="s">
        <v>6871</v>
      </c>
      <c r="D5953">
        <v>2818</v>
      </c>
      <c r="E5953">
        <v>29.077857000000002</v>
      </c>
      <c r="F5953">
        <v>-97.734121000000002</v>
      </c>
      <c r="G5953">
        <v>1.2634675967000001E-3</v>
      </c>
      <c r="H5953">
        <v>1882.89</v>
      </c>
      <c r="I5953">
        <v>1.6014999999999999</v>
      </c>
      <c r="J5953">
        <v>6.8000000000000007</v>
      </c>
      <c r="K5953">
        <v>250</v>
      </c>
      <c r="L5953" t="s">
        <v>8292</v>
      </c>
    </row>
    <row r="5954" spans="1:12" x14ac:dyDescent="0.3">
      <c r="A5954" t="s">
        <v>160</v>
      </c>
      <c r="B5954" t="s">
        <v>159</v>
      </c>
      <c r="C5954" t="s">
        <v>6872</v>
      </c>
      <c r="D5954">
        <v>1105</v>
      </c>
      <c r="E5954">
        <v>31.892478000000001</v>
      </c>
      <c r="F5954">
        <v>-104.162882</v>
      </c>
      <c r="G5954">
        <v>1.2612807982000001E-3</v>
      </c>
      <c r="H5954">
        <v>1893.79</v>
      </c>
      <c r="I5954">
        <v>1.6014999999999999</v>
      </c>
      <c r="J5954">
        <v>7.3333300000000001</v>
      </c>
      <c r="K5954">
        <v>300</v>
      </c>
      <c r="L5954" t="s">
        <v>8292</v>
      </c>
    </row>
    <row r="5955" spans="1:12" x14ac:dyDescent="0.3">
      <c r="A5955" t="s">
        <v>13</v>
      </c>
      <c r="B5955" t="s">
        <v>12</v>
      </c>
      <c r="C5955" t="s">
        <v>6873</v>
      </c>
      <c r="D5955">
        <v>7542</v>
      </c>
      <c r="E5955">
        <v>67.853177000000002</v>
      </c>
      <c r="F5955">
        <v>80.027737999999999</v>
      </c>
      <c r="G5955">
        <v>1.2595724536E-3</v>
      </c>
      <c r="H5955">
        <v>1823.95</v>
      </c>
      <c r="I5955">
        <v>1.6014999999999999</v>
      </c>
      <c r="J5955">
        <v>5.7692300000000003</v>
      </c>
      <c r="K5955">
        <v>416</v>
      </c>
      <c r="L5955" t="s">
        <v>8292</v>
      </c>
    </row>
    <row r="5956" spans="1:12" x14ac:dyDescent="0.3">
      <c r="A5956" t="s">
        <v>160</v>
      </c>
      <c r="B5956" t="s">
        <v>159</v>
      </c>
      <c r="C5956" t="s">
        <v>6874</v>
      </c>
      <c r="D5956">
        <v>1381</v>
      </c>
      <c r="E5956">
        <v>31.621037000000001</v>
      </c>
      <c r="F5956">
        <v>-103.77104300000001</v>
      </c>
      <c r="G5956">
        <v>1.2588004697000001E-3</v>
      </c>
      <c r="H5956">
        <v>1816.06</v>
      </c>
      <c r="I5956">
        <v>1.6014999999999999</v>
      </c>
      <c r="J5956">
        <v>9.6989999999999998</v>
      </c>
      <c r="K5956">
        <v>299</v>
      </c>
      <c r="L5956" t="s">
        <v>8292</v>
      </c>
    </row>
    <row r="5957" spans="1:12" x14ac:dyDescent="0.3">
      <c r="A5957" t="s">
        <v>192</v>
      </c>
      <c r="B5957" t="s">
        <v>191</v>
      </c>
      <c r="C5957" t="s">
        <v>6875</v>
      </c>
      <c r="D5957">
        <v>6339</v>
      </c>
      <c r="E5957">
        <v>24.761239</v>
      </c>
      <c r="F5957">
        <v>49.171802999999997</v>
      </c>
      <c r="G5957">
        <v>1.2578611737E-3</v>
      </c>
      <c r="H5957">
        <v>1815.92</v>
      </c>
      <c r="I5957">
        <v>1.6014999999999999</v>
      </c>
      <c r="J5957">
        <v>3.4852500000000002</v>
      </c>
      <c r="K5957">
        <v>373</v>
      </c>
      <c r="L5957" t="s">
        <v>8292</v>
      </c>
    </row>
    <row r="5958" spans="1:12" x14ac:dyDescent="0.3">
      <c r="A5958" t="s">
        <v>13</v>
      </c>
      <c r="B5958" t="s">
        <v>12</v>
      </c>
      <c r="C5958" t="s">
        <v>6876</v>
      </c>
      <c r="D5958">
        <v>7377</v>
      </c>
      <c r="E5958">
        <v>60.780217</v>
      </c>
      <c r="F5958">
        <v>77.138102000000003</v>
      </c>
      <c r="G5958">
        <v>1.2574678435000001E-3</v>
      </c>
      <c r="H5958">
        <v>1865</v>
      </c>
      <c r="I5958">
        <v>1.6014999999999999</v>
      </c>
      <c r="J5958">
        <v>7.1428599999999998</v>
      </c>
      <c r="K5958">
        <v>266</v>
      </c>
      <c r="L5958" t="s">
        <v>8292</v>
      </c>
    </row>
    <row r="5959" spans="1:12" x14ac:dyDescent="0.3">
      <c r="A5959" t="s">
        <v>160</v>
      </c>
      <c r="B5959" t="s">
        <v>159</v>
      </c>
      <c r="C5959" t="s">
        <v>6878</v>
      </c>
      <c r="D5959">
        <v>2544</v>
      </c>
      <c r="E5959">
        <v>28.482932000000002</v>
      </c>
      <c r="F5959">
        <v>-99.341969000000006</v>
      </c>
      <c r="G5959">
        <v>1.2569130718000001E-3</v>
      </c>
      <c r="H5959">
        <v>1882.55</v>
      </c>
      <c r="I5959">
        <v>1.6014999999999999</v>
      </c>
      <c r="J5959">
        <v>7.5396799999999997</v>
      </c>
      <c r="K5959">
        <v>252</v>
      </c>
      <c r="L5959" t="s">
        <v>8292</v>
      </c>
    </row>
    <row r="5960" spans="1:12" x14ac:dyDescent="0.3">
      <c r="A5960" t="s">
        <v>13</v>
      </c>
      <c r="B5960" t="s">
        <v>12</v>
      </c>
      <c r="C5960" t="s">
        <v>6879</v>
      </c>
      <c r="D5960">
        <v>5574</v>
      </c>
      <c r="E5960">
        <v>53.207129999999999</v>
      </c>
      <c r="F5960">
        <v>50.920374000000002</v>
      </c>
      <c r="G5960">
        <v>1.2567545655999999E-3</v>
      </c>
      <c r="H5960">
        <v>1764.8</v>
      </c>
      <c r="I5960">
        <v>1.6014999999999999</v>
      </c>
      <c r="J5960">
        <v>13.220299999999998</v>
      </c>
      <c r="K5960">
        <v>295</v>
      </c>
      <c r="L5960" t="s">
        <v>8292</v>
      </c>
    </row>
    <row r="5961" spans="1:12" x14ac:dyDescent="0.3">
      <c r="A5961" t="s">
        <v>163</v>
      </c>
      <c r="B5961" t="s">
        <v>162</v>
      </c>
      <c r="C5961" t="s">
        <v>6880</v>
      </c>
      <c r="D5961">
        <v>8565</v>
      </c>
      <c r="E5961">
        <v>37.155501000000001</v>
      </c>
      <c r="F5961">
        <v>108.369801</v>
      </c>
      <c r="G5961">
        <v>1.2558182049000001E-3</v>
      </c>
      <c r="H5961">
        <v>1928.56</v>
      </c>
      <c r="I5961">
        <v>1.6014999999999999</v>
      </c>
      <c r="J5961">
        <v>10.909099999999999</v>
      </c>
      <c r="K5961">
        <v>275</v>
      </c>
      <c r="L5961" t="s">
        <v>8292</v>
      </c>
    </row>
    <row r="5962" spans="1:12" x14ac:dyDescent="0.3">
      <c r="A5962" t="s">
        <v>160</v>
      </c>
      <c r="B5962" t="s">
        <v>159</v>
      </c>
      <c r="C5962" t="s">
        <v>6881</v>
      </c>
      <c r="D5962">
        <v>1647</v>
      </c>
      <c r="E5962">
        <v>31.331934</v>
      </c>
      <c r="F5962">
        <v>-103.505133</v>
      </c>
      <c r="G5962">
        <v>1.2557712400999999E-3</v>
      </c>
      <c r="H5962">
        <v>1847.67</v>
      </c>
      <c r="I5962">
        <v>1.6014999999999999</v>
      </c>
      <c r="J5962">
        <v>5.0179200000000002</v>
      </c>
      <c r="K5962">
        <v>279</v>
      </c>
      <c r="L5962" t="s">
        <v>8292</v>
      </c>
    </row>
    <row r="5963" spans="1:12" x14ac:dyDescent="0.3">
      <c r="A5963" t="s">
        <v>160</v>
      </c>
      <c r="B5963" t="s">
        <v>159</v>
      </c>
      <c r="C5963" t="s">
        <v>6882</v>
      </c>
      <c r="D5963">
        <v>2888</v>
      </c>
      <c r="E5963">
        <v>29.412015</v>
      </c>
      <c r="F5963">
        <v>-97.414539000000005</v>
      </c>
      <c r="G5963">
        <v>1.2556596987000001E-3</v>
      </c>
      <c r="H5963">
        <v>1852.13</v>
      </c>
      <c r="I5963">
        <v>1.6014999999999999</v>
      </c>
      <c r="J5963">
        <v>7.0588200000000008</v>
      </c>
      <c r="K5963">
        <v>255</v>
      </c>
      <c r="L5963" t="s">
        <v>8292</v>
      </c>
    </row>
    <row r="5964" spans="1:12" x14ac:dyDescent="0.3">
      <c r="A5964" t="s">
        <v>7</v>
      </c>
      <c r="B5964" t="s">
        <v>6</v>
      </c>
      <c r="C5964" t="s">
        <v>6883</v>
      </c>
      <c r="D5964">
        <v>6279</v>
      </c>
      <c r="E5964">
        <v>31.395253</v>
      </c>
      <c r="F5964">
        <v>48.677084999999998</v>
      </c>
      <c r="G5964">
        <v>1.2553984569999999E-3</v>
      </c>
      <c r="H5964">
        <v>1806</v>
      </c>
      <c r="I5964">
        <v>1.6014999999999999</v>
      </c>
      <c r="J5964">
        <v>9.4488199999999996</v>
      </c>
      <c r="K5964">
        <v>381</v>
      </c>
      <c r="L5964" t="s">
        <v>8292</v>
      </c>
    </row>
    <row r="5965" spans="1:12" x14ac:dyDescent="0.3">
      <c r="A5965" t="s">
        <v>13</v>
      </c>
      <c r="B5965" t="s">
        <v>12</v>
      </c>
      <c r="C5965" t="s">
        <v>6884</v>
      </c>
      <c r="D5965">
        <v>8251</v>
      </c>
      <c r="E5965">
        <v>60.295684999999999</v>
      </c>
      <c r="F5965">
        <v>109.168592</v>
      </c>
      <c r="G5965">
        <v>1.2525541513E-3</v>
      </c>
      <c r="H5965">
        <v>1367.92</v>
      </c>
      <c r="I5965">
        <v>1.6014999999999999</v>
      </c>
      <c r="J5965">
        <v>3.4031400000000005</v>
      </c>
      <c r="K5965">
        <v>382</v>
      </c>
      <c r="L5965" t="s">
        <v>8292</v>
      </c>
    </row>
    <row r="5966" spans="1:12" x14ac:dyDescent="0.3">
      <c r="A5966" t="s">
        <v>677</v>
      </c>
      <c r="B5966" t="s">
        <v>676</v>
      </c>
      <c r="C5966" t="s">
        <v>6885</v>
      </c>
      <c r="D5966">
        <v>3832</v>
      </c>
      <c r="E5966">
        <v>-36.986578999999999</v>
      </c>
      <c r="F5966">
        <v>-69.393668000000005</v>
      </c>
      <c r="G5966">
        <v>1.2514240607999999E-3</v>
      </c>
      <c r="H5966">
        <v>1711.73</v>
      </c>
      <c r="I5966">
        <v>1.4499899999999999</v>
      </c>
      <c r="J5966">
        <v>8.8571399999999993</v>
      </c>
      <c r="K5966">
        <v>350</v>
      </c>
      <c r="L5966" t="s">
        <v>8292</v>
      </c>
    </row>
    <row r="5967" spans="1:12" x14ac:dyDescent="0.3">
      <c r="A5967" t="s">
        <v>160</v>
      </c>
      <c r="B5967" t="s">
        <v>159</v>
      </c>
      <c r="C5967" t="s">
        <v>6886</v>
      </c>
      <c r="D5967">
        <v>1955</v>
      </c>
      <c r="E5967">
        <v>32.050702999999999</v>
      </c>
      <c r="F5967">
        <v>-102.73734399999999</v>
      </c>
      <c r="G5967">
        <v>1.2510894366E-3</v>
      </c>
      <c r="H5967">
        <v>1777.12</v>
      </c>
      <c r="I5967">
        <v>1.6014999999999999</v>
      </c>
      <c r="J5967">
        <v>6.2913899999999998</v>
      </c>
      <c r="K5967">
        <v>302</v>
      </c>
      <c r="L5967" t="s">
        <v>8292</v>
      </c>
    </row>
    <row r="5968" spans="1:12" x14ac:dyDescent="0.3">
      <c r="A5968" t="s">
        <v>160</v>
      </c>
      <c r="B5968" t="s">
        <v>159</v>
      </c>
      <c r="C5968" t="s">
        <v>6887</v>
      </c>
      <c r="D5968">
        <v>324</v>
      </c>
      <c r="E5968">
        <v>43.373975999999999</v>
      </c>
      <c r="F5968">
        <v>-105.486779</v>
      </c>
      <c r="G5968">
        <v>1.2496775573E-3</v>
      </c>
      <c r="H5968">
        <v>1915.77</v>
      </c>
      <c r="I5968">
        <v>1.6014999999999999</v>
      </c>
      <c r="J5968">
        <v>5.5727600000000006</v>
      </c>
      <c r="K5968">
        <v>323</v>
      </c>
      <c r="L5968" t="s">
        <v>8292</v>
      </c>
    </row>
    <row r="5969" spans="1:12" x14ac:dyDescent="0.3">
      <c r="A5969" t="s">
        <v>806</v>
      </c>
      <c r="B5969" t="s">
        <v>805</v>
      </c>
      <c r="C5969" t="s">
        <v>6888</v>
      </c>
      <c r="D5969">
        <v>9303</v>
      </c>
      <c r="E5969">
        <v>-5.9821280000000003</v>
      </c>
      <c r="F5969">
        <v>105.995231</v>
      </c>
      <c r="G5969">
        <v>1.2491844268999999E-3</v>
      </c>
      <c r="H5969">
        <v>1742.1</v>
      </c>
      <c r="I5969">
        <v>1.6014999999999999</v>
      </c>
      <c r="J5969">
        <v>6.8965499999999995</v>
      </c>
      <c r="K5969">
        <v>145</v>
      </c>
      <c r="L5969" t="s">
        <v>8292</v>
      </c>
    </row>
    <row r="5970" spans="1:12" x14ac:dyDescent="0.3">
      <c r="A5970" t="s">
        <v>160</v>
      </c>
      <c r="B5970" t="s">
        <v>159</v>
      </c>
      <c r="C5970" t="s">
        <v>6889</v>
      </c>
      <c r="D5970">
        <v>2466</v>
      </c>
      <c r="E5970">
        <v>28.594601000000001</v>
      </c>
      <c r="F5970">
        <v>-99.950530999999998</v>
      </c>
      <c r="G5970">
        <v>1.2490993032000001E-3</v>
      </c>
      <c r="H5970">
        <v>1904.29</v>
      </c>
      <c r="I5970">
        <v>1.6014999999999999</v>
      </c>
      <c r="J5970">
        <v>8.9743600000000008</v>
      </c>
      <c r="K5970">
        <v>234</v>
      </c>
      <c r="L5970" t="s">
        <v>8292</v>
      </c>
    </row>
    <row r="5971" spans="1:12" x14ac:dyDescent="0.3">
      <c r="A5971" t="s">
        <v>13</v>
      </c>
      <c r="B5971" t="s">
        <v>12</v>
      </c>
      <c r="C5971" t="s">
        <v>6890</v>
      </c>
      <c r="D5971">
        <v>7293</v>
      </c>
      <c r="E5971">
        <v>66.999551999999994</v>
      </c>
      <c r="F5971">
        <v>76.195271000000005</v>
      </c>
      <c r="G5971">
        <v>1.2472882231000001E-3</v>
      </c>
      <c r="H5971">
        <v>1608.89</v>
      </c>
      <c r="I5971">
        <v>1.6014999999999999</v>
      </c>
      <c r="J5971">
        <v>4.1343699999999997</v>
      </c>
      <c r="K5971">
        <v>387</v>
      </c>
      <c r="L5971" t="s">
        <v>8292</v>
      </c>
    </row>
    <row r="5972" spans="1:12" x14ac:dyDescent="0.3">
      <c r="A5972" t="s">
        <v>160</v>
      </c>
      <c r="B5972" t="s">
        <v>159</v>
      </c>
      <c r="C5972" t="s">
        <v>6891</v>
      </c>
      <c r="D5972">
        <v>2560</v>
      </c>
      <c r="E5972">
        <v>28.527056000000002</v>
      </c>
      <c r="F5972">
        <v>-99.236470999999995</v>
      </c>
      <c r="G5972">
        <v>1.2456708728E-3</v>
      </c>
      <c r="H5972">
        <v>1897.26</v>
      </c>
      <c r="I5972">
        <v>1.6014999999999999</v>
      </c>
      <c r="J5972">
        <v>7.4688800000000004</v>
      </c>
      <c r="K5972">
        <v>241</v>
      </c>
      <c r="L5972" t="s">
        <v>8292</v>
      </c>
    </row>
    <row r="5973" spans="1:12" x14ac:dyDescent="0.3">
      <c r="A5973" t="s">
        <v>160</v>
      </c>
      <c r="B5973" t="s">
        <v>159</v>
      </c>
      <c r="C5973" t="s">
        <v>6892</v>
      </c>
      <c r="D5973">
        <v>1145</v>
      </c>
      <c r="E5973">
        <v>32.109243999999997</v>
      </c>
      <c r="F5973">
        <v>-104.09847600000001</v>
      </c>
      <c r="G5973">
        <v>1.2452100306999999E-3</v>
      </c>
      <c r="H5973">
        <v>1839.44</v>
      </c>
      <c r="I5973">
        <v>1.6014999999999999</v>
      </c>
      <c r="J5973">
        <v>6.1290300000000002</v>
      </c>
      <c r="K5973">
        <v>310</v>
      </c>
      <c r="L5973" t="s">
        <v>8292</v>
      </c>
    </row>
    <row r="5974" spans="1:12" x14ac:dyDescent="0.3">
      <c r="A5974" t="s">
        <v>806</v>
      </c>
      <c r="B5974" t="s">
        <v>805</v>
      </c>
      <c r="C5974" t="s">
        <v>6893</v>
      </c>
      <c r="D5974">
        <v>9246</v>
      </c>
      <c r="E5974">
        <v>-1.087269</v>
      </c>
      <c r="F5974">
        <v>103.408733</v>
      </c>
      <c r="G5974">
        <v>1.2441621286000001E-3</v>
      </c>
      <c r="H5974">
        <v>1647</v>
      </c>
      <c r="I5974">
        <v>1.6014999999999999</v>
      </c>
      <c r="J5974">
        <v>4.5801500000000006</v>
      </c>
      <c r="K5974">
        <v>131</v>
      </c>
      <c r="L5974" t="s">
        <v>8292</v>
      </c>
    </row>
    <row r="5975" spans="1:12" x14ac:dyDescent="0.3">
      <c r="A5975" t="s">
        <v>160</v>
      </c>
      <c r="B5975" t="s">
        <v>159</v>
      </c>
      <c r="C5975" t="s">
        <v>6894</v>
      </c>
      <c r="D5975">
        <v>2394</v>
      </c>
      <c r="E5975">
        <v>30.812659</v>
      </c>
      <c r="F5975">
        <v>-101.37675299999999</v>
      </c>
      <c r="G5975">
        <v>1.2441386462000001E-3</v>
      </c>
      <c r="H5975">
        <v>1945.94</v>
      </c>
      <c r="I5975">
        <v>1.6014999999999999</v>
      </c>
      <c r="J5975">
        <v>5.3231900000000003</v>
      </c>
      <c r="K5975">
        <v>263</v>
      </c>
      <c r="L5975" t="s">
        <v>8292</v>
      </c>
    </row>
    <row r="5976" spans="1:12" x14ac:dyDescent="0.3">
      <c r="A5976" t="s">
        <v>28</v>
      </c>
      <c r="B5976" t="s">
        <v>27</v>
      </c>
      <c r="C5976" t="s">
        <v>6895</v>
      </c>
      <c r="D5976">
        <v>4720</v>
      </c>
      <c r="E5976">
        <v>28.572516</v>
      </c>
      <c r="F5976">
        <v>17.322773999999999</v>
      </c>
      <c r="G5976">
        <v>1.2431523854000001E-3</v>
      </c>
      <c r="H5976">
        <v>1789.07</v>
      </c>
      <c r="I5976">
        <v>1.6014999999999999</v>
      </c>
      <c r="J5976">
        <v>6.6496200000000005</v>
      </c>
      <c r="K5976">
        <v>391</v>
      </c>
      <c r="L5976" t="s">
        <v>8292</v>
      </c>
    </row>
    <row r="5977" spans="1:12" x14ac:dyDescent="0.3">
      <c r="A5977" t="s">
        <v>13</v>
      </c>
      <c r="B5977" t="s">
        <v>12</v>
      </c>
      <c r="C5977" t="s">
        <v>6896</v>
      </c>
      <c r="D5977">
        <v>7552</v>
      </c>
      <c r="E5977">
        <v>68.491688999999994</v>
      </c>
      <c r="F5977">
        <v>80.121153000000007</v>
      </c>
      <c r="G5977">
        <v>1.2420487126E-3</v>
      </c>
      <c r="H5977">
        <v>1917.96</v>
      </c>
      <c r="I5977">
        <v>1.6014999999999999</v>
      </c>
      <c r="J5977">
        <v>6.8702299999999994</v>
      </c>
      <c r="K5977">
        <v>393</v>
      </c>
      <c r="L5977" t="s">
        <v>8292</v>
      </c>
    </row>
    <row r="5978" spans="1:12" x14ac:dyDescent="0.3">
      <c r="A5978" t="s">
        <v>160</v>
      </c>
      <c r="B5978" t="s">
        <v>159</v>
      </c>
      <c r="C5978" t="s">
        <v>6897</v>
      </c>
      <c r="D5978">
        <v>2428</v>
      </c>
      <c r="E5978">
        <v>30.975498000000002</v>
      </c>
      <c r="F5978">
        <v>-101.164822</v>
      </c>
      <c r="G5978">
        <v>1.2409244927E-3</v>
      </c>
      <c r="H5978">
        <v>1978.05</v>
      </c>
      <c r="I5978">
        <v>1.6014999999999999</v>
      </c>
      <c r="J5978">
        <v>3.8327499999999999</v>
      </c>
      <c r="K5978">
        <v>287</v>
      </c>
      <c r="L5978" t="s">
        <v>8292</v>
      </c>
    </row>
    <row r="5979" spans="1:12" x14ac:dyDescent="0.3">
      <c r="A5979" t="s">
        <v>167</v>
      </c>
      <c r="B5979" t="s">
        <v>166</v>
      </c>
      <c r="C5979" t="s">
        <v>6898</v>
      </c>
      <c r="D5979">
        <v>6783</v>
      </c>
      <c r="E5979">
        <v>22.852806000000001</v>
      </c>
      <c r="F5979">
        <v>55.393321999999998</v>
      </c>
      <c r="G5979">
        <v>1.239547837E-3</v>
      </c>
      <c r="H5979">
        <v>1753.81</v>
      </c>
      <c r="I5979">
        <v>1.46973</v>
      </c>
      <c r="J5979">
        <v>7.4585600000000003</v>
      </c>
      <c r="K5979">
        <v>362</v>
      </c>
      <c r="L5979" t="s">
        <v>8292</v>
      </c>
    </row>
    <row r="5980" spans="1:12" x14ac:dyDescent="0.3">
      <c r="A5980" t="s">
        <v>160</v>
      </c>
      <c r="B5980" t="s">
        <v>159</v>
      </c>
      <c r="C5980" t="s">
        <v>6899</v>
      </c>
      <c r="D5980">
        <v>1424</v>
      </c>
      <c r="E5980">
        <v>32.103872000000003</v>
      </c>
      <c r="F5980">
        <v>-103.706656</v>
      </c>
      <c r="G5980">
        <v>1.2389196827999999E-3</v>
      </c>
      <c r="H5980">
        <v>1923.61</v>
      </c>
      <c r="I5980">
        <v>1.6014999999999999</v>
      </c>
      <c r="J5980">
        <v>8.9965399999999995</v>
      </c>
      <c r="K5980">
        <v>289</v>
      </c>
      <c r="L5980" t="s">
        <v>8292</v>
      </c>
    </row>
    <row r="5981" spans="1:12" x14ac:dyDescent="0.3">
      <c r="A5981" t="s">
        <v>697</v>
      </c>
      <c r="B5981" t="s">
        <v>696</v>
      </c>
      <c r="C5981" t="s">
        <v>6900</v>
      </c>
      <c r="D5981">
        <v>7891</v>
      </c>
      <c r="E5981">
        <v>38.729191</v>
      </c>
      <c r="F5981">
        <v>66.079856000000007</v>
      </c>
      <c r="G5981">
        <v>1.2386056057E-3</v>
      </c>
      <c r="H5981">
        <v>1827</v>
      </c>
      <c r="I5981">
        <v>1.6014999999999999</v>
      </c>
      <c r="J5981">
        <v>11.5282</v>
      </c>
      <c r="K5981">
        <v>373</v>
      </c>
      <c r="L5981" t="s">
        <v>8292</v>
      </c>
    </row>
    <row r="5982" spans="1:12" x14ac:dyDescent="0.3">
      <c r="A5982" t="s">
        <v>806</v>
      </c>
      <c r="B5982" t="s">
        <v>805</v>
      </c>
      <c r="C5982" t="s">
        <v>6901</v>
      </c>
      <c r="D5982">
        <v>9378</v>
      </c>
      <c r="E5982">
        <v>-6.616816</v>
      </c>
      <c r="F5982">
        <v>113.304303</v>
      </c>
      <c r="G5982">
        <v>1.2379774515000001E-3</v>
      </c>
      <c r="H5982">
        <v>1724.51</v>
      </c>
      <c r="I5982">
        <v>1.6014999999999999</v>
      </c>
      <c r="J5982">
        <v>6.6666699999999999</v>
      </c>
      <c r="K5982">
        <v>210</v>
      </c>
      <c r="L5982" t="s">
        <v>8292</v>
      </c>
    </row>
    <row r="5983" spans="1:12" x14ac:dyDescent="0.3">
      <c r="A5983" t="s">
        <v>1134</v>
      </c>
      <c r="B5983" t="s">
        <v>1133</v>
      </c>
      <c r="C5983" t="s">
        <v>6902</v>
      </c>
      <c r="D5983">
        <v>207</v>
      </c>
      <c r="E5983">
        <v>52.224854999999998</v>
      </c>
      <c r="F5983">
        <v>-115.17547999999999</v>
      </c>
      <c r="G5983">
        <v>1.2372494971E-3</v>
      </c>
      <c r="H5983">
        <v>1827.6</v>
      </c>
      <c r="I5983">
        <v>1.6014999999999999</v>
      </c>
      <c r="J5983">
        <v>13.602900000000002</v>
      </c>
      <c r="K5983">
        <v>272</v>
      </c>
      <c r="L5983" t="s">
        <v>8292</v>
      </c>
    </row>
    <row r="5984" spans="1:12" x14ac:dyDescent="0.3">
      <c r="A5984" t="s">
        <v>160</v>
      </c>
      <c r="B5984" t="s">
        <v>159</v>
      </c>
      <c r="C5984" t="s">
        <v>6903</v>
      </c>
      <c r="D5984">
        <v>1064</v>
      </c>
      <c r="E5984">
        <v>32.192683000000002</v>
      </c>
      <c r="F5984">
        <v>-104.28518099999999</v>
      </c>
      <c r="G5984">
        <v>1.2369471611999999E-3</v>
      </c>
      <c r="H5984">
        <v>1896.28</v>
      </c>
      <c r="I5984">
        <v>1.6014999999999999</v>
      </c>
      <c r="J5984">
        <v>6.1016899999999996</v>
      </c>
      <c r="K5984">
        <v>295</v>
      </c>
      <c r="L5984" t="s">
        <v>8292</v>
      </c>
    </row>
    <row r="5985" spans="1:12" x14ac:dyDescent="0.3">
      <c r="A5985" t="s">
        <v>347</v>
      </c>
      <c r="B5985" t="s">
        <v>346</v>
      </c>
      <c r="C5985" t="s">
        <v>6904</v>
      </c>
      <c r="D5985">
        <v>3440</v>
      </c>
      <c r="E5985">
        <v>7.3545499999999997</v>
      </c>
      <c r="F5985">
        <v>-73.927498</v>
      </c>
      <c r="G5985">
        <v>1.2367504961000001E-3</v>
      </c>
      <c r="H5985">
        <v>1906.38</v>
      </c>
      <c r="I5985">
        <v>1.6014999999999999</v>
      </c>
      <c r="J5985">
        <v>8.7912100000000013</v>
      </c>
      <c r="K5985">
        <v>91</v>
      </c>
      <c r="L5985" t="s">
        <v>8292</v>
      </c>
    </row>
    <row r="5986" spans="1:12" x14ac:dyDescent="0.3">
      <c r="A5986" t="s">
        <v>160</v>
      </c>
      <c r="B5986" t="s">
        <v>159</v>
      </c>
      <c r="C5986" t="s">
        <v>6905</v>
      </c>
      <c r="D5986">
        <v>3028</v>
      </c>
      <c r="E5986">
        <v>32.436821999999999</v>
      </c>
      <c r="F5986">
        <v>-94.686217999999997</v>
      </c>
      <c r="G5986">
        <v>1.2344169325999999E-3</v>
      </c>
      <c r="H5986">
        <v>1871.2</v>
      </c>
      <c r="I5986">
        <v>1.6014999999999999</v>
      </c>
      <c r="J5986">
        <v>5.8593799999999998</v>
      </c>
      <c r="K5986">
        <v>256</v>
      </c>
      <c r="L5986" t="s">
        <v>8292</v>
      </c>
    </row>
    <row r="5987" spans="1:12" x14ac:dyDescent="0.3">
      <c r="A5987" t="s">
        <v>1134</v>
      </c>
      <c r="B5987" t="s">
        <v>1133</v>
      </c>
      <c r="C5987" t="s">
        <v>6906</v>
      </c>
      <c r="D5987">
        <v>48</v>
      </c>
      <c r="E5987">
        <v>56.946460999999999</v>
      </c>
      <c r="F5987">
        <v>-121.43721499999999</v>
      </c>
      <c r="G5987">
        <v>1.2340177318E-3</v>
      </c>
      <c r="H5987">
        <v>1930.5</v>
      </c>
      <c r="I5987">
        <v>1.6014999999999999</v>
      </c>
      <c r="J5987">
        <v>10.778400000000001</v>
      </c>
      <c r="K5987">
        <v>334</v>
      </c>
      <c r="L5987" t="s">
        <v>8292</v>
      </c>
    </row>
    <row r="5988" spans="1:12" x14ac:dyDescent="0.3">
      <c r="A5988" t="s">
        <v>163</v>
      </c>
      <c r="B5988" t="s">
        <v>162</v>
      </c>
      <c r="C5988" t="s">
        <v>6907</v>
      </c>
      <c r="D5988">
        <v>8571</v>
      </c>
      <c r="E5988">
        <v>37.884653999999998</v>
      </c>
      <c r="F5988">
        <v>108.409661</v>
      </c>
      <c r="G5988">
        <v>1.2337447488999999E-3</v>
      </c>
      <c r="H5988">
        <v>1475.88</v>
      </c>
      <c r="I5988">
        <v>1.6014999999999999</v>
      </c>
      <c r="J5988">
        <v>2.5641000000000003</v>
      </c>
      <c r="K5988">
        <v>312</v>
      </c>
      <c r="L5988" t="s">
        <v>8292</v>
      </c>
    </row>
    <row r="5989" spans="1:12" x14ac:dyDescent="0.3">
      <c r="A5989" t="s">
        <v>1134</v>
      </c>
      <c r="B5989" t="s">
        <v>1133</v>
      </c>
      <c r="C5989" t="s">
        <v>6908</v>
      </c>
      <c r="D5989">
        <v>228</v>
      </c>
      <c r="E5989">
        <v>52.278998999999999</v>
      </c>
      <c r="F5989">
        <v>-113.139905</v>
      </c>
      <c r="G5989">
        <v>1.2330725652000001E-3</v>
      </c>
      <c r="H5989">
        <v>1791.94</v>
      </c>
      <c r="I5989">
        <v>1.6014999999999999</v>
      </c>
      <c r="J5989">
        <v>8.88889</v>
      </c>
      <c r="K5989">
        <v>315</v>
      </c>
      <c r="L5989" t="s">
        <v>8292</v>
      </c>
    </row>
    <row r="5990" spans="1:12" x14ac:dyDescent="0.3">
      <c r="A5990" t="s">
        <v>192</v>
      </c>
      <c r="B5990" t="s">
        <v>191</v>
      </c>
      <c r="C5990" t="s">
        <v>6910</v>
      </c>
      <c r="D5990">
        <v>6303</v>
      </c>
      <c r="E5990">
        <v>23.901890999999999</v>
      </c>
      <c r="F5990">
        <v>49.030821000000003</v>
      </c>
      <c r="G5990">
        <v>1.2324444109999999E-3</v>
      </c>
      <c r="H5990">
        <v>1799.2</v>
      </c>
      <c r="I5990">
        <v>1.6014999999999999</v>
      </c>
      <c r="J5990">
        <v>3.7249300000000001</v>
      </c>
      <c r="K5990">
        <v>349</v>
      </c>
      <c r="L5990" t="s">
        <v>8292</v>
      </c>
    </row>
    <row r="5991" spans="1:12" x14ac:dyDescent="0.3">
      <c r="A5991" t="s">
        <v>806</v>
      </c>
      <c r="B5991" t="s">
        <v>805</v>
      </c>
      <c r="C5991" t="s">
        <v>6911</v>
      </c>
      <c r="D5991">
        <v>9392</v>
      </c>
      <c r="E5991">
        <v>-2.1397379999999999</v>
      </c>
      <c r="F5991">
        <v>115.41665</v>
      </c>
      <c r="G5991">
        <v>1.2310706906000001E-3</v>
      </c>
      <c r="H5991">
        <v>1730.5</v>
      </c>
      <c r="I5991">
        <v>1.6014999999999999</v>
      </c>
      <c r="J5991">
        <v>7.1942400000000006</v>
      </c>
      <c r="K5991">
        <v>139</v>
      </c>
      <c r="L5991" t="s">
        <v>8292</v>
      </c>
    </row>
    <row r="5992" spans="1:12" x14ac:dyDescent="0.3">
      <c r="A5992" t="s">
        <v>160</v>
      </c>
      <c r="B5992" t="s">
        <v>159</v>
      </c>
      <c r="C5992" t="s">
        <v>6912</v>
      </c>
      <c r="D5992">
        <v>1131</v>
      </c>
      <c r="E5992">
        <v>32.807505999999997</v>
      </c>
      <c r="F5992">
        <v>-104.121064</v>
      </c>
      <c r="G5992">
        <v>1.2308035783E-3</v>
      </c>
      <c r="H5992">
        <v>1866.27</v>
      </c>
      <c r="I5992">
        <v>1.6014999999999999</v>
      </c>
      <c r="J5992">
        <v>6.5420599999999993</v>
      </c>
      <c r="K5992">
        <v>321</v>
      </c>
      <c r="L5992" t="s">
        <v>8292</v>
      </c>
    </row>
    <row r="5993" spans="1:12" x14ac:dyDescent="0.3">
      <c r="A5993" t="s">
        <v>160</v>
      </c>
      <c r="B5993" t="s">
        <v>159</v>
      </c>
      <c r="C5993" t="s">
        <v>6913</v>
      </c>
      <c r="D5993">
        <v>2873</v>
      </c>
      <c r="E5993">
        <v>35.395242000000003</v>
      </c>
      <c r="F5993">
        <v>-97.471677999999997</v>
      </c>
      <c r="G5993">
        <v>1.2307448723E-3</v>
      </c>
      <c r="H5993">
        <v>1828.85</v>
      </c>
      <c r="I5993">
        <v>1.6014999999999999</v>
      </c>
      <c r="J5993">
        <v>9</v>
      </c>
      <c r="K5993">
        <v>300</v>
      </c>
      <c r="L5993" t="s">
        <v>8292</v>
      </c>
    </row>
    <row r="5994" spans="1:12" x14ac:dyDescent="0.3">
      <c r="A5994" t="s">
        <v>160</v>
      </c>
      <c r="B5994" t="s">
        <v>159</v>
      </c>
      <c r="C5994" t="s">
        <v>6914</v>
      </c>
      <c r="D5994">
        <v>3365</v>
      </c>
      <c r="E5994">
        <v>37.996606</v>
      </c>
      <c r="F5994">
        <v>-88.621437</v>
      </c>
      <c r="G5994">
        <v>1.229274287E-3</v>
      </c>
      <c r="H5994">
        <v>1795.25</v>
      </c>
      <c r="I5994">
        <v>1.6014999999999999</v>
      </c>
      <c r="J5994">
        <v>10.305300000000001</v>
      </c>
      <c r="K5994">
        <v>262</v>
      </c>
      <c r="L5994" t="s">
        <v>8292</v>
      </c>
    </row>
    <row r="5995" spans="1:12" x14ac:dyDescent="0.3">
      <c r="A5995" t="s">
        <v>160</v>
      </c>
      <c r="B5995" t="s">
        <v>159</v>
      </c>
      <c r="C5995" t="s">
        <v>6915</v>
      </c>
      <c r="D5995">
        <v>1781</v>
      </c>
      <c r="E5995">
        <v>31.316569000000001</v>
      </c>
      <c r="F5995">
        <v>-103.28798</v>
      </c>
      <c r="G5995">
        <v>1.2292155809999999E-3</v>
      </c>
      <c r="H5995">
        <v>1893.53</v>
      </c>
      <c r="I5995">
        <v>1.6014999999999999</v>
      </c>
      <c r="J5995">
        <v>6.95364</v>
      </c>
      <c r="K5995">
        <v>302</v>
      </c>
      <c r="L5995" t="s">
        <v>8292</v>
      </c>
    </row>
    <row r="5996" spans="1:12" x14ac:dyDescent="0.3">
      <c r="A5996" t="s">
        <v>160</v>
      </c>
      <c r="B5996" t="s">
        <v>159</v>
      </c>
      <c r="C5996" t="s">
        <v>6916</v>
      </c>
      <c r="D5996">
        <v>1298</v>
      </c>
      <c r="E5996">
        <v>31.724612</v>
      </c>
      <c r="F5996">
        <v>-103.908725</v>
      </c>
      <c r="G5996">
        <v>1.2286255856999999E-3</v>
      </c>
      <c r="H5996">
        <v>1926.22</v>
      </c>
      <c r="I5996">
        <v>1.6014999999999999</v>
      </c>
      <c r="J5996">
        <v>5.3511700000000006</v>
      </c>
      <c r="K5996">
        <v>299</v>
      </c>
      <c r="L5996" t="s">
        <v>8292</v>
      </c>
    </row>
    <row r="5997" spans="1:12" x14ac:dyDescent="0.3">
      <c r="A5997" t="s">
        <v>160</v>
      </c>
      <c r="B5997" t="s">
        <v>159</v>
      </c>
      <c r="C5997" t="s">
        <v>6917</v>
      </c>
      <c r="D5997">
        <v>2541</v>
      </c>
      <c r="E5997">
        <v>28.733871000000001</v>
      </c>
      <c r="F5997">
        <v>-99.348427000000001</v>
      </c>
      <c r="G5997">
        <v>1.2285991679999999E-3</v>
      </c>
      <c r="H5997">
        <v>1790.78</v>
      </c>
      <c r="I5997">
        <v>1.6014999999999999</v>
      </c>
      <c r="J5997">
        <v>9.9206299999999992</v>
      </c>
      <c r="K5997">
        <v>252</v>
      </c>
      <c r="L5997" t="s">
        <v>8292</v>
      </c>
    </row>
    <row r="5998" spans="1:12" x14ac:dyDescent="0.3">
      <c r="A5998" t="s">
        <v>160</v>
      </c>
      <c r="B5998" t="s">
        <v>159</v>
      </c>
      <c r="C5998" t="s">
        <v>6918</v>
      </c>
      <c r="D5998">
        <v>473</v>
      </c>
      <c r="E5998">
        <v>48.198922000000003</v>
      </c>
      <c r="F5998">
        <v>-103.40998</v>
      </c>
      <c r="G5998">
        <v>1.2283173792E-3</v>
      </c>
      <c r="H5998">
        <v>1952.37</v>
      </c>
      <c r="I5998">
        <v>1.6014999999999999</v>
      </c>
      <c r="J5998">
        <v>5.07463</v>
      </c>
      <c r="K5998">
        <v>335</v>
      </c>
      <c r="L5998" t="s">
        <v>8292</v>
      </c>
    </row>
    <row r="5999" spans="1:12" x14ac:dyDescent="0.3">
      <c r="A5999" t="s">
        <v>1351</v>
      </c>
      <c r="B5999" t="s">
        <v>1350</v>
      </c>
      <c r="C5999" t="s">
        <v>6919</v>
      </c>
      <c r="D5999">
        <v>7936</v>
      </c>
      <c r="E5999">
        <v>27.163679999999999</v>
      </c>
      <c r="F5999">
        <v>69.308368000000002</v>
      </c>
      <c r="G5999">
        <v>1.2262421221E-3</v>
      </c>
      <c r="H5999">
        <v>1665.89</v>
      </c>
      <c r="I5999">
        <v>1.6014999999999999</v>
      </c>
      <c r="J5999">
        <v>2.7027000000000001</v>
      </c>
      <c r="K5999">
        <v>333</v>
      </c>
      <c r="L5999" t="s">
        <v>8292</v>
      </c>
    </row>
    <row r="6000" spans="1:12" x14ac:dyDescent="0.3">
      <c r="A6000" t="s">
        <v>163</v>
      </c>
      <c r="B6000" t="s">
        <v>162</v>
      </c>
      <c r="C6000" t="s">
        <v>6920</v>
      </c>
      <c r="D6000">
        <v>7674</v>
      </c>
      <c r="E6000">
        <v>41.299447999999998</v>
      </c>
      <c r="F6000">
        <v>81.960249000000005</v>
      </c>
      <c r="G6000">
        <v>1.2261012277E-3</v>
      </c>
      <c r="H6000">
        <v>1719.55</v>
      </c>
      <c r="I6000">
        <v>1.6014999999999999</v>
      </c>
      <c r="J6000">
        <v>4.9645399999999995</v>
      </c>
      <c r="K6000">
        <v>282</v>
      </c>
      <c r="L6000" t="s">
        <v>8292</v>
      </c>
    </row>
    <row r="6001" spans="1:12" x14ac:dyDescent="0.3">
      <c r="A6001" t="s">
        <v>160</v>
      </c>
      <c r="B6001" t="s">
        <v>159</v>
      </c>
      <c r="C6001" t="s">
        <v>6922</v>
      </c>
      <c r="D6001">
        <v>485</v>
      </c>
      <c r="E6001">
        <v>48.007900999999997</v>
      </c>
      <c r="F6001">
        <v>-103.38376700000001</v>
      </c>
      <c r="G6001">
        <v>1.2224174261999999E-3</v>
      </c>
      <c r="H6001">
        <v>1942.39</v>
      </c>
      <c r="I6001">
        <v>1.78081</v>
      </c>
      <c r="J6001">
        <v>7.1874999999999991</v>
      </c>
      <c r="K6001">
        <v>320</v>
      </c>
      <c r="L6001" t="s">
        <v>8292</v>
      </c>
    </row>
    <row r="6002" spans="1:12" x14ac:dyDescent="0.3">
      <c r="A6002" t="s">
        <v>806</v>
      </c>
      <c r="B6002" t="s">
        <v>805</v>
      </c>
      <c r="C6002" t="s">
        <v>6923</v>
      </c>
      <c r="D6002">
        <v>9276</v>
      </c>
      <c r="E6002">
        <v>-3.2805780000000002</v>
      </c>
      <c r="F6002">
        <v>103.99848900000001</v>
      </c>
      <c r="G6002">
        <v>1.2220974784999999E-3</v>
      </c>
      <c r="H6002">
        <v>1935.25</v>
      </c>
      <c r="I6002">
        <v>1.6014999999999999</v>
      </c>
      <c r="J6002">
        <v>12.598400000000002</v>
      </c>
      <c r="K6002">
        <v>127</v>
      </c>
      <c r="L6002" t="s">
        <v>8292</v>
      </c>
    </row>
    <row r="6003" spans="1:12" x14ac:dyDescent="0.3">
      <c r="A6003" t="s">
        <v>347</v>
      </c>
      <c r="B6003" t="s">
        <v>346</v>
      </c>
      <c r="C6003" t="s">
        <v>6925</v>
      </c>
      <c r="D6003">
        <v>3444</v>
      </c>
      <c r="E6003">
        <v>6.9671589999999997</v>
      </c>
      <c r="F6003">
        <v>-73.786724000000007</v>
      </c>
      <c r="G6003">
        <v>1.2214194242000001E-3</v>
      </c>
      <c r="H6003">
        <v>1945.29</v>
      </c>
      <c r="I6003">
        <v>1.6014999999999999</v>
      </c>
      <c r="J6003">
        <v>9.45946</v>
      </c>
      <c r="K6003">
        <v>74</v>
      </c>
      <c r="L6003" t="s">
        <v>8292</v>
      </c>
    </row>
    <row r="6004" spans="1:12" x14ac:dyDescent="0.3">
      <c r="A6004" t="s">
        <v>160</v>
      </c>
      <c r="B6004" t="s">
        <v>159</v>
      </c>
      <c r="C6004" t="s">
        <v>6926</v>
      </c>
      <c r="D6004">
        <v>2003</v>
      </c>
      <c r="E6004">
        <v>32.172051000000003</v>
      </c>
      <c r="F6004">
        <v>-102.504232</v>
      </c>
      <c r="G6004">
        <v>1.220849976E-3</v>
      </c>
      <c r="H6004">
        <v>1973.83</v>
      </c>
      <c r="I6004">
        <v>1.6014999999999999</v>
      </c>
      <c r="J6004">
        <v>5.5737699999999997</v>
      </c>
      <c r="K6004">
        <v>305</v>
      </c>
      <c r="L6004" t="s">
        <v>8292</v>
      </c>
    </row>
    <row r="6005" spans="1:12" x14ac:dyDescent="0.3">
      <c r="A6005" t="s">
        <v>160</v>
      </c>
      <c r="B6005" t="s">
        <v>159</v>
      </c>
      <c r="C6005" t="s">
        <v>6927</v>
      </c>
      <c r="D6005">
        <v>1117</v>
      </c>
      <c r="E6005">
        <v>31.698826</v>
      </c>
      <c r="F6005">
        <v>-104.14648099999999</v>
      </c>
      <c r="G6005">
        <v>1.2207707229E-3</v>
      </c>
      <c r="H6005">
        <v>1902.1</v>
      </c>
      <c r="I6005">
        <v>1.6014999999999999</v>
      </c>
      <c r="J6005">
        <v>5.5363299999999995</v>
      </c>
      <c r="K6005">
        <v>289</v>
      </c>
      <c r="L6005" t="s">
        <v>8292</v>
      </c>
    </row>
    <row r="6006" spans="1:12" x14ac:dyDescent="0.3">
      <c r="A6006" t="s">
        <v>1351</v>
      </c>
      <c r="B6006" t="s">
        <v>1350</v>
      </c>
      <c r="C6006" t="s">
        <v>6931</v>
      </c>
      <c r="D6006">
        <v>7921</v>
      </c>
      <c r="E6006">
        <v>25.794474999999998</v>
      </c>
      <c r="F6006">
        <v>68.696736999999999</v>
      </c>
      <c r="G6006">
        <v>1.2199429683E-3</v>
      </c>
      <c r="H6006">
        <v>1724.66</v>
      </c>
      <c r="I6006">
        <v>1.2423900000000001</v>
      </c>
      <c r="J6006">
        <v>4.8632200000000001</v>
      </c>
      <c r="K6006">
        <v>329</v>
      </c>
      <c r="L6006" t="s">
        <v>8292</v>
      </c>
    </row>
    <row r="6007" spans="1:12" x14ac:dyDescent="0.3">
      <c r="A6007" t="s">
        <v>13</v>
      </c>
      <c r="B6007" t="s">
        <v>12</v>
      </c>
      <c r="C6007" t="s">
        <v>6932</v>
      </c>
      <c r="D6007">
        <v>7209</v>
      </c>
      <c r="E6007">
        <v>61.903455000000001</v>
      </c>
      <c r="F6007">
        <v>74.843371000000005</v>
      </c>
      <c r="G6007">
        <v>1.2198020738999999E-3</v>
      </c>
      <c r="H6007">
        <v>1878.82</v>
      </c>
      <c r="I6007">
        <v>1.6014999999999999</v>
      </c>
      <c r="J6007">
        <v>4.7945200000000003</v>
      </c>
      <c r="K6007">
        <v>292</v>
      </c>
      <c r="L6007" t="s">
        <v>8292</v>
      </c>
    </row>
    <row r="6008" spans="1:12" x14ac:dyDescent="0.3">
      <c r="A6008" t="s">
        <v>58</v>
      </c>
      <c r="B6008" t="s">
        <v>57</v>
      </c>
      <c r="C6008" t="s">
        <v>6933</v>
      </c>
      <c r="D6008">
        <v>4522</v>
      </c>
      <c r="E6008">
        <v>31.688147000000001</v>
      </c>
      <c r="F6008">
        <v>5.912776</v>
      </c>
      <c r="G6008">
        <v>1.2194204849000001E-3</v>
      </c>
      <c r="H6008">
        <v>1809</v>
      </c>
      <c r="I6008">
        <v>1.6014999999999999</v>
      </c>
      <c r="J6008">
        <v>5.81114</v>
      </c>
      <c r="K6008">
        <v>413</v>
      </c>
      <c r="L6008" t="s">
        <v>8292</v>
      </c>
    </row>
    <row r="6009" spans="1:12" x14ac:dyDescent="0.3">
      <c r="A6009" t="s">
        <v>160</v>
      </c>
      <c r="B6009" t="s">
        <v>159</v>
      </c>
      <c r="C6009" t="s">
        <v>6934</v>
      </c>
      <c r="D6009">
        <v>2836</v>
      </c>
      <c r="E6009">
        <v>29.104452999999999</v>
      </c>
      <c r="F6009">
        <v>-97.646625</v>
      </c>
      <c r="G6009">
        <v>1.2188128777999999E-3</v>
      </c>
      <c r="H6009">
        <v>1894.2</v>
      </c>
      <c r="I6009">
        <v>1.6014999999999999</v>
      </c>
      <c r="J6009">
        <v>8.1712100000000003</v>
      </c>
      <c r="K6009">
        <v>257</v>
      </c>
      <c r="L6009" t="s">
        <v>8292</v>
      </c>
    </row>
    <row r="6010" spans="1:12" x14ac:dyDescent="0.3">
      <c r="A6010" t="s">
        <v>160</v>
      </c>
      <c r="B6010" t="s">
        <v>159</v>
      </c>
      <c r="C6010" t="s">
        <v>6935</v>
      </c>
      <c r="D6010">
        <v>1741</v>
      </c>
      <c r="E6010">
        <v>31.474440999999999</v>
      </c>
      <c r="F6010">
        <v>-103.374728</v>
      </c>
      <c r="G6010">
        <v>1.2183667122E-3</v>
      </c>
      <c r="H6010">
        <v>1938.67</v>
      </c>
      <c r="I6010">
        <v>1.6014999999999999</v>
      </c>
      <c r="J6010">
        <v>2.4390200000000002</v>
      </c>
      <c r="K6010">
        <v>287</v>
      </c>
      <c r="L6010" t="s">
        <v>8292</v>
      </c>
    </row>
    <row r="6011" spans="1:12" x14ac:dyDescent="0.3">
      <c r="A6011" t="s">
        <v>167</v>
      </c>
      <c r="B6011" t="s">
        <v>166</v>
      </c>
      <c r="C6011" t="s">
        <v>6936</v>
      </c>
      <c r="D6011">
        <v>6891</v>
      </c>
      <c r="E6011">
        <v>21.2864</v>
      </c>
      <c r="F6011">
        <v>56.315869999999997</v>
      </c>
      <c r="G6011">
        <v>1.2181935295000001E-3</v>
      </c>
      <c r="H6011">
        <v>1610.64</v>
      </c>
      <c r="I6011">
        <v>1.6014999999999999</v>
      </c>
      <c r="J6011">
        <v>3.40909</v>
      </c>
      <c r="K6011">
        <v>352</v>
      </c>
      <c r="L6011" t="s">
        <v>8292</v>
      </c>
    </row>
    <row r="6012" spans="1:12" x14ac:dyDescent="0.3">
      <c r="A6012" t="s">
        <v>160</v>
      </c>
      <c r="B6012" t="s">
        <v>159</v>
      </c>
      <c r="C6012" t="s">
        <v>6937</v>
      </c>
      <c r="D6012">
        <v>1601</v>
      </c>
      <c r="E6012">
        <v>32.900323999999998</v>
      </c>
      <c r="F6012">
        <v>-103.545468</v>
      </c>
      <c r="G6012">
        <v>1.2148355463000001E-3</v>
      </c>
      <c r="H6012">
        <v>1960.77</v>
      </c>
      <c r="I6012">
        <v>1.6014999999999999</v>
      </c>
      <c r="J6012">
        <v>8.0385899999999992</v>
      </c>
      <c r="K6012">
        <v>311</v>
      </c>
      <c r="L6012" t="s">
        <v>8292</v>
      </c>
    </row>
    <row r="6013" spans="1:12" x14ac:dyDescent="0.3">
      <c r="A6013" t="s">
        <v>160</v>
      </c>
      <c r="B6013" t="s">
        <v>159</v>
      </c>
      <c r="C6013" t="s">
        <v>6938</v>
      </c>
      <c r="D6013">
        <v>2942</v>
      </c>
      <c r="E6013">
        <v>30.478323</v>
      </c>
      <c r="F6013">
        <v>-96.666747999999998</v>
      </c>
      <c r="G6013">
        <v>1.2145185339000001E-3</v>
      </c>
      <c r="H6013">
        <v>1783.27</v>
      </c>
      <c r="I6013">
        <v>1.6014999999999999</v>
      </c>
      <c r="J6013">
        <v>8.0321300000000004</v>
      </c>
      <c r="K6013">
        <v>249</v>
      </c>
      <c r="L6013" t="s">
        <v>8292</v>
      </c>
    </row>
    <row r="6014" spans="1:12" x14ac:dyDescent="0.3">
      <c r="A6014" t="s">
        <v>160</v>
      </c>
      <c r="B6014" t="s">
        <v>159</v>
      </c>
      <c r="C6014" t="s">
        <v>6939</v>
      </c>
      <c r="D6014">
        <v>2323</v>
      </c>
      <c r="E6014">
        <v>31.958876</v>
      </c>
      <c r="F6014">
        <v>-101.58367699999999</v>
      </c>
      <c r="G6014">
        <v>1.2134324728999999E-3</v>
      </c>
      <c r="H6014">
        <v>1824.75</v>
      </c>
      <c r="I6014">
        <v>1.6014999999999999</v>
      </c>
      <c r="J6014">
        <v>8.5714299999999994</v>
      </c>
      <c r="K6014">
        <v>280</v>
      </c>
      <c r="L6014" t="s">
        <v>8292</v>
      </c>
    </row>
    <row r="6015" spans="1:12" x14ac:dyDescent="0.3">
      <c r="A6015" t="s">
        <v>163</v>
      </c>
      <c r="B6015" t="s">
        <v>162</v>
      </c>
      <c r="C6015" t="s">
        <v>6940</v>
      </c>
      <c r="D6015">
        <v>8904</v>
      </c>
      <c r="E6015">
        <v>38.636426999999998</v>
      </c>
      <c r="F6015">
        <v>117.78999899999999</v>
      </c>
      <c r="G6015">
        <v>1.2129129248000001E-3</v>
      </c>
      <c r="H6015">
        <v>1838.67</v>
      </c>
      <c r="I6015">
        <v>1.6014999999999999</v>
      </c>
      <c r="J6015">
        <v>8.6505200000000002</v>
      </c>
      <c r="K6015">
        <v>289</v>
      </c>
      <c r="L6015" t="s">
        <v>8292</v>
      </c>
    </row>
    <row r="6016" spans="1:12" x14ac:dyDescent="0.3">
      <c r="A6016" t="s">
        <v>7</v>
      </c>
      <c r="B6016" t="s">
        <v>6</v>
      </c>
      <c r="C6016" t="s">
        <v>6941</v>
      </c>
      <c r="D6016">
        <v>6664</v>
      </c>
      <c r="E6016">
        <v>26.432891999999999</v>
      </c>
      <c r="F6016">
        <v>52.371476000000001</v>
      </c>
      <c r="G6016">
        <v>1.2128600894000001E-3</v>
      </c>
      <c r="H6016">
        <v>1781.17</v>
      </c>
      <c r="I6016">
        <v>1.6014999999999999</v>
      </c>
      <c r="J6016">
        <v>12.2699</v>
      </c>
      <c r="K6016">
        <v>326</v>
      </c>
      <c r="L6016" t="s">
        <v>8292</v>
      </c>
    </row>
    <row r="6017" spans="1:12" x14ac:dyDescent="0.3">
      <c r="A6017" t="s">
        <v>160</v>
      </c>
      <c r="B6017" t="s">
        <v>159</v>
      </c>
      <c r="C6017" t="s">
        <v>6942</v>
      </c>
      <c r="D6017">
        <v>1662</v>
      </c>
      <c r="E6017">
        <v>31.018597</v>
      </c>
      <c r="F6017">
        <v>-103.48271699999999</v>
      </c>
      <c r="G6017">
        <v>1.2126810360999999E-3</v>
      </c>
      <c r="H6017">
        <v>1851.83</v>
      </c>
      <c r="I6017">
        <v>1.6014999999999999</v>
      </c>
      <c r="J6017">
        <v>9.6296300000000006</v>
      </c>
      <c r="K6017">
        <v>270</v>
      </c>
      <c r="L6017" t="s">
        <v>8292</v>
      </c>
    </row>
    <row r="6018" spans="1:12" x14ac:dyDescent="0.3">
      <c r="A6018" t="s">
        <v>163</v>
      </c>
      <c r="B6018" t="s">
        <v>162</v>
      </c>
      <c r="C6018" t="s">
        <v>6943</v>
      </c>
      <c r="D6018">
        <v>8010</v>
      </c>
      <c r="E6018">
        <v>38.833506999999997</v>
      </c>
      <c r="F6018">
        <v>84.145285000000001</v>
      </c>
      <c r="G6018">
        <v>1.2126311359999999E-3</v>
      </c>
      <c r="H6018">
        <v>1847.22</v>
      </c>
      <c r="I6018">
        <v>1.6014999999999999</v>
      </c>
      <c r="J6018">
        <v>9.523810000000001</v>
      </c>
      <c r="K6018">
        <v>273</v>
      </c>
      <c r="L6018" t="s">
        <v>8292</v>
      </c>
    </row>
    <row r="6019" spans="1:12" x14ac:dyDescent="0.3">
      <c r="A6019" t="s">
        <v>1134</v>
      </c>
      <c r="B6019" t="s">
        <v>1133</v>
      </c>
      <c r="C6019" t="s">
        <v>6944</v>
      </c>
      <c r="D6019">
        <v>155</v>
      </c>
      <c r="E6019">
        <v>54.940114999999999</v>
      </c>
      <c r="F6019">
        <v>-118.327198</v>
      </c>
      <c r="G6019">
        <v>1.2122113881E-3</v>
      </c>
      <c r="H6019">
        <v>1867.4</v>
      </c>
      <c r="I6019">
        <v>1.6014999999999999</v>
      </c>
      <c r="J6019">
        <v>3.1645600000000003</v>
      </c>
      <c r="K6019">
        <v>316</v>
      </c>
      <c r="L6019" t="s">
        <v>8292</v>
      </c>
    </row>
    <row r="6020" spans="1:12" x14ac:dyDescent="0.3">
      <c r="A6020" t="s">
        <v>392</v>
      </c>
      <c r="B6020" t="s">
        <v>391</v>
      </c>
      <c r="C6020" t="s">
        <v>6945</v>
      </c>
      <c r="D6020">
        <v>6189</v>
      </c>
      <c r="E6020">
        <v>29.940712999999999</v>
      </c>
      <c r="F6020">
        <v>47.708542000000001</v>
      </c>
      <c r="G6020">
        <v>1.2119677582E-3</v>
      </c>
      <c r="H6020">
        <v>1885.52</v>
      </c>
      <c r="I6020">
        <v>1.6014999999999999</v>
      </c>
      <c r="J6020">
        <v>7.5471700000000004</v>
      </c>
      <c r="K6020">
        <v>371</v>
      </c>
      <c r="L6020" t="s">
        <v>8292</v>
      </c>
    </row>
    <row r="6021" spans="1:12" x14ac:dyDescent="0.3">
      <c r="A6021" t="s">
        <v>160</v>
      </c>
      <c r="B6021" t="s">
        <v>159</v>
      </c>
      <c r="C6021" t="s">
        <v>6946</v>
      </c>
      <c r="D6021">
        <v>580</v>
      </c>
      <c r="E6021">
        <v>48.166747000000001</v>
      </c>
      <c r="F6021">
        <v>-103.095544</v>
      </c>
      <c r="G6021">
        <v>1.2110812975999999E-3</v>
      </c>
      <c r="H6021">
        <v>1948.26</v>
      </c>
      <c r="I6021">
        <v>1.7535000000000001</v>
      </c>
      <c r="J6021">
        <v>5.5727600000000006</v>
      </c>
      <c r="K6021">
        <v>323</v>
      </c>
      <c r="L6021" t="s">
        <v>8292</v>
      </c>
    </row>
    <row r="6022" spans="1:12" x14ac:dyDescent="0.3">
      <c r="A6022" t="s">
        <v>160</v>
      </c>
      <c r="B6022" t="s">
        <v>159</v>
      </c>
      <c r="C6022" t="s">
        <v>6947</v>
      </c>
      <c r="D6022">
        <v>1150</v>
      </c>
      <c r="E6022">
        <v>31.875080000000001</v>
      </c>
      <c r="F6022">
        <v>-104.09153999999999</v>
      </c>
      <c r="G6022">
        <v>1.2108288618E-3</v>
      </c>
      <c r="H6022">
        <v>1846.47</v>
      </c>
      <c r="I6022">
        <v>1.6014999999999999</v>
      </c>
      <c r="J6022">
        <v>8.4745799999999996</v>
      </c>
      <c r="K6022">
        <v>295</v>
      </c>
      <c r="L6022" t="s">
        <v>8292</v>
      </c>
    </row>
    <row r="6023" spans="1:12" x14ac:dyDescent="0.3">
      <c r="A6023" t="s">
        <v>160</v>
      </c>
      <c r="B6023" t="s">
        <v>159</v>
      </c>
      <c r="C6023" t="s">
        <v>6948</v>
      </c>
      <c r="D6023">
        <v>1282</v>
      </c>
      <c r="E6023">
        <v>32.783596000000003</v>
      </c>
      <c r="F6023">
        <v>-103.919167</v>
      </c>
      <c r="G6023">
        <v>1.2100950367999999E-3</v>
      </c>
      <c r="H6023">
        <v>1794</v>
      </c>
      <c r="I6023">
        <v>1.6014999999999999</v>
      </c>
      <c r="J6023">
        <v>9.4771199999999993</v>
      </c>
      <c r="K6023">
        <v>306</v>
      </c>
      <c r="L6023" t="s">
        <v>8292</v>
      </c>
    </row>
    <row r="6024" spans="1:12" x14ac:dyDescent="0.3">
      <c r="A6024" t="s">
        <v>93</v>
      </c>
      <c r="B6024" t="s">
        <v>92</v>
      </c>
      <c r="C6024" t="s">
        <v>6949</v>
      </c>
      <c r="D6024">
        <v>4887</v>
      </c>
      <c r="E6024">
        <v>5.4120689999999998</v>
      </c>
      <c r="F6024">
        <v>5.3207800000000001</v>
      </c>
      <c r="G6024">
        <v>1.2092819587E-3</v>
      </c>
      <c r="H6024">
        <v>1736.28</v>
      </c>
      <c r="I6024">
        <v>0.25428800000000001</v>
      </c>
      <c r="J6024">
        <v>16.406299999999998</v>
      </c>
      <c r="K6024">
        <v>128</v>
      </c>
      <c r="L6024" t="s">
        <v>8292</v>
      </c>
    </row>
    <row r="6025" spans="1:12" x14ac:dyDescent="0.3">
      <c r="A6025" t="s">
        <v>160</v>
      </c>
      <c r="B6025" t="s">
        <v>159</v>
      </c>
      <c r="C6025" t="s">
        <v>6950</v>
      </c>
      <c r="D6025">
        <v>1334</v>
      </c>
      <c r="E6025">
        <v>32.621909000000002</v>
      </c>
      <c r="F6025">
        <v>-103.852296</v>
      </c>
      <c r="G6025">
        <v>1.2081518681999999E-3</v>
      </c>
      <c r="H6025">
        <v>1848.07</v>
      </c>
      <c r="I6025">
        <v>1.6014999999999999</v>
      </c>
      <c r="J6025">
        <v>6.1643799999999995</v>
      </c>
      <c r="K6025">
        <v>292</v>
      </c>
      <c r="L6025" t="s">
        <v>8292</v>
      </c>
    </row>
    <row r="6026" spans="1:12" x14ac:dyDescent="0.3">
      <c r="A6026" t="s">
        <v>160</v>
      </c>
      <c r="B6026" t="s">
        <v>159</v>
      </c>
      <c r="C6026" t="s">
        <v>6952</v>
      </c>
      <c r="D6026">
        <v>389</v>
      </c>
      <c r="E6026">
        <v>48.921230999999999</v>
      </c>
      <c r="F6026">
        <v>-103.845191</v>
      </c>
      <c r="G6026">
        <v>1.2058916872E-3</v>
      </c>
      <c r="H6026">
        <v>1871.4</v>
      </c>
      <c r="I6026">
        <v>1.6014999999999999</v>
      </c>
      <c r="J6026">
        <v>9.4955499999999997</v>
      </c>
      <c r="K6026">
        <v>337</v>
      </c>
      <c r="L6026" t="s">
        <v>8292</v>
      </c>
    </row>
    <row r="6027" spans="1:12" x14ac:dyDescent="0.3">
      <c r="A6027" t="s">
        <v>21</v>
      </c>
      <c r="B6027" t="s">
        <v>20</v>
      </c>
      <c r="C6027" t="s">
        <v>6953</v>
      </c>
      <c r="D6027">
        <v>3219</v>
      </c>
      <c r="E6027">
        <v>18.80922</v>
      </c>
      <c r="F6027">
        <v>-92.691560999999993</v>
      </c>
      <c r="G6027">
        <v>1.2055776101E-3</v>
      </c>
      <c r="H6027">
        <v>1763.55</v>
      </c>
      <c r="I6027">
        <v>1.6014999999999999</v>
      </c>
      <c r="J6027">
        <v>3.4934500000000002</v>
      </c>
      <c r="K6027">
        <v>229</v>
      </c>
      <c r="L6027" t="s">
        <v>8292</v>
      </c>
    </row>
    <row r="6028" spans="1:12" x14ac:dyDescent="0.3">
      <c r="A6028" t="s">
        <v>160</v>
      </c>
      <c r="B6028" t="s">
        <v>159</v>
      </c>
      <c r="C6028" t="s">
        <v>6954</v>
      </c>
      <c r="D6028">
        <v>1742</v>
      </c>
      <c r="E6028">
        <v>31.384294000000001</v>
      </c>
      <c r="F6028">
        <v>-103.37518300000001</v>
      </c>
      <c r="G6028">
        <v>1.2045531903999999E-3</v>
      </c>
      <c r="H6028">
        <v>1807.83</v>
      </c>
      <c r="I6028">
        <v>1.6014999999999999</v>
      </c>
      <c r="J6028">
        <v>3.0927799999999999</v>
      </c>
      <c r="K6028">
        <v>291</v>
      </c>
      <c r="L6028" t="s">
        <v>8292</v>
      </c>
    </row>
    <row r="6029" spans="1:12" x14ac:dyDescent="0.3">
      <c r="A6029" t="s">
        <v>425</v>
      </c>
      <c r="B6029" t="s">
        <v>424</v>
      </c>
      <c r="C6029" t="s">
        <v>6955</v>
      </c>
      <c r="D6029">
        <v>9047</v>
      </c>
      <c r="E6029">
        <v>16.766966</v>
      </c>
      <c r="F6029">
        <v>99.942806000000004</v>
      </c>
      <c r="G6029">
        <v>1.2033321056E-3</v>
      </c>
      <c r="H6029">
        <v>1806.29</v>
      </c>
      <c r="I6029">
        <v>1.6014999999999999</v>
      </c>
      <c r="J6029">
        <v>8.4444400000000002</v>
      </c>
      <c r="K6029">
        <v>225</v>
      </c>
      <c r="L6029" t="s">
        <v>8292</v>
      </c>
    </row>
    <row r="6030" spans="1:12" x14ac:dyDescent="0.3">
      <c r="A6030" t="s">
        <v>160</v>
      </c>
      <c r="B6030" t="s">
        <v>159</v>
      </c>
      <c r="C6030" t="s">
        <v>6956</v>
      </c>
      <c r="D6030">
        <v>2731</v>
      </c>
      <c r="E6030">
        <v>35.812435000000001</v>
      </c>
      <c r="F6030">
        <v>-98.083190000000002</v>
      </c>
      <c r="G6030">
        <v>1.2032499172E-3</v>
      </c>
      <c r="H6030">
        <v>1959.69</v>
      </c>
      <c r="I6030">
        <v>1.6014999999999999</v>
      </c>
      <c r="J6030">
        <v>9.8113200000000003</v>
      </c>
      <c r="K6030">
        <v>265</v>
      </c>
      <c r="L6030" t="s">
        <v>8292</v>
      </c>
    </row>
    <row r="6031" spans="1:12" x14ac:dyDescent="0.3">
      <c r="A6031" t="s">
        <v>160</v>
      </c>
      <c r="B6031" t="s">
        <v>159</v>
      </c>
      <c r="C6031" t="s">
        <v>6957</v>
      </c>
      <c r="D6031">
        <v>974</v>
      </c>
      <c r="E6031">
        <v>47.770100999999997</v>
      </c>
      <c r="F6031">
        <v>-102.25035200000001</v>
      </c>
      <c r="G6031">
        <v>1.2029387754E-3</v>
      </c>
      <c r="H6031">
        <v>1954.57</v>
      </c>
      <c r="I6031">
        <v>1.6014999999999999</v>
      </c>
      <c r="J6031">
        <v>10.726599999999999</v>
      </c>
      <c r="K6031">
        <v>289</v>
      </c>
      <c r="L6031" t="s">
        <v>8292</v>
      </c>
    </row>
    <row r="6032" spans="1:12" x14ac:dyDescent="0.3">
      <c r="A6032" t="s">
        <v>160</v>
      </c>
      <c r="B6032" t="s">
        <v>159</v>
      </c>
      <c r="C6032" t="s">
        <v>6958</v>
      </c>
      <c r="D6032">
        <v>1498</v>
      </c>
      <c r="E6032">
        <v>31.753934999999998</v>
      </c>
      <c r="F6032">
        <v>-103.63765100000001</v>
      </c>
      <c r="G6032">
        <v>1.1999858636000001E-3</v>
      </c>
      <c r="H6032">
        <v>1822.89</v>
      </c>
      <c r="I6032">
        <v>1.6014999999999999</v>
      </c>
      <c r="J6032">
        <v>3.0612200000000001</v>
      </c>
      <c r="K6032">
        <v>294</v>
      </c>
      <c r="L6032" t="s">
        <v>8292</v>
      </c>
    </row>
    <row r="6033" spans="1:12" x14ac:dyDescent="0.3">
      <c r="A6033" t="s">
        <v>160</v>
      </c>
      <c r="B6033" t="s">
        <v>159</v>
      </c>
      <c r="C6033" t="s">
        <v>6959</v>
      </c>
      <c r="D6033">
        <v>2950</v>
      </c>
      <c r="E6033">
        <v>30.195153000000001</v>
      </c>
      <c r="F6033">
        <v>-96.615819999999999</v>
      </c>
      <c r="G6033">
        <v>1.1998156162E-3</v>
      </c>
      <c r="H6033">
        <v>1930.18</v>
      </c>
      <c r="I6033">
        <v>1.6014999999999999</v>
      </c>
      <c r="J6033">
        <v>5.2845499999999994</v>
      </c>
      <c r="K6033">
        <v>246</v>
      </c>
      <c r="L6033" t="s">
        <v>8292</v>
      </c>
    </row>
    <row r="6034" spans="1:12" x14ac:dyDescent="0.3">
      <c r="A6034" t="s">
        <v>160</v>
      </c>
      <c r="B6034" t="s">
        <v>159</v>
      </c>
      <c r="C6034" t="s">
        <v>6960</v>
      </c>
      <c r="D6034">
        <v>2722</v>
      </c>
      <c r="E6034">
        <v>28.612397000000001</v>
      </c>
      <c r="F6034">
        <v>-98.154329000000004</v>
      </c>
      <c r="G6034">
        <v>1.1982364248E-3</v>
      </c>
      <c r="H6034">
        <v>1947.57</v>
      </c>
      <c r="I6034">
        <v>1.6014999999999999</v>
      </c>
      <c r="J6034">
        <v>3.0303</v>
      </c>
      <c r="K6034">
        <v>264</v>
      </c>
      <c r="L6034" t="s">
        <v>8292</v>
      </c>
    </row>
    <row r="6035" spans="1:12" x14ac:dyDescent="0.3">
      <c r="A6035" t="s">
        <v>160</v>
      </c>
      <c r="B6035" t="s">
        <v>159</v>
      </c>
      <c r="C6035" t="s">
        <v>6962</v>
      </c>
      <c r="D6035">
        <v>2371</v>
      </c>
      <c r="E6035">
        <v>32.195400999999997</v>
      </c>
      <c r="F6035">
        <v>-101.44040200000001</v>
      </c>
      <c r="G6035">
        <v>1.1951572951000001E-3</v>
      </c>
      <c r="H6035">
        <v>1836.09</v>
      </c>
      <c r="I6035">
        <v>1.6014999999999999</v>
      </c>
      <c r="J6035">
        <v>3.4965000000000002</v>
      </c>
      <c r="K6035">
        <v>286</v>
      </c>
      <c r="L6035" t="s">
        <v>8292</v>
      </c>
    </row>
    <row r="6036" spans="1:12" x14ac:dyDescent="0.3">
      <c r="A6036" t="s">
        <v>160</v>
      </c>
      <c r="B6036" t="s">
        <v>159</v>
      </c>
      <c r="C6036" t="s">
        <v>6963</v>
      </c>
      <c r="D6036">
        <v>2316</v>
      </c>
      <c r="E6036">
        <v>31.887709999999998</v>
      </c>
      <c r="F6036">
        <v>-101.595392</v>
      </c>
      <c r="G6036">
        <v>1.194696453E-3</v>
      </c>
      <c r="H6036">
        <v>1813.05</v>
      </c>
      <c r="I6036">
        <v>1.6014999999999999</v>
      </c>
      <c r="J6036">
        <v>4.9668900000000002</v>
      </c>
      <c r="K6036">
        <v>302</v>
      </c>
      <c r="L6036" t="s">
        <v>8292</v>
      </c>
    </row>
    <row r="6037" spans="1:12" x14ac:dyDescent="0.3">
      <c r="A6037" t="s">
        <v>13</v>
      </c>
      <c r="B6037" t="s">
        <v>12</v>
      </c>
      <c r="C6037" t="s">
        <v>6964</v>
      </c>
      <c r="D6037">
        <v>7436</v>
      </c>
      <c r="E6037">
        <v>67.037694999999999</v>
      </c>
      <c r="F6037">
        <v>77.742373999999998</v>
      </c>
      <c r="G6037">
        <v>1.1938246689000001E-3</v>
      </c>
      <c r="H6037">
        <v>1842.88</v>
      </c>
      <c r="I6037">
        <v>1.6014999999999999</v>
      </c>
      <c r="J6037">
        <v>4.8257399999999997</v>
      </c>
      <c r="K6037">
        <v>373</v>
      </c>
      <c r="L6037" t="s">
        <v>8292</v>
      </c>
    </row>
    <row r="6038" spans="1:12" x14ac:dyDescent="0.3">
      <c r="A6038" t="s">
        <v>21</v>
      </c>
      <c r="B6038" t="s">
        <v>20</v>
      </c>
      <c r="C6038" t="s">
        <v>6965</v>
      </c>
      <c r="D6038">
        <v>3152</v>
      </c>
      <c r="E6038">
        <v>20.394514000000001</v>
      </c>
      <c r="F6038">
        <v>-97.204047000000003</v>
      </c>
      <c r="G6038">
        <v>1.1931877088000001E-3</v>
      </c>
      <c r="H6038">
        <v>1866</v>
      </c>
      <c r="I6038">
        <v>1.6014999999999999</v>
      </c>
      <c r="J6038">
        <v>4.7368399999999999</v>
      </c>
      <c r="K6038">
        <v>190</v>
      </c>
      <c r="L6038" t="s">
        <v>8292</v>
      </c>
    </row>
    <row r="6039" spans="1:12" x14ac:dyDescent="0.3">
      <c r="A6039" t="s">
        <v>160</v>
      </c>
      <c r="B6039" t="s">
        <v>159</v>
      </c>
      <c r="C6039" t="s">
        <v>6966</v>
      </c>
      <c r="D6039">
        <v>1853</v>
      </c>
      <c r="E6039">
        <v>31.435956000000001</v>
      </c>
      <c r="F6039">
        <v>-103.107536</v>
      </c>
      <c r="G6039">
        <v>1.1926006488000001E-3</v>
      </c>
      <c r="H6039">
        <v>1857.05</v>
      </c>
      <c r="I6039">
        <v>1.38209</v>
      </c>
      <c r="J6039">
        <v>8.1081099999999999</v>
      </c>
      <c r="K6039">
        <v>296</v>
      </c>
      <c r="L6039" t="s">
        <v>8292</v>
      </c>
    </row>
    <row r="6040" spans="1:12" x14ac:dyDescent="0.3">
      <c r="A6040" t="s">
        <v>1926</v>
      </c>
      <c r="B6040" t="s">
        <v>1925</v>
      </c>
      <c r="C6040" t="s">
        <v>6967</v>
      </c>
      <c r="D6040">
        <v>9664</v>
      </c>
      <c r="E6040">
        <v>-6.0017430000000003</v>
      </c>
      <c r="F6040">
        <v>142.81758300000001</v>
      </c>
      <c r="G6040">
        <v>1.1913648875E-3</v>
      </c>
      <c r="H6040">
        <v>1957.17</v>
      </c>
      <c r="I6040">
        <v>1.6014999999999999</v>
      </c>
      <c r="J6040">
        <v>7.5757599999999998</v>
      </c>
      <c r="K6040">
        <v>66</v>
      </c>
      <c r="L6040" t="s">
        <v>8292</v>
      </c>
    </row>
    <row r="6041" spans="1:12" x14ac:dyDescent="0.3">
      <c r="A6041" t="s">
        <v>160</v>
      </c>
      <c r="B6041" t="s">
        <v>159</v>
      </c>
      <c r="C6041" t="s">
        <v>6968</v>
      </c>
      <c r="D6041">
        <v>333</v>
      </c>
      <c r="E6041">
        <v>42.981839000000001</v>
      </c>
      <c r="F6041">
        <v>-105.406199</v>
      </c>
      <c r="G6041">
        <v>1.1900087789E-3</v>
      </c>
      <c r="H6041">
        <v>1840.73</v>
      </c>
      <c r="I6041">
        <v>1.6014999999999999</v>
      </c>
      <c r="J6041">
        <v>9.3457899999999992</v>
      </c>
      <c r="K6041">
        <v>321</v>
      </c>
      <c r="L6041" t="s">
        <v>8292</v>
      </c>
    </row>
    <row r="6042" spans="1:12" x14ac:dyDescent="0.3">
      <c r="A6042" t="s">
        <v>13</v>
      </c>
      <c r="B6042" t="s">
        <v>12</v>
      </c>
      <c r="C6042" t="s">
        <v>6969</v>
      </c>
      <c r="D6042">
        <v>7354</v>
      </c>
      <c r="E6042">
        <v>61.057926999999999</v>
      </c>
      <c r="F6042">
        <v>76.916404999999997</v>
      </c>
      <c r="G6042">
        <v>1.1898150491E-3</v>
      </c>
      <c r="H6042">
        <v>1833.2</v>
      </c>
      <c r="I6042">
        <v>1.6014999999999999</v>
      </c>
      <c r="J6042">
        <v>7.3684200000000004</v>
      </c>
      <c r="K6042">
        <v>285</v>
      </c>
      <c r="L6042" t="s">
        <v>8292</v>
      </c>
    </row>
    <row r="6043" spans="1:12" x14ac:dyDescent="0.3">
      <c r="A6043" t="s">
        <v>160</v>
      </c>
      <c r="B6043" t="s">
        <v>159</v>
      </c>
      <c r="C6043" t="s">
        <v>6970</v>
      </c>
      <c r="D6043">
        <v>2109</v>
      </c>
      <c r="E6043">
        <v>32.069485</v>
      </c>
      <c r="F6043">
        <v>-102.04597200000001</v>
      </c>
      <c r="G6043">
        <v>1.1894070423999999E-3</v>
      </c>
      <c r="H6043">
        <v>1807.53</v>
      </c>
      <c r="I6043">
        <v>1.6014999999999999</v>
      </c>
      <c r="J6043">
        <v>8.4690600000000007</v>
      </c>
      <c r="K6043">
        <v>307</v>
      </c>
      <c r="L6043" t="s">
        <v>8292</v>
      </c>
    </row>
    <row r="6044" spans="1:12" x14ac:dyDescent="0.3">
      <c r="A6044" t="s">
        <v>677</v>
      </c>
      <c r="B6044" t="s">
        <v>676</v>
      </c>
      <c r="C6044" t="s">
        <v>6971</v>
      </c>
      <c r="D6044">
        <v>3948</v>
      </c>
      <c r="E6044">
        <v>-52.548051999999998</v>
      </c>
      <c r="F6044">
        <v>-68.312264999999996</v>
      </c>
      <c r="G6044">
        <v>1.1887348587000001E-3</v>
      </c>
      <c r="H6044">
        <v>1835.62</v>
      </c>
      <c r="I6044">
        <v>1.6014999999999999</v>
      </c>
      <c r="J6044">
        <v>10.4377</v>
      </c>
      <c r="K6044">
        <v>297</v>
      </c>
      <c r="L6044" t="s">
        <v>8292</v>
      </c>
    </row>
    <row r="6045" spans="1:12" x14ac:dyDescent="0.3">
      <c r="A6045" t="s">
        <v>425</v>
      </c>
      <c r="B6045" t="s">
        <v>424</v>
      </c>
      <c r="C6045" t="s">
        <v>6972</v>
      </c>
      <c r="D6045">
        <v>9057</v>
      </c>
      <c r="E6045">
        <v>16.779525</v>
      </c>
      <c r="F6045">
        <v>100.01324200000001</v>
      </c>
      <c r="G6045">
        <v>1.1882446636E-3</v>
      </c>
      <c r="H6045">
        <v>1837.46</v>
      </c>
      <c r="I6045">
        <v>2.5594199999999998</v>
      </c>
      <c r="J6045">
        <v>8.8785000000000007</v>
      </c>
      <c r="K6045">
        <v>214</v>
      </c>
      <c r="L6045" t="s">
        <v>8292</v>
      </c>
    </row>
    <row r="6046" spans="1:12" x14ac:dyDescent="0.3">
      <c r="A6046" t="s">
        <v>160</v>
      </c>
      <c r="B6046" t="s">
        <v>159</v>
      </c>
      <c r="C6046" t="s">
        <v>6973</v>
      </c>
      <c r="D6046">
        <v>1208</v>
      </c>
      <c r="E6046">
        <v>31.837479999999999</v>
      </c>
      <c r="F6046">
        <v>-104.011472</v>
      </c>
      <c r="G6046">
        <v>1.1881331222E-3</v>
      </c>
      <c r="H6046">
        <v>1791.55</v>
      </c>
      <c r="I6046">
        <v>1.6014999999999999</v>
      </c>
      <c r="J6046">
        <v>5.1194499999999996</v>
      </c>
      <c r="K6046">
        <v>293</v>
      </c>
      <c r="L6046" t="s">
        <v>8292</v>
      </c>
    </row>
    <row r="6047" spans="1:12" x14ac:dyDescent="0.3">
      <c r="A6047" t="s">
        <v>160</v>
      </c>
      <c r="B6047" t="s">
        <v>159</v>
      </c>
      <c r="C6047" t="s">
        <v>6974</v>
      </c>
      <c r="D6047">
        <v>2325</v>
      </c>
      <c r="E6047">
        <v>32.391692999999997</v>
      </c>
      <c r="F6047">
        <v>-101.570076</v>
      </c>
      <c r="G6047">
        <v>1.1881008338999999E-3</v>
      </c>
      <c r="H6047">
        <v>1882.8</v>
      </c>
      <c r="I6047">
        <v>1.6014999999999999</v>
      </c>
      <c r="J6047">
        <v>6.4625899999999996</v>
      </c>
      <c r="K6047">
        <v>294</v>
      </c>
      <c r="L6047" t="s">
        <v>8292</v>
      </c>
    </row>
    <row r="6048" spans="1:12" x14ac:dyDescent="0.3">
      <c r="A6048" t="s">
        <v>160</v>
      </c>
      <c r="B6048" t="s">
        <v>159</v>
      </c>
      <c r="C6048" t="s">
        <v>6975</v>
      </c>
      <c r="D6048">
        <v>1323</v>
      </c>
      <c r="E6048">
        <v>32.853715000000001</v>
      </c>
      <c r="F6048">
        <v>-103.86651000000001</v>
      </c>
      <c r="G6048">
        <v>1.1880186454999999E-3</v>
      </c>
      <c r="H6048">
        <v>1804.92</v>
      </c>
      <c r="I6048">
        <v>1.6014999999999999</v>
      </c>
      <c r="J6048">
        <v>3.1152599999999997</v>
      </c>
      <c r="K6048">
        <v>321</v>
      </c>
      <c r="L6048" t="s">
        <v>8292</v>
      </c>
    </row>
    <row r="6049" spans="1:12" x14ac:dyDescent="0.3">
      <c r="A6049" t="s">
        <v>160</v>
      </c>
      <c r="B6049" t="s">
        <v>159</v>
      </c>
      <c r="C6049" t="s">
        <v>6976</v>
      </c>
      <c r="D6049">
        <v>2869</v>
      </c>
      <c r="E6049">
        <v>29.083318999999999</v>
      </c>
      <c r="F6049">
        <v>-97.499307000000002</v>
      </c>
      <c r="G6049">
        <v>1.1878924276E-3</v>
      </c>
      <c r="H6049">
        <v>1873.27</v>
      </c>
      <c r="I6049">
        <v>1.6014999999999999</v>
      </c>
      <c r="J6049">
        <v>7.2580599999999995</v>
      </c>
      <c r="K6049">
        <v>248</v>
      </c>
      <c r="L6049" t="s">
        <v>8292</v>
      </c>
    </row>
    <row r="6050" spans="1:12" x14ac:dyDescent="0.3">
      <c r="A6050" t="s">
        <v>746</v>
      </c>
      <c r="B6050" t="s">
        <v>745</v>
      </c>
      <c r="C6050" t="s">
        <v>6977</v>
      </c>
      <c r="D6050">
        <v>6549</v>
      </c>
      <c r="E6050">
        <v>25.999416</v>
      </c>
      <c r="F6050">
        <v>50.579286000000003</v>
      </c>
      <c r="G6050">
        <v>1.1870617376999999E-3</v>
      </c>
      <c r="H6050">
        <v>1738.36</v>
      </c>
      <c r="I6050">
        <v>1.6014999999999999</v>
      </c>
      <c r="J6050">
        <v>6.6115700000000004</v>
      </c>
      <c r="K6050">
        <v>363</v>
      </c>
      <c r="L6050" t="s">
        <v>8292</v>
      </c>
    </row>
    <row r="6051" spans="1:12" x14ac:dyDescent="0.3">
      <c r="A6051" t="s">
        <v>167</v>
      </c>
      <c r="B6051" t="s">
        <v>166</v>
      </c>
      <c r="C6051" t="s">
        <v>6978</v>
      </c>
      <c r="D6051">
        <v>6797</v>
      </c>
      <c r="E6051">
        <v>23.4787</v>
      </c>
      <c r="F6051">
        <v>55.818005999999997</v>
      </c>
      <c r="G6051">
        <v>1.1869120374E-3</v>
      </c>
      <c r="H6051">
        <v>1911.68</v>
      </c>
      <c r="I6051">
        <v>1.1723600000000001</v>
      </c>
      <c r="J6051">
        <v>9.1921999999999997</v>
      </c>
      <c r="K6051">
        <v>359</v>
      </c>
      <c r="L6051" t="s">
        <v>8292</v>
      </c>
    </row>
    <row r="6052" spans="1:12" x14ac:dyDescent="0.3">
      <c r="A6052" t="s">
        <v>48</v>
      </c>
      <c r="B6052" t="s">
        <v>47</v>
      </c>
      <c r="C6052" t="s">
        <v>6979</v>
      </c>
      <c r="D6052">
        <v>7615</v>
      </c>
      <c r="E6052">
        <v>46.538384999999998</v>
      </c>
      <c r="F6052">
        <v>64.901093000000003</v>
      </c>
      <c r="G6052">
        <v>1.1858553294000001E-3</v>
      </c>
      <c r="H6052">
        <v>1703.4</v>
      </c>
      <c r="I6052">
        <v>1.6014999999999999</v>
      </c>
      <c r="J6052">
        <v>2.47525</v>
      </c>
      <c r="K6052">
        <v>404</v>
      </c>
      <c r="L6052" t="s">
        <v>8292</v>
      </c>
    </row>
    <row r="6053" spans="1:12" x14ac:dyDescent="0.3">
      <c r="A6053" t="s">
        <v>160</v>
      </c>
      <c r="B6053" t="s">
        <v>159</v>
      </c>
      <c r="C6053" t="s">
        <v>6980</v>
      </c>
      <c r="D6053">
        <v>432</v>
      </c>
      <c r="E6053">
        <v>48.312562</v>
      </c>
      <c r="F6053">
        <v>-103.55017599999999</v>
      </c>
      <c r="G6053">
        <v>1.1854972228E-3</v>
      </c>
      <c r="H6053">
        <v>1933.07</v>
      </c>
      <c r="I6053">
        <v>2.2555999999999998</v>
      </c>
      <c r="J6053">
        <v>8.0495400000000004</v>
      </c>
      <c r="K6053">
        <v>323</v>
      </c>
      <c r="L6053" t="s">
        <v>8292</v>
      </c>
    </row>
    <row r="6054" spans="1:12" x14ac:dyDescent="0.3">
      <c r="A6054" t="s">
        <v>167</v>
      </c>
      <c r="B6054" t="s">
        <v>166</v>
      </c>
      <c r="C6054" t="s">
        <v>6981</v>
      </c>
      <c r="D6054">
        <v>6913</v>
      </c>
      <c r="E6054">
        <v>21.269521000000001</v>
      </c>
      <c r="F6054">
        <v>56.675600000000003</v>
      </c>
      <c r="G6054">
        <v>1.1850598630999999E-3</v>
      </c>
      <c r="H6054">
        <v>1651.5</v>
      </c>
      <c r="I6054">
        <v>1.6014999999999999</v>
      </c>
      <c r="J6054">
        <v>3.5812700000000004</v>
      </c>
      <c r="K6054">
        <v>363</v>
      </c>
      <c r="L6054" t="s">
        <v>8292</v>
      </c>
    </row>
    <row r="6055" spans="1:12" x14ac:dyDescent="0.3">
      <c r="A6055" t="s">
        <v>163</v>
      </c>
      <c r="B6055" t="s">
        <v>162</v>
      </c>
      <c r="C6055" t="s">
        <v>6982</v>
      </c>
      <c r="D6055">
        <v>8528</v>
      </c>
      <c r="E6055">
        <v>36.901361000000001</v>
      </c>
      <c r="F6055">
        <v>108.020386</v>
      </c>
      <c r="G6055">
        <v>1.181076661E-3</v>
      </c>
      <c r="H6055">
        <v>1836.19</v>
      </c>
      <c r="I6055">
        <v>1.6014999999999999</v>
      </c>
      <c r="J6055">
        <v>8.8028200000000005</v>
      </c>
      <c r="K6055">
        <v>284</v>
      </c>
      <c r="L6055" t="s">
        <v>8292</v>
      </c>
    </row>
    <row r="6056" spans="1:12" x14ac:dyDescent="0.3">
      <c r="A6056" t="s">
        <v>403</v>
      </c>
      <c r="B6056" t="s">
        <v>402</v>
      </c>
      <c r="C6056" t="s">
        <v>6983</v>
      </c>
      <c r="D6056">
        <v>8054</v>
      </c>
      <c r="E6056">
        <v>18.016414999999999</v>
      </c>
      <c r="F6056">
        <v>72.377930000000006</v>
      </c>
      <c r="G6056">
        <v>1.180695072E-3</v>
      </c>
      <c r="H6056">
        <v>1540.83</v>
      </c>
      <c r="I6056">
        <v>1.6014999999999999</v>
      </c>
      <c r="J6056">
        <v>1.9531300000000003</v>
      </c>
      <c r="K6056">
        <v>256</v>
      </c>
      <c r="L6056" t="s">
        <v>8292</v>
      </c>
    </row>
    <row r="6057" spans="1:12" x14ac:dyDescent="0.3">
      <c r="A6057" t="s">
        <v>192</v>
      </c>
      <c r="B6057" t="s">
        <v>191</v>
      </c>
      <c r="C6057" t="s">
        <v>6984</v>
      </c>
      <c r="D6057">
        <v>6304</v>
      </c>
      <c r="E6057">
        <v>23.900133</v>
      </c>
      <c r="F6057">
        <v>49.044601999999998</v>
      </c>
      <c r="G6057">
        <v>1.1795591109000001E-3</v>
      </c>
      <c r="H6057">
        <v>1648.75</v>
      </c>
      <c r="I6057">
        <v>1.6014999999999999</v>
      </c>
      <c r="J6057">
        <v>1.4245000000000001</v>
      </c>
      <c r="K6057">
        <v>351</v>
      </c>
      <c r="L6057" t="s">
        <v>8292</v>
      </c>
    </row>
    <row r="6058" spans="1:12" x14ac:dyDescent="0.3">
      <c r="A6058" t="s">
        <v>160</v>
      </c>
      <c r="B6058" t="s">
        <v>159</v>
      </c>
      <c r="C6058" t="s">
        <v>6985</v>
      </c>
      <c r="D6058">
        <v>2970</v>
      </c>
      <c r="E6058">
        <v>31.908763</v>
      </c>
      <c r="F6058">
        <v>-96.219783000000007</v>
      </c>
      <c r="G6058">
        <v>1.176967241E-3</v>
      </c>
      <c r="H6058">
        <v>1885.71</v>
      </c>
      <c r="I6058">
        <v>1.6014999999999999</v>
      </c>
      <c r="J6058">
        <v>7.5812299999999997</v>
      </c>
      <c r="K6058">
        <v>277</v>
      </c>
      <c r="L6058" t="s">
        <v>8292</v>
      </c>
    </row>
    <row r="6059" spans="1:12" x14ac:dyDescent="0.3">
      <c r="A6059" t="s">
        <v>13</v>
      </c>
      <c r="B6059" t="s">
        <v>12</v>
      </c>
      <c r="C6059" t="s">
        <v>6986</v>
      </c>
      <c r="D6059">
        <v>7172</v>
      </c>
      <c r="E6059">
        <v>61.722067000000003</v>
      </c>
      <c r="F6059">
        <v>73.892099999999999</v>
      </c>
      <c r="G6059">
        <v>1.1741493530000001E-3</v>
      </c>
      <c r="H6059">
        <v>1893</v>
      </c>
      <c r="I6059">
        <v>1.6014999999999999</v>
      </c>
      <c r="J6059">
        <v>9.4262299999999986</v>
      </c>
      <c r="K6059">
        <v>244</v>
      </c>
      <c r="L6059" t="s">
        <v>8292</v>
      </c>
    </row>
    <row r="6060" spans="1:12" x14ac:dyDescent="0.3">
      <c r="A6060" t="s">
        <v>160</v>
      </c>
      <c r="B6060" t="s">
        <v>159</v>
      </c>
      <c r="C6060" t="s">
        <v>6987</v>
      </c>
      <c r="D6060">
        <v>2979</v>
      </c>
      <c r="E6060">
        <v>32.944899999999997</v>
      </c>
      <c r="F6060">
        <v>-95.485324000000006</v>
      </c>
      <c r="G6060">
        <v>1.1732922454000001E-3</v>
      </c>
      <c r="H6060">
        <v>1887.55</v>
      </c>
      <c r="I6060">
        <v>1.6014999999999999</v>
      </c>
      <c r="J6060">
        <v>4</v>
      </c>
      <c r="K6060">
        <v>275</v>
      </c>
      <c r="L6060" t="s">
        <v>8292</v>
      </c>
    </row>
    <row r="6061" spans="1:12" x14ac:dyDescent="0.3">
      <c r="A6061" t="s">
        <v>403</v>
      </c>
      <c r="B6061" t="s">
        <v>402</v>
      </c>
      <c r="C6061" t="s">
        <v>6988</v>
      </c>
      <c r="D6061">
        <v>8393</v>
      </c>
      <c r="E6061">
        <v>26.954775000000001</v>
      </c>
      <c r="F6061">
        <v>94.545339999999996</v>
      </c>
      <c r="G6061">
        <v>1.1725554850999999E-3</v>
      </c>
      <c r="H6061">
        <v>1754.29</v>
      </c>
      <c r="I6061">
        <v>1.6014999999999999</v>
      </c>
      <c r="J6061">
        <v>8.6294399999999989</v>
      </c>
      <c r="K6061">
        <v>197</v>
      </c>
      <c r="L6061" t="s">
        <v>8292</v>
      </c>
    </row>
    <row r="6062" spans="1:12" x14ac:dyDescent="0.3">
      <c r="A6062" t="s">
        <v>1134</v>
      </c>
      <c r="B6062" t="s">
        <v>1133</v>
      </c>
      <c r="C6062" t="s">
        <v>6990</v>
      </c>
      <c r="D6062">
        <v>285</v>
      </c>
      <c r="E6062">
        <v>49.730564000000001</v>
      </c>
      <c r="F6062">
        <v>-108.532522</v>
      </c>
      <c r="G6062">
        <v>1.1700751565999999E-3</v>
      </c>
      <c r="H6062">
        <v>1857.85</v>
      </c>
      <c r="I6062">
        <v>1.6014999999999999</v>
      </c>
      <c r="J6062">
        <v>4.3227700000000002</v>
      </c>
      <c r="K6062">
        <v>347</v>
      </c>
      <c r="L6062" t="s">
        <v>8292</v>
      </c>
    </row>
    <row r="6063" spans="1:12" x14ac:dyDescent="0.3">
      <c r="A6063" t="s">
        <v>160</v>
      </c>
      <c r="B6063" t="s">
        <v>159</v>
      </c>
      <c r="C6063" t="s">
        <v>6991</v>
      </c>
      <c r="D6063">
        <v>2721</v>
      </c>
      <c r="E6063">
        <v>35.666111000000001</v>
      </c>
      <c r="F6063">
        <v>-98.157392000000002</v>
      </c>
      <c r="G6063">
        <v>1.1693295903999999E-3</v>
      </c>
      <c r="H6063">
        <v>1852.62</v>
      </c>
      <c r="I6063">
        <v>1.6014999999999999</v>
      </c>
      <c r="J6063">
        <v>8.2987599999999997</v>
      </c>
      <c r="K6063">
        <v>241</v>
      </c>
      <c r="L6063" t="s">
        <v>8292</v>
      </c>
    </row>
    <row r="6064" spans="1:12" x14ac:dyDescent="0.3">
      <c r="A6064" t="s">
        <v>160</v>
      </c>
      <c r="B6064" t="s">
        <v>159</v>
      </c>
      <c r="C6064" t="s">
        <v>6992</v>
      </c>
      <c r="D6064">
        <v>1445</v>
      </c>
      <c r="E6064">
        <v>31.280427</v>
      </c>
      <c r="F6064">
        <v>-103.687659</v>
      </c>
      <c r="G6064">
        <v>1.1689890956E-3</v>
      </c>
      <c r="H6064">
        <v>1844.6</v>
      </c>
      <c r="I6064">
        <v>1.6014999999999999</v>
      </c>
      <c r="J6064">
        <v>4.1666699999999999</v>
      </c>
      <c r="K6064">
        <v>288</v>
      </c>
      <c r="L6064" t="s">
        <v>8292</v>
      </c>
    </row>
    <row r="6065" spans="1:12" x14ac:dyDescent="0.3">
      <c r="A6065" t="s">
        <v>1134</v>
      </c>
      <c r="B6065" t="s">
        <v>1133</v>
      </c>
      <c r="C6065" t="s">
        <v>6993</v>
      </c>
      <c r="D6065">
        <v>214</v>
      </c>
      <c r="E6065">
        <v>51.692607000000002</v>
      </c>
      <c r="F6065">
        <v>-114.479394</v>
      </c>
      <c r="G6065">
        <v>1.1658894187999999E-3</v>
      </c>
      <c r="H6065">
        <v>1890.42</v>
      </c>
      <c r="I6065">
        <v>1.6014999999999999</v>
      </c>
      <c r="J6065">
        <v>10.043699999999999</v>
      </c>
      <c r="K6065">
        <v>229</v>
      </c>
      <c r="L6065" t="s">
        <v>8292</v>
      </c>
    </row>
    <row r="6066" spans="1:12" x14ac:dyDescent="0.3">
      <c r="A6066" t="s">
        <v>392</v>
      </c>
      <c r="B6066" t="s">
        <v>391</v>
      </c>
      <c r="C6066" t="s">
        <v>6994</v>
      </c>
      <c r="D6066">
        <v>6262</v>
      </c>
      <c r="E6066">
        <v>29.037838000000001</v>
      </c>
      <c r="F6066">
        <v>48.164637999999997</v>
      </c>
      <c r="G6066">
        <v>1.1657485244000001E-3</v>
      </c>
      <c r="H6066">
        <v>1456.86</v>
      </c>
      <c r="I6066">
        <v>1.6014999999999999</v>
      </c>
      <c r="J6066">
        <v>19.791700000000002</v>
      </c>
      <c r="K6066">
        <v>384</v>
      </c>
      <c r="L6066" t="s">
        <v>8292</v>
      </c>
    </row>
    <row r="6067" spans="1:12" x14ac:dyDescent="0.3">
      <c r="A6067" t="s">
        <v>42</v>
      </c>
      <c r="B6067" t="s">
        <v>41</v>
      </c>
      <c r="C6067" t="s">
        <v>6995</v>
      </c>
      <c r="D6067">
        <v>9680</v>
      </c>
      <c r="E6067">
        <v>-27.691645999999999</v>
      </c>
      <c r="F6067">
        <v>140.09960599999999</v>
      </c>
      <c r="G6067">
        <v>1.1654814121000001E-3</v>
      </c>
      <c r="H6067">
        <v>1918.59</v>
      </c>
      <c r="I6067">
        <v>1.6014999999999999</v>
      </c>
      <c r="J6067">
        <v>10.5128</v>
      </c>
      <c r="K6067">
        <v>390</v>
      </c>
      <c r="L6067" t="s">
        <v>8292</v>
      </c>
    </row>
    <row r="6068" spans="1:12" x14ac:dyDescent="0.3">
      <c r="A6068" t="s">
        <v>762</v>
      </c>
      <c r="B6068" t="s">
        <v>761</v>
      </c>
      <c r="C6068" t="s">
        <v>6996</v>
      </c>
      <c r="D6068">
        <v>4119</v>
      </c>
      <c r="E6068">
        <v>50.930821999999999</v>
      </c>
      <c r="F6068">
        <v>-0.74374700000000005</v>
      </c>
      <c r="G6068">
        <v>1.1648150990000001E-3</v>
      </c>
      <c r="H6068">
        <v>1698.9</v>
      </c>
      <c r="I6068">
        <v>1.6014999999999999</v>
      </c>
      <c r="J6068">
        <v>11.821099999999999</v>
      </c>
      <c r="K6068">
        <v>313</v>
      </c>
      <c r="L6068" t="s">
        <v>8292</v>
      </c>
    </row>
    <row r="6069" spans="1:12" x14ac:dyDescent="0.3">
      <c r="A6069" t="s">
        <v>160</v>
      </c>
      <c r="B6069" t="s">
        <v>159</v>
      </c>
      <c r="C6069" t="s">
        <v>6997</v>
      </c>
      <c r="D6069">
        <v>1680</v>
      </c>
      <c r="E6069">
        <v>32.209032999999998</v>
      </c>
      <c r="F6069">
        <v>-103.466522</v>
      </c>
      <c r="G6069">
        <v>1.1625637239E-3</v>
      </c>
      <c r="H6069">
        <v>1889.72</v>
      </c>
      <c r="I6069">
        <v>0.91104300000000005</v>
      </c>
      <c r="J6069">
        <v>6.7524100000000002</v>
      </c>
      <c r="K6069">
        <v>311</v>
      </c>
      <c r="L6069" t="s">
        <v>8292</v>
      </c>
    </row>
    <row r="6070" spans="1:12" x14ac:dyDescent="0.3">
      <c r="A6070" t="s">
        <v>312</v>
      </c>
      <c r="B6070" t="s">
        <v>311</v>
      </c>
      <c r="C6070" t="s">
        <v>6998</v>
      </c>
      <c r="D6070">
        <v>5949</v>
      </c>
      <c r="E6070">
        <v>34.653897000000001</v>
      </c>
      <c r="F6070">
        <v>40.929318000000002</v>
      </c>
      <c r="G6070">
        <v>1.1621733290000001E-3</v>
      </c>
      <c r="H6070">
        <v>1381.54</v>
      </c>
      <c r="I6070">
        <v>1.6014999999999999</v>
      </c>
      <c r="J6070">
        <v>3.30789</v>
      </c>
      <c r="K6070">
        <v>393</v>
      </c>
      <c r="L6070" t="s">
        <v>8292</v>
      </c>
    </row>
    <row r="6071" spans="1:12" x14ac:dyDescent="0.3">
      <c r="A6071" t="s">
        <v>48</v>
      </c>
      <c r="B6071" t="s">
        <v>47</v>
      </c>
      <c r="C6071" t="s">
        <v>6999</v>
      </c>
      <c r="D6071">
        <v>5605</v>
      </c>
      <c r="E6071">
        <v>43.843586000000002</v>
      </c>
      <c r="F6071">
        <v>51.615760999999999</v>
      </c>
      <c r="G6071">
        <v>1.1613279625999999E-3</v>
      </c>
      <c r="H6071">
        <v>1932.75</v>
      </c>
      <c r="I6071">
        <v>1.6014999999999999</v>
      </c>
      <c r="J6071">
        <v>3.1175100000000002</v>
      </c>
      <c r="K6071">
        <v>417</v>
      </c>
      <c r="L6071" t="s">
        <v>8292</v>
      </c>
    </row>
    <row r="6072" spans="1:12" x14ac:dyDescent="0.3">
      <c r="A6072" t="s">
        <v>13</v>
      </c>
      <c r="B6072" t="s">
        <v>12</v>
      </c>
      <c r="C6072" t="s">
        <v>7001</v>
      </c>
      <c r="D6072">
        <v>7015</v>
      </c>
      <c r="E6072">
        <v>70.560098999999994</v>
      </c>
      <c r="F6072">
        <v>68.144777000000005</v>
      </c>
      <c r="G6072">
        <v>1.1609904031E-3</v>
      </c>
      <c r="H6072">
        <v>1312.56</v>
      </c>
      <c r="I6072">
        <v>1.6014999999999999</v>
      </c>
      <c r="J6072">
        <v>3.5573100000000002</v>
      </c>
      <c r="K6072">
        <v>506</v>
      </c>
      <c r="L6072" t="s">
        <v>8292</v>
      </c>
    </row>
    <row r="6073" spans="1:12" x14ac:dyDescent="0.3">
      <c r="A6073" t="s">
        <v>160</v>
      </c>
      <c r="B6073" t="s">
        <v>159</v>
      </c>
      <c r="C6073" t="s">
        <v>7002</v>
      </c>
      <c r="D6073">
        <v>1972</v>
      </c>
      <c r="E6073">
        <v>32.578785000000003</v>
      </c>
      <c r="F6073">
        <v>-102.677212</v>
      </c>
      <c r="G6073">
        <v>1.1600217540999999E-3</v>
      </c>
      <c r="H6073">
        <v>1872.75</v>
      </c>
      <c r="I6073">
        <v>1.6014999999999999</v>
      </c>
      <c r="J6073">
        <v>8.3612000000000002</v>
      </c>
      <c r="K6073">
        <v>299</v>
      </c>
      <c r="L6073" t="s">
        <v>8292</v>
      </c>
    </row>
    <row r="6074" spans="1:12" x14ac:dyDescent="0.3">
      <c r="A6074" t="s">
        <v>160</v>
      </c>
      <c r="B6074" t="s">
        <v>159</v>
      </c>
      <c r="C6074" t="s">
        <v>7003</v>
      </c>
      <c r="D6074">
        <v>2028</v>
      </c>
      <c r="E6074">
        <v>31.857745999999999</v>
      </c>
      <c r="F6074">
        <v>-102.23381999999999</v>
      </c>
      <c r="G6074">
        <v>1.1590795228E-3</v>
      </c>
      <c r="H6074">
        <v>1897.77</v>
      </c>
      <c r="I6074">
        <v>1.6014999999999999</v>
      </c>
      <c r="J6074">
        <v>5.4982799999999994</v>
      </c>
      <c r="K6074">
        <v>291</v>
      </c>
      <c r="L6074" t="s">
        <v>8292</v>
      </c>
    </row>
    <row r="6075" spans="1:12" x14ac:dyDescent="0.3">
      <c r="A6075" t="s">
        <v>160</v>
      </c>
      <c r="B6075" t="s">
        <v>159</v>
      </c>
      <c r="C6075" t="s">
        <v>7004</v>
      </c>
      <c r="D6075">
        <v>1537</v>
      </c>
      <c r="E6075">
        <v>31.232786000000001</v>
      </c>
      <c r="F6075">
        <v>-103.60442999999999</v>
      </c>
      <c r="G6075">
        <v>1.1581314208999999E-3</v>
      </c>
      <c r="H6075">
        <v>1872.67</v>
      </c>
      <c r="I6075">
        <v>1.6014999999999999</v>
      </c>
      <c r="J6075">
        <v>2.5179900000000002</v>
      </c>
      <c r="K6075">
        <v>278</v>
      </c>
      <c r="L6075" t="s">
        <v>8292</v>
      </c>
    </row>
    <row r="6076" spans="1:12" x14ac:dyDescent="0.3">
      <c r="A6076" t="s">
        <v>160</v>
      </c>
      <c r="B6076" t="s">
        <v>159</v>
      </c>
      <c r="C6076" t="s">
        <v>7005</v>
      </c>
      <c r="D6076">
        <v>1548</v>
      </c>
      <c r="E6076">
        <v>32.454424000000003</v>
      </c>
      <c r="F6076">
        <v>-103.596277</v>
      </c>
      <c r="G6076">
        <v>1.1573711782E-3</v>
      </c>
      <c r="H6076">
        <v>1880.4</v>
      </c>
      <c r="I6076">
        <v>1.6014999999999999</v>
      </c>
      <c r="J6076">
        <v>6.1433400000000002</v>
      </c>
      <c r="K6076">
        <v>293</v>
      </c>
      <c r="L6076" t="s">
        <v>8292</v>
      </c>
    </row>
    <row r="6077" spans="1:12" x14ac:dyDescent="0.3">
      <c r="A6077" t="s">
        <v>160</v>
      </c>
      <c r="B6077" t="s">
        <v>159</v>
      </c>
      <c r="C6077" t="s">
        <v>7006</v>
      </c>
      <c r="D6077">
        <v>1281</v>
      </c>
      <c r="E6077">
        <v>32.843040999999999</v>
      </c>
      <c r="F6077">
        <v>-103.920883</v>
      </c>
      <c r="G6077">
        <v>1.1570541658000001E-3</v>
      </c>
      <c r="H6077">
        <v>1938.94</v>
      </c>
      <c r="I6077">
        <v>1.6014999999999999</v>
      </c>
      <c r="J6077">
        <v>4.08805</v>
      </c>
      <c r="K6077">
        <v>318</v>
      </c>
      <c r="L6077" t="s">
        <v>8292</v>
      </c>
    </row>
    <row r="6078" spans="1:12" x14ac:dyDescent="0.3">
      <c r="A6078" t="s">
        <v>13</v>
      </c>
      <c r="B6078" t="s">
        <v>12</v>
      </c>
      <c r="C6078" t="s">
        <v>7007</v>
      </c>
      <c r="D6078">
        <v>7361</v>
      </c>
      <c r="E6078">
        <v>66.195740999999998</v>
      </c>
      <c r="F6078">
        <v>76.995917000000006</v>
      </c>
      <c r="G6078">
        <v>1.1567254122E-3</v>
      </c>
      <c r="H6078">
        <v>1868.5</v>
      </c>
      <c r="I6078">
        <v>1.6014999999999999</v>
      </c>
      <c r="J6078">
        <v>1.35501</v>
      </c>
      <c r="K6078">
        <v>369</v>
      </c>
      <c r="L6078" t="s">
        <v>8292</v>
      </c>
    </row>
    <row r="6079" spans="1:12" x14ac:dyDescent="0.3">
      <c r="A6079" t="s">
        <v>48</v>
      </c>
      <c r="B6079" t="s">
        <v>47</v>
      </c>
      <c r="C6079" t="s">
        <v>7008</v>
      </c>
      <c r="D6079">
        <v>5722</v>
      </c>
      <c r="E6079">
        <v>46.027087000000002</v>
      </c>
      <c r="F6079">
        <v>54.301200000000001</v>
      </c>
      <c r="G6079">
        <v>1.1565082E-3</v>
      </c>
      <c r="H6079">
        <v>1866.41</v>
      </c>
      <c r="I6079">
        <v>1.6014999999999999</v>
      </c>
      <c r="J6079">
        <v>11.8987</v>
      </c>
      <c r="K6079">
        <v>395</v>
      </c>
      <c r="L6079" t="s">
        <v>8292</v>
      </c>
    </row>
    <row r="6080" spans="1:12" x14ac:dyDescent="0.3">
      <c r="A6080" t="s">
        <v>160</v>
      </c>
      <c r="B6080" t="s">
        <v>159</v>
      </c>
      <c r="C6080" t="s">
        <v>7009</v>
      </c>
      <c r="D6080">
        <v>2258</v>
      </c>
      <c r="E6080">
        <v>31.446075</v>
      </c>
      <c r="F6080">
        <v>-101.72467399999999</v>
      </c>
      <c r="G6080">
        <v>1.1564289469E-3</v>
      </c>
      <c r="H6080">
        <v>1922.77</v>
      </c>
      <c r="I6080">
        <v>1.6014999999999999</v>
      </c>
      <c r="J6080">
        <v>7.5907600000000004</v>
      </c>
      <c r="K6080">
        <v>303</v>
      </c>
      <c r="L6080" t="s">
        <v>8292</v>
      </c>
    </row>
    <row r="6081" spans="1:12" x14ac:dyDescent="0.3">
      <c r="A6081" t="s">
        <v>4602</v>
      </c>
      <c r="B6081" t="s">
        <v>4601</v>
      </c>
      <c r="C6081" t="s">
        <v>7010</v>
      </c>
      <c r="D6081">
        <v>4467</v>
      </c>
      <c r="E6081">
        <v>46.463501000000001</v>
      </c>
      <c r="F6081">
        <v>26.611401000000001</v>
      </c>
      <c r="G6081">
        <v>1.1550434853E-3</v>
      </c>
      <c r="H6081">
        <v>1893.37</v>
      </c>
      <c r="I6081">
        <v>1.6014999999999999</v>
      </c>
      <c r="J6081">
        <v>7.5085299999999995</v>
      </c>
      <c r="K6081">
        <v>293</v>
      </c>
      <c r="L6081" t="s">
        <v>8292</v>
      </c>
    </row>
    <row r="6082" spans="1:12" x14ac:dyDescent="0.3">
      <c r="A6082" t="s">
        <v>13</v>
      </c>
      <c r="B6082" t="s">
        <v>12</v>
      </c>
      <c r="C6082" t="s">
        <v>7011</v>
      </c>
      <c r="D6082">
        <v>7176</v>
      </c>
      <c r="E6082">
        <v>71.062640000000002</v>
      </c>
      <c r="F6082">
        <v>73.972481999999999</v>
      </c>
      <c r="G6082">
        <v>1.1543624957000001E-3</v>
      </c>
      <c r="H6082">
        <v>1387.11</v>
      </c>
      <c r="I6082">
        <v>1.6014999999999999</v>
      </c>
      <c r="J6082">
        <v>2.4291499999999999</v>
      </c>
      <c r="K6082">
        <v>494</v>
      </c>
      <c r="L6082" t="s">
        <v>8292</v>
      </c>
    </row>
    <row r="6083" spans="1:12" x14ac:dyDescent="0.3">
      <c r="A6083" t="s">
        <v>192</v>
      </c>
      <c r="B6083" t="s">
        <v>191</v>
      </c>
      <c r="C6083" t="s">
        <v>7013</v>
      </c>
      <c r="D6083">
        <v>6302</v>
      </c>
      <c r="E6083">
        <v>23.938136</v>
      </c>
      <c r="F6083">
        <v>49.012588000000001</v>
      </c>
      <c r="G6083">
        <v>1.1538899123999999E-3</v>
      </c>
      <c r="H6083">
        <v>1737.5</v>
      </c>
      <c r="I6083">
        <v>1.6014999999999999</v>
      </c>
      <c r="J6083">
        <v>3.3898299999999999</v>
      </c>
      <c r="K6083">
        <v>354</v>
      </c>
      <c r="L6083" t="s">
        <v>8292</v>
      </c>
    </row>
    <row r="6084" spans="1:12" x14ac:dyDescent="0.3">
      <c r="A6084" t="s">
        <v>21</v>
      </c>
      <c r="B6084" t="s">
        <v>20</v>
      </c>
      <c r="C6084" t="s">
        <v>7014</v>
      </c>
      <c r="D6084">
        <v>3130</v>
      </c>
      <c r="E6084">
        <v>20.772061000000001</v>
      </c>
      <c r="F6084">
        <v>-97.668042</v>
      </c>
      <c r="G6084">
        <v>1.1535611588000001E-3</v>
      </c>
      <c r="H6084">
        <v>1943</v>
      </c>
      <c r="I6084">
        <v>1.6014999999999999</v>
      </c>
      <c r="J6084">
        <v>3.1578900000000001</v>
      </c>
      <c r="K6084">
        <v>190</v>
      </c>
      <c r="L6084" t="s">
        <v>8292</v>
      </c>
    </row>
    <row r="6085" spans="1:12" x14ac:dyDescent="0.3">
      <c r="A6085" t="s">
        <v>677</v>
      </c>
      <c r="B6085" t="s">
        <v>676</v>
      </c>
      <c r="C6085" t="s">
        <v>7015</v>
      </c>
      <c r="D6085">
        <v>3827</v>
      </c>
      <c r="E6085">
        <v>-37.186577999999997</v>
      </c>
      <c r="F6085">
        <v>-69.500381000000004</v>
      </c>
      <c r="G6085">
        <v>1.1527334042E-3</v>
      </c>
      <c r="H6085">
        <v>1862.67</v>
      </c>
      <c r="I6085">
        <v>1.6014999999999999</v>
      </c>
      <c r="J6085">
        <v>11.594200000000001</v>
      </c>
      <c r="K6085">
        <v>345</v>
      </c>
      <c r="L6085" t="s">
        <v>8292</v>
      </c>
    </row>
    <row r="6086" spans="1:12" x14ac:dyDescent="0.3">
      <c r="A6086" t="s">
        <v>160</v>
      </c>
      <c r="B6086" t="s">
        <v>159</v>
      </c>
      <c r="C6086" t="s">
        <v>7016</v>
      </c>
      <c r="D6086">
        <v>1115</v>
      </c>
      <c r="E6086">
        <v>32.804105999999997</v>
      </c>
      <c r="F6086">
        <v>-104.145954</v>
      </c>
      <c r="G6086">
        <v>1.1526541511000001E-3</v>
      </c>
      <c r="H6086">
        <v>1866.96</v>
      </c>
      <c r="I6086">
        <v>1.6014999999999999</v>
      </c>
      <c r="J6086">
        <v>9.1195000000000004</v>
      </c>
      <c r="K6086">
        <v>318</v>
      </c>
      <c r="L6086" t="s">
        <v>8292</v>
      </c>
    </row>
    <row r="6087" spans="1:12" x14ac:dyDescent="0.3">
      <c r="A6087" t="s">
        <v>160</v>
      </c>
      <c r="B6087" t="s">
        <v>159</v>
      </c>
      <c r="C6087" t="s">
        <v>7017</v>
      </c>
      <c r="D6087">
        <v>2533</v>
      </c>
      <c r="E6087">
        <v>28.858212999999999</v>
      </c>
      <c r="F6087">
        <v>-99.405422000000002</v>
      </c>
      <c r="G6087">
        <v>1.1511277951E-3</v>
      </c>
      <c r="H6087">
        <v>1894.91</v>
      </c>
      <c r="I6087">
        <v>1.6014999999999999</v>
      </c>
      <c r="J6087">
        <v>7.5396799999999997</v>
      </c>
      <c r="K6087">
        <v>252</v>
      </c>
      <c r="L6087" t="s">
        <v>8292</v>
      </c>
    </row>
    <row r="6088" spans="1:12" x14ac:dyDescent="0.3">
      <c r="A6088" t="s">
        <v>160</v>
      </c>
      <c r="B6088" t="s">
        <v>159</v>
      </c>
      <c r="C6088" t="s">
        <v>7018</v>
      </c>
      <c r="D6088">
        <v>2083</v>
      </c>
      <c r="E6088">
        <v>31.973659999999999</v>
      </c>
      <c r="F6088">
        <v>-102.098592</v>
      </c>
      <c r="G6088">
        <v>1.1497364629E-3</v>
      </c>
      <c r="H6088">
        <v>1865.25</v>
      </c>
      <c r="I6088">
        <v>1.6014999999999999</v>
      </c>
      <c r="J6088">
        <v>5.2631600000000001</v>
      </c>
      <c r="K6088">
        <v>304</v>
      </c>
      <c r="L6088" t="s">
        <v>8292</v>
      </c>
    </row>
    <row r="6089" spans="1:12" x14ac:dyDescent="0.3">
      <c r="A6089" t="s">
        <v>13</v>
      </c>
      <c r="B6089" t="s">
        <v>12</v>
      </c>
      <c r="C6089" t="s">
        <v>7019</v>
      </c>
      <c r="D6089">
        <v>6970</v>
      </c>
      <c r="E6089">
        <v>60.566178999999998</v>
      </c>
      <c r="F6089">
        <v>64.240803999999997</v>
      </c>
      <c r="G6089">
        <v>1.1477433942E-3</v>
      </c>
      <c r="H6089">
        <v>1817.84</v>
      </c>
      <c r="I6089">
        <v>1.6014999999999999</v>
      </c>
      <c r="J6089">
        <v>7.7966099999999994</v>
      </c>
      <c r="K6089">
        <v>295</v>
      </c>
      <c r="L6089" t="s">
        <v>8292</v>
      </c>
    </row>
    <row r="6090" spans="1:12" x14ac:dyDescent="0.3">
      <c r="A6090" t="s">
        <v>167</v>
      </c>
      <c r="B6090" t="s">
        <v>166</v>
      </c>
      <c r="C6090" t="s">
        <v>7020</v>
      </c>
      <c r="D6090">
        <v>6889</v>
      </c>
      <c r="E6090">
        <v>18.857302000000001</v>
      </c>
      <c r="F6090">
        <v>56.309441999999997</v>
      </c>
      <c r="G6090">
        <v>1.1456006251999999E-3</v>
      </c>
      <c r="H6090">
        <v>1884.44</v>
      </c>
      <c r="I6090">
        <v>1.6014999999999999</v>
      </c>
      <c r="J6090">
        <v>9.5367800000000003</v>
      </c>
      <c r="K6090">
        <v>367</v>
      </c>
      <c r="L6090" t="s">
        <v>8292</v>
      </c>
    </row>
    <row r="6091" spans="1:12" x14ac:dyDescent="0.3">
      <c r="A6091" t="s">
        <v>697</v>
      </c>
      <c r="B6091" t="s">
        <v>696</v>
      </c>
      <c r="C6091" t="s">
        <v>7021</v>
      </c>
      <c r="D6091">
        <v>7622</v>
      </c>
      <c r="E6091">
        <v>40.104140999999998</v>
      </c>
      <c r="F6091">
        <v>65.339915000000005</v>
      </c>
      <c r="G6091">
        <v>1.1454685366999999E-3</v>
      </c>
      <c r="H6091">
        <v>1734.09</v>
      </c>
      <c r="I6091">
        <v>1.6014999999999999</v>
      </c>
      <c r="J6091">
        <v>3.0137</v>
      </c>
      <c r="K6091">
        <v>365</v>
      </c>
      <c r="L6091" t="s">
        <v>8292</v>
      </c>
    </row>
    <row r="6092" spans="1:12" x14ac:dyDescent="0.3">
      <c r="A6092" t="s">
        <v>160</v>
      </c>
      <c r="B6092" t="s">
        <v>159</v>
      </c>
      <c r="C6092" t="s">
        <v>7022</v>
      </c>
      <c r="D6092">
        <v>353</v>
      </c>
      <c r="E6092">
        <v>40.262748999999999</v>
      </c>
      <c r="F6092">
        <v>-104.737319</v>
      </c>
      <c r="G6092">
        <v>1.144884412E-3</v>
      </c>
      <c r="H6092">
        <v>1640.11</v>
      </c>
      <c r="I6092">
        <v>1.6014999999999999</v>
      </c>
      <c r="J6092">
        <v>17.605599999999999</v>
      </c>
      <c r="K6092">
        <v>284</v>
      </c>
      <c r="L6092" t="s">
        <v>8292</v>
      </c>
    </row>
    <row r="6093" spans="1:12" x14ac:dyDescent="0.3">
      <c r="A6093" t="s">
        <v>13</v>
      </c>
      <c r="B6093" t="s">
        <v>12</v>
      </c>
      <c r="C6093" t="s">
        <v>7023</v>
      </c>
      <c r="D6093">
        <v>5371</v>
      </c>
      <c r="E6093">
        <v>68.312650000000005</v>
      </c>
      <c r="F6093">
        <v>58.600082</v>
      </c>
      <c r="G6093">
        <v>1.1448814766999999E-3</v>
      </c>
      <c r="H6093">
        <v>1332.43</v>
      </c>
      <c r="I6093">
        <v>1.6014999999999999</v>
      </c>
      <c r="J6093">
        <v>2.0887699999999998</v>
      </c>
      <c r="K6093">
        <v>383</v>
      </c>
      <c r="L6093" t="s">
        <v>8292</v>
      </c>
    </row>
    <row r="6094" spans="1:12" x14ac:dyDescent="0.3">
      <c r="A6094" t="s">
        <v>160</v>
      </c>
      <c r="B6094" t="s">
        <v>159</v>
      </c>
      <c r="C6094" t="s">
        <v>7024</v>
      </c>
      <c r="D6094">
        <v>1956</v>
      </c>
      <c r="E6094">
        <v>31.891362000000001</v>
      </c>
      <c r="F6094">
        <v>-102.736119</v>
      </c>
      <c r="G6094">
        <v>1.1441065574999999E-3</v>
      </c>
      <c r="H6094">
        <v>1946.94</v>
      </c>
      <c r="I6094">
        <v>1.6014999999999999</v>
      </c>
      <c r="J6094">
        <v>9.2105300000000003</v>
      </c>
      <c r="K6094">
        <v>304</v>
      </c>
      <c r="L6094" t="s">
        <v>8292</v>
      </c>
    </row>
    <row r="6095" spans="1:12" x14ac:dyDescent="0.3">
      <c r="A6095" t="s">
        <v>21</v>
      </c>
      <c r="B6095" t="s">
        <v>20</v>
      </c>
      <c r="C6095" t="s">
        <v>7025</v>
      </c>
      <c r="D6095">
        <v>3157</v>
      </c>
      <c r="E6095">
        <v>18.829152000000001</v>
      </c>
      <c r="F6095">
        <v>-96.399394999999998</v>
      </c>
      <c r="G6095">
        <v>1.1438599923000001E-3</v>
      </c>
      <c r="H6095">
        <v>1693.67</v>
      </c>
      <c r="I6095">
        <v>1.6014999999999999</v>
      </c>
      <c r="J6095">
        <v>3.0701800000000001</v>
      </c>
      <c r="K6095">
        <v>228</v>
      </c>
      <c r="L6095" t="s">
        <v>8292</v>
      </c>
    </row>
    <row r="6096" spans="1:12" x14ac:dyDescent="0.3">
      <c r="A6096" t="s">
        <v>160</v>
      </c>
      <c r="B6096" t="s">
        <v>159</v>
      </c>
      <c r="C6096" t="s">
        <v>7026</v>
      </c>
      <c r="D6096">
        <v>1644</v>
      </c>
      <c r="E6096">
        <v>31.735154000000001</v>
      </c>
      <c r="F6096">
        <v>-103.501103</v>
      </c>
      <c r="G6096">
        <v>1.1434343738000001E-3</v>
      </c>
      <c r="H6096">
        <v>1854.6</v>
      </c>
      <c r="I6096">
        <v>1.6014999999999999</v>
      </c>
      <c r="J6096">
        <v>7.2368399999999999</v>
      </c>
      <c r="K6096">
        <v>304</v>
      </c>
      <c r="L6096" t="s">
        <v>8292</v>
      </c>
    </row>
    <row r="6097" spans="1:12" x14ac:dyDescent="0.3">
      <c r="A6097" t="s">
        <v>160</v>
      </c>
      <c r="B6097" t="s">
        <v>159</v>
      </c>
      <c r="C6097" t="s">
        <v>7027</v>
      </c>
      <c r="D6097">
        <v>1915</v>
      </c>
      <c r="E6097">
        <v>33.167555</v>
      </c>
      <c r="F6097">
        <v>-102.958563</v>
      </c>
      <c r="G6097">
        <v>1.1424598542E-3</v>
      </c>
      <c r="H6097">
        <v>1925.76</v>
      </c>
      <c r="I6097">
        <v>1.6014999999999999</v>
      </c>
      <c r="J6097">
        <v>4.3918900000000001</v>
      </c>
      <c r="K6097">
        <v>296</v>
      </c>
      <c r="L6097" t="s">
        <v>8292</v>
      </c>
    </row>
    <row r="6098" spans="1:12" x14ac:dyDescent="0.3">
      <c r="A6098" t="s">
        <v>160</v>
      </c>
      <c r="B6098" t="s">
        <v>159</v>
      </c>
      <c r="C6098" t="s">
        <v>7028</v>
      </c>
      <c r="D6098">
        <v>1937</v>
      </c>
      <c r="E6098">
        <v>33.000048999999997</v>
      </c>
      <c r="F6098">
        <v>-102.817611</v>
      </c>
      <c r="G6098">
        <v>1.1416027465999999E-3</v>
      </c>
      <c r="H6098">
        <v>1774.59</v>
      </c>
      <c r="I6098">
        <v>1.6014999999999999</v>
      </c>
      <c r="J6098">
        <v>4.0816299999999996</v>
      </c>
      <c r="K6098">
        <v>294</v>
      </c>
      <c r="L6098" t="s">
        <v>8292</v>
      </c>
    </row>
    <row r="6099" spans="1:12" x14ac:dyDescent="0.3">
      <c r="A6099" t="s">
        <v>42</v>
      </c>
      <c r="B6099" t="s">
        <v>41</v>
      </c>
      <c r="C6099" t="s">
        <v>7029</v>
      </c>
      <c r="D6099">
        <v>9428</v>
      </c>
      <c r="E6099">
        <v>-20.783643999999999</v>
      </c>
      <c r="F6099">
        <v>115.394558</v>
      </c>
      <c r="G6099">
        <v>1.1410802632E-3</v>
      </c>
      <c r="H6099">
        <v>1760.64</v>
      </c>
      <c r="I6099">
        <v>1.6014999999999999</v>
      </c>
      <c r="J6099">
        <v>10.644299999999999</v>
      </c>
      <c r="K6099">
        <v>357</v>
      </c>
      <c r="L6099" t="s">
        <v>8292</v>
      </c>
    </row>
    <row r="6100" spans="1:12" x14ac:dyDescent="0.3">
      <c r="A6100" t="s">
        <v>13</v>
      </c>
      <c r="B6100" t="s">
        <v>12</v>
      </c>
      <c r="C6100" t="s">
        <v>7030</v>
      </c>
      <c r="D6100">
        <v>5779</v>
      </c>
      <c r="E6100">
        <v>52.927968999999997</v>
      </c>
      <c r="F6100">
        <v>56.200308</v>
      </c>
      <c r="G6100">
        <v>1.1400059434E-3</v>
      </c>
      <c r="H6100">
        <v>2023.64</v>
      </c>
      <c r="I6100">
        <v>1.6014999999999999</v>
      </c>
      <c r="J6100">
        <v>9.558819999999999</v>
      </c>
      <c r="K6100">
        <v>272</v>
      </c>
      <c r="L6100" t="s">
        <v>8292</v>
      </c>
    </row>
    <row r="6101" spans="1:12" x14ac:dyDescent="0.3">
      <c r="A6101" t="s">
        <v>42</v>
      </c>
      <c r="B6101" t="s">
        <v>41</v>
      </c>
      <c r="C6101" t="s">
        <v>7032</v>
      </c>
      <c r="D6101">
        <v>9695</v>
      </c>
      <c r="E6101">
        <v>-26.437619000000002</v>
      </c>
      <c r="F6101">
        <v>149.37433100000001</v>
      </c>
      <c r="G6101">
        <v>1.1393631126999999E-3</v>
      </c>
      <c r="H6101">
        <v>1967</v>
      </c>
      <c r="I6101">
        <v>1.6014999999999999</v>
      </c>
      <c r="J6101">
        <v>8.5635399999999997</v>
      </c>
      <c r="K6101">
        <v>362</v>
      </c>
      <c r="L6101" t="s">
        <v>8292</v>
      </c>
    </row>
    <row r="6102" spans="1:12" x14ac:dyDescent="0.3">
      <c r="A6102" t="s">
        <v>160</v>
      </c>
      <c r="B6102" t="s">
        <v>159</v>
      </c>
      <c r="C6102" t="s">
        <v>7033</v>
      </c>
      <c r="D6102">
        <v>914</v>
      </c>
      <c r="E6102">
        <v>47.750020999999997</v>
      </c>
      <c r="F6102">
        <v>-102.49632</v>
      </c>
      <c r="G6102">
        <v>1.1374669088999999E-3</v>
      </c>
      <c r="H6102">
        <v>1868.15</v>
      </c>
      <c r="I6102">
        <v>1.6014999999999999</v>
      </c>
      <c r="J6102">
        <v>7.3825500000000002</v>
      </c>
      <c r="K6102">
        <v>298</v>
      </c>
      <c r="L6102" t="s">
        <v>8292</v>
      </c>
    </row>
    <row r="6103" spans="1:12" x14ac:dyDescent="0.3">
      <c r="A6103" t="s">
        <v>160</v>
      </c>
      <c r="B6103" t="s">
        <v>159</v>
      </c>
      <c r="C6103" t="s">
        <v>7035</v>
      </c>
      <c r="D6103">
        <v>1080</v>
      </c>
      <c r="E6103">
        <v>31.674088000000001</v>
      </c>
      <c r="F6103">
        <v>-104.215827</v>
      </c>
      <c r="G6103">
        <v>1.1363338831E-3</v>
      </c>
      <c r="H6103">
        <v>1859.05</v>
      </c>
      <c r="I6103">
        <v>1.6014999999999999</v>
      </c>
      <c r="J6103">
        <v>2.0408200000000001</v>
      </c>
      <c r="K6103">
        <v>294</v>
      </c>
      <c r="L6103" t="s">
        <v>8292</v>
      </c>
    </row>
    <row r="6104" spans="1:12" x14ac:dyDescent="0.3">
      <c r="A6104" t="s">
        <v>1</v>
      </c>
      <c r="B6104" t="s">
        <v>0</v>
      </c>
      <c r="C6104" t="s">
        <v>7036</v>
      </c>
      <c r="D6104">
        <v>3506</v>
      </c>
      <c r="E6104">
        <v>10.487401999999999</v>
      </c>
      <c r="F6104">
        <v>-68.179401999999996</v>
      </c>
      <c r="G6104">
        <v>1.1346842445000001E-3</v>
      </c>
      <c r="H6104">
        <v>1811.75</v>
      </c>
      <c r="I6104">
        <v>1.6014999999999999</v>
      </c>
      <c r="J6104">
        <v>10.6145</v>
      </c>
      <c r="K6104">
        <v>179</v>
      </c>
      <c r="L6104" t="s">
        <v>8292</v>
      </c>
    </row>
    <row r="6105" spans="1:12" x14ac:dyDescent="0.3">
      <c r="A6105" t="s">
        <v>160</v>
      </c>
      <c r="B6105" t="s">
        <v>159</v>
      </c>
      <c r="C6105" t="s">
        <v>7037</v>
      </c>
      <c r="D6105">
        <v>2604</v>
      </c>
      <c r="E6105">
        <v>28.670929999999998</v>
      </c>
      <c r="F6105">
        <v>-98.987712999999999</v>
      </c>
      <c r="G6105">
        <v>1.1336040540999999E-3</v>
      </c>
      <c r="H6105">
        <v>1910.45</v>
      </c>
      <c r="I6105">
        <v>1.6014999999999999</v>
      </c>
      <c r="J6105">
        <v>5.9574500000000006</v>
      </c>
      <c r="K6105">
        <v>235</v>
      </c>
      <c r="L6105" t="s">
        <v>8292</v>
      </c>
    </row>
    <row r="6106" spans="1:12" x14ac:dyDescent="0.3">
      <c r="A6106" t="s">
        <v>160</v>
      </c>
      <c r="B6106" t="s">
        <v>159</v>
      </c>
      <c r="C6106" t="s">
        <v>7038</v>
      </c>
      <c r="D6106">
        <v>2193</v>
      </c>
      <c r="E6106">
        <v>32.382288000000003</v>
      </c>
      <c r="F6106">
        <v>-101.87372999999999</v>
      </c>
      <c r="G6106">
        <v>1.1330258E-3</v>
      </c>
      <c r="H6106">
        <v>1789.61</v>
      </c>
      <c r="I6106">
        <v>1.6014999999999999</v>
      </c>
      <c r="J6106">
        <v>5.1063799999999997</v>
      </c>
      <c r="K6106">
        <v>235</v>
      </c>
      <c r="L6106" t="s">
        <v>8292</v>
      </c>
    </row>
    <row r="6107" spans="1:12" x14ac:dyDescent="0.3">
      <c r="A6107" t="s">
        <v>13</v>
      </c>
      <c r="B6107" t="s">
        <v>12</v>
      </c>
      <c r="C6107" t="s">
        <v>7039</v>
      </c>
      <c r="D6107">
        <v>7327</v>
      </c>
      <c r="E6107">
        <v>66.370502000000002</v>
      </c>
      <c r="F6107">
        <v>76.726453000000006</v>
      </c>
      <c r="G6107">
        <v>1.1324827694999999E-3</v>
      </c>
      <c r="H6107">
        <v>1476.44</v>
      </c>
      <c r="I6107">
        <v>1.6014999999999999</v>
      </c>
      <c r="J6107">
        <v>3.5812700000000004</v>
      </c>
      <c r="K6107">
        <v>363</v>
      </c>
      <c r="L6107" t="s">
        <v>8292</v>
      </c>
    </row>
    <row r="6108" spans="1:12" x14ac:dyDescent="0.3">
      <c r="A6108" t="s">
        <v>163</v>
      </c>
      <c r="B6108" t="s">
        <v>162</v>
      </c>
      <c r="C6108" t="s">
        <v>7040</v>
      </c>
      <c r="D6108">
        <v>8569</v>
      </c>
      <c r="E6108">
        <v>38.181441999999997</v>
      </c>
      <c r="F6108">
        <v>108.409718</v>
      </c>
      <c r="G6108">
        <v>1.1320806333999999E-3</v>
      </c>
      <c r="H6108">
        <v>1496.33</v>
      </c>
      <c r="I6108">
        <v>1.6014999999999999</v>
      </c>
      <c r="J6108">
        <v>5.4140099999999993</v>
      </c>
      <c r="K6108">
        <v>314</v>
      </c>
      <c r="L6108" t="s">
        <v>8292</v>
      </c>
    </row>
    <row r="6109" spans="1:12" x14ac:dyDescent="0.3">
      <c r="A6109" t="s">
        <v>13</v>
      </c>
      <c r="B6109" t="s">
        <v>12</v>
      </c>
      <c r="C6109" t="s">
        <v>7041</v>
      </c>
      <c r="D6109">
        <v>7388</v>
      </c>
      <c r="E6109">
        <v>64.913160000000005</v>
      </c>
      <c r="F6109">
        <v>77.199967999999998</v>
      </c>
      <c r="G6109">
        <v>1.1318604859000001E-3</v>
      </c>
      <c r="H6109">
        <v>1786.58</v>
      </c>
      <c r="I6109">
        <v>1.6014999999999999</v>
      </c>
      <c r="J6109">
        <v>5.5882399999999999</v>
      </c>
      <c r="K6109">
        <v>340</v>
      </c>
      <c r="L6109" t="s">
        <v>8292</v>
      </c>
    </row>
    <row r="6110" spans="1:12" x14ac:dyDescent="0.3">
      <c r="A6110" t="s">
        <v>160</v>
      </c>
      <c r="B6110" t="s">
        <v>159</v>
      </c>
      <c r="C6110" t="s">
        <v>7042</v>
      </c>
      <c r="D6110">
        <v>1510</v>
      </c>
      <c r="E6110">
        <v>32.171028</v>
      </c>
      <c r="F6110">
        <v>-103.62764</v>
      </c>
      <c r="G6110">
        <v>1.1315933736000001E-3</v>
      </c>
      <c r="H6110">
        <v>1953.75</v>
      </c>
      <c r="I6110">
        <v>1.6014999999999999</v>
      </c>
      <c r="J6110">
        <v>5.8219199999999995</v>
      </c>
      <c r="K6110">
        <v>292</v>
      </c>
      <c r="L6110" t="s">
        <v>8292</v>
      </c>
    </row>
    <row r="6111" spans="1:12" x14ac:dyDescent="0.3">
      <c r="A6111" t="s">
        <v>392</v>
      </c>
      <c r="B6111" t="s">
        <v>391</v>
      </c>
      <c r="C6111" t="s">
        <v>7043</v>
      </c>
      <c r="D6111">
        <v>6229</v>
      </c>
      <c r="E6111">
        <v>29.109418999999999</v>
      </c>
      <c r="F6111">
        <v>47.962564999999998</v>
      </c>
      <c r="G6111">
        <v>1.1312088493E-3</v>
      </c>
      <c r="H6111">
        <v>1935.69</v>
      </c>
      <c r="I6111">
        <v>1.6014999999999999</v>
      </c>
      <c r="J6111">
        <v>3.3163299999999998</v>
      </c>
      <c r="K6111">
        <v>392</v>
      </c>
      <c r="L6111" t="s">
        <v>8292</v>
      </c>
    </row>
    <row r="6112" spans="1:12" x14ac:dyDescent="0.3">
      <c r="A6112" t="s">
        <v>160</v>
      </c>
      <c r="B6112" t="s">
        <v>159</v>
      </c>
      <c r="C6112" t="s">
        <v>7044</v>
      </c>
      <c r="D6112">
        <v>1954</v>
      </c>
      <c r="E6112">
        <v>32.611956999999997</v>
      </c>
      <c r="F6112">
        <v>-102.73689299999999</v>
      </c>
      <c r="G6112">
        <v>1.130061147E-3</v>
      </c>
      <c r="H6112">
        <v>1801.42</v>
      </c>
      <c r="I6112">
        <v>1.6014999999999999</v>
      </c>
      <c r="J6112">
        <v>9.5082000000000004</v>
      </c>
      <c r="K6112">
        <v>305</v>
      </c>
      <c r="L6112" t="s">
        <v>8292</v>
      </c>
    </row>
    <row r="6113" spans="1:12" x14ac:dyDescent="0.3">
      <c r="A6113" t="s">
        <v>13</v>
      </c>
      <c r="B6113" t="s">
        <v>12</v>
      </c>
      <c r="C6113" t="s">
        <v>7045</v>
      </c>
      <c r="D6113">
        <v>7448</v>
      </c>
      <c r="E6113">
        <v>68.064859999999996</v>
      </c>
      <c r="F6113">
        <v>78.014933999999997</v>
      </c>
      <c r="G6113">
        <v>1.1297500052E-3</v>
      </c>
      <c r="H6113">
        <v>1467.31</v>
      </c>
      <c r="I6113">
        <v>1.6014999999999999</v>
      </c>
      <c r="J6113">
        <v>3.7610600000000001</v>
      </c>
      <c r="K6113">
        <v>452</v>
      </c>
      <c r="L6113" t="s">
        <v>8292</v>
      </c>
    </row>
    <row r="6114" spans="1:12" x14ac:dyDescent="0.3">
      <c r="A6114" t="s">
        <v>160</v>
      </c>
      <c r="B6114" t="s">
        <v>159</v>
      </c>
      <c r="C6114" t="s">
        <v>7046</v>
      </c>
      <c r="D6114">
        <v>461</v>
      </c>
      <c r="E6114">
        <v>48.109036000000003</v>
      </c>
      <c r="F6114">
        <v>-103.45427100000001</v>
      </c>
      <c r="G6114">
        <v>1.1284584732E-3</v>
      </c>
      <c r="H6114">
        <v>1959</v>
      </c>
      <c r="I6114">
        <v>1.6014999999999999</v>
      </c>
      <c r="J6114">
        <v>4.0498399999999997</v>
      </c>
      <c r="K6114">
        <v>321</v>
      </c>
      <c r="L6114" t="s">
        <v>8292</v>
      </c>
    </row>
    <row r="6115" spans="1:12" x14ac:dyDescent="0.3">
      <c r="A6115" t="s">
        <v>13</v>
      </c>
      <c r="B6115" t="s">
        <v>12</v>
      </c>
      <c r="C6115" t="s">
        <v>7047</v>
      </c>
      <c r="D6115">
        <v>6999</v>
      </c>
      <c r="E6115">
        <v>61.287153000000004</v>
      </c>
      <c r="F6115">
        <v>66.552553000000003</v>
      </c>
      <c r="G6115">
        <v>1.1283351906E-3</v>
      </c>
      <c r="H6115">
        <v>1609.93</v>
      </c>
      <c r="I6115">
        <v>1.6014999999999999</v>
      </c>
      <c r="J6115">
        <v>4.7058799999999996</v>
      </c>
      <c r="K6115">
        <v>340</v>
      </c>
      <c r="L6115" t="s">
        <v>8292</v>
      </c>
    </row>
    <row r="6116" spans="1:12" x14ac:dyDescent="0.3">
      <c r="A6116" t="s">
        <v>160</v>
      </c>
      <c r="B6116" t="s">
        <v>159</v>
      </c>
      <c r="C6116" t="s">
        <v>7048</v>
      </c>
      <c r="D6116">
        <v>2797</v>
      </c>
      <c r="E6116">
        <v>29.009017</v>
      </c>
      <c r="F6116">
        <v>-97.824969999999993</v>
      </c>
      <c r="G6116">
        <v>1.1280768842000001E-3</v>
      </c>
      <c r="H6116">
        <v>1875.2</v>
      </c>
      <c r="I6116">
        <v>1.6014999999999999</v>
      </c>
      <c r="J6116">
        <v>8.3003999999999998</v>
      </c>
      <c r="K6116">
        <v>253</v>
      </c>
      <c r="L6116" t="s">
        <v>8292</v>
      </c>
    </row>
    <row r="6117" spans="1:12" x14ac:dyDescent="0.3">
      <c r="A6117" t="s">
        <v>160</v>
      </c>
      <c r="B6117" t="s">
        <v>159</v>
      </c>
      <c r="C6117" t="s">
        <v>7049</v>
      </c>
      <c r="D6117">
        <v>1720</v>
      </c>
      <c r="E6117">
        <v>30.863624000000002</v>
      </c>
      <c r="F6117">
        <v>-103.415944</v>
      </c>
      <c r="G6117">
        <v>1.1270143055999999E-3</v>
      </c>
      <c r="H6117">
        <v>1883.31</v>
      </c>
      <c r="I6117">
        <v>1.6014999999999999</v>
      </c>
      <c r="J6117">
        <v>10.0977</v>
      </c>
      <c r="K6117">
        <v>307</v>
      </c>
      <c r="L6117" t="s">
        <v>8292</v>
      </c>
    </row>
    <row r="6118" spans="1:12" x14ac:dyDescent="0.3">
      <c r="A6118" t="s">
        <v>160</v>
      </c>
      <c r="B6118" t="s">
        <v>159</v>
      </c>
      <c r="C6118" t="s">
        <v>7050</v>
      </c>
      <c r="D6118">
        <v>2774</v>
      </c>
      <c r="E6118">
        <v>29.049533</v>
      </c>
      <c r="F6118">
        <v>-97.913819000000004</v>
      </c>
      <c r="G6118">
        <v>1.12686167E-3</v>
      </c>
      <c r="H6118">
        <v>1727.83</v>
      </c>
      <c r="I6118">
        <v>1.6014999999999999</v>
      </c>
      <c r="J6118">
        <v>8.6614199999999997</v>
      </c>
      <c r="K6118">
        <v>254</v>
      </c>
      <c r="L6118" t="s">
        <v>8292</v>
      </c>
    </row>
    <row r="6119" spans="1:12" x14ac:dyDescent="0.3">
      <c r="A6119" t="s">
        <v>13</v>
      </c>
      <c r="B6119" t="s">
        <v>12</v>
      </c>
      <c r="C6119" t="s">
        <v>7053</v>
      </c>
      <c r="D6119">
        <v>7451</v>
      </c>
      <c r="E6119">
        <v>65.200648000000001</v>
      </c>
      <c r="F6119">
        <v>78.171355000000005</v>
      </c>
      <c r="G6119">
        <v>1.1255202378999999E-3</v>
      </c>
      <c r="H6119">
        <v>1726.33</v>
      </c>
      <c r="I6119">
        <v>1.6014999999999999</v>
      </c>
      <c r="J6119">
        <v>4.4776100000000003</v>
      </c>
      <c r="K6119">
        <v>335</v>
      </c>
      <c r="L6119" t="s">
        <v>8292</v>
      </c>
    </row>
    <row r="6120" spans="1:12" x14ac:dyDescent="0.3">
      <c r="A6120" t="s">
        <v>160</v>
      </c>
      <c r="B6120" t="s">
        <v>159</v>
      </c>
      <c r="C6120" t="s">
        <v>7054</v>
      </c>
      <c r="D6120">
        <v>2024</v>
      </c>
      <c r="E6120">
        <v>32.35398</v>
      </c>
      <c r="F6120">
        <v>-102.25429200000001</v>
      </c>
      <c r="G6120">
        <v>1.1252589962E-3</v>
      </c>
      <c r="H6120">
        <v>1810.86</v>
      </c>
      <c r="I6120">
        <v>1.6014999999999999</v>
      </c>
      <c r="J6120">
        <v>7.4324299999999992</v>
      </c>
      <c r="K6120">
        <v>296</v>
      </c>
      <c r="L6120" t="s">
        <v>8292</v>
      </c>
    </row>
    <row r="6121" spans="1:12" x14ac:dyDescent="0.3">
      <c r="A6121" t="s">
        <v>13</v>
      </c>
      <c r="B6121" t="s">
        <v>12</v>
      </c>
      <c r="C6121" t="s">
        <v>7055</v>
      </c>
      <c r="D6121">
        <v>7425</v>
      </c>
      <c r="E6121">
        <v>66.258283000000006</v>
      </c>
      <c r="F6121">
        <v>77.582728000000003</v>
      </c>
      <c r="G6121">
        <v>1.1241494528E-3</v>
      </c>
      <c r="H6121">
        <v>1599.75</v>
      </c>
      <c r="I6121">
        <v>1.6014999999999999</v>
      </c>
      <c r="J6121">
        <v>2.4930699999999999</v>
      </c>
      <c r="K6121">
        <v>361</v>
      </c>
      <c r="L6121" t="s">
        <v>8292</v>
      </c>
    </row>
    <row r="6122" spans="1:12" x14ac:dyDescent="0.3">
      <c r="A6122" t="s">
        <v>160</v>
      </c>
      <c r="B6122" t="s">
        <v>159</v>
      </c>
      <c r="C6122" t="s">
        <v>7056</v>
      </c>
      <c r="D6122">
        <v>647</v>
      </c>
      <c r="E6122">
        <v>47.646911000000003</v>
      </c>
      <c r="F6122">
        <v>-102.92888499999999</v>
      </c>
      <c r="G6122">
        <v>1.1221769312E-3</v>
      </c>
      <c r="H6122">
        <v>1970.76</v>
      </c>
      <c r="I6122">
        <v>1.6014999999999999</v>
      </c>
      <c r="J6122">
        <v>6.0606100000000005</v>
      </c>
      <c r="K6122">
        <v>330</v>
      </c>
      <c r="L6122" t="s">
        <v>8292</v>
      </c>
    </row>
    <row r="6123" spans="1:12" x14ac:dyDescent="0.3">
      <c r="A6123" t="s">
        <v>13</v>
      </c>
      <c r="B6123" t="s">
        <v>12</v>
      </c>
      <c r="C6123" t="s">
        <v>7057</v>
      </c>
      <c r="D6123">
        <v>5508</v>
      </c>
      <c r="E6123">
        <v>44.721268999999999</v>
      </c>
      <c r="F6123">
        <v>45.595810999999998</v>
      </c>
      <c r="G6123">
        <v>1.1202425684999999E-3</v>
      </c>
      <c r="H6123">
        <v>1871.73</v>
      </c>
      <c r="I6123">
        <v>1.6014999999999999</v>
      </c>
      <c r="J6123">
        <v>11.604100000000001</v>
      </c>
      <c r="K6123">
        <v>293</v>
      </c>
      <c r="L6123" t="s">
        <v>8292</v>
      </c>
    </row>
    <row r="6124" spans="1:12" x14ac:dyDescent="0.3">
      <c r="A6124" t="s">
        <v>392</v>
      </c>
      <c r="B6124" t="s">
        <v>391</v>
      </c>
      <c r="C6124" t="s">
        <v>7059</v>
      </c>
      <c r="D6124">
        <v>6219</v>
      </c>
      <c r="E6124">
        <v>29.975747999999999</v>
      </c>
      <c r="F6124">
        <v>47.887417999999997</v>
      </c>
      <c r="G6124">
        <v>1.1189158129E-3</v>
      </c>
      <c r="H6124">
        <v>1716.95</v>
      </c>
      <c r="I6124">
        <v>1.6014999999999999</v>
      </c>
      <c r="J6124">
        <v>4.6632100000000003</v>
      </c>
      <c r="K6124">
        <v>386</v>
      </c>
      <c r="L6124" t="s">
        <v>8292</v>
      </c>
    </row>
    <row r="6125" spans="1:12" x14ac:dyDescent="0.3">
      <c r="A6125" t="s">
        <v>160</v>
      </c>
      <c r="B6125" t="s">
        <v>159</v>
      </c>
      <c r="C6125" t="s">
        <v>7060</v>
      </c>
      <c r="D6125">
        <v>319</v>
      </c>
      <c r="E6125">
        <v>43.622013000000003</v>
      </c>
      <c r="F6125">
        <v>-105.506699</v>
      </c>
      <c r="G6125">
        <v>1.1176653751E-3</v>
      </c>
      <c r="H6125">
        <v>1892.28</v>
      </c>
      <c r="I6125">
        <v>1.6014999999999999</v>
      </c>
      <c r="J6125">
        <v>5.5555599999999998</v>
      </c>
      <c r="K6125">
        <v>306</v>
      </c>
      <c r="L6125" t="s">
        <v>8292</v>
      </c>
    </row>
    <row r="6126" spans="1:12" x14ac:dyDescent="0.3">
      <c r="A6126" t="s">
        <v>13</v>
      </c>
      <c r="B6126" t="s">
        <v>12</v>
      </c>
      <c r="C6126" t="s">
        <v>7061</v>
      </c>
      <c r="D6126">
        <v>5618</v>
      </c>
      <c r="E6126">
        <v>53.671627000000001</v>
      </c>
      <c r="F6126">
        <v>51.887023999999997</v>
      </c>
      <c r="G6126">
        <v>1.1174687099999999E-3</v>
      </c>
      <c r="H6126">
        <v>2036.83</v>
      </c>
      <c r="I6126">
        <v>1.6014999999999999</v>
      </c>
      <c r="J6126">
        <v>7.0175400000000003</v>
      </c>
      <c r="K6126">
        <v>285</v>
      </c>
      <c r="L6126" t="s">
        <v>8292</v>
      </c>
    </row>
    <row r="6127" spans="1:12" x14ac:dyDescent="0.3">
      <c r="A6127" t="s">
        <v>160</v>
      </c>
      <c r="B6127" t="s">
        <v>159</v>
      </c>
      <c r="C6127" t="s">
        <v>7062</v>
      </c>
      <c r="D6127">
        <v>1443</v>
      </c>
      <c r="E6127">
        <v>32.534092999999999</v>
      </c>
      <c r="F6127">
        <v>-103.682271</v>
      </c>
      <c r="G6127">
        <v>1.1171634388E-3</v>
      </c>
      <c r="H6127">
        <v>1798</v>
      </c>
      <c r="I6127">
        <v>1.6014999999999999</v>
      </c>
      <c r="J6127">
        <v>5.0847499999999997</v>
      </c>
      <c r="K6127">
        <v>295</v>
      </c>
      <c r="L6127" t="s">
        <v>8292</v>
      </c>
    </row>
    <row r="6128" spans="1:12" x14ac:dyDescent="0.3">
      <c r="A6128" t="s">
        <v>160</v>
      </c>
      <c r="B6128" t="s">
        <v>159</v>
      </c>
      <c r="C6128" t="s">
        <v>7063</v>
      </c>
      <c r="D6128">
        <v>2381</v>
      </c>
      <c r="E6128">
        <v>31.463889999999999</v>
      </c>
      <c r="F6128">
        <v>-101.419794</v>
      </c>
      <c r="G6128">
        <v>1.1170636386000001E-3</v>
      </c>
      <c r="H6128">
        <v>1861</v>
      </c>
      <c r="I6128">
        <v>1.6014999999999999</v>
      </c>
      <c r="J6128">
        <v>6.7796599999999998</v>
      </c>
      <c r="K6128">
        <v>295</v>
      </c>
      <c r="L6128" t="s">
        <v>8292</v>
      </c>
    </row>
    <row r="6129" spans="1:12" x14ac:dyDescent="0.3">
      <c r="A6129" t="s">
        <v>160</v>
      </c>
      <c r="B6129" t="s">
        <v>159</v>
      </c>
      <c r="C6129" t="s">
        <v>7064</v>
      </c>
      <c r="D6129">
        <v>2910</v>
      </c>
      <c r="E6129">
        <v>29.581856999999999</v>
      </c>
      <c r="F6129">
        <v>-97.186814999999996</v>
      </c>
      <c r="G6129">
        <v>1.1165558317000001E-3</v>
      </c>
      <c r="H6129">
        <v>1925.1</v>
      </c>
      <c r="I6129">
        <v>1.6014999999999999</v>
      </c>
      <c r="J6129">
        <v>8.8709699999999998</v>
      </c>
      <c r="K6129">
        <v>248</v>
      </c>
      <c r="L6129" t="s">
        <v>8292</v>
      </c>
    </row>
    <row r="6130" spans="1:12" x14ac:dyDescent="0.3">
      <c r="A6130" t="s">
        <v>4</v>
      </c>
      <c r="B6130" t="s">
        <v>3</v>
      </c>
      <c r="C6130" t="s">
        <v>7065</v>
      </c>
      <c r="D6130">
        <v>6078</v>
      </c>
      <c r="E6130">
        <v>31.233283</v>
      </c>
      <c r="F6130">
        <v>45.275005999999998</v>
      </c>
      <c r="G6130">
        <v>1.1147829105E-3</v>
      </c>
      <c r="H6130">
        <v>1766.75</v>
      </c>
      <c r="I6130">
        <v>1.6014999999999999</v>
      </c>
      <c r="J6130">
        <v>9.8701300000000014</v>
      </c>
      <c r="K6130">
        <v>385</v>
      </c>
      <c r="L6130" t="s">
        <v>8292</v>
      </c>
    </row>
    <row r="6131" spans="1:12" x14ac:dyDescent="0.3">
      <c r="A6131" t="s">
        <v>297</v>
      </c>
      <c r="B6131" t="s">
        <v>296</v>
      </c>
      <c r="C6131" t="s">
        <v>7066</v>
      </c>
      <c r="D6131">
        <v>6637</v>
      </c>
      <c r="E6131">
        <v>26.123197999999999</v>
      </c>
      <c r="F6131">
        <v>52.162565999999998</v>
      </c>
      <c r="G6131">
        <v>1.1141488857E-3</v>
      </c>
      <c r="H6131">
        <v>1673.13</v>
      </c>
      <c r="I6131">
        <v>1.6014999999999999</v>
      </c>
      <c r="J6131">
        <v>2.4024000000000001</v>
      </c>
      <c r="K6131">
        <v>333</v>
      </c>
      <c r="L6131" t="s">
        <v>8292</v>
      </c>
    </row>
    <row r="6132" spans="1:12" x14ac:dyDescent="0.3">
      <c r="A6132" t="s">
        <v>806</v>
      </c>
      <c r="B6132" t="s">
        <v>805</v>
      </c>
      <c r="C6132" t="s">
        <v>7067</v>
      </c>
      <c r="D6132">
        <v>9041</v>
      </c>
      <c r="E6132">
        <v>5.066033</v>
      </c>
      <c r="F6132">
        <v>97.255249000000006</v>
      </c>
      <c r="G6132">
        <v>1.1139375441E-3</v>
      </c>
      <c r="H6132">
        <v>1891.5</v>
      </c>
      <c r="I6132">
        <v>1.6014999999999999</v>
      </c>
      <c r="J6132">
        <v>7.6190499999999997</v>
      </c>
      <c r="K6132">
        <v>105</v>
      </c>
      <c r="L6132" t="s">
        <v>8292</v>
      </c>
    </row>
    <row r="6133" spans="1:12" x14ac:dyDescent="0.3">
      <c r="A6133" t="s">
        <v>2311</v>
      </c>
      <c r="B6133" t="s">
        <v>2310</v>
      </c>
      <c r="C6133" t="s">
        <v>7068</v>
      </c>
      <c r="D6133">
        <v>4217</v>
      </c>
      <c r="E6133">
        <v>61.079996999999999</v>
      </c>
      <c r="F6133">
        <v>2.5038770000000001</v>
      </c>
      <c r="G6133">
        <v>1.1114865686000001E-3</v>
      </c>
      <c r="H6133">
        <v>1657.43</v>
      </c>
      <c r="I6133">
        <v>1.6014999999999999</v>
      </c>
      <c r="J6133">
        <v>3.3980600000000001</v>
      </c>
      <c r="K6133">
        <v>206</v>
      </c>
      <c r="L6133" t="s">
        <v>8292</v>
      </c>
    </row>
    <row r="6134" spans="1:12" x14ac:dyDescent="0.3">
      <c r="A6134" t="s">
        <v>160</v>
      </c>
      <c r="B6134" t="s">
        <v>159</v>
      </c>
      <c r="C6134" t="s">
        <v>7069</v>
      </c>
      <c r="D6134">
        <v>832</v>
      </c>
      <c r="E6134">
        <v>48.270986000000001</v>
      </c>
      <c r="F6134">
        <v>-102.66681</v>
      </c>
      <c r="G6134">
        <v>1.1098838948E-3</v>
      </c>
      <c r="H6134">
        <v>1789.7</v>
      </c>
      <c r="I6134">
        <v>1.7817400000000001</v>
      </c>
      <c r="J6134">
        <v>9.748429999999999</v>
      </c>
      <c r="K6134">
        <v>318</v>
      </c>
      <c r="L6134" t="s">
        <v>8292</v>
      </c>
    </row>
    <row r="6135" spans="1:12" x14ac:dyDescent="0.3">
      <c r="A6135" t="s">
        <v>163</v>
      </c>
      <c r="B6135" t="s">
        <v>162</v>
      </c>
      <c r="C6135" t="s">
        <v>7070</v>
      </c>
      <c r="D6135">
        <v>8588</v>
      </c>
      <c r="E6135">
        <v>38.677774999999997</v>
      </c>
      <c r="F6135">
        <v>108.983175</v>
      </c>
      <c r="G6135">
        <v>1.1097283239000001E-3</v>
      </c>
      <c r="H6135">
        <v>1787.23</v>
      </c>
      <c r="I6135">
        <v>1.6014999999999999</v>
      </c>
      <c r="J6135">
        <v>4.8022599999999995</v>
      </c>
      <c r="K6135">
        <v>354</v>
      </c>
      <c r="L6135" t="s">
        <v>8292</v>
      </c>
    </row>
    <row r="6136" spans="1:12" x14ac:dyDescent="0.3">
      <c r="A6136" t="s">
        <v>160</v>
      </c>
      <c r="B6136" t="s">
        <v>159</v>
      </c>
      <c r="C6136" t="s">
        <v>7071</v>
      </c>
      <c r="D6136">
        <v>2069</v>
      </c>
      <c r="E6136">
        <v>32.336623000000003</v>
      </c>
      <c r="F6136">
        <v>-102.129851</v>
      </c>
      <c r="G6136">
        <v>1.1084338565999999E-3</v>
      </c>
      <c r="H6136">
        <v>1936.67</v>
      </c>
      <c r="I6136">
        <v>1.6014999999999999</v>
      </c>
      <c r="J6136">
        <v>2.2875800000000002</v>
      </c>
      <c r="K6136">
        <v>306</v>
      </c>
      <c r="L6136" t="s">
        <v>8292</v>
      </c>
    </row>
    <row r="6137" spans="1:12" x14ac:dyDescent="0.3">
      <c r="A6137" t="s">
        <v>160</v>
      </c>
      <c r="B6137" t="s">
        <v>159</v>
      </c>
      <c r="C6137" t="s">
        <v>7072</v>
      </c>
      <c r="D6137">
        <v>1871</v>
      </c>
      <c r="E6137">
        <v>31.292088</v>
      </c>
      <c r="F6137">
        <v>-103.05304599999999</v>
      </c>
      <c r="G6137">
        <v>1.1052079619E-3</v>
      </c>
      <c r="H6137">
        <v>1863.15</v>
      </c>
      <c r="I6137">
        <v>1.6014999999999999</v>
      </c>
      <c r="J6137">
        <v>6.25</v>
      </c>
      <c r="K6137">
        <v>304</v>
      </c>
      <c r="L6137" t="s">
        <v>8292</v>
      </c>
    </row>
    <row r="6138" spans="1:12" x14ac:dyDescent="0.3">
      <c r="A6138" t="s">
        <v>160</v>
      </c>
      <c r="B6138" t="s">
        <v>159</v>
      </c>
      <c r="C6138" t="s">
        <v>7073</v>
      </c>
      <c r="D6138">
        <v>1546</v>
      </c>
      <c r="E6138">
        <v>31.034110999999999</v>
      </c>
      <c r="F6138">
        <v>-103.599431</v>
      </c>
      <c r="G6138">
        <v>1.1047353786E-3</v>
      </c>
      <c r="H6138">
        <v>1828.06</v>
      </c>
      <c r="I6138">
        <v>1.6014999999999999</v>
      </c>
      <c r="J6138">
        <v>8.813559999999999</v>
      </c>
      <c r="K6138">
        <v>295</v>
      </c>
      <c r="L6138" t="s">
        <v>8292</v>
      </c>
    </row>
    <row r="6139" spans="1:12" x14ac:dyDescent="0.3">
      <c r="A6139" t="s">
        <v>160</v>
      </c>
      <c r="B6139" t="s">
        <v>159</v>
      </c>
      <c r="C6139" t="s">
        <v>7074</v>
      </c>
      <c r="D6139">
        <v>2395</v>
      </c>
      <c r="E6139">
        <v>31.530151</v>
      </c>
      <c r="F6139">
        <v>-101.368512</v>
      </c>
      <c r="G6139">
        <v>1.1045651311999999E-3</v>
      </c>
      <c r="H6139">
        <v>1933.61</v>
      </c>
      <c r="I6139">
        <v>1.6014999999999999</v>
      </c>
      <c r="J6139">
        <v>8.2758599999999998</v>
      </c>
      <c r="K6139">
        <v>290</v>
      </c>
      <c r="L6139" t="s">
        <v>8292</v>
      </c>
    </row>
    <row r="6140" spans="1:12" x14ac:dyDescent="0.3">
      <c r="A6140" t="s">
        <v>7</v>
      </c>
      <c r="B6140" t="s">
        <v>6</v>
      </c>
      <c r="C6140" t="s">
        <v>7075</v>
      </c>
      <c r="D6140">
        <v>7829</v>
      </c>
      <c r="E6140">
        <v>36.576365000000003</v>
      </c>
      <c r="F6140">
        <v>60.746724</v>
      </c>
      <c r="G6140">
        <v>1.1030739987999999E-3</v>
      </c>
      <c r="H6140">
        <v>1662.07</v>
      </c>
      <c r="I6140">
        <v>1.6014999999999999</v>
      </c>
      <c r="J6140">
        <v>13.314400000000001</v>
      </c>
      <c r="K6140">
        <v>353</v>
      </c>
      <c r="L6140" t="s">
        <v>8292</v>
      </c>
    </row>
    <row r="6141" spans="1:12" x14ac:dyDescent="0.3">
      <c r="A6141" t="s">
        <v>160</v>
      </c>
      <c r="B6141" t="s">
        <v>159</v>
      </c>
      <c r="C6141" t="s">
        <v>7076</v>
      </c>
      <c r="D6141">
        <v>2441</v>
      </c>
      <c r="E6141">
        <v>31.149448</v>
      </c>
      <c r="F6141">
        <v>-101.038432</v>
      </c>
      <c r="G6141">
        <v>1.1020525144000001E-3</v>
      </c>
      <c r="H6141">
        <v>1906.13</v>
      </c>
      <c r="I6141">
        <v>1.6014999999999999</v>
      </c>
      <c r="J6141">
        <v>3.9426500000000004</v>
      </c>
      <c r="K6141">
        <v>279</v>
      </c>
      <c r="L6141" t="s">
        <v>8292</v>
      </c>
    </row>
    <row r="6142" spans="1:12" x14ac:dyDescent="0.3">
      <c r="A6142" t="s">
        <v>6053</v>
      </c>
      <c r="B6142" t="s">
        <v>6052</v>
      </c>
      <c r="C6142" t="s">
        <v>7077</v>
      </c>
      <c r="D6142">
        <v>4303</v>
      </c>
      <c r="E6142">
        <v>52.358620999999999</v>
      </c>
      <c r="F6142">
        <v>3.340398</v>
      </c>
      <c r="G6142">
        <v>1.1015564487E-3</v>
      </c>
      <c r="H6142">
        <v>1797.64</v>
      </c>
      <c r="I6142">
        <v>1.6014999999999999</v>
      </c>
      <c r="J6142">
        <v>6.2256800000000005</v>
      </c>
      <c r="K6142">
        <v>257</v>
      </c>
      <c r="L6142" t="s">
        <v>8292</v>
      </c>
    </row>
    <row r="6143" spans="1:12" x14ac:dyDescent="0.3">
      <c r="A6143" t="s">
        <v>160</v>
      </c>
      <c r="B6143" t="s">
        <v>159</v>
      </c>
      <c r="C6143" t="s">
        <v>7078</v>
      </c>
      <c r="D6143">
        <v>1832</v>
      </c>
      <c r="E6143">
        <v>31.599181999999999</v>
      </c>
      <c r="F6143">
        <v>-103.157038</v>
      </c>
      <c r="G6143">
        <v>1.1014566485E-3</v>
      </c>
      <c r="H6143">
        <v>1957.88</v>
      </c>
      <c r="I6143">
        <v>1.6014999999999999</v>
      </c>
      <c r="J6143">
        <v>6</v>
      </c>
      <c r="K6143">
        <v>300</v>
      </c>
      <c r="L6143" t="s">
        <v>8292</v>
      </c>
    </row>
    <row r="6144" spans="1:12" x14ac:dyDescent="0.3">
      <c r="A6144" t="s">
        <v>697</v>
      </c>
      <c r="B6144" t="s">
        <v>696</v>
      </c>
      <c r="C6144" t="s">
        <v>7079</v>
      </c>
      <c r="D6144">
        <v>5825</v>
      </c>
      <c r="E6144">
        <v>44.048659000000001</v>
      </c>
      <c r="F6144">
        <v>58.685687000000001</v>
      </c>
      <c r="G6144">
        <v>1.1003353639E-3</v>
      </c>
      <c r="H6144">
        <v>1601.93</v>
      </c>
      <c r="I6144">
        <v>1.6014999999999999</v>
      </c>
      <c r="J6144">
        <v>5</v>
      </c>
      <c r="K6144">
        <v>400</v>
      </c>
      <c r="L6144" t="s">
        <v>8292</v>
      </c>
    </row>
    <row r="6145" spans="1:12" x14ac:dyDescent="0.3">
      <c r="A6145" t="s">
        <v>163</v>
      </c>
      <c r="B6145" t="s">
        <v>162</v>
      </c>
      <c r="C6145" t="s">
        <v>7080</v>
      </c>
      <c r="D6145">
        <v>8621</v>
      </c>
      <c r="E6145">
        <v>38.063980000000001</v>
      </c>
      <c r="F6145">
        <v>109.948595</v>
      </c>
      <c r="G6145">
        <v>1.1001651164999999E-3</v>
      </c>
      <c r="H6145">
        <v>1721</v>
      </c>
      <c r="I6145">
        <v>1.6014999999999999</v>
      </c>
      <c r="J6145">
        <v>2.4767799999999998</v>
      </c>
      <c r="K6145">
        <v>323</v>
      </c>
      <c r="L6145" t="s">
        <v>8292</v>
      </c>
    </row>
    <row r="6146" spans="1:12" x14ac:dyDescent="0.3">
      <c r="A6146" t="s">
        <v>1134</v>
      </c>
      <c r="B6146" t="s">
        <v>1133</v>
      </c>
      <c r="C6146" t="s">
        <v>7081</v>
      </c>
      <c r="D6146">
        <v>939</v>
      </c>
      <c r="E6146">
        <v>49.338172999999998</v>
      </c>
      <c r="F6146">
        <v>-102.441174</v>
      </c>
      <c r="G6146">
        <v>1.0980546358000001E-3</v>
      </c>
      <c r="H6146">
        <v>1914.1</v>
      </c>
      <c r="I6146">
        <v>1.6014999999999999</v>
      </c>
      <c r="J6146">
        <v>6.4705899999999996</v>
      </c>
      <c r="K6146">
        <v>340</v>
      </c>
      <c r="L6146" t="s">
        <v>8292</v>
      </c>
    </row>
    <row r="6147" spans="1:12" x14ac:dyDescent="0.3">
      <c r="A6147" t="s">
        <v>160</v>
      </c>
      <c r="B6147" t="s">
        <v>159</v>
      </c>
      <c r="C6147" t="s">
        <v>7082</v>
      </c>
      <c r="D6147">
        <v>3321</v>
      </c>
      <c r="E6147">
        <v>40.274754999999999</v>
      </c>
      <c r="F6147">
        <v>-76.297927999999999</v>
      </c>
      <c r="G6147">
        <v>1.0972474283E-3</v>
      </c>
      <c r="H6147">
        <v>1757.43</v>
      </c>
      <c r="I6147">
        <v>1.6014999999999999</v>
      </c>
      <c r="J6147">
        <v>4.7058799999999996</v>
      </c>
      <c r="K6147">
        <v>255</v>
      </c>
      <c r="L6147" t="s">
        <v>8292</v>
      </c>
    </row>
    <row r="6148" spans="1:12" x14ac:dyDescent="0.3">
      <c r="A6148" t="s">
        <v>13</v>
      </c>
      <c r="B6148" t="s">
        <v>12</v>
      </c>
      <c r="C6148" t="s">
        <v>7083</v>
      </c>
      <c r="D6148">
        <v>5560</v>
      </c>
      <c r="E6148">
        <v>52.900430999999998</v>
      </c>
      <c r="F6148">
        <v>50.407848000000001</v>
      </c>
      <c r="G6148">
        <v>1.0958502255E-3</v>
      </c>
      <c r="H6148">
        <v>1822.41</v>
      </c>
      <c r="I6148">
        <v>1.6014999999999999</v>
      </c>
      <c r="J6148">
        <v>5.0955399999999997</v>
      </c>
      <c r="K6148">
        <v>314</v>
      </c>
      <c r="L6148" t="s">
        <v>8292</v>
      </c>
    </row>
    <row r="6149" spans="1:12" x14ac:dyDescent="0.3">
      <c r="A6149" t="s">
        <v>160</v>
      </c>
      <c r="B6149" t="s">
        <v>159</v>
      </c>
      <c r="C6149" t="s">
        <v>7084</v>
      </c>
      <c r="D6149">
        <v>3091</v>
      </c>
      <c r="E6149">
        <v>26.933147000000002</v>
      </c>
      <c r="F6149">
        <v>-90.523989999999998</v>
      </c>
      <c r="G6149">
        <v>1.0958414196000001E-3</v>
      </c>
      <c r="H6149">
        <v>1709.67</v>
      </c>
      <c r="I6149">
        <v>1.6014999999999999</v>
      </c>
      <c r="J6149">
        <v>3.3962300000000001</v>
      </c>
      <c r="K6149">
        <v>265</v>
      </c>
      <c r="L6149" t="s">
        <v>8292</v>
      </c>
    </row>
    <row r="6150" spans="1:12" x14ac:dyDescent="0.3">
      <c r="A6150" t="s">
        <v>163</v>
      </c>
      <c r="B6150" t="s">
        <v>162</v>
      </c>
      <c r="C6150" t="s">
        <v>7085</v>
      </c>
      <c r="D6150">
        <v>8325</v>
      </c>
      <c r="E6150">
        <v>40.907854</v>
      </c>
      <c r="F6150">
        <v>109.26733900000001</v>
      </c>
      <c r="G6150">
        <v>1.0956242074000001E-3</v>
      </c>
      <c r="H6150">
        <v>1339.45</v>
      </c>
      <c r="I6150">
        <v>1.6014999999999999</v>
      </c>
      <c r="J6150">
        <v>12.244899999999999</v>
      </c>
      <c r="K6150">
        <v>392</v>
      </c>
      <c r="L6150" t="s">
        <v>8292</v>
      </c>
    </row>
    <row r="6151" spans="1:12" x14ac:dyDescent="0.3">
      <c r="A6151" t="s">
        <v>183</v>
      </c>
      <c r="B6151" t="s">
        <v>182</v>
      </c>
      <c r="C6151" t="s">
        <v>7086</v>
      </c>
      <c r="D6151">
        <v>6728</v>
      </c>
      <c r="E6151">
        <v>23.858758000000002</v>
      </c>
      <c r="F6151">
        <v>53.618456999999999</v>
      </c>
      <c r="G6151">
        <v>1.0955948544000001E-3</v>
      </c>
      <c r="H6151">
        <v>1836.81</v>
      </c>
      <c r="I6151">
        <v>1.6014999999999999</v>
      </c>
      <c r="J6151">
        <v>6.4689999999999994</v>
      </c>
      <c r="K6151">
        <v>371</v>
      </c>
      <c r="L6151" t="s">
        <v>8292</v>
      </c>
    </row>
    <row r="6152" spans="1:12" x14ac:dyDescent="0.3">
      <c r="A6152" t="s">
        <v>160</v>
      </c>
      <c r="B6152" t="s">
        <v>159</v>
      </c>
      <c r="C6152" t="s">
        <v>7088</v>
      </c>
      <c r="D6152">
        <v>2417</v>
      </c>
      <c r="E6152">
        <v>30.975095</v>
      </c>
      <c r="F6152">
        <v>-101.279354</v>
      </c>
      <c r="G6152">
        <v>1.0948463529E-3</v>
      </c>
      <c r="H6152">
        <v>1902.45</v>
      </c>
      <c r="I6152">
        <v>1.6014999999999999</v>
      </c>
      <c r="J6152">
        <v>8.2142900000000001</v>
      </c>
      <c r="K6152">
        <v>280</v>
      </c>
      <c r="L6152" t="s">
        <v>8292</v>
      </c>
    </row>
    <row r="6153" spans="1:12" x14ac:dyDescent="0.3">
      <c r="A6153" t="s">
        <v>160</v>
      </c>
      <c r="B6153" t="s">
        <v>159</v>
      </c>
      <c r="C6153" t="s">
        <v>7089</v>
      </c>
      <c r="D6153">
        <v>1087</v>
      </c>
      <c r="E6153">
        <v>32.312156000000002</v>
      </c>
      <c r="F6153">
        <v>-104.20428</v>
      </c>
      <c r="G6153">
        <v>1.0947201350000001E-3</v>
      </c>
      <c r="H6153">
        <v>1886.13</v>
      </c>
      <c r="I6153">
        <v>1.6014999999999999</v>
      </c>
      <c r="J6153">
        <v>6</v>
      </c>
      <c r="K6153">
        <v>300</v>
      </c>
      <c r="L6153" t="s">
        <v>8292</v>
      </c>
    </row>
    <row r="6154" spans="1:12" x14ac:dyDescent="0.3">
      <c r="A6154" t="s">
        <v>13</v>
      </c>
      <c r="B6154" t="s">
        <v>12</v>
      </c>
      <c r="C6154" t="s">
        <v>7090</v>
      </c>
      <c r="D6154">
        <v>7014</v>
      </c>
      <c r="E6154">
        <v>70.560460000000006</v>
      </c>
      <c r="F6154">
        <v>68.132966999999994</v>
      </c>
      <c r="G6154">
        <v>1.0945264052E-3</v>
      </c>
      <c r="H6154">
        <v>1373.87</v>
      </c>
      <c r="I6154">
        <v>1.6014999999999999</v>
      </c>
      <c r="J6154">
        <v>2.9761899999999999</v>
      </c>
      <c r="K6154">
        <v>504</v>
      </c>
      <c r="L6154" t="s">
        <v>8292</v>
      </c>
    </row>
    <row r="6155" spans="1:12" x14ac:dyDescent="0.3">
      <c r="A6155" t="s">
        <v>13</v>
      </c>
      <c r="B6155" t="s">
        <v>12</v>
      </c>
      <c r="C6155" t="s">
        <v>7091</v>
      </c>
      <c r="D6155">
        <v>8278</v>
      </c>
      <c r="E6155">
        <v>61.345748999999998</v>
      </c>
      <c r="F6155">
        <v>112.721002</v>
      </c>
      <c r="G6155">
        <v>1.0944324755999999E-3</v>
      </c>
      <c r="H6155">
        <v>1827.5</v>
      </c>
      <c r="I6155">
        <v>1.6014999999999999</v>
      </c>
      <c r="J6155">
        <v>4.61538</v>
      </c>
      <c r="K6155">
        <v>390</v>
      </c>
      <c r="L6155" t="s">
        <v>8292</v>
      </c>
    </row>
    <row r="6156" spans="1:12" x14ac:dyDescent="0.3">
      <c r="A6156" t="s">
        <v>160</v>
      </c>
      <c r="B6156" t="s">
        <v>159</v>
      </c>
      <c r="C6156" t="s">
        <v>7092</v>
      </c>
      <c r="D6156">
        <v>2320</v>
      </c>
      <c r="E6156">
        <v>31.278856000000001</v>
      </c>
      <c r="F6156">
        <v>-101.587726</v>
      </c>
      <c r="G6156">
        <v>1.0909424038999999E-3</v>
      </c>
      <c r="H6156">
        <v>1910.43</v>
      </c>
      <c r="I6156">
        <v>1.6014999999999999</v>
      </c>
      <c r="J6156">
        <v>3.2894699999999997</v>
      </c>
      <c r="K6156">
        <v>304</v>
      </c>
      <c r="L6156" t="s">
        <v>8292</v>
      </c>
    </row>
    <row r="6157" spans="1:12" x14ac:dyDescent="0.3">
      <c r="A6157" t="s">
        <v>160</v>
      </c>
      <c r="B6157" t="s">
        <v>159</v>
      </c>
      <c r="C6157" t="s">
        <v>7093</v>
      </c>
      <c r="D6157">
        <v>1161</v>
      </c>
      <c r="E6157">
        <v>32.105502000000001</v>
      </c>
      <c r="F6157">
        <v>-104.065889</v>
      </c>
      <c r="G6157">
        <v>1.0896332600999999E-3</v>
      </c>
      <c r="H6157">
        <v>1873.1</v>
      </c>
      <c r="I6157">
        <v>1.6014999999999999</v>
      </c>
      <c r="J6157">
        <v>10.0649</v>
      </c>
      <c r="K6157">
        <v>308</v>
      </c>
      <c r="L6157" t="s">
        <v>8292</v>
      </c>
    </row>
    <row r="6158" spans="1:12" x14ac:dyDescent="0.3">
      <c r="A6158" t="s">
        <v>160</v>
      </c>
      <c r="B6158" t="s">
        <v>159</v>
      </c>
      <c r="C6158" t="s">
        <v>7094</v>
      </c>
      <c r="D6158">
        <v>2476</v>
      </c>
      <c r="E6158">
        <v>28.695146000000001</v>
      </c>
      <c r="F6158">
        <v>-99.778481999999997</v>
      </c>
      <c r="G6158">
        <v>1.0886205815999999E-3</v>
      </c>
      <c r="H6158">
        <v>1938.78</v>
      </c>
      <c r="I6158">
        <v>1.6014999999999999</v>
      </c>
      <c r="J6158">
        <v>6.34328</v>
      </c>
      <c r="K6158">
        <v>268</v>
      </c>
      <c r="L6158" t="s">
        <v>8292</v>
      </c>
    </row>
    <row r="6159" spans="1:12" x14ac:dyDescent="0.3">
      <c r="A6159" t="s">
        <v>160</v>
      </c>
      <c r="B6159" t="s">
        <v>159</v>
      </c>
      <c r="C6159" t="s">
        <v>7095</v>
      </c>
      <c r="D6159">
        <v>298</v>
      </c>
      <c r="E6159">
        <v>43.187125999999999</v>
      </c>
      <c r="F6159">
        <v>-105.84540699999999</v>
      </c>
      <c r="G6159">
        <v>1.0873613379000001E-3</v>
      </c>
      <c r="H6159">
        <v>1857.7</v>
      </c>
      <c r="I6159">
        <v>1.6014999999999999</v>
      </c>
      <c r="J6159">
        <v>3.9634099999999997</v>
      </c>
      <c r="K6159">
        <v>328</v>
      </c>
      <c r="L6159" t="s">
        <v>8292</v>
      </c>
    </row>
    <row r="6160" spans="1:12" x14ac:dyDescent="0.3">
      <c r="A6160" t="s">
        <v>167</v>
      </c>
      <c r="B6160" t="s">
        <v>166</v>
      </c>
      <c r="C6160" t="s">
        <v>7096</v>
      </c>
      <c r="D6160">
        <v>6883</v>
      </c>
      <c r="E6160">
        <v>22.045514000000001</v>
      </c>
      <c r="F6160">
        <v>56.155453999999999</v>
      </c>
      <c r="G6160">
        <v>1.0862840828E-3</v>
      </c>
      <c r="H6160">
        <v>1857.43</v>
      </c>
      <c r="I6160">
        <v>1.6014999999999999</v>
      </c>
      <c r="J6160">
        <v>2.4523199999999998</v>
      </c>
      <c r="K6160">
        <v>367</v>
      </c>
      <c r="L6160" t="s">
        <v>8292</v>
      </c>
    </row>
    <row r="6161" spans="1:12" x14ac:dyDescent="0.3">
      <c r="A6161" t="s">
        <v>160</v>
      </c>
      <c r="B6161" t="s">
        <v>159</v>
      </c>
      <c r="C6161" t="s">
        <v>7098</v>
      </c>
      <c r="D6161">
        <v>1827</v>
      </c>
      <c r="E6161">
        <v>31.583038999999999</v>
      </c>
      <c r="F6161">
        <v>-103.16729100000001</v>
      </c>
      <c r="G6161">
        <v>1.0847724033000001E-3</v>
      </c>
      <c r="H6161">
        <v>1973.57</v>
      </c>
      <c r="I6161">
        <v>1.6014999999999999</v>
      </c>
      <c r="J6161">
        <v>4.7781599999999997</v>
      </c>
      <c r="K6161">
        <v>293</v>
      </c>
      <c r="L6161" t="s">
        <v>8292</v>
      </c>
    </row>
    <row r="6162" spans="1:12" x14ac:dyDescent="0.3">
      <c r="A6162" t="s">
        <v>160</v>
      </c>
      <c r="B6162" t="s">
        <v>159</v>
      </c>
      <c r="C6162" t="s">
        <v>7099</v>
      </c>
      <c r="D6162">
        <v>1287</v>
      </c>
      <c r="E6162">
        <v>32.112774999999999</v>
      </c>
      <c r="F6162">
        <v>-103.914232</v>
      </c>
      <c r="G6162">
        <v>1.0840532548000001E-3</v>
      </c>
      <c r="H6162">
        <v>1888.17</v>
      </c>
      <c r="I6162">
        <v>1.6014999999999999</v>
      </c>
      <c r="J6162">
        <v>5.8823499999999997</v>
      </c>
      <c r="K6162">
        <v>289</v>
      </c>
      <c r="L6162" t="s">
        <v>8292</v>
      </c>
    </row>
    <row r="6163" spans="1:12" x14ac:dyDescent="0.3">
      <c r="A6163" t="s">
        <v>1134</v>
      </c>
      <c r="B6163" t="s">
        <v>1133</v>
      </c>
      <c r="C6163" t="s">
        <v>7100</v>
      </c>
      <c r="D6163">
        <v>179</v>
      </c>
      <c r="E6163">
        <v>54.243661000000003</v>
      </c>
      <c r="F6163">
        <v>-116.873834</v>
      </c>
      <c r="G6163">
        <v>1.0792070744999999E-3</v>
      </c>
      <c r="H6163">
        <v>1804.27</v>
      </c>
      <c r="I6163">
        <v>1.6014999999999999</v>
      </c>
      <c r="J6163">
        <v>4.0498399999999997</v>
      </c>
      <c r="K6163">
        <v>321</v>
      </c>
      <c r="L6163" t="s">
        <v>8292</v>
      </c>
    </row>
    <row r="6164" spans="1:12" x14ac:dyDescent="0.3">
      <c r="A6164" t="s">
        <v>160</v>
      </c>
      <c r="B6164" t="s">
        <v>159</v>
      </c>
      <c r="C6164" t="s">
        <v>7101</v>
      </c>
      <c r="D6164">
        <v>2755</v>
      </c>
      <c r="E6164">
        <v>34.911920000000002</v>
      </c>
      <c r="F6164">
        <v>-98.009508999999994</v>
      </c>
      <c r="G6164">
        <v>1.0790544389E-3</v>
      </c>
      <c r="H6164">
        <v>1979.62</v>
      </c>
      <c r="I6164">
        <v>1.6014999999999999</v>
      </c>
      <c r="J6164">
        <v>7.1428599999999998</v>
      </c>
      <c r="K6164">
        <v>280</v>
      </c>
      <c r="L6164" t="s">
        <v>8292</v>
      </c>
    </row>
    <row r="6165" spans="1:12" x14ac:dyDescent="0.3">
      <c r="A6165" t="s">
        <v>163</v>
      </c>
      <c r="B6165" t="s">
        <v>162</v>
      </c>
      <c r="C6165" t="s">
        <v>7102</v>
      </c>
      <c r="D6165">
        <v>8562</v>
      </c>
      <c r="E6165">
        <v>37.854422</v>
      </c>
      <c r="F6165">
        <v>108.311623</v>
      </c>
      <c r="G6165">
        <v>1.0789164797999999E-3</v>
      </c>
      <c r="H6165">
        <v>1414.13</v>
      </c>
      <c r="I6165">
        <v>1.6014999999999999</v>
      </c>
      <c r="J6165">
        <v>2.7303799999999998</v>
      </c>
      <c r="K6165">
        <v>293</v>
      </c>
      <c r="L6165" t="s">
        <v>8292</v>
      </c>
    </row>
    <row r="6166" spans="1:12" x14ac:dyDescent="0.3">
      <c r="A6166" t="s">
        <v>13</v>
      </c>
      <c r="B6166" t="s">
        <v>12</v>
      </c>
      <c r="C6166" t="s">
        <v>7103</v>
      </c>
      <c r="D6166">
        <v>8277</v>
      </c>
      <c r="E6166">
        <v>60.745621</v>
      </c>
      <c r="F6166">
        <v>111.994649</v>
      </c>
      <c r="G6166">
        <v>1.0788078736999999E-3</v>
      </c>
      <c r="H6166">
        <v>1366.57</v>
      </c>
      <c r="I6166">
        <v>1.6014999999999999</v>
      </c>
      <c r="J6166">
        <v>2.1164000000000001</v>
      </c>
      <c r="K6166">
        <v>378</v>
      </c>
      <c r="L6166" t="s">
        <v>8292</v>
      </c>
    </row>
    <row r="6167" spans="1:12" x14ac:dyDescent="0.3">
      <c r="A6167" t="s">
        <v>160</v>
      </c>
      <c r="B6167" t="s">
        <v>159</v>
      </c>
      <c r="C6167" t="s">
        <v>7104</v>
      </c>
      <c r="D6167">
        <v>2969</v>
      </c>
      <c r="E6167">
        <v>30.733352</v>
      </c>
      <c r="F6167">
        <v>-96.235449000000003</v>
      </c>
      <c r="G6167">
        <v>1.0781885254000001E-3</v>
      </c>
      <c r="H6167">
        <v>1922.55</v>
      </c>
      <c r="I6167">
        <v>1.6014999999999999</v>
      </c>
      <c r="J6167">
        <v>3.4883699999999997</v>
      </c>
      <c r="K6167">
        <v>258</v>
      </c>
      <c r="L6167" t="s">
        <v>8292</v>
      </c>
    </row>
    <row r="6168" spans="1:12" x14ac:dyDescent="0.3">
      <c r="A6168" t="s">
        <v>160</v>
      </c>
      <c r="B6168" t="s">
        <v>159</v>
      </c>
      <c r="C6168" t="s">
        <v>7105</v>
      </c>
      <c r="D6168">
        <v>1863</v>
      </c>
      <c r="E6168">
        <v>31.342286000000001</v>
      </c>
      <c r="F6168">
        <v>-103.07055200000001</v>
      </c>
      <c r="G6168">
        <v>1.0779478308000001E-3</v>
      </c>
      <c r="H6168">
        <v>2037.78</v>
      </c>
      <c r="I6168">
        <v>1.6014999999999999</v>
      </c>
      <c r="J6168">
        <v>5</v>
      </c>
      <c r="K6168">
        <v>300</v>
      </c>
      <c r="L6168" t="s">
        <v>8292</v>
      </c>
    </row>
    <row r="6169" spans="1:12" x14ac:dyDescent="0.3">
      <c r="A6169" t="s">
        <v>746</v>
      </c>
      <c r="B6169" t="s">
        <v>745</v>
      </c>
      <c r="C6169" t="s">
        <v>7106</v>
      </c>
      <c r="D6169">
        <v>6538</v>
      </c>
      <c r="E6169">
        <v>25.996998000000001</v>
      </c>
      <c r="F6169">
        <v>50.533271999999997</v>
      </c>
      <c r="G6169">
        <v>1.0776220125E-3</v>
      </c>
      <c r="H6169">
        <v>1775.15</v>
      </c>
      <c r="I6169">
        <v>2.0864099999999999</v>
      </c>
      <c r="J6169">
        <v>4.1436500000000001</v>
      </c>
      <c r="K6169">
        <v>362</v>
      </c>
      <c r="L6169" t="s">
        <v>8292</v>
      </c>
    </row>
    <row r="6170" spans="1:12" x14ac:dyDescent="0.3">
      <c r="A6170" t="s">
        <v>1529</v>
      </c>
      <c r="B6170" t="s">
        <v>1528</v>
      </c>
      <c r="C6170" t="s">
        <v>7107</v>
      </c>
      <c r="D6170">
        <v>4398</v>
      </c>
      <c r="E6170">
        <v>40.314345000000003</v>
      </c>
      <c r="F6170">
        <v>15.896879</v>
      </c>
      <c r="G6170">
        <v>1.0772756471E-3</v>
      </c>
      <c r="H6170">
        <v>1305.82</v>
      </c>
      <c r="I6170">
        <v>1.6014999999999999</v>
      </c>
      <c r="J6170">
        <v>11.0092</v>
      </c>
      <c r="K6170">
        <v>327</v>
      </c>
      <c r="L6170" t="s">
        <v>8292</v>
      </c>
    </row>
    <row r="6171" spans="1:12" x14ac:dyDescent="0.3">
      <c r="A6171" t="s">
        <v>163</v>
      </c>
      <c r="B6171" t="s">
        <v>162</v>
      </c>
      <c r="C6171" t="s">
        <v>7108</v>
      </c>
      <c r="D6171">
        <v>7768</v>
      </c>
      <c r="E6171">
        <v>40.946460000000002</v>
      </c>
      <c r="F6171">
        <v>84.102553</v>
      </c>
      <c r="G6171">
        <v>1.0764977926E-3</v>
      </c>
      <c r="H6171">
        <v>1691</v>
      </c>
      <c r="I6171">
        <v>1.6014999999999999</v>
      </c>
      <c r="J6171">
        <v>2.8112399999999997</v>
      </c>
      <c r="K6171">
        <v>249</v>
      </c>
      <c r="L6171" t="s">
        <v>8292</v>
      </c>
    </row>
    <row r="6172" spans="1:12" x14ac:dyDescent="0.3">
      <c r="A6172" t="s">
        <v>13</v>
      </c>
      <c r="B6172" t="s">
        <v>12</v>
      </c>
      <c r="C6172" t="s">
        <v>7109</v>
      </c>
      <c r="D6172">
        <v>7081</v>
      </c>
      <c r="E6172">
        <v>62.266596</v>
      </c>
      <c r="F6172">
        <v>71.187119999999993</v>
      </c>
      <c r="G6172">
        <v>1.0756582967999999E-3</v>
      </c>
      <c r="H6172">
        <v>1730.33</v>
      </c>
      <c r="I6172">
        <v>1.6014999999999999</v>
      </c>
      <c r="J6172">
        <v>9.2250899999999998</v>
      </c>
      <c r="K6172">
        <v>271</v>
      </c>
      <c r="L6172" t="s">
        <v>8292</v>
      </c>
    </row>
    <row r="6173" spans="1:12" x14ac:dyDescent="0.3">
      <c r="A6173" t="s">
        <v>13</v>
      </c>
      <c r="B6173" t="s">
        <v>12</v>
      </c>
      <c r="C6173" t="s">
        <v>7111</v>
      </c>
      <c r="D6173">
        <v>7504</v>
      </c>
      <c r="E6173">
        <v>64.016716000000002</v>
      </c>
      <c r="F6173">
        <v>79.458792000000003</v>
      </c>
      <c r="G6173">
        <v>1.0745604946000001E-3</v>
      </c>
      <c r="H6173">
        <v>1356.25</v>
      </c>
      <c r="I6173">
        <v>1.6014999999999999</v>
      </c>
      <c r="J6173">
        <v>1.8575899999999999</v>
      </c>
      <c r="K6173">
        <v>323</v>
      </c>
      <c r="L6173" t="s">
        <v>8292</v>
      </c>
    </row>
    <row r="6174" spans="1:12" x14ac:dyDescent="0.3">
      <c r="A6174" t="s">
        <v>160</v>
      </c>
      <c r="B6174" t="s">
        <v>159</v>
      </c>
      <c r="C6174" t="s">
        <v>7112</v>
      </c>
      <c r="D6174">
        <v>472</v>
      </c>
      <c r="E6174">
        <v>48.141359999999999</v>
      </c>
      <c r="F6174">
        <v>-103.413533</v>
      </c>
      <c r="G6174">
        <v>1.0737562224E-3</v>
      </c>
      <c r="H6174">
        <v>1702.21</v>
      </c>
      <c r="I6174">
        <v>1.6014999999999999</v>
      </c>
      <c r="J6174">
        <v>7.7881599999999995</v>
      </c>
      <c r="K6174">
        <v>321</v>
      </c>
      <c r="L6174" t="s">
        <v>8292</v>
      </c>
    </row>
    <row r="6175" spans="1:12" x14ac:dyDescent="0.3">
      <c r="A6175" t="s">
        <v>121</v>
      </c>
      <c r="B6175" t="s">
        <v>120</v>
      </c>
      <c r="C6175" t="s">
        <v>7113</v>
      </c>
      <c r="D6175">
        <v>9355</v>
      </c>
      <c r="E6175">
        <v>4.3373020000000002</v>
      </c>
      <c r="F6175">
        <v>111.96897199999999</v>
      </c>
      <c r="G6175">
        <v>1.072529267E-3</v>
      </c>
      <c r="H6175">
        <v>1607.28</v>
      </c>
      <c r="I6175">
        <v>1.6014999999999999</v>
      </c>
      <c r="J6175">
        <v>4.12371</v>
      </c>
      <c r="K6175">
        <v>97</v>
      </c>
      <c r="L6175" t="s">
        <v>8292</v>
      </c>
    </row>
    <row r="6176" spans="1:12" x14ac:dyDescent="0.3">
      <c r="A6176" t="s">
        <v>183</v>
      </c>
      <c r="B6176" t="s">
        <v>182</v>
      </c>
      <c r="C6176" t="s">
        <v>7114</v>
      </c>
      <c r="D6176">
        <v>6726</v>
      </c>
      <c r="E6176">
        <v>24.846710999999999</v>
      </c>
      <c r="F6176">
        <v>53.508749000000002</v>
      </c>
      <c r="G6176">
        <v>1.0710263934E-3</v>
      </c>
      <c r="H6176">
        <v>1810.96</v>
      </c>
      <c r="I6176">
        <v>1.6014999999999999</v>
      </c>
      <c r="J6176">
        <v>8.9820399999999996</v>
      </c>
      <c r="K6176">
        <v>334</v>
      </c>
      <c r="L6176" t="s">
        <v>8292</v>
      </c>
    </row>
    <row r="6177" spans="1:12" x14ac:dyDescent="0.3">
      <c r="A6177" t="s">
        <v>160</v>
      </c>
      <c r="B6177" t="s">
        <v>159</v>
      </c>
      <c r="C6177" t="s">
        <v>7115</v>
      </c>
      <c r="D6177">
        <v>1446</v>
      </c>
      <c r="E6177">
        <v>31.268149999999999</v>
      </c>
      <c r="F6177">
        <v>-103.687928</v>
      </c>
      <c r="G6177">
        <v>1.0703776921000001E-3</v>
      </c>
      <c r="H6177">
        <v>1935.14</v>
      </c>
      <c r="I6177">
        <v>1.6014999999999999</v>
      </c>
      <c r="J6177">
        <v>3.4843199999999999</v>
      </c>
      <c r="K6177">
        <v>287</v>
      </c>
      <c r="L6177" t="s">
        <v>8292</v>
      </c>
    </row>
    <row r="6178" spans="1:12" x14ac:dyDescent="0.3">
      <c r="A6178" t="s">
        <v>1134</v>
      </c>
      <c r="B6178" t="s">
        <v>1133</v>
      </c>
      <c r="C6178" t="s">
        <v>7116</v>
      </c>
      <c r="D6178">
        <v>210</v>
      </c>
      <c r="E6178">
        <v>52.275039</v>
      </c>
      <c r="F6178">
        <v>-114.96716499999999</v>
      </c>
      <c r="G6178">
        <v>1.0691096425E-3</v>
      </c>
      <c r="H6178">
        <v>1816.14</v>
      </c>
      <c r="I6178">
        <v>1.6014999999999999</v>
      </c>
      <c r="J6178">
        <v>2.6666700000000003</v>
      </c>
      <c r="K6178">
        <v>300</v>
      </c>
      <c r="L6178" t="s">
        <v>8292</v>
      </c>
    </row>
    <row r="6179" spans="1:12" x14ac:dyDescent="0.3">
      <c r="A6179" t="s">
        <v>1762</v>
      </c>
      <c r="B6179" t="s">
        <v>1761</v>
      </c>
      <c r="C6179" t="s">
        <v>7117</v>
      </c>
      <c r="D6179">
        <v>5419</v>
      </c>
      <c r="E6179">
        <v>49.246578999999997</v>
      </c>
      <c r="F6179">
        <v>34.868682999999997</v>
      </c>
      <c r="G6179">
        <v>1.0668230438E-3</v>
      </c>
      <c r="H6179">
        <v>1862.68</v>
      </c>
      <c r="I6179">
        <v>2.0447799999999998</v>
      </c>
      <c r="J6179">
        <v>4.8710599999999999</v>
      </c>
      <c r="K6179">
        <v>349</v>
      </c>
      <c r="L6179" t="s">
        <v>8292</v>
      </c>
    </row>
    <row r="6180" spans="1:12" x14ac:dyDescent="0.3">
      <c r="A6180" t="s">
        <v>160</v>
      </c>
      <c r="B6180" t="s">
        <v>159</v>
      </c>
      <c r="C6180" t="s">
        <v>7118</v>
      </c>
      <c r="D6180">
        <v>1393</v>
      </c>
      <c r="E6180">
        <v>32.078426999999998</v>
      </c>
      <c r="F6180">
        <v>-103.749948</v>
      </c>
      <c r="G6180">
        <v>1.0664972255E-3</v>
      </c>
      <c r="H6180">
        <v>1925.68</v>
      </c>
      <c r="I6180">
        <v>1.6014999999999999</v>
      </c>
      <c r="J6180">
        <v>6.8259400000000001</v>
      </c>
      <c r="K6180">
        <v>293</v>
      </c>
      <c r="L6180" t="s">
        <v>8292</v>
      </c>
    </row>
    <row r="6181" spans="1:12" x14ac:dyDescent="0.3">
      <c r="A6181" t="s">
        <v>160</v>
      </c>
      <c r="B6181" t="s">
        <v>159</v>
      </c>
      <c r="C6181" t="s">
        <v>7119</v>
      </c>
      <c r="D6181">
        <v>1573</v>
      </c>
      <c r="E6181">
        <v>31.853793</v>
      </c>
      <c r="F6181">
        <v>-103.567759</v>
      </c>
      <c r="G6181">
        <v>1.0639904793E-3</v>
      </c>
      <c r="H6181">
        <v>1910.57</v>
      </c>
      <c r="I6181">
        <v>1.6014999999999999</v>
      </c>
      <c r="J6181">
        <v>5.6478399999999995</v>
      </c>
      <c r="K6181">
        <v>301</v>
      </c>
      <c r="L6181" t="s">
        <v>8292</v>
      </c>
    </row>
    <row r="6182" spans="1:12" x14ac:dyDescent="0.3">
      <c r="A6182" t="s">
        <v>1134</v>
      </c>
      <c r="B6182" t="s">
        <v>1133</v>
      </c>
      <c r="C6182" t="s">
        <v>7120</v>
      </c>
      <c r="D6182">
        <v>90</v>
      </c>
      <c r="E6182">
        <v>55.679163000000003</v>
      </c>
      <c r="F6182">
        <v>-119.52828</v>
      </c>
      <c r="G6182">
        <v>1.0631979483E-3</v>
      </c>
      <c r="H6182">
        <v>1760.75</v>
      </c>
      <c r="I6182">
        <v>1.6014999999999999</v>
      </c>
      <c r="J6182">
        <v>6.6225199999999997</v>
      </c>
      <c r="K6182">
        <v>302</v>
      </c>
      <c r="L6182" t="s">
        <v>8292</v>
      </c>
    </row>
    <row r="6183" spans="1:12" x14ac:dyDescent="0.3">
      <c r="A6183" t="s">
        <v>1134</v>
      </c>
      <c r="B6183" t="s">
        <v>1133</v>
      </c>
      <c r="C6183" t="s">
        <v>7121</v>
      </c>
      <c r="D6183">
        <v>206</v>
      </c>
      <c r="E6183">
        <v>52.904626</v>
      </c>
      <c r="F6183">
        <v>-115.324926</v>
      </c>
      <c r="G6183">
        <v>1.0630482479999999E-3</v>
      </c>
      <c r="H6183">
        <v>1856.94</v>
      </c>
      <c r="I6183">
        <v>1.6014999999999999</v>
      </c>
      <c r="J6183">
        <v>9.9315100000000012</v>
      </c>
      <c r="K6183">
        <v>292</v>
      </c>
      <c r="L6183" t="s">
        <v>8292</v>
      </c>
    </row>
    <row r="6184" spans="1:12" x14ac:dyDescent="0.3">
      <c r="A6184" t="s">
        <v>160</v>
      </c>
      <c r="B6184" t="s">
        <v>159</v>
      </c>
      <c r="C6184" t="s">
        <v>7122</v>
      </c>
      <c r="D6184">
        <v>1606</v>
      </c>
      <c r="E6184">
        <v>31.742486</v>
      </c>
      <c r="F6184">
        <v>-103.545017</v>
      </c>
      <c r="G6184">
        <v>1.0615747274000001E-3</v>
      </c>
      <c r="H6184">
        <v>1976.09</v>
      </c>
      <c r="I6184">
        <v>1.6014999999999999</v>
      </c>
      <c r="J6184">
        <v>5.9405899999999994</v>
      </c>
      <c r="K6184">
        <v>303</v>
      </c>
      <c r="L6184" t="s">
        <v>8292</v>
      </c>
    </row>
    <row r="6185" spans="1:12" x14ac:dyDescent="0.3">
      <c r="A6185" t="s">
        <v>160</v>
      </c>
      <c r="B6185" t="s">
        <v>159</v>
      </c>
      <c r="C6185" t="s">
        <v>7123</v>
      </c>
      <c r="D6185">
        <v>3063</v>
      </c>
      <c r="E6185">
        <v>33.19943</v>
      </c>
      <c r="F6185">
        <v>-92.677629999999994</v>
      </c>
      <c r="G6185">
        <v>1.0613692563999999E-3</v>
      </c>
      <c r="H6185">
        <v>1722.25</v>
      </c>
      <c r="I6185">
        <v>1.6014999999999999</v>
      </c>
      <c r="J6185">
        <v>8.4870799999999988</v>
      </c>
      <c r="K6185">
        <v>271</v>
      </c>
      <c r="L6185" t="s">
        <v>8292</v>
      </c>
    </row>
    <row r="6186" spans="1:12" x14ac:dyDescent="0.3">
      <c r="A6186" t="s">
        <v>160</v>
      </c>
      <c r="B6186" t="s">
        <v>159</v>
      </c>
      <c r="C6186" t="s">
        <v>7126</v>
      </c>
      <c r="D6186">
        <v>1637</v>
      </c>
      <c r="E6186">
        <v>31.092759999999998</v>
      </c>
      <c r="F6186">
        <v>-103.512642</v>
      </c>
      <c r="G6186">
        <v>1.0592705169E-3</v>
      </c>
      <c r="H6186">
        <v>1855.75</v>
      </c>
      <c r="I6186">
        <v>1.6014999999999999</v>
      </c>
      <c r="J6186">
        <v>4.4520499999999998</v>
      </c>
      <c r="K6186">
        <v>292</v>
      </c>
      <c r="L6186" t="s">
        <v>8292</v>
      </c>
    </row>
    <row r="6187" spans="1:12" x14ac:dyDescent="0.3">
      <c r="A6187" t="s">
        <v>13</v>
      </c>
      <c r="B6187" t="s">
        <v>12</v>
      </c>
      <c r="C6187" t="s">
        <v>7129</v>
      </c>
      <c r="D6187">
        <v>5762</v>
      </c>
      <c r="E6187">
        <v>51.508125999999997</v>
      </c>
      <c r="F6187">
        <v>55.614792000000001</v>
      </c>
      <c r="G6187">
        <v>1.0537227999E-3</v>
      </c>
      <c r="H6187">
        <v>1826.29</v>
      </c>
      <c r="I6187">
        <v>1.6014999999999999</v>
      </c>
      <c r="J6187">
        <v>9.2356700000000007</v>
      </c>
      <c r="K6187">
        <v>314</v>
      </c>
      <c r="L6187" t="s">
        <v>8292</v>
      </c>
    </row>
    <row r="6188" spans="1:12" x14ac:dyDescent="0.3">
      <c r="A6188" t="s">
        <v>1134</v>
      </c>
      <c r="B6188" t="s">
        <v>1133</v>
      </c>
      <c r="C6188" t="s">
        <v>7130</v>
      </c>
      <c r="D6188">
        <v>467</v>
      </c>
      <c r="E6188">
        <v>49.162066000000003</v>
      </c>
      <c r="F6188">
        <v>-103.42904900000001</v>
      </c>
      <c r="G6188">
        <v>1.0520115199999999E-3</v>
      </c>
      <c r="H6188">
        <v>1892.67</v>
      </c>
      <c r="I6188">
        <v>1.6014999999999999</v>
      </c>
      <c r="J6188">
        <v>8.9635899999999999</v>
      </c>
      <c r="K6188">
        <v>357</v>
      </c>
      <c r="L6188" t="s">
        <v>8292</v>
      </c>
    </row>
    <row r="6189" spans="1:12" x14ac:dyDescent="0.3">
      <c r="A6189" t="s">
        <v>160</v>
      </c>
      <c r="B6189" t="s">
        <v>159</v>
      </c>
      <c r="C6189" t="s">
        <v>7131</v>
      </c>
      <c r="D6189">
        <v>1773</v>
      </c>
      <c r="E6189">
        <v>31.491496000000001</v>
      </c>
      <c r="F6189">
        <v>-103.29511100000001</v>
      </c>
      <c r="G6189">
        <v>1.0517326665E-3</v>
      </c>
      <c r="H6189">
        <v>1912.59</v>
      </c>
      <c r="I6189">
        <v>1.6014999999999999</v>
      </c>
      <c r="J6189">
        <v>6.73759</v>
      </c>
      <c r="K6189">
        <v>282</v>
      </c>
      <c r="L6189" t="s">
        <v>8292</v>
      </c>
    </row>
    <row r="6190" spans="1:12" x14ac:dyDescent="0.3">
      <c r="A6190" t="s">
        <v>7133</v>
      </c>
      <c r="B6190" t="s">
        <v>7132</v>
      </c>
      <c r="C6190" t="s">
        <v>7134</v>
      </c>
      <c r="D6190">
        <v>6955</v>
      </c>
      <c r="E6190">
        <v>-21.746724</v>
      </c>
      <c r="F6190">
        <v>35.061075000000002</v>
      </c>
      <c r="G6190">
        <v>1.0514479423999999E-3</v>
      </c>
      <c r="H6190">
        <v>1881.17</v>
      </c>
      <c r="I6190">
        <v>1.6014999999999999</v>
      </c>
      <c r="J6190">
        <v>8.8235299999999999</v>
      </c>
      <c r="K6190">
        <v>340</v>
      </c>
      <c r="L6190" t="s">
        <v>8292</v>
      </c>
    </row>
    <row r="6191" spans="1:12" x14ac:dyDescent="0.3">
      <c r="A6191" t="s">
        <v>160</v>
      </c>
      <c r="B6191" t="s">
        <v>159</v>
      </c>
      <c r="C6191" t="s">
        <v>7135</v>
      </c>
      <c r="D6191">
        <v>2379</v>
      </c>
      <c r="E6191">
        <v>31.563793</v>
      </c>
      <c r="F6191">
        <v>-101.420215</v>
      </c>
      <c r="G6191">
        <v>1.0510076474E-3</v>
      </c>
      <c r="H6191">
        <v>1956.75</v>
      </c>
      <c r="I6191">
        <v>1.6014999999999999</v>
      </c>
      <c r="J6191">
        <v>5.9440600000000003</v>
      </c>
      <c r="K6191">
        <v>286</v>
      </c>
      <c r="L6191" t="s">
        <v>8292</v>
      </c>
    </row>
    <row r="6192" spans="1:12" x14ac:dyDescent="0.3">
      <c r="A6192" t="s">
        <v>1134</v>
      </c>
      <c r="B6192" t="s">
        <v>1133</v>
      </c>
      <c r="C6192" t="s">
        <v>7136</v>
      </c>
      <c r="D6192">
        <v>625</v>
      </c>
      <c r="E6192">
        <v>49.604385000000001</v>
      </c>
      <c r="F6192">
        <v>-102.95802500000001</v>
      </c>
      <c r="G6192">
        <v>1.0509107825000001E-3</v>
      </c>
      <c r="H6192">
        <v>1926.63</v>
      </c>
      <c r="I6192">
        <v>1.6014999999999999</v>
      </c>
      <c r="J6192">
        <v>8.2621099999999998</v>
      </c>
      <c r="K6192">
        <v>351</v>
      </c>
      <c r="L6192" t="s">
        <v>8292</v>
      </c>
    </row>
    <row r="6193" spans="1:12" x14ac:dyDescent="0.3">
      <c r="A6193" t="s">
        <v>13</v>
      </c>
      <c r="B6193" t="s">
        <v>12</v>
      </c>
      <c r="C6193" t="s">
        <v>7137</v>
      </c>
      <c r="D6193">
        <v>5510</v>
      </c>
      <c r="E6193">
        <v>51.359502999999997</v>
      </c>
      <c r="F6193">
        <v>45.663584999999998</v>
      </c>
      <c r="G6193">
        <v>1.0486095073E-3</v>
      </c>
      <c r="H6193">
        <v>1835.28</v>
      </c>
      <c r="I6193">
        <v>1.6014999999999999</v>
      </c>
      <c r="J6193">
        <v>9.82456</v>
      </c>
      <c r="K6193">
        <v>285</v>
      </c>
      <c r="L6193" t="s">
        <v>8292</v>
      </c>
    </row>
    <row r="6194" spans="1:12" x14ac:dyDescent="0.3">
      <c r="A6194" t="s">
        <v>13</v>
      </c>
      <c r="B6194" t="s">
        <v>12</v>
      </c>
      <c r="C6194" t="s">
        <v>7138</v>
      </c>
      <c r="D6194">
        <v>7596</v>
      </c>
      <c r="E6194">
        <v>68.370890000000003</v>
      </c>
      <c r="F6194">
        <v>83.653842999999995</v>
      </c>
      <c r="G6194">
        <v>1.0485214482999999E-3</v>
      </c>
      <c r="H6194">
        <v>1830.79</v>
      </c>
      <c r="I6194">
        <v>1.6014999999999999</v>
      </c>
      <c r="J6194">
        <v>5.1918699999999998</v>
      </c>
      <c r="K6194">
        <v>443</v>
      </c>
      <c r="L6194" t="s">
        <v>8292</v>
      </c>
    </row>
    <row r="6195" spans="1:12" x14ac:dyDescent="0.3">
      <c r="A6195" t="s">
        <v>160</v>
      </c>
      <c r="B6195" t="s">
        <v>159</v>
      </c>
      <c r="C6195" t="s">
        <v>7139</v>
      </c>
      <c r="D6195">
        <v>331</v>
      </c>
      <c r="E6195">
        <v>42.932955999999997</v>
      </c>
      <c r="F6195">
        <v>-105.44201</v>
      </c>
      <c r="G6195">
        <v>1.0484304540000001E-3</v>
      </c>
      <c r="H6195">
        <v>1909.36</v>
      </c>
      <c r="I6195">
        <v>1.6014999999999999</v>
      </c>
      <c r="J6195">
        <v>5.8823499999999997</v>
      </c>
      <c r="K6195">
        <v>323</v>
      </c>
      <c r="L6195" t="s">
        <v>8292</v>
      </c>
    </row>
    <row r="6196" spans="1:12" x14ac:dyDescent="0.3">
      <c r="A6196" t="s">
        <v>21</v>
      </c>
      <c r="B6196" t="s">
        <v>20</v>
      </c>
      <c r="C6196" t="s">
        <v>7140</v>
      </c>
      <c r="D6196">
        <v>3155</v>
      </c>
      <c r="E6196">
        <v>20.403939999999999</v>
      </c>
      <c r="F6196">
        <v>-97.168192000000005</v>
      </c>
      <c r="G6196">
        <v>1.0472533987E-3</v>
      </c>
      <c r="H6196">
        <v>1939.33</v>
      </c>
      <c r="I6196">
        <v>1.6014999999999999</v>
      </c>
      <c r="J6196">
        <v>4.6391799999999996</v>
      </c>
      <c r="K6196">
        <v>194</v>
      </c>
      <c r="L6196" t="s">
        <v>8292</v>
      </c>
    </row>
    <row r="6197" spans="1:12" x14ac:dyDescent="0.3">
      <c r="A6197" t="s">
        <v>160</v>
      </c>
      <c r="B6197" t="s">
        <v>159</v>
      </c>
      <c r="C6197" t="s">
        <v>7141</v>
      </c>
      <c r="D6197">
        <v>415</v>
      </c>
      <c r="E6197">
        <v>47.849156000000001</v>
      </c>
      <c r="F6197">
        <v>-103.62450699999999</v>
      </c>
      <c r="G6197">
        <v>1.0462113672E-3</v>
      </c>
      <c r="H6197">
        <v>1978.48</v>
      </c>
      <c r="I6197">
        <v>1.6014999999999999</v>
      </c>
      <c r="J6197">
        <v>3.92157</v>
      </c>
      <c r="K6197">
        <v>306</v>
      </c>
      <c r="L6197" t="s">
        <v>8292</v>
      </c>
    </row>
    <row r="6198" spans="1:12" x14ac:dyDescent="0.3">
      <c r="A6198" t="s">
        <v>160</v>
      </c>
      <c r="B6198" t="s">
        <v>159</v>
      </c>
      <c r="C6198" t="s">
        <v>7142</v>
      </c>
      <c r="D6198">
        <v>921</v>
      </c>
      <c r="E6198">
        <v>47.603942000000004</v>
      </c>
      <c r="F6198">
        <v>-102.483656</v>
      </c>
      <c r="G6198">
        <v>1.0428915428999999E-3</v>
      </c>
      <c r="H6198">
        <v>1921.5</v>
      </c>
      <c r="I6198">
        <v>1.6014999999999999</v>
      </c>
      <c r="J6198">
        <v>5.7046999999999999</v>
      </c>
      <c r="K6198">
        <v>298</v>
      </c>
      <c r="L6198" t="s">
        <v>8292</v>
      </c>
    </row>
    <row r="6199" spans="1:12" x14ac:dyDescent="0.3">
      <c r="A6199" t="s">
        <v>762</v>
      </c>
      <c r="B6199" t="s">
        <v>761</v>
      </c>
      <c r="C6199" t="s">
        <v>7143</v>
      </c>
      <c r="D6199">
        <v>4182</v>
      </c>
      <c r="E6199">
        <v>57.662785999999997</v>
      </c>
      <c r="F6199">
        <v>1.1453249999999999</v>
      </c>
      <c r="G6199">
        <v>1.0422428416000001E-3</v>
      </c>
      <c r="H6199">
        <v>1805.89</v>
      </c>
      <c r="I6199">
        <v>1.6014999999999999</v>
      </c>
      <c r="J6199">
        <v>6.6371700000000002</v>
      </c>
      <c r="K6199">
        <v>226</v>
      </c>
      <c r="L6199" t="s">
        <v>8292</v>
      </c>
    </row>
    <row r="6200" spans="1:12" x14ac:dyDescent="0.3">
      <c r="A6200" t="s">
        <v>160</v>
      </c>
      <c r="B6200" t="s">
        <v>159</v>
      </c>
      <c r="C6200" t="s">
        <v>7146</v>
      </c>
      <c r="D6200">
        <v>1512</v>
      </c>
      <c r="E6200">
        <v>31.753952999999999</v>
      </c>
      <c r="F6200">
        <v>-103.62971899999999</v>
      </c>
      <c r="G6200">
        <v>1.0398447015000001E-3</v>
      </c>
      <c r="H6200">
        <v>1921.4</v>
      </c>
      <c r="I6200">
        <v>1.6014999999999999</v>
      </c>
      <c r="J6200">
        <v>4.0404</v>
      </c>
      <c r="K6200">
        <v>297</v>
      </c>
      <c r="L6200" t="s">
        <v>8292</v>
      </c>
    </row>
    <row r="6201" spans="1:12" x14ac:dyDescent="0.3">
      <c r="A6201" t="s">
        <v>160</v>
      </c>
      <c r="B6201" t="s">
        <v>159</v>
      </c>
      <c r="C6201" t="s">
        <v>7147</v>
      </c>
      <c r="D6201">
        <v>2822</v>
      </c>
      <c r="E6201">
        <v>29.140574000000001</v>
      </c>
      <c r="F6201">
        <v>-97.703648999999999</v>
      </c>
      <c r="G6201">
        <v>1.0379690448E-3</v>
      </c>
      <c r="H6201">
        <v>1808.13</v>
      </c>
      <c r="I6201">
        <v>1.6014999999999999</v>
      </c>
      <c r="J6201">
        <v>4.65116</v>
      </c>
      <c r="K6201">
        <v>258</v>
      </c>
      <c r="L6201" t="s">
        <v>8292</v>
      </c>
    </row>
    <row r="6202" spans="1:12" x14ac:dyDescent="0.3">
      <c r="A6202" t="s">
        <v>13</v>
      </c>
      <c r="B6202" t="s">
        <v>12</v>
      </c>
      <c r="C6202" t="s">
        <v>7148</v>
      </c>
      <c r="D6202">
        <v>5679</v>
      </c>
      <c r="E6202">
        <v>54.209012000000001</v>
      </c>
      <c r="F6202">
        <v>53.490403000000001</v>
      </c>
      <c r="G6202">
        <v>1.0378281503999999E-3</v>
      </c>
      <c r="H6202">
        <v>1994.21</v>
      </c>
      <c r="I6202">
        <v>1.6014999999999999</v>
      </c>
      <c r="J6202">
        <v>8.85609</v>
      </c>
      <c r="K6202">
        <v>271</v>
      </c>
      <c r="L6202" t="s">
        <v>8292</v>
      </c>
    </row>
    <row r="6203" spans="1:12" x14ac:dyDescent="0.3">
      <c r="A6203" t="s">
        <v>160</v>
      </c>
      <c r="B6203" t="s">
        <v>159</v>
      </c>
      <c r="C6203" t="s">
        <v>7149</v>
      </c>
      <c r="D6203">
        <v>2042</v>
      </c>
      <c r="E6203">
        <v>32.441367999999997</v>
      </c>
      <c r="F6203">
        <v>-102.185213</v>
      </c>
      <c r="G6203">
        <v>1.0373320847E-3</v>
      </c>
      <c r="H6203">
        <v>1881.38</v>
      </c>
      <c r="I6203">
        <v>1.6014999999999999</v>
      </c>
      <c r="J6203">
        <v>7.28477</v>
      </c>
      <c r="K6203">
        <v>302</v>
      </c>
      <c r="L6203" t="s">
        <v>8292</v>
      </c>
    </row>
    <row r="6204" spans="1:12" x14ac:dyDescent="0.3">
      <c r="A6204" t="s">
        <v>160</v>
      </c>
      <c r="B6204" t="s">
        <v>159</v>
      </c>
      <c r="C6204" t="s">
        <v>7150</v>
      </c>
      <c r="D6204">
        <v>1996</v>
      </c>
      <c r="E6204">
        <v>32.340383000000003</v>
      </c>
      <c r="F6204">
        <v>-102.579043</v>
      </c>
      <c r="G6204">
        <v>1.0369886546E-3</v>
      </c>
      <c r="H6204">
        <v>1902.89</v>
      </c>
      <c r="I6204">
        <v>1.6014999999999999</v>
      </c>
      <c r="J6204">
        <v>6.8322999999999992</v>
      </c>
      <c r="K6204">
        <v>322</v>
      </c>
      <c r="L6204" t="s">
        <v>8292</v>
      </c>
    </row>
    <row r="6205" spans="1:12" x14ac:dyDescent="0.3">
      <c r="A6205" t="s">
        <v>347</v>
      </c>
      <c r="B6205" t="s">
        <v>346</v>
      </c>
      <c r="C6205" t="s">
        <v>7151</v>
      </c>
      <c r="D6205">
        <v>3463</v>
      </c>
      <c r="E6205">
        <v>5.0045999999999999</v>
      </c>
      <c r="F6205">
        <v>-72.702530999999993</v>
      </c>
      <c r="G6205">
        <v>1.0368066660000001E-3</v>
      </c>
      <c r="H6205">
        <v>1779</v>
      </c>
      <c r="I6205">
        <v>1.6014999999999999</v>
      </c>
      <c r="J6205">
        <v>4.81928</v>
      </c>
      <c r="K6205">
        <v>83</v>
      </c>
      <c r="L6205" t="s">
        <v>8292</v>
      </c>
    </row>
    <row r="6206" spans="1:12" x14ac:dyDescent="0.3">
      <c r="A6206" t="s">
        <v>13</v>
      </c>
      <c r="B6206" t="s">
        <v>12</v>
      </c>
      <c r="C6206" t="s">
        <v>7152</v>
      </c>
      <c r="D6206">
        <v>5761</v>
      </c>
      <c r="E6206">
        <v>51.391356999999999</v>
      </c>
      <c r="F6206">
        <v>55.577250999999997</v>
      </c>
      <c r="G6206">
        <v>1.0367068657999999E-3</v>
      </c>
      <c r="H6206">
        <v>1378.22</v>
      </c>
      <c r="I6206">
        <v>0.61821300000000001</v>
      </c>
      <c r="J6206">
        <v>8.2539699999999989</v>
      </c>
      <c r="K6206">
        <v>315</v>
      </c>
      <c r="L6206" t="s">
        <v>8292</v>
      </c>
    </row>
    <row r="6207" spans="1:12" x14ac:dyDescent="0.3">
      <c r="A6207" t="s">
        <v>13</v>
      </c>
      <c r="B6207" t="s">
        <v>12</v>
      </c>
      <c r="C6207" t="s">
        <v>7153</v>
      </c>
      <c r="D6207">
        <v>5784</v>
      </c>
      <c r="E6207">
        <v>56.875269000000003</v>
      </c>
      <c r="F6207">
        <v>56.333503</v>
      </c>
      <c r="G6207">
        <v>1.0362871179E-3</v>
      </c>
      <c r="H6207">
        <v>1833.22</v>
      </c>
      <c r="I6207">
        <v>1.6014999999999999</v>
      </c>
      <c r="J6207">
        <v>3.0434800000000002</v>
      </c>
      <c r="K6207">
        <v>230</v>
      </c>
      <c r="L6207" t="s">
        <v>8292</v>
      </c>
    </row>
    <row r="6208" spans="1:12" x14ac:dyDescent="0.3">
      <c r="A6208" t="s">
        <v>7</v>
      </c>
      <c r="B6208" t="s">
        <v>6</v>
      </c>
      <c r="C6208" t="s">
        <v>7154</v>
      </c>
      <c r="D6208">
        <v>6090</v>
      </c>
      <c r="E6208">
        <v>38.080241000000001</v>
      </c>
      <c r="F6208">
        <v>46.150903999999997</v>
      </c>
      <c r="G6208">
        <v>1.0336923126999999E-3</v>
      </c>
      <c r="H6208">
        <v>1918.24</v>
      </c>
      <c r="I6208">
        <v>1.6014999999999999</v>
      </c>
      <c r="J6208">
        <v>9.18919</v>
      </c>
      <c r="K6208">
        <v>370</v>
      </c>
      <c r="L6208" t="s">
        <v>8292</v>
      </c>
    </row>
    <row r="6209" spans="1:12" x14ac:dyDescent="0.3">
      <c r="A6209" t="s">
        <v>3487</v>
      </c>
      <c r="B6209" t="s">
        <v>3486</v>
      </c>
      <c r="C6209" t="s">
        <v>7155</v>
      </c>
      <c r="D6209">
        <v>4421</v>
      </c>
      <c r="E6209">
        <v>45.599988000000003</v>
      </c>
      <c r="F6209">
        <v>18.295908000000001</v>
      </c>
      <c r="G6209">
        <v>1.0335925125E-3</v>
      </c>
      <c r="H6209">
        <v>1972.5</v>
      </c>
      <c r="I6209">
        <v>1.6014999999999999</v>
      </c>
      <c r="J6209">
        <v>6.0606100000000005</v>
      </c>
      <c r="K6209">
        <v>330</v>
      </c>
      <c r="L6209" t="s">
        <v>8292</v>
      </c>
    </row>
    <row r="6210" spans="1:12" x14ac:dyDescent="0.3">
      <c r="A6210" t="s">
        <v>160</v>
      </c>
      <c r="B6210" t="s">
        <v>159</v>
      </c>
      <c r="C6210" t="s">
        <v>7156</v>
      </c>
      <c r="D6210">
        <v>1417</v>
      </c>
      <c r="E6210">
        <v>31.722525000000001</v>
      </c>
      <c r="F6210">
        <v>-103.71470600000001</v>
      </c>
      <c r="G6210">
        <v>1.0334721652000001E-3</v>
      </c>
      <c r="H6210">
        <v>1903.1</v>
      </c>
      <c r="I6210">
        <v>1.6014999999999999</v>
      </c>
      <c r="J6210">
        <v>6.2963000000000005</v>
      </c>
      <c r="K6210">
        <v>270</v>
      </c>
      <c r="L6210" t="s">
        <v>8292</v>
      </c>
    </row>
    <row r="6211" spans="1:12" x14ac:dyDescent="0.3">
      <c r="A6211" t="s">
        <v>160</v>
      </c>
      <c r="B6211" t="s">
        <v>159</v>
      </c>
      <c r="C6211" t="s">
        <v>7157</v>
      </c>
      <c r="D6211">
        <v>2259</v>
      </c>
      <c r="E6211">
        <v>31.375928999999999</v>
      </c>
      <c r="F6211">
        <v>-101.725199</v>
      </c>
      <c r="G6211">
        <v>1.0332285353E-3</v>
      </c>
      <c r="H6211">
        <v>1849.64</v>
      </c>
      <c r="I6211">
        <v>1.6014999999999999</v>
      </c>
      <c r="J6211">
        <v>3.5211300000000003</v>
      </c>
      <c r="K6211">
        <v>284</v>
      </c>
      <c r="L6211" t="s">
        <v>8292</v>
      </c>
    </row>
    <row r="6212" spans="1:12" x14ac:dyDescent="0.3">
      <c r="A6212" t="s">
        <v>4</v>
      </c>
      <c r="B6212" t="s">
        <v>3</v>
      </c>
      <c r="C6212" t="s">
        <v>7158</v>
      </c>
      <c r="D6212">
        <v>6171</v>
      </c>
      <c r="E6212">
        <v>30.345717</v>
      </c>
      <c r="F6212">
        <v>47.583227999999998</v>
      </c>
      <c r="G6212">
        <v>1.0330406761E-3</v>
      </c>
      <c r="H6212">
        <v>1716.13</v>
      </c>
      <c r="I6212">
        <v>1.6014999999999999</v>
      </c>
      <c r="J6212">
        <v>2.4128699999999998</v>
      </c>
      <c r="K6212">
        <v>373</v>
      </c>
      <c r="L6212" t="s">
        <v>8292</v>
      </c>
    </row>
    <row r="6213" spans="1:12" x14ac:dyDescent="0.3">
      <c r="A6213" t="s">
        <v>160</v>
      </c>
      <c r="B6213" t="s">
        <v>159</v>
      </c>
      <c r="C6213" t="s">
        <v>7159</v>
      </c>
      <c r="D6213">
        <v>2663</v>
      </c>
      <c r="E6213">
        <v>28.432797000000001</v>
      </c>
      <c r="F6213">
        <v>-98.516980000000004</v>
      </c>
      <c r="G6213">
        <v>1.0330113231E-3</v>
      </c>
      <c r="H6213">
        <v>1940.65</v>
      </c>
      <c r="I6213">
        <v>1.6014999999999999</v>
      </c>
      <c r="J6213">
        <v>7.3929999999999998</v>
      </c>
      <c r="K6213">
        <v>257</v>
      </c>
      <c r="L6213" t="s">
        <v>8292</v>
      </c>
    </row>
    <row r="6214" spans="1:12" x14ac:dyDescent="0.3">
      <c r="A6214" t="s">
        <v>160</v>
      </c>
      <c r="B6214" t="s">
        <v>159</v>
      </c>
      <c r="C6214" t="s">
        <v>7160</v>
      </c>
      <c r="D6214">
        <v>2537</v>
      </c>
      <c r="E6214">
        <v>28.563324999999999</v>
      </c>
      <c r="F6214">
        <v>-99.379062000000005</v>
      </c>
      <c r="G6214">
        <v>1.0327500814000001E-3</v>
      </c>
      <c r="H6214">
        <v>1926.7</v>
      </c>
      <c r="I6214">
        <v>1.6014999999999999</v>
      </c>
      <c r="J6214">
        <v>5.8333300000000001</v>
      </c>
      <c r="K6214">
        <v>240</v>
      </c>
      <c r="L6214" t="s">
        <v>8292</v>
      </c>
    </row>
    <row r="6215" spans="1:12" x14ac:dyDescent="0.3">
      <c r="A6215" t="s">
        <v>1134</v>
      </c>
      <c r="B6215" t="s">
        <v>1133</v>
      </c>
      <c r="C6215" t="s">
        <v>7161</v>
      </c>
      <c r="D6215">
        <v>119</v>
      </c>
      <c r="E6215">
        <v>54.385022999999997</v>
      </c>
      <c r="F6215">
        <v>-118.77089700000001</v>
      </c>
      <c r="G6215">
        <v>1.0320368035000001E-3</v>
      </c>
      <c r="H6215">
        <v>1835.29</v>
      </c>
      <c r="I6215">
        <v>1.6014999999999999</v>
      </c>
      <c r="J6215">
        <v>8.8652499999999996</v>
      </c>
      <c r="K6215">
        <v>282</v>
      </c>
      <c r="L6215" t="s">
        <v>8292</v>
      </c>
    </row>
    <row r="6216" spans="1:12" x14ac:dyDescent="0.3">
      <c r="A6216" t="s">
        <v>160</v>
      </c>
      <c r="B6216" t="s">
        <v>159</v>
      </c>
      <c r="C6216" t="s">
        <v>7162</v>
      </c>
      <c r="D6216">
        <v>1248</v>
      </c>
      <c r="E6216">
        <v>32.687418000000001</v>
      </c>
      <c r="F6216">
        <v>-103.961196</v>
      </c>
      <c r="G6216">
        <v>1.0310388015E-3</v>
      </c>
      <c r="H6216">
        <v>1810.66</v>
      </c>
      <c r="I6216">
        <v>1.5540499999999999</v>
      </c>
      <c r="J6216">
        <v>4.1533499999999997</v>
      </c>
      <c r="K6216">
        <v>313</v>
      </c>
      <c r="L6216" t="s">
        <v>8292</v>
      </c>
    </row>
    <row r="6217" spans="1:12" x14ac:dyDescent="0.3">
      <c r="A6217" t="s">
        <v>160</v>
      </c>
      <c r="B6217" t="s">
        <v>159</v>
      </c>
      <c r="C6217" t="s">
        <v>7163</v>
      </c>
      <c r="D6217">
        <v>1678</v>
      </c>
      <c r="E6217">
        <v>32.683005999999999</v>
      </c>
      <c r="F6217">
        <v>-103.466514</v>
      </c>
      <c r="G6217">
        <v>1.0293627452E-3</v>
      </c>
      <c r="H6217">
        <v>1919.5</v>
      </c>
      <c r="I6217">
        <v>1.6014999999999999</v>
      </c>
      <c r="J6217">
        <v>5.99369</v>
      </c>
      <c r="K6217">
        <v>317</v>
      </c>
      <c r="L6217" t="s">
        <v>8292</v>
      </c>
    </row>
    <row r="6218" spans="1:12" x14ac:dyDescent="0.3">
      <c r="A6218" t="s">
        <v>160</v>
      </c>
      <c r="B6218" t="s">
        <v>159</v>
      </c>
      <c r="C6218" t="s">
        <v>7164</v>
      </c>
      <c r="D6218">
        <v>2107</v>
      </c>
      <c r="E6218">
        <v>31.629180999999999</v>
      </c>
      <c r="F6218">
        <v>-102.050259</v>
      </c>
      <c r="G6218">
        <v>1.0280125071999999E-3</v>
      </c>
      <c r="H6218">
        <v>1893.52</v>
      </c>
      <c r="I6218">
        <v>1.6014999999999999</v>
      </c>
      <c r="J6218">
        <v>8.0385899999999992</v>
      </c>
      <c r="K6218">
        <v>311</v>
      </c>
      <c r="L6218" t="s">
        <v>8292</v>
      </c>
    </row>
    <row r="6219" spans="1:12" x14ac:dyDescent="0.3">
      <c r="A6219" t="s">
        <v>160</v>
      </c>
      <c r="B6219" t="s">
        <v>159</v>
      </c>
      <c r="C6219" t="s">
        <v>7165</v>
      </c>
      <c r="D6219">
        <v>2360</v>
      </c>
      <c r="E6219">
        <v>32.363866000000002</v>
      </c>
      <c r="F6219">
        <v>-101.478244</v>
      </c>
      <c r="G6219">
        <v>1.0276103711000001E-3</v>
      </c>
      <c r="H6219">
        <v>1914.75</v>
      </c>
      <c r="I6219">
        <v>1.6014999999999999</v>
      </c>
      <c r="J6219">
        <v>6.9306900000000002</v>
      </c>
      <c r="K6219">
        <v>303</v>
      </c>
      <c r="L6219" t="s">
        <v>8292</v>
      </c>
    </row>
    <row r="6220" spans="1:12" x14ac:dyDescent="0.3">
      <c r="A6220" t="s">
        <v>160</v>
      </c>
      <c r="B6220" t="s">
        <v>159</v>
      </c>
      <c r="C6220" t="s">
        <v>7166</v>
      </c>
      <c r="D6220">
        <v>2139</v>
      </c>
      <c r="E6220">
        <v>32.357913000000003</v>
      </c>
      <c r="F6220">
        <v>-102.01188999999999</v>
      </c>
      <c r="G6220">
        <v>1.0255204375E-3</v>
      </c>
      <c r="H6220">
        <v>1834.26</v>
      </c>
      <c r="I6220">
        <v>1.6014999999999999</v>
      </c>
      <c r="J6220">
        <v>5.3511700000000006</v>
      </c>
      <c r="K6220">
        <v>299</v>
      </c>
      <c r="L6220" t="s">
        <v>8292</v>
      </c>
    </row>
    <row r="6221" spans="1:12" x14ac:dyDescent="0.3">
      <c r="A6221" t="s">
        <v>58</v>
      </c>
      <c r="B6221" t="s">
        <v>57</v>
      </c>
      <c r="C6221" t="s">
        <v>7167</v>
      </c>
      <c r="D6221">
        <v>4625</v>
      </c>
      <c r="E6221">
        <v>27.944858</v>
      </c>
      <c r="F6221">
        <v>9.1420200000000005</v>
      </c>
      <c r="G6221">
        <v>1.024801289E-3</v>
      </c>
      <c r="H6221">
        <v>1689</v>
      </c>
      <c r="I6221">
        <v>1.6014999999999999</v>
      </c>
      <c r="J6221">
        <v>1.00251</v>
      </c>
      <c r="K6221">
        <v>399</v>
      </c>
      <c r="L6221" t="s">
        <v>8292</v>
      </c>
    </row>
    <row r="6222" spans="1:12" x14ac:dyDescent="0.3">
      <c r="A6222" t="s">
        <v>163</v>
      </c>
      <c r="B6222" t="s">
        <v>162</v>
      </c>
      <c r="C6222" t="s">
        <v>7168</v>
      </c>
      <c r="D6222">
        <v>8007</v>
      </c>
      <c r="E6222">
        <v>38.958055000000002</v>
      </c>
      <c r="F6222">
        <v>83.652658000000002</v>
      </c>
      <c r="G6222">
        <v>1.0238531870999999E-3</v>
      </c>
      <c r="H6222">
        <v>1723.55</v>
      </c>
      <c r="I6222">
        <v>1.6014999999999999</v>
      </c>
      <c r="J6222">
        <v>3.0612200000000001</v>
      </c>
      <c r="K6222">
        <v>294</v>
      </c>
      <c r="L6222" t="s">
        <v>8292</v>
      </c>
    </row>
    <row r="6223" spans="1:12" x14ac:dyDescent="0.3">
      <c r="A6223" t="s">
        <v>160</v>
      </c>
      <c r="B6223" t="s">
        <v>159</v>
      </c>
      <c r="C6223" t="s">
        <v>7169</v>
      </c>
      <c r="D6223">
        <v>1225</v>
      </c>
      <c r="E6223">
        <v>32.841828999999997</v>
      </c>
      <c r="F6223">
        <v>-103.99243199999999</v>
      </c>
      <c r="G6223">
        <v>1.0238091576E-3</v>
      </c>
      <c r="H6223">
        <v>1911.33</v>
      </c>
      <c r="I6223">
        <v>1.6014999999999999</v>
      </c>
      <c r="J6223">
        <v>7.2784800000000001</v>
      </c>
      <c r="K6223">
        <v>316</v>
      </c>
      <c r="L6223" t="s">
        <v>8292</v>
      </c>
    </row>
    <row r="6224" spans="1:12" x14ac:dyDescent="0.3">
      <c r="A6224" t="s">
        <v>192</v>
      </c>
      <c r="B6224" t="s">
        <v>191</v>
      </c>
      <c r="C6224" t="s">
        <v>7170</v>
      </c>
      <c r="D6224">
        <v>6327</v>
      </c>
      <c r="E6224">
        <v>24.047516999999999</v>
      </c>
      <c r="F6224">
        <v>49.127499999999998</v>
      </c>
      <c r="G6224">
        <v>1.0235244335000001E-3</v>
      </c>
      <c r="H6224">
        <v>1785.25</v>
      </c>
      <c r="I6224">
        <v>1.6014999999999999</v>
      </c>
      <c r="J6224">
        <v>1.16279</v>
      </c>
      <c r="K6224">
        <v>344</v>
      </c>
      <c r="L6224" t="s">
        <v>8292</v>
      </c>
    </row>
    <row r="6225" spans="1:12" x14ac:dyDescent="0.3">
      <c r="A6225" t="s">
        <v>160</v>
      </c>
      <c r="B6225" t="s">
        <v>159</v>
      </c>
      <c r="C6225" t="s">
        <v>7171</v>
      </c>
      <c r="D6225">
        <v>3033</v>
      </c>
      <c r="E6225">
        <v>30.616876000000001</v>
      </c>
      <c r="F6225">
        <v>-94.378787000000003</v>
      </c>
      <c r="G6225">
        <v>1.0222828015999999E-3</v>
      </c>
      <c r="H6225">
        <v>2006.67</v>
      </c>
      <c r="I6225">
        <v>1.6014999999999999</v>
      </c>
      <c r="J6225">
        <v>4.1198499999999996</v>
      </c>
      <c r="K6225">
        <v>267</v>
      </c>
      <c r="L6225" t="s">
        <v>8292</v>
      </c>
    </row>
    <row r="6226" spans="1:12" x14ac:dyDescent="0.3">
      <c r="A6226" t="s">
        <v>163</v>
      </c>
      <c r="B6226" t="s">
        <v>162</v>
      </c>
      <c r="C6226" t="s">
        <v>7172</v>
      </c>
      <c r="D6226">
        <v>8559</v>
      </c>
      <c r="E6226">
        <v>36.619813000000001</v>
      </c>
      <c r="F6226">
        <v>108.29937700000001</v>
      </c>
      <c r="G6226">
        <v>1.0208767929E-3</v>
      </c>
      <c r="H6226">
        <v>1845.91</v>
      </c>
      <c r="I6226">
        <v>1.6014999999999999</v>
      </c>
      <c r="J6226">
        <v>9.5070399999999999</v>
      </c>
      <c r="K6226">
        <v>284</v>
      </c>
      <c r="L6226" t="s">
        <v>8292</v>
      </c>
    </row>
    <row r="6227" spans="1:12" x14ac:dyDescent="0.3">
      <c r="A6227" t="s">
        <v>163</v>
      </c>
      <c r="B6227" t="s">
        <v>162</v>
      </c>
      <c r="C6227" t="s">
        <v>7173</v>
      </c>
      <c r="D6227">
        <v>8570</v>
      </c>
      <c r="E6227">
        <v>38.100647000000002</v>
      </c>
      <c r="F6227">
        <v>108.408811</v>
      </c>
      <c r="G6227">
        <v>1.0206008746999999E-3</v>
      </c>
      <c r="H6227">
        <v>1721.44</v>
      </c>
      <c r="I6227">
        <v>1.6014999999999999</v>
      </c>
      <c r="J6227">
        <v>2.8481000000000001</v>
      </c>
      <c r="K6227">
        <v>316</v>
      </c>
      <c r="L6227" t="s">
        <v>8292</v>
      </c>
    </row>
    <row r="6228" spans="1:12" x14ac:dyDescent="0.3">
      <c r="A6228" t="s">
        <v>160</v>
      </c>
      <c r="B6228" t="s">
        <v>159</v>
      </c>
      <c r="C6228" t="s">
        <v>7174</v>
      </c>
      <c r="D6228">
        <v>1576</v>
      </c>
      <c r="E6228">
        <v>31.336980000000001</v>
      </c>
      <c r="F6228">
        <v>-103.568393</v>
      </c>
      <c r="G6228">
        <v>1.0200578442E-3</v>
      </c>
      <c r="H6228">
        <v>1842.05</v>
      </c>
      <c r="I6228">
        <v>1.6014999999999999</v>
      </c>
      <c r="J6228">
        <v>4.2857099999999999</v>
      </c>
      <c r="K6228">
        <v>280</v>
      </c>
      <c r="L6228" t="s">
        <v>8292</v>
      </c>
    </row>
    <row r="6229" spans="1:12" x14ac:dyDescent="0.3">
      <c r="A6229" t="s">
        <v>98</v>
      </c>
      <c r="B6229" t="s">
        <v>97</v>
      </c>
      <c r="C6229" t="s">
        <v>7175</v>
      </c>
      <c r="D6229">
        <v>5849</v>
      </c>
      <c r="E6229">
        <v>30.818266999999999</v>
      </c>
      <c r="F6229">
        <v>31.166096</v>
      </c>
      <c r="G6229">
        <v>1.0190216833000001E-3</v>
      </c>
      <c r="H6229">
        <v>1836.1</v>
      </c>
      <c r="I6229">
        <v>1.6014999999999999</v>
      </c>
      <c r="J6229">
        <v>5.2763799999999996</v>
      </c>
      <c r="K6229">
        <v>398</v>
      </c>
      <c r="L6229" t="s">
        <v>8292</v>
      </c>
    </row>
    <row r="6230" spans="1:12" x14ac:dyDescent="0.3">
      <c r="A6230" t="s">
        <v>806</v>
      </c>
      <c r="B6230" t="s">
        <v>805</v>
      </c>
      <c r="C6230" t="s">
        <v>7176</v>
      </c>
      <c r="D6230">
        <v>9233</v>
      </c>
      <c r="E6230">
        <v>-3.5038779999999998</v>
      </c>
      <c r="F6230">
        <v>103.341431</v>
      </c>
      <c r="G6230">
        <v>1.0182878583E-3</v>
      </c>
      <c r="H6230">
        <v>1878.5</v>
      </c>
      <c r="I6230">
        <v>1.6014999999999999</v>
      </c>
      <c r="J6230">
        <v>8.1081099999999999</v>
      </c>
      <c r="K6230">
        <v>111</v>
      </c>
      <c r="L6230" t="s">
        <v>8292</v>
      </c>
    </row>
    <row r="6231" spans="1:12" x14ac:dyDescent="0.3">
      <c r="A6231" t="s">
        <v>1351</v>
      </c>
      <c r="B6231" t="s">
        <v>1350</v>
      </c>
      <c r="C6231" t="s">
        <v>7177</v>
      </c>
      <c r="D6231">
        <v>7965</v>
      </c>
      <c r="E6231">
        <v>33.592086000000002</v>
      </c>
      <c r="F6231">
        <v>72.650936000000002</v>
      </c>
      <c r="G6231">
        <v>1.0180765167E-3</v>
      </c>
      <c r="H6231">
        <v>1722.69</v>
      </c>
      <c r="I6231">
        <v>1.6014999999999999</v>
      </c>
      <c r="J6231">
        <v>4.8701300000000005</v>
      </c>
      <c r="K6231">
        <v>308</v>
      </c>
      <c r="L6231" t="s">
        <v>8292</v>
      </c>
    </row>
    <row r="6232" spans="1:12" x14ac:dyDescent="0.3">
      <c r="A6232" t="s">
        <v>160</v>
      </c>
      <c r="B6232" t="s">
        <v>159</v>
      </c>
      <c r="C6232" t="s">
        <v>7178</v>
      </c>
      <c r="D6232">
        <v>1696</v>
      </c>
      <c r="E6232">
        <v>31.983519999999999</v>
      </c>
      <c r="F6232">
        <v>-103.446039</v>
      </c>
      <c r="G6232">
        <v>1.0165442901000001E-3</v>
      </c>
      <c r="H6232">
        <v>1975.36</v>
      </c>
      <c r="I6232">
        <v>1.6014999999999999</v>
      </c>
      <c r="J6232">
        <v>4.0133799999999997</v>
      </c>
      <c r="K6232">
        <v>299</v>
      </c>
      <c r="L6232" t="s">
        <v>8292</v>
      </c>
    </row>
    <row r="6233" spans="1:12" x14ac:dyDescent="0.3">
      <c r="A6233" t="s">
        <v>160</v>
      </c>
      <c r="B6233" t="s">
        <v>159</v>
      </c>
      <c r="C6233" t="s">
        <v>7179</v>
      </c>
      <c r="D6233">
        <v>2013</v>
      </c>
      <c r="E6233">
        <v>31.983267000000001</v>
      </c>
      <c r="F6233">
        <v>-102.387683</v>
      </c>
      <c r="G6233">
        <v>1.0165178724000001E-3</v>
      </c>
      <c r="H6233">
        <v>1887.72</v>
      </c>
      <c r="I6233">
        <v>1.6014999999999999</v>
      </c>
      <c r="J6233">
        <v>7.849829999999999</v>
      </c>
      <c r="K6233">
        <v>293</v>
      </c>
      <c r="L6233" t="s">
        <v>8292</v>
      </c>
    </row>
    <row r="6234" spans="1:12" x14ac:dyDescent="0.3">
      <c r="A6234" t="s">
        <v>160</v>
      </c>
      <c r="B6234" t="s">
        <v>159</v>
      </c>
      <c r="C6234" t="s">
        <v>7180</v>
      </c>
      <c r="D6234">
        <v>2335</v>
      </c>
      <c r="E6234">
        <v>32.426533999999997</v>
      </c>
      <c r="F6234">
        <v>-101.55453300000001</v>
      </c>
      <c r="G6234">
        <v>1.0164621017000001E-3</v>
      </c>
      <c r="H6234">
        <v>1942.91</v>
      </c>
      <c r="I6234">
        <v>1.6014999999999999</v>
      </c>
      <c r="J6234">
        <v>5.1779899999999994</v>
      </c>
      <c r="K6234">
        <v>309</v>
      </c>
      <c r="L6234" t="s">
        <v>8292</v>
      </c>
    </row>
    <row r="6235" spans="1:12" x14ac:dyDescent="0.3">
      <c r="A6235" t="s">
        <v>42</v>
      </c>
      <c r="B6235" t="s">
        <v>41</v>
      </c>
      <c r="C6235" t="s">
        <v>7181</v>
      </c>
      <c r="D6235">
        <v>9711</v>
      </c>
      <c r="E6235">
        <v>-38.295032999999997</v>
      </c>
      <c r="F6235">
        <v>147.67603600000001</v>
      </c>
      <c r="G6235">
        <v>1.0148946514999999E-3</v>
      </c>
      <c r="H6235">
        <v>1729.8</v>
      </c>
      <c r="I6235">
        <v>1.6014999999999999</v>
      </c>
      <c r="J6235">
        <v>4.6263300000000003</v>
      </c>
      <c r="K6235">
        <v>281</v>
      </c>
      <c r="L6235" t="s">
        <v>8292</v>
      </c>
    </row>
    <row r="6236" spans="1:12" x14ac:dyDescent="0.3">
      <c r="A6236" t="s">
        <v>160</v>
      </c>
      <c r="B6236" t="s">
        <v>159</v>
      </c>
      <c r="C6236" t="s">
        <v>7182</v>
      </c>
      <c r="D6236">
        <v>2343</v>
      </c>
      <c r="E6236">
        <v>32.278418000000002</v>
      </c>
      <c r="F6236">
        <v>-101.54601099999999</v>
      </c>
      <c r="G6236">
        <v>1.0147772395E-3</v>
      </c>
      <c r="H6236">
        <v>1838.67</v>
      </c>
      <c r="I6236">
        <v>1.6014999999999999</v>
      </c>
      <c r="J6236">
        <v>2.8368799999999998</v>
      </c>
      <c r="K6236">
        <v>282</v>
      </c>
      <c r="L6236" t="s">
        <v>8292</v>
      </c>
    </row>
    <row r="6237" spans="1:12" x14ac:dyDescent="0.3">
      <c r="A6237" t="s">
        <v>160</v>
      </c>
      <c r="B6237" t="s">
        <v>159</v>
      </c>
      <c r="C6237" t="s">
        <v>7184</v>
      </c>
      <c r="D6237">
        <v>2940</v>
      </c>
      <c r="E6237">
        <v>29.946652</v>
      </c>
      <c r="F6237">
        <v>-96.667365000000004</v>
      </c>
      <c r="G6237">
        <v>1.0126139234E-3</v>
      </c>
      <c r="H6237">
        <v>1959.22</v>
      </c>
      <c r="I6237">
        <v>1.6014999999999999</v>
      </c>
      <c r="J6237">
        <v>5.4852299999999996</v>
      </c>
      <c r="K6237">
        <v>237</v>
      </c>
      <c r="L6237" t="s">
        <v>8292</v>
      </c>
    </row>
    <row r="6238" spans="1:12" x14ac:dyDescent="0.3">
      <c r="A6238" t="s">
        <v>160</v>
      </c>
      <c r="B6238" t="s">
        <v>159</v>
      </c>
      <c r="C6238" t="s">
        <v>7185</v>
      </c>
      <c r="D6238">
        <v>2603</v>
      </c>
      <c r="E6238">
        <v>28.726230000000001</v>
      </c>
      <c r="F6238">
        <v>-98.991921000000005</v>
      </c>
      <c r="G6238">
        <v>1.0121031812E-3</v>
      </c>
      <c r="H6238">
        <v>1877.11</v>
      </c>
      <c r="I6238">
        <v>1.6014999999999999</v>
      </c>
      <c r="J6238">
        <v>10.162599999999999</v>
      </c>
      <c r="K6238">
        <v>246</v>
      </c>
      <c r="L6238" t="s">
        <v>8292</v>
      </c>
    </row>
    <row r="6239" spans="1:12" x14ac:dyDescent="0.3">
      <c r="A6239" t="s">
        <v>392</v>
      </c>
      <c r="B6239" t="s">
        <v>391</v>
      </c>
      <c r="C6239" t="s">
        <v>7186</v>
      </c>
      <c r="D6239">
        <v>6191</v>
      </c>
      <c r="E6239">
        <v>29.787067</v>
      </c>
      <c r="F6239">
        <v>47.708464999999997</v>
      </c>
      <c r="G6239">
        <v>1.0118448748E-3</v>
      </c>
      <c r="H6239">
        <v>1344.86</v>
      </c>
      <c r="I6239">
        <v>1.6014999999999999</v>
      </c>
      <c r="J6239">
        <v>2.0779200000000002</v>
      </c>
      <c r="K6239">
        <v>385</v>
      </c>
      <c r="L6239" t="s">
        <v>8292</v>
      </c>
    </row>
    <row r="6240" spans="1:12" x14ac:dyDescent="0.3">
      <c r="A6240" t="s">
        <v>438</v>
      </c>
      <c r="B6240" t="s">
        <v>437</v>
      </c>
      <c r="C6240" t="s">
        <v>7187</v>
      </c>
      <c r="D6240">
        <v>4042</v>
      </c>
      <c r="E6240">
        <v>-22.375382999999999</v>
      </c>
      <c r="F6240">
        <v>-40.417239000000002</v>
      </c>
      <c r="G6240">
        <v>1.0103449365E-3</v>
      </c>
      <c r="H6240">
        <v>1806.93</v>
      </c>
      <c r="I6240">
        <v>1.6014999999999999</v>
      </c>
      <c r="J6240">
        <v>4.6218500000000002</v>
      </c>
      <c r="K6240">
        <v>238</v>
      </c>
      <c r="L6240" t="s">
        <v>8292</v>
      </c>
    </row>
    <row r="6241" spans="1:12" x14ac:dyDescent="0.3">
      <c r="A6241" t="s">
        <v>160</v>
      </c>
      <c r="B6241" t="s">
        <v>159</v>
      </c>
      <c r="C6241" t="s">
        <v>7188</v>
      </c>
      <c r="D6241">
        <v>2816</v>
      </c>
      <c r="E6241">
        <v>29.088826000000001</v>
      </c>
      <c r="F6241">
        <v>-97.744630000000001</v>
      </c>
      <c r="G6241">
        <v>1.0094261876000001E-3</v>
      </c>
      <c r="H6241">
        <v>1925</v>
      </c>
      <c r="I6241">
        <v>1.6014999999999999</v>
      </c>
      <c r="J6241">
        <v>6.7729100000000004</v>
      </c>
      <c r="K6241">
        <v>251</v>
      </c>
      <c r="L6241" t="s">
        <v>8292</v>
      </c>
    </row>
    <row r="6242" spans="1:12" x14ac:dyDescent="0.3">
      <c r="A6242" t="s">
        <v>160</v>
      </c>
      <c r="B6242" t="s">
        <v>159</v>
      </c>
      <c r="C6242" t="s">
        <v>7189</v>
      </c>
      <c r="D6242">
        <v>2852</v>
      </c>
      <c r="E6242">
        <v>34.664183999999999</v>
      </c>
      <c r="F6242">
        <v>-97.604427000000001</v>
      </c>
      <c r="G6242">
        <v>1.0092618108000001E-3</v>
      </c>
      <c r="H6242">
        <v>1817.41</v>
      </c>
      <c r="I6242">
        <v>1.6014999999999999</v>
      </c>
      <c r="J6242">
        <v>5.1194499999999996</v>
      </c>
      <c r="K6242">
        <v>293</v>
      </c>
      <c r="L6242" t="s">
        <v>8292</v>
      </c>
    </row>
    <row r="6243" spans="1:12" x14ac:dyDescent="0.3">
      <c r="A6243" t="s">
        <v>160</v>
      </c>
      <c r="B6243" t="s">
        <v>159</v>
      </c>
      <c r="C6243" t="s">
        <v>7190</v>
      </c>
      <c r="D6243">
        <v>2875</v>
      </c>
      <c r="E6243">
        <v>29.352703000000002</v>
      </c>
      <c r="F6243">
        <v>-97.465676000000002</v>
      </c>
      <c r="G6243">
        <v>1.0082373911E-3</v>
      </c>
      <c r="H6243">
        <v>1984.56</v>
      </c>
      <c r="I6243">
        <v>1.6014999999999999</v>
      </c>
      <c r="J6243">
        <v>7.6335899999999999</v>
      </c>
      <c r="K6243">
        <v>262</v>
      </c>
      <c r="L6243" t="s">
        <v>8292</v>
      </c>
    </row>
    <row r="6244" spans="1:12" x14ac:dyDescent="0.3">
      <c r="A6244" t="s">
        <v>160</v>
      </c>
      <c r="B6244" t="s">
        <v>159</v>
      </c>
      <c r="C6244" t="s">
        <v>7191</v>
      </c>
      <c r="D6244">
        <v>2825</v>
      </c>
      <c r="E6244">
        <v>29.143498999999998</v>
      </c>
      <c r="F6244">
        <v>-97.681166000000005</v>
      </c>
      <c r="G6244">
        <v>1.0067462587E-3</v>
      </c>
      <c r="H6244">
        <v>1856.12</v>
      </c>
      <c r="I6244">
        <v>1.6014999999999999</v>
      </c>
      <c r="J6244">
        <v>6.6666699999999999</v>
      </c>
      <c r="K6244">
        <v>255</v>
      </c>
      <c r="L6244" t="s">
        <v>8292</v>
      </c>
    </row>
    <row r="6245" spans="1:12" x14ac:dyDescent="0.3">
      <c r="A6245" t="s">
        <v>160</v>
      </c>
      <c r="B6245" t="s">
        <v>159</v>
      </c>
      <c r="C6245" t="s">
        <v>7193</v>
      </c>
      <c r="D6245">
        <v>1829</v>
      </c>
      <c r="E6245">
        <v>31.550954000000001</v>
      </c>
      <c r="F6245">
        <v>-103.16139699999999</v>
      </c>
      <c r="G6245">
        <v>1.0049792080999999E-3</v>
      </c>
      <c r="H6245">
        <v>1988</v>
      </c>
      <c r="I6245">
        <v>1.6014999999999999</v>
      </c>
      <c r="J6245">
        <v>3.4246600000000003</v>
      </c>
      <c r="K6245">
        <v>292</v>
      </c>
      <c r="L6245" t="s">
        <v>8292</v>
      </c>
    </row>
    <row r="6246" spans="1:12" x14ac:dyDescent="0.3">
      <c r="A6246" t="s">
        <v>160</v>
      </c>
      <c r="B6246" t="s">
        <v>159</v>
      </c>
      <c r="C6246" t="s">
        <v>7194</v>
      </c>
      <c r="D6246">
        <v>2703</v>
      </c>
      <c r="E6246">
        <v>35.870142000000001</v>
      </c>
      <c r="F6246">
        <v>-98.250168000000002</v>
      </c>
      <c r="G6246">
        <v>1.0041720006000001E-3</v>
      </c>
      <c r="H6246">
        <v>1910.6</v>
      </c>
      <c r="I6246">
        <v>1.6014999999999999</v>
      </c>
      <c r="J6246">
        <v>8.4615399999999994</v>
      </c>
      <c r="K6246">
        <v>260</v>
      </c>
      <c r="L6246" t="s">
        <v>8292</v>
      </c>
    </row>
    <row r="6247" spans="1:12" x14ac:dyDescent="0.3">
      <c r="A6247" t="s">
        <v>13</v>
      </c>
      <c r="B6247" t="s">
        <v>12</v>
      </c>
      <c r="C6247" t="s">
        <v>7196</v>
      </c>
      <c r="D6247">
        <v>5367</v>
      </c>
      <c r="E6247">
        <v>68.612921</v>
      </c>
      <c r="F6247">
        <v>57.925519999999999</v>
      </c>
      <c r="G6247">
        <v>1.0028892745000001E-3</v>
      </c>
      <c r="H6247">
        <v>1862.16</v>
      </c>
      <c r="I6247">
        <v>1.6014999999999999</v>
      </c>
      <c r="J6247">
        <v>5.8823499999999997</v>
      </c>
      <c r="K6247">
        <v>391</v>
      </c>
      <c r="L6247" t="s">
        <v>8292</v>
      </c>
    </row>
    <row r="6248" spans="1:12" x14ac:dyDescent="0.3">
      <c r="A6248" t="s">
        <v>1134</v>
      </c>
      <c r="B6248" t="s">
        <v>1133</v>
      </c>
      <c r="C6248" t="s">
        <v>7197</v>
      </c>
      <c r="D6248">
        <v>189</v>
      </c>
      <c r="E6248">
        <v>53.556215999999999</v>
      </c>
      <c r="F6248">
        <v>-116.550344</v>
      </c>
      <c r="G6248">
        <v>1.0028217626E-3</v>
      </c>
      <c r="H6248">
        <v>1832.08</v>
      </c>
      <c r="I6248">
        <v>1.6014999999999999</v>
      </c>
      <c r="J6248">
        <v>7.08955</v>
      </c>
      <c r="K6248">
        <v>268</v>
      </c>
      <c r="L6248" t="s">
        <v>8292</v>
      </c>
    </row>
    <row r="6249" spans="1:12" x14ac:dyDescent="0.3">
      <c r="A6249" t="s">
        <v>677</v>
      </c>
      <c r="B6249" t="s">
        <v>676</v>
      </c>
      <c r="C6249" t="s">
        <v>7199</v>
      </c>
      <c r="D6249">
        <v>3897</v>
      </c>
      <c r="E6249">
        <v>-38.486105000000002</v>
      </c>
      <c r="F6249">
        <v>-68.621330999999998</v>
      </c>
      <c r="G6249">
        <v>1.0010400355E-3</v>
      </c>
      <c r="H6249">
        <v>1735.24</v>
      </c>
      <c r="I6249">
        <v>1.6014999999999999</v>
      </c>
      <c r="J6249">
        <v>8.761330000000001</v>
      </c>
      <c r="K6249">
        <v>331</v>
      </c>
      <c r="L6249" t="s">
        <v>8292</v>
      </c>
    </row>
    <row r="6250" spans="1:12" x14ac:dyDescent="0.3">
      <c r="A6250" t="s">
        <v>167</v>
      </c>
      <c r="B6250" t="s">
        <v>166</v>
      </c>
      <c r="C6250" t="s">
        <v>7201</v>
      </c>
      <c r="D6250">
        <v>6928</v>
      </c>
      <c r="E6250">
        <v>22.112808999999999</v>
      </c>
      <c r="F6250">
        <v>57.303078999999997</v>
      </c>
      <c r="G6250">
        <v>1.0000126805000001E-3</v>
      </c>
      <c r="H6250">
        <v>1645.7</v>
      </c>
      <c r="I6250">
        <v>1.6014999999999999</v>
      </c>
      <c r="J6250">
        <v>4.2372899999999998</v>
      </c>
      <c r="K6250">
        <v>354</v>
      </c>
      <c r="L6250" t="s">
        <v>8292</v>
      </c>
    </row>
    <row r="6251" spans="1:12" x14ac:dyDescent="0.3">
      <c r="A6251" t="s">
        <v>160</v>
      </c>
      <c r="B6251" t="s">
        <v>159</v>
      </c>
      <c r="C6251" t="s">
        <v>7202</v>
      </c>
      <c r="D6251">
        <v>2337</v>
      </c>
      <c r="E6251">
        <v>31.499887999999999</v>
      </c>
      <c r="F6251">
        <v>-101.554104</v>
      </c>
      <c r="G6251">
        <v>9.9994223329999995E-4</v>
      </c>
      <c r="H6251">
        <v>1841.94</v>
      </c>
      <c r="I6251">
        <v>1.6014999999999999</v>
      </c>
      <c r="J6251">
        <v>2.7027000000000001</v>
      </c>
      <c r="K6251">
        <v>296</v>
      </c>
      <c r="L6251" t="s">
        <v>8292</v>
      </c>
    </row>
    <row r="6252" spans="1:12" x14ac:dyDescent="0.3">
      <c r="A6252" t="s">
        <v>160</v>
      </c>
      <c r="B6252" t="s">
        <v>159</v>
      </c>
      <c r="C6252" t="s">
        <v>7203</v>
      </c>
      <c r="D6252">
        <v>2262</v>
      </c>
      <c r="E6252">
        <v>31.506694</v>
      </c>
      <c r="F6252">
        <v>-101.71445799999999</v>
      </c>
      <c r="G6252">
        <v>9.9975730939999997E-4</v>
      </c>
      <c r="H6252">
        <v>1890.95</v>
      </c>
      <c r="I6252">
        <v>1.6014999999999999</v>
      </c>
      <c r="J6252">
        <v>5.2117300000000002</v>
      </c>
      <c r="K6252">
        <v>307</v>
      </c>
      <c r="L6252" t="s">
        <v>8292</v>
      </c>
    </row>
    <row r="6253" spans="1:12" x14ac:dyDescent="0.3">
      <c r="A6253" t="s">
        <v>160</v>
      </c>
      <c r="B6253" t="s">
        <v>159</v>
      </c>
      <c r="C6253" t="s">
        <v>7204</v>
      </c>
      <c r="D6253">
        <v>2140</v>
      </c>
      <c r="E6253">
        <v>32.004142000000002</v>
      </c>
      <c r="F6253">
        <v>-102.01208200000001</v>
      </c>
      <c r="G6253">
        <v>9.9944029699999999E-4</v>
      </c>
      <c r="H6253">
        <v>1878.36</v>
      </c>
      <c r="I6253">
        <v>1.6014999999999999</v>
      </c>
      <c r="J6253">
        <v>5.7877799999999997</v>
      </c>
      <c r="K6253">
        <v>311</v>
      </c>
      <c r="L6253" t="s">
        <v>8292</v>
      </c>
    </row>
    <row r="6254" spans="1:12" x14ac:dyDescent="0.3">
      <c r="A6254" t="s">
        <v>4</v>
      </c>
      <c r="B6254" t="s">
        <v>3</v>
      </c>
      <c r="C6254" t="s">
        <v>7205</v>
      </c>
      <c r="D6254">
        <v>6015</v>
      </c>
      <c r="E6254">
        <v>35.979025999999998</v>
      </c>
      <c r="F6254">
        <v>43.721055999999997</v>
      </c>
      <c r="G6254">
        <v>9.9931407910000005E-4</v>
      </c>
      <c r="H6254">
        <v>1952.45</v>
      </c>
      <c r="I6254">
        <v>1.6014999999999999</v>
      </c>
      <c r="J6254">
        <v>3.3854199999999999</v>
      </c>
      <c r="K6254">
        <v>384</v>
      </c>
      <c r="L6254" t="s">
        <v>8292</v>
      </c>
    </row>
    <row r="6255" spans="1:12" x14ac:dyDescent="0.3">
      <c r="A6255" t="s">
        <v>160</v>
      </c>
      <c r="B6255" t="s">
        <v>159</v>
      </c>
      <c r="C6255" t="s">
        <v>7206</v>
      </c>
      <c r="D6255">
        <v>2671</v>
      </c>
      <c r="E6255">
        <v>28.654025000000001</v>
      </c>
      <c r="F6255">
        <v>-98.471683999999996</v>
      </c>
      <c r="G6255">
        <v>9.9799906469999998E-4</v>
      </c>
      <c r="H6255">
        <v>1959.86</v>
      </c>
      <c r="I6255">
        <v>1.6014999999999999</v>
      </c>
      <c r="J6255">
        <v>6.0241000000000007</v>
      </c>
      <c r="K6255">
        <v>249</v>
      </c>
      <c r="L6255" t="s">
        <v>8292</v>
      </c>
    </row>
    <row r="6256" spans="1:12" x14ac:dyDescent="0.3">
      <c r="A6256" t="s">
        <v>160</v>
      </c>
      <c r="B6256" t="s">
        <v>159</v>
      </c>
      <c r="C6256" t="s">
        <v>7208</v>
      </c>
      <c r="D6256">
        <v>2027</v>
      </c>
      <c r="E6256">
        <v>31.650388</v>
      </c>
      <c r="F6256">
        <v>-102.246354</v>
      </c>
      <c r="G6256">
        <v>9.9699519210000006E-4</v>
      </c>
      <c r="H6256">
        <v>1835.8</v>
      </c>
      <c r="I6256">
        <v>1.6014999999999999</v>
      </c>
      <c r="J6256">
        <v>3.3112599999999999</v>
      </c>
      <c r="K6256">
        <v>302</v>
      </c>
      <c r="L6256" t="s">
        <v>8292</v>
      </c>
    </row>
    <row r="6257" spans="1:12" x14ac:dyDescent="0.3">
      <c r="A6257" t="s">
        <v>160</v>
      </c>
      <c r="B6257" t="s">
        <v>159</v>
      </c>
      <c r="C6257" t="s">
        <v>7209</v>
      </c>
      <c r="D6257">
        <v>926</v>
      </c>
      <c r="E6257">
        <v>47.917582000000003</v>
      </c>
      <c r="F6257">
        <v>-102.47492099999999</v>
      </c>
      <c r="G6257">
        <v>9.9580933089999995E-4</v>
      </c>
      <c r="H6257">
        <v>1879.33</v>
      </c>
      <c r="I6257">
        <v>1.6014999999999999</v>
      </c>
      <c r="J6257">
        <v>3.0508500000000001</v>
      </c>
      <c r="K6257">
        <v>295</v>
      </c>
      <c r="L6257" t="s">
        <v>8292</v>
      </c>
    </row>
    <row r="6258" spans="1:12" x14ac:dyDescent="0.3">
      <c r="A6258" t="s">
        <v>13</v>
      </c>
      <c r="B6258" t="s">
        <v>12</v>
      </c>
      <c r="C6258" t="s">
        <v>7210</v>
      </c>
      <c r="D6258">
        <v>8271</v>
      </c>
      <c r="E6258">
        <v>60.333789000000003</v>
      </c>
      <c r="F6258">
        <v>111.83123399999999</v>
      </c>
      <c r="G6258">
        <v>9.9416849820000005E-4</v>
      </c>
      <c r="H6258">
        <v>1361.56</v>
      </c>
      <c r="I6258">
        <v>1.6014999999999999</v>
      </c>
      <c r="J6258">
        <v>4.9723800000000002</v>
      </c>
      <c r="K6258">
        <v>362</v>
      </c>
      <c r="L6258" t="s">
        <v>8292</v>
      </c>
    </row>
    <row r="6259" spans="1:12" x14ac:dyDescent="0.3">
      <c r="A6259" t="s">
        <v>7</v>
      </c>
      <c r="B6259" t="s">
        <v>6</v>
      </c>
      <c r="C6259" t="s">
        <v>7211</v>
      </c>
      <c r="D6259">
        <v>6468</v>
      </c>
      <c r="E6259">
        <v>30.337119999999999</v>
      </c>
      <c r="F6259">
        <v>49.894748</v>
      </c>
      <c r="G6259">
        <v>9.9345522030000011E-4</v>
      </c>
      <c r="H6259">
        <v>1671.5</v>
      </c>
      <c r="I6259">
        <v>1.6014999999999999</v>
      </c>
      <c r="J6259">
        <v>2.91777</v>
      </c>
      <c r="K6259">
        <v>377</v>
      </c>
      <c r="L6259" t="s">
        <v>8292</v>
      </c>
    </row>
    <row r="6260" spans="1:12" x14ac:dyDescent="0.3">
      <c r="A6260" t="s">
        <v>160</v>
      </c>
      <c r="B6260" t="s">
        <v>159</v>
      </c>
      <c r="C6260" t="s">
        <v>7212</v>
      </c>
      <c r="D6260">
        <v>1870</v>
      </c>
      <c r="E6260">
        <v>33.175257000000002</v>
      </c>
      <c r="F6260">
        <v>-103.053073</v>
      </c>
      <c r="G6260">
        <v>9.9223707079999996E-4</v>
      </c>
      <c r="H6260">
        <v>1867.8</v>
      </c>
      <c r="I6260">
        <v>1.6014999999999999</v>
      </c>
      <c r="J6260">
        <v>4.6052599999999995</v>
      </c>
      <c r="K6260">
        <v>304</v>
      </c>
      <c r="L6260" t="s">
        <v>8292</v>
      </c>
    </row>
    <row r="6261" spans="1:12" x14ac:dyDescent="0.3">
      <c r="A6261" t="s">
        <v>160</v>
      </c>
      <c r="B6261" t="s">
        <v>159</v>
      </c>
      <c r="C6261" t="s">
        <v>7213</v>
      </c>
      <c r="D6261">
        <v>3305</v>
      </c>
      <c r="E6261">
        <v>40.162751</v>
      </c>
      <c r="F6261">
        <v>-79.885039000000006</v>
      </c>
      <c r="G6261">
        <v>9.9136822200000005E-4</v>
      </c>
      <c r="H6261">
        <v>1558.8</v>
      </c>
      <c r="I6261">
        <v>1.6014999999999999</v>
      </c>
      <c r="J6261">
        <v>9.13978</v>
      </c>
      <c r="K6261">
        <v>186</v>
      </c>
      <c r="L6261" t="s">
        <v>8292</v>
      </c>
    </row>
    <row r="6262" spans="1:12" x14ac:dyDescent="0.3">
      <c r="A6262" t="s">
        <v>160</v>
      </c>
      <c r="B6262" t="s">
        <v>159</v>
      </c>
      <c r="C6262" t="s">
        <v>7215</v>
      </c>
      <c r="D6262">
        <v>1235</v>
      </c>
      <c r="E6262">
        <v>31.286218999999999</v>
      </c>
      <c r="F6262">
        <v>-103.982878</v>
      </c>
      <c r="G6262">
        <v>9.9033206110000008E-4</v>
      </c>
      <c r="H6262">
        <v>1774.26</v>
      </c>
      <c r="I6262">
        <v>1.6014999999999999</v>
      </c>
      <c r="J6262">
        <v>10.8772</v>
      </c>
      <c r="K6262">
        <v>285</v>
      </c>
      <c r="L6262" t="s">
        <v>8292</v>
      </c>
    </row>
    <row r="6263" spans="1:12" x14ac:dyDescent="0.3">
      <c r="A6263" t="s">
        <v>160</v>
      </c>
      <c r="B6263" t="s">
        <v>159</v>
      </c>
      <c r="C6263" t="s">
        <v>7216</v>
      </c>
      <c r="D6263">
        <v>2462</v>
      </c>
      <c r="E6263">
        <v>28.455147</v>
      </c>
      <c r="F6263">
        <v>-100.077037</v>
      </c>
      <c r="G6263">
        <v>9.9020877849999994E-4</v>
      </c>
      <c r="H6263">
        <v>1877.08</v>
      </c>
      <c r="I6263">
        <v>1.6014999999999999</v>
      </c>
      <c r="J6263">
        <v>6.4935099999999997</v>
      </c>
      <c r="K6263">
        <v>231</v>
      </c>
      <c r="L6263" t="s">
        <v>8292</v>
      </c>
    </row>
    <row r="6264" spans="1:12" x14ac:dyDescent="0.3">
      <c r="A6264" t="s">
        <v>160</v>
      </c>
      <c r="B6264" t="s">
        <v>159</v>
      </c>
      <c r="C6264" t="s">
        <v>7218</v>
      </c>
      <c r="D6264">
        <v>1646</v>
      </c>
      <c r="E6264">
        <v>31.491574</v>
      </c>
      <c r="F6264">
        <v>-103.503337</v>
      </c>
      <c r="G6264">
        <v>9.8955714190000006E-4</v>
      </c>
      <c r="H6264">
        <v>1888.17</v>
      </c>
      <c r="I6264">
        <v>1.6014999999999999</v>
      </c>
      <c r="J6264">
        <v>2.9304000000000001</v>
      </c>
      <c r="K6264">
        <v>273</v>
      </c>
      <c r="L6264" t="s">
        <v>8292</v>
      </c>
    </row>
    <row r="6265" spans="1:12" x14ac:dyDescent="0.3">
      <c r="A6265" t="s">
        <v>160</v>
      </c>
      <c r="B6265" t="s">
        <v>159</v>
      </c>
      <c r="C6265" t="s">
        <v>7219</v>
      </c>
      <c r="D6265">
        <v>1666</v>
      </c>
      <c r="E6265">
        <v>31.343081000000002</v>
      </c>
      <c r="F6265">
        <v>-103.47912599999999</v>
      </c>
      <c r="G6265">
        <v>9.8912858810000005E-4</v>
      </c>
      <c r="H6265">
        <v>1930.19</v>
      </c>
      <c r="I6265">
        <v>1.6014999999999999</v>
      </c>
      <c r="J6265">
        <v>4.3956</v>
      </c>
      <c r="K6265">
        <v>273</v>
      </c>
      <c r="L6265" t="s">
        <v>8292</v>
      </c>
    </row>
    <row r="6266" spans="1:12" x14ac:dyDescent="0.3">
      <c r="A6266" t="s">
        <v>160</v>
      </c>
      <c r="B6266" t="s">
        <v>159</v>
      </c>
      <c r="C6266" t="s">
        <v>7220</v>
      </c>
      <c r="D6266">
        <v>1835</v>
      </c>
      <c r="E6266">
        <v>31.294108000000001</v>
      </c>
      <c r="F6266">
        <v>-103.15474</v>
      </c>
      <c r="G6266">
        <v>9.888966993999999E-4</v>
      </c>
      <c r="H6266">
        <v>1811.18</v>
      </c>
      <c r="I6266">
        <v>1.6014999999999999</v>
      </c>
      <c r="J6266">
        <v>10.273999999999999</v>
      </c>
      <c r="K6266">
        <v>292</v>
      </c>
      <c r="L6266" t="s">
        <v>8292</v>
      </c>
    </row>
    <row r="6267" spans="1:12" x14ac:dyDescent="0.3">
      <c r="A6267" t="s">
        <v>1</v>
      </c>
      <c r="B6267" t="s">
        <v>0</v>
      </c>
      <c r="C6267" t="s">
        <v>7221</v>
      </c>
      <c r="D6267">
        <v>3658</v>
      </c>
      <c r="E6267">
        <v>9.1994279999999993</v>
      </c>
      <c r="F6267">
        <v>-63.288398999999998</v>
      </c>
      <c r="G6267">
        <v>9.8813939200000003E-4</v>
      </c>
      <c r="H6267">
        <v>1870.76</v>
      </c>
      <c r="I6267">
        <v>1.6014999999999999</v>
      </c>
      <c r="J6267">
        <v>3.4042599999999998</v>
      </c>
      <c r="K6267">
        <v>235</v>
      </c>
      <c r="L6267" t="s">
        <v>8292</v>
      </c>
    </row>
    <row r="6268" spans="1:12" x14ac:dyDescent="0.3">
      <c r="A6268" t="s">
        <v>160</v>
      </c>
      <c r="B6268" t="s">
        <v>159</v>
      </c>
      <c r="C6268" t="s">
        <v>7222</v>
      </c>
      <c r="D6268">
        <v>367</v>
      </c>
      <c r="E6268">
        <v>48.969830000000002</v>
      </c>
      <c r="F6268">
        <v>-104.220349</v>
      </c>
      <c r="G6268">
        <v>9.8812471549999991E-4</v>
      </c>
      <c r="H6268">
        <v>1734</v>
      </c>
      <c r="I6268">
        <v>1.6014999999999999</v>
      </c>
      <c r="J6268">
        <v>9.2218999999999998</v>
      </c>
      <c r="K6268">
        <v>347</v>
      </c>
      <c r="L6268" t="s">
        <v>8292</v>
      </c>
    </row>
    <row r="6269" spans="1:12" x14ac:dyDescent="0.3">
      <c r="A6269" t="s">
        <v>160</v>
      </c>
      <c r="B6269" t="s">
        <v>159</v>
      </c>
      <c r="C6269" t="s">
        <v>7223</v>
      </c>
      <c r="D6269">
        <v>1002</v>
      </c>
      <c r="E6269">
        <v>35.442892000000001</v>
      </c>
      <c r="F6269">
        <v>-119.64205699999999</v>
      </c>
      <c r="G6269">
        <v>9.8806307420000006E-4</v>
      </c>
      <c r="H6269">
        <v>1943.07</v>
      </c>
      <c r="I6269">
        <v>1.6014999999999999</v>
      </c>
      <c r="J6269">
        <v>9.0439299999999996</v>
      </c>
      <c r="K6269">
        <v>387</v>
      </c>
      <c r="L6269" t="s">
        <v>8292</v>
      </c>
    </row>
    <row r="6270" spans="1:12" x14ac:dyDescent="0.3">
      <c r="A6270" t="s">
        <v>163</v>
      </c>
      <c r="B6270" t="s">
        <v>162</v>
      </c>
      <c r="C6270" t="s">
        <v>7224</v>
      </c>
      <c r="D6270">
        <v>8614</v>
      </c>
      <c r="E6270">
        <v>37.982123999999999</v>
      </c>
      <c r="F6270">
        <v>109.700048</v>
      </c>
      <c r="G6270">
        <v>9.8741437289999998E-4</v>
      </c>
      <c r="H6270">
        <v>1756.11</v>
      </c>
      <c r="I6270">
        <v>1.6014999999999999</v>
      </c>
      <c r="J6270">
        <v>3.4375000000000004</v>
      </c>
      <c r="K6270">
        <v>320</v>
      </c>
      <c r="L6270" t="s">
        <v>8292</v>
      </c>
    </row>
    <row r="6271" spans="1:12" x14ac:dyDescent="0.3">
      <c r="A6271" t="s">
        <v>160</v>
      </c>
      <c r="B6271" t="s">
        <v>159</v>
      </c>
      <c r="C6271" t="s">
        <v>7225</v>
      </c>
      <c r="D6271">
        <v>1819</v>
      </c>
      <c r="E6271">
        <v>32.374189000000001</v>
      </c>
      <c r="F6271">
        <v>-103.187693</v>
      </c>
      <c r="G6271">
        <v>9.86935919E-4</v>
      </c>
      <c r="H6271">
        <v>1934.27</v>
      </c>
      <c r="I6271">
        <v>1.6014999999999999</v>
      </c>
      <c r="J6271">
        <v>2.5477699999999999</v>
      </c>
      <c r="K6271">
        <v>314</v>
      </c>
      <c r="L6271" t="s">
        <v>8292</v>
      </c>
    </row>
    <row r="6272" spans="1:12" x14ac:dyDescent="0.3">
      <c r="A6272" t="s">
        <v>1134</v>
      </c>
      <c r="B6272" t="s">
        <v>1133</v>
      </c>
      <c r="C6272" t="s">
        <v>7226</v>
      </c>
      <c r="D6272">
        <v>94</v>
      </c>
      <c r="E6272">
        <v>55.226717999999998</v>
      </c>
      <c r="F6272">
        <v>-119.35272000000001</v>
      </c>
      <c r="G6272">
        <v>9.8689188950000007E-4</v>
      </c>
      <c r="H6272">
        <v>1826.62</v>
      </c>
      <c r="I6272">
        <v>1.6014999999999999</v>
      </c>
      <c r="J6272">
        <v>4.9132899999999999</v>
      </c>
      <c r="K6272">
        <v>346</v>
      </c>
      <c r="L6272" t="s">
        <v>8292</v>
      </c>
    </row>
    <row r="6273" spans="1:12" x14ac:dyDescent="0.3">
      <c r="A6273" t="s">
        <v>163</v>
      </c>
      <c r="B6273" t="s">
        <v>162</v>
      </c>
      <c r="C6273" t="s">
        <v>7227</v>
      </c>
      <c r="D6273">
        <v>7801</v>
      </c>
      <c r="E6273">
        <v>45.624879999999997</v>
      </c>
      <c r="F6273">
        <v>86.731733000000006</v>
      </c>
      <c r="G6273">
        <v>9.856297105E-4</v>
      </c>
      <c r="H6273">
        <v>1764.04</v>
      </c>
      <c r="I6273">
        <v>1.6014999999999999</v>
      </c>
      <c r="J6273">
        <v>4.8951000000000002</v>
      </c>
      <c r="K6273">
        <v>286</v>
      </c>
      <c r="L6273" t="s">
        <v>8292</v>
      </c>
    </row>
    <row r="6274" spans="1:12" x14ac:dyDescent="0.3">
      <c r="A6274" t="s">
        <v>160</v>
      </c>
      <c r="B6274" t="s">
        <v>159</v>
      </c>
      <c r="C6274" t="s">
        <v>7228</v>
      </c>
      <c r="D6274">
        <v>2035</v>
      </c>
      <c r="E6274">
        <v>31.616968</v>
      </c>
      <c r="F6274">
        <v>-102.212215</v>
      </c>
      <c r="G6274">
        <v>9.8426186069999993E-4</v>
      </c>
      <c r="H6274">
        <v>1799.21</v>
      </c>
      <c r="I6274">
        <v>1.6014999999999999</v>
      </c>
      <c r="J6274">
        <v>6.31229</v>
      </c>
      <c r="K6274">
        <v>301</v>
      </c>
      <c r="L6274" t="s">
        <v>8292</v>
      </c>
    </row>
    <row r="6275" spans="1:12" x14ac:dyDescent="0.3">
      <c r="A6275" t="s">
        <v>677</v>
      </c>
      <c r="B6275" t="s">
        <v>676</v>
      </c>
      <c r="C6275" t="s">
        <v>7229</v>
      </c>
      <c r="D6275">
        <v>3854</v>
      </c>
      <c r="E6275">
        <v>-38.187415000000001</v>
      </c>
      <c r="F6275">
        <v>-69.051252000000005</v>
      </c>
      <c r="G6275">
        <v>9.8372763609999993E-4</v>
      </c>
      <c r="H6275">
        <v>1727.88</v>
      </c>
      <c r="I6275">
        <v>1.6014999999999999</v>
      </c>
      <c r="J6275">
        <v>2.8481000000000001</v>
      </c>
      <c r="K6275">
        <v>316</v>
      </c>
      <c r="L6275" t="s">
        <v>8292</v>
      </c>
    </row>
    <row r="6276" spans="1:12" x14ac:dyDescent="0.3">
      <c r="A6276" t="s">
        <v>48</v>
      </c>
      <c r="B6276" t="s">
        <v>47</v>
      </c>
      <c r="C6276" t="s">
        <v>7232</v>
      </c>
      <c r="D6276">
        <v>5640</v>
      </c>
      <c r="E6276">
        <v>51.650275000000001</v>
      </c>
      <c r="F6276">
        <v>52.334161000000002</v>
      </c>
      <c r="G6276">
        <v>9.8293510509999999E-4</v>
      </c>
      <c r="H6276">
        <v>1876.08</v>
      </c>
      <c r="I6276">
        <v>1.6014999999999999</v>
      </c>
      <c r="J6276">
        <v>4.9668900000000002</v>
      </c>
      <c r="K6276">
        <v>302</v>
      </c>
      <c r="L6276" t="s">
        <v>8292</v>
      </c>
    </row>
    <row r="6277" spans="1:12" x14ac:dyDescent="0.3">
      <c r="A6277" t="s">
        <v>160</v>
      </c>
      <c r="B6277" t="s">
        <v>159</v>
      </c>
      <c r="C6277" t="s">
        <v>7233</v>
      </c>
      <c r="D6277">
        <v>2512</v>
      </c>
      <c r="E6277">
        <v>28.546344999999999</v>
      </c>
      <c r="F6277">
        <v>-99.494793000000001</v>
      </c>
      <c r="G6277">
        <v>9.8097138940000006E-4</v>
      </c>
      <c r="H6277">
        <v>1894.85</v>
      </c>
      <c r="I6277">
        <v>1.6014999999999999</v>
      </c>
      <c r="J6277">
        <v>4.2471000000000005</v>
      </c>
      <c r="K6277">
        <v>259</v>
      </c>
      <c r="L6277" t="s">
        <v>8292</v>
      </c>
    </row>
    <row r="6278" spans="1:12" x14ac:dyDescent="0.3">
      <c r="A6278" t="s">
        <v>160</v>
      </c>
      <c r="B6278" t="s">
        <v>159</v>
      </c>
      <c r="C6278" t="s">
        <v>7234</v>
      </c>
      <c r="D6278">
        <v>2954</v>
      </c>
      <c r="E6278">
        <v>30.589599</v>
      </c>
      <c r="F6278">
        <v>-96.591273000000001</v>
      </c>
      <c r="G6278">
        <v>9.8085984800000002E-4</v>
      </c>
      <c r="H6278">
        <v>1940.13</v>
      </c>
      <c r="I6278">
        <v>1.6014999999999999</v>
      </c>
      <c r="J6278">
        <v>5.2845499999999994</v>
      </c>
      <c r="K6278">
        <v>246</v>
      </c>
      <c r="L6278" t="s">
        <v>8292</v>
      </c>
    </row>
    <row r="6279" spans="1:12" x14ac:dyDescent="0.3">
      <c r="A6279" t="s">
        <v>1134</v>
      </c>
      <c r="B6279" t="s">
        <v>1133</v>
      </c>
      <c r="C6279" t="s">
        <v>7236</v>
      </c>
      <c r="D6279">
        <v>142</v>
      </c>
      <c r="E6279">
        <v>54.859113000000001</v>
      </c>
      <c r="F6279">
        <v>-118.512619</v>
      </c>
      <c r="G6279">
        <v>9.7918085640000003E-4</v>
      </c>
      <c r="H6279">
        <v>1749.41</v>
      </c>
      <c r="I6279">
        <v>1.6014999999999999</v>
      </c>
      <c r="J6279">
        <v>1.72414</v>
      </c>
      <c r="K6279">
        <v>290</v>
      </c>
      <c r="L6279" t="s">
        <v>8292</v>
      </c>
    </row>
    <row r="6280" spans="1:12" x14ac:dyDescent="0.3">
      <c r="A6280" t="s">
        <v>13</v>
      </c>
      <c r="B6280" t="s">
        <v>12</v>
      </c>
      <c r="C6280" t="s">
        <v>7237</v>
      </c>
      <c r="D6280">
        <v>7334</v>
      </c>
      <c r="E6280">
        <v>67.816873999999999</v>
      </c>
      <c r="F6280">
        <v>76.764832999999996</v>
      </c>
      <c r="G6280">
        <v>9.7846170790000003E-4</v>
      </c>
      <c r="H6280">
        <v>1622.81</v>
      </c>
      <c r="I6280">
        <v>1.2769999999999999</v>
      </c>
      <c r="J6280">
        <v>3.8004799999999999</v>
      </c>
      <c r="K6280">
        <v>421</v>
      </c>
      <c r="L6280" t="s">
        <v>8292</v>
      </c>
    </row>
    <row r="6281" spans="1:12" x14ac:dyDescent="0.3">
      <c r="A6281" t="s">
        <v>163</v>
      </c>
      <c r="B6281" t="s">
        <v>162</v>
      </c>
      <c r="C6281" t="s">
        <v>7238</v>
      </c>
      <c r="D6281">
        <v>8561</v>
      </c>
      <c r="E6281">
        <v>37.853563000000001</v>
      </c>
      <c r="F6281">
        <v>108.305618</v>
      </c>
      <c r="G6281">
        <v>9.7812121310000008E-4</v>
      </c>
      <c r="H6281">
        <v>1525.71</v>
      </c>
      <c r="I6281">
        <v>1.6014999999999999</v>
      </c>
      <c r="J6281">
        <v>2.3972600000000002</v>
      </c>
      <c r="K6281">
        <v>292</v>
      </c>
      <c r="L6281" t="s">
        <v>8292</v>
      </c>
    </row>
    <row r="6282" spans="1:12" x14ac:dyDescent="0.3">
      <c r="A6282" t="s">
        <v>677</v>
      </c>
      <c r="B6282" t="s">
        <v>676</v>
      </c>
      <c r="C6282" t="s">
        <v>7239</v>
      </c>
      <c r="D6282">
        <v>3836</v>
      </c>
      <c r="E6282">
        <v>-38.564771</v>
      </c>
      <c r="F6282">
        <v>-69.337581</v>
      </c>
      <c r="G6282">
        <v>9.7807718359999994E-4</v>
      </c>
      <c r="H6282">
        <v>1860.4</v>
      </c>
      <c r="I6282">
        <v>1.6014999999999999</v>
      </c>
      <c r="J6282">
        <v>6.0606100000000005</v>
      </c>
      <c r="K6282">
        <v>330</v>
      </c>
      <c r="L6282" t="s">
        <v>8292</v>
      </c>
    </row>
    <row r="6283" spans="1:12" x14ac:dyDescent="0.3">
      <c r="A6283" t="s">
        <v>160</v>
      </c>
      <c r="B6283" t="s">
        <v>159</v>
      </c>
      <c r="C6283" t="s">
        <v>7240</v>
      </c>
      <c r="D6283">
        <v>2086</v>
      </c>
      <c r="E6283">
        <v>31.635681000000002</v>
      </c>
      <c r="F6283">
        <v>-102.100759</v>
      </c>
      <c r="G6283">
        <v>9.7604008539999996E-4</v>
      </c>
      <c r="H6283">
        <v>1908</v>
      </c>
      <c r="I6283">
        <v>1.6014999999999999</v>
      </c>
      <c r="J6283">
        <v>1.99336</v>
      </c>
      <c r="K6283">
        <v>301</v>
      </c>
      <c r="L6283" t="s">
        <v>8292</v>
      </c>
    </row>
    <row r="6284" spans="1:12" x14ac:dyDescent="0.3">
      <c r="A6284" t="s">
        <v>160</v>
      </c>
      <c r="B6284" t="s">
        <v>159</v>
      </c>
      <c r="C6284" t="s">
        <v>7242</v>
      </c>
      <c r="D6284">
        <v>1029</v>
      </c>
      <c r="E6284">
        <v>37.237751000000003</v>
      </c>
      <c r="F6284">
        <v>-109.34102</v>
      </c>
      <c r="G6284">
        <v>9.7429945250000001E-4</v>
      </c>
      <c r="H6284">
        <v>1755.3</v>
      </c>
      <c r="I6284">
        <v>1.6014999999999999</v>
      </c>
      <c r="J6284">
        <v>5.5555599999999998</v>
      </c>
      <c r="K6284">
        <v>342</v>
      </c>
      <c r="L6284" t="s">
        <v>8292</v>
      </c>
    </row>
    <row r="6285" spans="1:12" x14ac:dyDescent="0.3">
      <c r="A6285" t="s">
        <v>160</v>
      </c>
      <c r="B6285" t="s">
        <v>159</v>
      </c>
      <c r="C6285" t="s">
        <v>7243</v>
      </c>
      <c r="D6285">
        <v>2864</v>
      </c>
      <c r="E6285">
        <v>29.247433999999998</v>
      </c>
      <c r="F6285">
        <v>-97.555059999999997</v>
      </c>
      <c r="G6285">
        <v>9.7344234489999998E-4</v>
      </c>
      <c r="H6285">
        <v>1860.5</v>
      </c>
      <c r="I6285">
        <v>1.6014999999999999</v>
      </c>
      <c r="J6285">
        <v>5.0193099999999999</v>
      </c>
      <c r="K6285">
        <v>259</v>
      </c>
      <c r="L6285" t="s">
        <v>8292</v>
      </c>
    </row>
    <row r="6286" spans="1:12" x14ac:dyDescent="0.3">
      <c r="A6286" t="s">
        <v>2941</v>
      </c>
      <c r="B6286" t="s">
        <v>2940</v>
      </c>
      <c r="C6286" t="s">
        <v>7244</v>
      </c>
      <c r="D6286">
        <v>9183</v>
      </c>
      <c r="E6286">
        <v>20.844009</v>
      </c>
      <c r="F6286">
        <v>115.68317</v>
      </c>
      <c r="G6286">
        <v>9.7335722120000005E-4</v>
      </c>
      <c r="H6286">
        <v>1818</v>
      </c>
      <c r="I6286">
        <v>1.6014999999999999</v>
      </c>
      <c r="J6286">
        <v>9.6045199999999991</v>
      </c>
      <c r="K6286">
        <v>177</v>
      </c>
      <c r="L6286" t="s">
        <v>8292</v>
      </c>
    </row>
    <row r="6287" spans="1:12" x14ac:dyDescent="0.3">
      <c r="A6287" t="s">
        <v>160</v>
      </c>
      <c r="B6287" t="s">
        <v>159</v>
      </c>
      <c r="C6287" t="s">
        <v>7245</v>
      </c>
      <c r="D6287">
        <v>831</v>
      </c>
      <c r="E6287">
        <v>48.370986000000002</v>
      </c>
      <c r="F6287">
        <v>-102.666663</v>
      </c>
      <c r="G6287">
        <v>9.7273493759999997E-4</v>
      </c>
      <c r="H6287">
        <v>1871.42</v>
      </c>
      <c r="I6287">
        <v>1.6014999999999999</v>
      </c>
      <c r="J6287">
        <v>2.1406700000000001</v>
      </c>
      <c r="K6287">
        <v>327</v>
      </c>
      <c r="L6287" t="s">
        <v>8292</v>
      </c>
    </row>
    <row r="6288" spans="1:12" x14ac:dyDescent="0.3">
      <c r="A6288" t="s">
        <v>160</v>
      </c>
      <c r="B6288" t="s">
        <v>159</v>
      </c>
      <c r="C6288" t="s">
        <v>7248</v>
      </c>
      <c r="D6288">
        <v>2887</v>
      </c>
      <c r="E6288">
        <v>29.170203000000001</v>
      </c>
      <c r="F6288">
        <v>-97.422005999999996</v>
      </c>
      <c r="G6288">
        <v>9.7180151219999997E-4</v>
      </c>
      <c r="H6288">
        <v>1908.1</v>
      </c>
      <c r="I6288">
        <v>1.6014999999999999</v>
      </c>
      <c r="J6288">
        <v>5.9760999999999997</v>
      </c>
      <c r="K6288">
        <v>251</v>
      </c>
      <c r="L6288" t="s">
        <v>8292</v>
      </c>
    </row>
    <row r="6289" spans="1:12" x14ac:dyDescent="0.3">
      <c r="A6289" t="s">
        <v>42</v>
      </c>
      <c r="B6289" t="s">
        <v>41</v>
      </c>
      <c r="C6289" t="s">
        <v>7249</v>
      </c>
      <c r="D6289">
        <v>9708</v>
      </c>
      <c r="E6289">
        <v>-39.843369000000003</v>
      </c>
      <c r="F6289">
        <v>145.817082</v>
      </c>
      <c r="G6289">
        <v>9.7165768249999999E-4</v>
      </c>
      <c r="H6289">
        <v>1727.5</v>
      </c>
      <c r="I6289">
        <v>1.6014999999999999</v>
      </c>
      <c r="J6289">
        <v>8.1784400000000002</v>
      </c>
      <c r="K6289">
        <v>269</v>
      </c>
      <c r="L6289" t="s">
        <v>8292</v>
      </c>
    </row>
    <row r="6290" spans="1:12" x14ac:dyDescent="0.3">
      <c r="A6290" t="s">
        <v>160</v>
      </c>
      <c r="B6290" t="s">
        <v>159</v>
      </c>
      <c r="C6290" t="s">
        <v>7250</v>
      </c>
      <c r="D6290">
        <v>313</v>
      </c>
      <c r="E6290">
        <v>43.620440000000002</v>
      </c>
      <c r="F6290">
        <v>-105.53737599999999</v>
      </c>
      <c r="G6290">
        <v>9.7065674519999999E-4</v>
      </c>
      <c r="H6290">
        <v>1913.43</v>
      </c>
      <c r="I6290">
        <v>1.6014999999999999</v>
      </c>
      <c r="J6290">
        <v>4.8543700000000003</v>
      </c>
      <c r="K6290">
        <v>309</v>
      </c>
      <c r="L6290" t="s">
        <v>8292</v>
      </c>
    </row>
    <row r="6291" spans="1:12" x14ac:dyDescent="0.3">
      <c r="A6291" t="s">
        <v>163</v>
      </c>
      <c r="B6291" t="s">
        <v>162</v>
      </c>
      <c r="C6291" t="s">
        <v>7251</v>
      </c>
      <c r="D6291">
        <v>9491</v>
      </c>
      <c r="E6291">
        <v>46.124116000000001</v>
      </c>
      <c r="F6291">
        <v>125.22032400000001</v>
      </c>
      <c r="G6291">
        <v>9.6991998489999996E-4</v>
      </c>
      <c r="H6291">
        <v>1842.17</v>
      </c>
      <c r="I6291">
        <v>1.6014999999999999</v>
      </c>
      <c r="J6291">
        <v>1.48515</v>
      </c>
      <c r="K6291">
        <v>404</v>
      </c>
      <c r="L6291" t="s">
        <v>8292</v>
      </c>
    </row>
    <row r="6292" spans="1:12" x14ac:dyDescent="0.3">
      <c r="A6292" t="s">
        <v>160</v>
      </c>
      <c r="B6292" t="s">
        <v>159</v>
      </c>
      <c r="C6292" t="s">
        <v>7252</v>
      </c>
      <c r="D6292">
        <v>455</v>
      </c>
      <c r="E6292">
        <v>48.097459000000001</v>
      </c>
      <c r="F6292">
        <v>-103.46777400000001</v>
      </c>
      <c r="G6292">
        <v>9.6943566040000003E-4</v>
      </c>
      <c r="H6292">
        <v>1920.75</v>
      </c>
      <c r="I6292">
        <v>2.1517200000000001</v>
      </c>
      <c r="J6292">
        <v>6.2893099999999995</v>
      </c>
      <c r="K6292">
        <v>318</v>
      </c>
      <c r="L6292" t="s">
        <v>8292</v>
      </c>
    </row>
    <row r="6293" spans="1:12" x14ac:dyDescent="0.3">
      <c r="A6293" t="s">
        <v>160</v>
      </c>
      <c r="B6293" t="s">
        <v>159</v>
      </c>
      <c r="C6293" t="s">
        <v>7254</v>
      </c>
      <c r="D6293">
        <v>2718</v>
      </c>
      <c r="E6293">
        <v>35.725157000000003</v>
      </c>
      <c r="F6293">
        <v>-98.169773000000006</v>
      </c>
      <c r="G6293">
        <v>9.6815586960000003E-4</v>
      </c>
      <c r="H6293">
        <v>1822.13</v>
      </c>
      <c r="I6293">
        <v>1.6014999999999999</v>
      </c>
      <c r="J6293">
        <v>4.8689099999999996</v>
      </c>
      <c r="K6293">
        <v>267</v>
      </c>
      <c r="L6293" t="s">
        <v>8292</v>
      </c>
    </row>
    <row r="6294" spans="1:12" x14ac:dyDescent="0.3">
      <c r="A6294" t="s">
        <v>160</v>
      </c>
      <c r="B6294" t="s">
        <v>159</v>
      </c>
      <c r="C6294" t="s">
        <v>7255</v>
      </c>
      <c r="D6294">
        <v>1036</v>
      </c>
      <c r="E6294">
        <v>36.274244000000003</v>
      </c>
      <c r="F6294">
        <v>-107.699682</v>
      </c>
      <c r="G6294">
        <v>9.67739057E-4</v>
      </c>
      <c r="H6294">
        <v>1880</v>
      </c>
      <c r="I6294">
        <v>1.6014999999999999</v>
      </c>
      <c r="J6294">
        <v>3.3536600000000001</v>
      </c>
      <c r="K6294">
        <v>328</v>
      </c>
      <c r="L6294" t="s">
        <v>8292</v>
      </c>
    </row>
    <row r="6295" spans="1:12" x14ac:dyDescent="0.3">
      <c r="A6295" t="s">
        <v>7</v>
      </c>
      <c r="B6295" t="s">
        <v>6</v>
      </c>
      <c r="C6295" t="s">
        <v>7256</v>
      </c>
      <c r="D6295">
        <v>6556</v>
      </c>
      <c r="E6295">
        <v>30.392015000000001</v>
      </c>
      <c r="F6295">
        <v>50.624831</v>
      </c>
      <c r="G6295">
        <v>9.6749542709999997E-4</v>
      </c>
      <c r="H6295">
        <v>1716.41</v>
      </c>
      <c r="I6295">
        <v>2.8285</v>
      </c>
      <c r="J6295">
        <v>2.7472500000000002</v>
      </c>
      <c r="K6295">
        <v>364</v>
      </c>
      <c r="L6295" t="s">
        <v>8292</v>
      </c>
    </row>
    <row r="6296" spans="1:12" x14ac:dyDescent="0.3">
      <c r="A6296" t="s">
        <v>192</v>
      </c>
      <c r="B6296" t="s">
        <v>191</v>
      </c>
      <c r="C6296" t="s">
        <v>7257</v>
      </c>
      <c r="D6296">
        <v>6309</v>
      </c>
      <c r="E6296">
        <v>23.899336000000002</v>
      </c>
      <c r="F6296">
        <v>49.062255</v>
      </c>
      <c r="G6296">
        <v>9.6746900939999997E-4</v>
      </c>
      <c r="H6296">
        <v>1811.82</v>
      </c>
      <c r="I6296">
        <v>1.6014999999999999</v>
      </c>
      <c r="J6296">
        <v>3.0726300000000002</v>
      </c>
      <c r="K6296">
        <v>358</v>
      </c>
      <c r="L6296" t="s">
        <v>8292</v>
      </c>
    </row>
    <row r="6297" spans="1:12" x14ac:dyDescent="0.3">
      <c r="A6297" t="s">
        <v>160</v>
      </c>
      <c r="B6297" t="s">
        <v>159</v>
      </c>
      <c r="C6297" t="s">
        <v>7258</v>
      </c>
      <c r="D6297">
        <v>1615</v>
      </c>
      <c r="E6297">
        <v>31.854309000000001</v>
      </c>
      <c r="F6297">
        <v>-103.536778</v>
      </c>
      <c r="G6297">
        <v>9.6710503220000005E-4</v>
      </c>
      <c r="H6297">
        <v>1881.83</v>
      </c>
      <c r="I6297">
        <v>1.6014999999999999</v>
      </c>
      <c r="J6297">
        <v>5</v>
      </c>
      <c r="K6297">
        <v>300</v>
      </c>
      <c r="L6297" t="s">
        <v>8292</v>
      </c>
    </row>
    <row r="6298" spans="1:12" x14ac:dyDescent="0.3">
      <c r="A6298" t="s">
        <v>160</v>
      </c>
      <c r="B6298" t="s">
        <v>159</v>
      </c>
      <c r="C6298" t="s">
        <v>7259</v>
      </c>
      <c r="D6298">
        <v>2729</v>
      </c>
      <c r="E6298">
        <v>28.800538</v>
      </c>
      <c r="F6298">
        <v>-98.091963000000007</v>
      </c>
      <c r="G6298">
        <v>9.64099285E-4</v>
      </c>
      <c r="H6298">
        <v>1988.41</v>
      </c>
      <c r="I6298">
        <v>0.44774799999999998</v>
      </c>
      <c r="J6298">
        <v>8.2396999999999991</v>
      </c>
      <c r="K6298">
        <v>267</v>
      </c>
      <c r="L6298" t="s">
        <v>8292</v>
      </c>
    </row>
    <row r="6299" spans="1:12" x14ac:dyDescent="0.3">
      <c r="A6299" t="s">
        <v>160</v>
      </c>
      <c r="B6299" t="s">
        <v>159</v>
      </c>
      <c r="C6299" t="s">
        <v>7260</v>
      </c>
      <c r="D6299">
        <v>1158</v>
      </c>
      <c r="E6299">
        <v>32.267546000000003</v>
      </c>
      <c r="F6299">
        <v>-104.067678</v>
      </c>
      <c r="G6299">
        <v>9.6395545530000002E-4</v>
      </c>
      <c r="H6299">
        <v>1834.4</v>
      </c>
      <c r="I6299">
        <v>1.6014999999999999</v>
      </c>
      <c r="J6299">
        <v>7.9310299999999998</v>
      </c>
      <c r="K6299">
        <v>290</v>
      </c>
      <c r="L6299" t="s">
        <v>8292</v>
      </c>
    </row>
    <row r="6300" spans="1:12" x14ac:dyDescent="0.3">
      <c r="A6300" t="s">
        <v>160</v>
      </c>
      <c r="B6300" t="s">
        <v>159</v>
      </c>
      <c r="C6300" t="s">
        <v>7261</v>
      </c>
      <c r="D6300">
        <v>676</v>
      </c>
      <c r="E6300">
        <v>47.874282999999998</v>
      </c>
      <c r="F6300">
        <v>-102.89029499999999</v>
      </c>
      <c r="G6300">
        <v>9.6374411370000004E-4</v>
      </c>
      <c r="H6300">
        <v>1896.26</v>
      </c>
      <c r="I6300">
        <v>1.6014999999999999</v>
      </c>
      <c r="J6300">
        <v>7.7669899999999998</v>
      </c>
      <c r="K6300">
        <v>309</v>
      </c>
      <c r="L6300" t="s">
        <v>8292</v>
      </c>
    </row>
    <row r="6301" spans="1:12" x14ac:dyDescent="0.3">
      <c r="A6301" t="s">
        <v>160</v>
      </c>
      <c r="B6301" t="s">
        <v>159</v>
      </c>
      <c r="C6301" t="s">
        <v>7262</v>
      </c>
      <c r="D6301">
        <v>2898</v>
      </c>
      <c r="E6301">
        <v>29.350186999999998</v>
      </c>
      <c r="F6301">
        <v>-97.324354999999997</v>
      </c>
      <c r="G6301">
        <v>9.6347113079999999E-4</v>
      </c>
      <c r="H6301">
        <v>1866</v>
      </c>
      <c r="I6301">
        <v>1.6014999999999999</v>
      </c>
      <c r="J6301">
        <v>4.0650400000000007</v>
      </c>
      <c r="K6301">
        <v>246</v>
      </c>
      <c r="L6301" t="s">
        <v>8292</v>
      </c>
    </row>
    <row r="6302" spans="1:12" x14ac:dyDescent="0.3">
      <c r="A6302" t="s">
        <v>160</v>
      </c>
      <c r="B6302" t="s">
        <v>159</v>
      </c>
      <c r="C6302" t="s">
        <v>7263</v>
      </c>
      <c r="D6302">
        <v>613</v>
      </c>
      <c r="E6302">
        <v>48.282614000000002</v>
      </c>
      <c r="F6302">
        <v>-102.98339300000001</v>
      </c>
      <c r="G6302">
        <v>9.6301322399999995E-4</v>
      </c>
      <c r="H6302">
        <v>1891.75</v>
      </c>
      <c r="I6302">
        <v>1.6014999999999999</v>
      </c>
      <c r="J6302">
        <v>3.9513699999999998</v>
      </c>
      <c r="K6302">
        <v>329</v>
      </c>
      <c r="L6302" t="s">
        <v>8292</v>
      </c>
    </row>
    <row r="6303" spans="1:12" x14ac:dyDescent="0.3">
      <c r="A6303" t="s">
        <v>163</v>
      </c>
      <c r="B6303" t="s">
        <v>162</v>
      </c>
      <c r="C6303" t="s">
        <v>7264</v>
      </c>
      <c r="D6303">
        <v>7803</v>
      </c>
      <c r="E6303">
        <v>45.856163000000002</v>
      </c>
      <c r="F6303">
        <v>86.940066000000002</v>
      </c>
      <c r="G6303">
        <v>9.6261108790000004E-4</v>
      </c>
      <c r="H6303">
        <v>1798.74</v>
      </c>
      <c r="I6303">
        <v>1.6014999999999999</v>
      </c>
      <c r="J6303">
        <v>4.1800600000000001</v>
      </c>
      <c r="K6303">
        <v>311</v>
      </c>
      <c r="L6303" t="s">
        <v>8292</v>
      </c>
    </row>
    <row r="6304" spans="1:12" x14ac:dyDescent="0.3">
      <c r="A6304" t="s">
        <v>4</v>
      </c>
      <c r="B6304" t="s">
        <v>3</v>
      </c>
      <c r="C6304" t="s">
        <v>7265</v>
      </c>
      <c r="D6304">
        <v>6181</v>
      </c>
      <c r="E6304">
        <v>30.437100000000001</v>
      </c>
      <c r="F6304">
        <v>47.637511000000003</v>
      </c>
      <c r="G6304">
        <v>9.6156318579999997E-4</v>
      </c>
      <c r="H6304">
        <v>1801.89</v>
      </c>
      <c r="I6304">
        <v>1.6014999999999999</v>
      </c>
      <c r="J6304">
        <v>4.7493400000000001</v>
      </c>
      <c r="K6304">
        <v>379</v>
      </c>
      <c r="L6304" t="s">
        <v>8292</v>
      </c>
    </row>
    <row r="6305" spans="1:12" x14ac:dyDescent="0.3">
      <c r="A6305" t="s">
        <v>7</v>
      </c>
      <c r="B6305" t="s">
        <v>6</v>
      </c>
      <c r="C6305" t="s">
        <v>7266</v>
      </c>
      <c r="D6305">
        <v>6710</v>
      </c>
      <c r="E6305">
        <v>27.851137999999999</v>
      </c>
      <c r="F6305">
        <v>53.183014999999997</v>
      </c>
      <c r="G6305">
        <v>9.6134890889999997E-4</v>
      </c>
      <c r="H6305">
        <v>1780.33</v>
      </c>
      <c r="I6305">
        <v>1.6014999999999999</v>
      </c>
      <c r="J6305">
        <v>1.2012</v>
      </c>
      <c r="K6305">
        <v>333</v>
      </c>
      <c r="L6305" t="s">
        <v>8292</v>
      </c>
    </row>
    <row r="6306" spans="1:12" x14ac:dyDescent="0.3">
      <c r="A6306" t="s">
        <v>160</v>
      </c>
      <c r="B6306" t="s">
        <v>159</v>
      </c>
      <c r="C6306" t="s">
        <v>7267</v>
      </c>
      <c r="D6306">
        <v>2117</v>
      </c>
      <c r="E6306">
        <v>31.671627999999998</v>
      </c>
      <c r="F6306">
        <v>-102.04106</v>
      </c>
      <c r="G6306">
        <v>9.605534426E-4</v>
      </c>
      <c r="H6306">
        <v>1863.56</v>
      </c>
      <c r="I6306">
        <v>1.6014999999999999</v>
      </c>
      <c r="J6306">
        <v>1.6339900000000001</v>
      </c>
      <c r="K6306">
        <v>306</v>
      </c>
      <c r="L6306" t="s">
        <v>8292</v>
      </c>
    </row>
    <row r="6307" spans="1:12" x14ac:dyDescent="0.3">
      <c r="A6307" t="s">
        <v>160</v>
      </c>
      <c r="B6307" t="s">
        <v>159</v>
      </c>
      <c r="C6307" t="s">
        <v>7268</v>
      </c>
      <c r="D6307">
        <v>2006</v>
      </c>
      <c r="E6307">
        <v>32.300023000000003</v>
      </c>
      <c r="F6307">
        <v>-102.48312799999999</v>
      </c>
      <c r="G6307">
        <v>9.5837544999999996E-4</v>
      </c>
      <c r="H6307">
        <v>1880.4</v>
      </c>
      <c r="I6307">
        <v>1.6014999999999999</v>
      </c>
      <c r="J6307">
        <v>4.0498399999999997</v>
      </c>
      <c r="K6307">
        <v>321</v>
      </c>
      <c r="L6307" t="s">
        <v>8292</v>
      </c>
    </row>
    <row r="6308" spans="1:12" x14ac:dyDescent="0.3">
      <c r="A6308" t="s">
        <v>1134</v>
      </c>
      <c r="B6308" t="s">
        <v>1133</v>
      </c>
      <c r="C6308" t="s">
        <v>7269</v>
      </c>
      <c r="D6308">
        <v>217</v>
      </c>
      <c r="E6308">
        <v>52.758263999999997</v>
      </c>
      <c r="F6308">
        <v>-114.10902299999999</v>
      </c>
      <c r="G6308">
        <v>9.5803201989999999E-4</v>
      </c>
      <c r="H6308">
        <v>1833.56</v>
      </c>
      <c r="I6308">
        <v>1.6014999999999999</v>
      </c>
      <c r="J6308">
        <v>4.5801500000000006</v>
      </c>
      <c r="K6308">
        <v>262</v>
      </c>
      <c r="L6308" t="s">
        <v>8292</v>
      </c>
    </row>
    <row r="6309" spans="1:12" x14ac:dyDescent="0.3">
      <c r="A6309" t="s">
        <v>160</v>
      </c>
      <c r="B6309" t="s">
        <v>159</v>
      </c>
      <c r="C6309" t="s">
        <v>7270</v>
      </c>
      <c r="D6309">
        <v>343</v>
      </c>
      <c r="E6309">
        <v>42.951020999999997</v>
      </c>
      <c r="F6309">
        <v>-105.282867</v>
      </c>
      <c r="G6309">
        <v>9.575007306E-4</v>
      </c>
      <c r="H6309">
        <v>1911.38</v>
      </c>
      <c r="I6309">
        <v>1.6014999999999999</v>
      </c>
      <c r="J6309">
        <v>5.2469099999999997</v>
      </c>
      <c r="K6309">
        <v>324</v>
      </c>
      <c r="L6309" t="s">
        <v>8292</v>
      </c>
    </row>
    <row r="6310" spans="1:12" x14ac:dyDescent="0.3">
      <c r="A6310" t="s">
        <v>1134</v>
      </c>
      <c r="B6310" t="s">
        <v>1133</v>
      </c>
      <c r="C6310" t="s">
        <v>7271</v>
      </c>
      <c r="D6310">
        <v>205</v>
      </c>
      <c r="E6310">
        <v>53.424878999999997</v>
      </c>
      <c r="F6310">
        <v>-115.412998</v>
      </c>
      <c r="G6310">
        <v>9.5709859449999999E-4</v>
      </c>
      <c r="H6310">
        <v>1801.6</v>
      </c>
      <c r="I6310">
        <v>1.6014999999999999</v>
      </c>
      <c r="J6310">
        <v>6.774189999999999</v>
      </c>
      <c r="K6310">
        <v>310</v>
      </c>
      <c r="L6310" t="s">
        <v>8292</v>
      </c>
    </row>
    <row r="6311" spans="1:12" x14ac:dyDescent="0.3">
      <c r="A6311" t="s">
        <v>160</v>
      </c>
      <c r="B6311" t="s">
        <v>159</v>
      </c>
      <c r="C6311" t="s">
        <v>7272</v>
      </c>
      <c r="D6311">
        <v>885</v>
      </c>
      <c r="E6311">
        <v>47.907770999999997</v>
      </c>
      <c r="F6311">
        <v>-102.574961</v>
      </c>
      <c r="G6311">
        <v>9.5602427470000003E-4</v>
      </c>
      <c r="H6311">
        <v>1961.15</v>
      </c>
      <c r="I6311">
        <v>1.6014999999999999</v>
      </c>
      <c r="J6311">
        <v>2.2727299999999997</v>
      </c>
      <c r="K6311">
        <v>308</v>
      </c>
      <c r="L6311" t="s">
        <v>8292</v>
      </c>
    </row>
    <row r="6312" spans="1:12" x14ac:dyDescent="0.3">
      <c r="A6312" t="s">
        <v>160</v>
      </c>
      <c r="B6312" t="s">
        <v>159</v>
      </c>
      <c r="C6312" t="s">
        <v>7273</v>
      </c>
      <c r="D6312">
        <v>718</v>
      </c>
      <c r="E6312">
        <v>47.524709999999999</v>
      </c>
      <c r="F6312">
        <v>-102.841478</v>
      </c>
      <c r="G6312">
        <v>9.5483841350000004E-4</v>
      </c>
      <c r="H6312">
        <v>1885.36</v>
      </c>
      <c r="I6312">
        <v>1.6014999999999999</v>
      </c>
      <c r="J6312">
        <v>5.1446899999999998</v>
      </c>
      <c r="K6312">
        <v>311</v>
      </c>
      <c r="L6312" t="s">
        <v>8292</v>
      </c>
    </row>
    <row r="6313" spans="1:12" x14ac:dyDescent="0.3">
      <c r="A6313" t="s">
        <v>160</v>
      </c>
      <c r="B6313" t="s">
        <v>159</v>
      </c>
      <c r="C6313" t="s">
        <v>7274</v>
      </c>
      <c r="D6313">
        <v>2680</v>
      </c>
      <c r="E6313">
        <v>28.416397</v>
      </c>
      <c r="F6313">
        <v>-98.408685000000006</v>
      </c>
      <c r="G6313">
        <v>9.5352926970000002E-4</v>
      </c>
      <c r="H6313">
        <v>1795.9</v>
      </c>
      <c r="I6313">
        <v>1.6014999999999999</v>
      </c>
      <c r="J6313">
        <v>5.5555599999999998</v>
      </c>
      <c r="K6313">
        <v>252</v>
      </c>
      <c r="L6313" t="s">
        <v>8292</v>
      </c>
    </row>
    <row r="6314" spans="1:12" x14ac:dyDescent="0.3">
      <c r="A6314" t="s">
        <v>13</v>
      </c>
      <c r="B6314" t="s">
        <v>12</v>
      </c>
      <c r="C6314" t="s">
        <v>7275</v>
      </c>
      <c r="D6314">
        <v>7372</v>
      </c>
      <c r="E6314">
        <v>60.874490999999999</v>
      </c>
      <c r="F6314">
        <v>77.055240999999995</v>
      </c>
      <c r="G6314">
        <v>9.5308897470000001E-4</v>
      </c>
      <c r="H6314">
        <v>1924.11</v>
      </c>
      <c r="I6314">
        <v>1.6014999999999999</v>
      </c>
      <c r="J6314">
        <v>5.8823499999999997</v>
      </c>
      <c r="K6314">
        <v>289</v>
      </c>
      <c r="L6314" t="s">
        <v>8292</v>
      </c>
    </row>
    <row r="6315" spans="1:12" x14ac:dyDescent="0.3">
      <c r="A6315" t="s">
        <v>163</v>
      </c>
      <c r="B6315" t="s">
        <v>162</v>
      </c>
      <c r="C6315" t="s">
        <v>7276</v>
      </c>
      <c r="D6315">
        <v>9497</v>
      </c>
      <c r="E6315">
        <v>43.661614</v>
      </c>
      <c r="F6315">
        <v>125.82595999999999</v>
      </c>
      <c r="G6315">
        <v>9.5305962169999999E-4</v>
      </c>
      <c r="H6315">
        <v>1858.36</v>
      </c>
      <c r="I6315">
        <v>1.6014999999999999</v>
      </c>
      <c r="J6315">
        <v>5.5710299999999995</v>
      </c>
      <c r="K6315">
        <v>359</v>
      </c>
      <c r="L6315" t="s">
        <v>8292</v>
      </c>
    </row>
    <row r="6316" spans="1:12" x14ac:dyDescent="0.3">
      <c r="A6316" t="s">
        <v>13</v>
      </c>
      <c r="B6316" t="s">
        <v>12</v>
      </c>
      <c r="C6316" t="s">
        <v>7277</v>
      </c>
      <c r="D6316">
        <v>7067</v>
      </c>
      <c r="E6316">
        <v>62.354405</v>
      </c>
      <c r="F6316">
        <v>70.829915999999997</v>
      </c>
      <c r="G6316">
        <v>9.5266922679999996E-4</v>
      </c>
      <c r="H6316">
        <v>1827.25</v>
      </c>
      <c r="I6316">
        <v>1.6014999999999999</v>
      </c>
      <c r="J6316">
        <v>7.2327000000000004</v>
      </c>
      <c r="K6316">
        <v>318</v>
      </c>
      <c r="L6316" t="s">
        <v>8292</v>
      </c>
    </row>
    <row r="6317" spans="1:12" x14ac:dyDescent="0.3">
      <c r="A6317" t="s">
        <v>160</v>
      </c>
      <c r="B6317" t="s">
        <v>159</v>
      </c>
      <c r="C6317" t="s">
        <v>7278</v>
      </c>
      <c r="D6317">
        <v>3358</v>
      </c>
      <c r="E6317">
        <v>31.958835000000001</v>
      </c>
      <c r="F6317">
        <v>-89.182480999999996</v>
      </c>
      <c r="G6317">
        <v>9.5180918390000001E-4</v>
      </c>
      <c r="H6317">
        <v>1950.59</v>
      </c>
      <c r="I6317">
        <v>1.6014999999999999</v>
      </c>
      <c r="J6317">
        <v>5.6391</v>
      </c>
      <c r="K6317">
        <v>266</v>
      </c>
      <c r="L6317" t="s">
        <v>8292</v>
      </c>
    </row>
    <row r="6318" spans="1:12" x14ac:dyDescent="0.3">
      <c r="A6318" t="s">
        <v>160</v>
      </c>
      <c r="B6318" t="s">
        <v>159</v>
      </c>
      <c r="C6318" t="s">
        <v>7279</v>
      </c>
      <c r="D6318">
        <v>692</v>
      </c>
      <c r="E6318">
        <v>47.758989999999997</v>
      </c>
      <c r="F6318">
        <v>-102.87464300000001</v>
      </c>
      <c r="G6318">
        <v>9.5158903639999996E-4</v>
      </c>
      <c r="H6318">
        <v>1937.74</v>
      </c>
      <c r="I6318">
        <v>1.6014999999999999</v>
      </c>
      <c r="J6318">
        <v>7.07395</v>
      </c>
      <c r="K6318">
        <v>311</v>
      </c>
      <c r="L6318" t="s">
        <v>8292</v>
      </c>
    </row>
    <row r="6319" spans="1:12" x14ac:dyDescent="0.3">
      <c r="A6319" t="s">
        <v>192</v>
      </c>
      <c r="B6319" t="s">
        <v>191</v>
      </c>
      <c r="C6319" t="s">
        <v>7280</v>
      </c>
      <c r="D6319">
        <v>6157</v>
      </c>
      <c r="E6319">
        <v>25.163136999999999</v>
      </c>
      <c r="F6319">
        <v>47.491173000000003</v>
      </c>
      <c r="G6319">
        <v>9.5007148629999998E-4</v>
      </c>
      <c r="H6319">
        <v>1739</v>
      </c>
      <c r="I6319">
        <v>1.6014999999999999</v>
      </c>
      <c r="J6319">
        <v>2.5</v>
      </c>
      <c r="K6319">
        <v>360</v>
      </c>
      <c r="L6319" t="s">
        <v>8292</v>
      </c>
    </row>
    <row r="6320" spans="1:12" x14ac:dyDescent="0.3">
      <c r="A6320" t="s">
        <v>1134</v>
      </c>
      <c r="B6320" t="s">
        <v>1133</v>
      </c>
      <c r="C6320" t="s">
        <v>7281</v>
      </c>
      <c r="D6320">
        <v>197</v>
      </c>
      <c r="E6320">
        <v>56.304059000000002</v>
      </c>
      <c r="F6320">
        <v>-116.22496</v>
      </c>
      <c r="G6320">
        <v>9.5004213329999995E-4</v>
      </c>
      <c r="H6320">
        <v>1850.26</v>
      </c>
      <c r="I6320">
        <v>1.6014999999999999</v>
      </c>
      <c r="J6320">
        <v>5.9154900000000001</v>
      </c>
      <c r="K6320">
        <v>355</v>
      </c>
      <c r="L6320" t="s">
        <v>8292</v>
      </c>
    </row>
    <row r="6321" spans="1:12" x14ac:dyDescent="0.3">
      <c r="A6321" t="s">
        <v>4</v>
      </c>
      <c r="B6321" t="s">
        <v>3</v>
      </c>
      <c r="C6321" t="s">
        <v>7282</v>
      </c>
      <c r="D6321">
        <v>6029</v>
      </c>
      <c r="E6321">
        <v>33.508719999999997</v>
      </c>
      <c r="F6321">
        <v>43.895071000000002</v>
      </c>
      <c r="G6321">
        <v>9.4991885070000003E-4</v>
      </c>
      <c r="H6321">
        <v>1841.5</v>
      </c>
      <c r="I6321">
        <v>1.6014999999999999</v>
      </c>
      <c r="J6321">
        <v>8.2687299999999997</v>
      </c>
      <c r="K6321">
        <v>387</v>
      </c>
      <c r="L6321" t="s">
        <v>8292</v>
      </c>
    </row>
    <row r="6322" spans="1:12" x14ac:dyDescent="0.3">
      <c r="A6322" t="s">
        <v>160</v>
      </c>
      <c r="B6322" t="s">
        <v>159</v>
      </c>
      <c r="C6322" t="s">
        <v>7283</v>
      </c>
      <c r="D6322">
        <v>2828</v>
      </c>
      <c r="E6322">
        <v>29.104285999999998</v>
      </c>
      <c r="F6322">
        <v>-97.673906000000002</v>
      </c>
      <c r="G6322">
        <v>9.4975153859999998E-4</v>
      </c>
      <c r="H6322">
        <v>1807.17</v>
      </c>
      <c r="I6322">
        <v>1.6014999999999999</v>
      </c>
      <c r="J6322">
        <v>5.05837</v>
      </c>
      <c r="K6322">
        <v>257</v>
      </c>
      <c r="L6322" t="s">
        <v>8292</v>
      </c>
    </row>
    <row r="6323" spans="1:12" x14ac:dyDescent="0.3">
      <c r="A6323" t="s">
        <v>13</v>
      </c>
      <c r="B6323" t="s">
        <v>12</v>
      </c>
      <c r="C6323" t="s">
        <v>7284</v>
      </c>
      <c r="D6323">
        <v>7187</v>
      </c>
      <c r="E6323">
        <v>59.236384999999999</v>
      </c>
      <c r="F6323">
        <v>74.325553999999997</v>
      </c>
      <c r="G6323">
        <v>9.4956661469999999E-4</v>
      </c>
      <c r="H6323">
        <v>1901</v>
      </c>
      <c r="I6323">
        <v>1.6014999999999999</v>
      </c>
      <c r="J6323">
        <v>2.9520299999999997</v>
      </c>
      <c r="K6323">
        <v>271</v>
      </c>
      <c r="L6323" t="s">
        <v>8292</v>
      </c>
    </row>
    <row r="6324" spans="1:12" x14ac:dyDescent="0.3">
      <c r="A6324" t="s">
        <v>160</v>
      </c>
      <c r="B6324" t="s">
        <v>159</v>
      </c>
      <c r="C6324" t="s">
        <v>7285</v>
      </c>
      <c r="D6324">
        <v>1308</v>
      </c>
      <c r="E6324">
        <v>32.608269</v>
      </c>
      <c r="F6324">
        <v>-103.891183</v>
      </c>
      <c r="G6324">
        <v>9.4954900289999995E-4</v>
      </c>
      <c r="H6324">
        <v>1836.67</v>
      </c>
      <c r="I6324">
        <v>1.6014999999999999</v>
      </c>
      <c r="J6324">
        <v>4.4585999999999997</v>
      </c>
      <c r="K6324">
        <v>314</v>
      </c>
      <c r="L6324" t="s">
        <v>8292</v>
      </c>
    </row>
    <row r="6325" spans="1:12" x14ac:dyDescent="0.3">
      <c r="A6325" t="s">
        <v>160</v>
      </c>
      <c r="B6325" t="s">
        <v>159</v>
      </c>
      <c r="C6325" t="s">
        <v>7286</v>
      </c>
      <c r="D6325">
        <v>2539</v>
      </c>
      <c r="E6325">
        <v>28.520893000000001</v>
      </c>
      <c r="F6325">
        <v>-99.363716999999994</v>
      </c>
      <c r="G6325">
        <v>9.494873616E-4</v>
      </c>
      <c r="H6325">
        <v>1913</v>
      </c>
      <c r="I6325">
        <v>1.6014999999999999</v>
      </c>
      <c r="J6325">
        <v>6.5573800000000002</v>
      </c>
      <c r="K6325">
        <v>244</v>
      </c>
      <c r="L6325" t="s">
        <v>8292</v>
      </c>
    </row>
    <row r="6326" spans="1:12" x14ac:dyDescent="0.3">
      <c r="A6326" t="s">
        <v>160</v>
      </c>
      <c r="B6326" t="s">
        <v>159</v>
      </c>
      <c r="C6326" t="s">
        <v>7287</v>
      </c>
      <c r="D6326">
        <v>1594</v>
      </c>
      <c r="E6326">
        <v>31.459655000000001</v>
      </c>
      <c r="F6326">
        <v>-103.554937</v>
      </c>
      <c r="G6326">
        <v>9.4885333680000004E-4</v>
      </c>
      <c r="H6326">
        <v>1873.29</v>
      </c>
      <c r="I6326">
        <v>1.6014999999999999</v>
      </c>
      <c r="J6326">
        <v>2.7027000000000001</v>
      </c>
      <c r="K6326">
        <v>296</v>
      </c>
      <c r="L6326" t="s">
        <v>8292</v>
      </c>
    </row>
    <row r="6327" spans="1:12" x14ac:dyDescent="0.3">
      <c r="A6327" t="s">
        <v>160</v>
      </c>
      <c r="B6327" t="s">
        <v>159</v>
      </c>
      <c r="C6327" t="s">
        <v>7288</v>
      </c>
      <c r="D6327">
        <v>1479</v>
      </c>
      <c r="E6327">
        <v>31.199871999999999</v>
      </c>
      <c r="F6327">
        <v>-103.65876900000001</v>
      </c>
      <c r="G6327">
        <v>9.4794632910000004E-4</v>
      </c>
      <c r="H6327">
        <v>1794.94</v>
      </c>
      <c r="I6327">
        <v>1.45444</v>
      </c>
      <c r="J6327">
        <v>5.8620700000000001</v>
      </c>
      <c r="K6327">
        <v>290</v>
      </c>
      <c r="L6327" t="s">
        <v>8292</v>
      </c>
    </row>
    <row r="6328" spans="1:12" x14ac:dyDescent="0.3">
      <c r="A6328" t="s">
        <v>160</v>
      </c>
      <c r="B6328" t="s">
        <v>159</v>
      </c>
      <c r="C6328" t="s">
        <v>7289</v>
      </c>
      <c r="D6328">
        <v>876</v>
      </c>
      <c r="E6328">
        <v>47.489947000000001</v>
      </c>
      <c r="F6328">
        <v>-102.591598</v>
      </c>
      <c r="G6328">
        <v>9.4784652889999999E-4</v>
      </c>
      <c r="H6328">
        <v>1945.58</v>
      </c>
      <c r="I6328">
        <v>1.6014999999999999</v>
      </c>
      <c r="J6328">
        <v>6.5146600000000001</v>
      </c>
      <c r="K6328">
        <v>307</v>
      </c>
      <c r="L6328" t="s">
        <v>8292</v>
      </c>
    </row>
    <row r="6329" spans="1:12" x14ac:dyDescent="0.3">
      <c r="A6329" t="s">
        <v>160</v>
      </c>
      <c r="B6329" t="s">
        <v>159</v>
      </c>
      <c r="C6329" t="s">
        <v>7290</v>
      </c>
      <c r="D6329">
        <v>3074</v>
      </c>
      <c r="E6329">
        <v>29.282737999999998</v>
      </c>
      <c r="F6329">
        <v>-91.140669000000003</v>
      </c>
      <c r="G6329">
        <v>9.4603251349999998E-4</v>
      </c>
      <c r="H6329">
        <v>1741.43</v>
      </c>
      <c r="I6329">
        <v>1.6014999999999999</v>
      </c>
      <c r="J6329">
        <v>5.8823499999999997</v>
      </c>
      <c r="K6329">
        <v>255</v>
      </c>
      <c r="L6329" t="s">
        <v>8292</v>
      </c>
    </row>
    <row r="6330" spans="1:12" x14ac:dyDescent="0.3">
      <c r="A6330" t="s">
        <v>160</v>
      </c>
      <c r="B6330" t="s">
        <v>159</v>
      </c>
      <c r="C6330" t="s">
        <v>7291</v>
      </c>
      <c r="D6330">
        <v>1640</v>
      </c>
      <c r="E6330">
        <v>32.360691000000003</v>
      </c>
      <c r="F6330">
        <v>-103.503788</v>
      </c>
      <c r="G6330">
        <v>9.4582997779999996E-4</v>
      </c>
      <c r="H6330">
        <v>1772.71</v>
      </c>
      <c r="I6330">
        <v>1.6014999999999999</v>
      </c>
      <c r="J6330">
        <v>5.6939500000000001</v>
      </c>
      <c r="K6330">
        <v>281</v>
      </c>
      <c r="L6330" t="s">
        <v>8292</v>
      </c>
    </row>
    <row r="6331" spans="1:12" x14ac:dyDescent="0.3">
      <c r="A6331" t="s">
        <v>163</v>
      </c>
      <c r="B6331" t="s">
        <v>162</v>
      </c>
      <c r="C6331" t="s">
        <v>7292</v>
      </c>
      <c r="D6331">
        <v>7665</v>
      </c>
      <c r="E6331">
        <v>41.362205000000003</v>
      </c>
      <c r="F6331">
        <v>81.645447000000004</v>
      </c>
      <c r="G6331">
        <v>9.4561863619999997E-4</v>
      </c>
      <c r="H6331">
        <v>1615.17</v>
      </c>
      <c r="I6331">
        <v>1.6014999999999999</v>
      </c>
      <c r="J6331">
        <v>2.65781</v>
      </c>
      <c r="K6331">
        <v>301</v>
      </c>
      <c r="L6331" t="s">
        <v>8292</v>
      </c>
    </row>
    <row r="6332" spans="1:12" x14ac:dyDescent="0.3">
      <c r="A6332" t="s">
        <v>160</v>
      </c>
      <c r="B6332" t="s">
        <v>159</v>
      </c>
      <c r="C6332" t="s">
        <v>7294</v>
      </c>
      <c r="D6332">
        <v>733</v>
      </c>
      <c r="E6332">
        <v>47.444167999999998</v>
      </c>
      <c r="F6332">
        <v>-102.808205</v>
      </c>
      <c r="G6332">
        <v>9.4445625739999995E-4</v>
      </c>
      <c r="H6332">
        <v>1852.25</v>
      </c>
      <c r="I6332">
        <v>1.6014999999999999</v>
      </c>
      <c r="J6332">
        <v>5.9189999999999996</v>
      </c>
      <c r="K6332">
        <v>321</v>
      </c>
      <c r="L6332" t="s">
        <v>8292</v>
      </c>
    </row>
    <row r="6333" spans="1:12" x14ac:dyDescent="0.3">
      <c r="A6333" t="s">
        <v>160</v>
      </c>
      <c r="B6333" t="s">
        <v>159</v>
      </c>
      <c r="C6333" t="s">
        <v>7295</v>
      </c>
      <c r="D6333">
        <v>2928</v>
      </c>
      <c r="E6333">
        <v>30.378647999999998</v>
      </c>
      <c r="F6333">
        <v>-96.773752000000002</v>
      </c>
      <c r="G6333">
        <v>9.4306786050000005E-4</v>
      </c>
      <c r="H6333">
        <v>1843.5</v>
      </c>
      <c r="I6333">
        <v>1.6014999999999999</v>
      </c>
      <c r="J6333">
        <v>4.3137300000000005</v>
      </c>
      <c r="K6333">
        <v>255</v>
      </c>
      <c r="L6333" t="s">
        <v>8292</v>
      </c>
    </row>
    <row r="6334" spans="1:12" x14ac:dyDescent="0.3">
      <c r="A6334" t="s">
        <v>58</v>
      </c>
      <c r="B6334" t="s">
        <v>57</v>
      </c>
      <c r="C6334" t="s">
        <v>7296</v>
      </c>
      <c r="D6334">
        <v>4518</v>
      </c>
      <c r="E6334">
        <v>31.550236999999999</v>
      </c>
      <c r="F6334">
        <v>5.7950299999999997</v>
      </c>
      <c r="G6334">
        <v>9.4305024870000001E-4</v>
      </c>
      <c r="H6334">
        <v>1568.77</v>
      </c>
      <c r="I6334">
        <v>1.6014999999999999</v>
      </c>
      <c r="J6334">
        <v>7.7108399999999993</v>
      </c>
      <c r="K6334">
        <v>415</v>
      </c>
      <c r="L6334" t="s">
        <v>8292</v>
      </c>
    </row>
    <row r="6335" spans="1:12" x14ac:dyDescent="0.3">
      <c r="A6335" t="s">
        <v>160</v>
      </c>
      <c r="B6335" t="s">
        <v>159</v>
      </c>
      <c r="C6335" t="s">
        <v>7297</v>
      </c>
      <c r="D6335">
        <v>419</v>
      </c>
      <c r="E6335">
        <v>48.046638000000002</v>
      </c>
      <c r="F6335">
        <v>-103.600905</v>
      </c>
      <c r="G6335">
        <v>9.4081648539999995E-4</v>
      </c>
      <c r="H6335">
        <v>1766.56</v>
      </c>
      <c r="I6335">
        <v>1.6014999999999999</v>
      </c>
      <c r="J6335">
        <v>5.3968299999999996</v>
      </c>
      <c r="K6335">
        <v>315</v>
      </c>
      <c r="L6335" t="s">
        <v>8292</v>
      </c>
    </row>
    <row r="6336" spans="1:12" x14ac:dyDescent="0.3">
      <c r="A6336" t="s">
        <v>160</v>
      </c>
      <c r="B6336" t="s">
        <v>159</v>
      </c>
      <c r="C6336" t="s">
        <v>7298</v>
      </c>
      <c r="D6336">
        <v>2573</v>
      </c>
      <c r="E6336">
        <v>28.464603</v>
      </c>
      <c r="F6336">
        <v>-99.149514999999994</v>
      </c>
      <c r="G6336">
        <v>9.3947798860000002E-4</v>
      </c>
      <c r="H6336">
        <v>1898.5</v>
      </c>
      <c r="I6336">
        <v>1.6014999999999999</v>
      </c>
      <c r="J6336">
        <v>4.0485800000000003</v>
      </c>
      <c r="K6336">
        <v>247</v>
      </c>
      <c r="L6336" t="s">
        <v>8292</v>
      </c>
    </row>
    <row r="6337" spans="1:12" x14ac:dyDescent="0.3">
      <c r="A6337" t="s">
        <v>160</v>
      </c>
      <c r="B6337" t="s">
        <v>159</v>
      </c>
      <c r="C6337" t="s">
        <v>7299</v>
      </c>
      <c r="D6337">
        <v>1464</v>
      </c>
      <c r="E6337">
        <v>31.655365</v>
      </c>
      <c r="F6337">
        <v>-103.671223</v>
      </c>
      <c r="G6337">
        <v>9.3944863559999999E-4</v>
      </c>
      <c r="H6337">
        <v>1920.07</v>
      </c>
      <c r="I6337">
        <v>1.6014999999999999</v>
      </c>
      <c r="J6337">
        <v>4.72973</v>
      </c>
      <c r="K6337">
        <v>296</v>
      </c>
      <c r="L6337" t="s">
        <v>8292</v>
      </c>
    </row>
    <row r="6338" spans="1:12" x14ac:dyDescent="0.3">
      <c r="A6338" t="s">
        <v>160</v>
      </c>
      <c r="B6338" t="s">
        <v>159</v>
      </c>
      <c r="C6338" t="s">
        <v>7300</v>
      </c>
      <c r="D6338">
        <v>1627</v>
      </c>
      <c r="E6338">
        <v>32.000656999999997</v>
      </c>
      <c r="F6338">
        <v>-103.51958999999999</v>
      </c>
      <c r="G6338">
        <v>9.3911988200000003E-4</v>
      </c>
      <c r="H6338">
        <v>1920.58</v>
      </c>
      <c r="I6338">
        <v>1.6014999999999999</v>
      </c>
      <c r="J6338">
        <v>3.04054</v>
      </c>
      <c r="K6338">
        <v>296</v>
      </c>
      <c r="L6338" t="s">
        <v>8292</v>
      </c>
    </row>
    <row r="6339" spans="1:12" x14ac:dyDescent="0.3">
      <c r="A6339" t="s">
        <v>160</v>
      </c>
      <c r="B6339" t="s">
        <v>159</v>
      </c>
      <c r="C6339" t="s">
        <v>7301</v>
      </c>
      <c r="D6339">
        <v>1097</v>
      </c>
      <c r="E6339">
        <v>32.79128</v>
      </c>
      <c r="F6339">
        <v>-104.18385499999999</v>
      </c>
      <c r="G6339">
        <v>9.380895917E-4</v>
      </c>
      <c r="H6339">
        <v>1935.93</v>
      </c>
      <c r="I6339">
        <v>1.6014999999999999</v>
      </c>
      <c r="J6339">
        <v>4.8543700000000003</v>
      </c>
      <c r="K6339">
        <v>309</v>
      </c>
      <c r="L6339" t="s">
        <v>8292</v>
      </c>
    </row>
    <row r="6340" spans="1:12" x14ac:dyDescent="0.3">
      <c r="A6340" t="s">
        <v>160</v>
      </c>
      <c r="B6340" t="s">
        <v>159</v>
      </c>
      <c r="C6340" t="s">
        <v>7302</v>
      </c>
      <c r="D6340">
        <v>475</v>
      </c>
      <c r="E6340">
        <v>47.994430000000001</v>
      </c>
      <c r="F6340">
        <v>-103.41222</v>
      </c>
      <c r="G6340">
        <v>9.3740273150000005E-4</v>
      </c>
      <c r="H6340">
        <v>1914.68</v>
      </c>
      <c r="I6340">
        <v>1.6014999999999999</v>
      </c>
      <c r="J6340">
        <v>5.3291500000000003</v>
      </c>
      <c r="K6340">
        <v>319</v>
      </c>
      <c r="L6340" t="s">
        <v>8292</v>
      </c>
    </row>
    <row r="6341" spans="1:12" x14ac:dyDescent="0.3">
      <c r="A6341" t="s">
        <v>160</v>
      </c>
      <c r="B6341" t="s">
        <v>159</v>
      </c>
      <c r="C6341" t="s">
        <v>7303</v>
      </c>
      <c r="D6341">
        <v>1290</v>
      </c>
      <c r="E6341">
        <v>32.783060999999996</v>
      </c>
      <c r="F6341">
        <v>-103.91444199999999</v>
      </c>
      <c r="G6341">
        <v>9.3688318339999995E-4</v>
      </c>
      <c r="H6341">
        <v>1935.14</v>
      </c>
      <c r="I6341">
        <v>1.6014999999999999</v>
      </c>
      <c r="J6341">
        <v>6.5573800000000002</v>
      </c>
      <c r="K6341">
        <v>305</v>
      </c>
      <c r="L6341" t="s">
        <v>8292</v>
      </c>
    </row>
    <row r="6342" spans="1:12" x14ac:dyDescent="0.3">
      <c r="A6342" t="s">
        <v>160</v>
      </c>
      <c r="B6342" t="s">
        <v>159</v>
      </c>
      <c r="C6342" t="s">
        <v>7306</v>
      </c>
      <c r="D6342">
        <v>323</v>
      </c>
      <c r="E6342">
        <v>43.604868000000003</v>
      </c>
      <c r="F6342">
        <v>-105.49197100000001</v>
      </c>
      <c r="G6342">
        <v>9.3629318810000003E-4</v>
      </c>
      <c r="H6342">
        <v>1928.33</v>
      </c>
      <c r="I6342">
        <v>1.6014999999999999</v>
      </c>
      <c r="J6342">
        <v>5.5737699999999997</v>
      </c>
      <c r="K6342">
        <v>305</v>
      </c>
      <c r="L6342" t="s">
        <v>8292</v>
      </c>
    </row>
    <row r="6343" spans="1:12" x14ac:dyDescent="0.3">
      <c r="A6343" t="s">
        <v>1134</v>
      </c>
      <c r="B6343" t="s">
        <v>1133</v>
      </c>
      <c r="C6343" t="s">
        <v>7307</v>
      </c>
      <c r="D6343">
        <v>93</v>
      </c>
      <c r="E6343">
        <v>55.687710000000003</v>
      </c>
      <c r="F6343">
        <v>-119.383117</v>
      </c>
      <c r="G6343">
        <v>9.3557403960000003E-4</v>
      </c>
      <c r="H6343">
        <v>1970</v>
      </c>
      <c r="I6343">
        <v>1.6014999999999999</v>
      </c>
      <c r="J6343">
        <v>6.7415699999999994</v>
      </c>
      <c r="K6343">
        <v>356</v>
      </c>
      <c r="L6343" t="s">
        <v>8292</v>
      </c>
    </row>
    <row r="6344" spans="1:12" x14ac:dyDescent="0.3">
      <c r="A6344" t="s">
        <v>160</v>
      </c>
      <c r="B6344" t="s">
        <v>159</v>
      </c>
      <c r="C6344" t="s">
        <v>7308</v>
      </c>
      <c r="D6344">
        <v>1902</v>
      </c>
      <c r="E6344">
        <v>31.616655999999999</v>
      </c>
      <c r="F6344">
        <v>-102.995716</v>
      </c>
      <c r="G6344">
        <v>9.3159083749999995E-4</v>
      </c>
      <c r="H6344">
        <v>1789</v>
      </c>
      <c r="I6344">
        <v>1.6014999999999999</v>
      </c>
      <c r="J6344">
        <v>3.0716700000000001</v>
      </c>
      <c r="K6344">
        <v>293</v>
      </c>
      <c r="L6344" t="s">
        <v>8292</v>
      </c>
    </row>
    <row r="6345" spans="1:12" x14ac:dyDescent="0.3">
      <c r="A6345" t="s">
        <v>160</v>
      </c>
      <c r="B6345" t="s">
        <v>159</v>
      </c>
      <c r="C6345" t="s">
        <v>7309</v>
      </c>
      <c r="D6345">
        <v>1934</v>
      </c>
      <c r="E6345">
        <v>32.924660000000003</v>
      </c>
      <c r="F6345">
        <v>-102.845958</v>
      </c>
      <c r="G6345">
        <v>9.3138830180000004E-4</v>
      </c>
      <c r="H6345">
        <v>1815.23</v>
      </c>
      <c r="I6345">
        <v>1.6014999999999999</v>
      </c>
      <c r="J6345">
        <v>8.9041099999999993</v>
      </c>
      <c r="K6345">
        <v>292</v>
      </c>
      <c r="L6345" t="s">
        <v>8292</v>
      </c>
    </row>
    <row r="6346" spans="1:12" x14ac:dyDescent="0.3">
      <c r="A6346" t="s">
        <v>93</v>
      </c>
      <c r="B6346" t="s">
        <v>92</v>
      </c>
      <c r="C6346" t="s">
        <v>7310</v>
      </c>
      <c r="D6346">
        <v>5024</v>
      </c>
      <c r="E6346">
        <v>4.833653</v>
      </c>
      <c r="F6346">
        <v>7.1084300000000002</v>
      </c>
      <c r="G6346">
        <v>9.2998816370000003E-4</v>
      </c>
      <c r="H6346">
        <v>1756.78</v>
      </c>
      <c r="I6346">
        <v>1.6014999999999999</v>
      </c>
      <c r="J6346">
        <v>7.3394500000000003</v>
      </c>
      <c r="K6346">
        <v>109</v>
      </c>
      <c r="L6346" t="s">
        <v>8292</v>
      </c>
    </row>
    <row r="6347" spans="1:12" x14ac:dyDescent="0.3">
      <c r="A6347" t="s">
        <v>2311</v>
      </c>
      <c r="B6347" t="s">
        <v>2310</v>
      </c>
      <c r="C6347" t="s">
        <v>7311</v>
      </c>
      <c r="D6347">
        <v>4233</v>
      </c>
      <c r="E6347">
        <v>67.065455999999998</v>
      </c>
      <c r="F6347">
        <v>7.0961470000000002</v>
      </c>
      <c r="G6347">
        <v>9.2973279260000002E-4</v>
      </c>
      <c r="H6347">
        <v>1790.5</v>
      </c>
      <c r="I6347">
        <v>1.6014999999999999</v>
      </c>
      <c r="J6347">
        <v>3.2710299999999997</v>
      </c>
      <c r="K6347">
        <v>214</v>
      </c>
      <c r="L6347" t="s">
        <v>8292</v>
      </c>
    </row>
    <row r="6348" spans="1:12" x14ac:dyDescent="0.3">
      <c r="A6348" t="s">
        <v>160</v>
      </c>
      <c r="B6348" t="s">
        <v>159</v>
      </c>
      <c r="C6348" t="s">
        <v>7312</v>
      </c>
      <c r="D6348">
        <v>1787</v>
      </c>
      <c r="E6348">
        <v>31.825728000000002</v>
      </c>
      <c r="F6348">
        <v>-103.27802</v>
      </c>
      <c r="G6348">
        <v>9.2811837760000001E-4</v>
      </c>
      <c r="H6348">
        <v>1898.11</v>
      </c>
      <c r="I6348">
        <v>1.6014999999999999</v>
      </c>
      <c r="J6348">
        <v>5.0505100000000001</v>
      </c>
      <c r="K6348">
        <v>297</v>
      </c>
      <c r="L6348" t="s">
        <v>8292</v>
      </c>
    </row>
    <row r="6349" spans="1:12" x14ac:dyDescent="0.3">
      <c r="A6349" t="s">
        <v>42</v>
      </c>
      <c r="B6349" t="s">
        <v>41</v>
      </c>
      <c r="C6349" t="s">
        <v>7313</v>
      </c>
      <c r="D6349">
        <v>9715</v>
      </c>
      <c r="E6349">
        <v>-27.095234000000001</v>
      </c>
      <c r="F6349">
        <v>150.94013000000001</v>
      </c>
      <c r="G6349">
        <v>9.2712624619999996E-4</v>
      </c>
      <c r="H6349">
        <v>1869.1</v>
      </c>
      <c r="I6349">
        <v>1.6014999999999999</v>
      </c>
      <c r="J6349">
        <v>2.8089900000000001</v>
      </c>
      <c r="K6349">
        <v>356</v>
      </c>
      <c r="L6349" t="s">
        <v>8292</v>
      </c>
    </row>
    <row r="6350" spans="1:12" x14ac:dyDescent="0.3">
      <c r="A6350" t="s">
        <v>160</v>
      </c>
      <c r="B6350" t="s">
        <v>159</v>
      </c>
      <c r="C6350" t="s">
        <v>7314</v>
      </c>
      <c r="D6350">
        <v>1439</v>
      </c>
      <c r="E6350">
        <v>31.696473000000001</v>
      </c>
      <c r="F6350">
        <v>-103.69132999999999</v>
      </c>
      <c r="G6350">
        <v>9.2636013290000002E-4</v>
      </c>
      <c r="H6350">
        <v>1884.64</v>
      </c>
      <c r="I6350">
        <v>1.6014999999999999</v>
      </c>
      <c r="J6350">
        <v>5.49451</v>
      </c>
      <c r="K6350">
        <v>273</v>
      </c>
      <c r="L6350" t="s">
        <v>8292</v>
      </c>
    </row>
    <row r="6351" spans="1:12" x14ac:dyDescent="0.3">
      <c r="A6351" t="s">
        <v>1762</v>
      </c>
      <c r="B6351" t="s">
        <v>1761</v>
      </c>
      <c r="C6351" t="s">
        <v>7315</v>
      </c>
      <c r="D6351">
        <v>5402</v>
      </c>
      <c r="E6351">
        <v>50.050297999999998</v>
      </c>
      <c r="F6351">
        <v>34.009031999999998</v>
      </c>
      <c r="G6351">
        <v>9.2591103200000005E-4</v>
      </c>
      <c r="H6351">
        <v>1772.23</v>
      </c>
      <c r="I6351">
        <v>1.6014999999999999</v>
      </c>
      <c r="J6351">
        <v>7.964599999999999</v>
      </c>
      <c r="K6351">
        <v>339</v>
      </c>
      <c r="L6351" t="s">
        <v>8292</v>
      </c>
    </row>
    <row r="6352" spans="1:12" x14ac:dyDescent="0.3">
      <c r="A6352" t="s">
        <v>160</v>
      </c>
      <c r="B6352" t="s">
        <v>159</v>
      </c>
      <c r="C6352" t="s">
        <v>7316</v>
      </c>
      <c r="D6352">
        <v>2191</v>
      </c>
      <c r="E6352">
        <v>35.954008000000002</v>
      </c>
      <c r="F6352">
        <v>-101.879807</v>
      </c>
      <c r="G6352">
        <v>9.2570849630000003E-4</v>
      </c>
      <c r="H6352">
        <v>1681.38</v>
      </c>
      <c r="I6352">
        <v>1.6014999999999999</v>
      </c>
      <c r="J6352">
        <v>3.9408899999999996</v>
      </c>
      <c r="K6352">
        <v>203</v>
      </c>
      <c r="L6352" t="s">
        <v>8292</v>
      </c>
    </row>
    <row r="6353" spans="1:12" x14ac:dyDescent="0.3">
      <c r="A6353" t="s">
        <v>160</v>
      </c>
      <c r="B6353" t="s">
        <v>159</v>
      </c>
      <c r="C6353" t="s">
        <v>7317</v>
      </c>
      <c r="D6353">
        <v>2478</v>
      </c>
      <c r="E6353">
        <v>28.166916000000001</v>
      </c>
      <c r="F6353">
        <v>-99.766154</v>
      </c>
      <c r="G6353">
        <v>9.2478094149999997E-4</v>
      </c>
      <c r="H6353">
        <v>1750</v>
      </c>
      <c r="I6353">
        <v>1.6014999999999999</v>
      </c>
      <c r="J6353">
        <v>9.2664100000000005</v>
      </c>
      <c r="K6353">
        <v>259</v>
      </c>
      <c r="L6353" t="s">
        <v>8292</v>
      </c>
    </row>
    <row r="6354" spans="1:12" x14ac:dyDescent="0.3">
      <c r="A6354" t="s">
        <v>160</v>
      </c>
      <c r="B6354" t="s">
        <v>159</v>
      </c>
      <c r="C6354" t="s">
        <v>7318</v>
      </c>
      <c r="D6354">
        <v>1707</v>
      </c>
      <c r="E6354">
        <v>32.025396000000001</v>
      </c>
      <c r="F6354">
        <v>-103.433753</v>
      </c>
      <c r="G6354">
        <v>9.2471636489999999E-4</v>
      </c>
      <c r="H6354">
        <v>1893</v>
      </c>
      <c r="I6354">
        <v>1.6014999999999999</v>
      </c>
      <c r="J6354">
        <v>6.1433400000000002</v>
      </c>
      <c r="K6354">
        <v>293</v>
      </c>
      <c r="L6354" t="s">
        <v>8292</v>
      </c>
    </row>
    <row r="6355" spans="1:12" x14ac:dyDescent="0.3">
      <c r="A6355" t="s">
        <v>1</v>
      </c>
      <c r="B6355" t="s">
        <v>0</v>
      </c>
      <c r="C6355" t="s">
        <v>7319</v>
      </c>
      <c r="D6355">
        <v>3653</v>
      </c>
      <c r="E6355">
        <v>9.1047949999999993</v>
      </c>
      <c r="F6355">
        <v>-63.373399999999997</v>
      </c>
      <c r="G6355">
        <v>9.2408527539999995E-4</v>
      </c>
      <c r="H6355">
        <v>1809.31</v>
      </c>
      <c r="I6355">
        <v>1.6014999999999999</v>
      </c>
      <c r="J6355">
        <v>3.5087700000000002</v>
      </c>
      <c r="K6355">
        <v>228</v>
      </c>
      <c r="L6355" t="s">
        <v>8292</v>
      </c>
    </row>
    <row r="6356" spans="1:12" x14ac:dyDescent="0.3">
      <c r="A6356" t="s">
        <v>160</v>
      </c>
      <c r="B6356" t="s">
        <v>159</v>
      </c>
      <c r="C6356" t="s">
        <v>7320</v>
      </c>
      <c r="D6356">
        <v>1428</v>
      </c>
      <c r="E6356">
        <v>31.309083000000001</v>
      </c>
      <c r="F6356">
        <v>-103.708074</v>
      </c>
      <c r="G6356">
        <v>9.2241215440000001E-4</v>
      </c>
      <c r="H6356">
        <v>1875.54</v>
      </c>
      <c r="I6356">
        <v>1.6014999999999999</v>
      </c>
      <c r="J6356">
        <v>5.5363299999999995</v>
      </c>
      <c r="K6356">
        <v>289</v>
      </c>
      <c r="L6356" t="s">
        <v>8292</v>
      </c>
    </row>
    <row r="6357" spans="1:12" x14ac:dyDescent="0.3">
      <c r="A6357" t="s">
        <v>160</v>
      </c>
      <c r="B6357" t="s">
        <v>159</v>
      </c>
      <c r="C6357" t="s">
        <v>7321</v>
      </c>
      <c r="D6357">
        <v>1470</v>
      </c>
      <c r="E6357">
        <v>31.278290999999999</v>
      </c>
      <c r="F6357">
        <v>-103.66548</v>
      </c>
      <c r="G6357">
        <v>9.2216852449999998E-4</v>
      </c>
      <c r="H6357">
        <v>1885.8</v>
      </c>
      <c r="I6357">
        <v>1.6014999999999999</v>
      </c>
      <c r="J6357">
        <v>4.1666699999999999</v>
      </c>
      <c r="K6357">
        <v>288</v>
      </c>
      <c r="L6357" t="s">
        <v>8292</v>
      </c>
    </row>
    <row r="6358" spans="1:12" x14ac:dyDescent="0.3">
      <c r="A6358" t="s">
        <v>163</v>
      </c>
      <c r="B6358" t="s">
        <v>162</v>
      </c>
      <c r="C6358" t="s">
        <v>7322</v>
      </c>
      <c r="D6358">
        <v>8634</v>
      </c>
      <c r="E6358">
        <v>38.275230000000001</v>
      </c>
      <c r="F6358">
        <v>110.445926</v>
      </c>
      <c r="G6358">
        <v>9.2071261569999995E-4</v>
      </c>
      <c r="H6358">
        <v>1629.44</v>
      </c>
      <c r="I6358">
        <v>1.6014999999999999</v>
      </c>
      <c r="J6358">
        <v>3.2934100000000002</v>
      </c>
      <c r="K6358">
        <v>334</v>
      </c>
      <c r="L6358" t="s">
        <v>8292</v>
      </c>
    </row>
    <row r="6359" spans="1:12" x14ac:dyDescent="0.3">
      <c r="A6359" t="s">
        <v>697</v>
      </c>
      <c r="B6359" t="s">
        <v>696</v>
      </c>
      <c r="C6359" t="s">
        <v>7323</v>
      </c>
      <c r="D6359">
        <v>5826</v>
      </c>
      <c r="E6359">
        <v>44.049219999999998</v>
      </c>
      <c r="F6359">
        <v>58.696669999999997</v>
      </c>
      <c r="G6359">
        <v>9.2043669749999999E-4</v>
      </c>
      <c r="H6359">
        <v>1671.06</v>
      </c>
      <c r="I6359">
        <v>1.6014999999999999</v>
      </c>
      <c r="J6359">
        <v>3.25</v>
      </c>
      <c r="K6359">
        <v>400</v>
      </c>
      <c r="L6359" t="s">
        <v>8292</v>
      </c>
    </row>
    <row r="6360" spans="1:12" x14ac:dyDescent="0.3">
      <c r="A6360" t="s">
        <v>160</v>
      </c>
      <c r="B6360" t="s">
        <v>159</v>
      </c>
      <c r="C6360" t="s">
        <v>7324</v>
      </c>
      <c r="D6360">
        <v>1243</v>
      </c>
      <c r="E6360">
        <v>31.996749000000001</v>
      </c>
      <c r="F6360">
        <v>-103.971633</v>
      </c>
      <c r="G6360">
        <v>9.2024883829999998E-4</v>
      </c>
      <c r="H6360">
        <v>1815.43</v>
      </c>
      <c r="I6360">
        <v>1.6014999999999999</v>
      </c>
      <c r="J6360">
        <v>5.2447599999999994</v>
      </c>
      <c r="K6360">
        <v>286</v>
      </c>
      <c r="L6360" t="s">
        <v>8292</v>
      </c>
    </row>
    <row r="6361" spans="1:12" x14ac:dyDescent="0.3">
      <c r="A6361" t="s">
        <v>163</v>
      </c>
      <c r="B6361" t="s">
        <v>162</v>
      </c>
      <c r="C6361" t="s">
        <v>7325</v>
      </c>
      <c r="D6361">
        <v>7698</v>
      </c>
      <c r="E6361">
        <v>40.936472999999999</v>
      </c>
      <c r="F6361">
        <v>82.878981999999993</v>
      </c>
      <c r="G6361">
        <v>9.1977625500000004E-4</v>
      </c>
      <c r="H6361">
        <v>1915.19</v>
      </c>
      <c r="I6361">
        <v>1.6014999999999999</v>
      </c>
      <c r="J6361">
        <v>7.0234099999999993</v>
      </c>
      <c r="K6361">
        <v>299</v>
      </c>
      <c r="L6361" t="s">
        <v>8292</v>
      </c>
    </row>
    <row r="6362" spans="1:12" x14ac:dyDescent="0.3">
      <c r="A6362" t="s">
        <v>1134</v>
      </c>
      <c r="B6362" t="s">
        <v>1133</v>
      </c>
      <c r="C6362" t="s">
        <v>7326</v>
      </c>
      <c r="D6362">
        <v>253</v>
      </c>
      <c r="E6362">
        <v>57.241459999999996</v>
      </c>
      <c r="F6362">
        <v>-110.837491</v>
      </c>
      <c r="G6362">
        <v>9.1918332439999998E-4</v>
      </c>
      <c r="H6362">
        <v>1926.24</v>
      </c>
      <c r="I6362">
        <v>1.6014999999999999</v>
      </c>
      <c r="J6362">
        <v>6.4245800000000006</v>
      </c>
      <c r="K6362">
        <v>358</v>
      </c>
      <c r="L6362" t="s">
        <v>8292</v>
      </c>
    </row>
    <row r="6363" spans="1:12" x14ac:dyDescent="0.3">
      <c r="A6363" t="s">
        <v>160</v>
      </c>
      <c r="B6363" t="s">
        <v>159</v>
      </c>
      <c r="C6363" t="s">
        <v>7327</v>
      </c>
      <c r="D6363">
        <v>2435</v>
      </c>
      <c r="E6363">
        <v>32.691279999999999</v>
      </c>
      <c r="F6363">
        <v>-101.091984</v>
      </c>
      <c r="G6363">
        <v>9.1729886180000005E-4</v>
      </c>
      <c r="H6363">
        <v>1869.09</v>
      </c>
      <c r="I6363">
        <v>1.6014999999999999</v>
      </c>
      <c r="J6363">
        <v>5.2805299999999997</v>
      </c>
      <c r="K6363">
        <v>303</v>
      </c>
      <c r="L6363" t="s">
        <v>8292</v>
      </c>
    </row>
    <row r="6364" spans="1:12" x14ac:dyDescent="0.3">
      <c r="A6364" t="s">
        <v>297</v>
      </c>
      <c r="B6364" t="s">
        <v>296</v>
      </c>
      <c r="C6364" t="s">
        <v>7328</v>
      </c>
      <c r="D6364">
        <v>6595</v>
      </c>
      <c r="E6364">
        <v>25.84967</v>
      </c>
      <c r="F6364">
        <v>51.527892000000001</v>
      </c>
      <c r="G6364">
        <v>9.1728712059999996E-4</v>
      </c>
      <c r="H6364">
        <v>1998</v>
      </c>
      <c r="I6364">
        <v>1.6014999999999999</v>
      </c>
      <c r="J6364">
        <v>9.2896199999999993</v>
      </c>
      <c r="K6364">
        <v>366</v>
      </c>
      <c r="L6364" t="s">
        <v>8292</v>
      </c>
    </row>
    <row r="6365" spans="1:12" x14ac:dyDescent="0.3">
      <c r="A6365" t="s">
        <v>160</v>
      </c>
      <c r="B6365" t="s">
        <v>159</v>
      </c>
      <c r="C6365" t="s">
        <v>7329</v>
      </c>
      <c r="D6365">
        <v>337</v>
      </c>
      <c r="E6365">
        <v>43.029417000000002</v>
      </c>
      <c r="F6365">
        <v>-105.347898</v>
      </c>
      <c r="G6365">
        <v>9.1692901399999997E-4</v>
      </c>
      <c r="H6365">
        <v>1986.2</v>
      </c>
      <c r="I6365">
        <v>1.6014999999999999</v>
      </c>
      <c r="J6365">
        <v>7.1428599999999998</v>
      </c>
      <c r="K6365">
        <v>322</v>
      </c>
      <c r="L6365" t="s">
        <v>8292</v>
      </c>
    </row>
    <row r="6366" spans="1:12" x14ac:dyDescent="0.3">
      <c r="A6366" t="s">
        <v>163</v>
      </c>
      <c r="B6366" t="s">
        <v>162</v>
      </c>
      <c r="C6366" t="s">
        <v>7331</v>
      </c>
      <c r="D6366">
        <v>9494</v>
      </c>
      <c r="E6366">
        <v>45.574036999999997</v>
      </c>
      <c r="F6366">
        <v>125.32090100000001</v>
      </c>
      <c r="G6366">
        <v>9.1586643540000001E-4</v>
      </c>
      <c r="H6366">
        <v>1849.73</v>
      </c>
      <c r="I6366">
        <v>1.6014999999999999</v>
      </c>
      <c r="J6366">
        <v>5.46875</v>
      </c>
      <c r="K6366">
        <v>384</v>
      </c>
      <c r="L6366" t="s">
        <v>8292</v>
      </c>
    </row>
    <row r="6367" spans="1:12" x14ac:dyDescent="0.3">
      <c r="A6367" t="s">
        <v>13</v>
      </c>
      <c r="B6367" t="s">
        <v>12</v>
      </c>
      <c r="C6367" t="s">
        <v>7333</v>
      </c>
      <c r="D6367">
        <v>5363</v>
      </c>
      <c r="E6367">
        <v>67.767895999999993</v>
      </c>
      <c r="F6367">
        <v>57.771680000000003</v>
      </c>
      <c r="G6367">
        <v>9.1444868549999997E-4</v>
      </c>
      <c r="H6367">
        <v>1788.75</v>
      </c>
      <c r="I6367">
        <v>1.6014999999999999</v>
      </c>
      <c r="J6367">
        <v>2.4725299999999999</v>
      </c>
      <c r="K6367">
        <v>364</v>
      </c>
      <c r="L6367" t="s">
        <v>8292</v>
      </c>
    </row>
    <row r="6368" spans="1:12" x14ac:dyDescent="0.3">
      <c r="A6368" t="s">
        <v>160</v>
      </c>
      <c r="B6368" t="s">
        <v>159</v>
      </c>
      <c r="C6368" t="s">
        <v>7334</v>
      </c>
      <c r="D6368">
        <v>1897</v>
      </c>
      <c r="E6368">
        <v>33.174019999999999</v>
      </c>
      <c r="F6368">
        <v>-103.003901</v>
      </c>
      <c r="G6368">
        <v>9.1423734389999998E-4</v>
      </c>
      <c r="H6368">
        <v>1813.47</v>
      </c>
      <c r="I6368">
        <v>1.6014999999999999</v>
      </c>
      <c r="J6368">
        <v>4.1095899999999999</v>
      </c>
      <c r="K6368">
        <v>292</v>
      </c>
      <c r="L6368" t="s">
        <v>8292</v>
      </c>
    </row>
    <row r="6369" spans="1:12" x14ac:dyDescent="0.3">
      <c r="A6369" t="s">
        <v>160</v>
      </c>
      <c r="B6369" t="s">
        <v>159</v>
      </c>
      <c r="C6369" t="s">
        <v>7335</v>
      </c>
      <c r="D6369">
        <v>2277</v>
      </c>
      <c r="E6369">
        <v>31.391919000000001</v>
      </c>
      <c r="F6369">
        <v>-101.69163</v>
      </c>
      <c r="G6369">
        <v>9.1360038380000001E-4</v>
      </c>
      <c r="H6369">
        <v>1904.92</v>
      </c>
      <c r="I6369">
        <v>1.6014999999999999</v>
      </c>
      <c r="J6369">
        <v>3.3444799999999999</v>
      </c>
      <c r="K6369">
        <v>299</v>
      </c>
      <c r="L6369" t="s">
        <v>8292</v>
      </c>
    </row>
    <row r="6370" spans="1:12" x14ac:dyDescent="0.3">
      <c r="A6370" t="s">
        <v>1351</v>
      </c>
      <c r="B6370" t="s">
        <v>1350</v>
      </c>
      <c r="C6370" t="s">
        <v>7336</v>
      </c>
      <c r="D6370">
        <v>7905</v>
      </c>
      <c r="E6370">
        <v>24.565443999999999</v>
      </c>
      <c r="F6370">
        <v>68.411945000000003</v>
      </c>
      <c r="G6370">
        <v>9.1355341899999995E-4</v>
      </c>
      <c r="H6370">
        <v>1829.5</v>
      </c>
      <c r="I6370">
        <v>1.6014999999999999</v>
      </c>
      <c r="J6370">
        <v>7.492799999999999</v>
      </c>
      <c r="K6370">
        <v>347</v>
      </c>
      <c r="L6370" t="s">
        <v>8292</v>
      </c>
    </row>
    <row r="6371" spans="1:12" x14ac:dyDescent="0.3">
      <c r="A6371" t="s">
        <v>160</v>
      </c>
      <c r="B6371" t="s">
        <v>159</v>
      </c>
      <c r="C6371" t="s">
        <v>7337</v>
      </c>
      <c r="D6371">
        <v>809</v>
      </c>
      <c r="E6371">
        <v>47.962876000000001</v>
      </c>
      <c r="F6371">
        <v>-102.695965</v>
      </c>
      <c r="G6371">
        <v>9.1210044549999995E-4</v>
      </c>
      <c r="H6371">
        <v>1945.67</v>
      </c>
      <c r="I6371">
        <v>1.6014999999999999</v>
      </c>
      <c r="J6371">
        <v>7.18954</v>
      </c>
      <c r="K6371">
        <v>306</v>
      </c>
      <c r="L6371" t="s">
        <v>8292</v>
      </c>
    </row>
    <row r="6372" spans="1:12" x14ac:dyDescent="0.3">
      <c r="A6372" t="s">
        <v>42</v>
      </c>
      <c r="B6372" t="s">
        <v>41</v>
      </c>
      <c r="C6372" t="s">
        <v>7339</v>
      </c>
      <c r="D6372">
        <v>9683</v>
      </c>
      <c r="E6372">
        <v>-21.667404999999999</v>
      </c>
      <c r="F6372">
        <v>148.00025099999999</v>
      </c>
      <c r="G6372">
        <v>9.1149577370000002E-4</v>
      </c>
      <c r="H6372">
        <v>1877.54</v>
      </c>
      <c r="I6372">
        <v>1.6014999999999999</v>
      </c>
      <c r="J6372">
        <v>9.5975199999999994</v>
      </c>
      <c r="K6372">
        <v>323</v>
      </c>
      <c r="L6372" t="s">
        <v>8292</v>
      </c>
    </row>
    <row r="6373" spans="1:12" x14ac:dyDescent="0.3">
      <c r="A6373" t="s">
        <v>167</v>
      </c>
      <c r="B6373" t="s">
        <v>166</v>
      </c>
      <c r="C6373" t="s">
        <v>7340</v>
      </c>
      <c r="D6373">
        <v>6892</v>
      </c>
      <c r="E6373">
        <v>21.262716999999999</v>
      </c>
      <c r="F6373">
        <v>56.315790999999997</v>
      </c>
      <c r="G6373">
        <v>9.1108189640000002E-4</v>
      </c>
      <c r="H6373">
        <v>1610.5</v>
      </c>
      <c r="I6373">
        <v>1.6014999999999999</v>
      </c>
      <c r="J6373">
        <v>2.5568200000000001</v>
      </c>
      <c r="K6373">
        <v>352</v>
      </c>
      <c r="L6373" t="s">
        <v>8292</v>
      </c>
    </row>
    <row r="6374" spans="1:12" x14ac:dyDescent="0.3">
      <c r="A6374" t="s">
        <v>347</v>
      </c>
      <c r="B6374" t="s">
        <v>346</v>
      </c>
      <c r="C6374" t="s">
        <v>7341</v>
      </c>
      <c r="D6374">
        <v>3773</v>
      </c>
      <c r="E6374">
        <v>2.6277029999999999</v>
      </c>
      <c r="F6374">
        <v>-75.523871</v>
      </c>
      <c r="G6374">
        <v>9.1048309520000003E-4</v>
      </c>
      <c r="H6374">
        <v>1850.36</v>
      </c>
      <c r="I6374">
        <v>1.6014999999999999</v>
      </c>
      <c r="J6374">
        <v>5.7971000000000004</v>
      </c>
      <c r="K6374">
        <v>69</v>
      </c>
      <c r="L6374" t="s">
        <v>8292</v>
      </c>
    </row>
    <row r="6375" spans="1:12" x14ac:dyDescent="0.3">
      <c r="A6375" t="s">
        <v>163</v>
      </c>
      <c r="B6375" t="s">
        <v>162</v>
      </c>
      <c r="C6375" t="s">
        <v>7342</v>
      </c>
      <c r="D6375">
        <v>7732</v>
      </c>
      <c r="E6375">
        <v>41.007491000000002</v>
      </c>
      <c r="F6375">
        <v>83.247135</v>
      </c>
      <c r="G6375">
        <v>9.0980504090000004E-4</v>
      </c>
      <c r="H6375">
        <v>1847.65</v>
      </c>
      <c r="I6375">
        <v>1.6014999999999999</v>
      </c>
      <c r="J6375">
        <v>7.0469799999999996</v>
      </c>
      <c r="K6375">
        <v>298</v>
      </c>
      <c r="L6375" t="s">
        <v>8292</v>
      </c>
    </row>
    <row r="6376" spans="1:12" x14ac:dyDescent="0.3">
      <c r="A6376" t="s">
        <v>160</v>
      </c>
      <c r="B6376" t="s">
        <v>159</v>
      </c>
      <c r="C6376" t="s">
        <v>7343</v>
      </c>
      <c r="D6376">
        <v>2142</v>
      </c>
      <c r="E6376">
        <v>32.306902999999998</v>
      </c>
      <c r="F6376">
        <v>-102.00834399999999</v>
      </c>
      <c r="G6376">
        <v>9.0927375159999995E-4</v>
      </c>
      <c r="H6376">
        <v>1916.6</v>
      </c>
      <c r="I6376">
        <v>1.6014999999999999</v>
      </c>
      <c r="J6376">
        <v>4.4673499999999997</v>
      </c>
      <c r="K6376">
        <v>291</v>
      </c>
      <c r="L6376" t="s">
        <v>8292</v>
      </c>
    </row>
    <row r="6377" spans="1:12" x14ac:dyDescent="0.3">
      <c r="A6377" t="s">
        <v>13</v>
      </c>
      <c r="B6377" t="s">
        <v>12</v>
      </c>
      <c r="C6377" t="s">
        <v>7346</v>
      </c>
      <c r="D6377">
        <v>7505</v>
      </c>
      <c r="E6377">
        <v>64.192130000000006</v>
      </c>
      <c r="F6377">
        <v>79.462232999999998</v>
      </c>
      <c r="G6377">
        <v>9.0732177710000001E-4</v>
      </c>
      <c r="H6377">
        <v>1545.13</v>
      </c>
      <c r="I6377">
        <v>1.6014999999999999</v>
      </c>
      <c r="J6377">
        <v>2.3738899999999998</v>
      </c>
      <c r="K6377">
        <v>337</v>
      </c>
      <c r="L6377" t="s">
        <v>8292</v>
      </c>
    </row>
    <row r="6378" spans="1:12" x14ac:dyDescent="0.3">
      <c r="A6378" t="s">
        <v>438</v>
      </c>
      <c r="B6378" t="s">
        <v>437</v>
      </c>
      <c r="C6378" t="s">
        <v>7347</v>
      </c>
      <c r="D6378">
        <v>3965</v>
      </c>
      <c r="E6378">
        <v>-11.000737000000001</v>
      </c>
      <c r="F6378">
        <v>-37.062216999999997</v>
      </c>
      <c r="G6378">
        <v>9.0438354179999997E-4</v>
      </c>
      <c r="H6378">
        <v>1865.33</v>
      </c>
      <c r="I6378">
        <v>1.6014999999999999</v>
      </c>
      <c r="J6378">
        <v>7.5471700000000004</v>
      </c>
      <c r="K6378">
        <v>318</v>
      </c>
      <c r="L6378" t="s">
        <v>8292</v>
      </c>
    </row>
    <row r="6379" spans="1:12" x14ac:dyDescent="0.3">
      <c r="A6379" t="s">
        <v>160</v>
      </c>
      <c r="B6379" t="s">
        <v>159</v>
      </c>
      <c r="C6379" t="s">
        <v>7348</v>
      </c>
      <c r="D6379">
        <v>1700</v>
      </c>
      <c r="E6379">
        <v>32.283487999999998</v>
      </c>
      <c r="F6379">
        <v>-103.44219</v>
      </c>
      <c r="G6379">
        <v>9.0378180529999996E-4</v>
      </c>
      <c r="H6379">
        <v>1840.2</v>
      </c>
      <c r="I6379">
        <v>1.6014999999999999</v>
      </c>
      <c r="J6379">
        <v>5.2631600000000001</v>
      </c>
      <c r="K6379">
        <v>304</v>
      </c>
      <c r="L6379" t="s">
        <v>8292</v>
      </c>
    </row>
    <row r="6380" spans="1:12" x14ac:dyDescent="0.3">
      <c r="A6380" t="s">
        <v>160</v>
      </c>
      <c r="B6380" t="s">
        <v>159</v>
      </c>
      <c r="C6380" t="s">
        <v>7349</v>
      </c>
      <c r="D6380">
        <v>1626</v>
      </c>
      <c r="E6380">
        <v>32.191400999999999</v>
      </c>
      <c r="F6380">
        <v>-103.522335</v>
      </c>
      <c r="G6380">
        <v>9.0325932190000004E-4</v>
      </c>
      <c r="H6380">
        <v>1975</v>
      </c>
      <c r="I6380">
        <v>1.6014999999999999</v>
      </c>
      <c r="J6380">
        <v>3.65449</v>
      </c>
      <c r="K6380">
        <v>301</v>
      </c>
      <c r="L6380" t="s">
        <v>8292</v>
      </c>
    </row>
    <row r="6381" spans="1:12" x14ac:dyDescent="0.3">
      <c r="A6381" t="s">
        <v>167</v>
      </c>
      <c r="B6381" t="s">
        <v>166</v>
      </c>
      <c r="C6381" t="s">
        <v>7350</v>
      </c>
      <c r="D6381">
        <v>6921</v>
      </c>
      <c r="E6381">
        <v>21.446573999999998</v>
      </c>
      <c r="F6381">
        <v>56.970075999999999</v>
      </c>
      <c r="G6381">
        <v>9.0243743789999997E-4</v>
      </c>
      <c r="H6381">
        <v>1661</v>
      </c>
      <c r="I6381">
        <v>1.6014999999999999</v>
      </c>
      <c r="J6381">
        <v>1.9073599999999999</v>
      </c>
      <c r="K6381">
        <v>367</v>
      </c>
      <c r="L6381" t="s">
        <v>8292</v>
      </c>
    </row>
    <row r="6382" spans="1:12" x14ac:dyDescent="0.3">
      <c r="A6382" t="s">
        <v>160</v>
      </c>
      <c r="B6382" t="s">
        <v>159</v>
      </c>
      <c r="C6382" t="s">
        <v>7352</v>
      </c>
      <c r="D6382">
        <v>2514</v>
      </c>
      <c r="E6382">
        <v>28.460341</v>
      </c>
      <c r="F6382">
        <v>-99.491409000000004</v>
      </c>
      <c r="G6382">
        <v>9.0159794209999998E-4</v>
      </c>
      <c r="H6382">
        <v>1915.48</v>
      </c>
      <c r="I6382">
        <v>1.6014999999999999</v>
      </c>
      <c r="J6382">
        <v>6.6666699999999999</v>
      </c>
      <c r="K6382">
        <v>255</v>
      </c>
      <c r="L6382" t="s">
        <v>8292</v>
      </c>
    </row>
    <row r="6383" spans="1:12" x14ac:dyDescent="0.3">
      <c r="A6383" t="s">
        <v>697</v>
      </c>
      <c r="B6383" t="s">
        <v>696</v>
      </c>
      <c r="C6383" t="s">
        <v>7353</v>
      </c>
      <c r="D6383">
        <v>5823</v>
      </c>
      <c r="E6383">
        <v>44.055656999999997</v>
      </c>
      <c r="F6383">
        <v>58.674683999999999</v>
      </c>
      <c r="G6383">
        <v>9.0144237120000001E-4</v>
      </c>
      <c r="H6383">
        <v>1726.5</v>
      </c>
      <c r="I6383">
        <v>1.6014999999999999</v>
      </c>
      <c r="J6383">
        <v>3.5353500000000002</v>
      </c>
      <c r="K6383">
        <v>396</v>
      </c>
      <c r="L6383" t="s">
        <v>8292</v>
      </c>
    </row>
    <row r="6384" spans="1:12" x14ac:dyDescent="0.3">
      <c r="A6384" t="s">
        <v>1134</v>
      </c>
      <c r="B6384" t="s">
        <v>1133</v>
      </c>
      <c r="C6384" t="s">
        <v>7354</v>
      </c>
      <c r="D6384">
        <v>59</v>
      </c>
      <c r="E6384">
        <v>56.001448000000003</v>
      </c>
      <c r="F6384">
        <v>-120.629788</v>
      </c>
      <c r="G6384">
        <v>9.0022128639999995E-4</v>
      </c>
      <c r="H6384">
        <v>1830.47</v>
      </c>
      <c r="I6384">
        <v>1.6014999999999999</v>
      </c>
      <c r="J6384">
        <v>5.50725</v>
      </c>
      <c r="K6384">
        <v>345</v>
      </c>
      <c r="L6384" t="s">
        <v>8292</v>
      </c>
    </row>
    <row r="6385" spans="1:12" x14ac:dyDescent="0.3">
      <c r="A6385" t="s">
        <v>160</v>
      </c>
      <c r="B6385" t="s">
        <v>159</v>
      </c>
      <c r="C6385" t="s">
        <v>7355</v>
      </c>
      <c r="D6385">
        <v>1745</v>
      </c>
      <c r="E6385">
        <v>31.817454000000001</v>
      </c>
      <c r="F6385">
        <v>-103.364283</v>
      </c>
      <c r="G6385">
        <v>9.0000407420000002E-4</v>
      </c>
      <c r="H6385">
        <v>1931.88</v>
      </c>
      <c r="I6385">
        <v>1.6014999999999999</v>
      </c>
      <c r="J6385">
        <v>7.0175400000000003</v>
      </c>
      <c r="K6385">
        <v>285</v>
      </c>
      <c r="L6385" t="s">
        <v>8292</v>
      </c>
    </row>
    <row r="6386" spans="1:12" x14ac:dyDescent="0.3">
      <c r="A6386" t="s">
        <v>160</v>
      </c>
      <c r="B6386" t="s">
        <v>159</v>
      </c>
      <c r="C6386" t="s">
        <v>7357</v>
      </c>
      <c r="D6386">
        <v>2713</v>
      </c>
      <c r="E6386">
        <v>35.897069000000002</v>
      </c>
      <c r="F6386">
        <v>-98.193163999999996</v>
      </c>
      <c r="G6386">
        <v>8.9782314629999996E-4</v>
      </c>
      <c r="H6386">
        <v>1866.06</v>
      </c>
      <c r="I6386">
        <v>1.6014999999999999</v>
      </c>
      <c r="J6386">
        <v>4.9808400000000006</v>
      </c>
      <c r="K6386">
        <v>261</v>
      </c>
      <c r="L6386" t="s">
        <v>8292</v>
      </c>
    </row>
    <row r="6387" spans="1:12" x14ac:dyDescent="0.3">
      <c r="A6387" t="s">
        <v>160</v>
      </c>
      <c r="B6387" t="s">
        <v>159</v>
      </c>
      <c r="C6387" t="s">
        <v>7358</v>
      </c>
      <c r="D6387">
        <v>1748</v>
      </c>
      <c r="E6387">
        <v>31.921728999999999</v>
      </c>
      <c r="F6387">
        <v>-103.36173700000001</v>
      </c>
      <c r="G6387">
        <v>8.9721260389999998E-4</v>
      </c>
      <c r="H6387">
        <v>1835.67</v>
      </c>
      <c r="I6387">
        <v>1.6014999999999999</v>
      </c>
      <c r="J6387">
        <v>4</v>
      </c>
      <c r="K6387">
        <v>300</v>
      </c>
      <c r="L6387" t="s">
        <v>8292</v>
      </c>
    </row>
    <row r="6388" spans="1:12" x14ac:dyDescent="0.3">
      <c r="A6388" t="s">
        <v>160</v>
      </c>
      <c r="B6388" t="s">
        <v>159</v>
      </c>
      <c r="C6388" t="s">
        <v>7359</v>
      </c>
      <c r="D6388">
        <v>2826</v>
      </c>
      <c r="E6388">
        <v>29.126239000000002</v>
      </c>
      <c r="F6388">
        <v>-97.683819999999997</v>
      </c>
      <c r="G6388">
        <v>8.9662260859999995E-4</v>
      </c>
      <c r="H6388">
        <v>1860.8</v>
      </c>
      <c r="I6388">
        <v>1.6014999999999999</v>
      </c>
      <c r="J6388">
        <v>5.4054099999999998</v>
      </c>
      <c r="K6388">
        <v>259</v>
      </c>
      <c r="L6388" t="s">
        <v>8292</v>
      </c>
    </row>
    <row r="6389" spans="1:12" x14ac:dyDescent="0.3">
      <c r="A6389" t="s">
        <v>1134</v>
      </c>
      <c r="B6389" t="s">
        <v>1133</v>
      </c>
      <c r="C6389" t="s">
        <v>7360</v>
      </c>
      <c r="D6389">
        <v>212</v>
      </c>
      <c r="E6389">
        <v>52.281210999999999</v>
      </c>
      <c r="F6389">
        <v>-114.537524</v>
      </c>
      <c r="G6389">
        <v>8.9559818889999997E-4</v>
      </c>
      <c r="H6389">
        <v>1878.75</v>
      </c>
      <c r="I6389">
        <v>1.6014999999999999</v>
      </c>
      <c r="J6389">
        <v>5.2117300000000002</v>
      </c>
      <c r="K6389">
        <v>307</v>
      </c>
      <c r="L6389" t="s">
        <v>8292</v>
      </c>
    </row>
    <row r="6390" spans="1:12" x14ac:dyDescent="0.3">
      <c r="A6390" t="s">
        <v>806</v>
      </c>
      <c r="B6390" t="s">
        <v>805</v>
      </c>
      <c r="C6390" t="s">
        <v>7361</v>
      </c>
      <c r="D6390">
        <v>9339</v>
      </c>
      <c r="E6390">
        <v>-6.4078270000000002</v>
      </c>
      <c r="F6390">
        <v>108.178831</v>
      </c>
      <c r="G6390">
        <v>8.9557177119999997E-4</v>
      </c>
      <c r="H6390">
        <v>1856.38</v>
      </c>
      <c r="I6390">
        <v>1.6014999999999999</v>
      </c>
      <c r="J6390">
        <v>6.25</v>
      </c>
      <c r="K6390">
        <v>160</v>
      </c>
      <c r="L6390" t="s">
        <v>8292</v>
      </c>
    </row>
    <row r="6391" spans="1:12" x14ac:dyDescent="0.3">
      <c r="A6391" t="s">
        <v>1134</v>
      </c>
      <c r="B6391" t="s">
        <v>1133</v>
      </c>
      <c r="C6391" t="s">
        <v>7362</v>
      </c>
      <c r="D6391">
        <v>221</v>
      </c>
      <c r="E6391">
        <v>52.390287000000001</v>
      </c>
      <c r="F6391">
        <v>-113.592235</v>
      </c>
      <c r="G6391">
        <v>8.9479978729999998E-4</v>
      </c>
      <c r="H6391">
        <v>1996.21</v>
      </c>
      <c r="I6391">
        <v>1.6014999999999999</v>
      </c>
      <c r="J6391">
        <v>5.2805299999999997</v>
      </c>
      <c r="K6391">
        <v>303</v>
      </c>
      <c r="L6391" t="s">
        <v>8292</v>
      </c>
    </row>
    <row r="6392" spans="1:12" x14ac:dyDescent="0.3">
      <c r="A6392" t="s">
        <v>163</v>
      </c>
      <c r="B6392" t="s">
        <v>162</v>
      </c>
      <c r="C6392" t="s">
        <v>7364</v>
      </c>
      <c r="D6392">
        <v>7782</v>
      </c>
      <c r="E6392">
        <v>45.682380999999999</v>
      </c>
      <c r="F6392">
        <v>85.198652999999993</v>
      </c>
      <c r="G6392">
        <v>8.9275975379999998E-4</v>
      </c>
      <c r="H6392">
        <v>1800.05</v>
      </c>
      <c r="I6392">
        <v>1.6014999999999999</v>
      </c>
      <c r="J6392">
        <v>4.3770999999999995</v>
      </c>
      <c r="K6392">
        <v>297</v>
      </c>
      <c r="L6392" t="s">
        <v>8292</v>
      </c>
    </row>
    <row r="6393" spans="1:12" x14ac:dyDescent="0.3">
      <c r="A6393" t="s">
        <v>160</v>
      </c>
      <c r="B6393" t="s">
        <v>159</v>
      </c>
      <c r="C6393" t="s">
        <v>7365</v>
      </c>
      <c r="D6393">
        <v>1359</v>
      </c>
      <c r="E6393">
        <v>31.763261</v>
      </c>
      <c r="F6393">
        <v>-103.825941</v>
      </c>
      <c r="G6393">
        <v>8.9109250339999997E-4</v>
      </c>
      <c r="H6393">
        <v>1782.3</v>
      </c>
      <c r="I6393">
        <v>1.6014999999999999</v>
      </c>
      <c r="J6393">
        <v>4.5454499999999998</v>
      </c>
      <c r="K6393">
        <v>286</v>
      </c>
      <c r="L6393" t="s">
        <v>8292</v>
      </c>
    </row>
    <row r="6394" spans="1:12" x14ac:dyDescent="0.3">
      <c r="A6394" t="s">
        <v>160</v>
      </c>
      <c r="B6394" t="s">
        <v>159</v>
      </c>
      <c r="C6394" t="s">
        <v>7366</v>
      </c>
      <c r="D6394">
        <v>2216</v>
      </c>
      <c r="E6394">
        <v>32.168508000000003</v>
      </c>
      <c r="F6394">
        <v>-101.815951</v>
      </c>
      <c r="G6394">
        <v>8.9096335020000001E-4</v>
      </c>
      <c r="H6394">
        <v>1778</v>
      </c>
      <c r="I6394">
        <v>1.6014999999999999</v>
      </c>
      <c r="J6394">
        <v>0.66006600000000004</v>
      </c>
      <c r="K6394">
        <v>303</v>
      </c>
      <c r="L6394" t="s">
        <v>8292</v>
      </c>
    </row>
    <row r="6395" spans="1:12" x14ac:dyDescent="0.3">
      <c r="A6395" t="s">
        <v>160</v>
      </c>
      <c r="B6395" t="s">
        <v>159</v>
      </c>
      <c r="C6395" t="s">
        <v>7367</v>
      </c>
      <c r="D6395">
        <v>632</v>
      </c>
      <c r="E6395">
        <v>48.024473</v>
      </c>
      <c r="F6395">
        <v>-102.94917</v>
      </c>
      <c r="G6395">
        <v>8.906023083E-4</v>
      </c>
      <c r="H6395">
        <v>1846.8</v>
      </c>
      <c r="I6395">
        <v>1.6014999999999999</v>
      </c>
      <c r="J6395">
        <v>6.8965499999999995</v>
      </c>
      <c r="K6395">
        <v>319</v>
      </c>
      <c r="L6395" t="s">
        <v>8292</v>
      </c>
    </row>
    <row r="6396" spans="1:12" x14ac:dyDescent="0.3">
      <c r="A6396" t="s">
        <v>160</v>
      </c>
      <c r="B6396" t="s">
        <v>159</v>
      </c>
      <c r="C6396" t="s">
        <v>7368</v>
      </c>
      <c r="D6396">
        <v>2375</v>
      </c>
      <c r="E6396">
        <v>31.340323000000001</v>
      </c>
      <c r="F6396">
        <v>-101.42906600000001</v>
      </c>
      <c r="G6396">
        <v>8.8991838339999997E-4</v>
      </c>
      <c r="H6396">
        <v>1884.56</v>
      </c>
      <c r="I6396">
        <v>1.6014999999999999</v>
      </c>
      <c r="J6396">
        <v>3.6789299999999998</v>
      </c>
      <c r="K6396">
        <v>299</v>
      </c>
      <c r="L6396" t="s">
        <v>8292</v>
      </c>
    </row>
    <row r="6397" spans="1:12" x14ac:dyDescent="0.3">
      <c r="A6397" t="s">
        <v>160</v>
      </c>
      <c r="B6397" t="s">
        <v>159</v>
      </c>
      <c r="C6397" t="s">
        <v>7369</v>
      </c>
      <c r="D6397">
        <v>1854</v>
      </c>
      <c r="E6397">
        <v>31.355125000000001</v>
      </c>
      <c r="F6397">
        <v>-103.102535</v>
      </c>
      <c r="G6397">
        <v>8.8967768879999996E-4</v>
      </c>
      <c r="H6397">
        <v>1888.5</v>
      </c>
      <c r="I6397">
        <v>1.6014999999999999</v>
      </c>
      <c r="J6397">
        <v>4.0816299999999996</v>
      </c>
      <c r="K6397">
        <v>294</v>
      </c>
      <c r="L6397" t="s">
        <v>8292</v>
      </c>
    </row>
    <row r="6398" spans="1:12" x14ac:dyDescent="0.3">
      <c r="A6398" t="s">
        <v>160</v>
      </c>
      <c r="B6398" t="s">
        <v>159</v>
      </c>
      <c r="C6398" t="s">
        <v>7370</v>
      </c>
      <c r="D6398">
        <v>1966</v>
      </c>
      <c r="E6398">
        <v>31.533258</v>
      </c>
      <c r="F6398">
        <v>-102.693208</v>
      </c>
      <c r="G6398">
        <v>8.8902605219999997E-4</v>
      </c>
      <c r="H6398">
        <v>1914.42</v>
      </c>
      <c r="I6398">
        <v>1.6014999999999999</v>
      </c>
      <c r="J6398">
        <v>4.7457600000000006</v>
      </c>
      <c r="K6398">
        <v>295</v>
      </c>
      <c r="L6398" t="s">
        <v>8292</v>
      </c>
    </row>
    <row r="6399" spans="1:12" x14ac:dyDescent="0.3">
      <c r="A6399" t="s">
        <v>1134</v>
      </c>
      <c r="B6399" t="s">
        <v>1133</v>
      </c>
      <c r="C6399" t="s">
        <v>7371</v>
      </c>
      <c r="D6399">
        <v>182</v>
      </c>
      <c r="E6399">
        <v>54.201292000000002</v>
      </c>
      <c r="F6399">
        <v>-116.80866399999999</v>
      </c>
      <c r="G6399">
        <v>8.8775213200000002E-4</v>
      </c>
      <c r="H6399">
        <v>1756.42</v>
      </c>
      <c r="I6399">
        <v>1.6014999999999999</v>
      </c>
      <c r="J6399">
        <v>5.1470599999999997</v>
      </c>
      <c r="K6399">
        <v>272</v>
      </c>
      <c r="L6399" t="s">
        <v>8292</v>
      </c>
    </row>
    <row r="6400" spans="1:12" x14ac:dyDescent="0.3">
      <c r="A6400" t="s">
        <v>163</v>
      </c>
      <c r="B6400" t="s">
        <v>162</v>
      </c>
      <c r="C6400" t="s">
        <v>7372</v>
      </c>
      <c r="D6400">
        <v>7687</v>
      </c>
      <c r="E6400">
        <v>40.503746</v>
      </c>
      <c r="F6400">
        <v>82.690472999999997</v>
      </c>
      <c r="G6400">
        <v>8.8721497209999999E-4</v>
      </c>
      <c r="H6400">
        <v>1674.78</v>
      </c>
      <c r="I6400">
        <v>1.6014999999999999</v>
      </c>
      <c r="J6400">
        <v>5.0420199999999999</v>
      </c>
      <c r="K6400">
        <v>238</v>
      </c>
      <c r="L6400" t="s">
        <v>8292</v>
      </c>
    </row>
    <row r="6401" spans="1:12" x14ac:dyDescent="0.3">
      <c r="A6401" t="s">
        <v>160</v>
      </c>
      <c r="B6401" t="s">
        <v>159</v>
      </c>
      <c r="C6401" t="s">
        <v>7373</v>
      </c>
      <c r="D6401">
        <v>2983</v>
      </c>
      <c r="E6401">
        <v>32.704366</v>
      </c>
      <c r="F6401">
        <v>-95.359059000000002</v>
      </c>
      <c r="G6401">
        <v>8.8695373040000003E-4</v>
      </c>
      <c r="H6401">
        <v>1819.07</v>
      </c>
      <c r="I6401">
        <v>1.6014999999999999</v>
      </c>
      <c r="J6401">
        <v>4.0892200000000001</v>
      </c>
      <c r="K6401">
        <v>269</v>
      </c>
      <c r="L6401" t="s">
        <v>8292</v>
      </c>
    </row>
    <row r="6402" spans="1:12" x14ac:dyDescent="0.3">
      <c r="A6402" t="s">
        <v>160</v>
      </c>
      <c r="B6402" t="s">
        <v>159</v>
      </c>
      <c r="C6402" t="s">
        <v>7374</v>
      </c>
      <c r="D6402">
        <v>316</v>
      </c>
      <c r="E6402">
        <v>43.691535000000002</v>
      </c>
      <c r="F6402">
        <v>-105.524282</v>
      </c>
      <c r="G6402">
        <v>8.8644005289999998E-4</v>
      </c>
      <c r="H6402">
        <v>1841.04</v>
      </c>
      <c r="I6402">
        <v>1.6014999999999999</v>
      </c>
      <c r="J6402">
        <v>5.9189999999999996</v>
      </c>
      <c r="K6402">
        <v>321</v>
      </c>
      <c r="L6402" t="s">
        <v>8292</v>
      </c>
    </row>
    <row r="6403" spans="1:12" x14ac:dyDescent="0.3">
      <c r="A6403" t="s">
        <v>58</v>
      </c>
      <c r="B6403" t="s">
        <v>57</v>
      </c>
      <c r="C6403" t="s">
        <v>7375</v>
      </c>
      <c r="D6403">
        <v>4575</v>
      </c>
      <c r="E6403">
        <v>28.491379999999999</v>
      </c>
      <c r="F6403">
        <v>7.5054689999999997</v>
      </c>
      <c r="G6403">
        <v>8.8576199859999999E-4</v>
      </c>
      <c r="H6403">
        <v>1554.4</v>
      </c>
      <c r="I6403">
        <v>0.99494099999999996</v>
      </c>
      <c r="J6403">
        <v>3.9801000000000002</v>
      </c>
      <c r="K6403">
        <v>402</v>
      </c>
      <c r="L6403" t="s">
        <v>8292</v>
      </c>
    </row>
    <row r="6404" spans="1:12" x14ac:dyDescent="0.3">
      <c r="A6404" t="s">
        <v>13</v>
      </c>
      <c r="B6404" t="s">
        <v>12</v>
      </c>
      <c r="C6404" t="s">
        <v>7376</v>
      </c>
      <c r="D6404">
        <v>5632</v>
      </c>
      <c r="E6404">
        <v>52.133110000000002</v>
      </c>
      <c r="F6404">
        <v>52.084581</v>
      </c>
      <c r="G6404">
        <v>8.8459961979999997E-4</v>
      </c>
      <c r="H6404">
        <v>1825.17</v>
      </c>
      <c r="I6404">
        <v>1.6014999999999999</v>
      </c>
      <c r="J6404">
        <v>9.2409199999999991</v>
      </c>
      <c r="K6404">
        <v>303</v>
      </c>
      <c r="L6404" t="s">
        <v>8292</v>
      </c>
    </row>
    <row r="6405" spans="1:12" x14ac:dyDescent="0.3">
      <c r="A6405" t="s">
        <v>13</v>
      </c>
      <c r="B6405" t="s">
        <v>12</v>
      </c>
      <c r="C6405" t="s">
        <v>7377</v>
      </c>
      <c r="D6405">
        <v>7215</v>
      </c>
      <c r="E6405">
        <v>61.299129000000001</v>
      </c>
      <c r="F6405">
        <v>75.259648999999996</v>
      </c>
      <c r="G6405">
        <v>8.8441763120000001E-4</v>
      </c>
      <c r="H6405">
        <v>1869.5</v>
      </c>
      <c r="I6405">
        <v>1.6014999999999999</v>
      </c>
      <c r="J6405">
        <v>5.6391</v>
      </c>
      <c r="K6405">
        <v>266</v>
      </c>
      <c r="L6405" t="s">
        <v>8292</v>
      </c>
    </row>
    <row r="6406" spans="1:12" x14ac:dyDescent="0.3">
      <c r="A6406" t="s">
        <v>160</v>
      </c>
      <c r="B6406" t="s">
        <v>159</v>
      </c>
      <c r="C6406" t="s">
        <v>7378</v>
      </c>
      <c r="D6406">
        <v>2715</v>
      </c>
      <c r="E6406">
        <v>35.784717000000001</v>
      </c>
      <c r="F6406">
        <v>-98.186983999999995</v>
      </c>
      <c r="G6406">
        <v>8.8429434859999998E-4</v>
      </c>
      <c r="H6406">
        <v>1861.15</v>
      </c>
      <c r="I6406">
        <v>1.6014999999999999</v>
      </c>
      <c r="J6406">
        <v>3.4883699999999997</v>
      </c>
      <c r="K6406">
        <v>258</v>
      </c>
      <c r="L6406" t="s">
        <v>8292</v>
      </c>
    </row>
    <row r="6407" spans="1:12" x14ac:dyDescent="0.3">
      <c r="A6407" t="s">
        <v>13</v>
      </c>
      <c r="B6407" t="s">
        <v>12</v>
      </c>
      <c r="C6407" t="s">
        <v>7379</v>
      </c>
      <c r="D6407">
        <v>5707</v>
      </c>
      <c r="E6407">
        <v>53.772238000000002</v>
      </c>
      <c r="F6407">
        <v>54.016756000000001</v>
      </c>
      <c r="G6407">
        <v>8.8393037139999995E-4</v>
      </c>
      <c r="H6407">
        <v>1921.63</v>
      </c>
      <c r="I6407">
        <v>1.6014999999999999</v>
      </c>
      <c r="J6407">
        <v>5.6000000000000005</v>
      </c>
      <c r="K6407">
        <v>250</v>
      </c>
      <c r="L6407" t="s">
        <v>8292</v>
      </c>
    </row>
    <row r="6408" spans="1:12" x14ac:dyDescent="0.3">
      <c r="A6408" t="s">
        <v>392</v>
      </c>
      <c r="B6408" t="s">
        <v>391</v>
      </c>
      <c r="C6408" t="s">
        <v>7380</v>
      </c>
      <c r="D6408">
        <v>6154</v>
      </c>
      <c r="E6408">
        <v>29.991705</v>
      </c>
      <c r="F6408">
        <v>47.472785999999999</v>
      </c>
      <c r="G6408">
        <v>8.8387166540000001E-4</v>
      </c>
      <c r="H6408">
        <v>1865.29</v>
      </c>
      <c r="I6408">
        <v>1.6014999999999999</v>
      </c>
      <c r="J6408">
        <v>6.1281299999999996</v>
      </c>
      <c r="K6408">
        <v>359</v>
      </c>
      <c r="L6408" t="s">
        <v>8292</v>
      </c>
    </row>
    <row r="6409" spans="1:12" x14ac:dyDescent="0.3">
      <c r="A6409" t="s">
        <v>160</v>
      </c>
      <c r="B6409" t="s">
        <v>159</v>
      </c>
      <c r="C6409" t="s">
        <v>7381</v>
      </c>
      <c r="D6409">
        <v>2730</v>
      </c>
      <c r="E6409">
        <v>35.391570000000002</v>
      </c>
      <c r="F6409">
        <v>-98.086203999999995</v>
      </c>
      <c r="G6409">
        <v>8.8238933889999999E-4</v>
      </c>
      <c r="H6409">
        <v>1849.64</v>
      </c>
      <c r="I6409">
        <v>1.6014999999999999</v>
      </c>
      <c r="J6409">
        <v>5.7142900000000001</v>
      </c>
      <c r="K6409">
        <v>280</v>
      </c>
      <c r="L6409" t="s">
        <v>8292</v>
      </c>
    </row>
    <row r="6410" spans="1:12" x14ac:dyDescent="0.3">
      <c r="A6410" t="s">
        <v>2311</v>
      </c>
      <c r="B6410" t="s">
        <v>2310</v>
      </c>
      <c r="C6410" t="s">
        <v>7382</v>
      </c>
      <c r="D6410">
        <v>4216</v>
      </c>
      <c r="E6410">
        <v>59.166035000000001</v>
      </c>
      <c r="F6410">
        <v>2.4830809999999999</v>
      </c>
      <c r="G6410">
        <v>8.8166138450000004E-4</v>
      </c>
      <c r="H6410">
        <v>1790.67</v>
      </c>
      <c r="I6410">
        <v>1.6014999999999999</v>
      </c>
      <c r="J6410">
        <v>1</v>
      </c>
      <c r="K6410">
        <v>200</v>
      </c>
      <c r="L6410" t="s">
        <v>8292</v>
      </c>
    </row>
    <row r="6411" spans="1:12" x14ac:dyDescent="0.3">
      <c r="A6411" t="s">
        <v>160</v>
      </c>
      <c r="B6411" t="s">
        <v>159</v>
      </c>
      <c r="C6411" t="s">
        <v>7383</v>
      </c>
      <c r="D6411">
        <v>1634</v>
      </c>
      <c r="E6411">
        <v>32.048025000000003</v>
      </c>
      <c r="F6411">
        <v>-103.512411</v>
      </c>
      <c r="G6411">
        <v>8.8123283070000002E-4</v>
      </c>
      <c r="H6411">
        <v>1844.78</v>
      </c>
      <c r="I6411">
        <v>1.6014999999999999</v>
      </c>
      <c r="J6411">
        <v>4.65116</v>
      </c>
      <c r="K6411">
        <v>301</v>
      </c>
      <c r="L6411" t="s">
        <v>8292</v>
      </c>
    </row>
    <row r="6412" spans="1:12" x14ac:dyDescent="0.3">
      <c r="A6412" t="s">
        <v>160</v>
      </c>
      <c r="B6412" t="s">
        <v>159</v>
      </c>
      <c r="C6412" t="s">
        <v>7385</v>
      </c>
      <c r="D6412">
        <v>1653</v>
      </c>
      <c r="E6412">
        <v>32.170324000000001</v>
      </c>
      <c r="F6412">
        <v>-103.49147600000001</v>
      </c>
      <c r="G6412">
        <v>8.8088059469999997E-4</v>
      </c>
      <c r="H6412">
        <v>1869.1</v>
      </c>
      <c r="I6412">
        <v>1.6014999999999999</v>
      </c>
      <c r="J6412">
        <v>2.65781</v>
      </c>
      <c r="K6412">
        <v>301</v>
      </c>
      <c r="L6412" t="s">
        <v>8292</v>
      </c>
    </row>
    <row r="6413" spans="1:12" x14ac:dyDescent="0.3">
      <c r="A6413" t="s">
        <v>167</v>
      </c>
      <c r="B6413" t="s">
        <v>166</v>
      </c>
      <c r="C6413" t="s">
        <v>7387</v>
      </c>
      <c r="D6413">
        <v>6914</v>
      </c>
      <c r="E6413">
        <v>21.833984999999998</v>
      </c>
      <c r="F6413">
        <v>56.681905</v>
      </c>
      <c r="G6413">
        <v>8.800176165E-4</v>
      </c>
      <c r="H6413">
        <v>1763.44</v>
      </c>
      <c r="I6413">
        <v>1.6014999999999999</v>
      </c>
      <c r="J6413">
        <v>8.6834699999999998</v>
      </c>
      <c r="K6413">
        <v>357</v>
      </c>
      <c r="L6413" t="s">
        <v>8292</v>
      </c>
    </row>
    <row r="6414" spans="1:12" x14ac:dyDescent="0.3">
      <c r="A6414" t="s">
        <v>13</v>
      </c>
      <c r="B6414" t="s">
        <v>12</v>
      </c>
      <c r="C6414" t="s">
        <v>7388</v>
      </c>
      <c r="D6414">
        <v>7313</v>
      </c>
      <c r="E6414">
        <v>61.267218999999997</v>
      </c>
      <c r="F6414">
        <v>76.492487999999994</v>
      </c>
      <c r="G6414">
        <v>8.8001174589999996E-4</v>
      </c>
      <c r="H6414">
        <v>1829.36</v>
      </c>
      <c r="I6414">
        <v>1.6014999999999999</v>
      </c>
      <c r="J6414">
        <v>3.4364300000000001</v>
      </c>
      <c r="K6414">
        <v>291</v>
      </c>
      <c r="L6414" t="s">
        <v>8292</v>
      </c>
    </row>
    <row r="6415" spans="1:12" x14ac:dyDescent="0.3">
      <c r="A6415" t="s">
        <v>160</v>
      </c>
      <c r="B6415" t="s">
        <v>159</v>
      </c>
      <c r="C6415" t="s">
        <v>7389</v>
      </c>
      <c r="D6415">
        <v>2647</v>
      </c>
      <c r="E6415">
        <v>28.699971999999999</v>
      </c>
      <c r="F6415">
        <v>-98.675326999999996</v>
      </c>
      <c r="G6415">
        <v>8.7925150319999995E-4</v>
      </c>
      <c r="H6415">
        <v>1869.21</v>
      </c>
      <c r="I6415">
        <v>1.6014999999999999</v>
      </c>
      <c r="J6415">
        <v>4.78261</v>
      </c>
      <c r="K6415">
        <v>230</v>
      </c>
      <c r="L6415" t="s">
        <v>8292</v>
      </c>
    </row>
    <row r="6416" spans="1:12" x14ac:dyDescent="0.3">
      <c r="A6416" t="s">
        <v>160</v>
      </c>
      <c r="B6416" t="s">
        <v>159</v>
      </c>
      <c r="C6416" t="s">
        <v>7390</v>
      </c>
      <c r="D6416">
        <v>2903</v>
      </c>
      <c r="E6416">
        <v>29.296213999999999</v>
      </c>
      <c r="F6416">
        <v>-97.288886000000005</v>
      </c>
      <c r="G6416">
        <v>8.7897558499999999E-4</v>
      </c>
      <c r="H6416">
        <v>1936.06</v>
      </c>
      <c r="I6416">
        <v>1.6014999999999999</v>
      </c>
      <c r="J6416">
        <v>5.7692300000000003</v>
      </c>
      <c r="K6416">
        <v>260</v>
      </c>
      <c r="L6416" t="s">
        <v>8292</v>
      </c>
    </row>
    <row r="6417" spans="1:12" x14ac:dyDescent="0.3">
      <c r="A6417" t="s">
        <v>403</v>
      </c>
      <c r="B6417" t="s">
        <v>402</v>
      </c>
      <c r="C6417" t="s">
        <v>7391</v>
      </c>
      <c r="D6417">
        <v>8105</v>
      </c>
      <c r="E6417">
        <v>16.321128000000002</v>
      </c>
      <c r="F6417">
        <v>82.270652999999996</v>
      </c>
      <c r="G6417">
        <v>8.7870260210000004E-4</v>
      </c>
      <c r="H6417">
        <v>1614.5</v>
      </c>
      <c r="I6417">
        <v>1.6014999999999999</v>
      </c>
      <c r="J6417">
        <v>0.87336199999999997</v>
      </c>
      <c r="K6417">
        <v>229</v>
      </c>
      <c r="L6417" t="s">
        <v>8292</v>
      </c>
    </row>
    <row r="6418" spans="1:12" x14ac:dyDescent="0.3">
      <c r="A6418" t="s">
        <v>13</v>
      </c>
      <c r="B6418" t="s">
        <v>12</v>
      </c>
      <c r="C6418" t="s">
        <v>7393</v>
      </c>
      <c r="D6418">
        <v>5559</v>
      </c>
      <c r="E6418">
        <v>52.903742999999999</v>
      </c>
      <c r="F6418">
        <v>50.400756999999999</v>
      </c>
      <c r="G6418">
        <v>8.7788658870000002E-4</v>
      </c>
      <c r="H6418">
        <v>1826.74</v>
      </c>
      <c r="I6418">
        <v>1.6014999999999999</v>
      </c>
      <c r="J6418">
        <v>4.2345300000000003</v>
      </c>
      <c r="K6418">
        <v>307</v>
      </c>
      <c r="L6418" t="s">
        <v>8292</v>
      </c>
    </row>
    <row r="6419" spans="1:12" x14ac:dyDescent="0.3">
      <c r="A6419" t="s">
        <v>42</v>
      </c>
      <c r="B6419" t="s">
        <v>41</v>
      </c>
      <c r="C6419" t="s">
        <v>7395</v>
      </c>
      <c r="D6419">
        <v>9684</v>
      </c>
      <c r="E6419">
        <v>-21.675699000000002</v>
      </c>
      <c r="F6419">
        <v>148.00055599999999</v>
      </c>
      <c r="G6419">
        <v>8.7708525180000001E-4</v>
      </c>
      <c r="H6419">
        <v>1960.2</v>
      </c>
      <c r="I6419">
        <v>1.6014999999999999</v>
      </c>
      <c r="J6419">
        <v>6.4615400000000003</v>
      </c>
      <c r="K6419">
        <v>325</v>
      </c>
      <c r="L6419" t="s">
        <v>8292</v>
      </c>
    </row>
    <row r="6420" spans="1:12" x14ac:dyDescent="0.3">
      <c r="A6420" t="s">
        <v>160</v>
      </c>
      <c r="B6420" t="s">
        <v>159</v>
      </c>
      <c r="C6420" t="s">
        <v>7396</v>
      </c>
      <c r="D6420">
        <v>2315</v>
      </c>
      <c r="E6420">
        <v>32.408729999999998</v>
      </c>
      <c r="F6420">
        <v>-101.59622400000001</v>
      </c>
      <c r="G6420">
        <v>8.7582013750000002E-4</v>
      </c>
      <c r="H6420">
        <v>1937.57</v>
      </c>
      <c r="I6420">
        <v>1.6014999999999999</v>
      </c>
      <c r="J6420">
        <v>4.8859899999999996</v>
      </c>
      <c r="K6420">
        <v>307</v>
      </c>
      <c r="L6420" t="s">
        <v>8292</v>
      </c>
    </row>
    <row r="6421" spans="1:12" x14ac:dyDescent="0.3">
      <c r="A6421" t="s">
        <v>13</v>
      </c>
      <c r="B6421" t="s">
        <v>12</v>
      </c>
      <c r="C6421" t="s">
        <v>7397</v>
      </c>
      <c r="D6421">
        <v>9542</v>
      </c>
      <c r="E6421">
        <v>50.298909999999999</v>
      </c>
      <c r="F6421">
        <v>143.79538600000001</v>
      </c>
      <c r="G6421">
        <v>8.7579959039999996E-4</v>
      </c>
      <c r="H6421">
        <v>1816.82</v>
      </c>
      <c r="I6421">
        <v>1.80145</v>
      </c>
      <c r="J6421">
        <v>7.3170700000000002</v>
      </c>
      <c r="K6421">
        <v>287</v>
      </c>
      <c r="L6421" t="s">
        <v>8292</v>
      </c>
    </row>
    <row r="6422" spans="1:12" x14ac:dyDescent="0.3">
      <c r="A6422" t="s">
        <v>392</v>
      </c>
      <c r="B6422" t="s">
        <v>391</v>
      </c>
      <c r="C6422" t="s">
        <v>7398</v>
      </c>
      <c r="D6422">
        <v>6231</v>
      </c>
      <c r="E6422">
        <v>29.108633999999999</v>
      </c>
      <c r="F6422">
        <v>47.969994</v>
      </c>
      <c r="G6422">
        <v>8.7458437620000005E-4</v>
      </c>
      <c r="H6422">
        <v>1837</v>
      </c>
      <c r="I6422">
        <v>1.6014999999999999</v>
      </c>
      <c r="J6422">
        <v>2.5706899999999999</v>
      </c>
      <c r="K6422">
        <v>389</v>
      </c>
      <c r="L6422" t="s">
        <v>8292</v>
      </c>
    </row>
    <row r="6423" spans="1:12" x14ac:dyDescent="0.3">
      <c r="A6423" t="s">
        <v>13</v>
      </c>
      <c r="B6423" t="s">
        <v>12</v>
      </c>
      <c r="C6423" t="s">
        <v>7399</v>
      </c>
      <c r="D6423">
        <v>5693</v>
      </c>
      <c r="E6423">
        <v>53.849727000000001</v>
      </c>
      <c r="F6423">
        <v>53.733621999999997</v>
      </c>
      <c r="G6423">
        <v>8.7434955219999999E-4</v>
      </c>
      <c r="H6423">
        <v>1821.72</v>
      </c>
      <c r="I6423">
        <v>1.6014999999999999</v>
      </c>
      <c r="J6423">
        <v>6.7415699999999994</v>
      </c>
      <c r="K6423">
        <v>267</v>
      </c>
      <c r="L6423" t="s">
        <v>8292</v>
      </c>
    </row>
    <row r="6424" spans="1:12" x14ac:dyDescent="0.3">
      <c r="A6424" t="s">
        <v>160</v>
      </c>
      <c r="B6424" t="s">
        <v>159</v>
      </c>
      <c r="C6424" t="s">
        <v>7400</v>
      </c>
      <c r="D6424">
        <v>1923</v>
      </c>
      <c r="E6424">
        <v>33.117207000000001</v>
      </c>
      <c r="F6424">
        <v>-102.93755400000001</v>
      </c>
      <c r="G6424">
        <v>8.740706987E-4</v>
      </c>
      <c r="H6424">
        <v>1857.2</v>
      </c>
      <c r="I6424">
        <v>1.6014999999999999</v>
      </c>
      <c r="J6424">
        <v>7.6363600000000007</v>
      </c>
      <c r="K6424">
        <v>275</v>
      </c>
      <c r="L6424" t="s">
        <v>8292</v>
      </c>
    </row>
    <row r="6425" spans="1:12" x14ac:dyDescent="0.3">
      <c r="A6425" t="s">
        <v>163</v>
      </c>
      <c r="B6425" t="s">
        <v>162</v>
      </c>
      <c r="C6425" t="s">
        <v>7401</v>
      </c>
      <c r="D6425">
        <v>8594</v>
      </c>
      <c r="E6425">
        <v>38.842153000000003</v>
      </c>
      <c r="F6425">
        <v>109.088891</v>
      </c>
      <c r="G6425">
        <v>8.7385348649999996E-4</v>
      </c>
      <c r="H6425">
        <v>1636.55</v>
      </c>
      <c r="I6425">
        <v>1.6014999999999999</v>
      </c>
      <c r="J6425">
        <v>6.1224499999999997</v>
      </c>
      <c r="K6425">
        <v>343</v>
      </c>
      <c r="L6425" t="s">
        <v>8292</v>
      </c>
    </row>
    <row r="6426" spans="1:12" x14ac:dyDescent="0.3">
      <c r="A6426" t="s">
        <v>160</v>
      </c>
      <c r="B6426" t="s">
        <v>159</v>
      </c>
      <c r="C6426" t="s">
        <v>7402</v>
      </c>
      <c r="D6426">
        <v>2814</v>
      </c>
      <c r="E6426">
        <v>29.062684999999998</v>
      </c>
      <c r="F6426">
        <v>-97.753542999999993</v>
      </c>
      <c r="G6426">
        <v>8.7375368630000002E-4</v>
      </c>
      <c r="H6426">
        <v>1968.82</v>
      </c>
      <c r="I6426">
        <v>1.6014999999999999</v>
      </c>
      <c r="J6426">
        <v>4.9180299999999999</v>
      </c>
      <c r="K6426">
        <v>244</v>
      </c>
      <c r="L6426" t="s">
        <v>8292</v>
      </c>
    </row>
    <row r="6427" spans="1:12" x14ac:dyDescent="0.3">
      <c r="A6427" t="s">
        <v>13</v>
      </c>
      <c r="B6427" t="s">
        <v>12</v>
      </c>
      <c r="C6427" t="s">
        <v>7403</v>
      </c>
      <c r="D6427">
        <v>8272</v>
      </c>
      <c r="E6427">
        <v>60.919578999999999</v>
      </c>
      <c r="F6427">
        <v>111.835723</v>
      </c>
      <c r="G6427">
        <v>8.728848375E-4</v>
      </c>
      <c r="H6427">
        <v>1430.33</v>
      </c>
      <c r="I6427">
        <v>1.6014999999999999</v>
      </c>
      <c r="J6427">
        <v>0.78740200000000005</v>
      </c>
      <c r="K6427">
        <v>381</v>
      </c>
      <c r="L6427" t="s">
        <v>8292</v>
      </c>
    </row>
    <row r="6428" spans="1:12" x14ac:dyDescent="0.3">
      <c r="A6428" t="s">
        <v>160</v>
      </c>
      <c r="B6428" t="s">
        <v>159</v>
      </c>
      <c r="C6428" t="s">
        <v>7404</v>
      </c>
      <c r="D6428">
        <v>1950</v>
      </c>
      <c r="E6428">
        <v>30.932884000000001</v>
      </c>
      <c r="F6428">
        <v>-102.750738</v>
      </c>
      <c r="G6428">
        <v>8.708183863E-4</v>
      </c>
      <c r="H6428">
        <v>1895.92</v>
      </c>
      <c r="I6428">
        <v>1.6014999999999999</v>
      </c>
      <c r="J6428">
        <v>7.0063700000000004</v>
      </c>
      <c r="K6428">
        <v>314</v>
      </c>
      <c r="L6428" t="s">
        <v>8292</v>
      </c>
    </row>
    <row r="6429" spans="1:12" x14ac:dyDescent="0.3">
      <c r="A6429" t="s">
        <v>762</v>
      </c>
      <c r="B6429" t="s">
        <v>761</v>
      </c>
      <c r="C6429" t="s">
        <v>7405</v>
      </c>
      <c r="D6429">
        <v>4192</v>
      </c>
      <c r="E6429">
        <v>59.279026999999999</v>
      </c>
      <c r="F6429">
        <v>1.5089170000000001</v>
      </c>
      <c r="G6429">
        <v>8.7021664979999999E-4</v>
      </c>
      <c r="H6429">
        <v>1855.07</v>
      </c>
      <c r="I6429">
        <v>1.6014999999999999</v>
      </c>
      <c r="J6429">
        <v>6.7961200000000002</v>
      </c>
      <c r="K6429">
        <v>206</v>
      </c>
      <c r="L6429" t="s">
        <v>8292</v>
      </c>
    </row>
    <row r="6430" spans="1:12" x14ac:dyDescent="0.3">
      <c r="A6430" t="s">
        <v>580</v>
      </c>
      <c r="B6430" t="s">
        <v>579</v>
      </c>
      <c r="C6430" t="s">
        <v>7406</v>
      </c>
      <c r="D6430">
        <v>3743</v>
      </c>
      <c r="E6430">
        <v>-0.55937599999999998</v>
      </c>
      <c r="F6430">
        <v>-76.769932999999995</v>
      </c>
      <c r="G6430">
        <v>8.6900143559999997E-4</v>
      </c>
      <c r="H6430">
        <v>1864.2</v>
      </c>
      <c r="I6430">
        <v>1.6014999999999999</v>
      </c>
      <c r="J6430">
        <v>6.25</v>
      </c>
      <c r="K6430">
        <v>64</v>
      </c>
      <c r="L6430" t="s">
        <v>8292</v>
      </c>
    </row>
    <row r="6431" spans="1:12" x14ac:dyDescent="0.3">
      <c r="A6431" t="s">
        <v>160</v>
      </c>
      <c r="B6431" t="s">
        <v>159</v>
      </c>
      <c r="C6431" t="s">
        <v>7407</v>
      </c>
      <c r="D6431">
        <v>2964</v>
      </c>
      <c r="E6431">
        <v>30.884270000000001</v>
      </c>
      <c r="F6431">
        <v>-96.367289999999997</v>
      </c>
      <c r="G6431">
        <v>8.6894566489999995E-4</v>
      </c>
      <c r="H6431">
        <v>1894.7</v>
      </c>
      <c r="I6431">
        <v>1.6014999999999999</v>
      </c>
      <c r="J6431">
        <v>5.7692300000000003</v>
      </c>
      <c r="K6431">
        <v>260</v>
      </c>
      <c r="L6431" t="s">
        <v>8292</v>
      </c>
    </row>
    <row r="6432" spans="1:12" x14ac:dyDescent="0.3">
      <c r="A6432" t="s">
        <v>160</v>
      </c>
      <c r="B6432" t="s">
        <v>159</v>
      </c>
      <c r="C6432" t="s">
        <v>7408</v>
      </c>
      <c r="D6432">
        <v>1571</v>
      </c>
      <c r="E6432">
        <v>32.150235000000002</v>
      </c>
      <c r="F6432">
        <v>-103.57069199999999</v>
      </c>
      <c r="G6432">
        <v>8.68379152E-4</v>
      </c>
      <c r="H6432">
        <v>1977.56</v>
      </c>
      <c r="I6432">
        <v>1.6014999999999999</v>
      </c>
      <c r="J6432">
        <v>3.1802099999999998</v>
      </c>
      <c r="K6432">
        <v>283</v>
      </c>
      <c r="L6432" t="s">
        <v>8292</v>
      </c>
    </row>
    <row r="6433" spans="1:12" x14ac:dyDescent="0.3">
      <c r="A6433" t="s">
        <v>4</v>
      </c>
      <c r="B6433" t="s">
        <v>3</v>
      </c>
      <c r="C6433" t="s">
        <v>7409</v>
      </c>
      <c r="D6433">
        <v>6049</v>
      </c>
      <c r="E6433">
        <v>33.850895000000001</v>
      </c>
      <c r="F6433">
        <v>44.271284999999999</v>
      </c>
      <c r="G6433">
        <v>8.6666493680000005E-4</v>
      </c>
      <c r="H6433">
        <v>1768.08</v>
      </c>
      <c r="I6433">
        <v>1.6014999999999999</v>
      </c>
      <c r="J6433">
        <v>7.8125</v>
      </c>
      <c r="K6433">
        <v>384</v>
      </c>
      <c r="L6433" t="s">
        <v>8292</v>
      </c>
    </row>
    <row r="6434" spans="1:12" x14ac:dyDescent="0.3">
      <c r="A6434" t="s">
        <v>160</v>
      </c>
      <c r="B6434" t="s">
        <v>159</v>
      </c>
      <c r="C6434" t="s">
        <v>7410</v>
      </c>
      <c r="D6434">
        <v>1193</v>
      </c>
      <c r="E6434">
        <v>32.000768999999998</v>
      </c>
      <c r="F6434">
        <v>-104.029994</v>
      </c>
      <c r="G6434">
        <v>8.6612190629999997E-4</v>
      </c>
      <c r="H6434">
        <v>1861.46</v>
      </c>
      <c r="I6434">
        <v>1.6014999999999999</v>
      </c>
      <c r="J6434">
        <v>6.50685</v>
      </c>
      <c r="K6434">
        <v>292</v>
      </c>
      <c r="L6434" t="s">
        <v>8292</v>
      </c>
    </row>
    <row r="6435" spans="1:12" x14ac:dyDescent="0.3">
      <c r="A6435" t="s">
        <v>160</v>
      </c>
      <c r="B6435" t="s">
        <v>159</v>
      </c>
      <c r="C6435" t="s">
        <v>7411</v>
      </c>
      <c r="D6435">
        <v>1861</v>
      </c>
      <c r="E6435">
        <v>31.424382999999999</v>
      </c>
      <c r="F6435">
        <v>-103.079329</v>
      </c>
      <c r="G6435">
        <v>8.6596927070000003E-4</v>
      </c>
      <c r="H6435">
        <v>1855.25</v>
      </c>
      <c r="I6435">
        <v>1.8272299999999999</v>
      </c>
      <c r="J6435">
        <v>5.1903100000000002</v>
      </c>
      <c r="K6435">
        <v>289</v>
      </c>
      <c r="L6435" t="s">
        <v>8292</v>
      </c>
    </row>
    <row r="6436" spans="1:12" x14ac:dyDescent="0.3">
      <c r="A6436" t="s">
        <v>806</v>
      </c>
      <c r="B6436" t="s">
        <v>805</v>
      </c>
      <c r="C6436" t="s">
        <v>7412</v>
      </c>
      <c r="D6436">
        <v>9420</v>
      </c>
      <c r="E6436">
        <v>8.3375000000000005E-2</v>
      </c>
      <c r="F6436">
        <v>117.926203</v>
      </c>
      <c r="G6436">
        <v>8.6486853319999997E-4</v>
      </c>
      <c r="H6436">
        <v>1729</v>
      </c>
      <c r="I6436">
        <v>1.6014999999999999</v>
      </c>
      <c r="J6436">
        <v>7.8571400000000002</v>
      </c>
      <c r="K6436">
        <v>140</v>
      </c>
      <c r="L6436" t="s">
        <v>8292</v>
      </c>
    </row>
    <row r="6437" spans="1:12" x14ac:dyDescent="0.3">
      <c r="A6437" t="s">
        <v>48</v>
      </c>
      <c r="B6437" t="s">
        <v>47</v>
      </c>
      <c r="C6437" t="s">
        <v>7413</v>
      </c>
      <c r="D6437">
        <v>5718</v>
      </c>
      <c r="E6437">
        <v>44.724707000000002</v>
      </c>
      <c r="F6437">
        <v>54.158852000000003</v>
      </c>
      <c r="G6437">
        <v>8.643930146E-4</v>
      </c>
      <c r="H6437">
        <v>1927</v>
      </c>
      <c r="I6437">
        <v>1.6014999999999999</v>
      </c>
      <c r="J6437">
        <v>1.7902800000000001</v>
      </c>
      <c r="K6437">
        <v>391</v>
      </c>
      <c r="L6437" t="s">
        <v>8292</v>
      </c>
    </row>
    <row r="6438" spans="1:12" x14ac:dyDescent="0.3">
      <c r="A6438" t="s">
        <v>1134</v>
      </c>
      <c r="B6438" t="s">
        <v>1133</v>
      </c>
      <c r="C6438" t="s">
        <v>7414</v>
      </c>
      <c r="D6438">
        <v>218</v>
      </c>
      <c r="E6438">
        <v>49.311321999999997</v>
      </c>
      <c r="F6438">
        <v>-114.008306</v>
      </c>
      <c r="G6438">
        <v>8.6382356640000003E-4</v>
      </c>
      <c r="H6438">
        <v>1853.3</v>
      </c>
      <c r="I6438">
        <v>1.6014999999999999</v>
      </c>
      <c r="J6438">
        <v>3.8461500000000002</v>
      </c>
      <c r="K6438">
        <v>286</v>
      </c>
      <c r="L6438" t="s">
        <v>8292</v>
      </c>
    </row>
    <row r="6439" spans="1:12" x14ac:dyDescent="0.3">
      <c r="A6439" t="s">
        <v>163</v>
      </c>
      <c r="B6439" t="s">
        <v>162</v>
      </c>
      <c r="C6439" t="s">
        <v>7415</v>
      </c>
      <c r="D6439">
        <v>8601</v>
      </c>
      <c r="E6439">
        <v>38.775429000000003</v>
      </c>
      <c r="F6439">
        <v>109.20473800000001</v>
      </c>
      <c r="G6439">
        <v>8.6351535990000002E-4</v>
      </c>
      <c r="H6439">
        <v>1674.5</v>
      </c>
      <c r="I6439">
        <v>1.6014999999999999</v>
      </c>
      <c r="J6439">
        <v>2.8169</v>
      </c>
      <c r="K6439">
        <v>355</v>
      </c>
      <c r="L6439" t="s">
        <v>8292</v>
      </c>
    </row>
    <row r="6440" spans="1:12" x14ac:dyDescent="0.3">
      <c r="A6440" t="s">
        <v>160</v>
      </c>
      <c r="B6440" t="s">
        <v>159</v>
      </c>
      <c r="C6440" t="s">
        <v>7416</v>
      </c>
      <c r="D6440">
        <v>2802</v>
      </c>
      <c r="E6440">
        <v>35.462767999999997</v>
      </c>
      <c r="F6440">
        <v>-97.804179000000005</v>
      </c>
      <c r="G6440">
        <v>8.6338914199999997E-4</v>
      </c>
      <c r="H6440">
        <v>1882.64</v>
      </c>
      <c r="I6440">
        <v>1.6014999999999999</v>
      </c>
      <c r="J6440">
        <v>2.9304000000000001</v>
      </c>
      <c r="K6440">
        <v>273</v>
      </c>
      <c r="L6440" t="s">
        <v>8292</v>
      </c>
    </row>
    <row r="6441" spans="1:12" x14ac:dyDescent="0.3">
      <c r="A6441" t="s">
        <v>160</v>
      </c>
      <c r="B6441" t="s">
        <v>159</v>
      </c>
      <c r="C6441" t="s">
        <v>7417</v>
      </c>
      <c r="D6441">
        <v>2073</v>
      </c>
      <c r="E6441">
        <v>32.068095</v>
      </c>
      <c r="F6441">
        <v>-102.123942</v>
      </c>
      <c r="G6441">
        <v>8.6324824760000002E-4</v>
      </c>
      <c r="H6441">
        <v>1832.62</v>
      </c>
      <c r="I6441">
        <v>1.6014999999999999</v>
      </c>
      <c r="J6441">
        <v>3.3444799999999999</v>
      </c>
      <c r="K6441">
        <v>299</v>
      </c>
      <c r="L6441" t="s">
        <v>8292</v>
      </c>
    </row>
    <row r="6442" spans="1:12" x14ac:dyDescent="0.3">
      <c r="A6442" t="s">
        <v>13</v>
      </c>
      <c r="B6442" t="s">
        <v>12</v>
      </c>
      <c r="C6442" t="s">
        <v>7418</v>
      </c>
      <c r="D6442">
        <v>7590</v>
      </c>
      <c r="E6442">
        <v>67.858968000000004</v>
      </c>
      <c r="F6442">
        <v>83.394029000000003</v>
      </c>
      <c r="G6442">
        <v>8.6276392309999998E-4</v>
      </c>
      <c r="H6442">
        <v>1849.79</v>
      </c>
      <c r="I6442">
        <v>1.6014999999999999</v>
      </c>
      <c r="J6442">
        <v>8.6206899999999997</v>
      </c>
      <c r="K6442">
        <v>348</v>
      </c>
      <c r="L6442" t="s">
        <v>8292</v>
      </c>
    </row>
    <row r="6443" spans="1:12" x14ac:dyDescent="0.3">
      <c r="A6443" t="s">
        <v>163</v>
      </c>
      <c r="B6443" t="s">
        <v>162</v>
      </c>
      <c r="C6443" t="s">
        <v>7419</v>
      </c>
      <c r="D6443">
        <v>7746</v>
      </c>
      <c r="E6443">
        <v>41.088335999999998</v>
      </c>
      <c r="F6443">
        <v>83.437573999999998</v>
      </c>
      <c r="G6443">
        <v>8.6178353290000003E-4</v>
      </c>
      <c r="H6443">
        <v>1786.13</v>
      </c>
      <c r="I6443">
        <v>1.6014999999999999</v>
      </c>
      <c r="J6443">
        <v>3.7735799999999999</v>
      </c>
      <c r="K6443">
        <v>212</v>
      </c>
      <c r="L6443" t="s">
        <v>8292</v>
      </c>
    </row>
    <row r="6444" spans="1:12" x14ac:dyDescent="0.3">
      <c r="A6444" t="s">
        <v>160</v>
      </c>
      <c r="B6444" t="s">
        <v>159</v>
      </c>
      <c r="C6444" t="s">
        <v>7420</v>
      </c>
      <c r="D6444">
        <v>2503</v>
      </c>
      <c r="E6444">
        <v>28.630118</v>
      </c>
      <c r="F6444">
        <v>-99.524884999999998</v>
      </c>
      <c r="G6444">
        <v>8.6134323790000003E-4</v>
      </c>
      <c r="H6444">
        <v>1855</v>
      </c>
      <c r="I6444">
        <v>1.6014999999999999</v>
      </c>
      <c r="J6444">
        <v>6.5384599999999997</v>
      </c>
      <c r="K6444">
        <v>260</v>
      </c>
      <c r="L6444" t="s">
        <v>8292</v>
      </c>
    </row>
    <row r="6445" spans="1:12" x14ac:dyDescent="0.3">
      <c r="A6445" t="s">
        <v>312</v>
      </c>
      <c r="B6445" t="s">
        <v>311</v>
      </c>
      <c r="C6445" t="s">
        <v>7421</v>
      </c>
      <c r="D6445">
        <v>5958</v>
      </c>
      <c r="E6445">
        <v>36.984046999999997</v>
      </c>
      <c r="F6445">
        <v>41.615403999999998</v>
      </c>
      <c r="G6445">
        <v>8.6020140619999996E-4</v>
      </c>
      <c r="H6445">
        <v>1509.11</v>
      </c>
      <c r="I6445">
        <v>1.6014999999999999</v>
      </c>
      <c r="J6445">
        <v>8.3573500000000003</v>
      </c>
      <c r="K6445">
        <v>347</v>
      </c>
      <c r="L6445" t="s">
        <v>8292</v>
      </c>
    </row>
    <row r="6446" spans="1:12" x14ac:dyDescent="0.3">
      <c r="A6446" t="s">
        <v>160</v>
      </c>
      <c r="B6446" t="s">
        <v>159</v>
      </c>
      <c r="C6446" t="s">
        <v>7422</v>
      </c>
      <c r="D6446">
        <v>550</v>
      </c>
      <c r="E6446">
        <v>47.573140000000002</v>
      </c>
      <c r="F6446">
        <v>-103.199073</v>
      </c>
      <c r="G6446">
        <v>8.5988145849999996E-4</v>
      </c>
      <c r="H6446">
        <v>1670.49</v>
      </c>
      <c r="I6446">
        <v>1.6014999999999999</v>
      </c>
      <c r="J6446">
        <v>5.4838699999999996</v>
      </c>
      <c r="K6446">
        <v>310</v>
      </c>
      <c r="L6446" t="s">
        <v>8292</v>
      </c>
    </row>
    <row r="6447" spans="1:12" x14ac:dyDescent="0.3">
      <c r="A6447" t="s">
        <v>160</v>
      </c>
      <c r="B6447" t="s">
        <v>159</v>
      </c>
      <c r="C6447" t="s">
        <v>7424</v>
      </c>
      <c r="D6447">
        <v>1766</v>
      </c>
      <c r="E6447">
        <v>32.036214000000001</v>
      </c>
      <c r="F6447">
        <v>-103.308419</v>
      </c>
      <c r="G6447">
        <v>8.5878072100000001E-4</v>
      </c>
      <c r="H6447">
        <v>1925.78</v>
      </c>
      <c r="I6447">
        <v>1.81124</v>
      </c>
      <c r="J6447">
        <v>3.7671200000000002</v>
      </c>
      <c r="K6447">
        <v>292</v>
      </c>
      <c r="L6447" t="s">
        <v>8292</v>
      </c>
    </row>
    <row r="6448" spans="1:12" x14ac:dyDescent="0.3">
      <c r="A6448" t="s">
        <v>7</v>
      </c>
      <c r="B6448" t="s">
        <v>6</v>
      </c>
      <c r="C6448" t="s">
        <v>7425</v>
      </c>
      <c r="D6448">
        <v>6439</v>
      </c>
      <c r="E6448">
        <v>30.943615000000001</v>
      </c>
      <c r="F6448">
        <v>49.630353999999997</v>
      </c>
      <c r="G6448">
        <v>8.5836977900000003E-4</v>
      </c>
      <c r="H6448">
        <v>1746.86</v>
      </c>
      <c r="I6448">
        <v>1.6014999999999999</v>
      </c>
      <c r="J6448">
        <v>1.3624000000000001</v>
      </c>
      <c r="K6448">
        <v>367</v>
      </c>
      <c r="L6448" t="s">
        <v>8292</v>
      </c>
    </row>
    <row r="6449" spans="1:12" x14ac:dyDescent="0.3">
      <c r="A6449" t="s">
        <v>4</v>
      </c>
      <c r="B6449" t="s">
        <v>3</v>
      </c>
      <c r="C6449" t="s">
        <v>7426</v>
      </c>
      <c r="D6449">
        <v>6152</v>
      </c>
      <c r="E6449">
        <v>31.699407000000001</v>
      </c>
      <c r="F6449">
        <v>47.458280999999999</v>
      </c>
      <c r="G6449">
        <v>8.5803515480000001E-4</v>
      </c>
      <c r="H6449">
        <v>2035.83</v>
      </c>
      <c r="I6449">
        <v>1.6014999999999999</v>
      </c>
      <c r="J6449">
        <v>5.2924800000000003</v>
      </c>
      <c r="K6449">
        <v>359</v>
      </c>
      <c r="L6449" t="s">
        <v>8292</v>
      </c>
    </row>
    <row r="6450" spans="1:12" x14ac:dyDescent="0.3">
      <c r="A6450" t="s">
        <v>160</v>
      </c>
      <c r="B6450" t="s">
        <v>159</v>
      </c>
      <c r="C6450" t="s">
        <v>7427</v>
      </c>
      <c r="D6450">
        <v>1656</v>
      </c>
      <c r="E6450">
        <v>31.925595999999999</v>
      </c>
      <c r="F6450">
        <v>-103.486304</v>
      </c>
      <c r="G6450">
        <v>8.5678471700000004E-4</v>
      </c>
      <c r="H6450">
        <v>1838.17</v>
      </c>
      <c r="I6450">
        <v>1.6014999999999999</v>
      </c>
      <c r="J6450">
        <v>2.6936</v>
      </c>
      <c r="K6450">
        <v>297</v>
      </c>
      <c r="L6450" t="s">
        <v>8292</v>
      </c>
    </row>
    <row r="6451" spans="1:12" x14ac:dyDescent="0.3">
      <c r="A6451" t="s">
        <v>1134</v>
      </c>
      <c r="B6451" t="s">
        <v>1133</v>
      </c>
      <c r="C6451" t="s">
        <v>7428</v>
      </c>
      <c r="D6451">
        <v>183</v>
      </c>
      <c r="E6451">
        <v>53.208235000000002</v>
      </c>
      <c r="F6451">
        <v>-116.80428499999999</v>
      </c>
      <c r="G6451">
        <v>8.553405494E-4</v>
      </c>
      <c r="H6451">
        <v>1883.92</v>
      </c>
      <c r="I6451">
        <v>1.6014999999999999</v>
      </c>
      <c r="J6451">
        <v>9.0277799999999999</v>
      </c>
      <c r="K6451">
        <v>288</v>
      </c>
      <c r="L6451" t="s">
        <v>8292</v>
      </c>
    </row>
    <row r="6452" spans="1:12" x14ac:dyDescent="0.3">
      <c r="A6452" t="s">
        <v>1134</v>
      </c>
      <c r="B6452" t="s">
        <v>1133</v>
      </c>
      <c r="C6452" t="s">
        <v>7430</v>
      </c>
      <c r="D6452">
        <v>169</v>
      </c>
      <c r="E6452">
        <v>54.483631000000003</v>
      </c>
      <c r="F6452">
        <v>-117.514428</v>
      </c>
      <c r="G6452">
        <v>8.5441299460000005E-4</v>
      </c>
      <c r="H6452">
        <v>1743.6</v>
      </c>
      <c r="I6452">
        <v>1.6014999999999999</v>
      </c>
      <c r="J6452">
        <v>3.1348000000000003</v>
      </c>
      <c r="K6452">
        <v>319</v>
      </c>
      <c r="L6452" t="s">
        <v>8292</v>
      </c>
    </row>
    <row r="6453" spans="1:12" x14ac:dyDescent="0.3">
      <c r="A6453" t="s">
        <v>13</v>
      </c>
      <c r="B6453" t="s">
        <v>12</v>
      </c>
      <c r="C6453" t="s">
        <v>7431</v>
      </c>
      <c r="D6453">
        <v>7185</v>
      </c>
      <c r="E6453">
        <v>62.613767000000003</v>
      </c>
      <c r="F6453">
        <v>74.317249000000004</v>
      </c>
      <c r="G6453">
        <v>8.5343847500000004E-4</v>
      </c>
      <c r="H6453">
        <v>1784</v>
      </c>
      <c r="I6453">
        <v>1.6014999999999999</v>
      </c>
      <c r="J6453">
        <v>3.8835000000000002</v>
      </c>
      <c r="K6453">
        <v>309</v>
      </c>
      <c r="L6453" t="s">
        <v>8292</v>
      </c>
    </row>
    <row r="6454" spans="1:12" x14ac:dyDescent="0.3">
      <c r="A6454" t="s">
        <v>160</v>
      </c>
      <c r="B6454" t="s">
        <v>159</v>
      </c>
      <c r="C6454" t="s">
        <v>7432</v>
      </c>
      <c r="D6454">
        <v>1395</v>
      </c>
      <c r="E6454">
        <v>32.097915999999998</v>
      </c>
      <c r="F6454">
        <v>-103.74167300000001</v>
      </c>
      <c r="G6454">
        <v>8.5323593930000002E-4</v>
      </c>
      <c r="H6454">
        <v>1975</v>
      </c>
      <c r="I6454">
        <v>1.6014999999999999</v>
      </c>
      <c r="J6454">
        <v>5.8823499999999997</v>
      </c>
      <c r="K6454">
        <v>289</v>
      </c>
      <c r="L6454" t="s">
        <v>8292</v>
      </c>
    </row>
    <row r="6455" spans="1:12" x14ac:dyDescent="0.3">
      <c r="A6455" t="s">
        <v>183</v>
      </c>
      <c r="B6455" t="s">
        <v>182</v>
      </c>
      <c r="C6455" t="s">
        <v>7433</v>
      </c>
      <c r="D6455">
        <v>6792</v>
      </c>
      <c r="E6455">
        <v>24.979703000000001</v>
      </c>
      <c r="F6455">
        <v>55.620083999999999</v>
      </c>
      <c r="G6455">
        <v>8.5269584409999996E-4</v>
      </c>
      <c r="H6455">
        <v>1768.57</v>
      </c>
      <c r="I6455">
        <v>1.6014999999999999</v>
      </c>
      <c r="J6455">
        <v>8.5333299999999994</v>
      </c>
      <c r="K6455">
        <v>375</v>
      </c>
      <c r="L6455" t="s">
        <v>8292</v>
      </c>
    </row>
    <row r="6456" spans="1:12" x14ac:dyDescent="0.3">
      <c r="A6456" t="s">
        <v>160</v>
      </c>
      <c r="B6456" t="s">
        <v>159</v>
      </c>
      <c r="C6456" t="s">
        <v>7434</v>
      </c>
      <c r="D6456">
        <v>2032</v>
      </c>
      <c r="E6456">
        <v>31.623787</v>
      </c>
      <c r="F6456">
        <v>-102.21756600000001</v>
      </c>
      <c r="G6456">
        <v>8.5143072979999997E-4</v>
      </c>
      <c r="H6456">
        <v>1909.36</v>
      </c>
      <c r="I6456">
        <v>1.6014999999999999</v>
      </c>
      <c r="J6456">
        <v>2.6936</v>
      </c>
      <c r="K6456">
        <v>297</v>
      </c>
      <c r="L6456" t="s">
        <v>8292</v>
      </c>
    </row>
    <row r="6457" spans="1:12" x14ac:dyDescent="0.3">
      <c r="A6457" t="s">
        <v>283</v>
      </c>
      <c r="B6457" t="s">
        <v>282</v>
      </c>
      <c r="C6457" t="s">
        <v>7436</v>
      </c>
      <c r="D6457">
        <v>3676</v>
      </c>
      <c r="E6457">
        <v>10.103467</v>
      </c>
      <c r="F6457">
        <v>-62.025275999999998</v>
      </c>
      <c r="G6457">
        <v>8.5037402180000005E-4</v>
      </c>
      <c r="H6457">
        <v>1797.75</v>
      </c>
      <c r="I6457">
        <v>1.6014999999999999</v>
      </c>
      <c r="J6457">
        <v>4.09091</v>
      </c>
      <c r="K6457">
        <v>220</v>
      </c>
      <c r="L6457" t="s">
        <v>8292</v>
      </c>
    </row>
    <row r="6458" spans="1:12" x14ac:dyDescent="0.3">
      <c r="A6458" t="s">
        <v>28</v>
      </c>
      <c r="B6458" t="s">
        <v>27</v>
      </c>
      <c r="C6458" t="s">
        <v>7438</v>
      </c>
      <c r="D6458">
        <v>4680</v>
      </c>
      <c r="E6458">
        <v>28.708552999999998</v>
      </c>
      <c r="F6458">
        <v>9.9075559999999996</v>
      </c>
      <c r="G6458">
        <v>8.4969009690000002E-4</v>
      </c>
      <c r="H6458">
        <v>1536</v>
      </c>
      <c r="I6458">
        <v>1.6014999999999999</v>
      </c>
      <c r="J6458">
        <v>2.1686700000000001</v>
      </c>
      <c r="K6458">
        <v>415</v>
      </c>
      <c r="L6458" t="s">
        <v>8292</v>
      </c>
    </row>
    <row r="6459" spans="1:12" x14ac:dyDescent="0.3">
      <c r="A6459" t="s">
        <v>160</v>
      </c>
      <c r="B6459" t="s">
        <v>159</v>
      </c>
      <c r="C6459" t="s">
        <v>7439</v>
      </c>
      <c r="D6459">
        <v>1379</v>
      </c>
      <c r="E6459">
        <v>32.105753</v>
      </c>
      <c r="F6459">
        <v>-103.766993</v>
      </c>
      <c r="G6459">
        <v>8.4895920720000004E-4</v>
      </c>
      <c r="H6459">
        <v>1937</v>
      </c>
      <c r="I6459">
        <v>1.6014999999999999</v>
      </c>
      <c r="J6459">
        <v>2.8268599999999999</v>
      </c>
      <c r="K6459">
        <v>283</v>
      </c>
      <c r="L6459" t="s">
        <v>8292</v>
      </c>
    </row>
    <row r="6460" spans="1:12" x14ac:dyDescent="0.3">
      <c r="A6460" t="s">
        <v>163</v>
      </c>
      <c r="B6460" t="s">
        <v>162</v>
      </c>
      <c r="C6460" t="s">
        <v>7440</v>
      </c>
      <c r="D6460">
        <v>9482</v>
      </c>
      <c r="E6460">
        <v>43.433039999999998</v>
      </c>
      <c r="F6460">
        <v>124.146029</v>
      </c>
      <c r="G6460">
        <v>8.4861871239999998E-4</v>
      </c>
      <c r="H6460">
        <v>1737.69</v>
      </c>
      <c r="I6460">
        <v>1.6014999999999999</v>
      </c>
      <c r="J6460">
        <v>5.1813500000000001</v>
      </c>
      <c r="K6460">
        <v>386</v>
      </c>
      <c r="L6460" t="s">
        <v>8292</v>
      </c>
    </row>
    <row r="6461" spans="1:12" x14ac:dyDescent="0.3">
      <c r="A6461" t="s">
        <v>160</v>
      </c>
      <c r="B6461" t="s">
        <v>159</v>
      </c>
      <c r="C6461" t="s">
        <v>7441</v>
      </c>
      <c r="D6461">
        <v>1450</v>
      </c>
      <c r="E6461">
        <v>31.938715999999999</v>
      </c>
      <c r="F6461">
        <v>-103.683649</v>
      </c>
      <c r="G6461">
        <v>8.4832224709999995E-4</v>
      </c>
      <c r="H6461">
        <v>1901.6</v>
      </c>
      <c r="I6461">
        <v>1.6014999999999999</v>
      </c>
      <c r="J6461">
        <v>6.0402699999999996</v>
      </c>
      <c r="K6461">
        <v>298</v>
      </c>
      <c r="L6461" t="s">
        <v>8292</v>
      </c>
    </row>
    <row r="6462" spans="1:12" x14ac:dyDescent="0.3">
      <c r="A6462" t="s">
        <v>13</v>
      </c>
      <c r="B6462" t="s">
        <v>12</v>
      </c>
      <c r="C6462" t="s">
        <v>7442</v>
      </c>
      <c r="D6462">
        <v>7221</v>
      </c>
      <c r="E6462">
        <v>62.170906000000002</v>
      </c>
      <c r="F6462">
        <v>75.434906999999995</v>
      </c>
      <c r="G6462">
        <v>8.4795533460000001E-4</v>
      </c>
      <c r="H6462">
        <v>1771.85</v>
      </c>
      <c r="I6462">
        <v>1.6014999999999999</v>
      </c>
      <c r="J6462">
        <v>2.9702999999999999</v>
      </c>
      <c r="K6462">
        <v>303</v>
      </c>
      <c r="L6462" t="s">
        <v>8292</v>
      </c>
    </row>
    <row r="6463" spans="1:12" x14ac:dyDescent="0.3">
      <c r="A6463" t="s">
        <v>1134</v>
      </c>
      <c r="B6463" t="s">
        <v>1133</v>
      </c>
      <c r="C6463" t="s">
        <v>7443</v>
      </c>
      <c r="D6463">
        <v>247</v>
      </c>
      <c r="E6463">
        <v>55.578460999999997</v>
      </c>
      <c r="F6463">
        <v>-110.991399</v>
      </c>
      <c r="G6463">
        <v>8.4729195680000003E-4</v>
      </c>
      <c r="H6463">
        <v>1864.47</v>
      </c>
      <c r="I6463">
        <v>1.6014999999999999</v>
      </c>
      <c r="J6463">
        <v>4.4502600000000001</v>
      </c>
      <c r="K6463">
        <v>382</v>
      </c>
      <c r="L6463" t="s">
        <v>8292</v>
      </c>
    </row>
    <row r="6464" spans="1:12" x14ac:dyDescent="0.3">
      <c r="A6464" t="s">
        <v>163</v>
      </c>
      <c r="B6464" t="s">
        <v>162</v>
      </c>
      <c r="C6464" t="s">
        <v>7444</v>
      </c>
      <c r="D6464">
        <v>7660</v>
      </c>
      <c r="E6464">
        <v>41.784947000000003</v>
      </c>
      <c r="F6464">
        <v>81.166291000000001</v>
      </c>
      <c r="G6464">
        <v>8.4704539159999998E-4</v>
      </c>
      <c r="H6464">
        <v>1884.5</v>
      </c>
      <c r="I6464">
        <v>1.6014999999999999</v>
      </c>
      <c r="J6464">
        <v>6.9696999999999996</v>
      </c>
      <c r="K6464">
        <v>330</v>
      </c>
      <c r="L6464" t="s">
        <v>8292</v>
      </c>
    </row>
    <row r="6465" spans="1:12" x14ac:dyDescent="0.3">
      <c r="A6465" t="s">
        <v>13</v>
      </c>
      <c r="B6465" t="s">
        <v>12</v>
      </c>
      <c r="C6465" t="s">
        <v>7446</v>
      </c>
      <c r="D6465">
        <v>7531</v>
      </c>
      <c r="E6465">
        <v>67.845403000000005</v>
      </c>
      <c r="F6465">
        <v>79.833224000000001</v>
      </c>
      <c r="G6465">
        <v>8.4657280830000004E-4</v>
      </c>
      <c r="H6465">
        <v>1443.31</v>
      </c>
      <c r="I6465">
        <v>1.6014999999999999</v>
      </c>
      <c r="J6465">
        <v>0.724638</v>
      </c>
      <c r="K6465">
        <v>414</v>
      </c>
      <c r="L6465" t="s">
        <v>8292</v>
      </c>
    </row>
    <row r="6466" spans="1:12" x14ac:dyDescent="0.3">
      <c r="A6466" t="s">
        <v>7</v>
      </c>
      <c r="B6466" t="s">
        <v>6</v>
      </c>
      <c r="C6466" t="s">
        <v>7447</v>
      </c>
      <c r="D6466">
        <v>6579</v>
      </c>
      <c r="E6466">
        <v>35.670907999999997</v>
      </c>
      <c r="F6466">
        <v>50.961953000000001</v>
      </c>
      <c r="G6466">
        <v>8.4554545330000003E-4</v>
      </c>
      <c r="H6466">
        <v>1345.25</v>
      </c>
      <c r="I6466">
        <v>1.6014999999999999</v>
      </c>
      <c r="J6466">
        <v>8.2386400000000002</v>
      </c>
      <c r="K6466">
        <v>352</v>
      </c>
      <c r="L6466" t="s">
        <v>8292</v>
      </c>
    </row>
    <row r="6467" spans="1:12" x14ac:dyDescent="0.3">
      <c r="A6467" t="s">
        <v>160</v>
      </c>
      <c r="B6467" t="s">
        <v>159</v>
      </c>
      <c r="C6467" t="s">
        <v>7448</v>
      </c>
      <c r="D6467">
        <v>1467</v>
      </c>
      <c r="E6467">
        <v>32.138106000000001</v>
      </c>
      <c r="F6467">
        <v>-103.66761</v>
      </c>
      <c r="G6467">
        <v>8.4462083379999999E-4</v>
      </c>
      <c r="H6467">
        <v>1923.64</v>
      </c>
      <c r="I6467">
        <v>1.6014999999999999</v>
      </c>
      <c r="J6467">
        <v>6.4056899999999999</v>
      </c>
      <c r="K6467">
        <v>281</v>
      </c>
      <c r="L6467" t="s">
        <v>8292</v>
      </c>
    </row>
    <row r="6468" spans="1:12" x14ac:dyDescent="0.3">
      <c r="A6468" t="s">
        <v>13</v>
      </c>
      <c r="B6468" t="s">
        <v>12</v>
      </c>
      <c r="C6468" t="s">
        <v>7451</v>
      </c>
      <c r="D6468">
        <v>7001</v>
      </c>
      <c r="E6468">
        <v>61.287674000000003</v>
      </c>
      <c r="F6468">
        <v>66.561966999999996</v>
      </c>
      <c r="G6468">
        <v>8.4240468229999997E-4</v>
      </c>
      <c r="H6468">
        <v>1581.15</v>
      </c>
      <c r="I6468">
        <v>1.6014999999999999</v>
      </c>
      <c r="J6468">
        <v>4.1916200000000003</v>
      </c>
      <c r="K6468">
        <v>334</v>
      </c>
      <c r="L6468" t="s">
        <v>8292</v>
      </c>
    </row>
    <row r="6469" spans="1:12" x14ac:dyDescent="0.3">
      <c r="A6469" t="s">
        <v>160</v>
      </c>
      <c r="B6469" t="s">
        <v>159</v>
      </c>
      <c r="C6469" t="s">
        <v>7452</v>
      </c>
      <c r="D6469">
        <v>1944</v>
      </c>
      <c r="E6469">
        <v>32.396329000000001</v>
      </c>
      <c r="F6469">
        <v>-102.794493</v>
      </c>
      <c r="G6469">
        <v>8.4180294579999995E-4</v>
      </c>
      <c r="H6469">
        <v>1858.88</v>
      </c>
      <c r="I6469">
        <v>1.6014999999999999</v>
      </c>
      <c r="J6469">
        <v>4.4585999999999997</v>
      </c>
      <c r="K6469">
        <v>314</v>
      </c>
      <c r="L6469" t="s">
        <v>8292</v>
      </c>
    </row>
    <row r="6470" spans="1:12" x14ac:dyDescent="0.3">
      <c r="A6470" t="s">
        <v>1076</v>
      </c>
      <c r="B6470" t="s">
        <v>1075</v>
      </c>
      <c r="C6470" t="s">
        <v>7453</v>
      </c>
      <c r="D6470">
        <v>4661</v>
      </c>
      <c r="E6470">
        <v>33.529459000000003</v>
      </c>
      <c r="F6470">
        <v>9.6851599999999998</v>
      </c>
      <c r="G6470">
        <v>8.4166792200000005E-4</v>
      </c>
      <c r="H6470">
        <v>1678.72</v>
      </c>
      <c r="I6470">
        <v>1.6014999999999999</v>
      </c>
      <c r="J6470">
        <v>4.0100299999999995</v>
      </c>
      <c r="K6470">
        <v>399</v>
      </c>
      <c r="L6470" t="s">
        <v>8292</v>
      </c>
    </row>
    <row r="6471" spans="1:12" x14ac:dyDescent="0.3">
      <c r="A6471" t="s">
        <v>1134</v>
      </c>
      <c r="B6471" t="s">
        <v>1133</v>
      </c>
      <c r="C6471" t="s">
        <v>7454</v>
      </c>
      <c r="D6471">
        <v>65</v>
      </c>
      <c r="E6471">
        <v>56.335811999999997</v>
      </c>
      <c r="F6471">
        <v>-120.08432000000001</v>
      </c>
      <c r="G6471">
        <v>8.4016504839999997E-4</v>
      </c>
      <c r="H6471">
        <v>1949.83</v>
      </c>
      <c r="I6471">
        <v>1.6014999999999999</v>
      </c>
      <c r="J6471">
        <v>2.8901699999999999</v>
      </c>
      <c r="K6471">
        <v>346</v>
      </c>
      <c r="L6471" t="s">
        <v>8292</v>
      </c>
    </row>
    <row r="6472" spans="1:12" x14ac:dyDescent="0.3">
      <c r="A6472" t="s">
        <v>160</v>
      </c>
      <c r="B6472" t="s">
        <v>159</v>
      </c>
      <c r="C6472" t="s">
        <v>7455</v>
      </c>
      <c r="D6472">
        <v>1602</v>
      </c>
      <c r="E6472">
        <v>32.625459999999997</v>
      </c>
      <c r="F6472">
        <v>-103.545277</v>
      </c>
      <c r="G6472">
        <v>8.3951047649999996E-4</v>
      </c>
      <c r="H6472">
        <v>1812.15</v>
      </c>
      <c r="I6472">
        <v>1.6014999999999999</v>
      </c>
      <c r="J6472">
        <v>6.9767399999999995</v>
      </c>
      <c r="K6472">
        <v>301</v>
      </c>
      <c r="L6472" t="s">
        <v>8292</v>
      </c>
    </row>
    <row r="6473" spans="1:12" x14ac:dyDescent="0.3">
      <c r="A6473" t="s">
        <v>192</v>
      </c>
      <c r="B6473" t="s">
        <v>191</v>
      </c>
      <c r="C6473" t="s">
        <v>7457</v>
      </c>
      <c r="D6473">
        <v>6824</v>
      </c>
      <c r="E6473">
        <v>21.180547000000001</v>
      </c>
      <c r="F6473">
        <v>39.279713000000001</v>
      </c>
      <c r="G6473">
        <v>8.3778452010000001E-4</v>
      </c>
      <c r="H6473">
        <v>1398.44</v>
      </c>
      <c r="I6473">
        <v>1.6014999999999999</v>
      </c>
      <c r="J6473">
        <v>2.9411799999999997</v>
      </c>
      <c r="K6473">
        <v>340</v>
      </c>
      <c r="L6473" t="s">
        <v>8292</v>
      </c>
    </row>
    <row r="6474" spans="1:12" x14ac:dyDescent="0.3">
      <c r="A6474" t="s">
        <v>1134</v>
      </c>
      <c r="B6474" t="s">
        <v>1133</v>
      </c>
      <c r="C6474" t="s">
        <v>7458</v>
      </c>
      <c r="D6474">
        <v>200</v>
      </c>
      <c r="E6474">
        <v>53.583623000000003</v>
      </c>
      <c r="F6474">
        <v>-115.857406</v>
      </c>
      <c r="G6474">
        <v>8.3759372559999998E-4</v>
      </c>
      <c r="H6474">
        <v>1841.33</v>
      </c>
      <c r="I6474">
        <v>1.6014999999999999</v>
      </c>
      <c r="J6474">
        <v>1.88679</v>
      </c>
      <c r="K6474">
        <v>318</v>
      </c>
      <c r="L6474" t="s">
        <v>8292</v>
      </c>
    </row>
    <row r="6475" spans="1:12" x14ac:dyDescent="0.3">
      <c r="A6475" t="s">
        <v>1762</v>
      </c>
      <c r="B6475" t="s">
        <v>1761</v>
      </c>
      <c r="C6475" t="s">
        <v>7459</v>
      </c>
      <c r="D6475">
        <v>5408</v>
      </c>
      <c r="E6475">
        <v>49.641348999999998</v>
      </c>
      <c r="F6475">
        <v>34.353335000000001</v>
      </c>
      <c r="G6475">
        <v>8.3751153719999996E-4</v>
      </c>
      <c r="H6475">
        <v>1685.8</v>
      </c>
      <c r="I6475">
        <v>1.6014999999999999</v>
      </c>
      <c r="J6475">
        <v>4.9707599999999994</v>
      </c>
      <c r="K6475">
        <v>342</v>
      </c>
      <c r="L6475" t="s">
        <v>8292</v>
      </c>
    </row>
    <row r="6476" spans="1:12" x14ac:dyDescent="0.3">
      <c r="A6476" t="s">
        <v>21</v>
      </c>
      <c r="B6476" t="s">
        <v>20</v>
      </c>
      <c r="C6476" t="s">
        <v>7462</v>
      </c>
      <c r="D6476">
        <v>3182</v>
      </c>
      <c r="E6476">
        <v>18.257483000000001</v>
      </c>
      <c r="F6476">
        <v>-93.921593999999999</v>
      </c>
      <c r="G6476">
        <v>8.3532180340000004E-4</v>
      </c>
      <c r="H6476">
        <v>1736.6</v>
      </c>
      <c r="I6476">
        <v>1.6014999999999999</v>
      </c>
      <c r="J6476">
        <v>2.88462</v>
      </c>
      <c r="K6476">
        <v>208</v>
      </c>
      <c r="L6476" t="s">
        <v>8292</v>
      </c>
    </row>
    <row r="6477" spans="1:12" x14ac:dyDescent="0.3">
      <c r="A6477" t="s">
        <v>160</v>
      </c>
      <c r="B6477" t="s">
        <v>159</v>
      </c>
      <c r="C6477" t="s">
        <v>7463</v>
      </c>
      <c r="D6477">
        <v>2618</v>
      </c>
      <c r="E6477">
        <v>28.301234999999998</v>
      </c>
      <c r="F6477">
        <v>-98.925415000000001</v>
      </c>
      <c r="G6477">
        <v>8.3507523819999999E-4</v>
      </c>
      <c r="H6477">
        <v>1875.06</v>
      </c>
      <c r="I6477">
        <v>1.6014999999999999</v>
      </c>
      <c r="J6477">
        <v>3.6144599999999998</v>
      </c>
      <c r="K6477">
        <v>249</v>
      </c>
      <c r="L6477" t="s">
        <v>8292</v>
      </c>
    </row>
    <row r="6478" spans="1:12" x14ac:dyDescent="0.3">
      <c r="A6478" t="s">
        <v>160</v>
      </c>
      <c r="B6478" t="s">
        <v>159</v>
      </c>
      <c r="C6478" t="s">
        <v>7464</v>
      </c>
      <c r="D6478">
        <v>1744</v>
      </c>
      <c r="E6478">
        <v>31.891228000000002</v>
      </c>
      <c r="F6478">
        <v>-103.37051099999999</v>
      </c>
      <c r="G6478">
        <v>8.3433554260000005E-4</v>
      </c>
      <c r="H6478">
        <v>2062.75</v>
      </c>
      <c r="I6478">
        <v>1.6014999999999999</v>
      </c>
      <c r="J6478">
        <v>5.4421799999999996</v>
      </c>
      <c r="K6478">
        <v>294</v>
      </c>
      <c r="L6478" t="s">
        <v>8292</v>
      </c>
    </row>
    <row r="6479" spans="1:12" x14ac:dyDescent="0.3">
      <c r="A6479" t="s">
        <v>160</v>
      </c>
      <c r="B6479" t="s">
        <v>159</v>
      </c>
      <c r="C6479" t="s">
        <v>7467</v>
      </c>
      <c r="D6479">
        <v>1885</v>
      </c>
      <c r="E6479">
        <v>33.082571999999999</v>
      </c>
      <c r="F6479">
        <v>-103.024818</v>
      </c>
      <c r="G6479">
        <v>8.3010577530000002E-4</v>
      </c>
      <c r="H6479">
        <v>1876.14</v>
      </c>
      <c r="I6479">
        <v>1.6014999999999999</v>
      </c>
      <c r="J6479">
        <v>4.84429</v>
      </c>
      <c r="K6479">
        <v>289</v>
      </c>
      <c r="L6479" t="s">
        <v>8292</v>
      </c>
    </row>
    <row r="6480" spans="1:12" x14ac:dyDescent="0.3">
      <c r="A6480" t="s">
        <v>425</v>
      </c>
      <c r="B6480" t="s">
        <v>424</v>
      </c>
      <c r="C6480" t="s">
        <v>7468</v>
      </c>
      <c r="D6480">
        <v>9054</v>
      </c>
      <c r="E6480">
        <v>17.046337000000001</v>
      </c>
      <c r="F6480">
        <v>99.995936999999998</v>
      </c>
      <c r="G6480">
        <v>8.2979169819999996E-4</v>
      </c>
      <c r="H6480">
        <v>1706.71</v>
      </c>
      <c r="I6480">
        <v>1.6014999999999999</v>
      </c>
      <c r="J6480">
        <v>3.5242299999999998</v>
      </c>
      <c r="K6480">
        <v>227</v>
      </c>
      <c r="L6480" t="s">
        <v>8292</v>
      </c>
    </row>
    <row r="6481" spans="1:12" x14ac:dyDescent="0.3">
      <c r="A6481" t="s">
        <v>160</v>
      </c>
      <c r="B6481" t="s">
        <v>159</v>
      </c>
      <c r="C6481" t="s">
        <v>7469</v>
      </c>
      <c r="D6481">
        <v>2440</v>
      </c>
      <c r="E6481">
        <v>31.258118</v>
      </c>
      <c r="F6481">
        <v>-101.05379499999999</v>
      </c>
      <c r="G6481">
        <v>8.2941304450000002E-4</v>
      </c>
      <c r="H6481">
        <v>1841.71</v>
      </c>
      <c r="I6481">
        <v>1.6014999999999999</v>
      </c>
      <c r="J6481">
        <v>2.0833300000000001</v>
      </c>
      <c r="K6481">
        <v>288</v>
      </c>
      <c r="L6481" t="s">
        <v>8292</v>
      </c>
    </row>
    <row r="6482" spans="1:12" x14ac:dyDescent="0.3">
      <c r="A6482" t="s">
        <v>13</v>
      </c>
      <c r="B6482" t="s">
        <v>12</v>
      </c>
      <c r="C6482" t="s">
        <v>7470</v>
      </c>
      <c r="D6482">
        <v>7165</v>
      </c>
      <c r="E6482">
        <v>62.275899000000003</v>
      </c>
      <c r="F6482">
        <v>73.618939999999995</v>
      </c>
      <c r="G6482">
        <v>8.2926040889999997E-4</v>
      </c>
      <c r="H6482">
        <v>1852.19</v>
      </c>
      <c r="I6482">
        <v>1.6014999999999999</v>
      </c>
      <c r="J6482">
        <v>2.589</v>
      </c>
      <c r="K6482">
        <v>309</v>
      </c>
      <c r="L6482" t="s">
        <v>8292</v>
      </c>
    </row>
    <row r="6483" spans="1:12" x14ac:dyDescent="0.3">
      <c r="A6483" t="s">
        <v>160</v>
      </c>
      <c r="B6483" t="s">
        <v>159</v>
      </c>
      <c r="C6483" t="s">
        <v>7471</v>
      </c>
      <c r="D6483">
        <v>1672</v>
      </c>
      <c r="E6483">
        <v>32.416741000000002</v>
      </c>
      <c r="F6483">
        <v>-103.470128</v>
      </c>
      <c r="G6483">
        <v>8.2875553729999999E-4</v>
      </c>
      <c r="H6483">
        <v>1845.75</v>
      </c>
      <c r="I6483">
        <v>1.6014999999999999</v>
      </c>
      <c r="J6483">
        <v>1.3559300000000001</v>
      </c>
      <c r="K6483">
        <v>295</v>
      </c>
      <c r="L6483" t="s">
        <v>8292</v>
      </c>
    </row>
    <row r="6484" spans="1:12" x14ac:dyDescent="0.3">
      <c r="A6484" t="s">
        <v>160</v>
      </c>
      <c r="B6484" t="s">
        <v>159</v>
      </c>
      <c r="C6484" t="s">
        <v>7472</v>
      </c>
      <c r="D6484">
        <v>422</v>
      </c>
      <c r="E6484">
        <v>48.402472000000003</v>
      </c>
      <c r="F6484">
        <v>-103.588245</v>
      </c>
      <c r="G6484">
        <v>8.2734659330000002E-4</v>
      </c>
      <c r="H6484">
        <v>1952.5</v>
      </c>
      <c r="I6484">
        <v>1.6014999999999999</v>
      </c>
      <c r="J6484">
        <v>3.2467500000000005</v>
      </c>
      <c r="K6484">
        <v>308</v>
      </c>
      <c r="L6484" t="s">
        <v>8292</v>
      </c>
    </row>
    <row r="6485" spans="1:12" x14ac:dyDescent="0.3">
      <c r="A6485" t="s">
        <v>160</v>
      </c>
      <c r="B6485" t="s">
        <v>159</v>
      </c>
      <c r="C6485" t="s">
        <v>7473</v>
      </c>
      <c r="D6485">
        <v>1649</v>
      </c>
      <c r="E6485">
        <v>31.200043000000001</v>
      </c>
      <c r="F6485">
        <v>-103.503978</v>
      </c>
      <c r="G6485">
        <v>8.2687988060000002E-4</v>
      </c>
      <c r="H6485">
        <v>1920</v>
      </c>
      <c r="I6485">
        <v>1.6014999999999999</v>
      </c>
      <c r="J6485">
        <v>3.5211300000000003</v>
      </c>
      <c r="K6485">
        <v>284</v>
      </c>
      <c r="L6485" t="s">
        <v>8292</v>
      </c>
    </row>
    <row r="6486" spans="1:12" x14ac:dyDescent="0.3">
      <c r="A6486" t="s">
        <v>160</v>
      </c>
      <c r="B6486" t="s">
        <v>159</v>
      </c>
      <c r="C6486" t="s">
        <v>7474</v>
      </c>
      <c r="D6486">
        <v>2101</v>
      </c>
      <c r="E6486">
        <v>31.891463000000002</v>
      </c>
      <c r="F6486">
        <v>-102.07254500000001</v>
      </c>
      <c r="G6486">
        <v>8.2664212130000004E-4</v>
      </c>
      <c r="H6486">
        <v>1915.5</v>
      </c>
      <c r="I6486">
        <v>1.6014999999999999</v>
      </c>
      <c r="J6486">
        <v>4.3209900000000001</v>
      </c>
      <c r="K6486">
        <v>324</v>
      </c>
      <c r="L6486" t="s">
        <v>8292</v>
      </c>
    </row>
    <row r="6487" spans="1:12" x14ac:dyDescent="0.3">
      <c r="A6487" t="s">
        <v>160</v>
      </c>
      <c r="B6487" t="s">
        <v>159</v>
      </c>
      <c r="C6487" t="s">
        <v>7477</v>
      </c>
      <c r="D6487">
        <v>506</v>
      </c>
      <c r="E6487">
        <v>48.429698999999999</v>
      </c>
      <c r="F6487">
        <v>-103.321253</v>
      </c>
      <c r="G6487">
        <v>8.2415298689999996E-4</v>
      </c>
      <c r="H6487">
        <v>1938.15</v>
      </c>
      <c r="I6487">
        <v>1.6014999999999999</v>
      </c>
      <c r="J6487">
        <v>6.1538500000000003</v>
      </c>
      <c r="K6487">
        <v>325</v>
      </c>
      <c r="L6487" t="s">
        <v>8292</v>
      </c>
    </row>
    <row r="6488" spans="1:12" x14ac:dyDescent="0.3">
      <c r="A6488" t="s">
        <v>1134</v>
      </c>
      <c r="B6488" t="s">
        <v>1133</v>
      </c>
      <c r="C6488" t="s">
        <v>7478</v>
      </c>
      <c r="D6488">
        <v>42</v>
      </c>
      <c r="E6488">
        <v>57.357889</v>
      </c>
      <c r="F6488">
        <v>-121.991981</v>
      </c>
      <c r="G6488">
        <v>8.2188400000000005E-4</v>
      </c>
      <c r="H6488">
        <v>1749.5</v>
      </c>
      <c r="I6488">
        <v>1.6014999999999999</v>
      </c>
      <c r="J6488">
        <v>7.3529399999999994</v>
      </c>
      <c r="K6488">
        <v>340</v>
      </c>
      <c r="L6488" t="s">
        <v>8292</v>
      </c>
    </row>
    <row r="6489" spans="1:12" x14ac:dyDescent="0.3">
      <c r="A6489" t="s">
        <v>13</v>
      </c>
      <c r="B6489" t="s">
        <v>12</v>
      </c>
      <c r="C6489" t="s">
        <v>7479</v>
      </c>
      <c r="D6489">
        <v>7325</v>
      </c>
      <c r="E6489">
        <v>66.367250999999996</v>
      </c>
      <c r="F6489">
        <v>76.716441000000003</v>
      </c>
      <c r="G6489">
        <v>8.2063649749999999E-4</v>
      </c>
      <c r="H6489">
        <v>1526.78</v>
      </c>
      <c r="I6489">
        <v>1.6014999999999999</v>
      </c>
      <c r="J6489">
        <v>3.2876700000000003</v>
      </c>
      <c r="K6489">
        <v>365</v>
      </c>
      <c r="L6489" t="s">
        <v>8292</v>
      </c>
    </row>
    <row r="6490" spans="1:12" x14ac:dyDescent="0.3">
      <c r="A6490" t="s">
        <v>160</v>
      </c>
      <c r="B6490" t="s">
        <v>159</v>
      </c>
      <c r="C6490" t="s">
        <v>7480</v>
      </c>
      <c r="D6490">
        <v>402</v>
      </c>
      <c r="E6490">
        <v>47.933839999999996</v>
      </c>
      <c r="F6490">
        <v>-103.716112</v>
      </c>
      <c r="G6490">
        <v>8.2055430909999997E-4</v>
      </c>
      <c r="H6490">
        <v>1974</v>
      </c>
      <c r="I6490">
        <v>1.6014999999999999</v>
      </c>
      <c r="J6490">
        <v>4.0498399999999997</v>
      </c>
      <c r="K6490">
        <v>321</v>
      </c>
      <c r="L6490" t="s">
        <v>8292</v>
      </c>
    </row>
    <row r="6491" spans="1:12" x14ac:dyDescent="0.3">
      <c r="A6491" t="s">
        <v>160</v>
      </c>
      <c r="B6491" t="s">
        <v>159</v>
      </c>
      <c r="C6491" t="s">
        <v>7481</v>
      </c>
      <c r="D6491">
        <v>2217</v>
      </c>
      <c r="E6491">
        <v>32.173583000000001</v>
      </c>
      <c r="F6491">
        <v>-101.813542</v>
      </c>
      <c r="G6491">
        <v>8.1901621190000004E-4</v>
      </c>
      <c r="H6491">
        <v>1860.83</v>
      </c>
      <c r="I6491">
        <v>1.6014999999999999</v>
      </c>
      <c r="J6491">
        <v>1.7985600000000002</v>
      </c>
      <c r="K6491">
        <v>278</v>
      </c>
      <c r="L6491" t="s">
        <v>8292</v>
      </c>
    </row>
    <row r="6492" spans="1:12" x14ac:dyDescent="0.3">
      <c r="A6492" t="s">
        <v>192</v>
      </c>
      <c r="B6492" t="s">
        <v>191</v>
      </c>
      <c r="C6492" t="s">
        <v>7483</v>
      </c>
      <c r="D6492">
        <v>6367</v>
      </c>
      <c r="E6492">
        <v>25.638318000000002</v>
      </c>
      <c r="F6492">
        <v>49.263047999999998</v>
      </c>
      <c r="G6492">
        <v>8.1823542209999997E-4</v>
      </c>
      <c r="H6492">
        <v>1760.76</v>
      </c>
      <c r="I6492">
        <v>1.6014999999999999</v>
      </c>
      <c r="J6492">
        <v>7.4175800000000001</v>
      </c>
      <c r="K6492">
        <v>364</v>
      </c>
      <c r="L6492" t="s">
        <v>8292</v>
      </c>
    </row>
    <row r="6493" spans="1:12" x14ac:dyDescent="0.3">
      <c r="A6493" t="s">
        <v>160</v>
      </c>
      <c r="B6493" t="s">
        <v>159</v>
      </c>
      <c r="C6493" t="s">
        <v>7484</v>
      </c>
      <c r="D6493">
        <v>297</v>
      </c>
      <c r="E6493">
        <v>43.676938999999997</v>
      </c>
      <c r="F6493">
        <v>-106.156538</v>
      </c>
      <c r="G6493">
        <v>8.1804756289999996E-4</v>
      </c>
      <c r="H6493">
        <v>1871.5</v>
      </c>
      <c r="I6493">
        <v>1.6014999999999999</v>
      </c>
      <c r="J6493">
        <v>3.2467500000000005</v>
      </c>
      <c r="K6493">
        <v>308</v>
      </c>
      <c r="L6493" t="s">
        <v>8292</v>
      </c>
    </row>
    <row r="6494" spans="1:12" x14ac:dyDescent="0.3">
      <c r="A6494" t="s">
        <v>13</v>
      </c>
      <c r="B6494" t="s">
        <v>12</v>
      </c>
      <c r="C6494" t="s">
        <v>7485</v>
      </c>
      <c r="D6494">
        <v>7177</v>
      </c>
      <c r="E6494">
        <v>71.062449999999998</v>
      </c>
      <c r="F6494">
        <v>73.984613999999993</v>
      </c>
      <c r="G6494">
        <v>8.179859216E-4</v>
      </c>
      <c r="H6494">
        <v>1302.44</v>
      </c>
      <c r="I6494">
        <v>1.6014999999999999</v>
      </c>
      <c r="J6494">
        <v>2.1999999999999997</v>
      </c>
      <c r="K6494">
        <v>500</v>
      </c>
      <c r="L6494" t="s">
        <v>8292</v>
      </c>
    </row>
    <row r="6495" spans="1:12" x14ac:dyDescent="0.3">
      <c r="A6495" t="s">
        <v>160</v>
      </c>
      <c r="B6495" t="s">
        <v>159</v>
      </c>
      <c r="C6495" t="s">
        <v>7486</v>
      </c>
      <c r="D6495">
        <v>1825</v>
      </c>
      <c r="E6495">
        <v>31.475707</v>
      </c>
      <c r="F6495">
        <v>-103.174987</v>
      </c>
      <c r="G6495">
        <v>8.1743995580000001E-4</v>
      </c>
      <c r="H6495">
        <v>1789.25</v>
      </c>
      <c r="I6495">
        <v>1.6014999999999999</v>
      </c>
      <c r="J6495">
        <v>4.65116</v>
      </c>
      <c r="K6495">
        <v>301</v>
      </c>
      <c r="L6495" t="s">
        <v>8292</v>
      </c>
    </row>
    <row r="6496" spans="1:12" x14ac:dyDescent="0.3">
      <c r="A6496" t="s">
        <v>1134</v>
      </c>
      <c r="B6496" t="s">
        <v>1133</v>
      </c>
      <c r="C6496" t="s">
        <v>7487</v>
      </c>
      <c r="D6496">
        <v>99</v>
      </c>
      <c r="E6496">
        <v>55.408189999999998</v>
      </c>
      <c r="F6496">
        <v>-119.223782</v>
      </c>
      <c r="G6496">
        <v>8.1738124979999997E-4</v>
      </c>
      <c r="H6496">
        <v>2019.14</v>
      </c>
      <c r="I6496">
        <v>1.6014999999999999</v>
      </c>
      <c r="J6496">
        <v>1.9108300000000003</v>
      </c>
      <c r="K6496">
        <v>314</v>
      </c>
      <c r="L6496" t="s">
        <v>8292</v>
      </c>
    </row>
    <row r="6497" spans="1:12" x14ac:dyDescent="0.3">
      <c r="A6497" t="s">
        <v>58</v>
      </c>
      <c r="B6497" t="s">
        <v>57</v>
      </c>
      <c r="C6497" t="s">
        <v>7488</v>
      </c>
      <c r="D6497">
        <v>4521</v>
      </c>
      <c r="E6497">
        <v>31.729524999999999</v>
      </c>
      <c r="F6497">
        <v>5.8705410000000002</v>
      </c>
      <c r="G6497">
        <v>8.1569345230000001E-4</v>
      </c>
      <c r="H6497">
        <v>1343.64</v>
      </c>
      <c r="I6497">
        <v>1.6014999999999999</v>
      </c>
      <c r="J6497">
        <v>1.9417500000000001</v>
      </c>
      <c r="K6497">
        <v>412</v>
      </c>
      <c r="L6497" t="s">
        <v>8292</v>
      </c>
    </row>
    <row r="6498" spans="1:12" x14ac:dyDescent="0.3">
      <c r="A6498" t="s">
        <v>160</v>
      </c>
      <c r="B6498" t="s">
        <v>159</v>
      </c>
      <c r="C6498" t="s">
        <v>7489</v>
      </c>
      <c r="D6498">
        <v>3313</v>
      </c>
      <c r="E6498">
        <v>41.829231999999998</v>
      </c>
      <c r="F6498">
        <v>-79.129540000000006</v>
      </c>
      <c r="G6498">
        <v>8.1508878049999997E-4</v>
      </c>
      <c r="H6498">
        <v>1787.58</v>
      </c>
      <c r="I6498">
        <v>1.6014999999999999</v>
      </c>
      <c r="J6498">
        <v>9.2391299999999994</v>
      </c>
      <c r="K6498">
        <v>184</v>
      </c>
      <c r="L6498" t="s">
        <v>8292</v>
      </c>
    </row>
    <row r="6499" spans="1:12" x14ac:dyDescent="0.3">
      <c r="A6499" t="s">
        <v>163</v>
      </c>
      <c r="B6499" t="s">
        <v>162</v>
      </c>
      <c r="C6499" t="s">
        <v>7490</v>
      </c>
      <c r="D6499">
        <v>8533</v>
      </c>
      <c r="E6499">
        <v>35.759866000000002</v>
      </c>
      <c r="F6499">
        <v>108.05852299999999</v>
      </c>
      <c r="G6499">
        <v>8.1508584519999995E-4</v>
      </c>
      <c r="H6499">
        <v>1831.4</v>
      </c>
      <c r="I6499">
        <v>1.6014999999999999</v>
      </c>
      <c r="J6499">
        <v>5.8593799999999998</v>
      </c>
      <c r="K6499">
        <v>256</v>
      </c>
      <c r="L6499" t="s">
        <v>8292</v>
      </c>
    </row>
    <row r="6500" spans="1:12" x14ac:dyDescent="0.3">
      <c r="A6500" t="s">
        <v>160</v>
      </c>
      <c r="B6500" t="s">
        <v>159</v>
      </c>
      <c r="C6500" t="s">
        <v>7491</v>
      </c>
      <c r="D6500">
        <v>3030</v>
      </c>
      <c r="E6500">
        <v>32.445656999999997</v>
      </c>
      <c r="F6500">
        <v>-94.683943999999997</v>
      </c>
      <c r="G6500">
        <v>8.1359764809999999E-4</v>
      </c>
      <c r="H6500">
        <v>1825.08</v>
      </c>
      <c r="I6500">
        <v>1.6014999999999999</v>
      </c>
      <c r="J6500">
        <v>5.3435100000000002</v>
      </c>
      <c r="K6500">
        <v>262</v>
      </c>
      <c r="L6500" t="s">
        <v>8292</v>
      </c>
    </row>
    <row r="6501" spans="1:12" x14ac:dyDescent="0.3">
      <c r="A6501" t="s">
        <v>160</v>
      </c>
      <c r="B6501" t="s">
        <v>159</v>
      </c>
      <c r="C6501" t="s">
        <v>7492</v>
      </c>
      <c r="D6501">
        <v>1090</v>
      </c>
      <c r="E6501">
        <v>31.908432999999999</v>
      </c>
      <c r="F6501">
        <v>-104.19576000000001</v>
      </c>
      <c r="G6501">
        <v>8.1355655389999998E-4</v>
      </c>
      <c r="H6501">
        <v>1960.88</v>
      </c>
      <c r="I6501">
        <v>1.6014999999999999</v>
      </c>
      <c r="J6501">
        <v>2.6402599999999996</v>
      </c>
      <c r="K6501">
        <v>303</v>
      </c>
      <c r="L6501" t="s">
        <v>8292</v>
      </c>
    </row>
    <row r="6502" spans="1:12" x14ac:dyDescent="0.3">
      <c r="A6502" t="s">
        <v>160</v>
      </c>
      <c r="B6502" t="s">
        <v>159</v>
      </c>
      <c r="C6502" t="s">
        <v>7493</v>
      </c>
      <c r="D6502">
        <v>1041</v>
      </c>
      <c r="E6502">
        <v>30.475849</v>
      </c>
      <c r="F6502">
        <v>-104.77877700000001</v>
      </c>
      <c r="G6502">
        <v>8.1130517879999999E-4</v>
      </c>
      <c r="H6502">
        <v>1877</v>
      </c>
      <c r="I6502">
        <v>1.6014999999999999</v>
      </c>
      <c r="J6502">
        <v>5.3191500000000005</v>
      </c>
      <c r="K6502">
        <v>282</v>
      </c>
      <c r="L6502" t="s">
        <v>8292</v>
      </c>
    </row>
    <row r="6503" spans="1:12" x14ac:dyDescent="0.3">
      <c r="A6503" t="s">
        <v>160</v>
      </c>
      <c r="B6503" t="s">
        <v>159</v>
      </c>
      <c r="C6503" t="s">
        <v>7494</v>
      </c>
      <c r="D6503">
        <v>459</v>
      </c>
      <c r="E6503">
        <v>48.311970000000002</v>
      </c>
      <c r="F6503">
        <v>-103.462746</v>
      </c>
      <c r="G6503">
        <v>8.109734899E-4</v>
      </c>
      <c r="H6503">
        <v>1715.33</v>
      </c>
      <c r="I6503">
        <v>1.6014999999999999</v>
      </c>
      <c r="J6503">
        <v>5.77508</v>
      </c>
      <c r="K6503">
        <v>329</v>
      </c>
      <c r="L6503" t="s">
        <v>8292</v>
      </c>
    </row>
    <row r="6504" spans="1:12" x14ac:dyDescent="0.3">
      <c r="A6504" t="s">
        <v>160</v>
      </c>
      <c r="B6504" t="s">
        <v>159</v>
      </c>
      <c r="C6504" t="s">
        <v>7495</v>
      </c>
      <c r="D6504">
        <v>2932</v>
      </c>
      <c r="E6504">
        <v>30.451549</v>
      </c>
      <c r="F6504">
        <v>-96.729028</v>
      </c>
      <c r="G6504">
        <v>8.106535422E-4</v>
      </c>
      <c r="H6504">
        <v>1889.2</v>
      </c>
      <c r="I6504">
        <v>1.6014999999999999</v>
      </c>
      <c r="J6504">
        <v>5.39419</v>
      </c>
      <c r="K6504">
        <v>241</v>
      </c>
      <c r="L6504" t="s">
        <v>8292</v>
      </c>
    </row>
    <row r="6505" spans="1:12" x14ac:dyDescent="0.3">
      <c r="A6505" t="s">
        <v>160</v>
      </c>
      <c r="B6505" t="s">
        <v>159</v>
      </c>
      <c r="C6505" t="s">
        <v>7496</v>
      </c>
      <c r="D6505">
        <v>2409</v>
      </c>
      <c r="E6505">
        <v>32.424942999999999</v>
      </c>
      <c r="F6505">
        <v>-101.319988</v>
      </c>
      <c r="G6505">
        <v>8.10612448E-4</v>
      </c>
      <c r="H6505">
        <v>1869.83</v>
      </c>
      <c r="I6505">
        <v>1.6014999999999999</v>
      </c>
      <c r="J6505">
        <v>3.8194400000000002</v>
      </c>
      <c r="K6505">
        <v>288</v>
      </c>
      <c r="L6505" t="s">
        <v>8292</v>
      </c>
    </row>
    <row r="6506" spans="1:12" x14ac:dyDescent="0.3">
      <c r="A6506" t="s">
        <v>160</v>
      </c>
      <c r="B6506" t="s">
        <v>159</v>
      </c>
      <c r="C6506" t="s">
        <v>7497</v>
      </c>
      <c r="D6506">
        <v>2334</v>
      </c>
      <c r="E6506">
        <v>32.471722999999997</v>
      </c>
      <c r="F6506">
        <v>-101.554338</v>
      </c>
      <c r="G6506">
        <v>8.0967608729999997E-4</v>
      </c>
      <c r="H6506">
        <v>1894.4</v>
      </c>
      <c r="I6506">
        <v>1.6014999999999999</v>
      </c>
      <c r="J6506">
        <v>4.1811800000000003</v>
      </c>
      <c r="K6506">
        <v>287</v>
      </c>
      <c r="L6506" t="s">
        <v>8292</v>
      </c>
    </row>
    <row r="6507" spans="1:12" x14ac:dyDescent="0.3">
      <c r="A6507" t="s">
        <v>21</v>
      </c>
      <c r="B6507" t="s">
        <v>20</v>
      </c>
      <c r="C6507" t="s">
        <v>7498</v>
      </c>
      <c r="D6507">
        <v>3215</v>
      </c>
      <c r="E6507">
        <v>18.387121</v>
      </c>
      <c r="F6507">
        <v>-92.907768000000004</v>
      </c>
      <c r="G6507">
        <v>8.0903325659999995E-4</v>
      </c>
      <c r="H6507">
        <v>1894.51</v>
      </c>
      <c r="I6507">
        <v>1.6014999999999999</v>
      </c>
      <c r="J6507">
        <v>2.1834099999999999</v>
      </c>
      <c r="K6507">
        <v>229</v>
      </c>
      <c r="L6507" t="s">
        <v>8292</v>
      </c>
    </row>
    <row r="6508" spans="1:12" x14ac:dyDescent="0.3">
      <c r="A6508" t="s">
        <v>160</v>
      </c>
      <c r="B6508" t="s">
        <v>159</v>
      </c>
      <c r="C6508" t="s">
        <v>7499</v>
      </c>
      <c r="D6508">
        <v>2694</v>
      </c>
      <c r="E6508">
        <v>28.693711</v>
      </c>
      <c r="F6508">
        <v>-98.277767999999995</v>
      </c>
      <c r="G6508">
        <v>8.0899509769999996E-4</v>
      </c>
      <c r="H6508">
        <v>1951.6</v>
      </c>
      <c r="I6508">
        <v>1.6014999999999999</v>
      </c>
      <c r="J6508">
        <v>5.9288499999999997</v>
      </c>
      <c r="K6508">
        <v>253</v>
      </c>
      <c r="L6508" t="s">
        <v>8292</v>
      </c>
    </row>
    <row r="6509" spans="1:12" x14ac:dyDescent="0.3">
      <c r="A6509" t="s">
        <v>1134</v>
      </c>
      <c r="B6509" t="s">
        <v>1133</v>
      </c>
      <c r="C6509" t="s">
        <v>7500</v>
      </c>
      <c r="D6509">
        <v>177</v>
      </c>
      <c r="E6509">
        <v>54.371096999999999</v>
      </c>
      <c r="F6509">
        <v>-116.974985</v>
      </c>
      <c r="G6509">
        <v>8.0882778560000001E-4</v>
      </c>
      <c r="H6509">
        <v>1811</v>
      </c>
      <c r="I6509">
        <v>1.6014999999999999</v>
      </c>
      <c r="J6509">
        <v>1.5576299999999998</v>
      </c>
      <c r="K6509">
        <v>321</v>
      </c>
      <c r="L6509" t="s">
        <v>8292</v>
      </c>
    </row>
    <row r="6510" spans="1:12" x14ac:dyDescent="0.3">
      <c r="A6510" t="s">
        <v>13</v>
      </c>
      <c r="B6510" t="s">
        <v>12</v>
      </c>
      <c r="C6510" t="s">
        <v>7501</v>
      </c>
      <c r="D6510">
        <v>5738</v>
      </c>
      <c r="E6510">
        <v>52.370998</v>
      </c>
      <c r="F6510">
        <v>54.750422999999998</v>
      </c>
      <c r="G6510">
        <v>8.0813211949999999E-4</v>
      </c>
      <c r="H6510">
        <v>1873.82</v>
      </c>
      <c r="I6510">
        <v>1.6014999999999999</v>
      </c>
      <c r="J6510">
        <v>7.7966099999999994</v>
      </c>
      <c r="K6510">
        <v>295</v>
      </c>
      <c r="L6510" t="s">
        <v>8292</v>
      </c>
    </row>
    <row r="6511" spans="1:12" x14ac:dyDescent="0.3">
      <c r="A6511" t="s">
        <v>677</v>
      </c>
      <c r="B6511" t="s">
        <v>676</v>
      </c>
      <c r="C6511" t="s">
        <v>7502</v>
      </c>
      <c r="D6511">
        <v>3938</v>
      </c>
      <c r="E6511">
        <v>-50.778973999999998</v>
      </c>
      <c r="F6511">
        <v>-70.641616999999997</v>
      </c>
      <c r="G6511">
        <v>8.0719869409999999E-4</v>
      </c>
      <c r="H6511">
        <v>1721.6</v>
      </c>
      <c r="I6511">
        <v>1.6014999999999999</v>
      </c>
      <c r="J6511">
        <v>3.6035999999999997</v>
      </c>
      <c r="K6511">
        <v>333</v>
      </c>
      <c r="L6511" t="s">
        <v>8292</v>
      </c>
    </row>
    <row r="6512" spans="1:12" x14ac:dyDescent="0.3">
      <c r="A6512" t="s">
        <v>160</v>
      </c>
      <c r="B6512" t="s">
        <v>159</v>
      </c>
      <c r="C6512" t="s">
        <v>7503</v>
      </c>
      <c r="D6512">
        <v>1349</v>
      </c>
      <c r="E6512">
        <v>32.292183999999999</v>
      </c>
      <c r="F6512">
        <v>-103.83854599999999</v>
      </c>
      <c r="G6512">
        <v>8.0559014970000003E-4</v>
      </c>
      <c r="H6512">
        <v>1892.53</v>
      </c>
      <c r="I6512">
        <v>1.6014999999999999</v>
      </c>
      <c r="J6512">
        <v>4.2105299999999994</v>
      </c>
      <c r="K6512">
        <v>285</v>
      </c>
      <c r="L6512" t="s">
        <v>8292</v>
      </c>
    </row>
    <row r="6513" spans="1:12" x14ac:dyDescent="0.3">
      <c r="A6513" t="s">
        <v>13</v>
      </c>
      <c r="B6513" t="s">
        <v>12</v>
      </c>
      <c r="C6513" t="s">
        <v>7504</v>
      </c>
      <c r="D6513">
        <v>8146</v>
      </c>
      <c r="E6513">
        <v>60.483204000000001</v>
      </c>
      <c r="F6513">
        <v>96.452016999999998</v>
      </c>
      <c r="G6513">
        <v>8.0517627240000002E-4</v>
      </c>
      <c r="H6513">
        <v>1612.92</v>
      </c>
      <c r="I6513">
        <v>1.6014999999999999</v>
      </c>
      <c r="J6513">
        <v>4.2979900000000004</v>
      </c>
      <c r="K6513">
        <v>349</v>
      </c>
      <c r="L6513" t="s">
        <v>8292</v>
      </c>
    </row>
    <row r="6514" spans="1:12" x14ac:dyDescent="0.3">
      <c r="A6514" t="s">
        <v>160</v>
      </c>
      <c r="B6514" t="s">
        <v>159</v>
      </c>
      <c r="C6514" t="s">
        <v>7506</v>
      </c>
      <c r="D6514">
        <v>1600</v>
      </c>
      <c r="E6514">
        <v>31.151019999999999</v>
      </c>
      <c r="F6514">
        <v>-103.549699</v>
      </c>
      <c r="G6514">
        <v>8.0324190970000001E-4</v>
      </c>
      <c r="H6514">
        <v>1928.36</v>
      </c>
      <c r="I6514">
        <v>1.6014999999999999</v>
      </c>
      <c r="J6514">
        <v>3.1690100000000001</v>
      </c>
      <c r="K6514">
        <v>284</v>
      </c>
      <c r="L6514" t="s">
        <v>8292</v>
      </c>
    </row>
    <row r="6515" spans="1:12" x14ac:dyDescent="0.3">
      <c r="A6515" t="s">
        <v>13</v>
      </c>
      <c r="B6515" t="s">
        <v>12</v>
      </c>
      <c r="C6515" t="s">
        <v>7507</v>
      </c>
      <c r="D6515">
        <v>7218</v>
      </c>
      <c r="E6515">
        <v>66.895021</v>
      </c>
      <c r="F6515">
        <v>75.324904000000004</v>
      </c>
      <c r="G6515">
        <v>8.0219400760000005E-4</v>
      </c>
      <c r="H6515">
        <v>1302.1400000000001</v>
      </c>
      <c r="I6515">
        <v>1.6014999999999999</v>
      </c>
      <c r="J6515">
        <v>1.7948700000000002</v>
      </c>
      <c r="K6515">
        <v>390</v>
      </c>
      <c r="L6515" t="s">
        <v>8292</v>
      </c>
    </row>
    <row r="6516" spans="1:12" x14ac:dyDescent="0.3">
      <c r="A6516" t="s">
        <v>160</v>
      </c>
      <c r="B6516" t="s">
        <v>159</v>
      </c>
      <c r="C6516" t="s">
        <v>7508</v>
      </c>
      <c r="D6516">
        <v>1986</v>
      </c>
      <c r="E6516">
        <v>32.311953000000003</v>
      </c>
      <c r="F6516">
        <v>-102.612431</v>
      </c>
      <c r="G6516">
        <v>8.0191515409999995E-4</v>
      </c>
      <c r="H6516">
        <v>1805</v>
      </c>
      <c r="I6516">
        <v>1.6014999999999999</v>
      </c>
      <c r="J6516">
        <v>1.8808800000000001</v>
      </c>
      <c r="K6516">
        <v>319</v>
      </c>
      <c r="L6516" t="s">
        <v>8292</v>
      </c>
    </row>
    <row r="6517" spans="1:12" x14ac:dyDescent="0.3">
      <c r="A6517" t="s">
        <v>48</v>
      </c>
      <c r="B6517" t="s">
        <v>47</v>
      </c>
      <c r="C6517" t="s">
        <v>7510</v>
      </c>
      <c r="D6517">
        <v>7633</v>
      </c>
      <c r="E6517">
        <v>45.745195000000002</v>
      </c>
      <c r="F6517">
        <v>66.154777999999993</v>
      </c>
      <c r="G6517">
        <v>8.0040934519999996E-4</v>
      </c>
      <c r="H6517">
        <v>1940.3</v>
      </c>
      <c r="I6517">
        <v>1.6014999999999999</v>
      </c>
      <c r="J6517">
        <v>2.9197099999999998</v>
      </c>
      <c r="K6517">
        <v>411</v>
      </c>
      <c r="L6517" t="s">
        <v>8292</v>
      </c>
    </row>
    <row r="6518" spans="1:12" x14ac:dyDescent="0.3">
      <c r="A6518" t="s">
        <v>160</v>
      </c>
      <c r="B6518" t="s">
        <v>159</v>
      </c>
      <c r="C6518" t="s">
        <v>7511</v>
      </c>
      <c r="D6518">
        <v>2515</v>
      </c>
      <c r="E6518">
        <v>28.14217</v>
      </c>
      <c r="F6518">
        <v>-99.483065999999994</v>
      </c>
      <c r="G6518">
        <v>8.0030660969999999E-4</v>
      </c>
      <c r="H6518">
        <v>1882.36</v>
      </c>
      <c r="I6518">
        <v>1.6014999999999999</v>
      </c>
      <c r="J6518">
        <v>3.3088199999999999</v>
      </c>
      <c r="K6518">
        <v>272</v>
      </c>
      <c r="L6518" t="s">
        <v>8292</v>
      </c>
    </row>
    <row r="6519" spans="1:12" x14ac:dyDescent="0.3">
      <c r="A6519" t="s">
        <v>160</v>
      </c>
      <c r="B6519" t="s">
        <v>159</v>
      </c>
      <c r="C6519" t="s">
        <v>7512</v>
      </c>
      <c r="D6519">
        <v>1461</v>
      </c>
      <c r="E6519">
        <v>31.477421</v>
      </c>
      <c r="F6519">
        <v>-103.67480399999999</v>
      </c>
      <c r="G6519">
        <v>7.9904443070000003E-4</v>
      </c>
      <c r="H6519">
        <v>1869.29</v>
      </c>
      <c r="I6519">
        <v>1.6014999999999999</v>
      </c>
      <c r="J6519">
        <v>1.33779</v>
      </c>
      <c r="K6519">
        <v>299</v>
      </c>
      <c r="L6519" t="s">
        <v>8292</v>
      </c>
    </row>
    <row r="6520" spans="1:12" x14ac:dyDescent="0.3">
      <c r="A6520" t="s">
        <v>160</v>
      </c>
      <c r="B6520" t="s">
        <v>159</v>
      </c>
      <c r="C6520" t="s">
        <v>7513</v>
      </c>
      <c r="D6520">
        <v>3058</v>
      </c>
      <c r="E6520">
        <v>30.525093999999999</v>
      </c>
      <c r="F6520">
        <v>-93.304547999999997</v>
      </c>
      <c r="G6520">
        <v>7.9795543439999995E-4</v>
      </c>
      <c r="H6520">
        <v>1949.92</v>
      </c>
      <c r="I6520">
        <v>1.6014999999999999</v>
      </c>
      <c r="J6520">
        <v>6.2256800000000005</v>
      </c>
      <c r="K6520">
        <v>257</v>
      </c>
      <c r="L6520" t="s">
        <v>8292</v>
      </c>
    </row>
    <row r="6521" spans="1:12" x14ac:dyDescent="0.3">
      <c r="A6521" t="s">
        <v>160</v>
      </c>
      <c r="B6521" t="s">
        <v>159</v>
      </c>
      <c r="C6521" t="s">
        <v>7514</v>
      </c>
      <c r="D6521">
        <v>1541</v>
      </c>
      <c r="E6521">
        <v>32.505310999999999</v>
      </c>
      <c r="F6521">
        <v>-103.597075</v>
      </c>
      <c r="G6521">
        <v>7.9752101E-4</v>
      </c>
      <c r="H6521">
        <v>1875.35</v>
      </c>
      <c r="I6521">
        <v>1.6014999999999999</v>
      </c>
      <c r="J6521">
        <v>3.9344299999999999</v>
      </c>
      <c r="K6521">
        <v>305</v>
      </c>
      <c r="L6521" t="s">
        <v>8292</v>
      </c>
    </row>
    <row r="6522" spans="1:12" x14ac:dyDescent="0.3">
      <c r="A6522" t="s">
        <v>160</v>
      </c>
      <c r="B6522" t="s">
        <v>159</v>
      </c>
      <c r="C6522" t="s">
        <v>7515</v>
      </c>
      <c r="D6522">
        <v>2425</v>
      </c>
      <c r="E6522">
        <v>31.061927000000001</v>
      </c>
      <c r="F6522">
        <v>-101.196444</v>
      </c>
      <c r="G6522">
        <v>7.9627937809999998E-4</v>
      </c>
      <c r="H6522">
        <v>1910</v>
      </c>
      <c r="I6522">
        <v>1.6014999999999999</v>
      </c>
      <c r="J6522">
        <v>3.0508500000000001</v>
      </c>
      <c r="K6522">
        <v>295</v>
      </c>
      <c r="L6522" t="s">
        <v>8292</v>
      </c>
    </row>
    <row r="6523" spans="1:12" x14ac:dyDescent="0.3">
      <c r="A6523" t="s">
        <v>160</v>
      </c>
      <c r="B6523" t="s">
        <v>159</v>
      </c>
      <c r="C6523" t="s">
        <v>7516</v>
      </c>
      <c r="D6523">
        <v>2455</v>
      </c>
      <c r="E6523">
        <v>31.000748000000002</v>
      </c>
      <c r="F6523">
        <v>-100.518433</v>
      </c>
      <c r="G6523">
        <v>7.9601813640000003E-4</v>
      </c>
      <c r="H6523">
        <v>1826.88</v>
      </c>
      <c r="I6523">
        <v>1.6014999999999999</v>
      </c>
      <c r="J6523">
        <v>4.7618999999999998</v>
      </c>
      <c r="K6523">
        <v>273</v>
      </c>
      <c r="L6523" t="s">
        <v>8292</v>
      </c>
    </row>
    <row r="6524" spans="1:12" x14ac:dyDescent="0.3">
      <c r="A6524" t="s">
        <v>160</v>
      </c>
      <c r="B6524" t="s">
        <v>159</v>
      </c>
      <c r="C6524" t="s">
        <v>7517</v>
      </c>
      <c r="D6524">
        <v>2586</v>
      </c>
      <c r="E6524">
        <v>28.643187999999999</v>
      </c>
      <c r="F6524">
        <v>-99.083316999999994</v>
      </c>
      <c r="G6524">
        <v>7.9542227049999995E-4</v>
      </c>
      <c r="H6524">
        <v>1808.2</v>
      </c>
      <c r="I6524">
        <v>1.6014999999999999</v>
      </c>
      <c r="J6524">
        <v>4.0160599999999995</v>
      </c>
      <c r="K6524">
        <v>249</v>
      </c>
      <c r="L6524" t="s">
        <v>8292</v>
      </c>
    </row>
    <row r="6525" spans="1:12" x14ac:dyDescent="0.3">
      <c r="A6525" t="s">
        <v>163</v>
      </c>
      <c r="B6525" t="s">
        <v>162</v>
      </c>
      <c r="C6525" t="s">
        <v>7518</v>
      </c>
      <c r="D6525">
        <v>7756</v>
      </c>
      <c r="E6525">
        <v>41.425570999999998</v>
      </c>
      <c r="F6525">
        <v>83.575291000000007</v>
      </c>
      <c r="G6525">
        <v>7.9501719910000002E-4</v>
      </c>
      <c r="H6525">
        <v>1738.56</v>
      </c>
      <c r="I6525">
        <v>1.6014999999999999</v>
      </c>
      <c r="J6525">
        <v>2.91262</v>
      </c>
      <c r="K6525">
        <v>309</v>
      </c>
      <c r="L6525" t="s">
        <v>8292</v>
      </c>
    </row>
    <row r="6526" spans="1:12" x14ac:dyDescent="0.3">
      <c r="A6526" t="s">
        <v>160</v>
      </c>
      <c r="B6526" t="s">
        <v>159</v>
      </c>
      <c r="C6526" t="s">
        <v>7520</v>
      </c>
      <c r="D6526">
        <v>2498</v>
      </c>
      <c r="E6526">
        <v>28.342193999999999</v>
      </c>
      <c r="F6526">
        <v>-99.599215000000001</v>
      </c>
      <c r="G6526">
        <v>7.9446536269999998E-4</v>
      </c>
      <c r="H6526">
        <v>1962.56</v>
      </c>
      <c r="I6526">
        <v>1.6014999999999999</v>
      </c>
      <c r="J6526">
        <v>5.2238800000000003</v>
      </c>
      <c r="K6526">
        <v>268</v>
      </c>
      <c r="L6526" t="s">
        <v>8292</v>
      </c>
    </row>
    <row r="6527" spans="1:12" x14ac:dyDescent="0.3">
      <c r="A6527" t="s">
        <v>1134</v>
      </c>
      <c r="B6527" t="s">
        <v>1133</v>
      </c>
      <c r="C6527" t="s">
        <v>7521</v>
      </c>
      <c r="D6527">
        <v>286</v>
      </c>
      <c r="E6527">
        <v>49.729483999999999</v>
      </c>
      <c r="F6527">
        <v>-108.52590499999999</v>
      </c>
      <c r="G6527">
        <v>7.9386949680000001E-4</v>
      </c>
      <c r="H6527">
        <v>1864.15</v>
      </c>
      <c r="I6527">
        <v>1.6014999999999999</v>
      </c>
      <c r="J6527">
        <v>2.62391</v>
      </c>
      <c r="K6527">
        <v>343</v>
      </c>
      <c r="L6527" t="s">
        <v>8292</v>
      </c>
    </row>
    <row r="6528" spans="1:12" x14ac:dyDescent="0.3">
      <c r="A6528" t="s">
        <v>1134</v>
      </c>
      <c r="B6528" t="s">
        <v>1133</v>
      </c>
      <c r="C6528" t="s">
        <v>7522</v>
      </c>
      <c r="D6528">
        <v>115</v>
      </c>
      <c r="E6528">
        <v>54.433107999999997</v>
      </c>
      <c r="F6528">
        <v>-118.80847900000001</v>
      </c>
      <c r="G6528">
        <v>7.9354074320000004E-4</v>
      </c>
      <c r="H6528">
        <v>1816.1</v>
      </c>
      <c r="I6528">
        <v>1.6014999999999999</v>
      </c>
      <c r="J6528">
        <v>2.8754</v>
      </c>
      <c r="K6528">
        <v>313</v>
      </c>
      <c r="L6528" t="s">
        <v>8292</v>
      </c>
    </row>
    <row r="6529" spans="1:12" x14ac:dyDescent="0.3">
      <c r="A6529" t="s">
        <v>677</v>
      </c>
      <c r="B6529" t="s">
        <v>676</v>
      </c>
      <c r="C6529" t="s">
        <v>7523</v>
      </c>
      <c r="D6529">
        <v>3879</v>
      </c>
      <c r="E6529">
        <v>-38.195678000000001</v>
      </c>
      <c r="F6529">
        <v>-68.758977000000002</v>
      </c>
      <c r="G6529">
        <v>7.9128936809999995E-4</v>
      </c>
      <c r="H6529">
        <v>1736.5</v>
      </c>
      <c r="I6529">
        <v>1.6014999999999999</v>
      </c>
      <c r="J6529">
        <v>3.6253800000000003</v>
      </c>
      <c r="K6529">
        <v>331</v>
      </c>
      <c r="L6529" t="s">
        <v>8292</v>
      </c>
    </row>
    <row r="6530" spans="1:12" x14ac:dyDescent="0.3">
      <c r="A6530" t="s">
        <v>160</v>
      </c>
      <c r="B6530" t="s">
        <v>159</v>
      </c>
      <c r="C6530" t="s">
        <v>7524</v>
      </c>
      <c r="D6530">
        <v>2031</v>
      </c>
      <c r="E6530">
        <v>31.717500999999999</v>
      </c>
      <c r="F6530">
        <v>-102.22362099999999</v>
      </c>
      <c r="G6530">
        <v>7.9095767919999996E-4</v>
      </c>
      <c r="H6530">
        <v>1829</v>
      </c>
      <c r="I6530">
        <v>1.6014999999999999</v>
      </c>
      <c r="J6530">
        <v>1.6339900000000001</v>
      </c>
      <c r="K6530">
        <v>306</v>
      </c>
      <c r="L6530" t="s">
        <v>8292</v>
      </c>
    </row>
    <row r="6531" spans="1:12" x14ac:dyDescent="0.3">
      <c r="A6531" t="s">
        <v>160</v>
      </c>
      <c r="B6531" t="s">
        <v>159</v>
      </c>
      <c r="C6531" t="s">
        <v>7526</v>
      </c>
      <c r="D6531">
        <v>967</v>
      </c>
      <c r="E6531">
        <v>48.109188000000003</v>
      </c>
      <c r="F6531">
        <v>-102.291768</v>
      </c>
      <c r="G6531">
        <v>7.898686829E-4</v>
      </c>
      <c r="H6531">
        <v>1929.71</v>
      </c>
      <c r="I6531">
        <v>1.6014999999999999</v>
      </c>
      <c r="J6531">
        <v>5.1948099999999995</v>
      </c>
      <c r="K6531">
        <v>308</v>
      </c>
      <c r="L6531" t="s">
        <v>8292</v>
      </c>
    </row>
    <row r="6532" spans="1:12" x14ac:dyDescent="0.3">
      <c r="A6532" t="s">
        <v>677</v>
      </c>
      <c r="B6532" t="s">
        <v>676</v>
      </c>
      <c r="C6532" t="s">
        <v>7527</v>
      </c>
      <c r="D6532">
        <v>3878</v>
      </c>
      <c r="E6532">
        <v>-33.128798000000003</v>
      </c>
      <c r="F6532">
        <v>-68.776883999999995</v>
      </c>
      <c r="G6532">
        <v>7.8960744120000004E-4</v>
      </c>
      <c r="H6532">
        <v>1901.6</v>
      </c>
      <c r="I6532">
        <v>1.6014999999999999</v>
      </c>
      <c r="J6532">
        <v>4.4321299999999999</v>
      </c>
      <c r="K6532">
        <v>361</v>
      </c>
      <c r="L6532" t="s">
        <v>8292</v>
      </c>
    </row>
    <row r="6533" spans="1:12" x14ac:dyDescent="0.3">
      <c r="A6533" t="s">
        <v>160</v>
      </c>
      <c r="B6533" t="s">
        <v>159</v>
      </c>
      <c r="C6533" t="s">
        <v>7528</v>
      </c>
      <c r="D6533">
        <v>2952</v>
      </c>
      <c r="E6533">
        <v>30.625627999999999</v>
      </c>
      <c r="F6533">
        <v>-96.600199000000003</v>
      </c>
      <c r="G6533">
        <v>7.8950177040000005E-4</v>
      </c>
      <c r="H6533">
        <v>1893.64</v>
      </c>
      <c r="I6533">
        <v>1.6014999999999999</v>
      </c>
      <c r="J6533">
        <v>6.5573800000000002</v>
      </c>
      <c r="K6533">
        <v>244</v>
      </c>
      <c r="L6533" t="s">
        <v>8292</v>
      </c>
    </row>
    <row r="6534" spans="1:12" x14ac:dyDescent="0.3">
      <c r="A6534" t="s">
        <v>160</v>
      </c>
      <c r="B6534" t="s">
        <v>159</v>
      </c>
      <c r="C6534" t="s">
        <v>7529</v>
      </c>
      <c r="D6534">
        <v>2298</v>
      </c>
      <c r="E6534">
        <v>31.925013</v>
      </c>
      <c r="F6534">
        <v>-101.64099400000001</v>
      </c>
      <c r="G6534">
        <v>7.8834232690000005E-4</v>
      </c>
      <c r="H6534">
        <v>1872.22</v>
      </c>
      <c r="I6534">
        <v>1.6014999999999999</v>
      </c>
      <c r="J6534">
        <v>4.12371</v>
      </c>
      <c r="K6534">
        <v>291</v>
      </c>
      <c r="L6534" t="s">
        <v>8292</v>
      </c>
    </row>
    <row r="6535" spans="1:12" x14ac:dyDescent="0.3">
      <c r="A6535" t="s">
        <v>160</v>
      </c>
      <c r="B6535" t="s">
        <v>159</v>
      </c>
      <c r="C6535" t="s">
        <v>7530</v>
      </c>
      <c r="D6535">
        <v>2608</v>
      </c>
      <c r="E6535">
        <v>28.691631000000001</v>
      </c>
      <c r="F6535">
        <v>-98.970349999999996</v>
      </c>
      <c r="G6535">
        <v>7.8789029069999995E-4</v>
      </c>
      <c r="H6535">
        <v>1793</v>
      </c>
      <c r="I6535">
        <v>1.6014999999999999</v>
      </c>
      <c r="J6535">
        <v>3.30579</v>
      </c>
      <c r="K6535">
        <v>242</v>
      </c>
      <c r="L6535" t="s">
        <v>8292</v>
      </c>
    </row>
    <row r="6536" spans="1:12" x14ac:dyDescent="0.3">
      <c r="A6536" t="s">
        <v>160</v>
      </c>
      <c r="B6536" t="s">
        <v>159</v>
      </c>
      <c r="C6536" t="s">
        <v>7531</v>
      </c>
      <c r="D6536">
        <v>2934</v>
      </c>
      <c r="E6536">
        <v>29.820212999999999</v>
      </c>
      <c r="F6536">
        <v>-96.704109000000003</v>
      </c>
      <c r="G6536">
        <v>7.8665159409999996E-4</v>
      </c>
      <c r="H6536">
        <v>2009.5</v>
      </c>
      <c r="I6536">
        <v>1.6014999999999999</v>
      </c>
      <c r="J6536">
        <v>4.1666699999999999</v>
      </c>
      <c r="K6536">
        <v>240</v>
      </c>
      <c r="L6536" t="s">
        <v>8292</v>
      </c>
    </row>
    <row r="6537" spans="1:12" x14ac:dyDescent="0.3">
      <c r="A6537" t="s">
        <v>1762</v>
      </c>
      <c r="B6537" t="s">
        <v>1761</v>
      </c>
      <c r="C6537" t="s">
        <v>7532</v>
      </c>
      <c r="D6537">
        <v>5400</v>
      </c>
      <c r="E6537">
        <v>50.422409999999999</v>
      </c>
      <c r="F6537">
        <v>33.592702000000003</v>
      </c>
      <c r="G6537">
        <v>7.8662224110000005E-4</v>
      </c>
      <c r="H6537">
        <v>1863.43</v>
      </c>
      <c r="I6537">
        <v>1.6014999999999999</v>
      </c>
      <c r="J6537">
        <v>7.2727299999999993</v>
      </c>
      <c r="K6537">
        <v>330</v>
      </c>
      <c r="L6537" t="s">
        <v>8292</v>
      </c>
    </row>
    <row r="6538" spans="1:12" x14ac:dyDescent="0.3">
      <c r="A6538" t="s">
        <v>13</v>
      </c>
      <c r="B6538" t="s">
        <v>12</v>
      </c>
      <c r="C6538" t="s">
        <v>7533</v>
      </c>
      <c r="D6538">
        <v>5742</v>
      </c>
      <c r="E6538">
        <v>56.049151999999999</v>
      </c>
      <c r="F6538">
        <v>54.879261</v>
      </c>
      <c r="G6538">
        <v>7.862024932E-4</v>
      </c>
      <c r="H6538">
        <v>1899.43</v>
      </c>
      <c r="I6538">
        <v>1.6014999999999999</v>
      </c>
      <c r="J6538">
        <v>6.7415699999999994</v>
      </c>
      <c r="K6538">
        <v>267</v>
      </c>
      <c r="L6538" t="s">
        <v>8292</v>
      </c>
    </row>
    <row r="6539" spans="1:12" x14ac:dyDescent="0.3">
      <c r="A6539" t="s">
        <v>160</v>
      </c>
      <c r="B6539" t="s">
        <v>159</v>
      </c>
      <c r="C6539" t="s">
        <v>7534</v>
      </c>
      <c r="D6539">
        <v>828</v>
      </c>
      <c r="E6539">
        <v>47.658315000000002</v>
      </c>
      <c r="F6539">
        <v>-102.66997600000001</v>
      </c>
      <c r="G6539">
        <v>7.8617901080000002E-4</v>
      </c>
      <c r="H6539">
        <v>1764.36</v>
      </c>
      <c r="I6539">
        <v>1.6014999999999999</v>
      </c>
      <c r="J6539">
        <v>3.7974700000000001</v>
      </c>
      <c r="K6539">
        <v>316</v>
      </c>
      <c r="L6539" t="s">
        <v>8292</v>
      </c>
    </row>
    <row r="6540" spans="1:12" x14ac:dyDescent="0.3">
      <c r="A6540" t="s">
        <v>160</v>
      </c>
      <c r="B6540" t="s">
        <v>159</v>
      </c>
      <c r="C6540" t="s">
        <v>7535</v>
      </c>
      <c r="D6540">
        <v>2765</v>
      </c>
      <c r="E6540">
        <v>29.056190000000001</v>
      </c>
      <c r="F6540">
        <v>-97.978965000000002</v>
      </c>
      <c r="G6540">
        <v>7.856829451E-4</v>
      </c>
      <c r="H6540">
        <v>1971</v>
      </c>
      <c r="I6540">
        <v>1.6014999999999999</v>
      </c>
      <c r="J6540">
        <v>4.8387099999999998</v>
      </c>
      <c r="K6540">
        <v>248</v>
      </c>
      <c r="L6540" t="s">
        <v>8292</v>
      </c>
    </row>
    <row r="6541" spans="1:12" x14ac:dyDescent="0.3">
      <c r="A6541" t="s">
        <v>4</v>
      </c>
      <c r="B6541" t="s">
        <v>3</v>
      </c>
      <c r="C6541" t="s">
        <v>7536</v>
      </c>
      <c r="D6541">
        <v>6144</v>
      </c>
      <c r="E6541">
        <v>31.912956000000001</v>
      </c>
      <c r="F6541">
        <v>47.429105999999997</v>
      </c>
      <c r="G6541">
        <v>7.8560075669999998E-4</v>
      </c>
      <c r="H6541">
        <v>1789.84</v>
      </c>
      <c r="I6541">
        <v>0.84185900000000002</v>
      </c>
      <c r="J6541">
        <v>3.8363200000000002</v>
      </c>
      <c r="K6541">
        <v>391</v>
      </c>
      <c r="L6541" t="s">
        <v>8292</v>
      </c>
    </row>
    <row r="6542" spans="1:12" x14ac:dyDescent="0.3">
      <c r="A6542" t="s">
        <v>1076</v>
      </c>
      <c r="B6542" t="s">
        <v>1075</v>
      </c>
      <c r="C6542" t="s">
        <v>7537</v>
      </c>
      <c r="D6542">
        <v>4696</v>
      </c>
      <c r="E6542">
        <v>34.687277000000002</v>
      </c>
      <c r="F6542">
        <v>10.628292999999999</v>
      </c>
      <c r="G6542">
        <v>7.8526613249999997E-4</v>
      </c>
      <c r="H6542">
        <v>1883.57</v>
      </c>
      <c r="I6542">
        <v>1.6014999999999999</v>
      </c>
      <c r="J6542">
        <v>7.7319599999999999</v>
      </c>
      <c r="K6542">
        <v>388</v>
      </c>
      <c r="L6542" t="s">
        <v>8292</v>
      </c>
    </row>
    <row r="6543" spans="1:12" x14ac:dyDescent="0.3">
      <c r="A6543" t="s">
        <v>160</v>
      </c>
      <c r="B6543" t="s">
        <v>159</v>
      </c>
      <c r="C6543" t="s">
        <v>7538</v>
      </c>
      <c r="D6543">
        <v>2761</v>
      </c>
      <c r="E6543">
        <v>28.942167000000001</v>
      </c>
      <c r="F6543">
        <v>-97.991859000000005</v>
      </c>
      <c r="G6543">
        <v>7.846966843E-4</v>
      </c>
      <c r="H6543">
        <v>1900.81</v>
      </c>
      <c r="I6543">
        <v>1.41753</v>
      </c>
      <c r="J6543">
        <v>4.2471000000000005</v>
      </c>
      <c r="K6543">
        <v>259</v>
      </c>
      <c r="L6543" t="s">
        <v>8292</v>
      </c>
    </row>
    <row r="6544" spans="1:12" x14ac:dyDescent="0.3">
      <c r="A6544" t="s">
        <v>13</v>
      </c>
      <c r="B6544" t="s">
        <v>12</v>
      </c>
      <c r="C6544" t="s">
        <v>7539</v>
      </c>
      <c r="D6544">
        <v>5594</v>
      </c>
      <c r="E6544">
        <v>53.265819999999998</v>
      </c>
      <c r="F6544">
        <v>51.367050999999996</v>
      </c>
      <c r="G6544">
        <v>7.8454698399999998E-4</v>
      </c>
      <c r="H6544">
        <v>2009.25</v>
      </c>
      <c r="I6544">
        <v>1.6014999999999999</v>
      </c>
      <c r="J6544">
        <v>2.9702999999999999</v>
      </c>
      <c r="K6544">
        <v>303</v>
      </c>
      <c r="L6544" t="s">
        <v>8292</v>
      </c>
    </row>
    <row r="6545" spans="1:12" x14ac:dyDescent="0.3">
      <c r="A6545" t="s">
        <v>160</v>
      </c>
      <c r="B6545" t="s">
        <v>159</v>
      </c>
      <c r="C6545" t="s">
        <v>7540</v>
      </c>
      <c r="D6545">
        <v>1056</v>
      </c>
      <c r="E6545">
        <v>32.203341000000002</v>
      </c>
      <c r="F6545">
        <v>-104.32503199999999</v>
      </c>
      <c r="G6545">
        <v>7.8447360150000003E-4</v>
      </c>
      <c r="H6545">
        <v>1896</v>
      </c>
      <c r="I6545">
        <v>1.6014999999999999</v>
      </c>
      <c r="J6545">
        <v>5.0675699999999999</v>
      </c>
      <c r="K6545">
        <v>296</v>
      </c>
      <c r="L6545" t="s">
        <v>8292</v>
      </c>
    </row>
    <row r="6546" spans="1:12" x14ac:dyDescent="0.3">
      <c r="A6546" t="s">
        <v>677</v>
      </c>
      <c r="B6546" t="s">
        <v>676</v>
      </c>
      <c r="C6546" t="s">
        <v>7541</v>
      </c>
      <c r="D6546">
        <v>3910</v>
      </c>
      <c r="E6546">
        <v>-45.766522000000002</v>
      </c>
      <c r="F6546">
        <v>-68.299313999999995</v>
      </c>
      <c r="G6546">
        <v>7.8444718380000003E-4</v>
      </c>
      <c r="H6546">
        <v>1638.53</v>
      </c>
      <c r="I6546">
        <v>1.6014999999999999</v>
      </c>
      <c r="J6546">
        <v>5.4441299999999995</v>
      </c>
      <c r="K6546">
        <v>349</v>
      </c>
      <c r="L6546" t="s">
        <v>8292</v>
      </c>
    </row>
    <row r="6547" spans="1:12" x14ac:dyDescent="0.3">
      <c r="A6547" t="s">
        <v>160</v>
      </c>
      <c r="B6547" t="s">
        <v>159</v>
      </c>
      <c r="C6547" t="s">
        <v>7542</v>
      </c>
      <c r="D6547">
        <v>2725</v>
      </c>
      <c r="E6547">
        <v>35.870755000000003</v>
      </c>
      <c r="F6547">
        <v>-98.128811999999996</v>
      </c>
      <c r="G6547">
        <v>7.8421823040000001E-4</v>
      </c>
      <c r="H6547">
        <v>1878</v>
      </c>
      <c r="I6547">
        <v>1.6014999999999999</v>
      </c>
      <c r="J6547">
        <v>6.3670400000000003</v>
      </c>
      <c r="K6547">
        <v>267</v>
      </c>
      <c r="L6547" t="s">
        <v>8292</v>
      </c>
    </row>
    <row r="6548" spans="1:12" x14ac:dyDescent="0.3">
      <c r="A6548" t="s">
        <v>192</v>
      </c>
      <c r="B6548" t="s">
        <v>191</v>
      </c>
      <c r="C6548" t="s">
        <v>7543</v>
      </c>
      <c r="D6548">
        <v>6823</v>
      </c>
      <c r="E6548">
        <v>21.407464000000001</v>
      </c>
      <c r="F6548">
        <v>39.233573</v>
      </c>
      <c r="G6548">
        <v>7.8278286870000005E-4</v>
      </c>
      <c r="H6548">
        <v>1504.9</v>
      </c>
      <c r="I6548">
        <v>1.6014999999999999</v>
      </c>
      <c r="J6548">
        <v>5.3097300000000001</v>
      </c>
      <c r="K6548">
        <v>339</v>
      </c>
      <c r="L6548" t="s">
        <v>8292</v>
      </c>
    </row>
    <row r="6549" spans="1:12" x14ac:dyDescent="0.3">
      <c r="A6549" t="s">
        <v>905</v>
      </c>
      <c r="B6549" t="s">
        <v>904</v>
      </c>
      <c r="C6549" t="s">
        <v>7545</v>
      </c>
      <c r="D6549">
        <v>4310</v>
      </c>
      <c r="E6549">
        <v>56.078451999999999</v>
      </c>
      <c r="F6549">
        <v>4.2329350000000003</v>
      </c>
      <c r="G6549">
        <v>7.8176138429999998E-4</v>
      </c>
      <c r="H6549">
        <v>1749.59</v>
      </c>
      <c r="I6549">
        <v>1.6014999999999999</v>
      </c>
      <c r="J6549">
        <v>3.6437200000000001</v>
      </c>
      <c r="K6549">
        <v>247</v>
      </c>
      <c r="L6549" t="s">
        <v>8292</v>
      </c>
    </row>
    <row r="6550" spans="1:12" x14ac:dyDescent="0.3">
      <c r="A6550" t="s">
        <v>163</v>
      </c>
      <c r="B6550" t="s">
        <v>162</v>
      </c>
      <c r="C6550" t="s">
        <v>7546</v>
      </c>
      <c r="D6550">
        <v>7990</v>
      </c>
      <c r="E6550">
        <v>39.763444999999997</v>
      </c>
      <c r="F6550">
        <v>82.732912999999996</v>
      </c>
      <c r="G6550">
        <v>7.8149427199999998E-4</v>
      </c>
      <c r="H6550">
        <v>1908.7</v>
      </c>
      <c r="I6550">
        <v>1.6014999999999999</v>
      </c>
      <c r="J6550">
        <v>7.8340999999999994</v>
      </c>
      <c r="K6550">
        <v>217</v>
      </c>
      <c r="L6550" t="s">
        <v>8292</v>
      </c>
    </row>
    <row r="6551" spans="1:12" x14ac:dyDescent="0.3">
      <c r="A6551" t="s">
        <v>677</v>
      </c>
      <c r="B6551" t="s">
        <v>676</v>
      </c>
      <c r="C6551" t="s">
        <v>7547</v>
      </c>
      <c r="D6551">
        <v>3908</v>
      </c>
      <c r="E6551">
        <v>-38.317416000000001</v>
      </c>
      <c r="F6551">
        <v>-68.400336999999993</v>
      </c>
      <c r="G6551">
        <v>7.8119780669999995E-4</v>
      </c>
      <c r="H6551">
        <v>1773.44</v>
      </c>
      <c r="I6551">
        <v>1.6014999999999999</v>
      </c>
      <c r="J6551">
        <v>5.8104000000000005</v>
      </c>
      <c r="K6551">
        <v>327</v>
      </c>
      <c r="L6551" t="s">
        <v>8292</v>
      </c>
    </row>
    <row r="6552" spans="1:12" x14ac:dyDescent="0.3">
      <c r="A6552" t="s">
        <v>160</v>
      </c>
      <c r="B6552" t="s">
        <v>159</v>
      </c>
      <c r="C6552" t="s">
        <v>7548</v>
      </c>
      <c r="D6552">
        <v>2853</v>
      </c>
      <c r="E6552">
        <v>29.200735999999999</v>
      </c>
      <c r="F6552">
        <v>-97.605155999999994</v>
      </c>
      <c r="G6552">
        <v>7.8094830619999998E-4</v>
      </c>
      <c r="H6552">
        <v>1829.8</v>
      </c>
      <c r="I6552">
        <v>1.6014999999999999</v>
      </c>
      <c r="J6552">
        <v>4.7244099999999998</v>
      </c>
      <c r="K6552">
        <v>254</v>
      </c>
      <c r="L6552" t="s">
        <v>8292</v>
      </c>
    </row>
    <row r="6553" spans="1:12" x14ac:dyDescent="0.3">
      <c r="A6553" t="s">
        <v>13</v>
      </c>
      <c r="B6553" t="s">
        <v>12</v>
      </c>
      <c r="C6553" t="s">
        <v>7549</v>
      </c>
      <c r="D6553">
        <v>7266</v>
      </c>
      <c r="E6553">
        <v>67.941209999999998</v>
      </c>
      <c r="F6553">
        <v>75.846248000000003</v>
      </c>
      <c r="G6553">
        <v>7.8082795889999998E-4</v>
      </c>
      <c r="H6553">
        <v>1480.11</v>
      </c>
      <c r="I6553">
        <v>1.6014999999999999</v>
      </c>
      <c r="J6553">
        <v>2.9723999999999999</v>
      </c>
      <c r="K6553">
        <v>471</v>
      </c>
      <c r="L6553" t="s">
        <v>8292</v>
      </c>
    </row>
    <row r="6554" spans="1:12" x14ac:dyDescent="0.3">
      <c r="A6554" t="s">
        <v>677</v>
      </c>
      <c r="B6554" t="s">
        <v>676</v>
      </c>
      <c r="C6554" t="s">
        <v>7550</v>
      </c>
      <c r="D6554">
        <v>3855</v>
      </c>
      <c r="E6554">
        <v>-38.354052000000003</v>
      </c>
      <c r="F6554">
        <v>-69.049655000000001</v>
      </c>
      <c r="G6554">
        <v>7.8022328710000005E-4</v>
      </c>
      <c r="H6554">
        <v>1702.59</v>
      </c>
      <c r="I6554">
        <v>1.6014999999999999</v>
      </c>
      <c r="J6554">
        <v>3.4810099999999995</v>
      </c>
      <c r="K6554">
        <v>316</v>
      </c>
      <c r="L6554" t="s">
        <v>8292</v>
      </c>
    </row>
    <row r="6555" spans="1:12" x14ac:dyDescent="0.3">
      <c r="A6555" t="s">
        <v>160</v>
      </c>
      <c r="B6555" t="s">
        <v>159</v>
      </c>
      <c r="C6555" t="s">
        <v>7551</v>
      </c>
      <c r="D6555">
        <v>1963</v>
      </c>
      <c r="E6555">
        <v>31.551176999999999</v>
      </c>
      <c r="F6555">
        <v>-102.712513</v>
      </c>
      <c r="G6555">
        <v>7.7985050399999995E-4</v>
      </c>
      <c r="H6555">
        <v>1863</v>
      </c>
      <c r="I6555">
        <v>1.6014999999999999</v>
      </c>
      <c r="J6555">
        <v>3.3898299999999999</v>
      </c>
      <c r="K6555">
        <v>295</v>
      </c>
      <c r="L6555" t="s">
        <v>8292</v>
      </c>
    </row>
    <row r="6556" spans="1:12" x14ac:dyDescent="0.3">
      <c r="A6556" t="s">
        <v>13</v>
      </c>
      <c r="B6556" t="s">
        <v>12</v>
      </c>
      <c r="C6556" t="s">
        <v>7552</v>
      </c>
      <c r="D6556">
        <v>8145</v>
      </c>
      <c r="E6556">
        <v>60.483519999999999</v>
      </c>
      <c r="F6556">
        <v>96.438319000000007</v>
      </c>
      <c r="G6556">
        <v>7.78764443E-4</v>
      </c>
      <c r="H6556">
        <v>1587.56</v>
      </c>
      <c r="I6556">
        <v>1.6014999999999999</v>
      </c>
      <c r="J6556">
        <v>2.8490000000000002</v>
      </c>
      <c r="K6556">
        <v>351</v>
      </c>
      <c r="L6556" t="s">
        <v>8292</v>
      </c>
    </row>
    <row r="6557" spans="1:12" x14ac:dyDescent="0.3">
      <c r="A6557" t="s">
        <v>160</v>
      </c>
      <c r="B6557" t="s">
        <v>159</v>
      </c>
      <c r="C6557" t="s">
        <v>7553</v>
      </c>
      <c r="D6557">
        <v>1377</v>
      </c>
      <c r="E6557">
        <v>31.446376999999998</v>
      </c>
      <c r="F6557">
        <v>-103.776129</v>
      </c>
      <c r="G6557">
        <v>7.7800126499999998E-4</v>
      </c>
      <c r="H6557">
        <v>1808.56</v>
      </c>
      <c r="I6557">
        <v>1.6014999999999999</v>
      </c>
      <c r="J6557">
        <v>2.9411799999999997</v>
      </c>
      <c r="K6557">
        <v>306</v>
      </c>
      <c r="L6557" t="s">
        <v>8292</v>
      </c>
    </row>
    <row r="6558" spans="1:12" x14ac:dyDescent="0.3">
      <c r="A6558" t="s">
        <v>359</v>
      </c>
      <c r="B6558" t="s">
        <v>358</v>
      </c>
      <c r="C6558" t="s">
        <v>7554</v>
      </c>
      <c r="D6558">
        <v>5083</v>
      </c>
      <c r="E6558">
        <v>-1.103774</v>
      </c>
      <c r="F6558">
        <v>8.5954429999999995</v>
      </c>
      <c r="G6558">
        <v>7.7656883860000004E-4</v>
      </c>
      <c r="H6558">
        <v>1647.75</v>
      </c>
      <c r="I6558">
        <v>1.6014999999999999</v>
      </c>
      <c r="J6558">
        <v>3.2608699999999997</v>
      </c>
      <c r="K6558">
        <v>92</v>
      </c>
      <c r="L6558" t="s">
        <v>8292</v>
      </c>
    </row>
    <row r="6559" spans="1:12" x14ac:dyDescent="0.3">
      <c r="A6559" t="s">
        <v>160</v>
      </c>
      <c r="B6559" t="s">
        <v>159</v>
      </c>
      <c r="C6559" t="s">
        <v>7555</v>
      </c>
      <c r="D6559">
        <v>2915</v>
      </c>
      <c r="E6559">
        <v>33.895040999999999</v>
      </c>
      <c r="F6559">
        <v>-97.132791999999995</v>
      </c>
      <c r="G6559">
        <v>7.763780441E-4</v>
      </c>
      <c r="H6559">
        <v>1802.91</v>
      </c>
      <c r="I6559">
        <v>1.6014999999999999</v>
      </c>
      <c r="J6559">
        <v>5.4794499999999999</v>
      </c>
      <c r="K6559">
        <v>292</v>
      </c>
      <c r="L6559" t="s">
        <v>8292</v>
      </c>
    </row>
    <row r="6560" spans="1:12" x14ac:dyDescent="0.3">
      <c r="A6560" t="s">
        <v>7</v>
      </c>
      <c r="B6560" t="s">
        <v>6</v>
      </c>
      <c r="C6560" t="s">
        <v>7556</v>
      </c>
      <c r="D6560">
        <v>7830</v>
      </c>
      <c r="E6560">
        <v>36.574260000000002</v>
      </c>
      <c r="F6560">
        <v>60.762126000000002</v>
      </c>
      <c r="G6560">
        <v>7.7621073200000005E-4</v>
      </c>
      <c r="H6560">
        <v>1706.08</v>
      </c>
      <c r="I6560">
        <v>1.6014999999999999</v>
      </c>
      <c r="J6560">
        <v>6.1452499999999999</v>
      </c>
      <c r="K6560">
        <v>358</v>
      </c>
      <c r="L6560" t="s">
        <v>8292</v>
      </c>
    </row>
    <row r="6561" spans="1:12" x14ac:dyDescent="0.3">
      <c r="A6561" t="s">
        <v>1134</v>
      </c>
      <c r="B6561" t="s">
        <v>1133</v>
      </c>
      <c r="C6561" t="s">
        <v>7557</v>
      </c>
      <c r="D6561">
        <v>116</v>
      </c>
      <c r="E6561">
        <v>54.547207999999998</v>
      </c>
      <c r="F6561">
        <v>-118.79575199999999</v>
      </c>
      <c r="G6561">
        <v>7.7542113630000003E-4</v>
      </c>
      <c r="H6561">
        <v>1745.08</v>
      </c>
      <c r="I6561">
        <v>1.6014999999999999</v>
      </c>
      <c r="J6561">
        <v>6.4516100000000005</v>
      </c>
      <c r="K6561">
        <v>310</v>
      </c>
      <c r="L6561" t="s">
        <v>8292</v>
      </c>
    </row>
    <row r="6562" spans="1:12" x14ac:dyDescent="0.3">
      <c r="A6562" t="s">
        <v>13</v>
      </c>
      <c r="B6562" t="s">
        <v>12</v>
      </c>
      <c r="C6562" t="s">
        <v>7558</v>
      </c>
      <c r="D6562">
        <v>8140</v>
      </c>
      <c r="E6562">
        <v>60.352853000000003</v>
      </c>
      <c r="F6562">
        <v>96.336730000000003</v>
      </c>
      <c r="G6562">
        <v>7.7449651679999999E-4</v>
      </c>
      <c r="H6562">
        <v>1691.17</v>
      </c>
      <c r="I6562">
        <v>1.6014999999999999</v>
      </c>
      <c r="J6562">
        <v>1.7094000000000003</v>
      </c>
      <c r="K6562">
        <v>351</v>
      </c>
      <c r="L6562" t="s">
        <v>8292</v>
      </c>
    </row>
    <row r="6563" spans="1:12" x14ac:dyDescent="0.3">
      <c r="A6563" t="s">
        <v>347</v>
      </c>
      <c r="B6563" t="s">
        <v>346</v>
      </c>
      <c r="C6563" t="s">
        <v>7559</v>
      </c>
      <c r="D6563">
        <v>3439</v>
      </c>
      <c r="E6563">
        <v>9.259779</v>
      </c>
      <c r="F6563">
        <v>-74.649773999999994</v>
      </c>
      <c r="G6563">
        <v>7.7420005149999996E-4</v>
      </c>
      <c r="H6563">
        <v>1925</v>
      </c>
      <c r="I6563">
        <v>1.6014999999999999</v>
      </c>
      <c r="J6563">
        <v>5.4794499999999999</v>
      </c>
      <c r="K6563">
        <v>146</v>
      </c>
      <c r="L6563" t="s">
        <v>8292</v>
      </c>
    </row>
    <row r="6564" spans="1:12" x14ac:dyDescent="0.3">
      <c r="A6564" t="s">
        <v>13</v>
      </c>
      <c r="B6564" t="s">
        <v>12</v>
      </c>
      <c r="C6564" t="s">
        <v>7560</v>
      </c>
      <c r="D6564">
        <v>5360</v>
      </c>
      <c r="E6564">
        <v>68.633404999999996</v>
      </c>
      <c r="F6564">
        <v>57.641736999999999</v>
      </c>
      <c r="G6564">
        <v>7.741912456E-4</v>
      </c>
      <c r="H6564">
        <v>1725.29</v>
      </c>
      <c r="I6564">
        <v>1.6014999999999999</v>
      </c>
      <c r="J6564">
        <v>1.8617000000000001</v>
      </c>
      <c r="K6564">
        <v>376</v>
      </c>
      <c r="L6564" t="s">
        <v>8292</v>
      </c>
    </row>
    <row r="6565" spans="1:12" x14ac:dyDescent="0.3">
      <c r="A6565" t="s">
        <v>160</v>
      </c>
      <c r="B6565" t="s">
        <v>159</v>
      </c>
      <c r="C6565" t="s">
        <v>7561</v>
      </c>
      <c r="D6565">
        <v>2213</v>
      </c>
      <c r="E6565">
        <v>31.830241999999998</v>
      </c>
      <c r="F6565">
        <v>-101.821015</v>
      </c>
      <c r="G6565">
        <v>7.7359537970000003E-4</v>
      </c>
      <c r="H6565">
        <v>1866.86</v>
      </c>
      <c r="I6565">
        <v>1.6014999999999999</v>
      </c>
      <c r="J6565">
        <v>3.65449</v>
      </c>
      <c r="K6565">
        <v>301</v>
      </c>
      <c r="L6565" t="s">
        <v>8292</v>
      </c>
    </row>
    <row r="6566" spans="1:12" x14ac:dyDescent="0.3">
      <c r="A6566" t="s">
        <v>160</v>
      </c>
      <c r="B6566" t="s">
        <v>159</v>
      </c>
      <c r="C6566" t="s">
        <v>7562</v>
      </c>
      <c r="D6566">
        <v>1400</v>
      </c>
      <c r="E6566">
        <v>32.225482999999997</v>
      </c>
      <c r="F6566">
        <v>-103.735282</v>
      </c>
      <c r="G6566">
        <v>7.7223340050000002E-4</v>
      </c>
      <c r="H6566">
        <v>1862.68</v>
      </c>
      <c r="I6566">
        <v>1.6014999999999999</v>
      </c>
      <c r="J6566">
        <v>6.2706300000000006</v>
      </c>
      <c r="K6566">
        <v>303</v>
      </c>
      <c r="L6566" t="s">
        <v>8292</v>
      </c>
    </row>
    <row r="6567" spans="1:12" x14ac:dyDescent="0.3">
      <c r="A6567" t="s">
        <v>1134</v>
      </c>
      <c r="B6567" t="s">
        <v>1133</v>
      </c>
      <c r="C6567" t="s">
        <v>7563</v>
      </c>
      <c r="D6567">
        <v>248</v>
      </c>
      <c r="E6567">
        <v>55.512906000000001</v>
      </c>
      <c r="F6567">
        <v>-110.95347</v>
      </c>
      <c r="G6567">
        <v>7.7196041759999996E-4</v>
      </c>
      <c r="H6567">
        <v>1871</v>
      </c>
      <c r="I6567">
        <v>1.6014999999999999</v>
      </c>
      <c r="J6567">
        <v>2.1505399999999999</v>
      </c>
      <c r="K6567">
        <v>372</v>
      </c>
      <c r="L6567" t="s">
        <v>8292</v>
      </c>
    </row>
    <row r="6568" spans="1:12" x14ac:dyDescent="0.3">
      <c r="A6568" t="s">
        <v>48</v>
      </c>
      <c r="B6568" t="s">
        <v>47</v>
      </c>
      <c r="C6568" t="s">
        <v>7564</v>
      </c>
      <c r="D6568">
        <v>5814</v>
      </c>
      <c r="E6568">
        <v>48.361891999999997</v>
      </c>
      <c r="F6568">
        <v>57.476306000000001</v>
      </c>
      <c r="G6568">
        <v>7.7077749169999999E-4</v>
      </c>
      <c r="H6568">
        <v>1747.08</v>
      </c>
      <c r="I6568">
        <v>1.6014999999999999</v>
      </c>
      <c r="J6568">
        <v>3.1830200000000004</v>
      </c>
      <c r="K6568">
        <v>377</v>
      </c>
      <c r="L6568" t="s">
        <v>8292</v>
      </c>
    </row>
    <row r="6569" spans="1:12" x14ac:dyDescent="0.3">
      <c r="A6569" t="s">
        <v>160</v>
      </c>
      <c r="B6569" t="s">
        <v>159</v>
      </c>
      <c r="C6569" t="s">
        <v>7565</v>
      </c>
      <c r="D6569">
        <v>1905</v>
      </c>
      <c r="E6569">
        <v>31.599332</v>
      </c>
      <c r="F6569">
        <v>-102.991293</v>
      </c>
      <c r="G6569">
        <v>7.6916894730000003E-4</v>
      </c>
      <c r="H6569">
        <v>1824.82</v>
      </c>
      <c r="I6569">
        <v>1.6014999999999999</v>
      </c>
      <c r="J6569">
        <v>1.9543999999999999</v>
      </c>
      <c r="K6569">
        <v>307</v>
      </c>
      <c r="L6569" t="s">
        <v>8292</v>
      </c>
    </row>
    <row r="6570" spans="1:12" x14ac:dyDescent="0.3">
      <c r="A6570" t="s">
        <v>312</v>
      </c>
      <c r="B6570" t="s">
        <v>311</v>
      </c>
      <c r="C6570" t="s">
        <v>7566</v>
      </c>
      <c r="D6570">
        <v>5938</v>
      </c>
      <c r="E6570">
        <v>35.296567000000003</v>
      </c>
      <c r="F6570">
        <v>40.470784999999999</v>
      </c>
      <c r="G6570">
        <v>7.6871984639999996E-4</v>
      </c>
      <c r="H6570">
        <v>1474.43</v>
      </c>
      <c r="I6570">
        <v>1.6014999999999999</v>
      </c>
      <c r="J6570">
        <v>2.06718</v>
      </c>
      <c r="K6570">
        <v>387</v>
      </c>
      <c r="L6570" t="s">
        <v>8292</v>
      </c>
    </row>
    <row r="6571" spans="1:12" x14ac:dyDescent="0.3">
      <c r="A6571" t="s">
        <v>160</v>
      </c>
      <c r="B6571" t="s">
        <v>159</v>
      </c>
      <c r="C6571" t="s">
        <v>7567</v>
      </c>
      <c r="D6571">
        <v>2019</v>
      </c>
      <c r="E6571">
        <v>31.425094000000001</v>
      </c>
      <c r="F6571">
        <v>-102.31298</v>
      </c>
      <c r="G6571">
        <v>7.6773652089999998E-4</v>
      </c>
      <c r="H6571">
        <v>1953.31</v>
      </c>
      <c r="I6571">
        <v>1.6014999999999999</v>
      </c>
      <c r="J6571">
        <v>5.3627800000000008</v>
      </c>
      <c r="K6571">
        <v>317</v>
      </c>
      <c r="L6571" t="s">
        <v>8292</v>
      </c>
    </row>
    <row r="6572" spans="1:12" x14ac:dyDescent="0.3">
      <c r="A6572" t="s">
        <v>160</v>
      </c>
      <c r="B6572" t="s">
        <v>159</v>
      </c>
      <c r="C6572" t="s">
        <v>7568</v>
      </c>
      <c r="D6572">
        <v>2919</v>
      </c>
      <c r="E6572">
        <v>29.704519000000001</v>
      </c>
      <c r="F6572">
        <v>-97.055167999999995</v>
      </c>
      <c r="G6572">
        <v>7.667385189E-4</v>
      </c>
      <c r="H6572">
        <v>1794.75</v>
      </c>
      <c r="I6572">
        <v>1.6014999999999999</v>
      </c>
      <c r="J6572">
        <v>4.5454499999999998</v>
      </c>
      <c r="K6572">
        <v>242</v>
      </c>
      <c r="L6572" t="s">
        <v>8292</v>
      </c>
    </row>
    <row r="6573" spans="1:12" x14ac:dyDescent="0.3">
      <c r="A6573" t="s">
        <v>4602</v>
      </c>
      <c r="B6573" t="s">
        <v>4601</v>
      </c>
      <c r="C6573" t="s">
        <v>7569</v>
      </c>
      <c r="D6573">
        <v>4476</v>
      </c>
      <c r="E6573">
        <v>44.533140000000003</v>
      </c>
      <c r="F6573">
        <v>29.469626000000002</v>
      </c>
      <c r="G6573">
        <v>7.6631290040000001E-4</v>
      </c>
      <c r="H6573">
        <v>1885.5</v>
      </c>
      <c r="I6573">
        <v>1.6014999999999999</v>
      </c>
      <c r="J6573">
        <v>6.18893</v>
      </c>
      <c r="K6573">
        <v>307</v>
      </c>
      <c r="L6573" t="s">
        <v>8292</v>
      </c>
    </row>
    <row r="6574" spans="1:12" x14ac:dyDescent="0.3">
      <c r="A6574" t="s">
        <v>160</v>
      </c>
      <c r="B6574" t="s">
        <v>159</v>
      </c>
      <c r="C6574" t="s">
        <v>7570</v>
      </c>
      <c r="D6574">
        <v>560</v>
      </c>
      <c r="E6574">
        <v>48.053362</v>
      </c>
      <c r="F6574">
        <v>-103.17862100000001</v>
      </c>
      <c r="G6574">
        <v>7.6620135899999997E-4</v>
      </c>
      <c r="H6574">
        <v>1950.3</v>
      </c>
      <c r="I6574">
        <v>1.6014999999999999</v>
      </c>
      <c r="J6574">
        <v>4.2168700000000001</v>
      </c>
      <c r="K6574">
        <v>332</v>
      </c>
      <c r="L6574" t="s">
        <v>8292</v>
      </c>
    </row>
    <row r="6575" spans="1:12" x14ac:dyDescent="0.3">
      <c r="A6575" t="s">
        <v>13</v>
      </c>
      <c r="B6575" t="s">
        <v>12</v>
      </c>
      <c r="C6575" t="s">
        <v>7571</v>
      </c>
      <c r="D6575">
        <v>5767</v>
      </c>
      <c r="E6575">
        <v>53.027898999999998</v>
      </c>
      <c r="F6575">
        <v>55.832537000000002</v>
      </c>
      <c r="G6575">
        <v>7.6537653969999998E-4</v>
      </c>
      <c r="H6575">
        <v>1981.67</v>
      </c>
      <c r="I6575">
        <v>1.6014999999999999</v>
      </c>
      <c r="J6575">
        <v>2.5270799999999998</v>
      </c>
      <c r="K6575">
        <v>277</v>
      </c>
      <c r="L6575" t="s">
        <v>8292</v>
      </c>
    </row>
    <row r="6576" spans="1:12" x14ac:dyDescent="0.3">
      <c r="A6576" t="s">
        <v>160</v>
      </c>
      <c r="B6576" t="s">
        <v>159</v>
      </c>
      <c r="C6576" t="s">
        <v>7573</v>
      </c>
      <c r="D6576">
        <v>2359</v>
      </c>
      <c r="E6576">
        <v>31.650500999999998</v>
      </c>
      <c r="F6576">
        <v>-101.4855</v>
      </c>
      <c r="G6576">
        <v>7.6443137309999999E-4</v>
      </c>
      <c r="H6576">
        <v>1837.3</v>
      </c>
      <c r="I6576">
        <v>1.6014999999999999</v>
      </c>
      <c r="J6576">
        <v>4.3624200000000002</v>
      </c>
      <c r="K6576">
        <v>298</v>
      </c>
      <c r="L6576" t="s">
        <v>8292</v>
      </c>
    </row>
    <row r="6577" spans="1:12" x14ac:dyDescent="0.3">
      <c r="A6577" t="s">
        <v>160</v>
      </c>
      <c r="B6577" t="s">
        <v>159</v>
      </c>
      <c r="C6577" t="s">
        <v>7574</v>
      </c>
      <c r="D6577">
        <v>2301</v>
      </c>
      <c r="E6577">
        <v>31.949957999999999</v>
      </c>
      <c r="F6577">
        <v>-101.633276</v>
      </c>
      <c r="G6577">
        <v>7.640057546E-4</v>
      </c>
      <c r="H6577">
        <v>1870.36</v>
      </c>
      <c r="I6577">
        <v>1.6014999999999999</v>
      </c>
      <c r="J6577">
        <v>5.0955399999999997</v>
      </c>
      <c r="K6577">
        <v>314</v>
      </c>
      <c r="L6577" t="s">
        <v>8292</v>
      </c>
    </row>
    <row r="6578" spans="1:12" x14ac:dyDescent="0.3">
      <c r="A6578" t="s">
        <v>13</v>
      </c>
      <c r="B6578" t="s">
        <v>12</v>
      </c>
      <c r="C6578" t="s">
        <v>7575</v>
      </c>
      <c r="D6578">
        <v>7011</v>
      </c>
      <c r="E6578">
        <v>70.566451999999998</v>
      </c>
      <c r="F6578">
        <v>68.029336000000001</v>
      </c>
      <c r="G6578">
        <v>7.6242656319999995E-4</v>
      </c>
      <c r="H6578">
        <v>1485.69</v>
      </c>
      <c r="I6578">
        <v>1.6014999999999999</v>
      </c>
      <c r="J6578">
        <v>2.9978600000000002</v>
      </c>
      <c r="K6578">
        <v>467</v>
      </c>
      <c r="L6578" t="s">
        <v>8292</v>
      </c>
    </row>
    <row r="6579" spans="1:12" x14ac:dyDescent="0.3">
      <c r="A6579" t="s">
        <v>1134</v>
      </c>
      <c r="B6579" t="s">
        <v>1133</v>
      </c>
      <c r="C6579" t="s">
        <v>7576</v>
      </c>
      <c r="D6579">
        <v>168</v>
      </c>
      <c r="E6579">
        <v>54.151277</v>
      </c>
      <c r="F6579">
        <v>-117.525642</v>
      </c>
      <c r="G6579">
        <v>7.6230328060000003E-4</v>
      </c>
      <c r="H6579">
        <v>1802.5</v>
      </c>
      <c r="I6579">
        <v>1.6014999999999999</v>
      </c>
      <c r="J6579">
        <v>3.1055900000000003</v>
      </c>
      <c r="K6579">
        <v>322</v>
      </c>
      <c r="L6579" t="s">
        <v>8292</v>
      </c>
    </row>
    <row r="6580" spans="1:12" x14ac:dyDescent="0.3">
      <c r="A6580" t="s">
        <v>160</v>
      </c>
      <c r="B6580" t="s">
        <v>159</v>
      </c>
      <c r="C6580" t="s">
        <v>7577</v>
      </c>
      <c r="D6580">
        <v>1857</v>
      </c>
      <c r="E6580">
        <v>31.344469</v>
      </c>
      <c r="F6580">
        <v>-103.09996099999999</v>
      </c>
      <c r="G6580">
        <v>7.6190995039999998E-4</v>
      </c>
      <c r="H6580">
        <v>1887.17</v>
      </c>
      <c r="I6580">
        <v>1.6014999999999999</v>
      </c>
      <c r="J6580">
        <v>3.3444799999999999</v>
      </c>
      <c r="K6580">
        <v>299</v>
      </c>
      <c r="L6580" t="s">
        <v>8292</v>
      </c>
    </row>
    <row r="6581" spans="1:12" x14ac:dyDescent="0.3">
      <c r="A6581" t="s">
        <v>160</v>
      </c>
      <c r="B6581" t="s">
        <v>159</v>
      </c>
      <c r="C6581" t="s">
        <v>7579</v>
      </c>
      <c r="D6581">
        <v>1001</v>
      </c>
      <c r="E6581">
        <v>35.900486999999998</v>
      </c>
      <c r="F6581">
        <v>-119.9541</v>
      </c>
      <c r="G6581">
        <v>7.6160174389999996E-4</v>
      </c>
      <c r="H6581">
        <v>1949.24</v>
      </c>
      <c r="I6581">
        <v>1.6014999999999999</v>
      </c>
      <c r="J6581">
        <v>6.8601599999999996</v>
      </c>
      <c r="K6581">
        <v>379</v>
      </c>
      <c r="L6581" t="s">
        <v>8292</v>
      </c>
    </row>
    <row r="6582" spans="1:12" x14ac:dyDescent="0.3">
      <c r="A6582" t="s">
        <v>160</v>
      </c>
      <c r="B6582" t="s">
        <v>159</v>
      </c>
      <c r="C6582" t="s">
        <v>7582</v>
      </c>
      <c r="D6582">
        <v>2030</v>
      </c>
      <c r="E6582">
        <v>32.357771</v>
      </c>
      <c r="F6582">
        <v>-102.229617</v>
      </c>
      <c r="G6582">
        <v>7.5914196250000002E-4</v>
      </c>
      <c r="H6582">
        <v>1865.29</v>
      </c>
      <c r="I6582">
        <v>1.6014999999999999</v>
      </c>
      <c r="J6582">
        <v>3.9735100000000001</v>
      </c>
      <c r="K6582">
        <v>302</v>
      </c>
      <c r="L6582" t="s">
        <v>8292</v>
      </c>
    </row>
    <row r="6583" spans="1:12" x14ac:dyDescent="0.3">
      <c r="A6583" t="s">
        <v>160</v>
      </c>
      <c r="B6583" t="s">
        <v>159</v>
      </c>
      <c r="C6583" t="s">
        <v>7583</v>
      </c>
      <c r="D6583">
        <v>2844</v>
      </c>
      <c r="E6583">
        <v>29.121282999999998</v>
      </c>
      <c r="F6583">
        <v>-97.624888999999996</v>
      </c>
      <c r="G6583">
        <v>7.5827017839999998E-4</v>
      </c>
      <c r="H6583">
        <v>1844.44</v>
      </c>
      <c r="I6583">
        <v>1.6014999999999999</v>
      </c>
      <c r="J6583">
        <v>3.5156300000000003</v>
      </c>
      <c r="K6583">
        <v>256</v>
      </c>
      <c r="L6583" t="s">
        <v>8292</v>
      </c>
    </row>
    <row r="6584" spans="1:12" x14ac:dyDescent="0.3">
      <c r="A6584" t="s">
        <v>1134</v>
      </c>
      <c r="B6584" t="s">
        <v>1133</v>
      </c>
      <c r="C6584" t="s">
        <v>7584</v>
      </c>
      <c r="D6584">
        <v>143</v>
      </c>
      <c r="E6584">
        <v>54.599372000000002</v>
      </c>
      <c r="F6584">
        <v>-118.504954</v>
      </c>
      <c r="G6584">
        <v>7.5824082539999995E-4</v>
      </c>
      <c r="H6584">
        <v>1822.5</v>
      </c>
      <c r="I6584">
        <v>1.6014999999999999</v>
      </c>
      <c r="J6584">
        <v>2.4691399999999999</v>
      </c>
      <c r="K6584">
        <v>324</v>
      </c>
      <c r="L6584" t="s">
        <v>8292</v>
      </c>
    </row>
    <row r="6585" spans="1:12" x14ac:dyDescent="0.3">
      <c r="A6585" t="s">
        <v>1134</v>
      </c>
      <c r="B6585" t="s">
        <v>1133</v>
      </c>
      <c r="C6585" t="s">
        <v>7585</v>
      </c>
      <c r="D6585">
        <v>215</v>
      </c>
      <c r="E6585">
        <v>54.105066999999998</v>
      </c>
      <c r="F6585">
        <v>-114.295092</v>
      </c>
      <c r="G6585">
        <v>7.5791207179999999E-4</v>
      </c>
      <c r="H6585">
        <v>1962.55</v>
      </c>
      <c r="I6585">
        <v>1.6014999999999999</v>
      </c>
      <c r="J6585">
        <v>4.3624200000000002</v>
      </c>
      <c r="K6585">
        <v>298</v>
      </c>
      <c r="L6585" t="s">
        <v>8292</v>
      </c>
    </row>
    <row r="6586" spans="1:12" x14ac:dyDescent="0.3">
      <c r="A6586" t="s">
        <v>160</v>
      </c>
      <c r="B6586" t="s">
        <v>159</v>
      </c>
      <c r="C6586" t="s">
        <v>7586</v>
      </c>
      <c r="D6586">
        <v>1058</v>
      </c>
      <c r="E6586">
        <v>32.019871999999999</v>
      </c>
      <c r="F6586">
        <v>-104.320134</v>
      </c>
      <c r="G6586">
        <v>7.5778878919999996E-4</v>
      </c>
      <c r="H6586">
        <v>1909.67</v>
      </c>
      <c r="I6586">
        <v>1.6014999999999999</v>
      </c>
      <c r="J6586">
        <v>3.7800699999999998</v>
      </c>
      <c r="K6586">
        <v>291</v>
      </c>
      <c r="L6586" t="s">
        <v>8292</v>
      </c>
    </row>
    <row r="6587" spans="1:12" x14ac:dyDescent="0.3">
      <c r="A6587" t="s">
        <v>163</v>
      </c>
      <c r="B6587" t="s">
        <v>162</v>
      </c>
      <c r="C6587" t="s">
        <v>7587</v>
      </c>
      <c r="D6587">
        <v>9544</v>
      </c>
      <c r="E6587">
        <v>38.393490999999997</v>
      </c>
      <c r="F6587">
        <v>120.07932700000001</v>
      </c>
      <c r="G6587">
        <v>7.5663815160000004E-4</v>
      </c>
      <c r="H6587">
        <v>1844.59</v>
      </c>
      <c r="I6587">
        <v>1.6014999999999999</v>
      </c>
      <c r="J6587">
        <v>3.2374100000000001</v>
      </c>
      <c r="K6587">
        <v>278</v>
      </c>
      <c r="L6587" t="s">
        <v>8292</v>
      </c>
    </row>
    <row r="6588" spans="1:12" x14ac:dyDescent="0.3">
      <c r="A6588" t="s">
        <v>160</v>
      </c>
      <c r="B6588" t="s">
        <v>159</v>
      </c>
      <c r="C6588" t="s">
        <v>7588</v>
      </c>
      <c r="D6588">
        <v>2307</v>
      </c>
      <c r="E6588">
        <v>32.362658000000003</v>
      </c>
      <c r="F6588">
        <v>-101.616198</v>
      </c>
      <c r="G6588">
        <v>7.5557850829999999E-4</v>
      </c>
      <c r="H6588">
        <v>1813.19</v>
      </c>
      <c r="I6588">
        <v>1.6014999999999999</v>
      </c>
      <c r="J6588">
        <v>1.9543999999999999</v>
      </c>
      <c r="K6588">
        <v>307</v>
      </c>
      <c r="L6588" t="s">
        <v>8292</v>
      </c>
    </row>
    <row r="6589" spans="1:12" x14ac:dyDescent="0.3">
      <c r="A6589" t="s">
        <v>58</v>
      </c>
      <c r="B6589" t="s">
        <v>57</v>
      </c>
      <c r="C6589" t="s">
        <v>7589</v>
      </c>
      <c r="D6589">
        <v>4542</v>
      </c>
      <c r="E6589">
        <v>31.657890999999999</v>
      </c>
      <c r="F6589">
        <v>6.1288039999999997</v>
      </c>
      <c r="G6589">
        <v>7.5551980230000005E-4</v>
      </c>
      <c r="H6589">
        <v>1647.56</v>
      </c>
      <c r="I6589">
        <v>1.6014999999999999</v>
      </c>
      <c r="J6589">
        <v>4.9751200000000004</v>
      </c>
      <c r="K6589">
        <v>402</v>
      </c>
      <c r="L6589" t="s">
        <v>8292</v>
      </c>
    </row>
    <row r="6590" spans="1:12" x14ac:dyDescent="0.3">
      <c r="A6590" t="s">
        <v>13</v>
      </c>
      <c r="B6590" t="s">
        <v>12</v>
      </c>
      <c r="C6590" t="s">
        <v>7590</v>
      </c>
      <c r="D6590">
        <v>6987</v>
      </c>
      <c r="E6590">
        <v>62.467930000000003</v>
      </c>
      <c r="F6590">
        <v>65.545653999999999</v>
      </c>
      <c r="G6590">
        <v>7.5421359380000005E-4</v>
      </c>
      <c r="H6590">
        <v>1836.07</v>
      </c>
      <c r="I6590">
        <v>1.6014999999999999</v>
      </c>
      <c r="J6590">
        <v>5.7507999999999999</v>
      </c>
      <c r="K6590">
        <v>313</v>
      </c>
      <c r="L6590" t="s">
        <v>8292</v>
      </c>
    </row>
    <row r="6591" spans="1:12" x14ac:dyDescent="0.3">
      <c r="A6591" t="s">
        <v>438</v>
      </c>
      <c r="B6591" t="s">
        <v>437</v>
      </c>
      <c r="C6591" t="s">
        <v>7591</v>
      </c>
      <c r="D6591">
        <v>3964</v>
      </c>
      <c r="E6591">
        <v>-12.128841</v>
      </c>
      <c r="F6591">
        <v>-38.170087000000002</v>
      </c>
      <c r="G6591">
        <v>7.5413727599999997E-4</v>
      </c>
      <c r="H6591">
        <v>1804.38</v>
      </c>
      <c r="I6591">
        <v>1.6014999999999999</v>
      </c>
      <c r="J6591">
        <v>4.4910199999999998</v>
      </c>
      <c r="K6591">
        <v>334</v>
      </c>
      <c r="L6591" t="s">
        <v>8292</v>
      </c>
    </row>
    <row r="6592" spans="1:12" x14ac:dyDescent="0.3">
      <c r="A6592" t="s">
        <v>644</v>
      </c>
      <c r="B6592" t="s">
        <v>643</v>
      </c>
      <c r="C6592" t="s">
        <v>7592</v>
      </c>
      <c r="D6592">
        <v>6821</v>
      </c>
      <c r="E6592">
        <v>14.763806000000001</v>
      </c>
      <c r="F6592">
        <v>33.390483000000003</v>
      </c>
      <c r="G6592">
        <v>7.5339170979999998E-4</v>
      </c>
      <c r="H6592">
        <v>1549.57</v>
      </c>
      <c r="I6592">
        <v>1.6014999999999999</v>
      </c>
      <c r="J6592">
        <v>6.4256999999999991</v>
      </c>
      <c r="K6592">
        <v>249</v>
      </c>
      <c r="L6592" t="s">
        <v>8292</v>
      </c>
    </row>
    <row r="6593" spans="1:12" x14ac:dyDescent="0.3">
      <c r="A6593" t="s">
        <v>58</v>
      </c>
      <c r="B6593" t="s">
        <v>57</v>
      </c>
      <c r="C6593" t="s">
        <v>7593</v>
      </c>
      <c r="D6593">
        <v>4621</v>
      </c>
      <c r="E6593">
        <v>31.757422999999999</v>
      </c>
      <c r="F6593">
        <v>9.1132050000000007</v>
      </c>
      <c r="G6593">
        <v>7.5282519690000004E-4</v>
      </c>
      <c r="H6593">
        <v>1535.44</v>
      </c>
      <c r="I6593">
        <v>1.6014999999999999</v>
      </c>
      <c r="J6593">
        <v>2.49377</v>
      </c>
      <c r="K6593">
        <v>401</v>
      </c>
      <c r="L6593" t="s">
        <v>8292</v>
      </c>
    </row>
    <row r="6594" spans="1:12" x14ac:dyDescent="0.3">
      <c r="A6594" t="s">
        <v>163</v>
      </c>
      <c r="B6594" t="s">
        <v>162</v>
      </c>
      <c r="C6594" t="s">
        <v>7595</v>
      </c>
      <c r="D6594">
        <v>7695</v>
      </c>
      <c r="E6594">
        <v>42.020085000000002</v>
      </c>
      <c r="F6594">
        <v>82.829638000000003</v>
      </c>
      <c r="G6594">
        <v>7.5162172390000001E-4</v>
      </c>
      <c r="H6594">
        <v>1440.2</v>
      </c>
      <c r="I6594">
        <v>1.6014999999999999</v>
      </c>
      <c r="J6594">
        <v>1.51057</v>
      </c>
      <c r="K6594">
        <v>331</v>
      </c>
      <c r="L6594" t="s">
        <v>8292</v>
      </c>
    </row>
    <row r="6595" spans="1:12" x14ac:dyDescent="0.3">
      <c r="A6595" t="s">
        <v>160</v>
      </c>
      <c r="B6595" t="s">
        <v>159</v>
      </c>
      <c r="C6595" t="s">
        <v>7596</v>
      </c>
      <c r="D6595">
        <v>2052</v>
      </c>
      <c r="E6595">
        <v>31.400438000000001</v>
      </c>
      <c r="F6595">
        <v>-102.163292</v>
      </c>
      <c r="G6595">
        <v>7.5131938800000004E-4</v>
      </c>
      <c r="H6595">
        <v>2007.73</v>
      </c>
      <c r="I6595">
        <v>1.6014999999999999</v>
      </c>
      <c r="J6595">
        <v>3.3639099999999997</v>
      </c>
      <c r="K6595">
        <v>327</v>
      </c>
      <c r="L6595" t="s">
        <v>8292</v>
      </c>
    </row>
    <row r="6596" spans="1:12" x14ac:dyDescent="0.3">
      <c r="A6596" t="s">
        <v>160</v>
      </c>
      <c r="B6596" t="s">
        <v>159</v>
      </c>
      <c r="C6596" t="s">
        <v>7597</v>
      </c>
      <c r="D6596">
        <v>2829</v>
      </c>
      <c r="E6596">
        <v>35.271214999999998</v>
      </c>
      <c r="F6596">
        <v>-97.665628999999996</v>
      </c>
      <c r="G6596">
        <v>7.5125774669999998E-4</v>
      </c>
      <c r="H6596">
        <v>1838.57</v>
      </c>
      <c r="I6596">
        <v>1.6014999999999999</v>
      </c>
      <c r="J6596">
        <v>4.6263300000000003</v>
      </c>
      <c r="K6596">
        <v>281</v>
      </c>
      <c r="L6596" t="s">
        <v>8292</v>
      </c>
    </row>
    <row r="6597" spans="1:12" x14ac:dyDescent="0.3">
      <c r="A6597" t="s">
        <v>160</v>
      </c>
      <c r="B6597" t="s">
        <v>159</v>
      </c>
      <c r="C6597" t="s">
        <v>7598</v>
      </c>
      <c r="D6597">
        <v>1718</v>
      </c>
      <c r="E6597">
        <v>31.719632000000001</v>
      </c>
      <c r="F6597">
        <v>-103.41725099999999</v>
      </c>
      <c r="G6597">
        <v>7.5108456399999998E-4</v>
      </c>
      <c r="H6597">
        <v>1872.38</v>
      </c>
      <c r="I6597">
        <v>1.6014999999999999</v>
      </c>
      <c r="J6597">
        <v>5.3691300000000002</v>
      </c>
      <c r="K6597">
        <v>298</v>
      </c>
      <c r="L6597" t="s">
        <v>8292</v>
      </c>
    </row>
    <row r="6598" spans="1:12" x14ac:dyDescent="0.3">
      <c r="A6598" t="s">
        <v>160</v>
      </c>
      <c r="B6598" t="s">
        <v>159</v>
      </c>
      <c r="C6598" t="s">
        <v>7599</v>
      </c>
      <c r="D6598">
        <v>354</v>
      </c>
      <c r="E6598">
        <v>41.058540000000001</v>
      </c>
      <c r="F6598">
        <v>-104.646738</v>
      </c>
      <c r="G6598">
        <v>7.4915313659999999E-4</v>
      </c>
      <c r="H6598">
        <v>1970</v>
      </c>
      <c r="I6598">
        <v>1.6014999999999999</v>
      </c>
      <c r="J6598">
        <v>3.125</v>
      </c>
      <c r="K6598">
        <v>320</v>
      </c>
      <c r="L6598" t="s">
        <v>8292</v>
      </c>
    </row>
    <row r="6599" spans="1:12" x14ac:dyDescent="0.3">
      <c r="A6599" t="s">
        <v>160</v>
      </c>
      <c r="B6599" t="s">
        <v>159</v>
      </c>
      <c r="C6599" t="s">
        <v>7600</v>
      </c>
      <c r="D6599">
        <v>2460</v>
      </c>
      <c r="E6599">
        <v>35.613264999999998</v>
      </c>
      <c r="F6599">
        <v>-100.145246</v>
      </c>
      <c r="G6599">
        <v>7.4816687579999999E-4</v>
      </c>
      <c r="H6599">
        <v>1912.3</v>
      </c>
      <c r="I6599">
        <v>1.6014999999999999</v>
      </c>
      <c r="J6599">
        <v>5.1724100000000002</v>
      </c>
      <c r="K6599">
        <v>290</v>
      </c>
      <c r="L6599" t="s">
        <v>8292</v>
      </c>
    </row>
    <row r="6600" spans="1:12" x14ac:dyDescent="0.3">
      <c r="A6600" t="s">
        <v>160</v>
      </c>
      <c r="B6600" t="s">
        <v>159</v>
      </c>
      <c r="C6600" t="s">
        <v>7601</v>
      </c>
      <c r="D6600">
        <v>973</v>
      </c>
      <c r="E6600">
        <v>47.778955000000003</v>
      </c>
      <c r="F6600">
        <v>-102.25045799999999</v>
      </c>
      <c r="G6600">
        <v>7.4809642859999996E-4</v>
      </c>
      <c r="H6600">
        <v>1851.14</v>
      </c>
      <c r="I6600">
        <v>1.6014999999999999</v>
      </c>
      <c r="J6600">
        <v>4.0133799999999997</v>
      </c>
      <c r="K6600">
        <v>299</v>
      </c>
      <c r="L6600" t="s">
        <v>8292</v>
      </c>
    </row>
    <row r="6601" spans="1:12" x14ac:dyDescent="0.3">
      <c r="A6601" t="s">
        <v>192</v>
      </c>
      <c r="B6601" t="s">
        <v>191</v>
      </c>
      <c r="C6601" t="s">
        <v>7602</v>
      </c>
      <c r="D6601">
        <v>6383</v>
      </c>
      <c r="E6601">
        <v>24.963732</v>
      </c>
      <c r="F6601">
        <v>49.333264</v>
      </c>
      <c r="G6601">
        <v>7.4760916880000001E-4</v>
      </c>
      <c r="H6601">
        <v>1829.67</v>
      </c>
      <c r="I6601">
        <v>1.6014999999999999</v>
      </c>
      <c r="J6601">
        <v>2.4193500000000001</v>
      </c>
      <c r="K6601">
        <v>372</v>
      </c>
      <c r="L6601" t="s">
        <v>8292</v>
      </c>
    </row>
    <row r="6602" spans="1:12" x14ac:dyDescent="0.3">
      <c r="A6602" t="s">
        <v>697</v>
      </c>
      <c r="B6602" t="s">
        <v>696</v>
      </c>
      <c r="C6602" t="s">
        <v>7603</v>
      </c>
      <c r="D6602">
        <v>7869</v>
      </c>
      <c r="E6602">
        <v>38.800240000000002</v>
      </c>
      <c r="F6602">
        <v>64.857108999999994</v>
      </c>
      <c r="G6602">
        <v>7.4679902600000004E-4</v>
      </c>
      <c r="H6602">
        <v>1569.38</v>
      </c>
      <c r="I6602">
        <v>1.6014999999999999</v>
      </c>
      <c r="J6602">
        <v>2.9810300000000001</v>
      </c>
      <c r="K6602">
        <v>369</v>
      </c>
      <c r="L6602" t="s">
        <v>8292</v>
      </c>
    </row>
    <row r="6603" spans="1:12" x14ac:dyDescent="0.3">
      <c r="A6603" t="s">
        <v>1134</v>
      </c>
      <c r="B6603" t="s">
        <v>1133</v>
      </c>
      <c r="C6603" t="s">
        <v>7604</v>
      </c>
      <c r="D6603">
        <v>79</v>
      </c>
      <c r="E6603">
        <v>59.228439999999999</v>
      </c>
      <c r="F6603">
        <v>-119.27085099999999</v>
      </c>
      <c r="G6603">
        <v>7.4591256539999998E-4</v>
      </c>
      <c r="H6603">
        <v>1870</v>
      </c>
      <c r="I6603">
        <v>1.6014999999999999</v>
      </c>
      <c r="J6603">
        <v>3.4666700000000001</v>
      </c>
      <c r="K6603">
        <v>375</v>
      </c>
      <c r="L6603" t="s">
        <v>8292</v>
      </c>
    </row>
    <row r="6604" spans="1:12" x14ac:dyDescent="0.3">
      <c r="A6604" t="s">
        <v>163</v>
      </c>
      <c r="B6604" t="s">
        <v>162</v>
      </c>
      <c r="C6604" t="s">
        <v>7605</v>
      </c>
      <c r="D6604">
        <v>7673</v>
      </c>
      <c r="E6604">
        <v>41.475831999999997</v>
      </c>
      <c r="F6604">
        <v>81.959592000000001</v>
      </c>
      <c r="G6604">
        <v>7.4501436360000005E-4</v>
      </c>
      <c r="H6604">
        <v>1759</v>
      </c>
      <c r="I6604">
        <v>1.6014999999999999</v>
      </c>
      <c r="J6604">
        <v>4.5602600000000004</v>
      </c>
      <c r="K6604">
        <v>307</v>
      </c>
      <c r="L6604" t="s">
        <v>8292</v>
      </c>
    </row>
    <row r="6605" spans="1:12" x14ac:dyDescent="0.3">
      <c r="A6605" t="s">
        <v>1134</v>
      </c>
      <c r="B6605" t="s">
        <v>1133</v>
      </c>
      <c r="C6605" t="s">
        <v>7606</v>
      </c>
      <c r="D6605">
        <v>102</v>
      </c>
      <c r="E6605">
        <v>54.774956000000003</v>
      </c>
      <c r="F6605">
        <v>-119.19564200000001</v>
      </c>
      <c r="G6605">
        <v>7.4466799820000005E-4</v>
      </c>
      <c r="H6605">
        <v>1869.65</v>
      </c>
      <c r="I6605">
        <v>1.6014999999999999</v>
      </c>
      <c r="J6605">
        <v>5.7627100000000002</v>
      </c>
      <c r="K6605">
        <v>295</v>
      </c>
      <c r="L6605" t="s">
        <v>8292</v>
      </c>
    </row>
    <row r="6606" spans="1:12" x14ac:dyDescent="0.3">
      <c r="A6606" t="s">
        <v>160</v>
      </c>
      <c r="B6606" t="s">
        <v>159</v>
      </c>
      <c r="C6606" t="s">
        <v>7607</v>
      </c>
      <c r="D6606">
        <v>2327</v>
      </c>
      <c r="E6606">
        <v>31.770706000000001</v>
      </c>
      <c r="F6606">
        <v>-101.570627</v>
      </c>
      <c r="G6606">
        <v>7.4400755569999999E-4</v>
      </c>
      <c r="H6606">
        <v>1801.57</v>
      </c>
      <c r="I6606">
        <v>1.6014999999999999</v>
      </c>
      <c r="J6606">
        <v>4.82315</v>
      </c>
      <c r="K6606">
        <v>311</v>
      </c>
      <c r="L6606" t="s">
        <v>8292</v>
      </c>
    </row>
    <row r="6607" spans="1:12" x14ac:dyDescent="0.3">
      <c r="A6607" t="s">
        <v>160</v>
      </c>
      <c r="B6607" t="s">
        <v>159</v>
      </c>
      <c r="C6607" t="s">
        <v>7608</v>
      </c>
      <c r="D6607">
        <v>1522</v>
      </c>
      <c r="E6607">
        <v>31.838305999999999</v>
      </c>
      <c r="F6607">
        <v>-103.61557999999999</v>
      </c>
      <c r="G6607">
        <v>7.4388720839999999E-4</v>
      </c>
      <c r="H6607">
        <v>1945.14</v>
      </c>
      <c r="I6607">
        <v>1.6014999999999999</v>
      </c>
      <c r="J6607">
        <v>5.0847499999999997</v>
      </c>
      <c r="K6607">
        <v>295</v>
      </c>
      <c r="L6607" t="s">
        <v>8292</v>
      </c>
    </row>
    <row r="6608" spans="1:12" x14ac:dyDescent="0.3">
      <c r="A6608" t="s">
        <v>160</v>
      </c>
      <c r="B6608" t="s">
        <v>159</v>
      </c>
      <c r="C6608" t="s">
        <v>7609</v>
      </c>
      <c r="D6608">
        <v>1456</v>
      </c>
      <c r="E6608">
        <v>31.269886</v>
      </c>
      <c r="F6608">
        <v>-103.680145</v>
      </c>
      <c r="G6608">
        <v>7.4347626640000001E-4</v>
      </c>
      <c r="H6608">
        <v>1781</v>
      </c>
      <c r="I6608">
        <v>1.6014999999999999</v>
      </c>
      <c r="J6608">
        <v>2.4475500000000001</v>
      </c>
      <c r="K6608">
        <v>286</v>
      </c>
      <c r="L6608" t="s">
        <v>8292</v>
      </c>
    </row>
    <row r="6609" spans="1:12" x14ac:dyDescent="0.3">
      <c r="A6609" t="s">
        <v>160</v>
      </c>
      <c r="B6609" t="s">
        <v>159</v>
      </c>
      <c r="C6609" t="s">
        <v>7610</v>
      </c>
      <c r="D6609">
        <v>1233</v>
      </c>
      <c r="E6609">
        <v>32.490245000000002</v>
      </c>
      <c r="F6609">
        <v>-103.98759699999999</v>
      </c>
      <c r="G6609">
        <v>7.4179727480000002E-4</v>
      </c>
      <c r="H6609">
        <v>1908.58</v>
      </c>
      <c r="I6609">
        <v>1.6014999999999999</v>
      </c>
      <c r="J6609">
        <v>4.8387099999999998</v>
      </c>
      <c r="K6609">
        <v>310</v>
      </c>
      <c r="L6609" t="s">
        <v>8292</v>
      </c>
    </row>
    <row r="6610" spans="1:12" x14ac:dyDescent="0.3">
      <c r="A6610" t="s">
        <v>13</v>
      </c>
      <c r="B6610" t="s">
        <v>12</v>
      </c>
      <c r="C6610" t="s">
        <v>7611</v>
      </c>
      <c r="D6610">
        <v>5577</v>
      </c>
      <c r="E6610">
        <v>53.422434000000003</v>
      </c>
      <c r="F6610">
        <v>51.000146000000001</v>
      </c>
      <c r="G6610">
        <v>7.4138926809999995E-4</v>
      </c>
      <c r="H6610">
        <v>1807.23</v>
      </c>
      <c r="I6610">
        <v>1.6014999999999999</v>
      </c>
      <c r="J6610">
        <v>6.1594199999999999</v>
      </c>
      <c r="K6610">
        <v>276</v>
      </c>
      <c r="L6610" t="s">
        <v>8292</v>
      </c>
    </row>
    <row r="6611" spans="1:12" x14ac:dyDescent="0.3">
      <c r="A6611" t="s">
        <v>160</v>
      </c>
      <c r="B6611" t="s">
        <v>159</v>
      </c>
      <c r="C6611" t="s">
        <v>7612</v>
      </c>
      <c r="D6611">
        <v>655</v>
      </c>
      <c r="E6611">
        <v>47.267654999999998</v>
      </c>
      <c r="F6611">
        <v>-102.92101099999999</v>
      </c>
      <c r="G6611">
        <v>7.3972495299999997E-4</v>
      </c>
      <c r="H6611">
        <v>1945.17</v>
      </c>
      <c r="I6611">
        <v>1.6014999999999999</v>
      </c>
      <c r="J6611">
        <v>4.1935500000000001</v>
      </c>
      <c r="K6611">
        <v>310</v>
      </c>
      <c r="L6611" t="s">
        <v>8292</v>
      </c>
    </row>
    <row r="6612" spans="1:12" x14ac:dyDescent="0.3">
      <c r="A6612" t="s">
        <v>7</v>
      </c>
      <c r="B6612" t="s">
        <v>6</v>
      </c>
      <c r="C6612" t="s">
        <v>7613</v>
      </c>
      <c r="D6612">
        <v>7834</v>
      </c>
      <c r="E6612">
        <v>36.547184999999999</v>
      </c>
      <c r="F6612">
        <v>60.837775999999998</v>
      </c>
      <c r="G6612">
        <v>7.3877098050000002E-4</v>
      </c>
      <c r="H6612">
        <v>1800.79</v>
      </c>
      <c r="I6612">
        <v>1.6014999999999999</v>
      </c>
      <c r="J6612">
        <v>5.1630399999999996</v>
      </c>
      <c r="K6612">
        <v>368</v>
      </c>
      <c r="L6612" t="s">
        <v>8292</v>
      </c>
    </row>
    <row r="6613" spans="1:12" x14ac:dyDescent="0.3">
      <c r="A6613" t="s">
        <v>4602</v>
      </c>
      <c r="B6613" t="s">
        <v>4601</v>
      </c>
      <c r="C6613" t="s">
        <v>7614</v>
      </c>
      <c r="D6613">
        <v>4460</v>
      </c>
      <c r="E6613">
        <v>44.719856</v>
      </c>
      <c r="F6613">
        <v>23.506996000000001</v>
      </c>
      <c r="G6613">
        <v>7.3871227449999997E-4</v>
      </c>
      <c r="H6613">
        <v>1865.44</v>
      </c>
      <c r="I6613">
        <v>1.6014999999999999</v>
      </c>
      <c r="J6613">
        <v>4.5602600000000004</v>
      </c>
      <c r="K6613">
        <v>307</v>
      </c>
      <c r="L6613" t="s">
        <v>8292</v>
      </c>
    </row>
    <row r="6614" spans="1:12" x14ac:dyDescent="0.3">
      <c r="A6614" t="s">
        <v>1351</v>
      </c>
      <c r="B6614" t="s">
        <v>1350</v>
      </c>
      <c r="C6614" t="s">
        <v>7616</v>
      </c>
      <c r="D6614">
        <v>7938</v>
      </c>
      <c r="E6614">
        <v>28.040606</v>
      </c>
      <c r="F6614">
        <v>69.671881999999997</v>
      </c>
      <c r="G6614">
        <v>7.3756163690000005E-4</v>
      </c>
      <c r="H6614">
        <v>1375.14</v>
      </c>
      <c r="I6614">
        <v>1.6014999999999999</v>
      </c>
      <c r="J6614">
        <v>1.92926</v>
      </c>
      <c r="K6614">
        <v>311</v>
      </c>
      <c r="L6614" t="s">
        <v>8292</v>
      </c>
    </row>
    <row r="6615" spans="1:12" x14ac:dyDescent="0.3">
      <c r="A6615" t="s">
        <v>160</v>
      </c>
      <c r="B6615" t="s">
        <v>159</v>
      </c>
      <c r="C6615" t="s">
        <v>7618</v>
      </c>
      <c r="D6615">
        <v>859</v>
      </c>
      <c r="E6615">
        <v>47.758760000000002</v>
      </c>
      <c r="F6615">
        <v>-102.617012</v>
      </c>
      <c r="G6615">
        <v>7.3498150819999999E-4</v>
      </c>
      <c r="H6615">
        <v>1868.61</v>
      </c>
      <c r="I6615">
        <v>1.8322099999999999</v>
      </c>
      <c r="J6615">
        <v>4.3918900000000001</v>
      </c>
      <c r="K6615">
        <v>296</v>
      </c>
      <c r="L6615" t="s">
        <v>8292</v>
      </c>
    </row>
    <row r="6616" spans="1:12" x14ac:dyDescent="0.3">
      <c r="A6616" t="s">
        <v>160</v>
      </c>
      <c r="B6616" t="s">
        <v>159</v>
      </c>
      <c r="C6616" t="s">
        <v>7619</v>
      </c>
      <c r="D6616">
        <v>332</v>
      </c>
      <c r="E6616">
        <v>42.983941000000002</v>
      </c>
      <c r="F6616">
        <v>-105.428656</v>
      </c>
      <c r="G6616">
        <v>7.3390718840000003E-4</v>
      </c>
      <c r="H6616">
        <v>1932</v>
      </c>
      <c r="I6616">
        <v>1.6014999999999999</v>
      </c>
      <c r="J6616">
        <v>5.90062</v>
      </c>
      <c r="K6616">
        <v>322</v>
      </c>
      <c r="L6616" t="s">
        <v>8292</v>
      </c>
    </row>
    <row r="6617" spans="1:12" x14ac:dyDescent="0.3">
      <c r="A6617" t="s">
        <v>160</v>
      </c>
      <c r="B6617" t="s">
        <v>159</v>
      </c>
      <c r="C6617" t="s">
        <v>7620</v>
      </c>
      <c r="D6617">
        <v>2655</v>
      </c>
      <c r="E6617">
        <v>28.796220999999999</v>
      </c>
      <c r="F6617">
        <v>-98.570723000000001</v>
      </c>
      <c r="G6617">
        <v>7.3154427190000001E-4</v>
      </c>
      <c r="H6617">
        <v>1828.9</v>
      </c>
      <c r="I6617">
        <v>1.6014999999999999</v>
      </c>
      <c r="J6617">
        <v>4.6610199999999997</v>
      </c>
      <c r="K6617">
        <v>236</v>
      </c>
      <c r="L6617" t="s">
        <v>8292</v>
      </c>
    </row>
    <row r="6618" spans="1:12" x14ac:dyDescent="0.3">
      <c r="A6618" t="s">
        <v>13</v>
      </c>
      <c r="B6618" t="s">
        <v>12</v>
      </c>
      <c r="C6618" t="s">
        <v>7621</v>
      </c>
      <c r="D6618">
        <v>5554</v>
      </c>
      <c r="E6618">
        <v>52.737551000000003</v>
      </c>
      <c r="F6618">
        <v>50.191380000000002</v>
      </c>
      <c r="G6618">
        <v>7.3077815859999996E-4</v>
      </c>
      <c r="H6618">
        <v>1737.75</v>
      </c>
      <c r="I6618">
        <v>1.6014999999999999</v>
      </c>
      <c r="J6618">
        <v>2.6755899999999997</v>
      </c>
      <c r="K6618">
        <v>299</v>
      </c>
      <c r="L6618" t="s">
        <v>8292</v>
      </c>
    </row>
    <row r="6619" spans="1:12" x14ac:dyDescent="0.3">
      <c r="A6619" t="s">
        <v>163</v>
      </c>
      <c r="B6619" t="s">
        <v>162</v>
      </c>
      <c r="C6619" t="s">
        <v>7622</v>
      </c>
      <c r="D6619">
        <v>7686</v>
      </c>
      <c r="E6619">
        <v>40.775058000000001</v>
      </c>
      <c r="F6619">
        <v>82.682766000000001</v>
      </c>
      <c r="G6619">
        <v>7.298506038E-4</v>
      </c>
      <c r="H6619">
        <v>1937.42</v>
      </c>
      <c r="I6619">
        <v>1.6014999999999999</v>
      </c>
      <c r="J6619">
        <v>5.24017</v>
      </c>
      <c r="K6619">
        <v>229</v>
      </c>
      <c r="L6619" t="s">
        <v>8292</v>
      </c>
    </row>
    <row r="6620" spans="1:12" x14ac:dyDescent="0.3">
      <c r="A6620" t="s">
        <v>163</v>
      </c>
      <c r="B6620" t="s">
        <v>162</v>
      </c>
      <c r="C6620" t="s">
        <v>7625</v>
      </c>
      <c r="D6620">
        <v>8622</v>
      </c>
      <c r="E6620">
        <v>38.012703999999999</v>
      </c>
      <c r="F6620">
        <v>109.95762499999999</v>
      </c>
      <c r="G6620">
        <v>7.2921364370000003E-4</v>
      </c>
      <c r="H6620">
        <v>1783.33</v>
      </c>
      <c r="I6620">
        <v>1.6014999999999999</v>
      </c>
      <c r="J6620">
        <v>3.1545700000000001</v>
      </c>
      <c r="K6620">
        <v>317</v>
      </c>
      <c r="L6620" t="s">
        <v>8292</v>
      </c>
    </row>
    <row r="6621" spans="1:12" x14ac:dyDescent="0.3">
      <c r="A6621" t="s">
        <v>160</v>
      </c>
      <c r="B6621" t="s">
        <v>159</v>
      </c>
      <c r="C6621" t="s">
        <v>7626</v>
      </c>
      <c r="D6621">
        <v>1671</v>
      </c>
      <c r="E6621">
        <v>31.64141</v>
      </c>
      <c r="F6621">
        <v>-103.47367</v>
      </c>
      <c r="G6621">
        <v>7.2848275400000005E-4</v>
      </c>
      <c r="H6621">
        <v>2004</v>
      </c>
      <c r="I6621">
        <v>1.6014999999999999</v>
      </c>
      <c r="J6621">
        <v>3.2051299999999996</v>
      </c>
      <c r="K6621">
        <v>312</v>
      </c>
      <c r="L6621" t="s">
        <v>8292</v>
      </c>
    </row>
    <row r="6622" spans="1:12" x14ac:dyDescent="0.3">
      <c r="A6622" t="s">
        <v>312</v>
      </c>
      <c r="B6622" t="s">
        <v>311</v>
      </c>
      <c r="C6622" t="s">
        <v>7627</v>
      </c>
      <c r="D6622">
        <v>5939</v>
      </c>
      <c r="E6622">
        <v>35.28884</v>
      </c>
      <c r="F6622">
        <v>40.471812</v>
      </c>
      <c r="G6622">
        <v>7.2812171210000004E-4</v>
      </c>
      <c r="H6622">
        <v>1712.63</v>
      </c>
      <c r="I6622">
        <v>1.6014999999999999</v>
      </c>
      <c r="J6622">
        <v>2.0408200000000001</v>
      </c>
      <c r="K6622">
        <v>392</v>
      </c>
      <c r="L6622" t="s">
        <v>8292</v>
      </c>
    </row>
    <row r="6623" spans="1:12" x14ac:dyDescent="0.3">
      <c r="A6623" t="s">
        <v>1134</v>
      </c>
      <c r="B6623" t="s">
        <v>1133</v>
      </c>
      <c r="C6623" t="s">
        <v>7628</v>
      </c>
      <c r="D6623">
        <v>83</v>
      </c>
      <c r="E6623">
        <v>55.800064999999996</v>
      </c>
      <c r="F6623">
        <v>-119.824831</v>
      </c>
      <c r="G6623">
        <v>7.2784579389999996E-4</v>
      </c>
      <c r="H6623">
        <v>1878.11</v>
      </c>
      <c r="I6623">
        <v>1.6014999999999999</v>
      </c>
      <c r="J6623">
        <v>4.3859599999999999</v>
      </c>
      <c r="K6623">
        <v>342</v>
      </c>
      <c r="L6623" t="s">
        <v>8292</v>
      </c>
    </row>
    <row r="6624" spans="1:12" x14ac:dyDescent="0.3">
      <c r="A6624" t="s">
        <v>163</v>
      </c>
      <c r="B6624" t="s">
        <v>162</v>
      </c>
      <c r="C6624" t="s">
        <v>7629</v>
      </c>
      <c r="D6624">
        <v>7745</v>
      </c>
      <c r="E6624">
        <v>40.739092999999997</v>
      </c>
      <c r="F6624">
        <v>83.412305000000003</v>
      </c>
      <c r="G6624">
        <v>7.2776654079999997E-4</v>
      </c>
      <c r="H6624">
        <v>1867.1</v>
      </c>
      <c r="I6624">
        <v>1.6014999999999999</v>
      </c>
      <c r="J6624">
        <v>4.5045000000000002</v>
      </c>
      <c r="K6624">
        <v>222</v>
      </c>
      <c r="L6624" t="s">
        <v>8292</v>
      </c>
    </row>
    <row r="6625" spans="1:12" x14ac:dyDescent="0.3">
      <c r="A6625" t="s">
        <v>42</v>
      </c>
      <c r="B6625" t="s">
        <v>41</v>
      </c>
      <c r="C6625" t="s">
        <v>7630</v>
      </c>
      <c r="D6625">
        <v>9712</v>
      </c>
      <c r="E6625">
        <v>-38.192011999999998</v>
      </c>
      <c r="F6625">
        <v>148.39022800000001</v>
      </c>
      <c r="G6625">
        <v>7.2747888140000001E-4</v>
      </c>
      <c r="H6625">
        <v>1913.4</v>
      </c>
      <c r="I6625">
        <v>1.6014999999999999</v>
      </c>
      <c r="J6625">
        <v>7.0866100000000003</v>
      </c>
      <c r="K6625">
        <v>254</v>
      </c>
      <c r="L6625" t="s">
        <v>8292</v>
      </c>
    </row>
    <row r="6626" spans="1:12" x14ac:dyDescent="0.3">
      <c r="A6626" t="s">
        <v>1134</v>
      </c>
      <c r="B6626" t="s">
        <v>1133</v>
      </c>
      <c r="C6626" t="s">
        <v>7632</v>
      </c>
      <c r="D6626">
        <v>284</v>
      </c>
      <c r="E6626">
        <v>49.362239000000002</v>
      </c>
      <c r="F6626">
        <v>-108.578965</v>
      </c>
      <c r="G6626">
        <v>7.2530969470000004E-4</v>
      </c>
      <c r="H6626">
        <v>1852.82</v>
      </c>
      <c r="I6626">
        <v>1.6014999999999999</v>
      </c>
      <c r="J6626">
        <v>2.0114900000000002</v>
      </c>
      <c r="K6626">
        <v>348</v>
      </c>
      <c r="L6626" t="s">
        <v>8292</v>
      </c>
    </row>
    <row r="6627" spans="1:12" x14ac:dyDescent="0.3">
      <c r="A6627" t="s">
        <v>7</v>
      </c>
      <c r="B6627" t="s">
        <v>6</v>
      </c>
      <c r="C6627" t="s">
        <v>7633</v>
      </c>
      <c r="D6627">
        <v>6506</v>
      </c>
      <c r="E6627">
        <v>30.333442000000002</v>
      </c>
      <c r="F6627">
        <v>50.263080000000002</v>
      </c>
      <c r="G6627">
        <v>7.2435572219999998E-4</v>
      </c>
      <c r="H6627">
        <v>1566.38</v>
      </c>
      <c r="I6627">
        <v>1.6014999999999999</v>
      </c>
      <c r="J6627">
        <v>2.1276600000000001</v>
      </c>
      <c r="K6627">
        <v>376</v>
      </c>
      <c r="L6627" t="s">
        <v>8292</v>
      </c>
    </row>
    <row r="6628" spans="1:12" x14ac:dyDescent="0.3">
      <c r="A6628" t="s">
        <v>163</v>
      </c>
      <c r="B6628" t="s">
        <v>162</v>
      </c>
      <c r="C6628" t="s">
        <v>7634</v>
      </c>
      <c r="D6628">
        <v>9480</v>
      </c>
      <c r="E6628">
        <v>44.662067999999998</v>
      </c>
      <c r="F6628">
        <v>123.99502</v>
      </c>
      <c r="G6628">
        <v>7.2429995149999996E-4</v>
      </c>
      <c r="H6628">
        <v>1617.08</v>
      </c>
      <c r="I6628">
        <v>1.6014999999999999</v>
      </c>
      <c r="J6628">
        <v>5.3299500000000002</v>
      </c>
      <c r="K6628">
        <v>394</v>
      </c>
      <c r="L6628" t="s">
        <v>8292</v>
      </c>
    </row>
    <row r="6629" spans="1:12" x14ac:dyDescent="0.3">
      <c r="A6629" t="s">
        <v>160</v>
      </c>
      <c r="B6629" t="s">
        <v>159</v>
      </c>
      <c r="C6629" t="s">
        <v>7635</v>
      </c>
      <c r="D6629">
        <v>2550</v>
      </c>
      <c r="E6629">
        <v>28.320565999999999</v>
      </c>
      <c r="F6629">
        <v>-99.295415000000006</v>
      </c>
      <c r="G6629">
        <v>7.2407686869999999E-4</v>
      </c>
      <c r="H6629">
        <v>1992.38</v>
      </c>
      <c r="I6629">
        <v>1.6014999999999999</v>
      </c>
      <c r="J6629">
        <v>3.5156300000000003</v>
      </c>
      <c r="K6629">
        <v>256</v>
      </c>
      <c r="L6629" t="s">
        <v>8292</v>
      </c>
    </row>
    <row r="6630" spans="1:12" x14ac:dyDescent="0.3">
      <c r="A6630" t="s">
        <v>160</v>
      </c>
      <c r="B6630" t="s">
        <v>159</v>
      </c>
      <c r="C6630" t="s">
        <v>7636</v>
      </c>
      <c r="D6630">
        <v>2803</v>
      </c>
      <c r="E6630">
        <v>28.940041000000001</v>
      </c>
      <c r="F6630">
        <v>-97.796865999999994</v>
      </c>
      <c r="G6630">
        <v>7.2399468029999998E-4</v>
      </c>
      <c r="H6630">
        <v>1930.2</v>
      </c>
      <c r="I6630">
        <v>1.6014999999999999</v>
      </c>
      <c r="J6630">
        <v>4.2307699999999997</v>
      </c>
      <c r="K6630">
        <v>260</v>
      </c>
      <c r="L6630" t="s">
        <v>8292</v>
      </c>
    </row>
    <row r="6631" spans="1:12" x14ac:dyDescent="0.3">
      <c r="A6631" t="s">
        <v>160</v>
      </c>
      <c r="B6631" t="s">
        <v>159</v>
      </c>
      <c r="C6631" t="s">
        <v>7637</v>
      </c>
      <c r="D6631">
        <v>2768</v>
      </c>
      <c r="E6631">
        <v>35.291978</v>
      </c>
      <c r="F6631">
        <v>-97.958067999999997</v>
      </c>
      <c r="G6631">
        <v>7.2369821499999995E-4</v>
      </c>
      <c r="H6631">
        <v>1931.54</v>
      </c>
      <c r="I6631">
        <v>1.6014999999999999</v>
      </c>
      <c r="J6631">
        <v>2.13523</v>
      </c>
      <c r="K6631">
        <v>281</v>
      </c>
      <c r="L6631" t="s">
        <v>8292</v>
      </c>
    </row>
    <row r="6632" spans="1:12" x14ac:dyDescent="0.3">
      <c r="A6632" t="s">
        <v>13</v>
      </c>
      <c r="B6632" t="s">
        <v>12</v>
      </c>
      <c r="C6632" t="s">
        <v>7638</v>
      </c>
      <c r="D6632">
        <v>7181</v>
      </c>
      <c r="E6632">
        <v>65.941857999999996</v>
      </c>
      <c r="F6632">
        <v>74.137409000000005</v>
      </c>
      <c r="G6632">
        <v>7.2265324820000002E-4</v>
      </c>
      <c r="H6632">
        <v>1612.17</v>
      </c>
      <c r="I6632">
        <v>1.6014999999999999</v>
      </c>
      <c r="J6632">
        <v>2.08955</v>
      </c>
      <c r="K6632">
        <v>335</v>
      </c>
      <c r="L6632" t="s">
        <v>8292</v>
      </c>
    </row>
    <row r="6633" spans="1:12" x14ac:dyDescent="0.3">
      <c r="A6633" t="s">
        <v>1134</v>
      </c>
      <c r="B6633" t="s">
        <v>1133</v>
      </c>
      <c r="C6633" t="s">
        <v>7639</v>
      </c>
      <c r="D6633">
        <v>969</v>
      </c>
      <c r="E6633">
        <v>49.146481999999999</v>
      </c>
      <c r="F6633">
        <v>-102.287245</v>
      </c>
      <c r="G6633">
        <v>7.2230394749999999E-4</v>
      </c>
      <c r="H6633">
        <v>1932.39</v>
      </c>
      <c r="I6633">
        <v>1.9642200000000001</v>
      </c>
      <c r="J6633">
        <v>3.1700300000000001</v>
      </c>
      <c r="K6633">
        <v>347</v>
      </c>
      <c r="L6633" t="s">
        <v>8292</v>
      </c>
    </row>
    <row r="6634" spans="1:12" x14ac:dyDescent="0.3">
      <c r="A6634" t="s">
        <v>167</v>
      </c>
      <c r="B6634" t="s">
        <v>166</v>
      </c>
      <c r="C6634" t="s">
        <v>7640</v>
      </c>
      <c r="D6634">
        <v>6922</v>
      </c>
      <c r="E6634">
        <v>21.429929999999999</v>
      </c>
      <c r="F6634">
        <v>56.974586000000002</v>
      </c>
      <c r="G6634">
        <v>7.2099480369999997E-4</v>
      </c>
      <c r="H6634">
        <v>1774.86</v>
      </c>
      <c r="I6634">
        <v>1.6014999999999999</v>
      </c>
      <c r="J6634">
        <v>1.0869599999999999</v>
      </c>
      <c r="K6634">
        <v>368</v>
      </c>
      <c r="L6634" t="s">
        <v>8292</v>
      </c>
    </row>
    <row r="6635" spans="1:12" x14ac:dyDescent="0.3">
      <c r="A6635" t="s">
        <v>160</v>
      </c>
      <c r="B6635" t="s">
        <v>159</v>
      </c>
      <c r="C6635" t="s">
        <v>7641</v>
      </c>
      <c r="D6635">
        <v>338</v>
      </c>
      <c r="E6635">
        <v>42.925665000000002</v>
      </c>
      <c r="F6635">
        <v>-105.34978099999999</v>
      </c>
      <c r="G6635">
        <v>7.1979133070000005E-4</v>
      </c>
      <c r="H6635">
        <v>1902</v>
      </c>
      <c r="I6635">
        <v>1.6014999999999999</v>
      </c>
      <c r="J6635">
        <v>4.40252</v>
      </c>
      <c r="K6635">
        <v>318</v>
      </c>
      <c r="L6635" t="s">
        <v>8292</v>
      </c>
    </row>
    <row r="6636" spans="1:12" x14ac:dyDescent="0.3">
      <c r="A6636" t="s">
        <v>160</v>
      </c>
      <c r="B6636" t="s">
        <v>159</v>
      </c>
      <c r="C6636" t="s">
        <v>7642</v>
      </c>
      <c r="D6636">
        <v>971</v>
      </c>
      <c r="E6636">
        <v>48.124263999999997</v>
      </c>
      <c r="F6636">
        <v>-102.27909200000001</v>
      </c>
      <c r="G6636">
        <v>7.1784522679999995E-4</v>
      </c>
      <c r="H6636">
        <v>1976.92</v>
      </c>
      <c r="I6636">
        <v>1.6014999999999999</v>
      </c>
      <c r="J6636">
        <v>5.1612900000000002</v>
      </c>
      <c r="K6636">
        <v>310</v>
      </c>
      <c r="L6636" t="s">
        <v>8292</v>
      </c>
    </row>
    <row r="6637" spans="1:12" x14ac:dyDescent="0.3">
      <c r="A6637" t="s">
        <v>192</v>
      </c>
      <c r="B6637" t="s">
        <v>191</v>
      </c>
      <c r="C6637" t="s">
        <v>7643</v>
      </c>
      <c r="D6637">
        <v>6375</v>
      </c>
      <c r="E6637">
        <v>24.907844999999998</v>
      </c>
      <c r="F6637">
        <v>49.291646999999998</v>
      </c>
      <c r="G6637">
        <v>7.1700573099999995E-4</v>
      </c>
      <c r="H6637">
        <v>1708.25</v>
      </c>
      <c r="I6637">
        <v>1.6014999999999999</v>
      </c>
      <c r="J6637">
        <v>1.6042799999999999</v>
      </c>
      <c r="K6637">
        <v>374</v>
      </c>
      <c r="L6637" t="s">
        <v>8292</v>
      </c>
    </row>
    <row r="6638" spans="1:12" x14ac:dyDescent="0.3">
      <c r="A6638" t="s">
        <v>160</v>
      </c>
      <c r="B6638" t="s">
        <v>159</v>
      </c>
      <c r="C6638" t="s">
        <v>7644</v>
      </c>
      <c r="D6638">
        <v>2439</v>
      </c>
      <c r="E6638">
        <v>32.678635999999997</v>
      </c>
      <c r="F6638">
        <v>-101.071046</v>
      </c>
      <c r="G6638">
        <v>7.1671807159999999E-4</v>
      </c>
      <c r="H6638">
        <v>1774.88</v>
      </c>
      <c r="I6638">
        <v>1.6014999999999999</v>
      </c>
      <c r="J6638">
        <v>6.0402699999999996</v>
      </c>
      <c r="K6638">
        <v>298</v>
      </c>
      <c r="L6638" t="s">
        <v>8292</v>
      </c>
    </row>
    <row r="6639" spans="1:12" x14ac:dyDescent="0.3">
      <c r="A6639" t="s">
        <v>160</v>
      </c>
      <c r="B6639" t="s">
        <v>159</v>
      </c>
      <c r="C6639" t="s">
        <v>7645</v>
      </c>
      <c r="D6639">
        <v>2850</v>
      </c>
      <c r="E6639">
        <v>34.665483999999999</v>
      </c>
      <c r="F6639">
        <v>-97.611997000000002</v>
      </c>
      <c r="G6639">
        <v>7.1622787650000002E-4</v>
      </c>
      <c r="H6639">
        <v>1854.64</v>
      </c>
      <c r="I6639">
        <v>1.6014999999999999</v>
      </c>
      <c r="J6639">
        <v>3.7288099999999997</v>
      </c>
      <c r="K6639">
        <v>295</v>
      </c>
      <c r="L6639" t="s">
        <v>8292</v>
      </c>
    </row>
    <row r="6640" spans="1:12" x14ac:dyDescent="0.3">
      <c r="A6640" t="s">
        <v>160</v>
      </c>
      <c r="B6640" t="s">
        <v>159</v>
      </c>
      <c r="C6640" t="s">
        <v>7646</v>
      </c>
      <c r="D6640">
        <v>2036</v>
      </c>
      <c r="E6640">
        <v>32.371613000000004</v>
      </c>
      <c r="F6640">
        <v>-102.19899100000001</v>
      </c>
      <c r="G6640">
        <v>7.1559972230000001E-4</v>
      </c>
      <c r="H6640">
        <v>1870.86</v>
      </c>
      <c r="I6640">
        <v>1.6014999999999999</v>
      </c>
      <c r="J6640">
        <v>3.2467500000000005</v>
      </c>
      <c r="K6640">
        <v>308</v>
      </c>
      <c r="L6640" t="s">
        <v>8292</v>
      </c>
    </row>
    <row r="6641" spans="1:12" x14ac:dyDescent="0.3">
      <c r="A6641" t="s">
        <v>1351</v>
      </c>
      <c r="B6641" t="s">
        <v>1350</v>
      </c>
      <c r="C6641" t="s">
        <v>7647</v>
      </c>
      <c r="D6641">
        <v>7903</v>
      </c>
      <c r="E6641">
        <v>26.167909999999999</v>
      </c>
      <c r="F6641">
        <v>67.488116000000005</v>
      </c>
      <c r="G6641">
        <v>7.1286108739999996E-4</v>
      </c>
      <c r="H6641">
        <v>1846.56</v>
      </c>
      <c r="I6641">
        <v>1.6014999999999999</v>
      </c>
      <c r="J6641">
        <v>3.9393900000000004</v>
      </c>
      <c r="K6641">
        <v>330</v>
      </c>
      <c r="L6641" t="s">
        <v>8292</v>
      </c>
    </row>
    <row r="6642" spans="1:12" x14ac:dyDescent="0.3">
      <c r="A6642" t="s">
        <v>697</v>
      </c>
      <c r="B6642" t="s">
        <v>696</v>
      </c>
      <c r="C6642" t="s">
        <v>7648</v>
      </c>
      <c r="D6642">
        <v>7853</v>
      </c>
      <c r="E6642">
        <v>39.118316999999998</v>
      </c>
      <c r="F6642">
        <v>64.219953000000004</v>
      </c>
      <c r="G6642">
        <v>7.1284641089999995E-4</v>
      </c>
      <c r="H6642">
        <v>1820</v>
      </c>
      <c r="I6642">
        <v>1.6014999999999999</v>
      </c>
      <c r="J6642">
        <v>1.6085800000000001</v>
      </c>
      <c r="K6642">
        <v>373</v>
      </c>
      <c r="L6642" t="s">
        <v>8292</v>
      </c>
    </row>
    <row r="6643" spans="1:12" x14ac:dyDescent="0.3">
      <c r="A6643" t="s">
        <v>48</v>
      </c>
      <c r="B6643" t="s">
        <v>47</v>
      </c>
      <c r="C6643" t="s">
        <v>7649</v>
      </c>
      <c r="D6643">
        <v>5639</v>
      </c>
      <c r="E6643">
        <v>51.650806000000003</v>
      </c>
      <c r="F6643">
        <v>52.324674000000002</v>
      </c>
      <c r="G6643">
        <v>7.1260278100000003E-4</v>
      </c>
      <c r="H6643">
        <v>1919.67</v>
      </c>
      <c r="I6643">
        <v>1.6014999999999999</v>
      </c>
      <c r="J6643">
        <v>2.2727299999999997</v>
      </c>
      <c r="K6643">
        <v>308</v>
      </c>
      <c r="L6643" t="s">
        <v>8292</v>
      </c>
    </row>
    <row r="6644" spans="1:12" x14ac:dyDescent="0.3">
      <c r="A6644" t="s">
        <v>160</v>
      </c>
      <c r="B6644" t="s">
        <v>159</v>
      </c>
      <c r="C6644" t="s">
        <v>7650</v>
      </c>
      <c r="D6644">
        <v>1971</v>
      </c>
      <c r="E6644">
        <v>32.029094000000001</v>
      </c>
      <c r="F6644">
        <v>-102.68095700000001</v>
      </c>
      <c r="G6644">
        <v>7.1197756210000004E-4</v>
      </c>
      <c r="H6644">
        <v>1876.83</v>
      </c>
      <c r="I6644">
        <v>0.47019100000000003</v>
      </c>
      <c r="J6644">
        <v>7.18954</v>
      </c>
      <c r="K6644">
        <v>306</v>
      </c>
      <c r="L6644" t="s">
        <v>8292</v>
      </c>
    </row>
    <row r="6645" spans="1:12" x14ac:dyDescent="0.3">
      <c r="A6645" t="s">
        <v>1351</v>
      </c>
      <c r="B6645" t="s">
        <v>1350</v>
      </c>
      <c r="C6645" t="s">
        <v>7651</v>
      </c>
      <c r="D6645">
        <v>7931</v>
      </c>
      <c r="E6645">
        <v>25.862207999999999</v>
      </c>
      <c r="F6645">
        <v>68.932839000000001</v>
      </c>
      <c r="G6645">
        <v>7.102662822E-4</v>
      </c>
      <c r="H6645">
        <v>1791</v>
      </c>
      <c r="I6645">
        <v>1.6014999999999999</v>
      </c>
      <c r="J6645">
        <v>5.2631600000000001</v>
      </c>
      <c r="K6645">
        <v>342</v>
      </c>
      <c r="L6645" t="s">
        <v>8292</v>
      </c>
    </row>
    <row r="6646" spans="1:12" x14ac:dyDescent="0.3">
      <c r="A6646" t="s">
        <v>13</v>
      </c>
      <c r="B6646" t="s">
        <v>12</v>
      </c>
      <c r="C6646" t="s">
        <v>7652</v>
      </c>
      <c r="D6646">
        <v>5744</v>
      </c>
      <c r="E6646">
        <v>56.466155999999998</v>
      </c>
      <c r="F6646">
        <v>55.021593000000003</v>
      </c>
      <c r="G6646">
        <v>7.0829963120000005E-4</v>
      </c>
      <c r="H6646">
        <v>1704.25</v>
      </c>
      <c r="I6646">
        <v>1.6014999999999999</v>
      </c>
      <c r="J6646">
        <v>3.37079</v>
      </c>
      <c r="K6646">
        <v>267</v>
      </c>
      <c r="L6646" t="s">
        <v>8292</v>
      </c>
    </row>
    <row r="6647" spans="1:12" x14ac:dyDescent="0.3">
      <c r="A6647" t="s">
        <v>160</v>
      </c>
      <c r="B6647" t="s">
        <v>159</v>
      </c>
      <c r="C6647" t="s">
        <v>7654</v>
      </c>
      <c r="D6647">
        <v>1203</v>
      </c>
      <c r="E6647">
        <v>32.088282999999997</v>
      </c>
      <c r="F6647">
        <v>-104.016901</v>
      </c>
      <c r="G6647">
        <v>7.0626840360000001E-4</v>
      </c>
      <c r="H6647">
        <v>1922.95</v>
      </c>
      <c r="I6647">
        <v>1.6014999999999999</v>
      </c>
      <c r="J6647">
        <v>4.3478300000000001</v>
      </c>
      <c r="K6647">
        <v>299</v>
      </c>
      <c r="L6647" t="s">
        <v>8292</v>
      </c>
    </row>
    <row r="6648" spans="1:12" x14ac:dyDescent="0.3">
      <c r="A6648" t="s">
        <v>13</v>
      </c>
      <c r="B6648" t="s">
        <v>12</v>
      </c>
      <c r="C6648" t="s">
        <v>7655</v>
      </c>
      <c r="D6648">
        <v>5534</v>
      </c>
      <c r="E6648">
        <v>53.533890999999997</v>
      </c>
      <c r="F6648">
        <v>49.466738999999997</v>
      </c>
      <c r="G6648">
        <v>7.0570776130000001E-4</v>
      </c>
      <c r="H6648">
        <v>1959.5</v>
      </c>
      <c r="I6648">
        <v>1.6014999999999999</v>
      </c>
      <c r="J6648">
        <v>3.7037</v>
      </c>
      <c r="K6648">
        <v>270</v>
      </c>
      <c r="L6648" t="s">
        <v>8292</v>
      </c>
    </row>
    <row r="6649" spans="1:12" x14ac:dyDescent="0.3">
      <c r="A6649" t="s">
        <v>160</v>
      </c>
      <c r="B6649" t="s">
        <v>159</v>
      </c>
      <c r="C6649" t="s">
        <v>7656</v>
      </c>
      <c r="D6649">
        <v>2921</v>
      </c>
      <c r="E6649">
        <v>29.725646000000001</v>
      </c>
      <c r="F6649">
        <v>-97.032448000000002</v>
      </c>
      <c r="G6649">
        <v>7.0556980219999997E-4</v>
      </c>
      <c r="H6649">
        <v>1757.38</v>
      </c>
      <c r="I6649">
        <v>1.6014999999999999</v>
      </c>
      <c r="J6649">
        <v>3.6290299999999998</v>
      </c>
      <c r="K6649">
        <v>248</v>
      </c>
      <c r="L6649" t="s">
        <v>8292</v>
      </c>
    </row>
    <row r="6650" spans="1:12" x14ac:dyDescent="0.3">
      <c r="A6650" t="s">
        <v>1134</v>
      </c>
      <c r="B6650" t="s">
        <v>1133</v>
      </c>
      <c r="C6650" t="s">
        <v>7657</v>
      </c>
      <c r="D6650">
        <v>190</v>
      </c>
      <c r="E6650">
        <v>54.296759999999999</v>
      </c>
      <c r="F6650">
        <v>-116.481483</v>
      </c>
      <c r="G6650">
        <v>7.0543477839999996E-4</v>
      </c>
      <c r="H6650">
        <v>1787.29</v>
      </c>
      <c r="I6650">
        <v>1.6014999999999999</v>
      </c>
      <c r="J6650">
        <v>3.6809799999999995</v>
      </c>
      <c r="K6650">
        <v>326</v>
      </c>
      <c r="L6650" t="s">
        <v>8292</v>
      </c>
    </row>
    <row r="6651" spans="1:12" x14ac:dyDescent="0.3">
      <c r="A6651" t="s">
        <v>192</v>
      </c>
      <c r="B6651" t="s">
        <v>191</v>
      </c>
      <c r="C6651" t="s">
        <v>7658</v>
      </c>
      <c r="D6651">
        <v>6329</v>
      </c>
      <c r="E6651">
        <v>23.841359000000001</v>
      </c>
      <c r="F6651">
        <v>49.135129999999997</v>
      </c>
      <c r="G6651">
        <v>7.0503851289999999E-4</v>
      </c>
      <c r="H6651">
        <v>1545.33</v>
      </c>
      <c r="I6651">
        <v>1.6014999999999999</v>
      </c>
      <c r="J6651">
        <v>2.5787999999999998</v>
      </c>
      <c r="K6651">
        <v>349</v>
      </c>
      <c r="L6651" t="s">
        <v>8292</v>
      </c>
    </row>
    <row r="6652" spans="1:12" x14ac:dyDescent="0.3">
      <c r="A6652" t="s">
        <v>1762</v>
      </c>
      <c r="B6652" t="s">
        <v>1761</v>
      </c>
      <c r="C6652" t="s">
        <v>7659</v>
      </c>
      <c r="D6652">
        <v>5430</v>
      </c>
      <c r="E6652">
        <v>50.080347000000003</v>
      </c>
      <c r="F6652">
        <v>35.507759</v>
      </c>
      <c r="G6652">
        <v>7.0400235200000002E-4</v>
      </c>
      <c r="H6652">
        <v>1828.2</v>
      </c>
      <c r="I6652">
        <v>1.6014999999999999</v>
      </c>
      <c r="J6652">
        <v>4</v>
      </c>
      <c r="K6652">
        <v>325</v>
      </c>
      <c r="L6652" t="s">
        <v>8292</v>
      </c>
    </row>
    <row r="6653" spans="1:12" x14ac:dyDescent="0.3">
      <c r="A6653" t="s">
        <v>192</v>
      </c>
      <c r="B6653" t="s">
        <v>191</v>
      </c>
      <c r="C6653" t="s">
        <v>7660</v>
      </c>
      <c r="D6653">
        <v>6395</v>
      </c>
      <c r="E6653">
        <v>25.23367</v>
      </c>
      <c r="F6653">
        <v>49.370311000000001</v>
      </c>
      <c r="G6653">
        <v>7.0383210460000004E-4</v>
      </c>
      <c r="H6653">
        <v>1822.73</v>
      </c>
      <c r="I6653">
        <v>1.6014999999999999</v>
      </c>
      <c r="J6653">
        <v>1.3736299999999999</v>
      </c>
      <c r="K6653">
        <v>364</v>
      </c>
      <c r="L6653" t="s">
        <v>8292</v>
      </c>
    </row>
    <row r="6654" spans="1:12" x14ac:dyDescent="0.3">
      <c r="A6654" t="s">
        <v>160</v>
      </c>
      <c r="B6654" t="s">
        <v>159</v>
      </c>
      <c r="C6654" t="s">
        <v>7661</v>
      </c>
      <c r="D6654">
        <v>1388</v>
      </c>
      <c r="E6654">
        <v>31.671389999999999</v>
      </c>
      <c r="F6654">
        <v>-103.762978</v>
      </c>
      <c r="G6654">
        <v>7.036002159E-4</v>
      </c>
      <c r="H6654">
        <v>1836.71</v>
      </c>
      <c r="I6654">
        <v>1.6014999999999999</v>
      </c>
      <c r="J6654">
        <v>4.4067799999999995</v>
      </c>
      <c r="K6654">
        <v>295</v>
      </c>
      <c r="L6654" t="s">
        <v>8292</v>
      </c>
    </row>
    <row r="6655" spans="1:12" x14ac:dyDescent="0.3">
      <c r="A6655" t="s">
        <v>7</v>
      </c>
      <c r="B6655" t="s">
        <v>6</v>
      </c>
      <c r="C6655" t="s">
        <v>7662</v>
      </c>
      <c r="D6655">
        <v>6502</v>
      </c>
      <c r="E6655">
        <v>30.247215000000001</v>
      </c>
      <c r="F6655">
        <v>50.154763000000003</v>
      </c>
      <c r="G6655">
        <v>7.0282236139999996E-4</v>
      </c>
      <c r="H6655">
        <v>1772.84</v>
      </c>
      <c r="I6655">
        <v>3.2301899999999999</v>
      </c>
      <c r="J6655">
        <v>4.93506</v>
      </c>
      <c r="K6655">
        <v>385</v>
      </c>
      <c r="L6655" t="s">
        <v>8292</v>
      </c>
    </row>
    <row r="6656" spans="1:12" x14ac:dyDescent="0.3">
      <c r="A6656" t="s">
        <v>1134</v>
      </c>
      <c r="B6656" t="s">
        <v>1133</v>
      </c>
      <c r="C6656" t="s">
        <v>7663</v>
      </c>
      <c r="D6656">
        <v>978</v>
      </c>
      <c r="E6656">
        <v>49.453513999999998</v>
      </c>
      <c r="F6656">
        <v>-101.996089</v>
      </c>
      <c r="G6656">
        <v>7.0250241369999996E-4</v>
      </c>
      <c r="H6656">
        <v>1823.95</v>
      </c>
      <c r="I6656">
        <v>1.6014999999999999</v>
      </c>
      <c r="J6656">
        <v>5.3254400000000004</v>
      </c>
      <c r="K6656">
        <v>338</v>
      </c>
      <c r="L6656" t="s">
        <v>8292</v>
      </c>
    </row>
    <row r="6657" spans="1:12" x14ac:dyDescent="0.3">
      <c r="A6657" t="s">
        <v>160</v>
      </c>
      <c r="B6657" t="s">
        <v>159</v>
      </c>
      <c r="C6657" t="s">
        <v>7664</v>
      </c>
      <c r="D6657">
        <v>1132</v>
      </c>
      <c r="E6657">
        <v>32.696108000000002</v>
      </c>
      <c r="F6657">
        <v>-104.12056200000001</v>
      </c>
      <c r="G6657">
        <v>7.021472424E-4</v>
      </c>
      <c r="H6657">
        <v>1819</v>
      </c>
      <c r="I6657">
        <v>1.6014999999999999</v>
      </c>
      <c r="J6657">
        <v>3.8216600000000005</v>
      </c>
      <c r="K6657">
        <v>314</v>
      </c>
      <c r="L6657" t="s">
        <v>8292</v>
      </c>
    </row>
    <row r="6658" spans="1:12" x14ac:dyDescent="0.3">
      <c r="A6658" t="s">
        <v>1134</v>
      </c>
      <c r="B6658" t="s">
        <v>1133</v>
      </c>
      <c r="C6658" t="s">
        <v>7665</v>
      </c>
      <c r="D6658">
        <v>220</v>
      </c>
      <c r="E6658">
        <v>52.358480999999998</v>
      </c>
      <c r="F6658">
        <v>-113.70702900000001</v>
      </c>
      <c r="G6658">
        <v>7.0084690450000005E-4</v>
      </c>
      <c r="H6658">
        <v>1851.08</v>
      </c>
      <c r="I6658">
        <v>1.6014999999999999</v>
      </c>
      <c r="J6658">
        <v>4.9019600000000008</v>
      </c>
      <c r="K6658">
        <v>306</v>
      </c>
      <c r="L6658" t="s">
        <v>8292</v>
      </c>
    </row>
    <row r="6659" spans="1:12" x14ac:dyDescent="0.3">
      <c r="A6659" t="s">
        <v>13</v>
      </c>
      <c r="B6659" t="s">
        <v>12</v>
      </c>
      <c r="C6659" t="s">
        <v>7666</v>
      </c>
      <c r="D6659">
        <v>5309</v>
      </c>
      <c r="E6659">
        <v>67.357431000000005</v>
      </c>
      <c r="F6659">
        <v>56.596415999999998</v>
      </c>
      <c r="G6659">
        <v>7.0072362190000002E-4</v>
      </c>
      <c r="H6659">
        <v>1966.69</v>
      </c>
      <c r="I6659">
        <v>1.6014999999999999</v>
      </c>
      <c r="J6659">
        <v>3.0054600000000002</v>
      </c>
      <c r="K6659">
        <v>366</v>
      </c>
      <c r="L6659" t="s">
        <v>8292</v>
      </c>
    </row>
    <row r="6660" spans="1:12" x14ac:dyDescent="0.3">
      <c r="A6660" t="s">
        <v>13</v>
      </c>
      <c r="B6660" t="s">
        <v>12</v>
      </c>
      <c r="C6660" t="s">
        <v>7667</v>
      </c>
      <c r="D6660">
        <v>8261</v>
      </c>
      <c r="E6660">
        <v>60.692160000000001</v>
      </c>
      <c r="F6660">
        <v>111.66962700000001</v>
      </c>
      <c r="G6660">
        <v>7.0064436880000003E-4</v>
      </c>
      <c r="H6660">
        <v>1303.33</v>
      </c>
      <c r="I6660">
        <v>1.6014999999999999</v>
      </c>
      <c r="J6660">
        <v>2.36842</v>
      </c>
      <c r="K6660">
        <v>380</v>
      </c>
      <c r="L6660" t="s">
        <v>8292</v>
      </c>
    </row>
    <row r="6661" spans="1:12" x14ac:dyDescent="0.3">
      <c r="A6661" t="s">
        <v>163</v>
      </c>
      <c r="B6661" t="s">
        <v>162</v>
      </c>
      <c r="C6661" t="s">
        <v>7668</v>
      </c>
      <c r="D6661">
        <v>8004</v>
      </c>
      <c r="E6661">
        <v>39.369748999999999</v>
      </c>
      <c r="F6661">
        <v>83.517510000000001</v>
      </c>
      <c r="G6661">
        <v>6.9987825549999998E-4</v>
      </c>
      <c r="H6661">
        <v>1792.3</v>
      </c>
      <c r="I6661">
        <v>1.6014999999999999</v>
      </c>
      <c r="J6661">
        <v>4.3636400000000002</v>
      </c>
      <c r="K6661">
        <v>275</v>
      </c>
      <c r="L6661" t="s">
        <v>8292</v>
      </c>
    </row>
    <row r="6662" spans="1:12" x14ac:dyDescent="0.3">
      <c r="A6662" t="s">
        <v>160</v>
      </c>
      <c r="B6662" t="s">
        <v>159</v>
      </c>
      <c r="C6662" t="s">
        <v>7670</v>
      </c>
      <c r="D6662">
        <v>1642</v>
      </c>
      <c r="E6662">
        <v>32.167234000000001</v>
      </c>
      <c r="F6662">
        <v>-103.50461199999999</v>
      </c>
      <c r="G6662">
        <v>6.9900940669999996E-4</v>
      </c>
      <c r="H6662">
        <v>1886.5</v>
      </c>
      <c r="I6662">
        <v>1.6014999999999999</v>
      </c>
      <c r="J6662">
        <v>1.6393399999999998</v>
      </c>
      <c r="K6662">
        <v>305</v>
      </c>
      <c r="L6662" t="s">
        <v>8292</v>
      </c>
    </row>
    <row r="6663" spans="1:12" x14ac:dyDescent="0.3">
      <c r="A6663" t="s">
        <v>13</v>
      </c>
      <c r="B6663" t="s">
        <v>12</v>
      </c>
      <c r="C6663" t="s">
        <v>7671</v>
      </c>
      <c r="D6663">
        <v>7585</v>
      </c>
      <c r="E6663">
        <v>67.596102000000002</v>
      </c>
      <c r="F6663">
        <v>83.208668000000003</v>
      </c>
      <c r="G6663">
        <v>6.9875990619999999E-4</v>
      </c>
      <c r="H6663">
        <v>1836.77</v>
      </c>
      <c r="I6663">
        <v>1.6014999999999999</v>
      </c>
      <c r="J6663">
        <v>3.1100499999999998</v>
      </c>
      <c r="K6663">
        <v>418</v>
      </c>
      <c r="L6663" t="s">
        <v>8292</v>
      </c>
    </row>
    <row r="6664" spans="1:12" x14ac:dyDescent="0.3">
      <c r="A6664" t="s">
        <v>160</v>
      </c>
      <c r="B6664" t="s">
        <v>159</v>
      </c>
      <c r="C6664" t="s">
        <v>7672</v>
      </c>
      <c r="D6664">
        <v>392</v>
      </c>
      <c r="E6664">
        <v>47.958855</v>
      </c>
      <c r="F6664">
        <v>-103.828292</v>
      </c>
      <c r="G6664">
        <v>6.973480269E-4</v>
      </c>
      <c r="H6664">
        <v>2016.72</v>
      </c>
      <c r="I6664">
        <v>1.6014999999999999</v>
      </c>
      <c r="J6664">
        <v>2.7777799999999999</v>
      </c>
      <c r="K6664">
        <v>324</v>
      </c>
      <c r="L6664" t="s">
        <v>8292</v>
      </c>
    </row>
    <row r="6665" spans="1:12" x14ac:dyDescent="0.3">
      <c r="A6665" t="s">
        <v>160</v>
      </c>
      <c r="B6665" t="s">
        <v>159</v>
      </c>
      <c r="C6665" t="s">
        <v>7673</v>
      </c>
      <c r="D6665">
        <v>1641</v>
      </c>
      <c r="E6665">
        <v>32.245489999999997</v>
      </c>
      <c r="F6665">
        <v>-103.502346</v>
      </c>
      <c r="G6665">
        <v>6.9660833129999995E-4</v>
      </c>
      <c r="H6665">
        <v>1811</v>
      </c>
      <c r="I6665">
        <v>1.6014999999999999</v>
      </c>
      <c r="J6665">
        <v>5.5194800000000006</v>
      </c>
      <c r="K6665">
        <v>308</v>
      </c>
      <c r="L6665" t="s">
        <v>8292</v>
      </c>
    </row>
    <row r="6666" spans="1:12" x14ac:dyDescent="0.3">
      <c r="A6666" t="s">
        <v>13</v>
      </c>
      <c r="B6666" t="s">
        <v>12</v>
      </c>
      <c r="C6666" t="s">
        <v>7674</v>
      </c>
      <c r="D6666">
        <v>7305</v>
      </c>
      <c r="E6666">
        <v>61.024577999999998</v>
      </c>
      <c r="F6666">
        <v>76.331500000000005</v>
      </c>
      <c r="G6666">
        <v>6.9494988680000001E-4</v>
      </c>
      <c r="H6666">
        <v>1843.86</v>
      </c>
      <c r="I6666">
        <v>1.6014999999999999</v>
      </c>
      <c r="J6666">
        <v>2.2556400000000001</v>
      </c>
      <c r="K6666">
        <v>266</v>
      </c>
      <c r="L6666" t="s">
        <v>8292</v>
      </c>
    </row>
    <row r="6667" spans="1:12" x14ac:dyDescent="0.3">
      <c r="A6667" t="s">
        <v>160</v>
      </c>
      <c r="B6667" t="s">
        <v>159</v>
      </c>
      <c r="C6667" t="s">
        <v>7676</v>
      </c>
      <c r="D6667">
        <v>2150</v>
      </c>
      <c r="E6667">
        <v>32.050624999999997</v>
      </c>
      <c r="F6667">
        <v>-101.99661500000001</v>
      </c>
      <c r="G6667">
        <v>6.9411332630000004E-4</v>
      </c>
      <c r="H6667">
        <v>1848.91</v>
      </c>
      <c r="I6667">
        <v>1.6014999999999999</v>
      </c>
      <c r="J6667">
        <v>4.9019600000000008</v>
      </c>
      <c r="K6667">
        <v>306</v>
      </c>
      <c r="L6667" t="s">
        <v>8292</v>
      </c>
    </row>
    <row r="6668" spans="1:12" x14ac:dyDescent="0.3">
      <c r="A6668" t="s">
        <v>160</v>
      </c>
      <c r="B6668" t="s">
        <v>159</v>
      </c>
      <c r="C6668" t="s">
        <v>7679</v>
      </c>
      <c r="D6668">
        <v>2832</v>
      </c>
      <c r="E6668">
        <v>29.126199</v>
      </c>
      <c r="F6668">
        <v>-97.659414999999996</v>
      </c>
      <c r="G6668">
        <v>6.9276895889999995E-4</v>
      </c>
      <c r="H6668">
        <v>1962</v>
      </c>
      <c r="I6668">
        <v>1.6014999999999999</v>
      </c>
      <c r="J6668">
        <v>2.6515200000000001</v>
      </c>
      <c r="K6668">
        <v>264</v>
      </c>
      <c r="L6668" t="s">
        <v>8292</v>
      </c>
    </row>
    <row r="6669" spans="1:12" x14ac:dyDescent="0.3">
      <c r="A6669" t="s">
        <v>1134</v>
      </c>
      <c r="B6669" t="s">
        <v>1133</v>
      </c>
      <c r="C6669" t="s">
        <v>7680</v>
      </c>
      <c r="D6669">
        <v>98</v>
      </c>
      <c r="E6669">
        <v>55.303567000000001</v>
      </c>
      <c r="F6669">
        <v>-119.22864199999999</v>
      </c>
      <c r="G6669">
        <v>6.9261045269999996E-4</v>
      </c>
      <c r="H6669">
        <v>1887</v>
      </c>
      <c r="I6669">
        <v>1.6014999999999999</v>
      </c>
      <c r="J6669">
        <v>2.7522899999999999</v>
      </c>
      <c r="K6669">
        <v>327</v>
      </c>
      <c r="L6669" t="s">
        <v>8292</v>
      </c>
    </row>
    <row r="6670" spans="1:12" x14ac:dyDescent="0.3">
      <c r="A6670" t="s">
        <v>160</v>
      </c>
      <c r="B6670" t="s">
        <v>159</v>
      </c>
      <c r="C6670" t="s">
        <v>7681</v>
      </c>
      <c r="D6670">
        <v>2437</v>
      </c>
      <c r="E6670">
        <v>31.026727000000001</v>
      </c>
      <c r="F6670">
        <v>-101.091345</v>
      </c>
      <c r="G6670">
        <v>6.9108409670000002E-4</v>
      </c>
      <c r="H6670">
        <v>1941.86</v>
      </c>
      <c r="I6670">
        <v>1.6014999999999999</v>
      </c>
      <c r="J6670">
        <v>3</v>
      </c>
      <c r="K6670">
        <v>300</v>
      </c>
      <c r="L6670" t="s">
        <v>8292</v>
      </c>
    </row>
    <row r="6671" spans="1:12" x14ac:dyDescent="0.3">
      <c r="A6671" t="s">
        <v>160</v>
      </c>
      <c r="B6671" t="s">
        <v>159</v>
      </c>
      <c r="C6671" t="s">
        <v>7682</v>
      </c>
      <c r="D6671">
        <v>833</v>
      </c>
      <c r="E6671">
        <v>48.240287000000002</v>
      </c>
      <c r="F6671">
        <v>-102.666872</v>
      </c>
      <c r="G6671">
        <v>6.9079643729999995E-4</v>
      </c>
      <c r="H6671">
        <v>1924.95</v>
      </c>
      <c r="I6671">
        <v>1.6014999999999999</v>
      </c>
      <c r="J6671">
        <v>3.9877299999999996</v>
      </c>
      <c r="K6671">
        <v>326</v>
      </c>
      <c r="L6671" t="s">
        <v>8292</v>
      </c>
    </row>
    <row r="6672" spans="1:12" x14ac:dyDescent="0.3">
      <c r="A6672" t="s">
        <v>1</v>
      </c>
      <c r="B6672" t="s">
        <v>0</v>
      </c>
      <c r="C6672" t="s">
        <v>7683</v>
      </c>
      <c r="D6672">
        <v>3553</v>
      </c>
      <c r="E6672">
        <v>9.6744800000000009</v>
      </c>
      <c r="F6672">
        <v>-63.757883</v>
      </c>
      <c r="G6672">
        <v>6.9073186069999997E-4</v>
      </c>
      <c r="H6672">
        <v>1831.67</v>
      </c>
      <c r="I6672">
        <v>1.6014999999999999</v>
      </c>
      <c r="J6672">
        <v>4.2918500000000002</v>
      </c>
      <c r="K6672">
        <v>233</v>
      </c>
      <c r="L6672" t="s">
        <v>8292</v>
      </c>
    </row>
    <row r="6673" spans="1:12" x14ac:dyDescent="0.3">
      <c r="A6673" t="s">
        <v>160</v>
      </c>
      <c r="B6673" t="s">
        <v>159</v>
      </c>
      <c r="C6673" t="s">
        <v>7684</v>
      </c>
      <c r="D6673">
        <v>755</v>
      </c>
      <c r="E6673">
        <v>47.383769000000001</v>
      </c>
      <c r="F6673">
        <v>-102.775454</v>
      </c>
      <c r="G6673">
        <v>6.8995107090000002E-4</v>
      </c>
      <c r="H6673">
        <v>1839</v>
      </c>
      <c r="I6673">
        <v>1.6014999999999999</v>
      </c>
      <c r="J6673">
        <v>4.1935500000000001</v>
      </c>
      <c r="K6673">
        <v>310</v>
      </c>
      <c r="L6673" t="s">
        <v>8292</v>
      </c>
    </row>
    <row r="6674" spans="1:12" x14ac:dyDescent="0.3">
      <c r="A6674" t="s">
        <v>160</v>
      </c>
      <c r="B6674" t="s">
        <v>159</v>
      </c>
      <c r="C6674" t="s">
        <v>7685</v>
      </c>
      <c r="D6674">
        <v>1484</v>
      </c>
      <c r="E6674">
        <v>31.50854</v>
      </c>
      <c r="F6674">
        <v>-103.65306099999999</v>
      </c>
      <c r="G6674">
        <v>6.8940510510000002E-4</v>
      </c>
      <c r="H6674">
        <v>1852</v>
      </c>
      <c r="I6674">
        <v>1.6014999999999999</v>
      </c>
      <c r="J6674">
        <v>1.01695</v>
      </c>
      <c r="K6674">
        <v>295</v>
      </c>
      <c r="L6674" t="s">
        <v>8292</v>
      </c>
    </row>
    <row r="6675" spans="1:12" x14ac:dyDescent="0.3">
      <c r="A6675" t="s">
        <v>160</v>
      </c>
      <c r="B6675" t="s">
        <v>159</v>
      </c>
      <c r="C6675" t="s">
        <v>7687</v>
      </c>
      <c r="D6675">
        <v>2044</v>
      </c>
      <c r="E6675">
        <v>32.416943000000003</v>
      </c>
      <c r="F6675">
        <v>-102.183769</v>
      </c>
      <c r="G6675">
        <v>6.8825446749999999E-4</v>
      </c>
      <c r="H6675">
        <v>1909</v>
      </c>
      <c r="I6675">
        <v>1.6014999999999999</v>
      </c>
      <c r="J6675">
        <v>3.5483899999999999</v>
      </c>
      <c r="K6675">
        <v>310</v>
      </c>
      <c r="L6675" t="s">
        <v>8292</v>
      </c>
    </row>
    <row r="6676" spans="1:12" x14ac:dyDescent="0.3">
      <c r="A6676" t="s">
        <v>160</v>
      </c>
      <c r="B6676" t="s">
        <v>159</v>
      </c>
      <c r="C6676" t="s">
        <v>7688</v>
      </c>
      <c r="D6676">
        <v>1205</v>
      </c>
      <c r="E6676">
        <v>31.924174000000001</v>
      </c>
      <c r="F6676">
        <v>-104.016679</v>
      </c>
      <c r="G6676">
        <v>6.8779949599999998E-4</v>
      </c>
      <c r="H6676">
        <v>1808.67</v>
      </c>
      <c r="I6676">
        <v>1.6014999999999999</v>
      </c>
      <c r="J6676">
        <v>2.7972000000000001</v>
      </c>
      <c r="K6676">
        <v>286</v>
      </c>
      <c r="L6676" t="s">
        <v>8292</v>
      </c>
    </row>
    <row r="6677" spans="1:12" x14ac:dyDescent="0.3">
      <c r="A6677" t="s">
        <v>160</v>
      </c>
      <c r="B6677" t="s">
        <v>159</v>
      </c>
      <c r="C6677" t="s">
        <v>7689</v>
      </c>
      <c r="D6677">
        <v>321</v>
      </c>
      <c r="E6677">
        <v>43.605452</v>
      </c>
      <c r="F6677">
        <v>-105.498957</v>
      </c>
      <c r="G6677">
        <v>6.8771143700000002E-4</v>
      </c>
      <c r="H6677">
        <v>1785.18</v>
      </c>
      <c r="I6677">
        <v>1.6014999999999999</v>
      </c>
      <c r="J6677">
        <v>3.8961000000000001</v>
      </c>
      <c r="K6677">
        <v>308</v>
      </c>
      <c r="L6677" t="s">
        <v>8292</v>
      </c>
    </row>
    <row r="6678" spans="1:12" x14ac:dyDescent="0.3">
      <c r="A6678" t="s">
        <v>160</v>
      </c>
      <c r="B6678" t="s">
        <v>159</v>
      </c>
      <c r="C6678" t="s">
        <v>7690</v>
      </c>
      <c r="D6678">
        <v>1970</v>
      </c>
      <c r="E6678">
        <v>32.274115000000002</v>
      </c>
      <c r="F6678">
        <v>-102.683404</v>
      </c>
      <c r="G6678">
        <v>6.8716547120000002E-4</v>
      </c>
      <c r="H6678">
        <v>1954.2</v>
      </c>
      <c r="I6678">
        <v>1.6014999999999999</v>
      </c>
      <c r="J6678">
        <v>3.2051299999999996</v>
      </c>
      <c r="K6678">
        <v>312</v>
      </c>
      <c r="L6678" t="s">
        <v>8292</v>
      </c>
    </row>
    <row r="6679" spans="1:12" x14ac:dyDescent="0.3">
      <c r="A6679" t="s">
        <v>160</v>
      </c>
      <c r="B6679" t="s">
        <v>159</v>
      </c>
      <c r="C6679" t="s">
        <v>7691</v>
      </c>
      <c r="D6679">
        <v>1111</v>
      </c>
      <c r="E6679">
        <v>32.238785999999998</v>
      </c>
      <c r="F6679">
        <v>-104.154718</v>
      </c>
      <c r="G6679">
        <v>6.8691890599999997E-4</v>
      </c>
      <c r="H6679">
        <v>1894.08</v>
      </c>
      <c r="I6679">
        <v>1.6014999999999999</v>
      </c>
      <c r="J6679">
        <v>3</v>
      </c>
      <c r="K6679">
        <v>300</v>
      </c>
      <c r="L6679" t="s">
        <v>8292</v>
      </c>
    </row>
    <row r="6680" spans="1:12" x14ac:dyDescent="0.3">
      <c r="A6680" t="s">
        <v>163</v>
      </c>
      <c r="B6680" t="s">
        <v>162</v>
      </c>
      <c r="C6680" t="s">
        <v>7693</v>
      </c>
      <c r="D6680">
        <v>8618</v>
      </c>
      <c r="E6680">
        <v>37.224898000000003</v>
      </c>
      <c r="F6680">
        <v>109.882953</v>
      </c>
      <c r="G6680">
        <v>6.8491116080000001E-4</v>
      </c>
      <c r="H6680">
        <v>1450.83</v>
      </c>
      <c r="I6680">
        <v>1.6014999999999999</v>
      </c>
      <c r="J6680">
        <v>3.9603999999999999</v>
      </c>
      <c r="K6680">
        <v>303</v>
      </c>
      <c r="L6680" t="s">
        <v>8292</v>
      </c>
    </row>
    <row r="6681" spans="1:12" x14ac:dyDescent="0.3">
      <c r="A6681" t="s">
        <v>163</v>
      </c>
      <c r="B6681" t="s">
        <v>162</v>
      </c>
      <c r="C6681" t="s">
        <v>7694</v>
      </c>
      <c r="D6681">
        <v>7986</v>
      </c>
      <c r="E6681">
        <v>39.747529999999998</v>
      </c>
      <c r="F6681">
        <v>82.606500999999994</v>
      </c>
      <c r="G6681">
        <v>6.8353156979999996E-4</v>
      </c>
      <c r="H6681">
        <v>1845.27</v>
      </c>
      <c r="I6681">
        <v>1.6014999999999999</v>
      </c>
      <c r="J6681">
        <v>6.8273100000000007</v>
      </c>
      <c r="K6681">
        <v>249</v>
      </c>
      <c r="L6681" t="s">
        <v>8292</v>
      </c>
    </row>
    <row r="6682" spans="1:12" x14ac:dyDescent="0.3">
      <c r="A6682" t="s">
        <v>905</v>
      </c>
      <c r="B6682" t="s">
        <v>904</v>
      </c>
      <c r="C6682" t="s">
        <v>7695</v>
      </c>
      <c r="D6682">
        <v>4309</v>
      </c>
      <c r="E6682">
        <v>56.078572000000001</v>
      </c>
      <c r="F6682">
        <v>4.2254100000000001</v>
      </c>
      <c r="G6682">
        <v>6.8317346319999998E-4</v>
      </c>
      <c r="H6682">
        <v>1749.76</v>
      </c>
      <c r="I6682">
        <v>1.6014999999999999</v>
      </c>
      <c r="J6682">
        <v>3.2</v>
      </c>
      <c r="K6682">
        <v>250</v>
      </c>
      <c r="L6682" t="s">
        <v>8292</v>
      </c>
    </row>
    <row r="6683" spans="1:12" x14ac:dyDescent="0.3">
      <c r="A6683" t="s">
        <v>21</v>
      </c>
      <c r="B6683" t="s">
        <v>20</v>
      </c>
      <c r="C6683" t="s">
        <v>7696</v>
      </c>
      <c r="D6683">
        <v>3177</v>
      </c>
      <c r="E6683">
        <v>18.099409000000001</v>
      </c>
      <c r="F6683">
        <v>-93.963699000000005</v>
      </c>
      <c r="G6683">
        <v>6.8233396739999998E-4</v>
      </c>
      <c r="H6683">
        <v>1855.81</v>
      </c>
      <c r="I6683">
        <v>1.6014999999999999</v>
      </c>
      <c r="J6683">
        <v>3.92157</v>
      </c>
      <c r="K6683">
        <v>204</v>
      </c>
      <c r="L6683" t="s">
        <v>8292</v>
      </c>
    </row>
    <row r="6684" spans="1:12" x14ac:dyDescent="0.3">
      <c r="A6684" t="s">
        <v>160</v>
      </c>
      <c r="B6684" t="s">
        <v>159</v>
      </c>
      <c r="C6684" t="s">
        <v>7697</v>
      </c>
      <c r="D6684">
        <v>1654</v>
      </c>
      <c r="E6684">
        <v>31.909676000000001</v>
      </c>
      <c r="F6684">
        <v>-103.491158</v>
      </c>
      <c r="G6684">
        <v>6.8203456680000004E-4</v>
      </c>
      <c r="H6684">
        <v>1973</v>
      </c>
      <c r="I6684">
        <v>1.6014999999999999</v>
      </c>
      <c r="J6684">
        <v>3.7162199999999999</v>
      </c>
      <c r="K6684">
        <v>296</v>
      </c>
      <c r="L6684" t="s">
        <v>8292</v>
      </c>
    </row>
    <row r="6685" spans="1:12" x14ac:dyDescent="0.3">
      <c r="A6685" t="s">
        <v>160</v>
      </c>
      <c r="B6685" t="s">
        <v>159</v>
      </c>
      <c r="C6685" t="s">
        <v>7698</v>
      </c>
      <c r="D6685">
        <v>1792</v>
      </c>
      <c r="E6685">
        <v>31.680911999999999</v>
      </c>
      <c r="F6685">
        <v>-103.270731</v>
      </c>
      <c r="G6685">
        <v>6.8176451920000001E-4</v>
      </c>
      <c r="H6685">
        <v>1907.56</v>
      </c>
      <c r="I6685">
        <v>1.6014999999999999</v>
      </c>
      <c r="J6685">
        <v>3.5830599999999997</v>
      </c>
      <c r="K6685">
        <v>307</v>
      </c>
      <c r="L6685" t="s">
        <v>8292</v>
      </c>
    </row>
    <row r="6686" spans="1:12" x14ac:dyDescent="0.3">
      <c r="A6686" t="s">
        <v>160</v>
      </c>
      <c r="B6686" t="s">
        <v>159</v>
      </c>
      <c r="C6686" t="s">
        <v>7699</v>
      </c>
      <c r="D6686">
        <v>1801</v>
      </c>
      <c r="E6686">
        <v>31.773243999999998</v>
      </c>
      <c r="F6686">
        <v>-103.254345</v>
      </c>
      <c r="G6686">
        <v>6.816970073E-4</v>
      </c>
      <c r="H6686">
        <v>2007.16</v>
      </c>
      <c r="I6686">
        <v>1.6014999999999999</v>
      </c>
      <c r="J6686">
        <v>4.3189400000000004</v>
      </c>
      <c r="K6686">
        <v>301</v>
      </c>
      <c r="L6686" t="s">
        <v>8292</v>
      </c>
    </row>
    <row r="6687" spans="1:12" x14ac:dyDescent="0.3">
      <c r="A6687" t="s">
        <v>160</v>
      </c>
      <c r="B6687" t="s">
        <v>159</v>
      </c>
      <c r="C6687" t="s">
        <v>7700</v>
      </c>
      <c r="D6687">
        <v>365</v>
      </c>
      <c r="E6687">
        <v>46.38279</v>
      </c>
      <c r="F6687">
        <v>-104.25475299999999</v>
      </c>
      <c r="G6687">
        <v>6.8021468079999998E-4</v>
      </c>
      <c r="H6687">
        <v>1836.5</v>
      </c>
      <c r="I6687">
        <v>1.6014999999999999</v>
      </c>
      <c r="J6687">
        <v>1.98675</v>
      </c>
      <c r="K6687">
        <v>302</v>
      </c>
      <c r="L6687" t="s">
        <v>8292</v>
      </c>
    </row>
    <row r="6688" spans="1:12" x14ac:dyDescent="0.3">
      <c r="A6688" t="s">
        <v>677</v>
      </c>
      <c r="B6688" t="s">
        <v>676</v>
      </c>
      <c r="C6688" t="s">
        <v>7701</v>
      </c>
      <c r="D6688">
        <v>3880</v>
      </c>
      <c r="E6688">
        <v>-38.417042000000002</v>
      </c>
      <c r="F6688">
        <v>-68.744555000000005</v>
      </c>
      <c r="G6688">
        <v>6.7958652659999997E-4</v>
      </c>
      <c r="H6688">
        <v>1798.9</v>
      </c>
      <c r="I6688">
        <v>1.6014999999999999</v>
      </c>
      <c r="J6688">
        <v>2.4539900000000001</v>
      </c>
      <c r="K6688">
        <v>326</v>
      </c>
      <c r="L6688" t="s">
        <v>8292</v>
      </c>
    </row>
    <row r="6689" spans="1:12" x14ac:dyDescent="0.3">
      <c r="A6689" t="s">
        <v>58</v>
      </c>
      <c r="B6689" t="s">
        <v>57</v>
      </c>
      <c r="C6689" t="s">
        <v>7702</v>
      </c>
      <c r="D6689">
        <v>4570</v>
      </c>
      <c r="E6689">
        <v>31.412671</v>
      </c>
      <c r="F6689">
        <v>6.970523</v>
      </c>
      <c r="G6689">
        <v>6.7922548469999996E-4</v>
      </c>
      <c r="H6689">
        <v>1864</v>
      </c>
      <c r="I6689">
        <v>1.6014999999999999</v>
      </c>
      <c r="J6689">
        <v>1.9851099999999999</v>
      </c>
      <c r="K6689">
        <v>403</v>
      </c>
      <c r="L6689" t="s">
        <v>8292</v>
      </c>
    </row>
    <row r="6690" spans="1:12" x14ac:dyDescent="0.3">
      <c r="A6690" t="s">
        <v>192</v>
      </c>
      <c r="B6690" t="s">
        <v>191</v>
      </c>
      <c r="C6690" t="s">
        <v>7703</v>
      </c>
      <c r="D6690">
        <v>5999</v>
      </c>
      <c r="E6690">
        <v>24.477430999999999</v>
      </c>
      <c r="F6690">
        <v>43.382773999999998</v>
      </c>
      <c r="G6690">
        <v>6.7876757790000003E-4</v>
      </c>
      <c r="H6690">
        <v>1753.89</v>
      </c>
      <c r="I6690">
        <v>1.6014999999999999</v>
      </c>
      <c r="J6690">
        <v>4</v>
      </c>
      <c r="K6690">
        <v>325</v>
      </c>
      <c r="L6690" t="s">
        <v>8292</v>
      </c>
    </row>
    <row r="6691" spans="1:12" x14ac:dyDescent="0.3">
      <c r="A6691" t="s">
        <v>160</v>
      </c>
      <c r="B6691" t="s">
        <v>159</v>
      </c>
      <c r="C6691" t="s">
        <v>7704</v>
      </c>
      <c r="D6691">
        <v>1910</v>
      </c>
      <c r="E6691">
        <v>32.625537000000001</v>
      </c>
      <c r="F6691">
        <v>-102.978686</v>
      </c>
      <c r="G6691">
        <v>6.7748191649999998E-4</v>
      </c>
      <c r="H6691">
        <v>1925.4</v>
      </c>
      <c r="I6691">
        <v>1.6014999999999999</v>
      </c>
      <c r="J6691">
        <v>4.2483699999999995</v>
      </c>
      <c r="K6691">
        <v>306</v>
      </c>
      <c r="L6691" t="s">
        <v>8292</v>
      </c>
    </row>
    <row r="6692" spans="1:12" x14ac:dyDescent="0.3">
      <c r="A6692" t="s">
        <v>1134</v>
      </c>
      <c r="B6692" t="s">
        <v>1133</v>
      </c>
      <c r="C6692" t="s">
        <v>7705</v>
      </c>
      <c r="D6692">
        <v>278</v>
      </c>
      <c r="E6692">
        <v>53.058076999999997</v>
      </c>
      <c r="F6692">
        <v>-109.238838</v>
      </c>
      <c r="G6692">
        <v>6.7656903820000004E-4</v>
      </c>
      <c r="H6692">
        <v>1775.8</v>
      </c>
      <c r="I6692">
        <v>1.6014999999999999</v>
      </c>
      <c r="J6692">
        <v>7.9268299999999998</v>
      </c>
      <c r="K6692">
        <v>328</v>
      </c>
      <c r="L6692" t="s">
        <v>8292</v>
      </c>
    </row>
    <row r="6693" spans="1:12" x14ac:dyDescent="0.3">
      <c r="A6693" t="s">
        <v>13</v>
      </c>
      <c r="B6693" t="s">
        <v>12</v>
      </c>
      <c r="C6693" t="s">
        <v>7706</v>
      </c>
      <c r="D6693">
        <v>7057</v>
      </c>
      <c r="E6693">
        <v>60.812145000000001</v>
      </c>
      <c r="F6693">
        <v>70.411865000000006</v>
      </c>
      <c r="G6693">
        <v>6.765367499E-4</v>
      </c>
      <c r="H6693">
        <v>1719.74</v>
      </c>
      <c r="I6693">
        <v>1.6014999999999999</v>
      </c>
      <c r="J6693">
        <v>4.0540500000000002</v>
      </c>
      <c r="K6693">
        <v>296</v>
      </c>
      <c r="L6693" t="s">
        <v>8292</v>
      </c>
    </row>
    <row r="6694" spans="1:12" x14ac:dyDescent="0.3">
      <c r="A6694" t="s">
        <v>160</v>
      </c>
      <c r="B6694" t="s">
        <v>159</v>
      </c>
      <c r="C6694" t="s">
        <v>7708</v>
      </c>
      <c r="D6694">
        <v>1632</v>
      </c>
      <c r="E6694">
        <v>32.559496000000003</v>
      </c>
      <c r="F6694">
        <v>-103.51338699999999</v>
      </c>
      <c r="G6694">
        <v>6.735779675E-4</v>
      </c>
      <c r="H6694">
        <v>1900.18</v>
      </c>
      <c r="I6694">
        <v>1.6014999999999999</v>
      </c>
      <c r="J6694">
        <v>2.3333300000000001</v>
      </c>
      <c r="K6694">
        <v>300</v>
      </c>
      <c r="L6694" t="s">
        <v>8292</v>
      </c>
    </row>
    <row r="6695" spans="1:12" x14ac:dyDescent="0.3">
      <c r="A6695" t="s">
        <v>13</v>
      </c>
      <c r="B6695" t="s">
        <v>12</v>
      </c>
      <c r="C6695" t="s">
        <v>7709</v>
      </c>
      <c r="D6695">
        <v>5792</v>
      </c>
      <c r="E6695">
        <v>56.703549000000002</v>
      </c>
      <c r="F6695">
        <v>56.733915000000003</v>
      </c>
      <c r="G6695">
        <v>6.7302319580000004E-4</v>
      </c>
      <c r="H6695">
        <v>1923.16</v>
      </c>
      <c r="I6695">
        <v>1.6014999999999999</v>
      </c>
      <c r="J6695">
        <v>2.9166699999999999</v>
      </c>
      <c r="K6695">
        <v>240</v>
      </c>
      <c r="L6695" t="s">
        <v>8292</v>
      </c>
    </row>
    <row r="6696" spans="1:12" x14ac:dyDescent="0.3">
      <c r="A6696" t="s">
        <v>160</v>
      </c>
      <c r="B6696" t="s">
        <v>159</v>
      </c>
      <c r="C6696" t="s">
        <v>7710</v>
      </c>
      <c r="D6696">
        <v>1668</v>
      </c>
      <c r="E6696">
        <v>31.971889000000001</v>
      </c>
      <c r="F6696">
        <v>-103.47466900000001</v>
      </c>
      <c r="G6696">
        <v>6.7289404259999997E-4</v>
      </c>
      <c r="H6696">
        <v>1860</v>
      </c>
      <c r="I6696">
        <v>1.6014999999999999</v>
      </c>
      <c r="J6696">
        <v>3.4246600000000003</v>
      </c>
      <c r="K6696">
        <v>292</v>
      </c>
      <c r="L6696" t="s">
        <v>8292</v>
      </c>
    </row>
    <row r="6697" spans="1:12" x14ac:dyDescent="0.3">
      <c r="A6697" t="s">
        <v>160</v>
      </c>
      <c r="B6697" t="s">
        <v>159</v>
      </c>
      <c r="C6697" t="s">
        <v>7711</v>
      </c>
      <c r="D6697">
        <v>1823</v>
      </c>
      <c r="E6697">
        <v>31.266069999999999</v>
      </c>
      <c r="F6697">
        <v>-103.17836</v>
      </c>
      <c r="G6697">
        <v>6.7188723470000002E-4</v>
      </c>
      <c r="H6697">
        <v>1900.9</v>
      </c>
      <c r="I6697">
        <v>1.6014999999999999</v>
      </c>
      <c r="J6697">
        <v>2.3333300000000001</v>
      </c>
      <c r="K6697">
        <v>300</v>
      </c>
      <c r="L6697" t="s">
        <v>8292</v>
      </c>
    </row>
    <row r="6698" spans="1:12" x14ac:dyDescent="0.3">
      <c r="A6698" t="s">
        <v>160</v>
      </c>
      <c r="B6698" t="s">
        <v>159</v>
      </c>
      <c r="C6698" t="s">
        <v>7712</v>
      </c>
      <c r="D6698">
        <v>829</v>
      </c>
      <c r="E6698">
        <v>47.442100000000003</v>
      </c>
      <c r="F6698">
        <v>-102.67078100000001</v>
      </c>
      <c r="G6698">
        <v>6.7151738690000005E-4</v>
      </c>
      <c r="H6698">
        <v>1932.33</v>
      </c>
      <c r="I6698">
        <v>1.6014999999999999</v>
      </c>
      <c r="J6698">
        <v>2.9508199999999998</v>
      </c>
      <c r="K6698">
        <v>305</v>
      </c>
      <c r="L6698" t="s">
        <v>8292</v>
      </c>
    </row>
    <row r="6699" spans="1:12" x14ac:dyDescent="0.3">
      <c r="A6699" t="s">
        <v>1134</v>
      </c>
      <c r="B6699" t="s">
        <v>1133</v>
      </c>
      <c r="C6699" t="s">
        <v>7713</v>
      </c>
      <c r="D6699">
        <v>394</v>
      </c>
      <c r="E6699">
        <v>49.115766000000001</v>
      </c>
      <c r="F6699">
        <v>-103.810858</v>
      </c>
      <c r="G6699">
        <v>6.6991471310000003E-4</v>
      </c>
      <c r="H6699">
        <v>1848.79</v>
      </c>
      <c r="I6699">
        <v>1.6014999999999999</v>
      </c>
      <c r="J6699">
        <v>5.6047199999999995</v>
      </c>
      <c r="K6699">
        <v>339</v>
      </c>
      <c r="L6699" t="s">
        <v>8292</v>
      </c>
    </row>
    <row r="6700" spans="1:12" x14ac:dyDescent="0.3">
      <c r="A6700" t="s">
        <v>13</v>
      </c>
      <c r="B6700" t="s">
        <v>12</v>
      </c>
      <c r="C6700" t="s">
        <v>7715</v>
      </c>
      <c r="D6700">
        <v>5609</v>
      </c>
      <c r="E6700">
        <v>53.287643000000003</v>
      </c>
      <c r="F6700">
        <v>51.684486999999997</v>
      </c>
      <c r="G6700">
        <v>6.6906054080000002E-4</v>
      </c>
      <c r="H6700">
        <v>1790.5</v>
      </c>
      <c r="I6700">
        <v>1.6014999999999999</v>
      </c>
      <c r="J6700">
        <v>1.7182099999999998</v>
      </c>
      <c r="K6700">
        <v>291</v>
      </c>
      <c r="L6700" t="s">
        <v>8292</v>
      </c>
    </row>
    <row r="6701" spans="1:12" x14ac:dyDescent="0.3">
      <c r="A6701" t="s">
        <v>1351</v>
      </c>
      <c r="B6701" t="s">
        <v>1350</v>
      </c>
      <c r="C6701" t="s">
        <v>7716</v>
      </c>
      <c r="D6701">
        <v>7969</v>
      </c>
      <c r="E6701">
        <v>33.041690000000003</v>
      </c>
      <c r="F6701">
        <v>73.183070000000001</v>
      </c>
      <c r="G6701">
        <v>6.688315874E-4</v>
      </c>
      <c r="H6701">
        <v>1643.22</v>
      </c>
      <c r="I6701">
        <v>1.6014999999999999</v>
      </c>
      <c r="J6701">
        <v>2.4305599999999998</v>
      </c>
      <c r="K6701">
        <v>288</v>
      </c>
      <c r="L6701" t="s">
        <v>8292</v>
      </c>
    </row>
    <row r="6702" spans="1:12" x14ac:dyDescent="0.3">
      <c r="A6702" t="s">
        <v>160</v>
      </c>
      <c r="B6702" t="s">
        <v>159</v>
      </c>
      <c r="C6702" t="s">
        <v>7717</v>
      </c>
      <c r="D6702">
        <v>1527</v>
      </c>
      <c r="E6702">
        <v>31.304424999999998</v>
      </c>
      <c r="F6702">
        <v>-103.61832</v>
      </c>
      <c r="G6702">
        <v>6.6861143990000005E-4</v>
      </c>
      <c r="H6702">
        <v>1954.56</v>
      </c>
      <c r="I6702">
        <v>1.6014999999999999</v>
      </c>
      <c r="J6702">
        <v>4.3010799999999998</v>
      </c>
      <c r="K6702">
        <v>279</v>
      </c>
      <c r="L6702" t="s">
        <v>8292</v>
      </c>
    </row>
    <row r="6703" spans="1:12" x14ac:dyDescent="0.3">
      <c r="A6703" t="s">
        <v>183</v>
      </c>
      <c r="B6703" t="s">
        <v>182</v>
      </c>
      <c r="C6703" t="s">
        <v>7718</v>
      </c>
      <c r="D6703">
        <v>6789</v>
      </c>
      <c r="E6703">
        <v>25.463263000000001</v>
      </c>
      <c r="F6703">
        <v>55.491191999999998</v>
      </c>
      <c r="G6703">
        <v>6.6753418479999996E-4</v>
      </c>
      <c r="H6703">
        <v>1691.41</v>
      </c>
      <c r="I6703">
        <v>1.6014999999999999</v>
      </c>
      <c r="J6703">
        <v>3.5422299999999995</v>
      </c>
      <c r="K6703">
        <v>367</v>
      </c>
      <c r="L6703" t="s">
        <v>8292</v>
      </c>
    </row>
    <row r="6704" spans="1:12" x14ac:dyDescent="0.3">
      <c r="A6704" t="s">
        <v>13</v>
      </c>
      <c r="B6704" t="s">
        <v>12</v>
      </c>
      <c r="C6704" t="s">
        <v>7719</v>
      </c>
      <c r="D6704">
        <v>5556</v>
      </c>
      <c r="E6704">
        <v>52.936627999999999</v>
      </c>
      <c r="F6704">
        <v>50.233195000000002</v>
      </c>
      <c r="G6704">
        <v>6.6731110199999999E-4</v>
      </c>
      <c r="H6704">
        <v>1887.69</v>
      </c>
      <c r="I6704">
        <v>1.6014999999999999</v>
      </c>
      <c r="J6704">
        <v>5.5737699999999997</v>
      </c>
      <c r="K6704">
        <v>305</v>
      </c>
      <c r="L6704" t="s">
        <v>8292</v>
      </c>
    </row>
    <row r="6705" spans="1:12" x14ac:dyDescent="0.3">
      <c r="A6705" t="s">
        <v>160</v>
      </c>
      <c r="B6705" t="s">
        <v>159</v>
      </c>
      <c r="C6705" t="s">
        <v>7720</v>
      </c>
      <c r="D6705">
        <v>376</v>
      </c>
      <c r="E6705">
        <v>48.242533000000002</v>
      </c>
      <c r="F6705">
        <v>-104.012485</v>
      </c>
      <c r="G6705">
        <v>6.662720058E-4</v>
      </c>
      <c r="H6705">
        <v>1843.22</v>
      </c>
      <c r="I6705">
        <v>1.6014999999999999</v>
      </c>
      <c r="J6705">
        <v>5.07463</v>
      </c>
      <c r="K6705">
        <v>335</v>
      </c>
      <c r="L6705" t="s">
        <v>8292</v>
      </c>
    </row>
    <row r="6706" spans="1:12" x14ac:dyDescent="0.3">
      <c r="A6706" t="s">
        <v>160</v>
      </c>
      <c r="B6706" t="s">
        <v>159</v>
      </c>
      <c r="C6706" t="s">
        <v>7721</v>
      </c>
      <c r="D6706">
        <v>2845</v>
      </c>
      <c r="E6706">
        <v>29.047487</v>
      </c>
      <c r="F6706">
        <v>-97.624313999999998</v>
      </c>
      <c r="G6706">
        <v>6.6587867560000005E-4</v>
      </c>
      <c r="H6706">
        <v>1846.7</v>
      </c>
      <c r="I6706">
        <v>1.6014999999999999</v>
      </c>
      <c r="J6706">
        <v>4.96183</v>
      </c>
      <c r="K6706">
        <v>262</v>
      </c>
      <c r="L6706" t="s">
        <v>8292</v>
      </c>
    </row>
    <row r="6707" spans="1:12" x14ac:dyDescent="0.3">
      <c r="A6707" t="s">
        <v>163</v>
      </c>
      <c r="B6707" t="s">
        <v>162</v>
      </c>
      <c r="C6707" t="s">
        <v>7722</v>
      </c>
      <c r="D6707">
        <v>8545</v>
      </c>
      <c r="E6707">
        <v>37.988379000000002</v>
      </c>
      <c r="F6707">
        <v>108.171324</v>
      </c>
      <c r="G6707">
        <v>6.6441396089999996E-4</v>
      </c>
      <c r="H6707">
        <v>1742.75</v>
      </c>
      <c r="I6707">
        <v>1.6014999999999999</v>
      </c>
      <c r="J6707">
        <v>1.6949200000000002</v>
      </c>
      <c r="K6707">
        <v>295</v>
      </c>
      <c r="L6707" t="s">
        <v>8292</v>
      </c>
    </row>
    <row r="6708" spans="1:12" x14ac:dyDescent="0.3">
      <c r="A6708" t="s">
        <v>1134</v>
      </c>
      <c r="B6708" t="s">
        <v>1133</v>
      </c>
      <c r="C6708" t="s">
        <v>7723</v>
      </c>
      <c r="D6708">
        <v>170</v>
      </c>
      <c r="E6708">
        <v>54.149794999999997</v>
      </c>
      <c r="F6708">
        <v>-117.51687699999999</v>
      </c>
      <c r="G6708">
        <v>6.6326038800000001E-4</v>
      </c>
      <c r="H6708">
        <v>1895.88</v>
      </c>
      <c r="I6708">
        <v>1.6014999999999999</v>
      </c>
      <c r="J6708">
        <v>2.8391199999999999</v>
      </c>
      <c r="K6708">
        <v>317</v>
      </c>
      <c r="L6708" t="s">
        <v>8292</v>
      </c>
    </row>
    <row r="6709" spans="1:12" x14ac:dyDescent="0.3">
      <c r="A6709" t="s">
        <v>160</v>
      </c>
      <c r="B6709" t="s">
        <v>159</v>
      </c>
      <c r="C6709" t="s">
        <v>7725</v>
      </c>
      <c r="D6709">
        <v>1491</v>
      </c>
      <c r="E6709">
        <v>31.978611999999998</v>
      </c>
      <c r="F6709">
        <v>-103.641998</v>
      </c>
      <c r="G6709">
        <v>6.622594507E-4</v>
      </c>
      <c r="H6709">
        <v>1860.55</v>
      </c>
      <c r="I6709">
        <v>1.6014999999999999</v>
      </c>
      <c r="J6709">
        <v>2.3728800000000003</v>
      </c>
      <c r="K6709">
        <v>295</v>
      </c>
      <c r="L6709" t="s">
        <v>8292</v>
      </c>
    </row>
    <row r="6710" spans="1:12" x14ac:dyDescent="0.3">
      <c r="A6710" t="s">
        <v>13</v>
      </c>
      <c r="B6710" t="s">
        <v>12</v>
      </c>
      <c r="C6710" t="s">
        <v>7726</v>
      </c>
      <c r="D6710">
        <v>7220</v>
      </c>
      <c r="E6710">
        <v>62.170844000000002</v>
      </c>
      <c r="F6710">
        <v>75.425184999999999</v>
      </c>
      <c r="G6710">
        <v>6.6139940779999995E-4</v>
      </c>
      <c r="H6710">
        <v>1861.02</v>
      </c>
      <c r="I6710">
        <v>1.6014999999999999</v>
      </c>
      <c r="J6710">
        <v>3.2894699999999997</v>
      </c>
      <c r="K6710">
        <v>304</v>
      </c>
      <c r="L6710" t="s">
        <v>8292</v>
      </c>
    </row>
    <row r="6711" spans="1:12" x14ac:dyDescent="0.3">
      <c r="A6711" t="s">
        <v>160</v>
      </c>
      <c r="B6711" t="s">
        <v>159</v>
      </c>
      <c r="C6711" t="s">
        <v>7727</v>
      </c>
      <c r="D6711">
        <v>1154</v>
      </c>
      <c r="E6711">
        <v>31.654105999999999</v>
      </c>
      <c r="F6711">
        <v>-104.075191</v>
      </c>
      <c r="G6711">
        <v>6.6076538299999999E-4</v>
      </c>
      <c r="H6711">
        <v>1801.63</v>
      </c>
      <c r="I6711">
        <v>1.6014999999999999</v>
      </c>
      <c r="J6711">
        <v>3.6789299999999998</v>
      </c>
      <c r="K6711">
        <v>299</v>
      </c>
      <c r="L6711" t="s">
        <v>8292</v>
      </c>
    </row>
    <row r="6712" spans="1:12" x14ac:dyDescent="0.3">
      <c r="A6712" t="s">
        <v>160</v>
      </c>
      <c r="B6712" t="s">
        <v>159</v>
      </c>
      <c r="C6712" t="s">
        <v>7728</v>
      </c>
      <c r="D6712">
        <v>717</v>
      </c>
      <c r="E6712">
        <v>47.675643999999998</v>
      </c>
      <c r="F6712">
        <v>-102.842384</v>
      </c>
      <c r="G6712">
        <v>6.6069787109999999E-4</v>
      </c>
      <c r="H6712">
        <v>1937.59</v>
      </c>
      <c r="I6712">
        <v>1.6014999999999999</v>
      </c>
      <c r="J6712">
        <v>5.8642000000000003</v>
      </c>
      <c r="K6712">
        <v>324</v>
      </c>
      <c r="L6712" t="s">
        <v>8292</v>
      </c>
    </row>
    <row r="6713" spans="1:12" x14ac:dyDescent="0.3">
      <c r="A6713" t="s">
        <v>160</v>
      </c>
      <c r="B6713" t="s">
        <v>159</v>
      </c>
      <c r="C6713" t="s">
        <v>7729</v>
      </c>
      <c r="D6713">
        <v>2002</v>
      </c>
      <c r="E6713">
        <v>32.184089999999998</v>
      </c>
      <c r="F6713">
        <v>-102.517077</v>
      </c>
      <c r="G6713">
        <v>6.593124095E-4</v>
      </c>
      <c r="H6713">
        <v>1855.71</v>
      </c>
      <c r="I6713">
        <v>1.6014999999999999</v>
      </c>
      <c r="J6713">
        <v>2.2151899999999998</v>
      </c>
      <c r="K6713">
        <v>316</v>
      </c>
      <c r="L6713" t="s">
        <v>8292</v>
      </c>
    </row>
    <row r="6714" spans="1:12" x14ac:dyDescent="0.3">
      <c r="A6714" t="s">
        <v>160</v>
      </c>
      <c r="B6714" t="s">
        <v>159</v>
      </c>
      <c r="C6714" t="s">
        <v>7730</v>
      </c>
      <c r="D6714">
        <v>3034</v>
      </c>
      <c r="E6714">
        <v>30.445357999999999</v>
      </c>
      <c r="F6714">
        <v>-94.150979000000007</v>
      </c>
      <c r="G6714">
        <v>6.5812361299999998E-4</v>
      </c>
      <c r="H6714">
        <v>1737.33</v>
      </c>
      <c r="I6714">
        <v>1.6014999999999999</v>
      </c>
      <c r="J6714">
        <v>4.1509400000000003</v>
      </c>
      <c r="K6714">
        <v>265</v>
      </c>
      <c r="L6714" t="s">
        <v>8292</v>
      </c>
    </row>
    <row r="6715" spans="1:12" x14ac:dyDescent="0.3">
      <c r="A6715" t="s">
        <v>48</v>
      </c>
      <c r="B6715" t="s">
        <v>47</v>
      </c>
      <c r="C6715" t="s">
        <v>7731</v>
      </c>
      <c r="D6715">
        <v>5687</v>
      </c>
      <c r="E6715">
        <v>46.083260000000003</v>
      </c>
      <c r="F6715">
        <v>53.671410000000002</v>
      </c>
      <c r="G6715">
        <v>6.5775082989999998E-4</v>
      </c>
      <c r="H6715">
        <v>1758.83</v>
      </c>
      <c r="I6715">
        <v>1.6014999999999999</v>
      </c>
      <c r="J6715">
        <v>1.97044</v>
      </c>
      <c r="K6715">
        <v>406</v>
      </c>
      <c r="L6715" t="s">
        <v>8292</v>
      </c>
    </row>
    <row r="6716" spans="1:12" x14ac:dyDescent="0.3">
      <c r="A6716" t="s">
        <v>160</v>
      </c>
      <c r="B6716" t="s">
        <v>159</v>
      </c>
      <c r="C6716" t="s">
        <v>7732</v>
      </c>
      <c r="D6716">
        <v>1911</v>
      </c>
      <c r="E6716">
        <v>31.563020000000002</v>
      </c>
      <c r="F6716">
        <v>-102.97085199999999</v>
      </c>
      <c r="G6716">
        <v>6.5719899350000005E-4</v>
      </c>
      <c r="H6716">
        <v>1825.45</v>
      </c>
      <c r="I6716">
        <v>1.6014999999999999</v>
      </c>
      <c r="J6716">
        <v>2.3178799999999997</v>
      </c>
      <c r="K6716">
        <v>302</v>
      </c>
      <c r="L6716" t="s">
        <v>8292</v>
      </c>
    </row>
    <row r="6717" spans="1:12" x14ac:dyDescent="0.3">
      <c r="A6717" t="s">
        <v>160</v>
      </c>
      <c r="B6717" t="s">
        <v>159</v>
      </c>
      <c r="C6717" t="s">
        <v>7733</v>
      </c>
      <c r="D6717">
        <v>2059</v>
      </c>
      <c r="E6717">
        <v>31.504766</v>
      </c>
      <c r="F6717">
        <v>-102.14903</v>
      </c>
      <c r="G6717">
        <v>6.5661780409999998E-4</v>
      </c>
      <c r="H6717">
        <v>1822</v>
      </c>
      <c r="I6717">
        <v>1.6014999999999999</v>
      </c>
      <c r="J6717">
        <v>3.5031800000000004</v>
      </c>
      <c r="K6717">
        <v>314</v>
      </c>
      <c r="L6717" t="s">
        <v>8292</v>
      </c>
    </row>
    <row r="6718" spans="1:12" x14ac:dyDescent="0.3">
      <c r="A6718" t="s">
        <v>13</v>
      </c>
      <c r="B6718" t="s">
        <v>12</v>
      </c>
      <c r="C6718" t="s">
        <v>7734</v>
      </c>
      <c r="D6718">
        <v>7529</v>
      </c>
      <c r="E6718">
        <v>67.845470000000006</v>
      </c>
      <c r="F6718">
        <v>79.813615999999996</v>
      </c>
      <c r="G6718">
        <v>6.5636830360000001E-4</v>
      </c>
      <c r="H6718">
        <v>1519.27</v>
      </c>
      <c r="I6718">
        <v>1.6014999999999999</v>
      </c>
      <c r="J6718">
        <v>1.45631</v>
      </c>
      <c r="K6718">
        <v>412</v>
      </c>
      <c r="L6718" t="s">
        <v>8292</v>
      </c>
    </row>
    <row r="6719" spans="1:12" x14ac:dyDescent="0.3">
      <c r="A6719" t="s">
        <v>160</v>
      </c>
      <c r="B6719" t="s">
        <v>159</v>
      </c>
      <c r="C6719" t="s">
        <v>7735</v>
      </c>
      <c r="D6719">
        <v>2018</v>
      </c>
      <c r="E6719">
        <v>31.766287999999999</v>
      </c>
      <c r="F6719">
        <v>-102.338201</v>
      </c>
      <c r="G6719">
        <v>6.5577537299999996E-4</v>
      </c>
      <c r="H6719">
        <v>1959.54</v>
      </c>
      <c r="I6719">
        <v>1.6014999999999999</v>
      </c>
      <c r="J6719">
        <v>3.2467500000000005</v>
      </c>
      <c r="K6719">
        <v>308</v>
      </c>
      <c r="L6719" t="s">
        <v>8292</v>
      </c>
    </row>
    <row r="6720" spans="1:12" x14ac:dyDescent="0.3">
      <c r="A6720" t="s">
        <v>1134</v>
      </c>
      <c r="B6720" t="s">
        <v>1133</v>
      </c>
      <c r="C6720" t="s">
        <v>7736</v>
      </c>
      <c r="D6720">
        <v>43</v>
      </c>
      <c r="E6720">
        <v>57.316276000000002</v>
      </c>
      <c r="F6720">
        <v>-121.946253</v>
      </c>
      <c r="G6720">
        <v>6.5508557749999999E-4</v>
      </c>
      <c r="H6720">
        <v>1975.5</v>
      </c>
      <c r="I6720">
        <v>1.6014999999999999</v>
      </c>
      <c r="J6720">
        <v>2.0057299999999998</v>
      </c>
      <c r="K6720">
        <v>349</v>
      </c>
      <c r="L6720" t="s">
        <v>8292</v>
      </c>
    </row>
    <row r="6721" spans="1:12" x14ac:dyDescent="0.3">
      <c r="A6721" t="s">
        <v>160</v>
      </c>
      <c r="B6721" t="s">
        <v>159</v>
      </c>
      <c r="C6721" t="s">
        <v>7737</v>
      </c>
      <c r="D6721">
        <v>2806</v>
      </c>
      <c r="E6721">
        <v>35.756152</v>
      </c>
      <c r="F6721">
        <v>-97.783617000000007</v>
      </c>
      <c r="G6721">
        <v>6.5502100090000001E-4</v>
      </c>
      <c r="H6721">
        <v>1806.6</v>
      </c>
      <c r="I6721">
        <v>1.6014999999999999</v>
      </c>
      <c r="J6721">
        <v>1.9230799999999999</v>
      </c>
      <c r="K6721">
        <v>260</v>
      </c>
      <c r="L6721" t="s">
        <v>8292</v>
      </c>
    </row>
    <row r="6722" spans="1:12" x14ac:dyDescent="0.3">
      <c r="A6722" t="s">
        <v>806</v>
      </c>
      <c r="B6722" t="s">
        <v>805</v>
      </c>
      <c r="C6722" t="s">
        <v>7738</v>
      </c>
      <c r="D6722">
        <v>9238</v>
      </c>
      <c r="E6722">
        <v>-1.191227</v>
      </c>
      <c r="F6722">
        <v>103.37143399999999</v>
      </c>
      <c r="G6722">
        <v>6.5459244709999999E-4</v>
      </c>
      <c r="H6722">
        <v>1584.47</v>
      </c>
      <c r="I6722">
        <v>1.6014999999999999</v>
      </c>
      <c r="J6722">
        <v>2.9850699999999999</v>
      </c>
      <c r="K6722">
        <v>134</v>
      </c>
      <c r="L6722" t="s">
        <v>8292</v>
      </c>
    </row>
    <row r="6723" spans="1:12" x14ac:dyDescent="0.3">
      <c r="A6723" t="s">
        <v>160</v>
      </c>
      <c r="B6723" t="s">
        <v>159</v>
      </c>
      <c r="C6723" t="s">
        <v>7739</v>
      </c>
      <c r="D6723">
        <v>2963</v>
      </c>
      <c r="E6723">
        <v>30.509779000000002</v>
      </c>
      <c r="F6723">
        <v>-96.474463</v>
      </c>
      <c r="G6723">
        <v>6.5361205690000004E-4</v>
      </c>
      <c r="H6723">
        <v>1926.33</v>
      </c>
      <c r="I6723">
        <v>1.6014999999999999</v>
      </c>
      <c r="J6723">
        <v>4.6931399999999996</v>
      </c>
      <c r="K6723">
        <v>277</v>
      </c>
      <c r="L6723" t="s">
        <v>8292</v>
      </c>
    </row>
    <row r="6724" spans="1:12" x14ac:dyDescent="0.3">
      <c r="A6724" t="s">
        <v>160</v>
      </c>
      <c r="B6724" t="s">
        <v>159</v>
      </c>
      <c r="C6724" t="s">
        <v>7740</v>
      </c>
      <c r="D6724">
        <v>2357</v>
      </c>
      <c r="E6724">
        <v>32.292281000000003</v>
      </c>
      <c r="F6724">
        <v>-101.491651</v>
      </c>
      <c r="G6724">
        <v>6.5335962110000005E-4</v>
      </c>
      <c r="H6724">
        <v>1944.95</v>
      </c>
      <c r="I6724">
        <v>1.6014999999999999</v>
      </c>
      <c r="J6724">
        <v>3.2786900000000001</v>
      </c>
      <c r="K6724">
        <v>305</v>
      </c>
      <c r="L6724" t="s">
        <v>8292</v>
      </c>
    </row>
    <row r="6725" spans="1:12" x14ac:dyDescent="0.3">
      <c r="A6725" t="s">
        <v>160</v>
      </c>
      <c r="B6725" t="s">
        <v>159</v>
      </c>
      <c r="C6725" t="s">
        <v>7741</v>
      </c>
      <c r="D6725">
        <v>487</v>
      </c>
      <c r="E6725">
        <v>48.082959000000002</v>
      </c>
      <c r="F6725">
        <v>-103.379379</v>
      </c>
      <c r="G6725">
        <v>6.497403962E-4</v>
      </c>
      <c r="H6725">
        <v>1843.18</v>
      </c>
      <c r="I6725">
        <v>1.6014999999999999</v>
      </c>
      <c r="J6725">
        <v>3.7383199999999999</v>
      </c>
      <c r="K6725">
        <v>321</v>
      </c>
      <c r="L6725" t="s">
        <v>8292</v>
      </c>
    </row>
    <row r="6726" spans="1:12" x14ac:dyDescent="0.3">
      <c r="A6726" t="s">
        <v>13</v>
      </c>
      <c r="B6726" t="s">
        <v>12</v>
      </c>
      <c r="C6726" t="s">
        <v>7742</v>
      </c>
      <c r="D6726">
        <v>7549</v>
      </c>
      <c r="E6726">
        <v>68.605603000000002</v>
      </c>
      <c r="F6726">
        <v>80.091449999999995</v>
      </c>
      <c r="G6726">
        <v>6.4884512969999998E-4</v>
      </c>
      <c r="H6726">
        <v>1405.6</v>
      </c>
      <c r="I6726">
        <v>1.6014999999999999</v>
      </c>
      <c r="J6726">
        <v>4.6798000000000002</v>
      </c>
      <c r="K6726">
        <v>406</v>
      </c>
      <c r="L6726" t="s">
        <v>8292</v>
      </c>
    </row>
    <row r="6727" spans="1:12" x14ac:dyDescent="0.3">
      <c r="A6727" t="s">
        <v>677</v>
      </c>
      <c r="B6727" t="s">
        <v>676</v>
      </c>
      <c r="C6727" t="s">
        <v>7743</v>
      </c>
      <c r="D6727">
        <v>3918</v>
      </c>
      <c r="E6727">
        <v>-38.023176999999997</v>
      </c>
      <c r="F6727">
        <v>-67.775435000000002</v>
      </c>
      <c r="G6727">
        <v>6.4708982030000002E-4</v>
      </c>
      <c r="H6727">
        <v>1739.5</v>
      </c>
      <c r="I6727">
        <v>1.6014999999999999</v>
      </c>
      <c r="J6727">
        <v>0.98360700000000001</v>
      </c>
      <c r="K6727">
        <v>305</v>
      </c>
      <c r="L6727" t="s">
        <v>8292</v>
      </c>
    </row>
    <row r="6728" spans="1:12" x14ac:dyDescent="0.3">
      <c r="A6728" t="s">
        <v>312</v>
      </c>
      <c r="B6728" t="s">
        <v>311</v>
      </c>
      <c r="C6728" t="s">
        <v>7744</v>
      </c>
      <c r="D6728">
        <v>5924</v>
      </c>
      <c r="E6728">
        <v>36.629716999999999</v>
      </c>
      <c r="F6728">
        <v>38.278941000000003</v>
      </c>
      <c r="G6728">
        <v>6.4652037210000005E-4</v>
      </c>
      <c r="H6728">
        <v>1770.15</v>
      </c>
      <c r="I6728">
        <v>1.6014999999999999</v>
      </c>
      <c r="J6728">
        <v>4.1322299999999998</v>
      </c>
      <c r="K6728">
        <v>363</v>
      </c>
      <c r="L6728" t="s">
        <v>8292</v>
      </c>
    </row>
    <row r="6729" spans="1:12" x14ac:dyDescent="0.3">
      <c r="A6729" t="s">
        <v>160</v>
      </c>
      <c r="B6729" t="s">
        <v>159</v>
      </c>
      <c r="C6729" t="s">
        <v>7745</v>
      </c>
      <c r="D6729">
        <v>1357</v>
      </c>
      <c r="E6729">
        <v>31.969417</v>
      </c>
      <c r="F6729">
        <v>-103.825532</v>
      </c>
      <c r="G6729">
        <v>6.4591570030000001E-4</v>
      </c>
      <c r="H6729">
        <v>1877.23</v>
      </c>
      <c r="I6729">
        <v>1.6014999999999999</v>
      </c>
      <c r="J6729">
        <v>4.0540500000000002</v>
      </c>
      <c r="K6729">
        <v>296</v>
      </c>
      <c r="L6729" t="s">
        <v>8292</v>
      </c>
    </row>
    <row r="6730" spans="1:12" x14ac:dyDescent="0.3">
      <c r="A6730" t="s">
        <v>160</v>
      </c>
      <c r="B6730" t="s">
        <v>159</v>
      </c>
      <c r="C6730" t="s">
        <v>7747</v>
      </c>
      <c r="D6730">
        <v>349</v>
      </c>
      <c r="E6730">
        <v>42.866809000000003</v>
      </c>
      <c r="F6730">
        <v>-105.125441</v>
      </c>
      <c r="G6730">
        <v>6.4501162790000003E-4</v>
      </c>
      <c r="H6730">
        <v>1976.86</v>
      </c>
      <c r="I6730">
        <v>1.6014999999999999</v>
      </c>
      <c r="J6730">
        <v>5.5737699999999997</v>
      </c>
      <c r="K6730">
        <v>305</v>
      </c>
      <c r="L6730" t="s">
        <v>8292</v>
      </c>
    </row>
    <row r="6731" spans="1:12" x14ac:dyDescent="0.3">
      <c r="A6731" t="s">
        <v>697</v>
      </c>
      <c r="B6731" t="s">
        <v>696</v>
      </c>
      <c r="C6731" t="s">
        <v>7748</v>
      </c>
      <c r="D6731">
        <v>5827</v>
      </c>
      <c r="E6731">
        <v>44.047455999999997</v>
      </c>
      <c r="F6731">
        <v>58.720962</v>
      </c>
      <c r="G6731">
        <v>6.440752672E-4</v>
      </c>
      <c r="H6731">
        <v>1861</v>
      </c>
      <c r="I6731">
        <v>1.6014999999999999</v>
      </c>
      <c r="J6731">
        <v>2.6764000000000001</v>
      </c>
      <c r="K6731">
        <v>411</v>
      </c>
      <c r="L6731" t="s">
        <v>8292</v>
      </c>
    </row>
    <row r="6732" spans="1:12" x14ac:dyDescent="0.3">
      <c r="A6732" t="s">
        <v>160</v>
      </c>
      <c r="B6732" t="s">
        <v>159</v>
      </c>
      <c r="C6732" t="s">
        <v>7749</v>
      </c>
      <c r="D6732">
        <v>1005</v>
      </c>
      <c r="E6732">
        <v>34.316921000000001</v>
      </c>
      <c r="F6732">
        <v>-119.317663</v>
      </c>
      <c r="G6732">
        <v>6.4125737919999996E-4</v>
      </c>
      <c r="H6732">
        <v>1928.91</v>
      </c>
      <c r="I6732">
        <v>1.6014999999999999</v>
      </c>
      <c r="J6732">
        <v>3.2362500000000001</v>
      </c>
      <c r="K6732">
        <v>309</v>
      </c>
      <c r="L6732" t="s">
        <v>8292</v>
      </c>
    </row>
    <row r="6733" spans="1:12" x14ac:dyDescent="0.3">
      <c r="A6733" t="s">
        <v>13</v>
      </c>
      <c r="B6733" t="s">
        <v>12</v>
      </c>
      <c r="C6733" t="s">
        <v>7751</v>
      </c>
      <c r="D6733">
        <v>7068</v>
      </c>
      <c r="E6733">
        <v>63.326858000000001</v>
      </c>
      <c r="F6733">
        <v>70.834889000000004</v>
      </c>
      <c r="G6733">
        <v>6.3950500510000002E-4</v>
      </c>
      <c r="H6733">
        <v>1832.71</v>
      </c>
      <c r="I6733">
        <v>1.6014999999999999</v>
      </c>
      <c r="J6733">
        <v>4.6052599999999995</v>
      </c>
      <c r="K6733">
        <v>304</v>
      </c>
      <c r="L6733" t="s">
        <v>8292</v>
      </c>
    </row>
    <row r="6734" spans="1:12" x14ac:dyDescent="0.3">
      <c r="A6734" t="s">
        <v>160</v>
      </c>
      <c r="B6734" t="s">
        <v>159</v>
      </c>
      <c r="C6734" t="s">
        <v>7752</v>
      </c>
      <c r="D6734">
        <v>2546</v>
      </c>
      <c r="E6734">
        <v>28.728574999999999</v>
      </c>
      <c r="F6734">
        <v>-99.319913</v>
      </c>
      <c r="G6734">
        <v>6.3782307820000001E-4</v>
      </c>
      <c r="H6734">
        <v>1938.65</v>
      </c>
      <c r="I6734">
        <v>1.6014999999999999</v>
      </c>
      <c r="J6734">
        <v>3.4749000000000003</v>
      </c>
      <c r="K6734">
        <v>259</v>
      </c>
      <c r="L6734" t="s">
        <v>8292</v>
      </c>
    </row>
    <row r="6735" spans="1:12" x14ac:dyDescent="0.3">
      <c r="A6735" t="s">
        <v>160</v>
      </c>
      <c r="B6735" t="s">
        <v>159</v>
      </c>
      <c r="C6735" t="s">
        <v>7753</v>
      </c>
      <c r="D6735">
        <v>2926</v>
      </c>
      <c r="E6735">
        <v>30.407995</v>
      </c>
      <c r="F6735">
        <v>-96.809195000000003</v>
      </c>
      <c r="G6735">
        <v>6.3683681740000001E-4</v>
      </c>
      <c r="H6735">
        <v>1817.29</v>
      </c>
      <c r="I6735">
        <v>1.6014999999999999</v>
      </c>
      <c r="J6735">
        <v>4.3478300000000001</v>
      </c>
      <c r="K6735">
        <v>253</v>
      </c>
      <c r="L6735" t="s">
        <v>8292</v>
      </c>
    </row>
    <row r="6736" spans="1:12" x14ac:dyDescent="0.3">
      <c r="A6736" t="s">
        <v>160</v>
      </c>
      <c r="B6736" t="s">
        <v>159</v>
      </c>
      <c r="C6736" t="s">
        <v>7754</v>
      </c>
      <c r="D6736">
        <v>2548</v>
      </c>
      <c r="E6736">
        <v>28.413360999999998</v>
      </c>
      <c r="F6736">
        <v>-99.312882999999999</v>
      </c>
      <c r="G6736">
        <v>6.3585642719999995E-4</v>
      </c>
      <c r="H6736">
        <v>1962.75</v>
      </c>
      <c r="I6736">
        <v>1.6014999999999999</v>
      </c>
      <c r="J6736">
        <v>4.7244099999999998</v>
      </c>
      <c r="K6736">
        <v>254</v>
      </c>
      <c r="L6736" t="s">
        <v>8292</v>
      </c>
    </row>
    <row r="6737" spans="1:12" x14ac:dyDescent="0.3">
      <c r="A6737" t="s">
        <v>1134</v>
      </c>
      <c r="B6737" t="s">
        <v>1133</v>
      </c>
      <c r="C6737" t="s">
        <v>7755</v>
      </c>
      <c r="D6737">
        <v>161</v>
      </c>
      <c r="E6737">
        <v>54.259031</v>
      </c>
      <c r="F6737">
        <v>-117.987447</v>
      </c>
      <c r="G6737">
        <v>6.3553647949999995E-4</v>
      </c>
      <c r="H6737">
        <v>1837.71</v>
      </c>
      <c r="I6737">
        <v>1.6014999999999999</v>
      </c>
      <c r="J6737">
        <v>2.5396800000000002</v>
      </c>
      <c r="K6737">
        <v>315</v>
      </c>
      <c r="L6737" t="s">
        <v>8292</v>
      </c>
    </row>
    <row r="6738" spans="1:12" x14ac:dyDescent="0.3">
      <c r="A6738" t="s">
        <v>160</v>
      </c>
      <c r="B6738" t="s">
        <v>159</v>
      </c>
      <c r="C6738" t="s">
        <v>7756</v>
      </c>
      <c r="D6738">
        <v>1177</v>
      </c>
      <c r="E6738">
        <v>32.812370000000001</v>
      </c>
      <c r="F6738">
        <v>-104.046498</v>
      </c>
      <c r="G6738">
        <v>6.3421559450000005E-4</v>
      </c>
      <c r="H6738">
        <v>1962.73</v>
      </c>
      <c r="I6738">
        <v>1.6014999999999999</v>
      </c>
      <c r="J6738">
        <v>1.5674000000000001</v>
      </c>
      <c r="K6738">
        <v>319</v>
      </c>
      <c r="L6738" t="s">
        <v>8292</v>
      </c>
    </row>
    <row r="6739" spans="1:12" x14ac:dyDescent="0.3">
      <c r="A6739" t="s">
        <v>160</v>
      </c>
      <c r="B6739" t="s">
        <v>159</v>
      </c>
      <c r="C6739" t="s">
        <v>7757</v>
      </c>
      <c r="D6739">
        <v>1067</v>
      </c>
      <c r="E6739">
        <v>32.154249</v>
      </c>
      <c r="F6739">
        <v>-104.259771</v>
      </c>
      <c r="G6739">
        <v>6.3364027570000003E-4</v>
      </c>
      <c r="H6739">
        <v>1956.73</v>
      </c>
      <c r="I6739">
        <v>1.6014999999999999</v>
      </c>
      <c r="J6739">
        <v>5.6291399999999996</v>
      </c>
      <c r="K6739">
        <v>302</v>
      </c>
      <c r="L6739" t="s">
        <v>8292</v>
      </c>
    </row>
    <row r="6740" spans="1:12" x14ac:dyDescent="0.3">
      <c r="A6740" t="s">
        <v>160</v>
      </c>
      <c r="B6740" t="s">
        <v>159</v>
      </c>
      <c r="C6740" t="s">
        <v>7758</v>
      </c>
      <c r="D6740">
        <v>927</v>
      </c>
      <c r="E6740">
        <v>47.872258000000002</v>
      </c>
      <c r="F6740">
        <v>-102.474754</v>
      </c>
      <c r="G6740">
        <v>6.3254834410000004E-4</v>
      </c>
      <c r="H6740">
        <v>1974.89</v>
      </c>
      <c r="I6740">
        <v>1.6014999999999999</v>
      </c>
      <c r="J6740">
        <v>2</v>
      </c>
      <c r="K6740">
        <v>300</v>
      </c>
      <c r="L6740" t="s">
        <v>8292</v>
      </c>
    </row>
    <row r="6741" spans="1:12" x14ac:dyDescent="0.3">
      <c r="A6741" t="s">
        <v>160</v>
      </c>
      <c r="B6741" t="s">
        <v>159</v>
      </c>
      <c r="C6741" t="s">
        <v>7759</v>
      </c>
      <c r="D6741">
        <v>2255</v>
      </c>
      <c r="E6741">
        <v>32.471690000000002</v>
      </c>
      <c r="F6741">
        <v>-101.728611</v>
      </c>
      <c r="G6741">
        <v>6.3250137929999999E-4</v>
      </c>
      <c r="H6741">
        <v>1894.49</v>
      </c>
      <c r="I6741">
        <v>1.4108099999999999</v>
      </c>
      <c r="J6741">
        <v>2.2364199999999999</v>
      </c>
      <c r="K6741">
        <v>313</v>
      </c>
      <c r="L6741" t="s">
        <v>8292</v>
      </c>
    </row>
    <row r="6742" spans="1:12" x14ac:dyDescent="0.3">
      <c r="A6742" t="s">
        <v>192</v>
      </c>
      <c r="B6742" t="s">
        <v>191</v>
      </c>
      <c r="C6742" t="s">
        <v>7760</v>
      </c>
      <c r="D6742">
        <v>6413</v>
      </c>
      <c r="E6742">
        <v>24.587028</v>
      </c>
      <c r="F6742">
        <v>49.470319000000003</v>
      </c>
      <c r="G6742">
        <v>6.3227536119999999E-4</v>
      </c>
      <c r="H6742">
        <v>1705.22</v>
      </c>
      <c r="I6742">
        <v>1.6014999999999999</v>
      </c>
      <c r="J6742">
        <v>2.9810300000000001</v>
      </c>
      <c r="K6742">
        <v>369</v>
      </c>
      <c r="L6742" t="s">
        <v>8292</v>
      </c>
    </row>
    <row r="6743" spans="1:12" x14ac:dyDescent="0.3">
      <c r="A6743" t="s">
        <v>163</v>
      </c>
      <c r="B6743" t="s">
        <v>162</v>
      </c>
      <c r="C6743" t="s">
        <v>7761</v>
      </c>
      <c r="D6743">
        <v>7688</v>
      </c>
      <c r="E6743">
        <v>40.519703999999997</v>
      </c>
      <c r="F6743">
        <v>82.690622000000005</v>
      </c>
      <c r="G6743">
        <v>6.3198183119999999E-4</v>
      </c>
      <c r="H6743">
        <v>1806.5</v>
      </c>
      <c r="I6743">
        <v>1.6014999999999999</v>
      </c>
      <c r="J6743">
        <v>1.52091</v>
      </c>
      <c r="K6743">
        <v>263</v>
      </c>
      <c r="L6743" t="s">
        <v>8292</v>
      </c>
    </row>
    <row r="6744" spans="1:12" x14ac:dyDescent="0.3">
      <c r="A6744" t="s">
        <v>160</v>
      </c>
      <c r="B6744" t="s">
        <v>159</v>
      </c>
      <c r="C6744" t="s">
        <v>7762</v>
      </c>
      <c r="D6744">
        <v>2451</v>
      </c>
      <c r="E6744">
        <v>32.683143000000001</v>
      </c>
      <c r="F6744">
        <v>-100.70516000000001</v>
      </c>
      <c r="G6744">
        <v>6.3049950469999997E-4</v>
      </c>
      <c r="H6744">
        <v>1841.4</v>
      </c>
      <c r="I6744">
        <v>1.6014999999999999</v>
      </c>
      <c r="J6744">
        <v>4.1533499999999997</v>
      </c>
      <c r="K6744">
        <v>313</v>
      </c>
      <c r="L6744" t="s">
        <v>8292</v>
      </c>
    </row>
    <row r="6745" spans="1:12" x14ac:dyDescent="0.3">
      <c r="A6745" t="s">
        <v>160</v>
      </c>
      <c r="B6745" t="s">
        <v>159</v>
      </c>
      <c r="C6745" t="s">
        <v>7763</v>
      </c>
      <c r="D6745">
        <v>350</v>
      </c>
      <c r="E6745">
        <v>43.087899</v>
      </c>
      <c r="F6745">
        <v>-105.036434</v>
      </c>
      <c r="G6745">
        <v>6.291433961E-4</v>
      </c>
      <c r="H6745">
        <v>1898.63</v>
      </c>
      <c r="I6745">
        <v>1.6014999999999999</v>
      </c>
      <c r="J6745">
        <v>4.1666699999999999</v>
      </c>
      <c r="K6745">
        <v>312</v>
      </c>
      <c r="L6745" t="s">
        <v>8292</v>
      </c>
    </row>
    <row r="6746" spans="1:12" x14ac:dyDescent="0.3">
      <c r="A6746" t="s">
        <v>160</v>
      </c>
      <c r="B6746" t="s">
        <v>159</v>
      </c>
      <c r="C6746" t="s">
        <v>7764</v>
      </c>
      <c r="D6746">
        <v>1982</v>
      </c>
      <c r="E6746">
        <v>31.870591000000001</v>
      </c>
      <c r="F6746">
        <v>-102.630342</v>
      </c>
      <c r="G6746">
        <v>6.2895847220000001E-4</v>
      </c>
      <c r="H6746">
        <v>1916.33</v>
      </c>
      <c r="I6746">
        <v>1.6014999999999999</v>
      </c>
      <c r="J6746">
        <v>2.51572</v>
      </c>
      <c r="K6746">
        <v>318</v>
      </c>
      <c r="L6746" t="s">
        <v>8292</v>
      </c>
    </row>
    <row r="6747" spans="1:12" x14ac:dyDescent="0.3">
      <c r="A6747" t="s">
        <v>1351</v>
      </c>
      <c r="B6747" t="s">
        <v>1350</v>
      </c>
      <c r="C6747" t="s">
        <v>7765</v>
      </c>
      <c r="D6747">
        <v>7967</v>
      </c>
      <c r="E6747">
        <v>33.104351999999999</v>
      </c>
      <c r="F6747">
        <v>73.116945000000001</v>
      </c>
      <c r="G6747">
        <v>6.2779022280000005E-4</v>
      </c>
      <c r="H6747">
        <v>1740.5</v>
      </c>
      <c r="I6747">
        <v>1.6014999999999999</v>
      </c>
      <c r="J6747">
        <v>2.7586200000000001</v>
      </c>
      <c r="K6747">
        <v>290</v>
      </c>
      <c r="L6747" t="s">
        <v>8292</v>
      </c>
    </row>
    <row r="6748" spans="1:12" x14ac:dyDescent="0.3">
      <c r="A6748" t="s">
        <v>1134</v>
      </c>
      <c r="B6748" t="s">
        <v>1133</v>
      </c>
      <c r="C6748" t="s">
        <v>7766</v>
      </c>
      <c r="D6748">
        <v>250</v>
      </c>
      <c r="E6748">
        <v>55.524959000000003</v>
      </c>
      <c r="F6748">
        <v>-110.871686</v>
      </c>
      <c r="G6748">
        <v>6.2742624560000002E-4</v>
      </c>
      <c r="H6748">
        <v>1847.25</v>
      </c>
      <c r="I6748">
        <v>1.6014999999999999</v>
      </c>
      <c r="J6748">
        <v>2.1621600000000001</v>
      </c>
      <c r="K6748">
        <v>370</v>
      </c>
      <c r="L6748" t="s">
        <v>8292</v>
      </c>
    </row>
    <row r="6749" spans="1:12" x14ac:dyDescent="0.3">
      <c r="A6749" t="s">
        <v>160</v>
      </c>
      <c r="B6749" t="s">
        <v>159</v>
      </c>
      <c r="C6749" t="s">
        <v>7767</v>
      </c>
      <c r="D6749">
        <v>3300</v>
      </c>
      <c r="E6749">
        <v>40.263983000000003</v>
      </c>
      <c r="F6749">
        <v>-80.257889000000006</v>
      </c>
      <c r="G6749">
        <v>6.269037622E-4</v>
      </c>
      <c r="H6749">
        <v>1856</v>
      </c>
      <c r="I6749">
        <v>1.6014999999999999</v>
      </c>
      <c r="J6749">
        <v>6.0344799999999994</v>
      </c>
      <c r="K6749">
        <v>232</v>
      </c>
      <c r="L6749" t="s">
        <v>8292</v>
      </c>
    </row>
    <row r="6750" spans="1:12" x14ac:dyDescent="0.3">
      <c r="A6750" t="s">
        <v>160</v>
      </c>
      <c r="B6750" t="s">
        <v>159</v>
      </c>
      <c r="C6750" t="s">
        <v>7768</v>
      </c>
      <c r="D6750">
        <v>1125</v>
      </c>
      <c r="E6750">
        <v>32.703890999999999</v>
      </c>
      <c r="F6750">
        <v>-104.123132</v>
      </c>
      <c r="G6750">
        <v>6.265309791E-4</v>
      </c>
      <c r="H6750">
        <v>1920.33</v>
      </c>
      <c r="I6750">
        <v>1.6014999999999999</v>
      </c>
      <c r="J6750">
        <v>3.8095200000000005</v>
      </c>
      <c r="K6750">
        <v>315</v>
      </c>
      <c r="L6750" t="s">
        <v>8292</v>
      </c>
    </row>
    <row r="6751" spans="1:12" x14ac:dyDescent="0.3">
      <c r="A6751" t="s">
        <v>160</v>
      </c>
      <c r="B6751" t="s">
        <v>159</v>
      </c>
      <c r="C6751" t="s">
        <v>7769</v>
      </c>
      <c r="D6751">
        <v>77</v>
      </c>
      <c r="E6751">
        <v>36.503779999999999</v>
      </c>
      <c r="F6751">
        <v>-120.111617</v>
      </c>
      <c r="G6751">
        <v>6.2650456140000001E-4</v>
      </c>
      <c r="H6751">
        <v>1935.43</v>
      </c>
      <c r="I6751">
        <v>1.6014999999999999</v>
      </c>
      <c r="J6751">
        <v>3.4852500000000002</v>
      </c>
      <c r="K6751">
        <v>373</v>
      </c>
      <c r="L6751" t="s">
        <v>8292</v>
      </c>
    </row>
    <row r="6752" spans="1:12" x14ac:dyDescent="0.3">
      <c r="A6752" t="s">
        <v>160</v>
      </c>
      <c r="B6752" t="s">
        <v>159</v>
      </c>
      <c r="C6752" t="s">
        <v>7770</v>
      </c>
      <c r="D6752">
        <v>2808</v>
      </c>
      <c r="E6752">
        <v>34.810012</v>
      </c>
      <c r="F6752">
        <v>-97.775187000000003</v>
      </c>
      <c r="G6752">
        <v>6.2628441389999995E-4</v>
      </c>
      <c r="H6752">
        <v>1989.45</v>
      </c>
      <c r="I6752">
        <v>1.6014999999999999</v>
      </c>
      <c r="J6752">
        <v>4.3636400000000002</v>
      </c>
      <c r="K6752">
        <v>275</v>
      </c>
      <c r="L6752" t="s">
        <v>8292</v>
      </c>
    </row>
    <row r="6753" spans="1:12" x14ac:dyDescent="0.3">
      <c r="A6753" t="s">
        <v>13</v>
      </c>
      <c r="B6753" t="s">
        <v>12</v>
      </c>
      <c r="C6753" t="s">
        <v>7771</v>
      </c>
      <c r="D6753">
        <v>9528</v>
      </c>
      <c r="E6753">
        <v>52.107939999999999</v>
      </c>
      <c r="F6753">
        <v>142.991826</v>
      </c>
      <c r="G6753">
        <v>6.2545959459999996E-4</v>
      </c>
      <c r="H6753">
        <v>1750.86</v>
      </c>
      <c r="I6753">
        <v>1.6014999999999999</v>
      </c>
      <c r="J6753">
        <v>1.76471</v>
      </c>
      <c r="K6753">
        <v>340</v>
      </c>
      <c r="L6753" t="s">
        <v>8292</v>
      </c>
    </row>
    <row r="6754" spans="1:12" x14ac:dyDescent="0.3">
      <c r="A6754" t="s">
        <v>163</v>
      </c>
      <c r="B6754" t="s">
        <v>162</v>
      </c>
      <c r="C6754" t="s">
        <v>7772</v>
      </c>
      <c r="D6754">
        <v>8576</v>
      </c>
      <c r="E6754">
        <v>38.053795999999998</v>
      </c>
      <c r="F6754">
        <v>108.699062</v>
      </c>
      <c r="G6754">
        <v>6.24984076E-4</v>
      </c>
      <c r="H6754">
        <v>1599.2</v>
      </c>
      <c r="I6754">
        <v>1.6014999999999999</v>
      </c>
      <c r="J6754">
        <v>1.8248199999999999</v>
      </c>
      <c r="K6754">
        <v>274</v>
      </c>
      <c r="L6754" t="s">
        <v>8292</v>
      </c>
    </row>
    <row r="6755" spans="1:12" x14ac:dyDescent="0.3">
      <c r="A6755" t="s">
        <v>909</v>
      </c>
      <c r="B6755" t="s">
        <v>908</v>
      </c>
      <c r="C6755" t="s">
        <v>7773</v>
      </c>
      <c r="D6755">
        <v>9730</v>
      </c>
      <c r="E6755">
        <v>-39.403551</v>
      </c>
      <c r="F6755">
        <v>173.813097</v>
      </c>
      <c r="G6755">
        <v>6.2321996069999996E-4</v>
      </c>
      <c r="H6755">
        <v>1818.67</v>
      </c>
      <c r="I6755">
        <v>1.6014999999999999</v>
      </c>
      <c r="J6755">
        <v>2.3026299999999997</v>
      </c>
      <c r="K6755">
        <v>304</v>
      </c>
      <c r="L6755" t="s">
        <v>8292</v>
      </c>
    </row>
    <row r="6756" spans="1:12" x14ac:dyDescent="0.3">
      <c r="A6756" t="s">
        <v>806</v>
      </c>
      <c r="B6756" t="s">
        <v>805</v>
      </c>
      <c r="C6756" t="s">
        <v>7774</v>
      </c>
      <c r="D6756">
        <v>9297</v>
      </c>
      <c r="E6756">
        <v>-2.996305</v>
      </c>
      <c r="F6756">
        <v>104.849626</v>
      </c>
      <c r="G6756">
        <v>6.2317006059999999E-4</v>
      </c>
      <c r="H6756">
        <v>1865.2</v>
      </c>
      <c r="I6756">
        <v>1.6014999999999999</v>
      </c>
      <c r="J6756">
        <v>2.6845600000000003</v>
      </c>
      <c r="K6756">
        <v>149</v>
      </c>
      <c r="L6756" t="s">
        <v>8292</v>
      </c>
    </row>
    <row r="6757" spans="1:12" x14ac:dyDescent="0.3">
      <c r="A6757" t="s">
        <v>13</v>
      </c>
      <c r="B6757" t="s">
        <v>12</v>
      </c>
      <c r="C6757" t="s">
        <v>7775</v>
      </c>
      <c r="D6757">
        <v>7286</v>
      </c>
      <c r="E6757">
        <v>67.004255999999998</v>
      </c>
      <c r="F6757">
        <v>76.129403999999994</v>
      </c>
      <c r="G6757">
        <v>6.2276498919999995E-4</v>
      </c>
      <c r="H6757">
        <v>1751.6</v>
      </c>
      <c r="I6757">
        <v>1.6014999999999999</v>
      </c>
      <c r="J6757">
        <v>2.8277600000000001</v>
      </c>
      <c r="K6757">
        <v>389</v>
      </c>
      <c r="L6757" t="s">
        <v>8292</v>
      </c>
    </row>
    <row r="6758" spans="1:12" x14ac:dyDescent="0.3">
      <c r="A6758" t="s">
        <v>160</v>
      </c>
      <c r="B6758" t="s">
        <v>159</v>
      </c>
      <c r="C6758" t="s">
        <v>7776</v>
      </c>
      <c r="D6758">
        <v>1867</v>
      </c>
      <c r="E6758">
        <v>31.392589999999998</v>
      </c>
      <c r="F6758">
        <v>-103.062371</v>
      </c>
      <c r="G6758">
        <v>6.2256832409999998E-4</v>
      </c>
      <c r="H6758">
        <v>1849.6</v>
      </c>
      <c r="I6758">
        <v>1.6014999999999999</v>
      </c>
      <c r="J6758">
        <v>2.8469799999999998</v>
      </c>
      <c r="K6758">
        <v>281</v>
      </c>
      <c r="L6758" t="s">
        <v>8292</v>
      </c>
    </row>
    <row r="6759" spans="1:12" x14ac:dyDescent="0.3">
      <c r="A6759" t="s">
        <v>392</v>
      </c>
      <c r="B6759" t="s">
        <v>391</v>
      </c>
      <c r="C6759" t="s">
        <v>7777</v>
      </c>
      <c r="D6759">
        <v>6233</v>
      </c>
      <c r="E6759">
        <v>28.912123000000001</v>
      </c>
      <c r="F6759">
        <v>47.983536000000001</v>
      </c>
      <c r="G6759">
        <v>6.2213683500000005E-4</v>
      </c>
      <c r="H6759">
        <v>1771.89</v>
      </c>
      <c r="I6759">
        <v>1.87843</v>
      </c>
      <c r="J6759">
        <v>5.1020399999999997</v>
      </c>
      <c r="K6759">
        <v>392</v>
      </c>
      <c r="L6759" t="s">
        <v>8292</v>
      </c>
    </row>
    <row r="6760" spans="1:12" x14ac:dyDescent="0.3">
      <c r="A6760" t="s">
        <v>160</v>
      </c>
      <c r="B6760" t="s">
        <v>159</v>
      </c>
      <c r="C6760" t="s">
        <v>7778</v>
      </c>
      <c r="D6760">
        <v>2332</v>
      </c>
      <c r="E6760">
        <v>32.363424999999999</v>
      </c>
      <c r="F6760">
        <v>-101.556313</v>
      </c>
      <c r="G6760">
        <v>6.2202822890000003E-4</v>
      </c>
      <c r="H6760">
        <v>1779.56</v>
      </c>
      <c r="I6760">
        <v>1.6014999999999999</v>
      </c>
      <c r="J6760">
        <v>5.4838699999999996</v>
      </c>
      <c r="K6760">
        <v>310</v>
      </c>
      <c r="L6760" t="s">
        <v>8292</v>
      </c>
    </row>
    <row r="6761" spans="1:12" x14ac:dyDescent="0.3">
      <c r="A6761" t="s">
        <v>283</v>
      </c>
      <c r="B6761" t="s">
        <v>282</v>
      </c>
      <c r="C6761" t="s">
        <v>7779</v>
      </c>
      <c r="D6761">
        <v>3684</v>
      </c>
      <c r="E6761">
        <v>10.344588</v>
      </c>
      <c r="F6761">
        <v>-60.679121000000002</v>
      </c>
      <c r="G6761">
        <v>6.2157325740000002E-4</v>
      </c>
      <c r="H6761">
        <v>1771.31</v>
      </c>
      <c r="I6761">
        <v>1.6014999999999999</v>
      </c>
      <c r="J6761">
        <v>3.3816400000000004</v>
      </c>
      <c r="K6761">
        <v>207</v>
      </c>
      <c r="L6761" t="s">
        <v>8292</v>
      </c>
    </row>
    <row r="6762" spans="1:12" x14ac:dyDescent="0.3">
      <c r="A6762" t="s">
        <v>677</v>
      </c>
      <c r="B6762" t="s">
        <v>676</v>
      </c>
      <c r="C6762" t="s">
        <v>7780</v>
      </c>
      <c r="D6762">
        <v>3866</v>
      </c>
      <c r="E6762">
        <v>-38.726255999999999</v>
      </c>
      <c r="F6762">
        <v>-68.937995000000001</v>
      </c>
      <c r="G6762">
        <v>6.2123569789999998E-4</v>
      </c>
      <c r="H6762">
        <v>1924.89</v>
      </c>
      <c r="I6762">
        <v>1.6014999999999999</v>
      </c>
      <c r="J6762">
        <v>5.3892199999999999</v>
      </c>
      <c r="K6762">
        <v>334</v>
      </c>
      <c r="L6762" t="s">
        <v>8292</v>
      </c>
    </row>
    <row r="6763" spans="1:12" x14ac:dyDescent="0.3">
      <c r="A6763" t="s">
        <v>13</v>
      </c>
      <c r="B6763" t="s">
        <v>12</v>
      </c>
      <c r="C6763" t="s">
        <v>7781</v>
      </c>
      <c r="D6763">
        <v>7331</v>
      </c>
      <c r="E6763">
        <v>66.363663000000003</v>
      </c>
      <c r="F6763">
        <v>76.732375000000005</v>
      </c>
      <c r="G6763">
        <v>6.209715209E-4</v>
      </c>
      <c r="H6763">
        <v>1537.8</v>
      </c>
      <c r="I6763">
        <v>1.6014999999999999</v>
      </c>
      <c r="J6763">
        <v>2.1917800000000001</v>
      </c>
      <c r="K6763">
        <v>365</v>
      </c>
      <c r="L6763" t="s">
        <v>8292</v>
      </c>
    </row>
    <row r="6764" spans="1:12" x14ac:dyDescent="0.3">
      <c r="A6764" t="s">
        <v>160</v>
      </c>
      <c r="B6764" t="s">
        <v>159</v>
      </c>
      <c r="C6764" t="s">
        <v>7782</v>
      </c>
      <c r="D6764">
        <v>1403</v>
      </c>
      <c r="E6764">
        <v>32.187095999999997</v>
      </c>
      <c r="F6764">
        <v>-103.730065</v>
      </c>
      <c r="G6764">
        <v>6.2059286719999996E-4</v>
      </c>
      <c r="H6764">
        <v>1836.4</v>
      </c>
      <c r="I6764">
        <v>1.6014999999999999</v>
      </c>
      <c r="J6764">
        <v>4.72973</v>
      </c>
      <c r="K6764">
        <v>296</v>
      </c>
      <c r="L6764" t="s">
        <v>8292</v>
      </c>
    </row>
    <row r="6765" spans="1:12" x14ac:dyDescent="0.3">
      <c r="A6765" t="s">
        <v>160</v>
      </c>
      <c r="B6765" t="s">
        <v>159</v>
      </c>
      <c r="C6765" t="s">
        <v>7783</v>
      </c>
      <c r="D6765">
        <v>1088</v>
      </c>
      <c r="E6765">
        <v>32.000546999999997</v>
      </c>
      <c r="F6765">
        <v>-104.204724</v>
      </c>
      <c r="G6765">
        <v>6.1992361880000004E-4</v>
      </c>
      <c r="H6765">
        <v>2006.64</v>
      </c>
      <c r="I6765">
        <v>1.6014999999999999</v>
      </c>
      <c r="J6765">
        <v>1.6447400000000001</v>
      </c>
      <c r="K6765">
        <v>304</v>
      </c>
      <c r="L6765" t="s">
        <v>8292</v>
      </c>
    </row>
    <row r="6766" spans="1:12" x14ac:dyDescent="0.3">
      <c r="A6766" t="s">
        <v>160</v>
      </c>
      <c r="B6766" t="s">
        <v>159</v>
      </c>
      <c r="C6766" t="s">
        <v>7784</v>
      </c>
      <c r="D6766">
        <v>1677</v>
      </c>
      <c r="E6766">
        <v>30.990511999999999</v>
      </c>
      <c r="F6766">
        <v>-103.471677</v>
      </c>
      <c r="G6766">
        <v>6.1847945120000001E-4</v>
      </c>
      <c r="H6766">
        <v>1896.75</v>
      </c>
      <c r="I6766">
        <v>1.6014999999999999</v>
      </c>
      <c r="J6766">
        <v>5</v>
      </c>
      <c r="K6766">
        <v>280</v>
      </c>
      <c r="L6766" t="s">
        <v>8292</v>
      </c>
    </row>
    <row r="6767" spans="1:12" x14ac:dyDescent="0.3">
      <c r="A6767" t="s">
        <v>163</v>
      </c>
      <c r="B6767" t="s">
        <v>162</v>
      </c>
      <c r="C6767" t="s">
        <v>7785</v>
      </c>
      <c r="D6767">
        <v>7778</v>
      </c>
      <c r="E6767">
        <v>45.562465000000003</v>
      </c>
      <c r="F6767">
        <v>84.996290000000002</v>
      </c>
      <c r="G6767">
        <v>6.1751080220000005E-4</v>
      </c>
      <c r="H6767">
        <v>1699.95</v>
      </c>
      <c r="I6767">
        <v>1.6014999999999999</v>
      </c>
      <c r="J6767">
        <v>2.0270300000000003</v>
      </c>
      <c r="K6767">
        <v>296</v>
      </c>
      <c r="L6767" t="s">
        <v>8292</v>
      </c>
    </row>
    <row r="6768" spans="1:12" x14ac:dyDescent="0.3">
      <c r="A6768" t="s">
        <v>160</v>
      </c>
      <c r="B6768" t="s">
        <v>159</v>
      </c>
      <c r="C6768" t="s">
        <v>7786</v>
      </c>
      <c r="D6768">
        <v>335</v>
      </c>
      <c r="E6768">
        <v>42.937443999999999</v>
      </c>
      <c r="F6768">
        <v>-105.36685</v>
      </c>
      <c r="G6768">
        <v>6.1695603049999998E-4</v>
      </c>
      <c r="H6768">
        <v>1864.4</v>
      </c>
      <c r="I6768">
        <v>1.6014999999999999</v>
      </c>
      <c r="J6768">
        <v>1.8808800000000001</v>
      </c>
      <c r="K6768">
        <v>319</v>
      </c>
      <c r="L6768" t="s">
        <v>8292</v>
      </c>
    </row>
    <row r="6769" spans="1:12" x14ac:dyDescent="0.3">
      <c r="A6769" t="s">
        <v>1762</v>
      </c>
      <c r="B6769" t="s">
        <v>1761</v>
      </c>
      <c r="C6769" t="s">
        <v>7787</v>
      </c>
      <c r="D6769">
        <v>5428</v>
      </c>
      <c r="E6769">
        <v>49.92445</v>
      </c>
      <c r="F6769">
        <v>35.242807999999997</v>
      </c>
      <c r="G6769">
        <v>6.1678284779999998E-4</v>
      </c>
      <c r="H6769">
        <v>1841.44</v>
      </c>
      <c r="I6769">
        <v>1.6014999999999999</v>
      </c>
      <c r="J6769">
        <v>2.7777799999999999</v>
      </c>
      <c r="K6769">
        <v>324</v>
      </c>
      <c r="L6769" t="s">
        <v>8292</v>
      </c>
    </row>
    <row r="6770" spans="1:12" x14ac:dyDescent="0.3">
      <c r="A6770" t="s">
        <v>160</v>
      </c>
      <c r="B6770" t="s">
        <v>159</v>
      </c>
      <c r="C6770" t="s">
        <v>7788</v>
      </c>
      <c r="D6770">
        <v>442</v>
      </c>
      <c r="E6770">
        <v>48.058461000000001</v>
      </c>
      <c r="F6770">
        <v>-103.51741</v>
      </c>
      <c r="G6770">
        <v>6.1630145859999997E-4</v>
      </c>
      <c r="H6770">
        <v>1912.3</v>
      </c>
      <c r="I6770">
        <v>1.6014999999999999</v>
      </c>
      <c r="J6770">
        <v>2.14724</v>
      </c>
      <c r="K6770">
        <v>326</v>
      </c>
      <c r="L6770" t="s">
        <v>8292</v>
      </c>
    </row>
    <row r="6771" spans="1:12" x14ac:dyDescent="0.3">
      <c r="A6771" t="s">
        <v>160</v>
      </c>
      <c r="B6771" t="s">
        <v>159</v>
      </c>
      <c r="C6771" t="s">
        <v>7789</v>
      </c>
      <c r="D6771">
        <v>1078</v>
      </c>
      <c r="E6771">
        <v>32.120586000000003</v>
      </c>
      <c r="F6771">
        <v>-104.217202</v>
      </c>
      <c r="G6771">
        <v>6.1538858030000003E-4</v>
      </c>
      <c r="H6771">
        <v>1862</v>
      </c>
      <c r="I6771">
        <v>1.6014999999999999</v>
      </c>
      <c r="J6771">
        <v>3.3556999999999997</v>
      </c>
      <c r="K6771">
        <v>298</v>
      </c>
      <c r="L6771" t="s">
        <v>8292</v>
      </c>
    </row>
    <row r="6772" spans="1:12" x14ac:dyDescent="0.3">
      <c r="A6772" t="s">
        <v>160</v>
      </c>
      <c r="B6772" t="s">
        <v>159</v>
      </c>
      <c r="C6772" t="s">
        <v>7790</v>
      </c>
      <c r="D6772">
        <v>2685</v>
      </c>
      <c r="E6772">
        <v>26.424474</v>
      </c>
      <c r="F6772">
        <v>-98.345735000000005</v>
      </c>
      <c r="G6772">
        <v>6.1538270969999998E-4</v>
      </c>
      <c r="H6772">
        <v>1724.57</v>
      </c>
      <c r="I6772">
        <v>1.6014999999999999</v>
      </c>
      <c r="J6772">
        <v>4.5454499999999998</v>
      </c>
      <c r="K6772">
        <v>264</v>
      </c>
      <c r="L6772" t="s">
        <v>8292</v>
      </c>
    </row>
    <row r="6773" spans="1:12" x14ac:dyDescent="0.3">
      <c r="A6773" t="s">
        <v>48</v>
      </c>
      <c r="B6773" t="s">
        <v>47</v>
      </c>
      <c r="C6773" t="s">
        <v>7792</v>
      </c>
      <c r="D6773">
        <v>5805</v>
      </c>
      <c r="E6773">
        <v>48.283164999999997</v>
      </c>
      <c r="F6773">
        <v>57.337679000000001</v>
      </c>
      <c r="G6773">
        <v>6.148925146E-4</v>
      </c>
      <c r="H6773">
        <v>1680.07</v>
      </c>
      <c r="I6773">
        <v>1.6014999999999999</v>
      </c>
      <c r="J6773">
        <v>2.4590199999999998</v>
      </c>
      <c r="K6773">
        <v>366</v>
      </c>
      <c r="L6773" t="s">
        <v>8292</v>
      </c>
    </row>
    <row r="6774" spans="1:12" x14ac:dyDescent="0.3">
      <c r="A6774" t="s">
        <v>48</v>
      </c>
      <c r="B6774" t="s">
        <v>47</v>
      </c>
      <c r="C6774" t="s">
        <v>7793</v>
      </c>
      <c r="D6774">
        <v>5719</v>
      </c>
      <c r="E6774">
        <v>44.712735000000002</v>
      </c>
      <c r="F6774">
        <v>54.179057999999998</v>
      </c>
      <c r="G6774">
        <v>6.1449918439999995E-4</v>
      </c>
      <c r="H6774">
        <v>1902.6</v>
      </c>
      <c r="I6774">
        <v>1.6014999999999999</v>
      </c>
      <c r="J6774">
        <v>2.0512800000000002</v>
      </c>
      <c r="K6774">
        <v>390</v>
      </c>
      <c r="L6774" t="s">
        <v>8292</v>
      </c>
    </row>
    <row r="6775" spans="1:12" x14ac:dyDescent="0.3">
      <c r="A6775" t="s">
        <v>1762</v>
      </c>
      <c r="B6775" t="s">
        <v>1761</v>
      </c>
      <c r="C6775" t="s">
        <v>7794</v>
      </c>
      <c r="D6775">
        <v>5384</v>
      </c>
      <c r="E6775">
        <v>50.425153999999999</v>
      </c>
      <c r="F6775">
        <v>33.108167999999999</v>
      </c>
      <c r="G6775">
        <v>6.1365088269999999E-4</v>
      </c>
      <c r="H6775">
        <v>1734.05</v>
      </c>
      <c r="I6775">
        <v>1.6014999999999999</v>
      </c>
      <c r="J6775">
        <v>2.9761899999999999</v>
      </c>
      <c r="K6775">
        <v>336</v>
      </c>
      <c r="L6775" t="s">
        <v>8292</v>
      </c>
    </row>
    <row r="6776" spans="1:12" x14ac:dyDescent="0.3">
      <c r="A6776" t="s">
        <v>160</v>
      </c>
      <c r="B6776" t="s">
        <v>159</v>
      </c>
      <c r="C6776" t="s">
        <v>7795</v>
      </c>
      <c r="D6776">
        <v>352</v>
      </c>
      <c r="E6776">
        <v>40.575108</v>
      </c>
      <c r="F6776">
        <v>-104.907855</v>
      </c>
      <c r="G6776">
        <v>6.1311078750000004E-4</v>
      </c>
      <c r="H6776">
        <v>1640.6</v>
      </c>
      <c r="I6776">
        <v>1.6014999999999999</v>
      </c>
      <c r="J6776">
        <v>6.5088800000000004</v>
      </c>
      <c r="K6776">
        <v>338</v>
      </c>
      <c r="L6776" t="s">
        <v>8292</v>
      </c>
    </row>
    <row r="6777" spans="1:12" x14ac:dyDescent="0.3">
      <c r="A6777" t="s">
        <v>160</v>
      </c>
      <c r="B6777" t="s">
        <v>159</v>
      </c>
      <c r="C6777" t="s">
        <v>7796</v>
      </c>
      <c r="D6777">
        <v>1062</v>
      </c>
      <c r="E6777">
        <v>32.784083000000003</v>
      </c>
      <c r="F6777">
        <v>-104.29217</v>
      </c>
      <c r="G6777">
        <v>6.130256638E-4</v>
      </c>
      <c r="H6777">
        <v>1779.11</v>
      </c>
      <c r="I6777">
        <v>1.6014999999999999</v>
      </c>
      <c r="J6777">
        <v>4.6822699999999999</v>
      </c>
      <c r="K6777">
        <v>299</v>
      </c>
      <c r="L6777" t="s">
        <v>8292</v>
      </c>
    </row>
    <row r="6778" spans="1:12" x14ac:dyDescent="0.3">
      <c r="A6778" t="s">
        <v>4</v>
      </c>
      <c r="B6778" t="s">
        <v>3</v>
      </c>
      <c r="C6778" t="s">
        <v>7797</v>
      </c>
      <c r="D6778">
        <v>6246</v>
      </c>
      <c r="E6778">
        <v>30.396806999999999</v>
      </c>
      <c r="F6778">
        <v>48.107688000000003</v>
      </c>
      <c r="G6778">
        <v>6.1294934600000003E-4</v>
      </c>
      <c r="H6778">
        <v>1686.6</v>
      </c>
      <c r="I6778">
        <v>1.6014999999999999</v>
      </c>
      <c r="J6778">
        <v>1.2755099999999999</v>
      </c>
      <c r="K6778">
        <v>392</v>
      </c>
      <c r="L6778" t="s">
        <v>8292</v>
      </c>
    </row>
    <row r="6779" spans="1:12" x14ac:dyDescent="0.3">
      <c r="A6779" t="s">
        <v>13</v>
      </c>
      <c r="B6779" t="s">
        <v>12</v>
      </c>
      <c r="C6779" t="s">
        <v>7798</v>
      </c>
      <c r="D6779">
        <v>8202</v>
      </c>
      <c r="E6779">
        <v>58.193185</v>
      </c>
      <c r="F6779">
        <v>106.631528</v>
      </c>
      <c r="G6779">
        <v>6.1232999769999998E-4</v>
      </c>
      <c r="H6779">
        <v>1507.78</v>
      </c>
      <c r="I6779">
        <v>1.6014999999999999</v>
      </c>
      <c r="J6779">
        <v>1.7964100000000001</v>
      </c>
      <c r="K6779">
        <v>334</v>
      </c>
      <c r="L6779" t="s">
        <v>8292</v>
      </c>
    </row>
    <row r="6780" spans="1:12" x14ac:dyDescent="0.3">
      <c r="A6780" t="s">
        <v>13</v>
      </c>
      <c r="B6780" t="s">
        <v>12</v>
      </c>
      <c r="C6780" t="s">
        <v>7800</v>
      </c>
      <c r="D6780">
        <v>5749</v>
      </c>
      <c r="E6780">
        <v>51.59252</v>
      </c>
      <c r="F6780">
        <v>55.174954</v>
      </c>
      <c r="G6780">
        <v>6.1156094910000001E-4</v>
      </c>
      <c r="H6780">
        <v>1558.05</v>
      </c>
      <c r="I6780">
        <v>1.6014999999999999</v>
      </c>
      <c r="J6780">
        <v>3.4722200000000001</v>
      </c>
      <c r="K6780">
        <v>288</v>
      </c>
      <c r="L6780" t="s">
        <v>8292</v>
      </c>
    </row>
    <row r="6781" spans="1:12" x14ac:dyDescent="0.3">
      <c r="A6781" t="s">
        <v>5433</v>
      </c>
      <c r="B6781" t="s">
        <v>5432</v>
      </c>
      <c r="C6781" t="s">
        <v>7801</v>
      </c>
      <c r="D6781">
        <v>4466</v>
      </c>
      <c r="E6781">
        <v>40.797289999999997</v>
      </c>
      <c r="F6781">
        <v>24.499500000000001</v>
      </c>
      <c r="G6781">
        <v>6.1113826590000005E-4</v>
      </c>
      <c r="H6781">
        <v>1768</v>
      </c>
      <c r="I6781">
        <v>1.6014999999999999</v>
      </c>
      <c r="J6781">
        <v>3.1446500000000004</v>
      </c>
      <c r="K6781">
        <v>318</v>
      </c>
      <c r="L6781" t="s">
        <v>8292</v>
      </c>
    </row>
    <row r="6782" spans="1:12" x14ac:dyDescent="0.3">
      <c r="A6782" t="s">
        <v>2311</v>
      </c>
      <c r="B6782" t="s">
        <v>2310</v>
      </c>
      <c r="C6782" t="s">
        <v>7802</v>
      </c>
      <c r="D6782">
        <v>4302</v>
      </c>
      <c r="E6782">
        <v>56.374609</v>
      </c>
      <c r="F6782">
        <v>3.2660309999999999</v>
      </c>
      <c r="G6782">
        <v>6.1025474060000002E-4</v>
      </c>
      <c r="H6782">
        <v>1610.44</v>
      </c>
      <c r="I6782">
        <v>1.6014999999999999</v>
      </c>
      <c r="J6782">
        <v>1.5748000000000002</v>
      </c>
      <c r="K6782">
        <v>254</v>
      </c>
      <c r="L6782" t="s">
        <v>8292</v>
      </c>
    </row>
    <row r="6783" spans="1:12" x14ac:dyDescent="0.3">
      <c r="A6783" t="s">
        <v>7</v>
      </c>
      <c r="B6783" t="s">
        <v>6</v>
      </c>
      <c r="C6783" t="s">
        <v>7803</v>
      </c>
      <c r="D6783">
        <v>6486</v>
      </c>
      <c r="E6783">
        <v>30.291651999999999</v>
      </c>
      <c r="F6783">
        <v>50.008184</v>
      </c>
      <c r="G6783">
        <v>6.0998175769999996E-4</v>
      </c>
      <c r="H6783">
        <v>1766.01</v>
      </c>
      <c r="I6783">
        <v>1.0687500000000001</v>
      </c>
      <c r="J6783">
        <v>2.91005</v>
      </c>
      <c r="K6783">
        <v>378</v>
      </c>
      <c r="L6783" t="s">
        <v>8292</v>
      </c>
    </row>
    <row r="6784" spans="1:12" x14ac:dyDescent="0.3">
      <c r="A6784" t="s">
        <v>7</v>
      </c>
      <c r="B6784" t="s">
        <v>6</v>
      </c>
      <c r="C6784" t="s">
        <v>7804</v>
      </c>
      <c r="D6784">
        <v>6508</v>
      </c>
      <c r="E6784">
        <v>30.333881000000002</v>
      </c>
      <c r="F6784">
        <v>50.271172</v>
      </c>
      <c r="G6784">
        <v>6.0987315159999995E-4</v>
      </c>
      <c r="H6784">
        <v>1653.93</v>
      </c>
      <c r="I6784">
        <v>1.6014999999999999</v>
      </c>
      <c r="J6784">
        <v>2.4064200000000002</v>
      </c>
      <c r="K6784">
        <v>374</v>
      </c>
      <c r="L6784" t="s">
        <v>8292</v>
      </c>
    </row>
    <row r="6785" spans="1:12" x14ac:dyDescent="0.3">
      <c r="A6785" t="s">
        <v>160</v>
      </c>
      <c r="B6785" t="s">
        <v>159</v>
      </c>
      <c r="C6785" t="s">
        <v>7805</v>
      </c>
      <c r="D6785">
        <v>328</v>
      </c>
      <c r="E6785">
        <v>43.349615999999997</v>
      </c>
      <c r="F6785">
        <v>-105.472081</v>
      </c>
      <c r="G6785">
        <v>6.0964713349999995E-4</v>
      </c>
      <c r="H6785">
        <v>1936.64</v>
      </c>
      <c r="I6785">
        <v>1.6014999999999999</v>
      </c>
      <c r="J6785">
        <v>3.7037</v>
      </c>
      <c r="K6785">
        <v>324</v>
      </c>
      <c r="L6785" t="s">
        <v>8292</v>
      </c>
    </row>
    <row r="6786" spans="1:12" x14ac:dyDescent="0.3">
      <c r="A6786" t="s">
        <v>160</v>
      </c>
      <c r="B6786" t="s">
        <v>159</v>
      </c>
      <c r="C6786" t="s">
        <v>7806</v>
      </c>
      <c r="D6786">
        <v>322</v>
      </c>
      <c r="E6786">
        <v>42.907926000000003</v>
      </c>
      <c r="F6786">
        <v>-105.499168</v>
      </c>
      <c r="G6786">
        <v>6.0933892700000005E-4</v>
      </c>
      <c r="H6786">
        <v>1860.44</v>
      </c>
      <c r="I6786">
        <v>1.6014999999999999</v>
      </c>
      <c r="J6786">
        <v>2.4615399999999998</v>
      </c>
      <c r="K6786">
        <v>325</v>
      </c>
      <c r="L6786" t="s">
        <v>8292</v>
      </c>
    </row>
    <row r="6787" spans="1:12" x14ac:dyDescent="0.3">
      <c r="A6787" t="s">
        <v>163</v>
      </c>
      <c r="B6787" t="s">
        <v>162</v>
      </c>
      <c r="C6787" t="s">
        <v>7807</v>
      </c>
      <c r="D6787">
        <v>8006</v>
      </c>
      <c r="E6787">
        <v>39.256211</v>
      </c>
      <c r="F6787">
        <v>83.561370999999994</v>
      </c>
      <c r="G6787">
        <v>6.0700829879999996E-4</v>
      </c>
      <c r="H6787">
        <v>1903.63</v>
      </c>
      <c r="I6787">
        <v>1.6014999999999999</v>
      </c>
      <c r="J6787">
        <v>5.9701499999999994</v>
      </c>
      <c r="K6787">
        <v>268</v>
      </c>
      <c r="L6787" t="s">
        <v>8292</v>
      </c>
    </row>
    <row r="6788" spans="1:12" x14ac:dyDescent="0.3">
      <c r="A6788" t="s">
        <v>160</v>
      </c>
      <c r="B6788" t="s">
        <v>159</v>
      </c>
      <c r="C6788" t="s">
        <v>7808</v>
      </c>
      <c r="D6788">
        <v>1296</v>
      </c>
      <c r="E6788">
        <v>31.792784999999999</v>
      </c>
      <c r="F6788">
        <v>-103.908259</v>
      </c>
      <c r="G6788">
        <v>6.0698188109999996E-4</v>
      </c>
      <c r="H6788">
        <v>1843.25</v>
      </c>
      <c r="I6788">
        <v>1.6014999999999999</v>
      </c>
      <c r="J6788">
        <v>5.1903100000000002</v>
      </c>
      <c r="K6788">
        <v>289</v>
      </c>
      <c r="L6788" t="s">
        <v>8292</v>
      </c>
    </row>
    <row r="6789" spans="1:12" x14ac:dyDescent="0.3">
      <c r="A6789" t="s">
        <v>160</v>
      </c>
      <c r="B6789" t="s">
        <v>159</v>
      </c>
      <c r="C6789" t="s">
        <v>7809</v>
      </c>
      <c r="D6789">
        <v>1939</v>
      </c>
      <c r="E6789">
        <v>32.400027999999999</v>
      </c>
      <c r="F6789">
        <v>-102.81570499999999</v>
      </c>
      <c r="G6789">
        <v>6.0656506850000004E-4</v>
      </c>
      <c r="H6789">
        <v>1928.5</v>
      </c>
      <c r="I6789">
        <v>1.6014999999999999</v>
      </c>
      <c r="J6789">
        <v>3.2467500000000005</v>
      </c>
      <c r="K6789">
        <v>308</v>
      </c>
      <c r="L6789" t="s">
        <v>8292</v>
      </c>
    </row>
    <row r="6790" spans="1:12" x14ac:dyDescent="0.3">
      <c r="A6790" t="s">
        <v>160</v>
      </c>
      <c r="B6790" t="s">
        <v>159</v>
      </c>
      <c r="C6790" t="s">
        <v>7810</v>
      </c>
      <c r="D6790">
        <v>2522</v>
      </c>
      <c r="E6790">
        <v>28.779816</v>
      </c>
      <c r="F6790">
        <v>-99.466880000000003</v>
      </c>
      <c r="G6790">
        <v>6.0569034909999998E-4</v>
      </c>
      <c r="H6790">
        <v>1946.17</v>
      </c>
      <c r="I6790">
        <v>1.6014999999999999</v>
      </c>
      <c r="J6790">
        <v>5.5555599999999998</v>
      </c>
      <c r="K6790">
        <v>252</v>
      </c>
      <c r="L6790" t="s">
        <v>8292</v>
      </c>
    </row>
    <row r="6791" spans="1:12" x14ac:dyDescent="0.3">
      <c r="A6791" t="s">
        <v>160</v>
      </c>
      <c r="B6791" t="s">
        <v>159</v>
      </c>
      <c r="C6791" t="s">
        <v>7812</v>
      </c>
      <c r="D6791">
        <v>933</v>
      </c>
      <c r="E6791">
        <v>48.254469999999998</v>
      </c>
      <c r="F6791">
        <v>-102.461434</v>
      </c>
      <c r="G6791">
        <v>6.0547607219999997E-4</v>
      </c>
      <c r="H6791">
        <v>1999.67</v>
      </c>
      <c r="I6791">
        <v>1.6014999999999999</v>
      </c>
      <c r="J6791">
        <v>3.4591200000000004</v>
      </c>
      <c r="K6791">
        <v>318</v>
      </c>
      <c r="L6791" t="s">
        <v>8292</v>
      </c>
    </row>
    <row r="6792" spans="1:12" x14ac:dyDescent="0.3">
      <c r="A6792" t="s">
        <v>160</v>
      </c>
      <c r="B6792" t="s">
        <v>159</v>
      </c>
      <c r="C6792" t="s">
        <v>7813</v>
      </c>
      <c r="D6792">
        <v>1945</v>
      </c>
      <c r="E6792">
        <v>32.637994999999997</v>
      </c>
      <c r="F6792">
        <v>-102.786794</v>
      </c>
      <c r="G6792">
        <v>6.038000159E-4</v>
      </c>
      <c r="H6792">
        <v>1928.89</v>
      </c>
      <c r="I6792">
        <v>1.6014999999999999</v>
      </c>
      <c r="J6792">
        <v>4.3770999999999995</v>
      </c>
      <c r="K6792">
        <v>297</v>
      </c>
      <c r="L6792" t="s">
        <v>8292</v>
      </c>
    </row>
    <row r="6793" spans="1:12" x14ac:dyDescent="0.3">
      <c r="A6793" t="s">
        <v>13</v>
      </c>
      <c r="B6793" t="s">
        <v>12</v>
      </c>
      <c r="C6793" t="s">
        <v>7814</v>
      </c>
      <c r="D6793">
        <v>7264</v>
      </c>
      <c r="E6793">
        <v>67.945881</v>
      </c>
      <c r="F6793">
        <v>75.837728999999996</v>
      </c>
      <c r="G6793">
        <v>6.0197132399999998E-4</v>
      </c>
      <c r="H6793">
        <v>1395.63</v>
      </c>
      <c r="I6793">
        <v>1.6014999999999999</v>
      </c>
      <c r="J6793">
        <v>2.1692</v>
      </c>
      <c r="K6793">
        <v>461</v>
      </c>
      <c r="L6793" t="s">
        <v>8292</v>
      </c>
    </row>
    <row r="6794" spans="1:12" x14ac:dyDescent="0.3">
      <c r="A6794" t="s">
        <v>13</v>
      </c>
      <c r="B6794" t="s">
        <v>12</v>
      </c>
      <c r="C6794" t="s">
        <v>7815</v>
      </c>
      <c r="D6794">
        <v>7157</v>
      </c>
      <c r="E6794">
        <v>61.658062000000001</v>
      </c>
      <c r="F6794">
        <v>73.367018999999999</v>
      </c>
      <c r="G6794">
        <v>6.0186271789999996E-4</v>
      </c>
      <c r="H6794">
        <v>1774.5</v>
      </c>
      <c r="I6794">
        <v>1.6014999999999999</v>
      </c>
      <c r="J6794">
        <v>3.9344299999999999</v>
      </c>
      <c r="K6794">
        <v>305</v>
      </c>
      <c r="L6794" t="s">
        <v>8292</v>
      </c>
    </row>
    <row r="6795" spans="1:12" x14ac:dyDescent="0.3">
      <c r="A6795" t="s">
        <v>160</v>
      </c>
      <c r="B6795" t="s">
        <v>159</v>
      </c>
      <c r="C6795" t="s">
        <v>7816</v>
      </c>
      <c r="D6795">
        <v>2133</v>
      </c>
      <c r="E6795">
        <v>31.542805999999999</v>
      </c>
      <c r="F6795">
        <v>-102.01976500000001</v>
      </c>
      <c r="G6795">
        <v>6.0127565789999996E-4</v>
      </c>
      <c r="H6795">
        <v>1890.92</v>
      </c>
      <c r="I6795">
        <v>1.6014999999999999</v>
      </c>
      <c r="J6795">
        <v>1.91693</v>
      </c>
      <c r="K6795">
        <v>313</v>
      </c>
      <c r="L6795" t="s">
        <v>8292</v>
      </c>
    </row>
    <row r="6796" spans="1:12" x14ac:dyDescent="0.3">
      <c r="A6796" t="s">
        <v>160</v>
      </c>
      <c r="B6796" t="s">
        <v>159</v>
      </c>
      <c r="C6796" t="s">
        <v>7817</v>
      </c>
      <c r="D6796">
        <v>301</v>
      </c>
      <c r="E6796">
        <v>43.212328999999997</v>
      </c>
      <c r="F6796">
        <v>-105.801519</v>
      </c>
      <c r="G6796">
        <v>6.010144162E-4</v>
      </c>
      <c r="H6796">
        <v>1891.83</v>
      </c>
      <c r="I6796">
        <v>1.6014999999999999</v>
      </c>
      <c r="J6796">
        <v>1.2658199999999999</v>
      </c>
      <c r="K6796">
        <v>316</v>
      </c>
      <c r="L6796" t="s">
        <v>8292</v>
      </c>
    </row>
    <row r="6797" spans="1:12" x14ac:dyDescent="0.3">
      <c r="A6797" t="s">
        <v>160</v>
      </c>
      <c r="B6797" t="s">
        <v>159</v>
      </c>
      <c r="C6797" t="s">
        <v>7818</v>
      </c>
      <c r="D6797">
        <v>2758</v>
      </c>
      <c r="E6797">
        <v>29.024072</v>
      </c>
      <c r="F6797">
        <v>-98.003050000000002</v>
      </c>
      <c r="G6797">
        <v>5.9992835519999995E-4</v>
      </c>
      <c r="H6797">
        <v>1826.5</v>
      </c>
      <c r="I6797">
        <v>1.6014999999999999</v>
      </c>
      <c r="J6797">
        <v>5.9055099999999996</v>
      </c>
      <c r="K6797">
        <v>254</v>
      </c>
      <c r="L6797" t="s">
        <v>8292</v>
      </c>
    </row>
    <row r="6798" spans="1:12" x14ac:dyDescent="0.3">
      <c r="A6798" t="s">
        <v>163</v>
      </c>
      <c r="B6798" t="s">
        <v>162</v>
      </c>
      <c r="C6798" t="s">
        <v>7819</v>
      </c>
      <c r="D6798">
        <v>8632</v>
      </c>
      <c r="E6798">
        <v>38.511603999999998</v>
      </c>
      <c r="F6798">
        <v>110.412279</v>
      </c>
      <c r="G6798">
        <v>5.9976397840000003E-4</v>
      </c>
      <c r="H6798">
        <v>1831.86</v>
      </c>
      <c r="I6798">
        <v>1.6014999999999999</v>
      </c>
      <c r="J6798">
        <v>2.02312</v>
      </c>
      <c r="K6798">
        <v>346</v>
      </c>
      <c r="L6798" t="s">
        <v>8292</v>
      </c>
    </row>
    <row r="6799" spans="1:12" x14ac:dyDescent="0.3">
      <c r="A6799" t="s">
        <v>1134</v>
      </c>
      <c r="B6799" t="s">
        <v>1133</v>
      </c>
      <c r="C6799" t="s">
        <v>7820</v>
      </c>
      <c r="D6799">
        <v>152</v>
      </c>
      <c r="E6799">
        <v>54.338379000000003</v>
      </c>
      <c r="F6799">
        <v>-118.350134</v>
      </c>
      <c r="G6799">
        <v>5.9828458720000003E-4</v>
      </c>
      <c r="H6799">
        <v>1876.71</v>
      </c>
      <c r="I6799">
        <v>1.6014999999999999</v>
      </c>
      <c r="J6799">
        <v>2.9605300000000003</v>
      </c>
      <c r="K6799">
        <v>304</v>
      </c>
      <c r="L6799" t="s">
        <v>8292</v>
      </c>
    </row>
    <row r="6800" spans="1:12" x14ac:dyDescent="0.3">
      <c r="A6800" t="s">
        <v>425</v>
      </c>
      <c r="B6800" t="s">
        <v>424</v>
      </c>
      <c r="C6800" t="s">
        <v>7821</v>
      </c>
      <c r="D6800">
        <v>9056</v>
      </c>
      <c r="E6800">
        <v>16.795203999999998</v>
      </c>
      <c r="F6800">
        <v>100.007795</v>
      </c>
      <c r="G6800">
        <v>5.9742160899999995E-4</v>
      </c>
      <c r="H6800">
        <v>1925.57</v>
      </c>
      <c r="I6800">
        <v>1.6014999999999999</v>
      </c>
      <c r="J6800">
        <v>5.5299500000000004</v>
      </c>
      <c r="K6800">
        <v>217</v>
      </c>
      <c r="L6800" t="s">
        <v>8292</v>
      </c>
    </row>
    <row r="6801" spans="1:12" x14ac:dyDescent="0.3">
      <c r="A6801" t="s">
        <v>163</v>
      </c>
      <c r="B6801" t="s">
        <v>162</v>
      </c>
      <c r="C6801" t="s">
        <v>7822</v>
      </c>
      <c r="D6801">
        <v>7775</v>
      </c>
      <c r="E6801">
        <v>45.567501</v>
      </c>
      <c r="F6801">
        <v>84.974953999999997</v>
      </c>
      <c r="G6801">
        <v>5.9554888760000001E-4</v>
      </c>
      <c r="H6801">
        <v>1813.5</v>
      </c>
      <c r="I6801">
        <v>1.6014999999999999</v>
      </c>
      <c r="J6801">
        <v>3.2051299999999996</v>
      </c>
      <c r="K6801">
        <v>312</v>
      </c>
      <c r="L6801" t="s">
        <v>8292</v>
      </c>
    </row>
    <row r="6802" spans="1:12" x14ac:dyDescent="0.3">
      <c r="A6802" t="s">
        <v>13</v>
      </c>
      <c r="B6802" t="s">
        <v>12</v>
      </c>
      <c r="C6802" t="s">
        <v>7823</v>
      </c>
      <c r="D6802">
        <v>5692</v>
      </c>
      <c r="E6802">
        <v>51.849356999999998</v>
      </c>
      <c r="F6802">
        <v>53.724997999999999</v>
      </c>
      <c r="G6802">
        <v>5.9434541459999998E-4</v>
      </c>
      <c r="H6802">
        <v>1898</v>
      </c>
      <c r="I6802">
        <v>1.6014999999999999</v>
      </c>
      <c r="J6802">
        <v>1.5873000000000002</v>
      </c>
      <c r="K6802">
        <v>315</v>
      </c>
      <c r="L6802" t="s">
        <v>8292</v>
      </c>
    </row>
    <row r="6803" spans="1:12" x14ac:dyDescent="0.3">
      <c r="A6803" t="s">
        <v>677</v>
      </c>
      <c r="B6803" t="s">
        <v>676</v>
      </c>
      <c r="C6803" t="s">
        <v>7824</v>
      </c>
      <c r="D6803">
        <v>3823</v>
      </c>
      <c r="E6803">
        <v>-36.954993000000002</v>
      </c>
      <c r="F6803">
        <v>-69.603808000000001</v>
      </c>
      <c r="G6803">
        <v>5.9394327849999996E-4</v>
      </c>
      <c r="H6803">
        <v>1809.71</v>
      </c>
      <c r="I6803">
        <v>1.6014999999999999</v>
      </c>
      <c r="J6803">
        <v>2.6548700000000003</v>
      </c>
      <c r="K6803">
        <v>339</v>
      </c>
      <c r="L6803" t="s">
        <v>8292</v>
      </c>
    </row>
    <row r="6804" spans="1:12" x14ac:dyDescent="0.3">
      <c r="A6804" t="s">
        <v>160</v>
      </c>
      <c r="B6804" t="s">
        <v>159</v>
      </c>
      <c r="C6804" t="s">
        <v>7825</v>
      </c>
      <c r="D6804">
        <v>2784</v>
      </c>
      <c r="E6804">
        <v>28.826366</v>
      </c>
      <c r="F6804">
        <v>-97.882912000000005</v>
      </c>
      <c r="G6804">
        <v>5.9379357820000004E-4</v>
      </c>
      <c r="H6804">
        <v>1919</v>
      </c>
      <c r="I6804">
        <v>1.6014999999999999</v>
      </c>
      <c r="J6804">
        <v>3.8022800000000001</v>
      </c>
      <c r="K6804">
        <v>263</v>
      </c>
      <c r="L6804" t="s">
        <v>8292</v>
      </c>
    </row>
    <row r="6805" spans="1:12" x14ac:dyDescent="0.3">
      <c r="A6805" t="s">
        <v>160</v>
      </c>
      <c r="B6805" t="s">
        <v>159</v>
      </c>
      <c r="C6805" t="s">
        <v>7826</v>
      </c>
      <c r="D6805">
        <v>1367</v>
      </c>
      <c r="E6805">
        <v>31.779131</v>
      </c>
      <c r="F6805">
        <v>-103.80780300000001</v>
      </c>
      <c r="G6805">
        <v>5.9360865429999995E-4</v>
      </c>
      <c r="H6805">
        <v>1885.17</v>
      </c>
      <c r="I6805">
        <v>1.6014999999999999</v>
      </c>
      <c r="J6805">
        <v>3.4965000000000002</v>
      </c>
      <c r="K6805">
        <v>286</v>
      </c>
      <c r="L6805" t="s">
        <v>8292</v>
      </c>
    </row>
    <row r="6806" spans="1:12" x14ac:dyDescent="0.3">
      <c r="A6806" t="s">
        <v>160</v>
      </c>
      <c r="B6806" t="s">
        <v>159</v>
      </c>
      <c r="C6806" t="s">
        <v>7827</v>
      </c>
      <c r="D6806">
        <v>309</v>
      </c>
      <c r="E6806">
        <v>43.619363</v>
      </c>
      <c r="F6806">
        <v>-105.62956200000001</v>
      </c>
      <c r="G6806">
        <v>5.9332980079999996E-4</v>
      </c>
      <c r="H6806">
        <v>1831.17</v>
      </c>
      <c r="I6806">
        <v>1.6014999999999999</v>
      </c>
      <c r="J6806">
        <v>4.4444400000000002</v>
      </c>
      <c r="K6806">
        <v>315</v>
      </c>
      <c r="L6806" t="s">
        <v>8292</v>
      </c>
    </row>
    <row r="6807" spans="1:12" x14ac:dyDescent="0.3">
      <c r="A6807" t="s">
        <v>160</v>
      </c>
      <c r="B6807" t="s">
        <v>159</v>
      </c>
      <c r="C6807" t="s">
        <v>7828</v>
      </c>
      <c r="D6807">
        <v>1693</v>
      </c>
      <c r="E6807">
        <v>32.399785000000001</v>
      </c>
      <c r="F6807">
        <v>-103.445037</v>
      </c>
      <c r="G6807">
        <v>5.9325935360000004E-4</v>
      </c>
      <c r="H6807">
        <v>1863.91</v>
      </c>
      <c r="I6807">
        <v>1.6014999999999999</v>
      </c>
      <c r="J6807">
        <v>5.3156099999999995</v>
      </c>
      <c r="K6807">
        <v>301</v>
      </c>
      <c r="L6807" t="s">
        <v>8292</v>
      </c>
    </row>
    <row r="6808" spans="1:12" x14ac:dyDescent="0.3">
      <c r="A6808" t="s">
        <v>160</v>
      </c>
      <c r="B6808" t="s">
        <v>159</v>
      </c>
      <c r="C6808" t="s">
        <v>7829</v>
      </c>
      <c r="D6808">
        <v>2050</v>
      </c>
      <c r="E6808">
        <v>31.351329</v>
      </c>
      <c r="F6808">
        <v>-102.166493</v>
      </c>
      <c r="G6808">
        <v>5.9268990539999996E-4</v>
      </c>
      <c r="H6808">
        <v>1858.64</v>
      </c>
      <c r="I6808">
        <v>1.6014999999999999</v>
      </c>
      <c r="J6808">
        <v>4.4303799999999995</v>
      </c>
      <c r="K6808">
        <v>316</v>
      </c>
      <c r="L6808" t="s">
        <v>8292</v>
      </c>
    </row>
    <row r="6809" spans="1:12" x14ac:dyDescent="0.3">
      <c r="A6809" t="s">
        <v>160</v>
      </c>
      <c r="B6809" t="s">
        <v>159</v>
      </c>
      <c r="C6809" t="s">
        <v>7830</v>
      </c>
      <c r="D6809">
        <v>2959</v>
      </c>
      <c r="E6809">
        <v>30.581842999999999</v>
      </c>
      <c r="F6809">
        <v>-96.566512000000003</v>
      </c>
      <c r="G6809">
        <v>5.9231712229999996E-4</v>
      </c>
      <c r="H6809">
        <v>1875.67</v>
      </c>
      <c r="I6809">
        <v>1.6014999999999999</v>
      </c>
      <c r="J6809">
        <v>3.2653099999999999</v>
      </c>
      <c r="K6809">
        <v>245</v>
      </c>
      <c r="L6809" t="s">
        <v>8292</v>
      </c>
    </row>
    <row r="6810" spans="1:12" x14ac:dyDescent="0.3">
      <c r="A6810" t="s">
        <v>163</v>
      </c>
      <c r="B6810" t="s">
        <v>162</v>
      </c>
      <c r="C6810" t="s">
        <v>7831</v>
      </c>
      <c r="D6810">
        <v>8616</v>
      </c>
      <c r="E6810">
        <v>37.000442</v>
      </c>
      <c r="F6810">
        <v>109.841296</v>
      </c>
      <c r="G6810">
        <v>5.9227602809999995E-4</v>
      </c>
      <c r="H6810">
        <v>1760.62</v>
      </c>
      <c r="I6810">
        <v>1.6014999999999999</v>
      </c>
      <c r="J6810">
        <v>3.5335699999999997</v>
      </c>
      <c r="K6810">
        <v>283</v>
      </c>
      <c r="L6810" t="s">
        <v>8292</v>
      </c>
    </row>
    <row r="6811" spans="1:12" x14ac:dyDescent="0.3">
      <c r="A6811" t="s">
        <v>1134</v>
      </c>
      <c r="B6811" t="s">
        <v>1133</v>
      </c>
      <c r="C6811" t="s">
        <v>7832</v>
      </c>
      <c r="D6811">
        <v>201</v>
      </c>
      <c r="E6811">
        <v>54.691746000000002</v>
      </c>
      <c r="F6811">
        <v>-115.837558</v>
      </c>
      <c r="G6811">
        <v>5.9186508609999997E-4</v>
      </c>
      <c r="H6811">
        <v>1825.57</v>
      </c>
      <c r="I6811">
        <v>1.6014999999999999</v>
      </c>
      <c r="J6811">
        <v>2.7777799999999999</v>
      </c>
      <c r="K6811">
        <v>360</v>
      </c>
      <c r="L6811" t="s">
        <v>8292</v>
      </c>
    </row>
    <row r="6812" spans="1:12" x14ac:dyDescent="0.3">
      <c r="A6812" t="s">
        <v>160</v>
      </c>
      <c r="B6812" t="s">
        <v>159</v>
      </c>
      <c r="C6812" t="s">
        <v>7833</v>
      </c>
      <c r="D6812">
        <v>1043</v>
      </c>
      <c r="E6812">
        <v>39.716050000000003</v>
      </c>
      <c r="F6812">
        <v>-104.636954</v>
      </c>
      <c r="G6812">
        <v>5.9135434390000005E-4</v>
      </c>
      <c r="H6812">
        <v>1495.17</v>
      </c>
      <c r="I6812">
        <v>1.6014999999999999</v>
      </c>
      <c r="J6812">
        <v>3.0812300000000001</v>
      </c>
      <c r="K6812">
        <v>357</v>
      </c>
      <c r="L6812" t="s">
        <v>8292</v>
      </c>
    </row>
    <row r="6813" spans="1:12" x14ac:dyDescent="0.3">
      <c r="A6813" t="s">
        <v>160</v>
      </c>
      <c r="B6813" t="s">
        <v>159</v>
      </c>
      <c r="C6813" t="s">
        <v>7834</v>
      </c>
      <c r="D6813">
        <v>1992</v>
      </c>
      <c r="E6813">
        <v>33.272418000000002</v>
      </c>
      <c r="F6813">
        <v>-102.594607</v>
      </c>
      <c r="G6813">
        <v>5.8993659400000001E-4</v>
      </c>
      <c r="H6813">
        <v>1780</v>
      </c>
      <c r="I6813">
        <v>1.6014999999999999</v>
      </c>
      <c r="J6813">
        <v>1.7182099999999998</v>
      </c>
      <c r="K6813">
        <v>291</v>
      </c>
      <c r="L6813" t="s">
        <v>8292</v>
      </c>
    </row>
    <row r="6814" spans="1:12" x14ac:dyDescent="0.3">
      <c r="A6814" t="s">
        <v>160</v>
      </c>
      <c r="B6814" t="s">
        <v>159</v>
      </c>
      <c r="C6814" t="s">
        <v>7835</v>
      </c>
      <c r="D6814">
        <v>1486</v>
      </c>
      <c r="E6814">
        <v>32.295968999999999</v>
      </c>
      <c r="F6814">
        <v>-103.649405</v>
      </c>
      <c r="G6814">
        <v>5.8938769289999999E-4</v>
      </c>
      <c r="H6814">
        <v>1879</v>
      </c>
      <c r="I6814">
        <v>1.6014999999999999</v>
      </c>
      <c r="J6814">
        <v>2.7972000000000001</v>
      </c>
      <c r="K6814">
        <v>286</v>
      </c>
      <c r="L6814" t="s">
        <v>8292</v>
      </c>
    </row>
    <row r="6815" spans="1:12" x14ac:dyDescent="0.3">
      <c r="A6815" t="s">
        <v>160</v>
      </c>
      <c r="B6815" t="s">
        <v>159</v>
      </c>
      <c r="C6815" t="s">
        <v>7836</v>
      </c>
      <c r="D6815">
        <v>3099</v>
      </c>
      <c r="E6815">
        <v>27.36271</v>
      </c>
      <c r="F6815">
        <v>-90.182417000000001</v>
      </c>
      <c r="G6815">
        <v>5.8938182230000005E-4</v>
      </c>
      <c r="H6815">
        <v>1848.39</v>
      </c>
      <c r="I6815">
        <v>1.6014999999999999</v>
      </c>
      <c r="J6815">
        <v>3.4749000000000003</v>
      </c>
      <c r="K6815">
        <v>259</v>
      </c>
      <c r="L6815" t="s">
        <v>8292</v>
      </c>
    </row>
    <row r="6816" spans="1:12" x14ac:dyDescent="0.3">
      <c r="A6816" t="s">
        <v>886</v>
      </c>
      <c r="B6816" t="s">
        <v>885</v>
      </c>
      <c r="C6816" t="s">
        <v>7837</v>
      </c>
      <c r="D6816">
        <v>4442</v>
      </c>
      <c r="E6816">
        <v>46.299945000000001</v>
      </c>
      <c r="F6816">
        <v>20.19229</v>
      </c>
      <c r="G6816">
        <v>5.8807854909999997E-4</v>
      </c>
      <c r="H6816">
        <v>1754.5</v>
      </c>
      <c r="I6816">
        <v>1.6014999999999999</v>
      </c>
      <c r="J6816">
        <v>3.01003</v>
      </c>
      <c r="K6816">
        <v>299</v>
      </c>
      <c r="L6816" t="s">
        <v>8292</v>
      </c>
    </row>
    <row r="6817" spans="1:12" x14ac:dyDescent="0.3">
      <c r="A6817" t="s">
        <v>13</v>
      </c>
      <c r="B6817" t="s">
        <v>12</v>
      </c>
      <c r="C6817" t="s">
        <v>7838</v>
      </c>
      <c r="D6817">
        <v>7257</v>
      </c>
      <c r="E6817">
        <v>65.979262000000006</v>
      </c>
      <c r="F6817">
        <v>75.745778999999999</v>
      </c>
      <c r="G6817">
        <v>5.8806680789999998E-4</v>
      </c>
      <c r="H6817">
        <v>1781.67</v>
      </c>
      <c r="I6817">
        <v>1.6014999999999999</v>
      </c>
      <c r="J6817">
        <v>6.6406299999999998</v>
      </c>
      <c r="K6817">
        <v>256</v>
      </c>
      <c r="L6817" t="s">
        <v>8292</v>
      </c>
    </row>
    <row r="6818" spans="1:12" x14ac:dyDescent="0.3">
      <c r="A6818" t="s">
        <v>160</v>
      </c>
      <c r="B6818" t="s">
        <v>159</v>
      </c>
      <c r="C6818" t="s">
        <v>7839</v>
      </c>
      <c r="D6818">
        <v>1984</v>
      </c>
      <c r="E6818">
        <v>31.924758000000001</v>
      </c>
      <c r="F6818">
        <v>-102.619823</v>
      </c>
      <c r="G6818">
        <v>5.8604732150000004E-4</v>
      </c>
      <c r="H6818">
        <v>1852.18</v>
      </c>
      <c r="I6818">
        <v>1.6014999999999999</v>
      </c>
      <c r="J6818">
        <v>3.7617600000000002</v>
      </c>
      <c r="K6818">
        <v>319</v>
      </c>
      <c r="L6818" t="s">
        <v>8292</v>
      </c>
    </row>
    <row r="6819" spans="1:12" x14ac:dyDescent="0.3">
      <c r="A6819" t="s">
        <v>192</v>
      </c>
      <c r="B6819" t="s">
        <v>191</v>
      </c>
      <c r="C6819" t="s">
        <v>7840</v>
      </c>
      <c r="D6819">
        <v>6405</v>
      </c>
      <c r="E6819">
        <v>25.763237</v>
      </c>
      <c r="F6819">
        <v>49.417476000000001</v>
      </c>
      <c r="G6819">
        <v>5.8560702650000004E-4</v>
      </c>
      <c r="H6819">
        <v>1493.29</v>
      </c>
      <c r="I6819">
        <v>1.6014999999999999</v>
      </c>
      <c r="J6819">
        <v>1.64384</v>
      </c>
      <c r="K6819">
        <v>365</v>
      </c>
      <c r="L6819" t="s">
        <v>8292</v>
      </c>
    </row>
    <row r="6820" spans="1:12" x14ac:dyDescent="0.3">
      <c r="A6820" t="s">
        <v>163</v>
      </c>
      <c r="B6820" t="s">
        <v>162</v>
      </c>
      <c r="C6820" t="s">
        <v>7841</v>
      </c>
      <c r="D6820">
        <v>8574</v>
      </c>
      <c r="E6820">
        <v>37.881855999999999</v>
      </c>
      <c r="F6820">
        <v>108.575451</v>
      </c>
      <c r="G6820">
        <v>5.8547493800000005E-4</v>
      </c>
      <c r="H6820">
        <v>1776.75</v>
      </c>
      <c r="I6820">
        <v>1.6014999999999999</v>
      </c>
      <c r="J6820">
        <v>2.5454500000000002</v>
      </c>
      <c r="K6820">
        <v>275</v>
      </c>
      <c r="L6820" t="s">
        <v>8292</v>
      </c>
    </row>
    <row r="6821" spans="1:12" x14ac:dyDescent="0.3">
      <c r="A6821" t="s">
        <v>160</v>
      </c>
      <c r="B6821" t="s">
        <v>159</v>
      </c>
      <c r="C6821" t="s">
        <v>7842</v>
      </c>
      <c r="D6821">
        <v>2029</v>
      </c>
      <c r="E6821">
        <v>31.628910000000001</v>
      </c>
      <c r="F6821">
        <v>-102.233283</v>
      </c>
      <c r="G6821">
        <v>5.838957466E-4</v>
      </c>
      <c r="H6821">
        <v>1795.05</v>
      </c>
      <c r="I6821">
        <v>1.6014999999999999</v>
      </c>
      <c r="J6821">
        <v>1.3422800000000001</v>
      </c>
      <c r="K6821">
        <v>298</v>
      </c>
      <c r="L6821" t="s">
        <v>8292</v>
      </c>
    </row>
    <row r="6822" spans="1:12" x14ac:dyDescent="0.3">
      <c r="A6822" t="s">
        <v>54</v>
      </c>
      <c r="B6822" t="s">
        <v>53</v>
      </c>
      <c r="C6822" t="s">
        <v>7843</v>
      </c>
      <c r="D6822">
        <v>7876</v>
      </c>
      <c r="E6822">
        <v>37.916004000000001</v>
      </c>
      <c r="F6822">
        <v>65.499857000000006</v>
      </c>
      <c r="G6822">
        <v>5.838693289E-4</v>
      </c>
      <c r="H6822">
        <v>1698.14</v>
      </c>
      <c r="I6822">
        <v>1.6014999999999999</v>
      </c>
      <c r="J6822">
        <v>3.2258099999999996</v>
      </c>
      <c r="K6822">
        <v>372</v>
      </c>
      <c r="L6822" t="s">
        <v>8292</v>
      </c>
    </row>
    <row r="6823" spans="1:12" x14ac:dyDescent="0.3">
      <c r="A6823" t="s">
        <v>163</v>
      </c>
      <c r="B6823" t="s">
        <v>162</v>
      </c>
      <c r="C6823" t="s">
        <v>7844</v>
      </c>
      <c r="D6823">
        <v>9478</v>
      </c>
      <c r="E6823">
        <v>44.145555999999999</v>
      </c>
      <c r="F6823">
        <v>123.83564699999999</v>
      </c>
      <c r="G6823">
        <v>5.8326759239999998E-4</v>
      </c>
      <c r="H6823">
        <v>1734</v>
      </c>
      <c r="I6823">
        <v>1.6014999999999999</v>
      </c>
      <c r="J6823">
        <v>3.6945800000000002</v>
      </c>
      <c r="K6823">
        <v>406</v>
      </c>
      <c r="L6823" t="s">
        <v>8292</v>
      </c>
    </row>
    <row r="6824" spans="1:12" x14ac:dyDescent="0.3">
      <c r="A6824" t="s">
        <v>677</v>
      </c>
      <c r="B6824" t="s">
        <v>676</v>
      </c>
      <c r="C6824" t="s">
        <v>7845</v>
      </c>
      <c r="D6824">
        <v>3921</v>
      </c>
      <c r="E6824">
        <v>-37.994467999999998</v>
      </c>
      <c r="F6824">
        <v>-67.597420999999997</v>
      </c>
      <c r="G6824">
        <v>5.8262182640000004E-4</v>
      </c>
      <c r="H6824">
        <v>1764.57</v>
      </c>
      <c r="I6824">
        <v>1.6014999999999999</v>
      </c>
      <c r="J6824">
        <v>3.02013</v>
      </c>
      <c r="K6824">
        <v>298</v>
      </c>
      <c r="L6824" t="s">
        <v>8292</v>
      </c>
    </row>
    <row r="6825" spans="1:12" x14ac:dyDescent="0.3">
      <c r="A6825" t="s">
        <v>192</v>
      </c>
      <c r="B6825" t="s">
        <v>191</v>
      </c>
      <c r="C6825" t="s">
        <v>7847</v>
      </c>
      <c r="D6825">
        <v>6337</v>
      </c>
      <c r="E6825">
        <v>24.158384999999999</v>
      </c>
      <c r="F6825">
        <v>49.158335999999998</v>
      </c>
      <c r="G6825">
        <v>5.8231361990000003E-4</v>
      </c>
      <c r="H6825">
        <v>1742.5</v>
      </c>
      <c r="I6825">
        <v>1.6014999999999999</v>
      </c>
      <c r="J6825">
        <v>1.42045</v>
      </c>
      <c r="K6825">
        <v>352</v>
      </c>
      <c r="L6825" t="s">
        <v>8292</v>
      </c>
    </row>
    <row r="6826" spans="1:12" x14ac:dyDescent="0.3">
      <c r="A6826" t="s">
        <v>13</v>
      </c>
      <c r="B6826" t="s">
        <v>12</v>
      </c>
      <c r="C6826" t="s">
        <v>7849</v>
      </c>
      <c r="D6826">
        <v>5315</v>
      </c>
      <c r="E6826">
        <v>67.317158000000006</v>
      </c>
      <c r="F6826">
        <v>56.648732000000003</v>
      </c>
      <c r="G6826">
        <v>5.7950747309999998E-4</v>
      </c>
      <c r="H6826">
        <v>1737.41</v>
      </c>
      <c r="I6826">
        <v>1.6014999999999999</v>
      </c>
      <c r="J6826">
        <v>4.7493400000000001</v>
      </c>
      <c r="K6826">
        <v>379</v>
      </c>
      <c r="L6826" t="s">
        <v>8292</v>
      </c>
    </row>
    <row r="6827" spans="1:12" x14ac:dyDescent="0.3">
      <c r="A6827" t="s">
        <v>160</v>
      </c>
      <c r="B6827" t="s">
        <v>159</v>
      </c>
      <c r="C6827" t="s">
        <v>7850</v>
      </c>
      <c r="D6827">
        <v>1683</v>
      </c>
      <c r="E6827">
        <v>31.953873000000002</v>
      </c>
      <c r="F6827">
        <v>-103.46173400000001</v>
      </c>
      <c r="G6827">
        <v>5.7944876710000004E-4</v>
      </c>
      <c r="H6827">
        <v>1893.1</v>
      </c>
      <c r="I6827">
        <v>1.6014999999999999</v>
      </c>
      <c r="J6827">
        <v>3.2894699999999997</v>
      </c>
      <c r="K6827">
        <v>304</v>
      </c>
      <c r="L6827" t="s">
        <v>8292</v>
      </c>
    </row>
    <row r="6828" spans="1:12" x14ac:dyDescent="0.3">
      <c r="A6828" t="s">
        <v>1351</v>
      </c>
      <c r="B6828" t="s">
        <v>1350</v>
      </c>
      <c r="C6828" t="s">
        <v>7851</v>
      </c>
      <c r="D6828">
        <v>7912</v>
      </c>
      <c r="E6828">
        <v>25.013216</v>
      </c>
      <c r="F6828">
        <v>68.541522999999998</v>
      </c>
      <c r="G6828">
        <v>5.7847424750000003E-4</v>
      </c>
      <c r="H6828">
        <v>1787.09</v>
      </c>
      <c r="I6828">
        <v>1.6014999999999999</v>
      </c>
      <c r="J6828">
        <v>2.3188400000000002</v>
      </c>
      <c r="K6828">
        <v>345</v>
      </c>
      <c r="L6828" t="s">
        <v>8292</v>
      </c>
    </row>
    <row r="6829" spans="1:12" x14ac:dyDescent="0.3">
      <c r="A6829" t="s">
        <v>160</v>
      </c>
      <c r="B6829" t="s">
        <v>159</v>
      </c>
      <c r="C6829" t="s">
        <v>7852</v>
      </c>
      <c r="D6829">
        <v>2491</v>
      </c>
      <c r="E6829">
        <v>28.331002000000002</v>
      </c>
      <c r="F6829">
        <v>-99.645024000000006</v>
      </c>
      <c r="G6829">
        <v>5.7825116469999995E-4</v>
      </c>
      <c r="H6829">
        <v>1924.1</v>
      </c>
      <c r="I6829">
        <v>1.6014999999999999</v>
      </c>
      <c r="J6829">
        <v>4.61538</v>
      </c>
      <c r="K6829">
        <v>260</v>
      </c>
      <c r="L6829" t="s">
        <v>8292</v>
      </c>
    </row>
    <row r="6830" spans="1:12" x14ac:dyDescent="0.3">
      <c r="A6830" t="s">
        <v>1134</v>
      </c>
      <c r="B6830" t="s">
        <v>1133</v>
      </c>
      <c r="C6830" t="s">
        <v>7853</v>
      </c>
      <c r="D6830">
        <v>126</v>
      </c>
      <c r="E6830">
        <v>57.338236999999999</v>
      </c>
      <c r="F6830">
        <v>-118.65472</v>
      </c>
      <c r="G6830">
        <v>5.7705356229999997E-4</v>
      </c>
      <c r="H6830">
        <v>1831.47</v>
      </c>
      <c r="I6830">
        <v>1.6014999999999999</v>
      </c>
      <c r="J6830">
        <v>4.3835600000000001</v>
      </c>
      <c r="K6830">
        <v>365</v>
      </c>
      <c r="L6830" t="s">
        <v>8292</v>
      </c>
    </row>
    <row r="6831" spans="1:12" x14ac:dyDescent="0.3">
      <c r="A6831" t="s">
        <v>160</v>
      </c>
      <c r="B6831" t="s">
        <v>159</v>
      </c>
      <c r="C6831" t="s">
        <v>7854</v>
      </c>
      <c r="D6831">
        <v>2890</v>
      </c>
      <c r="E6831">
        <v>29.345146</v>
      </c>
      <c r="F6831">
        <v>-97.404680999999997</v>
      </c>
      <c r="G6831">
        <v>5.7685396189999997E-4</v>
      </c>
      <c r="H6831">
        <v>1922.5</v>
      </c>
      <c r="I6831">
        <v>1.6014999999999999</v>
      </c>
      <c r="J6831">
        <v>2.4193500000000001</v>
      </c>
      <c r="K6831">
        <v>248</v>
      </c>
      <c r="L6831" t="s">
        <v>8292</v>
      </c>
    </row>
    <row r="6832" spans="1:12" x14ac:dyDescent="0.3">
      <c r="A6832" t="s">
        <v>160</v>
      </c>
      <c r="B6832" t="s">
        <v>159</v>
      </c>
      <c r="C6832" t="s">
        <v>7855</v>
      </c>
      <c r="D6832">
        <v>2033</v>
      </c>
      <c r="E6832">
        <v>32.461986000000003</v>
      </c>
      <c r="F6832">
        <v>-102.212914</v>
      </c>
      <c r="G6832">
        <v>5.7604088379999998E-4</v>
      </c>
      <c r="H6832">
        <v>1881</v>
      </c>
      <c r="I6832">
        <v>1.6014999999999999</v>
      </c>
      <c r="J6832">
        <v>2.2364199999999999</v>
      </c>
      <c r="K6832">
        <v>313</v>
      </c>
      <c r="L6832" t="s">
        <v>8292</v>
      </c>
    </row>
    <row r="6833" spans="1:12" x14ac:dyDescent="0.3">
      <c r="A6833" t="s">
        <v>160</v>
      </c>
      <c r="B6833" t="s">
        <v>159</v>
      </c>
      <c r="C6833" t="s">
        <v>7856</v>
      </c>
      <c r="D6833">
        <v>1667</v>
      </c>
      <c r="E6833">
        <v>32.441996000000003</v>
      </c>
      <c r="F6833">
        <v>-103.474214</v>
      </c>
      <c r="G6833">
        <v>5.7479925189999996E-4</v>
      </c>
      <c r="H6833">
        <v>1859.25</v>
      </c>
      <c r="I6833">
        <v>1.6014999999999999</v>
      </c>
      <c r="J6833">
        <v>3.8835000000000002</v>
      </c>
      <c r="K6833">
        <v>309</v>
      </c>
      <c r="L6833" t="s">
        <v>8292</v>
      </c>
    </row>
    <row r="6834" spans="1:12" x14ac:dyDescent="0.3">
      <c r="A6834" t="s">
        <v>13</v>
      </c>
      <c r="B6834" t="s">
        <v>12</v>
      </c>
      <c r="C6834" t="s">
        <v>7857</v>
      </c>
      <c r="D6834">
        <v>5557</v>
      </c>
      <c r="E6834">
        <v>53.093153999999998</v>
      </c>
      <c r="F6834">
        <v>50.343018999999998</v>
      </c>
      <c r="G6834">
        <v>5.7406542689999996E-4</v>
      </c>
      <c r="H6834">
        <v>1787.4</v>
      </c>
      <c r="I6834">
        <v>1.6014999999999999</v>
      </c>
      <c r="J6834">
        <v>2.5973999999999999</v>
      </c>
      <c r="K6834">
        <v>308</v>
      </c>
      <c r="L6834" t="s">
        <v>8292</v>
      </c>
    </row>
    <row r="6835" spans="1:12" x14ac:dyDescent="0.3">
      <c r="A6835" t="s">
        <v>806</v>
      </c>
      <c r="B6835" t="s">
        <v>805</v>
      </c>
      <c r="C6835" t="s">
        <v>7858</v>
      </c>
      <c r="D6835">
        <v>9325</v>
      </c>
      <c r="E6835">
        <v>-6.0402870000000002</v>
      </c>
      <c r="F6835">
        <v>107.100098</v>
      </c>
      <c r="G6835">
        <v>5.7152639240000002E-4</v>
      </c>
      <c r="H6835">
        <v>1672.75</v>
      </c>
      <c r="I6835">
        <v>1.6014999999999999</v>
      </c>
      <c r="J6835">
        <v>2.8571400000000002</v>
      </c>
      <c r="K6835">
        <v>175</v>
      </c>
      <c r="L6835" t="s">
        <v>8292</v>
      </c>
    </row>
    <row r="6836" spans="1:12" x14ac:dyDescent="0.3">
      <c r="A6836" t="s">
        <v>160</v>
      </c>
      <c r="B6836" t="s">
        <v>159</v>
      </c>
      <c r="C6836" t="s">
        <v>7859</v>
      </c>
      <c r="D6836">
        <v>2318</v>
      </c>
      <c r="E6836">
        <v>32.516858999999997</v>
      </c>
      <c r="F6836">
        <v>-101.586595</v>
      </c>
      <c r="G6836">
        <v>5.7135908029999996E-4</v>
      </c>
      <c r="H6836">
        <v>1786</v>
      </c>
      <c r="I6836">
        <v>1.6014999999999999</v>
      </c>
      <c r="J6836">
        <v>5.9602599999999999</v>
      </c>
      <c r="K6836">
        <v>302</v>
      </c>
      <c r="L6836" t="s">
        <v>8292</v>
      </c>
    </row>
    <row r="6837" spans="1:12" x14ac:dyDescent="0.3">
      <c r="A6837" t="s">
        <v>160</v>
      </c>
      <c r="B6837" t="s">
        <v>159</v>
      </c>
      <c r="C6837" t="s">
        <v>7860</v>
      </c>
      <c r="D6837">
        <v>1112</v>
      </c>
      <c r="E6837">
        <v>31.803643999999998</v>
      </c>
      <c r="F6837">
        <v>-104.154428</v>
      </c>
      <c r="G6837">
        <v>5.7120350939999999E-4</v>
      </c>
      <c r="H6837">
        <v>1844.5</v>
      </c>
      <c r="I6837">
        <v>1.6014999999999999</v>
      </c>
      <c r="J6837">
        <v>1.3422800000000001</v>
      </c>
      <c r="K6837">
        <v>298</v>
      </c>
      <c r="L6837" t="s">
        <v>8292</v>
      </c>
    </row>
    <row r="6838" spans="1:12" x14ac:dyDescent="0.3">
      <c r="A6838" t="s">
        <v>58</v>
      </c>
      <c r="B6838" t="s">
        <v>57</v>
      </c>
      <c r="C6838" t="s">
        <v>7861</v>
      </c>
      <c r="D6838">
        <v>4598</v>
      </c>
      <c r="E6838">
        <v>31.087418</v>
      </c>
      <c r="F6838">
        <v>8.0505049999999994</v>
      </c>
      <c r="G6838">
        <v>5.708307263E-4</v>
      </c>
      <c r="H6838">
        <v>1722.4</v>
      </c>
      <c r="I6838">
        <v>1.6014999999999999</v>
      </c>
      <c r="J6838">
        <v>1.53061</v>
      </c>
      <c r="K6838">
        <v>392</v>
      </c>
      <c r="L6838" t="s">
        <v>8292</v>
      </c>
    </row>
    <row r="6839" spans="1:12" x14ac:dyDescent="0.3">
      <c r="A6839" t="s">
        <v>13</v>
      </c>
      <c r="B6839" t="s">
        <v>12</v>
      </c>
      <c r="C6839" t="s">
        <v>7862</v>
      </c>
      <c r="D6839">
        <v>5766</v>
      </c>
      <c r="E6839">
        <v>56.859129000000003</v>
      </c>
      <c r="F6839">
        <v>55.808509000000001</v>
      </c>
      <c r="G6839">
        <v>5.6953332369999996E-4</v>
      </c>
      <c r="H6839">
        <v>1861.04</v>
      </c>
      <c r="I6839">
        <v>1.6014999999999999</v>
      </c>
      <c r="J6839">
        <v>3.7656900000000002</v>
      </c>
      <c r="K6839">
        <v>239</v>
      </c>
      <c r="L6839" t="s">
        <v>8292</v>
      </c>
    </row>
    <row r="6840" spans="1:12" x14ac:dyDescent="0.3">
      <c r="A6840" t="s">
        <v>160</v>
      </c>
      <c r="B6840" t="s">
        <v>159</v>
      </c>
      <c r="C6840" t="s">
        <v>7863</v>
      </c>
      <c r="D6840">
        <v>602</v>
      </c>
      <c r="E6840">
        <v>48.543076999999997</v>
      </c>
      <c r="F6840">
        <v>-103.029281</v>
      </c>
      <c r="G6840">
        <v>5.6936307629999999E-4</v>
      </c>
      <c r="H6840">
        <v>1760.94</v>
      </c>
      <c r="I6840">
        <v>1.6014999999999999</v>
      </c>
      <c r="J6840">
        <v>3.8922199999999996</v>
      </c>
      <c r="K6840">
        <v>334</v>
      </c>
      <c r="L6840" t="s">
        <v>8292</v>
      </c>
    </row>
    <row r="6841" spans="1:12" x14ac:dyDescent="0.3">
      <c r="A6841" t="s">
        <v>160</v>
      </c>
      <c r="B6841" t="s">
        <v>159</v>
      </c>
      <c r="C6841" t="s">
        <v>7864</v>
      </c>
      <c r="D6841">
        <v>623</v>
      </c>
      <c r="E6841">
        <v>48.391370000000002</v>
      </c>
      <c r="F6841">
        <v>-102.962436</v>
      </c>
      <c r="G6841">
        <v>5.6924566430000001E-4</v>
      </c>
      <c r="H6841">
        <v>1774</v>
      </c>
      <c r="I6841">
        <v>1.6014999999999999</v>
      </c>
      <c r="J6841">
        <v>2.4024000000000001</v>
      </c>
      <c r="K6841">
        <v>333</v>
      </c>
      <c r="L6841" t="s">
        <v>8292</v>
      </c>
    </row>
    <row r="6842" spans="1:12" x14ac:dyDescent="0.3">
      <c r="A6842" t="s">
        <v>1134</v>
      </c>
      <c r="B6842" t="s">
        <v>1133</v>
      </c>
      <c r="C6842" t="s">
        <v>7865</v>
      </c>
      <c r="D6842">
        <v>957</v>
      </c>
      <c r="E6842">
        <v>49.309544000000002</v>
      </c>
      <c r="F6842">
        <v>-102.350216</v>
      </c>
      <c r="G6842">
        <v>5.6916641120000001E-4</v>
      </c>
      <c r="H6842">
        <v>1876</v>
      </c>
      <c r="I6842">
        <v>1.6014999999999999</v>
      </c>
      <c r="J6842">
        <v>3.1073400000000002</v>
      </c>
      <c r="K6842">
        <v>354</v>
      </c>
      <c r="L6842" t="s">
        <v>8292</v>
      </c>
    </row>
    <row r="6843" spans="1:12" x14ac:dyDescent="0.3">
      <c r="A6843" t="s">
        <v>163</v>
      </c>
      <c r="B6843" t="s">
        <v>162</v>
      </c>
      <c r="C6843" t="s">
        <v>7866</v>
      </c>
      <c r="D6843">
        <v>8584</v>
      </c>
      <c r="E6843">
        <v>38.319391000000003</v>
      </c>
      <c r="F6843">
        <v>108.92666199999999</v>
      </c>
      <c r="G6843">
        <v>5.6845900390000001E-4</v>
      </c>
      <c r="H6843">
        <v>1784.5</v>
      </c>
      <c r="I6843">
        <v>1.6014999999999999</v>
      </c>
      <c r="J6843">
        <v>5.2795000000000005</v>
      </c>
      <c r="K6843">
        <v>322</v>
      </c>
      <c r="L6843" t="s">
        <v>8292</v>
      </c>
    </row>
    <row r="6844" spans="1:12" x14ac:dyDescent="0.3">
      <c r="A6844" t="s">
        <v>163</v>
      </c>
      <c r="B6844" t="s">
        <v>162</v>
      </c>
      <c r="C6844" t="s">
        <v>7867</v>
      </c>
      <c r="D6844">
        <v>8617</v>
      </c>
      <c r="E6844">
        <v>37.99512</v>
      </c>
      <c r="F6844">
        <v>109.88444699999999</v>
      </c>
      <c r="G6844">
        <v>5.6767234350000001E-4</v>
      </c>
      <c r="H6844">
        <v>1771.83</v>
      </c>
      <c r="I6844">
        <v>1.6014999999999999</v>
      </c>
      <c r="J6844">
        <v>2.1806900000000002</v>
      </c>
      <c r="K6844">
        <v>321</v>
      </c>
      <c r="L6844" t="s">
        <v>8292</v>
      </c>
    </row>
    <row r="6845" spans="1:12" x14ac:dyDescent="0.3">
      <c r="A6845" t="s">
        <v>1134</v>
      </c>
      <c r="B6845" t="s">
        <v>1133</v>
      </c>
      <c r="C6845" t="s">
        <v>7868</v>
      </c>
      <c r="D6845">
        <v>252</v>
      </c>
      <c r="E6845">
        <v>57.244325000000003</v>
      </c>
      <c r="F6845">
        <v>-110.84491800000001</v>
      </c>
      <c r="G6845">
        <v>5.6740229589999998E-4</v>
      </c>
      <c r="H6845">
        <v>1961.71</v>
      </c>
      <c r="I6845">
        <v>1.6014999999999999</v>
      </c>
      <c r="J6845">
        <v>2.8328599999999997</v>
      </c>
      <c r="K6845">
        <v>353</v>
      </c>
      <c r="L6845" t="s">
        <v>8292</v>
      </c>
    </row>
    <row r="6846" spans="1:12" x14ac:dyDescent="0.3">
      <c r="A6846" t="s">
        <v>160</v>
      </c>
      <c r="B6846" t="s">
        <v>159</v>
      </c>
      <c r="C6846" t="s">
        <v>7869</v>
      </c>
      <c r="D6846">
        <v>2037</v>
      </c>
      <c r="E6846">
        <v>31.967483000000001</v>
      </c>
      <c r="F6846">
        <v>-102.199764</v>
      </c>
      <c r="G6846">
        <v>5.671381189E-4</v>
      </c>
      <c r="H6846">
        <v>1782.22</v>
      </c>
      <c r="I6846">
        <v>1.6014999999999999</v>
      </c>
      <c r="J6846">
        <v>3.5714299999999999</v>
      </c>
      <c r="K6846">
        <v>308</v>
      </c>
      <c r="L6846" t="s">
        <v>8292</v>
      </c>
    </row>
    <row r="6847" spans="1:12" x14ac:dyDescent="0.3">
      <c r="A6847" t="s">
        <v>1134</v>
      </c>
      <c r="B6847" t="s">
        <v>1133</v>
      </c>
      <c r="C6847" t="s">
        <v>7870</v>
      </c>
      <c r="D6847">
        <v>246</v>
      </c>
      <c r="E6847">
        <v>55.522834000000003</v>
      </c>
      <c r="F6847">
        <v>-110.995446</v>
      </c>
      <c r="G6847">
        <v>5.6429968380000001E-4</v>
      </c>
      <c r="H6847">
        <v>1837.56</v>
      </c>
      <c r="I6847">
        <v>1.6014999999999999</v>
      </c>
      <c r="J6847">
        <v>2.2346399999999997</v>
      </c>
      <c r="K6847">
        <v>358</v>
      </c>
      <c r="L6847" t="s">
        <v>8292</v>
      </c>
    </row>
    <row r="6848" spans="1:12" x14ac:dyDescent="0.3">
      <c r="A6848" t="s">
        <v>163</v>
      </c>
      <c r="B6848" t="s">
        <v>162</v>
      </c>
      <c r="C6848" t="s">
        <v>7871</v>
      </c>
      <c r="D6848">
        <v>8598</v>
      </c>
      <c r="E6848">
        <v>37.709121000000003</v>
      </c>
      <c r="F6848">
        <v>109.158968</v>
      </c>
      <c r="G6848">
        <v>5.6296705760000001E-4</v>
      </c>
      <c r="H6848">
        <v>1831.57</v>
      </c>
      <c r="I6848">
        <v>1.6014999999999999</v>
      </c>
      <c r="J6848">
        <v>3.6697199999999999</v>
      </c>
      <c r="K6848">
        <v>327</v>
      </c>
      <c r="L6848" t="s">
        <v>8292</v>
      </c>
    </row>
    <row r="6849" spans="1:12" x14ac:dyDescent="0.3">
      <c r="A6849" t="s">
        <v>13</v>
      </c>
      <c r="B6849" t="s">
        <v>12</v>
      </c>
      <c r="C6849" t="s">
        <v>7872</v>
      </c>
      <c r="D6849">
        <v>7088</v>
      </c>
      <c r="E6849">
        <v>71.337838000000005</v>
      </c>
      <c r="F6849">
        <v>71.491832000000002</v>
      </c>
      <c r="G6849">
        <v>5.6275865130000005E-4</v>
      </c>
      <c r="H6849">
        <v>1623.67</v>
      </c>
      <c r="I6849">
        <v>1.6014999999999999</v>
      </c>
      <c r="J6849">
        <v>0.71942400000000006</v>
      </c>
      <c r="K6849">
        <v>556</v>
      </c>
      <c r="L6849" t="s">
        <v>8292</v>
      </c>
    </row>
    <row r="6850" spans="1:12" x14ac:dyDescent="0.3">
      <c r="A6850" t="s">
        <v>160</v>
      </c>
      <c r="B6850" t="s">
        <v>159</v>
      </c>
      <c r="C6850" t="s">
        <v>7873</v>
      </c>
      <c r="D6850">
        <v>2372</v>
      </c>
      <c r="E6850">
        <v>31.586309</v>
      </c>
      <c r="F6850">
        <v>-101.43247100000001</v>
      </c>
      <c r="G6850">
        <v>5.6239760940000004E-4</v>
      </c>
      <c r="H6850">
        <v>1797.27</v>
      </c>
      <c r="I6850">
        <v>1.6014999999999999</v>
      </c>
      <c r="J6850">
        <v>2.7586200000000001</v>
      </c>
      <c r="K6850">
        <v>290</v>
      </c>
      <c r="L6850" t="s">
        <v>8292</v>
      </c>
    </row>
    <row r="6851" spans="1:12" x14ac:dyDescent="0.3">
      <c r="A6851" t="s">
        <v>160</v>
      </c>
      <c r="B6851" t="s">
        <v>159</v>
      </c>
      <c r="C6851" t="s">
        <v>7874</v>
      </c>
      <c r="D6851">
        <v>1037</v>
      </c>
      <c r="E6851">
        <v>36.274458000000003</v>
      </c>
      <c r="F6851">
        <v>-107.693333</v>
      </c>
      <c r="G6851">
        <v>5.6175477870000002E-4</v>
      </c>
      <c r="H6851">
        <v>1932.5</v>
      </c>
      <c r="I6851">
        <v>1.6014999999999999</v>
      </c>
      <c r="J6851">
        <v>1.8404899999999997</v>
      </c>
      <c r="K6851">
        <v>326</v>
      </c>
      <c r="L6851" t="s">
        <v>8292</v>
      </c>
    </row>
    <row r="6852" spans="1:12" x14ac:dyDescent="0.3">
      <c r="A6852" t="s">
        <v>160</v>
      </c>
      <c r="B6852" t="s">
        <v>159</v>
      </c>
      <c r="C6852" t="s">
        <v>7875</v>
      </c>
      <c r="D6852">
        <v>348</v>
      </c>
      <c r="E6852">
        <v>42.866577999999997</v>
      </c>
      <c r="F6852">
        <v>-105.131698</v>
      </c>
      <c r="G6852">
        <v>5.6158746659999996E-4</v>
      </c>
      <c r="H6852">
        <v>1894.17</v>
      </c>
      <c r="I6852">
        <v>1.6014999999999999</v>
      </c>
      <c r="J6852">
        <v>4.3333300000000001</v>
      </c>
      <c r="K6852">
        <v>300</v>
      </c>
      <c r="L6852" t="s">
        <v>8292</v>
      </c>
    </row>
    <row r="6853" spans="1:12" x14ac:dyDescent="0.3">
      <c r="A6853" t="s">
        <v>7</v>
      </c>
      <c r="B6853" t="s">
        <v>6</v>
      </c>
      <c r="C6853" t="s">
        <v>7876</v>
      </c>
      <c r="D6853">
        <v>6150</v>
      </c>
      <c r="E6853">
        <v>34.352595999999998</v>
      </c>
      <c r="F6853">
        <v>47.460571999999999</v>
      </c>
      <c r="G6853">
        <v>5.6155811360000005E-4</v>
      </c>
      <c r="H6853">
        <v>1634.33</v>
      </c>
      <c r="I6853">
        <v>1.6014999999999999</v>
      </c>
      <c r="J6853">
        <v>2.32558</v>
      </c>
      <c r="K6853">
        <v>344</v>
      </c>
      <c r="L6853" t="s">
        <v>8292</v>
      </c>
    </row>
    <row r="6854" spans="1:12" x14ac:dyDescent="0.3">
      <c r="A6854" t="s">
        <v>42</v>
      </c>
      <c r="B6854" t="s">
        <v>41</v>
      </c>
      <c r="C6854" t="s">
        <v>7877</v>
      </c>
      <c r="D6854">
        <v>9698</v>
      </c>
      <c r="E6854">
        <v>-26.179677000000002</v>
      </c>
      <c r="F6854">
        <v>149.78256500000001</v>
      </c>
      <c r="G6854">
        <v>5.6109433619999996E-4</v>
      </c>
      <c r="H6854">
        <v>1909.14</v>
      </c>
      <c r="I6854">
        <v>1.6014999999999999</v>
      </c>
      <c r="J6854">
        <v>3.6723199999999996</v>
      </c>
      <c r="K6854">
        <v>354</v>
      </c>
      <c r="L6854" t="s">
        <v>8292</v>
      </c>
    </row>
    <row r="6855" spans="1:12" x14ac:dyDescent="0.3">
      <c r="A6855" t="s">
        <v>13</v>
      </c>
      <c r="B6855" t="s">
        <v>12</v>
      </c>
      <c r="C6855" t="s">
        <v>7878</v>
      </c>
      <c r="D6855">
        <v>8287</v>
      </c>
      <c r="E6855">
        <v>62.829537000000002</v>
      </c>
      <c r="F6855">
        <v>113.532549</v>
      </c>
      <c r="G6855">
        <v>5.6045737609999998E-4</v>
      </c>
      <c r="H6855">
        <v>1804.56</v>
      </c>
      <c r="I6855">
        <v>1.6014999999999999</v>
      </c>
      <c r="J6855">
        <v>2.3640699999999999</v>
      </c>
      <c r="K6855">
        <v>423</v>
      </c>
      <c r="L6855" t="s">
        <v>8292</v>
      </c>
    </row>
    <row r="6856" spans="1:12" x14ac:dyDescent="0.3">
      <c r="A6856" t="s">
        <v>7</v>
      </c>
      <c r="B6856" t="s">
        <v>6</v>
      </c>
      <c r="C6856" t="s">
        <v>7879</v>
      </c>
      <c r="D6856">
        <v>6459</v>
      </c>
      <c r="E6856">
        <v>30.744807000000002</v>
      </c>
      <c r="F6856">
        <v>49.800145999999998</v>
      </c>
      <c r="G6856">
        <v>5.5997598689999997E-4</v>
      </c>
      <c r="H6856">
        <v>1727</v>
      </c>
      <c r="I6856">
        <v>1.6014999999999999</v>
      </c>
      <c r="J6856">
        <v>1.5789500000000001</v>
      </c>
      <c r="K6856">
        <v>380</v>
      </c>
      <c r="L6856" t="s">
        <v>8292</v>
      </c>
    </row>
    <row r="6857" spans="1:12" x14ac:dyDescent="0.3">
      <c r="A6857" t="s">
        <v>160</v>
      </c>
      <c r="B6857" t="s">
        <v>159</v>
      </c>
      <c r="C6857" t="s">
        <v>7881</v>
      </c>
      <c r="D6857">
        <v>2701</v>
      </c>
      <c r="E6857">
        <v>35.926113999999998</v>
      </c>
      <c r="F6857">
        <v>-98.254273999999995</v>
      </c>
      <c r="G6857">
        <v>5.5921574419999997E-4</v>
      </c>
      <c r="H6857">
        <v>1927</v>
      </c>
      <c r="I6857">
        <v>1.6014999999999999</v>
      </c>
      <c r="J6857">
        <v>4.1984700000000004</v>
      </c>
      <c r="K6857">
        <v>262</v>
      </c>
      <c r="L6857" t="s">
        <v>8292</v>
      </c>
    </row>
    <row r="6858" spans="1:12" x14ac:dyDescent="0.3">
      <c r="A6858" t="s">
        <v>160</v>
      </c>
      <c r="B6858" t="s">
        <v>159</v>
      </c>
      <c r="C6858" t="s">
        <v>7882</v>
      </c>
      <c r="D6858">
        <v>2303</v>
      </c>
      <c r="E6858">
        <v>32.663063999999999</v>
      </c>
      <c r="F6858">
        <v>-101.62505</v>
      </c>
      <c r="G6858">
        <v>5.5904256149999997E-4</v>
      </c>
      <c r="H6858">
        <v>1705.67</v>
      </c>
      <c r="I6858">
        <v>1.6014999999999999</v>
      </c>
      <c r="J6858">
        <v>2.7972000000000001</v>
      </c>
      <c r="K6858">
        <v>286</v>
      </c>
      <c r="L6858" t="s">
        <v>8292</v>
      </c>
    </row>
    <row r="6859" spans="1:12" x14ac:dyDescent="0.3">
      <c r="A6859" t="s">
        <v>160</v>
      </c>
      <c r="B6859" t="s">
        <v>159</v>
      </c>
      <c r="C6859" t="s">
        <v>7883</v>
      </c>
      <c r="D6859">
        <v>2344</v>
      </c>
      <c r="E6859">
        <v>32.543805999999996</v>
      </c>
      <c r="F6859">
        <v>-101.541522</v>
      </c>
      <c r="G6859">
        <v>5.5880186689999996E-4</v>
      </c>
      <c r="H6859">
        <v>1868.48</v>
      </c>
      <c r="I6859">
        <v>0.86898900000000001</v>
      </c>
      <c r="J6859">
        <v>4.2105299999999994</v>
      </c>
      <c r="K6859">
        <v>285</v>
      </c>
      <c r="L6859" t="s">
        <v>8292</v>
      </c>
    </row>
    <row r="6860" spans="1:12" x14ac:dyDescent="0.3">
      <c r="A6860" t="s">
        <v>13</v>
      </c>
      <c r="B6860" t="s">
        <v>12</v>
      </c>
      <c r="C6860" t="s">
        <v>7884</v>
      </c>
      <c r="D6860">
        <v>7054</v>
      </c>
      <c r="E6860">
        <v>60.812159999999999</v>
      </c>
      <c r="F6860">
        <v>70.403898999999996</v>
      </c>
      <c r="G6860">
        <v>5.5776570599999999E-4</v>
      </c>
      <c r="H6860">
        <v>1623.22</v>
      </c>
      <c r="I6860">
        <v>1.6014999999999999</v>
      </c>
      <c r="J6860">
        <v>3.125</v>
      </c>
      <c r="K6860">
        <v>288</v>
      </c>
      <c r="L6860" t="s">
        <v>8292</v>
      </c>
    </row>
    <row r="6861" spans="1:12" x14ac:dyDescent="0.3">
      <c r="A6861" t="s">
        <v>160</v>
      </c>
      <c r="B6861" t="s">
        <v>159</v>
      </c>
      <c r="C6861" t="s">
        <v>7885</v>
      </c>
      <c r="D6861">
        <v>1648</v>
      </c>
      <c r="E6861">
        <v>31.325762999999998</v>
      </c>
      <c r="F6861">
        <v>-103.50494500000001</v>
      </c>
      <c r="G6861">
        <v>5.5749859369999999E-4</v>
      </c>
      <c r="H6861">
        <v>1862.07</v>
      </c>
      <c r="I6861">
        <v>1.6014999999999999</v>
      </c>
      <c r="J6861">
        <v>2.1660599999999999</v>
      </c>
      <c r="K6861">
        <v>277</v>
      </c>
      <c r="L6861" t="s">
        <v>8292</v>
      </c>
    </row>
    <row r="6862" spans="1:12" x14ac:dyDescent="0.3">
      <c r="A6862" t="s">
        <v>54</v>
      </c>
      <c r="B6862" t="s">
        <v>53</v>
      </c>
      <c r="C6862" t="s">
        <v>7886</v>
      </c>
      <c r="D6862">
        <v>7851</v>
      </c>
      <c r="E6862">
        <v>38.959935000000002</v>
      </c>
      <c r="F6862">
        <v>63.708998000000001</v>
      </c>
      <c r="G6862">
        <v>5.5721386959999995E-4</v>
      </c>
      <c r="H6862">
        <v>1722.5</v>
      </c>
      <c r="I6862">
        <v>1.6014999999999999</v>
      </c>
      <c r="J6862">
        <v>5.6657199999999994</v>
      </c>
      <c r="K6862">
        <v>353</v>
      </c>
      <c r="L6862" t="s">
        <v>8292</v>
      </c>
    </row>
    <row r="6863" spans="1:12" x14ac:dyDescent="0.3">
      <c r="A6863" t="s">
        <v>160</v>
      </c>
      <c r="B6863" t="s">
        <v>159</v>
      </c>
      <c r="C6863" t="s">
        <v>7887</v>
      </c>
      <c r="D6863">
        <v>877</v>
      </c>
      <c r="E6863">
        <v>48.325322</v>
      </c>
      <c r="F6863">
        <v>-102.587018</v>
      </c>
      <c r="G6863">
        <v>5.5709352229999995E-4</v>
      </c>
      <c r="H6863">
        <v>1867.53</v>
      </c>
      <c r="I6863">
        <v>1.6014999999999999</v>
      </c>
      <c r="J6863">
        <v>4.1916200000000003</v>
      </c>
      <c r="K6863">
        <v>334</v>
      </c>
      <c r="L6863" t="s">
        <v>8292</v>
      </c>
    </row>
    <row r="6864" spans="1:12" x14ac:dyDescent="0.3">
      <c r="A6864" t="s">
        <v>1134</v>
      </c>
      <c r="B6864" t="s">
        <v>1133</v>
      </c>
      <c r="C6864" t="s">
        <v>7888</v>
      </c>
      <c r="D6864">
        <v>970</v>
      </c>
      <c r="E6864">
        <v>49.146228000000001</v>
      </c>
      <c r="F6864">
        <v>-102.280035</v>
      </c>
      <c r="G6864">
        <v>5.5652994470000003E-4</v>
      </c>
      <c r="H6864">
        <v>1853.67</v>
      </c>
      <c r="I6864">
        <v>1.6014999999999999</v>
      </c>
      <c r="J6864">
        <v>2.3054800000000002</v>
      </c>
      <c r="K6864">
        <v>347</v>
      </c>
      <c r="L6864" t="s">
        <v>8292</v>
      </c>
    </row>
    <row r="6865" spans="1:12" x14ac:dyDescent="0.3">
      <c r="A6865" t="s">
        <v>160</v>
      </c>
      <c r="B6865" t="s">
        <v>159</v>
      </c>
      <c r="C6865" t="s">
        <v>7890</v>
      </c>
      <c r="D6865">
        <v>1335</v>
      </c>
      <c r="E6865">
        <v>32.545611999999998</v>
      </c>
      <c r="F6865">
        <v>-103.85417</v>
      </c>
      <c r="G6865">
        <v>5.5420518709999999E-4</v>
      </c>
      <c r="H6865">
        <v>1865.41</v>
      </c>
      <c r="I6865">
        <v>1.6014999999999999</v>
      </c>
      <c r="J6865">
        <v>3.6666700000000003</v>
      </c>
      <c r="K6865">
        <v>300</v>
      </c>
      <c r="L6865" t="s">
        <v>8292</v>
      </c>
    </row>
    <row r="6866" spans="1:12" x14ac:dyDescent="0.3">
      <c r="A6866" t="s">
        <v>54</v>
      </c>
      <c r="B6866" t="s">
        <v>53</v>
      </c>
      <c r="C6866" t="s">
        <v>7892</v>
      </c>
      <c r="D6866">
        <v>7848</v>
      </c>
      <c r="E6866">
        <v>36.066133999999998</v>
      </c>
      <c r="F6866">
        <v>62.796024000000003</v>
      </c>
      <c r="G6866">
        <v>5.5272286059999997E-4</v>
      </c>
      <c r="H6866">
        <v>1829.11</v>
      </c>
      <c r="I6866">
        <v>1.6014999999999999</v>
      </c>
      <c r="J6866">
        <v>1.35501</v>
      </c>
      <c r="K6866">
        <v>369</v>
      </c>
      <c r="L6866" t="s">
        <v>8292</v>
      </c>
    </row>
    <row r="6867" spans="1:12" x14ac:dyDescent="0.3">
      <c r="A6867" t="s">
        <v>58</v>
      </c>
      <c r="B6867" t="s">
        <v>57</v>
      </c>
      <c r="C6867" t="s">
        <v>7893</v>
      </c>
      <c r="D6867">
        <v>4485</v>
      </c>
      <c r="E6867">
        <v>29.820927999999999</v>
      </c>
      <c r="F6867">
        <v>0.59220799999999996</v>
      </c>
      <c r="G6867">
        <v>5.5117889279999999E-4</v>
      </c>
      <c r="H6867">
        <v>1659.29</v>
      </c>
      <c r="I6867">
        <v>1.6014999999999999</v>
      </c>
      <c r="J6867">
        <v>2.9629599999999998</v>
      </c>
      <c r="K6867">
        <v>405</v>
      </c>
      <c r="L6867" t="s">
        <v>8292</v>
      </c>
    </row>
    <row r="6868" spans="1:12" x14ac:dyDescent="0.3">
      <c r="A6868" t="s">
        <v>160</v>
      </c>
      <c r="B6868" t="s">
        <v>159</v>
      </c>
      <c r="C6868" t="s">
        <v>7894</v>
      </c>
      <c r="D6868">
        <v>2021</v>
      </c>
      <c r="E6868">
        <v>31.845623</v>
      </c>
      <c r="F6868">
        <v>-102.27627699999999</v>
      </c>
      <c r="G6868">
        <v>5.4985213720000004E-4</v>
      </c>
      <c r="H6868">
        <v>1921.8</v>
      </c>
      <c r="I6868">
        <v>1.6014999999999999</v>
      </c>
      <c r="J6868">
        <v>1.7123300000000001</v>
      </c>
      <c r="K6868">
        <v>292</v>
      </c>
      <c r="L6868" t="s">
        <v>8292</v>
      </c>
    </row>
    <row r="6869" spans="1:12" x14ac:dyDescent="0.3">
      <c r="A6869" t="s">
        <v>1134</v>
      </c>
      <c r="B6869" t="s">
        <v>1133</v>
      </c>
      <c r="C6869" t="s">
        <v>7895</v>
      </c>
      <c r="D6869">
        <v>199</v>
      </c>
      <c r="E6869">
        <v>52.942737000000001</v>
      </c>
      <c r="F6869">
        <v>-115.896348</v>
      </c>
      <c r="G6869">
        <v>5.4973472519999995E-4</v>
      </c>
      <c r="H6869">
        <v>1822.25</v>
      </c>
      <c r="I6869">
        <v>1.6014999999999999</v>
      </c>
      <c r="J6869">
        <v>4.3189400000000004</v>
      </c>
      <c r="K6869">
        <v>301</v>
      </c>
      <c r="L6869" t="s">
        <v>8292</v>
      </c>
    </row>
    <row r="6870" spans="1:12" x14ac:dyDescent="0.3">
      <c r="A6870" t="s">
        <v>1</v>
      </c>
      <c r="B6870" t="s">
        <v>0</v>
      </c>
      <c r="C6870" t="s">
        <v>7896</v>
      </c>
      <c r="D6870">
        <v>3567</v>
      </c>
      <c r="E6870">
        <v>9.7119710000000001</v>
      </c>
      <c r="F6870">
        <v>-63.695473999999997</v>
      </c>
      <c r="G6870">
        <v>5.4888055290000005E-4</v>
      </c>
      <c r="H6870">
        <v>1872.5</v>
      </c>
      <c r="I6870">
        <v>1.6014999999999999</v>
      </c>
      <c r="J6870">
        <v>2.52101</v>
      </c>
      <c r="K6870">
        <v>238</v>
      </c>
      <c r="L6870" t="s">
        <v>8292</v>
      </c>
    </row>
    <row r="6871" spans="1:12" x14ac:dyDescent="0.3">
      <c r="A6871" t="s">
        <v>160</v>
      </c>
      <c r="B6871" t="s">
        <v>159</v>
      </c>
      <c r="C6871" t="s">
        <v>7897</v>
      </c>
      <c r="D6871">
        <v>2180</v>
      </c>
      <c r="E6871">
        <v>31.675757000000001</v>
      </c>
      <c r="F6871">
        <v>-101.91681</v>
      </c>
      <c r="G6871">
        <v>5.4871030549999997E-4</v>
      </c>
      <c r="H6871">
        <v>1924.5</v>
      </c>
      <c r="I6871">
        <v>1.6014999999999999</v>
      </c>
      <c r="J6871">
        <v>3.5714299999999999</v>
      </c>
      <c r="K6871">
        <v>308</v>
      </c>
      <c r="L6871" t="s">
        <v>8292</v>
      </c>
    </row>
    <row r="6872" spans="1:12" x14ac:dyDescent="0.3">
      <c r="A6872" t="s">
        <v>160</v>
      </c>
      <c r="B6872" t="s">
        <v>159</v>
      </c>
      <c r="C6872" t="s">
        <v>7898</v>
      </c>
      <c r="D6872">
        <v>2477</v>
      </c>
      <c r="E6872">
        <v>28.213148</v>
      </c>
      <c r="F6872">
        <v>-99.775087999999997</v>
      </c>
      <c r="G6872">
        <v>5.4810563370000004E-4</v>
      </c>
      <c r="H6872">
        <v>1722.4</v>
      </c>
      <c r="I6872">
        <v>1.6014999999999999</v>
      </c>
      <c r="J6872">
        <v>2.2471899999999998</v>
      </c>
      <c r="K6872">
        <v>267</v>
      </c>
      <c r="L6872" t="s">
        <v>8292</v>
      </c>
    </row>
    <row r="6873" spans="1:12" x14ac:dyDescent="0.3">
      <c r="A6873" t="s">
        <v>163</v>
      </c>
      <c r="B6873" t="s">
        <v>162</v>
      </c>
      <c r="C6873" t="s">
        <v>7899</v>
      </c>
      <c r="D6873">
        <v>8580</v>
      </c>
      <c r="E6873">
        <v>37.575091</v>
      </c>
      <c r="F6873">
        <v>108.837204</v>
      </c>
      <c r="G6873">
        <v>5.475537973E-4</v>
      </c>
      <c r="H6873">
        <v>1521.75</v>
      </c>
      <c r="I6873">
        <v>1.6014999999999999</v>
      </c>
      <c r="J6873">
        <v>4.0404</v>
      </c>
      <c r="K6873">
        <v>297</v>
      </c>
      <c r="L6873" t="s">
        <v>8292</v>
      </c>
    </row>
    <row r="6874" spans="1:12" x14ac:dyDescent="0.3">
      <c r="A6874" t="s">
        <v>13</v>
      </c>
      <c r="B6874" t="s">
        <v>12</v>
      </c>
      <c r="C6874" t="s">
        <v>7900</v>
      </c>
      <c r="D6874">
        <v>5568</v>
      </c>
      <c r="E6874">
        <v>52.160561999999999</v>
      </c>
      <c r="F6874">
        <v>50.746788000000002</v>
      </c>
      <c r="G6874">
        <v>5.473806146E-4</v>
      </c>
      <c r="H6874">
        <v>1901</v>
      </c>
      <c r="I6874">
        <v>1.6014999999999999</v>
      </c>
      <c r="J6874">
        <v>5.9375</v>
      </c>
      <c r="K6874">
        <v>320</v>
      </c>
      <c r="L6874" t="s">
        <v>8292</v>
      </c>
    </row>
    <row r="6875" spans="1:12" x14ac:dyDescent="0.3">
      <c r="A6875" t="s">
        <v>2311</v>
      </c>
      <c r="B6875" t="s">
        <v>2310</v>
      </c>
      <c r="C6875" t="s">
        <v>7901</v>
      </c>
      <c r="D6875">
        <v>4210</v>
      </c>
      <c r="E6875">
        <v>59.566550999999997</v>
      </c>
      <c r="F6875">
        <v>2.0006200000000001</v>
      </c>
      <c r="G6875">
        <v>5.4737180870000003E-4</v>
      </c>
      <c r="H6875">
        <v>1661</v>
      </c>
      <c r="I6875">
        <v>1.6014999999999999</v>
      </c>
      <c r="J6875">
        <v>2.0942400000000001</v>
      </c>
      <c r="K6875">
        <v>191</v>
      </c>
      <c r="L6875" t="s">
        <v>8292</v>
      </c>
    </row>
    <row r="6876" spans="1:12" x14ac:dyDescent="0.3">
      <c r="A6876" t="s">
        <v>160</v>
      </c>
      <c r="B6876" t="s">
        <v>159</v>
      </c>
      <c r="C6876" t="s">
        <v>7902</v>
      </c>
      <c r="D6876">
        <v>2967</v>
      </c>
      <c r="E6876">
        <v>30.345521999999999</v>
      </c>
      <c r="F6876">
        <v>-96.257523000000006</v>
      </c>
      <c r="G6876">
        <v>5.45701623E-4</v>
      </c>
      <c r="H6876">
        <v>1933</v>
      </c>
      <c r="I6876">
        <v>1.6014999999999999</v>
      </c>
      <c r="J6876">
        <v>1.87266</v>
      </c>
      <c r="K6876">
        <v>267</v>
      </c>
      <c r="L6876" t="s">
        <v>8292</v>
      </c>
    </row>
    <row r="6877" spans="1:12" x14ac:dyDescent="0.3">
      <c r="A6877" t="s">
        <v>697</v>
      </c>
      <c r="B6877" t="s">
        <v>696</v>
      </c>
      <c r="C6877" t="s">
        <v>7903</v>
      </c>
      <c r="D6877">
        <v>5828</v>
      </c>
      <c r="E6877">
        <v>44.020189999999999</v>
      </c>
      <c r="F6877">
        <v>58.727970999999997</v>
      </c>
      <c r="G6877">
        <v>5.4472416809999997E-4</v>
      </c>
      <c r="H6877">
        <v>1775</v>
      </c>
      <c r="I6877">
        <v>1.6014999999999999</v>
      </c>
      <c r="J6877">
        <v>1.8134699999999999</v>
      </c>
      <c r="K6877">
        <v>386</v>
      </c>
      <c r="L6877" t="s">
        <v>8292</v>
      </c>
    </row>
    <row r="6878" spans="1:12" x14ac:dyDescent="0.3">
      <c r="A6878" t="s">
        <v>163</v>
      </c>
      <c r="B6878" t="s">
        <v>162</v>
      </c>
      <c r="C6878" t="s">
        <v>7904</v>
      </c>
      <c r="D6878">
        <v>7784</v>
      </c>
      <c r="E6878">
        <v>45.725771000000002</v>
      </c>
      <c r="F6878">
        <v>85.307939000000005</v>
      </c>
      <c r="G6878">
        <v>5.4359701290000002E-4</v>
      </c>
      <c r="H6878">
        <v>1851.2</v>
      </c>
      <c r="I6878">
        <v>1.6014999999999999</v>
      </c>
      <c r="J6878">
        <v>1.05263</v>
      </c>
      <c r="K6878">
        <v>285</v>
      </c>
      <c r="L6878" t="s">
        <v>8292</v>
      </c>
    </row>
    <row r="6879" spans="1:12" x14ac:dyDescent="0.3">
      <c r="A6879" t="s">
        <v>160</v>
      </c>
      <c r="B6879" t="s">
        <v>159</v>
      </c>
      <c r="C6879" t="s">
        <v>7905</v>
      </c>
      <c r="D6879">
        <v>1590</v>
      </c>
      <c r="E6879">
        <v>31.616572000000001</v>
      </c>
      <c r="F6879">
        <v>-103.557565</v>
      </c>
      <c r="G6879">
        <v>5.4298353520000002E-4</v>
      </c>
      <c r="H6879">
        <v>1878.25</v>
      </c>
      <c r="I6879">
        <v>1.6014999999999999</v>
      </c>
      <c r="J6879">
        <v>3.0612200000000001</v>
      </c>
      <c r="K6879">
        <v>294</v>
      </c>
      <c r="L6879" t="s">
        <v>8292</v>
      </c>
    </row>
    <row r="6880" spans="1:12" x14ac:dyDescent="0.3">
      <c r="A6880" t="s">
        <v>1134</v>
      </c>
      <c r="B6880" t="s">
        <v>1133</v>
      </c>
      <c r="C6880" t="s">
        <v>7907</v>
      </c>
      <c r="D6880">
        <v>108</v>
      </c>
      <c r="E6880">
        <v>55.228487999999999</v>
      </c>
      <c r="F6880">
        <v>-119.100645</v>
      </c>
      <c r="G6880">
        <v>5.4247279299999998E-4</v>
      </c>
      <c r="H6880">
        <v>1799.92</v>
      </c>
      <c r="I6880">
        <v>1.6014999999999999</v>
      </c>
      <c r="J6880">
        <v>3.3033000000000001</v>
      </c>
      <c r="K6880">
        <v>333</v>
      </c>
      <c r="L6880" t="s">
        <v>8292</v>
      </c>
    </row>
    <row r="6881" spans="1:12" x14ac:dyDescent="0.3">
      <c r="A6881" t="s">
        <v>13</v>
      </c>
      <c r="B6881" t="s">
        <v>12</v>
      </c>
      <c r="C6881" t="s">
        <v>7908</v>
      </c>
      <c r="D6881">
        <v>7435</v>
      </c>
      <c r="E6881">
        <v>67.038449</v>
      </c>
      <c r="F6881">
        <v>77.734155000000001</v>
      </c>
      <c r="G6881">
        <v>5.4116658449999998E-4</v>
      </c>
      <c r="H6881">
        <v>1735.56</v>
      </c>
      <c r="I6881">
        <v>1.6014999999999999</v>
      </c>
      <c r="J6881">
        <v>1.8817199999999998</v>
      </c>
      <c r="K6881">
        <v>372</v>
      </c>
      <c r="L6881" t="s">
        <v>8292</v>
      </c>
    </row>
    <row r="6882" spans="1:12" x14ac:dyDescent="0.3">
      <c r="A6882" t="s">
        <v>1134</v>
      </c>
      <c r="B6882" t="s">
        <v>1133</v>
      </c>
      <c r="C6882" t="s">
        <v>7909</v>
      </c>
      <c r="D6882">
        <v>101</v>
      </c>
      <c r="E6882">
        <v>55.371470000000002</v>
      </c>
      <c r="F6882">
        <v>-119.195744</v>
      </c>
      <c r="G6882">
        <v>5.4102862539999995E-4</v>
      </c>
      <c r="H6882">
        <v>1785.5</v>
      </c>
      <c r="I6882">
        <v>1.6014999999999999</v>
      </c>
      <c r="J6882">
        <v>1.6666699999999999</v>
      </c>
      <c r="K6882">
        <v>300</v>
      </c>
      <c r="L6882" t="s">
        <v>8292</v>
      </c>
    </row>
    <row r="6883" spans="1:12" x14ac:dyDescent="0.3">
      <c r="A6883" t="s">
        <v>160</v>
      </c>
      <c r="B6883" t="s">
        <v>159</v>
      </c>
      <c r="C6883" t="s">
        <v>7910</v>
      </c>
      <c r="D6883">
        <v>898</v>
      </c>
      <c r="E6883">
        <v>47.961655999999998</v>
      </c>
      <c r="F6883">
        <v>-102.541845</v>
      </c>
      <c r="G6883">
        <v>5.3965196970000003E-4</v>
      </c>
      <c r="H6883">
        <v>1954.34</v>
      </c>
      <c r="I6883">
        <v>2.4366400000000001</v>
      </c>
      <c r="J6883">
        <v>3.3556999999999997</v>
      </c>
      <c r="K6883">
        <v>298</v>
      </c>
      <c r="L6883" t="s">
        <v>8292</v>
      </c>
    </row>
    <row r="6884" spans="1:12" x14ac:dyDescent="0.3">
      <c r="A6884" t="s">
        <v>13</v>
      </c>
      <c r="B6884" t="s">
        <v>12</v>
      </c>
      <c r="C6884" t="s">
        <v>7911</v>
      </c>
      <c r="D6884">
        <v>7017</v>
      </c>
      <c r="E6884">
        <v>70.563777999999999</v>
      </c>
      <c r="F6884">
        <v>68.214864000000006</v>
      </c>
      <c r="G6884">
        <v>5.3821073740000001E-4</v>
      </c>
      <c r="H6884">
        <v>1410.27</v>
      </c>
      <c r="I6884">
        <v>1.6014999999999999</v>
      </c>
      <c r="J6884">
        <v>1.3916500000000001</v>
      </c>
      <c r="K6884">
        <v>503</v>
      </c>
      <c r="L6884" t="s">
        <v>8292</v>
      </c>
    </row>
    <row r="6885" spans="1:12" x14ac:dyDescent="0.3">
      <c r="A6885" t="s">
        <v>160</v>
      </c>
      <c r="B6885" t="s">
        <v>159</v>
      </c>
      <c r="C6885" t="s">
        <v>7912</v>
      </c>
      <c r="D6885">
        <v>2811</v>
      </c>
      <c r="E6885">
        <v>28.896922</v>
      </c>
      <c r="F6885">
        <v>-97.762227999999993</v>
      </c>
      <c r="G6885">
        <v>5.3766477160000002E-4</v>
      </c>
      <c r="H6885">
        <v>1829.88</v>
      </c>
      <c r="I6885">
        <v>1.6014999999999999</v>
      </c>
      <c r="J6885">
        <v>2.30769</v>
      </c>
      <c r="K6885">
        <v>260</v>
      </c>
      <c r="L6885" t="s">
        <v>8292</v>
      </c>
    </row>
    <row r="6886" spans="1:12" x14ac:dyDescent="0.3">
      <c r="A6886" t="s">
        <v>160</v>
      </c>
      <c r="B6886" t="s">
        <v>159</v>
      </c>
      <c r="C6886" t="s">
        <v>7913</v>
      </c>
      <c r="D6886">
        <v>1069</v>
      </c>
      <c r="E6886">
        <v>31.849374000000001</v>
      </c>
      <c r="F6886">
        <v>-104.24967700000001</v>
      </c>
      <c r="G6886">
        <v>5.3761487150000005E-4</v>
      </c>
      <c r="H6886">
        <v>1911.2</v>
      </c>
      <c r="I6886">
        <v>1.6014999999999999</v>
      </c>
      <c r="J6886">
        <v>1.9108300000000003</v>
      </c>
      <c r="K6886">
        <v>314</v>
      </c>
      <c r="L6886" t="s">
        <v>8292</v>
      </c>
    </row>
    <row r="6887" spans="1:12" x14ac:dyDescent="0.3">
      <c r="A6887" t="s">
        <v>160</v>
      </c>
      <c r="B6887" t="s">
        <v>159</v>
      </c>
      <c r="C6887" t="s">
        <v>7914</v>
      </c>
      <c r="D6887">
        <v>1561</v>
      </c>
      <c r="E6887">
        <v>32.282432999999997</v>
      </c>
      <c r="F6887">
        <v>-103.57935500000001</v>
      </c>
      <c r="G6887">
        <v>5.3757964789999998E-4</v>
      </c>
      <c r="H6887">
        <v>1972.14</v>
      </c>
      <c r="I6887">
        <v>1.6014999999999999</v>
      </c>
      <c r="J6887">
        <v>3.7930999999999999</v>
      </c>
      <c r="K6887">
        <v>290</v>
      </c>
      <c r="L6887" t="s">
        <v>8292</v>
      </c>
    </row>
    <row r="6888" spans="1:12" x14ac:dyDescent="0.3">
      <c r="A6888" t="s">
        <v>183</v>
      </c>
      <c r="B6888" t="s">
        <v>182</v>
      </c>
      <c r="C6888" t="s">
        <v>7916</v>
      </c>
      <c r="D6888">
        <v>6723</v>
      </c>
      <c r="E6888">
        <v>25.253965999999998</v>
      </c>
      <c r="F6888">
        <v>53.421562000000002</v>
      </c>
      <c r="G6888">
        <v>5.363556278E-4</v>
      </c>
      <c r="H6888">
        <v>1905.13</v>
      </c>
      <c r="I6888">
        <v>1.6014999999999999</v>
      </c>
      <c r="J6888">
        <v>2.4242400000000002</v>
      </c>
      <c r="K6888">
        <v>330</v>
      </c>
      <c r="L6888" t="s">
        <v>8292</v>
      </c>
    </row>
    <row r="6889" spans="1:12" x14ac:dyDescent="0.3">
      <c r="A6889" t="s">
        <v>160</v>
      </c>
      <c r="B6889" t="s">
        <v>159</v>
      </c>
      <c r="C6889" t="s">
        <v>7917</v>
      </c>
      <c r="D6889">
        <v>304</v>
      </c>
      <c r="E6889">
        <v>43.708222999999997</v>
      </c>
      <c r="F6889">
        <v>-105.712829</v>
      </c>
      <c r="G6889">
        <v>5.3620005690000003E-4</v>
      </c>
      <c r="H6889">
        <v>1741</v>
      </c>
      <c r="I6889">
        <v>1.6014999999999999</v>
      </c>
      <c r="J6889">
        <v>3.44828</v>
      </c>
      <c r="K6889">
        <v>319</v>
      </c>
      <c r="L6889" t="s">
        <v>8292</v>
      </c>
    </row>
    <row r="6890" spans="1:12" x14ac:dyDescent="0.3">
      <c r="A6890" t="s">
        <v>160</v>
      </c>
      <c r="B6890" t="s">
        <v>159</v>
      </c>
      <c r="C6890" t="s">
        <v>7918</v>
      </c>
      <c r="D6890">
        <v>1660</v>
      </c>
      <c r="E6890">
        <v>32.216974999999998</v>
      </c>
      <c r="F6890">
        <v>-103.482786</v>
      </c>
      <c r="G6890">
        <v>5.3568050880000004E-4</v>
      </c>
      <c r="H6890">
        <v>1925.75</v>
      </c>
      <c r="I6890">
        <v>1.6014999999999999</v>
      </c>
      <c r="J6890">
        <v>2.91262</v>
      </c>
      <c r="K6890">
        <v>309</v>
      </c>
      <c r="L6890" t="s">
        <v>8292</v>
      </c>
    </row>
    <row r="6891" spans="1:12" x14ac:dyDescent="0.3">
      <c r="A6891" t="s">
        <v>160</v>
      </c>
      <c r="B6891" t="s">
        <v>159</v>
      </c>
      <c r="C6891" t="s">
        <v>7919</v>
      </c>
      <c r="D6891">
        <v>941</v>
      </c>
      <c r="E6891">
        <v>47.908410000000003</v>
      </c>
      <c r="F6891">
        <v>-102.441148</v>
      </c>
      <c r="G6891">
        <v>5.3546623190000003E-4</v>
      </c>
      <c r="H6891">
        <v>2004.42</v>
      </c>
      <c r="I6891">
        <v>0.70105399999999995</v>
      </c>
      <c r="J6891">
        <v>4.8701300000000005</v>
      </c>
      <c r="K6891">
        <v>308</v>
      </c>
      <c r="L6891" t="s">
        <v>8292</v>
      </c>
    </row>
    <row r="6892" spans="1:12" x14ac:dyDescent="0.3">
      <c r="A6892" t="s">
        <v>160</v>
      </c>
      <c r="B6892" t="s">
        <v>159</v>
      </c>
      <c r="C6892" t="s">
        <v>7920</v>
      </c>
      <c r="D6892">
        <v>1478</v>
      </c>
      <c r="E6892">
        <v>31.232078999999999</v>
      </c>
      <c r="F6892">
        <v>-103.658941</v>
      </c>
      <c r="G6892">
        <v>5.3538404350000001E-4</v>
      </c>
      <c r="H6892">
        <v>1951.91</v>
      </c>
      <c r="I6892">
        <v>1.6014999999999999</v>
      </c>
      <c r="J6892">
        <v>2.8368799999999998</v>
      </c>
      <c r="K6892">
        <v>282</v>
      </c>
      <c r="L6892" t="s">
        <v>8292</v>
      </c>
    </row>
    <row r="6893" spans="1:12" x14ac:dyDescent="0.3">
      <c r="A6893" t="s">
        <v>1134</v>
      </c>
      <c r="B6893" t="s">
        <v>1133</v>
      </c>
      <c r="C6893" t="s">
        <v>7921</v>
      </c>
      <c r="D6893">
        <v>760</v>
      </c>
      <c r="E6893">
        <v>49.686399999999999</v>
      </c>
      <c r="F6893">
        <v>-102.762647</v>
      </c>
      <c r="G6893">
        <v>5.3386649340000003E-4</v>
      </c>
      <c r="H6893">
        <v>1820.25</v>
      </c>
      <c r="I6893">
        <v>1.6014999999999999</v>
      </c>
      <c r="J6893">
        <v>2.0588199999999999</v>
      </c>
      <c r="K6893">
        <v>340</v>
      </c>
      <c r="L6893" t="s">
        <v>8292</v>
      </c>
    </row>
    <row r="6894" spans="1:12" x14ac:dyDescent="0.3">
      <c r="A6894" t="s">
        <v>160</v>
      </c>
      <c r="B6894" t="s">
        <v>159</v>
      </c>
      <c r="C6894" t="s">
        <v>7922</v>
      </c>
      <c r="D6894">
        <v>2626</v>
      </c>
      <c r="E6894">
        <v>28.713263999999999</v>
      </c>
      <c r="F6894">
        <v>-98.859097000000006</v>
      </c>
      <c r="G6894">
        <v>5.3346729260000004E-4</v>
      </c>
      <c r="H6894">
        <v>1635.75</v>
      </c>
      <c r="I6894">
        <v>1.6014999999999999</v>
      </c>
      <c r="J6894">
        <v>4.6413500000000001</v>
      </c>
      <c r="K6894">
        <v>237</v>
      </c>
      <c r="L6894" t="s">
        <v>8292</v>
      </c>
    </row>
    <row r="6895" spans="1:12" x14ac:dyDescent="0.3">
      <c r="A6895" t="s">
        <v>160</v>
      </c>
      <c r="B6895" t="s">
        <v>159</v>
      </c>
      <c r="C6895" t="s">
        <v>7923</v>
      </c>
      <c r="D6895">
        <v>1169</v>
      </c>
      <c r="E6895">
        <v>32.638376999999998</v>
      </c>
      <c r="F6895">
        <v>-104.05387500000001</v>
      </c>
      <c r="G6895">
        <v>5.3341739249999996E-4</v>
      </c>
      <c r="H6895">
        <v>1926.33</v>
      </c>
      <c r="I6895">
        <v>1.6014999999999999</v>
      </c>
      <c r="J6895">
        <v>3.9087900000000002</v>
      </c>
      <c r="K6895">
        <v>307</v>
      </c>
      <c r="L6895" t="s">
        <v>8292</v>
      </c>
    </row>
    <row r="6896" spans="1:12" x14ac:dyDescent="0.3">
      <c r="A6896" t="s">
        <v>160</v>
      </c>
      <c r="B6896" t="s">
        <v>159</v>
      </c>
      <c r="C6896" t="s">
        <v>7924</v>
      </c>
      <c r="D6896">
        <v>2902</v>
      </c>
      <c r="E6896">
        <v>29.376007999999999</v>
      </c>
      <c r="F6896">
        <v>-97.292670000000001</v>
      </c>
      <c r="G6896">
        <v>5.3180591279999997E-4</v>
      </c>
      <c r="H6896">
        <v>1958.44</v>
      </c>
      <c r="I6896">
        <v>1.6014999999999999</v>
      </c>
      <c r="J6896">
        <v>3.67347</v>
      </c>
      <c r="K6896">
        <v>245</v>
      </c>
      <c r="L6896" t="s">
        <v>8292</v>
      </c>
    </row>
    <row r="6897" spans="1:12" x14ac:dyDescent="0.3">
      <c r="A6897" t="s">
        <v>160</v>
      </c>
      <c r="B6897" t="s">
        <v>159</v>
      </c>
      <c r="C6897" t="s">
        <v>7925</v>
      </c>
      <c r="D6897">
        <v>1875</v>
      </c>
      <c r="E6897">
        <v>31.044468999999999</v>
      </c>
      <c r="F6897">
        <v>-103.050629</v>
      </c>
      <c r="G6897">
        <v>5.3038816290000004E-4</v>
      </c>
      <c r="H6897">
        <v>1868.17</v>
      </c>
      <c r="I6897">
        <v>1.6014999999999999</v>
      </c>
      <c r="J6897">
        <v>4.3209900000000001</v>
      </c>
      <c r="K6897">
        <v>324</v>
      </c>
      <c r="L6897" t="s">
        <v>8292</v>
      </c>
    </row>
    <row r="6898" spans="1:12" x14ac:dyDescent="0.3">
      <c r="A6898" t="s">
        <v>13</v>
      </c>
      <c r="B6898" t="s">
        <v>12</v>
      </c>
      <c r="C6898" t="s">
        <v>7926</v>
      </c>
      <c r="D6898">
        <v>5793</v>
      </c>
      <c r="E6898">
        <v>57.004060000000003</v>
      </c>
      <c r="F6898">
        <v>56.800044999999997</v>
      </c>
      <c r="G6898">
        <v>5.2986567950000002E-4</v>
      </c>
      <c r="H6898">
        <v>1891.25</v>
      </c>
      <c r="I6898">
        <v>1.6014999999999999</v>
      </c>
      <c r="J6898">
        <v>2.0325200000000003</v>
      </c>
      <c r="K6898">
        <v>246</v>
      </c>
      <c r="L6898" t="s">
        <v>8292</v>
      </c>
    </row>
    <row r="6899" spans="1:12" x14ac:dyDescent="0.3">
      <c r="A6899" t="s">
        <v>160</v>
      </c>
      <c r="B6899" t="s">
        <v>159</v>
      </c>
      <c r="C6899" t="s">
        <v>7927</v>
      </c>
      <c r="D6899">
        <v>3068</v>
      </c>
      <c r="E6899">
        <v>30.522846999999999</v>
      </c>
      <c r="F6899">
        <v>-91.753985</v>
      </c>
      <c r="G6899">
        <v>5.2973359100000003E-4</v>
      </c>
      <c r="H6899">
        <v>1797.17</v>
      </c>
      <c r="I6899">
        <v>1.6014999999999999</v>
      </c>
      <c r="J6899">
        <v>3.9525699999999997</v>
      </c>
      <c r="K6899">
        <v>253</v>
      </c>
      <c r="L6899" t="s">
        <v>8292</v>
      </c>
    </row>
    <row r="6900" spans="1:12" x14ac:dyDescent="0.3">
      <c r="A6900" t="s">
        <v>160</v>
      </c>
      <c r="B6900" t="s">
        <v>159</v>
      </c>
      <c r="C6900" t="s">
        <v>7928</v>
      </c>
      <c r="D6900">
        <v>2311</v>
      </c>
      <c r="E6900">
        <v>31.284517999999998</v>
      </c>
      <c r="F6900">
        <v>-101.61253000000001</v>
      </c>
      <c r="G6900">
        <v>5.2908782499999998E-4</v>
      </c>
      <c r="H6900">
        <v>1866.75</v>
      </c>
      <c r="I6900">
        <v>1.6014999999999999</v>
      </c>
      <c r="J6900">
        <v>2.3102299999999998</v>
      </c>
      <c r="K6900">
        <v>303</v>
      </c>
      <c r="L6900" t="s">
        <v>8292</v>
      </c>
    </row>
    <row r="6901" spans="1:12" x14ac:dyDescent="0.3">
      <c r="A6901" t="s">
        <v>13</v>
      </c>
      <c r="B6901" t="s">
        <v>12</v>
      </c>
      <c r="C6901" t="s">
        <v>7930</v>
      </c>
      <c r="D6901">
        <v>7173</v>
      </c>
      <c r="E6901">
        <v>66.179074</v>
      </c>
      <c r="F6901">
        <v>73.895931000000004</v>
      </c>
      <c r="G6901">
        <v>5.2791957560000002E-4</v>
      </c>
      <c r="H6901">
        <v>1773</v>
      </c>
      <c r="I6901">
        <v>1.6014999999999999</v>
      </c>
      <c r="J6901">
        <v>5.1446899999999998</v>
      </c>
      <c r="K6901">
        <v>311</v>
      </c>
      <c r="L6901" t="s">
        <v>8292</v>
      </c>
    </row>
    <row r="6902" spans="1:12" x14ac:dyDescent="0.3">
      <c r="A6902" t="s">
        <v>13</v>
      </c>
      <c r="B6902" t="s">
        <v>12</v>
      </c>
      <c r="C6902" t="s">
        <v>7931</v>
      </c>
      <c r="D6902">
        <v>5364</v>
      </c>
      <c r="E6902">
        <v>67.770048000000003</v>
      </c>
      <c r="F6902">
        <v>57.779152000000003</v>
      </c>
      <c r="G6902">
        <v>5.2791370499999997E-4</v>
      </c>
      <c r="H6902">
        <v>1787.92</v>
      </c>
      <c r="I6902">
        <v>1.6014999999999999</v>
      </c>
      <c r="J6902">
        <v>1.43266</v>
      </c>
      <c r="K6902">
        <v>349</v>
      </c>
      <c r="L6902" t="s">
        <v>8292</v>
      </c>
    </row>
    <row r="6903" spans="1:12" x14ac:dyDescent="0.3">
      <c r="A6903" t="s">
        <v>1134</v>
      </c>
      <c r="B6903" t="s">
        <v>1133</v>
      </c>
      <c r="C6903" t="s">
        <v>7932</v>
      </c>
      <c r="D6903">
        <v>157</v>
      </c>
      <c r="E6903">
        <v>54.941997000000001</v>
      </c>
      <c r="F6903">
        <v>-118.317899</v>
      </c>
      <c r="G6903">
        <v>5.2715933290000002E-4</v>
      </c>
      <c r="H6903">
        <v>1716</v>
      </c>
      <c r="I6903">
        <v>1.6014999999999999</v>
      </c>
      <c r="J6903">
        <v>0.62305299999999997</v>
      </c>
      <c r="K6903">
        <v>321</v>
      </c>
      <c r="L6903" t="s">
        <v>8292</v>
      </c>
    </row>
    <row r="6904" spans="1:12" x14ac:dyDescent="0.3">
      <c r="A6904" t="s">
        <v>48</v>
      </c>
      <c r="B6904" t="s">
        <v>47</v>
      </c>
      <c r="C6904" t="s">
        <v>7933</v>
      </c>
      <c r="D6904">
        <v>5800</v>
      </c>
      <c r="E6904">
        <v>48.195546</v>
      </c>
      <c r="F6904">
        <v>57.155147999999997</v>
      </c>
      <c r="G6904">
        <v>5.2704485619999995E-4</v>
      </c>
      <c r="H6904">
        <v>1556</v>
      </c>
      <c r="I6904">
        <v>1.6014999999999999</v>
      </c>
      <c r="J6904">
        <v>2.88714</v>
      </c>
      <c r="K6904">
        <v>381</v>
      </c>
      <c r="L6904" t="s">
        <v>8292</v>
      </c>
    </row>
    <row r="6905" spans="1:12" x14ac:dyDescent="0.3">
      <c r="A6905" t="s">
        <v>160</v>
      </c>
      <c r="B6905" t="s">
        <v>159</v>
      </c>
      <c r="C6905" t="s">
        <v>7934</v>
      </c>
      <c r="D6905">
        <v>1116</v>
      </c>
      <c r="E6905">
        <v>32.341645999999997</v>
      </c>
      <c r="F6905">
        <v>-104.145326</v>
      </c>
      <c r="G6905">
        <v>5.2692450889999995E-4</v>
      </c>
      <c r="H6905">
        <v>1809.8</v>
      </c>
      <c r="I6905">
        <v>1.6014999999999999</v>
      </c>
      <c r="J6905">
        <v>3.0508500000000001</v>
      </c>
      <c r="K6905">
        <v>295</v>
      </c>
      <c r="L6905" t="s">
        <v>8292</v>
      </c>
    </row>
    <row r="6906" spans="1:12" x14ac:dyDescent="0.3">
      <c r="A6906" t="s">
        <v>160</v>
      </c>
      <c r="B6906" t="s">
        <v>159</v>
      </c>
      <c r="C6906" t="s">
        <v>7935</v>
      </c>
      <c r="D6906">
        <v>1083</v>
      </c>
      <c r="E6906">
        <v>31.984302</v>
      </c>
      <c r="F6906">
        <v>-104.211933</v>
      </c>
      <c r="G6906">
        <v>5.2641376670000003E-4</v>
      </c>
      <c r="H6906">
        <v>1867.75</v>
      </c>
      <c r="I6906">
        <v>1.6014999999999999</v>
      </c>
      <c r="J6906">
        <v>1.99336</v>
      </c>
      <c r="K6906">
        <v>301</v>
      </c>
      <c r="L6906" t="s">
        <v>8292</v>
      </c>
    </row>
    <row r="6907" spans="1:12" x14ac:dyDescent="0.3">
      <c r="A6907" t="s">
        <v>160</v>
      </c>
      <c r="B6907" t="s">
        <v>159</v>
      </c>
      <c r="C6907" t="s">
        <v>7936</v>
      </c>
      <c r="D6907">
        <v>1978</v>
      </c>
      <c r="E6907">
        <v>32.445995000000003</v>
      </c>
      <c r="F6907">
        <v>-102.642042</v>
      </c>
      <c r="G6907">
        <v>5.2595585989999999E-4</v>
      </c>
      <c r="H6907">
        <v>1891.88</v>
      </c>
      <c r="I6907">
        <v>1.6014999999999999</v>
      </c>
      <c r="J6907">
        <v>4.1800600000000001</v>
      </c>
      <c r="K6907">
        <v>311</v>
      </c>
      <c r="L6907" t="s">
        <v>8292</v>
      </c>
    </row>
    <row r="6908" spans="1:12" x14ac:dyDescent="0.3">
      <c r="A6908" t="s">
        <v>163</v>
      </c>
      <c r="B6908" t="s">
        <v>162</v>
      </c>
      <c r="C6908" t="s">
        <v>7937</v>
      </c>
      <c r="D6908">
        <v>7701</v>
      </c>
      <c r="E6908">
        <v>40.633923000000003</v>
      </c>
      <c r="F6908">
        <v>82.900698000000006</v>
      </c>
      <c r="G6908">
        <v>5.2567994170000002E-4</v>
      </c>
      <c r="H6908">
        <v>1761.5</v>
      </c>
      <c r="I6908">
        <v>1.6014999999999999</v>
      </c>
      <c r="J6908">
        <v>1.15385</v>
      </c>
      <c r="K6908">
        <v>260</v>
      </c>
      <c r="L6908" t="s">
        <v>8292</v>
      </c>
    </row>
    <row r="6909" spans="1:12" x14ac:dyDescent="0.3">
      <c r="A6909" t="s">
        <v>160</v>
      </c>
      <c r="B6909" t="s">
        <v>159</v>
      </c>
      <c r="C6909" t="s">
        <v>7938</v>
      </c>
      <c r="D6909">
        <v>1009</v>
      </c>
      <c r="E6909">
        <v>35.021487999999998</v>
      </c>
      <c r="F6909">
        <v>-118.967607</v>
      </c>
      <c r="G6909">
        <v>5.2487860480000001E-4</v>
      </c>
      <c r="H6909">
        <v>1934.91</v>
      </c>
      <c r="I6909">
        <v>1.6014999999999999</v>
      </c>
      <c r="J6909">
        <v>3.2085599999999999</v>
      </c>
      <c r="K6909">
        <v>374</v>
      </c>
      <c r="L6909" t="s">
        <v>8292</v>
      </c>
    </row>
    <row r="6910" spans="1:12" x14ac:dyDescent="0.3">
      <c r="A6910" t="s">
        <v>1134</v>
      </c>
      <c r="B6910" t="s">
        <v>1133</v>
      </c>
      <c r="C6910" t="s">
        <v>7939</v>
      </c>
      <c r="D6910">
        <v>97</v>
      </c>
      <c r="E6910">
        <v>55.107776000000001</v>
      </c>
      <c r="F6910">
        <v>-119.27022100000001</v>
      </c>
      <c r="G6910">
        <v>5.2364871409999998E-4</v>
      </c>
      <c r="H6910">
        <v>1904</v>
      </c>
      <c r="I6910">
        <v>1.6014999999999999</v>
      </c>
      <c r="J6910">
        <v>2</v>
      </c>
      <c r="K6910">
        <v>300</v>
      </c>
      <c r="L6910" t="s">
        <v>8292</v>
      </c>
    </row>
    <row r="6911" spans="1:12" x14ac:dyDescent="0.3">
      <c r="A6911" t="s">
        <v>1134</v>
      </c>
      <c r="B6911" t="s">
        <v>1133</v>
      </c>
      <c r="C6911" t="s">
        <v>7940</v>
      </c>
      <c r="D6911">
        <v>208</v>
      </c>
      <c r="E6911">
        <v>52.033897000000003</v>
      </c>
      <c r="F6911">
        <v>-115.13869099999999</v>
      </c>
      <c r="G6911">
        <v>5.2359000810000005E-4</v>
      </c>
      <c r="H6911">
        <v>1715.54</v>
      </c>
      <c r="I6911">
        <v>1.6014999999999999</v>
      </c>
      <c r="J6911">
        <v>2.5973999999999999</v>
      </c>
      <c r="K6911">
        <v>308</v>
      </c>
      <c r="L6911" t="s">
        <v>8292</v>
      </c>
    </row>
    <row r="6912" spans="1:12" x14ac:dyDescent="0.3">
      <c r="A6912" t="s">
        <v>163</v>
      </c>
      <c r="B6912" t="s">
        <v>162</v>
      </c>
      <c r="C6912" t="s">
        <v>7941</v>
      </c>
      <c r="D6912">
        <v>7753</v>
      </c>
      <c r="E6912">
        <v>41.804653999999999</v>
      </c>
      <c r="F6912">
        <v>83.545025999999993</v>
      </c>
      <c r="G6912">
        <v>5.2192569299999996E-4</v>
      </c>
      <c r="H6912">
        <v>1602.25</v>
      </c>
      <c r="I6912">
        <v>1.6014999999999999</v>
      </c>
      <c r="J6912">
        <v>1.44509</v>
      </c>
      <c r="K6912">
        <v>346</v>
      </c>
      <c r="L6912" t="s">
        <v>8292</v>
      </c>
    </row>
    <row r="6913" spans="1:12" x14ac:dyDescent="0.3">
      <c r="A6913" t="s">
        <v>677</v>
      </c>
      <c r="B6913" t="s">
        <v>676</v>
      </c>
      <c r="C6913" t="s">
        <v>7942</v>
      </c>
      <c r="D6913">
        <v>3837</v>
      </c>
      <c r="E6913">
        <v>-38.555760999999997</v>
      </c>
      <c r="F6913">
        <v>-69.289135000000002</v>
      </c>
      <c r="G6913">
        <v>5.2177599270000004E-4</v>
      </c>
      <c r="H6913">
        <v>1587</v>
      </c>
      <c r="I6913">
        <v>1.6014999999999999</v>
      </c>
      <c r="J6913">
        <v>3.1152599999999997</v>
      </c>
      <c r="K6913">
        <v>321</v>
      </c>
      <c r="L6913" t="s">
        <v>8292</v>
      </c>
    </row>
    <row r="6914" spans="1:12" x14ac:dyDescent="0.3">
      <c r="A6914" t="s">
        <v>163</v>
      </c>
      <c r="B6914" t="s">
        <v>162</v>
      </c>
      <c r="C6914" t="s">
        <v>7943</v>
      </c>
      <c r="D6914">
        <v>9495</v>
      </c>
      <c r="E6914">
        <v>45.871220000000001</v>
      </c>
      <c r="F6914">
        <v>125.36736399999999</v>
      </c>
      <c r="G6914">
        <v>5.2147072150000005E-4</v>
      </c>
      <c r="H6914">
        <v>1752</v>
      </c>
      <c r="I6914">
        <v>1.6014999999999999</v>
      </c>
      <c r="J6914">
        <v>0.74257400000000007</v>
      </c>
      <c r="K6914">
        <v>404</v>
      </c>
      <c r="L6914" t="s">
        <v>8292</v>
      </c>
    </row>
    <row r="6915" spans="1:12" x14ac:dyDescent="0.3">
      <c r="A6915" t="s">
        <v>58</v>
      </c>
      <c r="B6915" t="s">
        <v>57</v>
      </c>
      <c r="C6915" t="s">
        <v>7944</v>
      </c>
      <c r="D6915">
        <v>4616</v>
      </c>
      <c r="E6915">
        <v>28.740196999999998</v>
      </c>
      <c r="F6915">
        <v>8.9960470000000008</v>
      </c>
      <c r="G6915">
        <v>5.2144136850000003E-4</v>
      </c>
      <c r="H6915">
        <v>1848.5</v>
      </c>
      <c r="I6915">
        <v>1.6014999999999999</v>
      </c>
      <c r="J6915">
        <v>0.53050399999999998</v>
      </c>
      <c r="K6915">
        <v>377</v>
      </c>
      <c r="L6915" t="s">
        <v>8292</v>
      </c>
    </row>
    <row r="6916" spans="1:12" x14ac:dyDescent="0.3">
      <c r="A6916" t="s">
        <v>163</v>
      </c>
      <c r="B6916" t="s">
        <v>162</v>
      </c>
      <c r="C6916" t="s">
        <v>7945</v>
      </c>
      <c r="D6916">
        <v>7786</v>
      </c>
      <c r="E6916">
        <v>45.658631</v>
      </c>
      <c r="F6916">
        <v>85.383878999999993</v>
      </c>
      <c r="G6916">
        <v>5.2023496019999998E-4</v>
      </c>
      <c r="H6916">
        <v>1819.2</v>
      </c>
      <c r="I6916">
        <v>1.6014999999999999</v>
      </c>
      <c r="J6916">
        <v>1.7857100000000001</v>
      </c>
      <c r="K6916">
        <v>280</v>
      </c>
      <c r="L6916" t="s">
        <v>8292</v>
      </c>
    </row>
    <row r="6917" spans="1:12" x14ac:dyDescent="0.3">
      <c r="A6917" t="s">
        <v>1134</v>
      </c>
      <c r="B6917" t="s">
        <v>1133</v>
      </c>
      <c r="C6917" t="s">
        <v>7946</v>
      </c>
      <c r="D6917">
        <v>47</v>
      </c>
      <c r="E6917">
        <v>56.612146000000003</v>
      </c>
      <c r="F6917">
        <v>-121.611828</v>
      </c>
      <c r="G6917">
        <v>5.1836223880000003E-4</v>
      </c>
      <c r="H6917">
        <v>1863.25</v>
      </c>
      <c r="I6917">
        <v>1.6014999999999999</v>
      </c>
      <c r="J6917">
        <v>2.0833300000000001</v>
      </c>
      <c r="K6917">
        <v>336</v>
      </c>
      <c r="L6917" t="s">
        <v>8292</v>
      </c>
    </row>
    <row r="6918" spans="1:12" x14ac:dyDescent="0.3">
      <c r="A6918" t="s">
        <v>160</v>
      </c>
      <c r="B6918" t="s">
        <v>159</v>
      </c>
      <c r="C6918" t="s">
        <v>7947</v>
      </c>
      <c r="D6918">
        <v>2418</v>
      </c>
      <c r="E6918">
        <v>32.142597000000002</v>
      </c>
      <c r="F6918">
        <v>-101.27046</v>
      </c>
      <c r="G6918">
        <v>5.1780159650000003E-4</v>
      </c>
      <c r="H6918">
        <v>1919.9</v>
      </c>
      <c r="I6918">
        <v>1.6014999999999999</v>
      </c>
      <c r="J6918">
        <v>2.2875800000000002</v>
      </c>
      <c r="K6918">
        <v>306</v>
      </c>
      <c r="L6918" t="s">
        <v>8292</v>
      </c>
    </row>
    <row r="6919" spans="1:12" x14ac:dyDescent="0.3">
      <c r="A6919" t="s">
        <v>403</v>
      </c>
      <c r="B6919" t="s">
        <v>402</v>
      </c>
      <c r="C6919" t="s">
        <v>7948</v>
      </c>
      <c r="D6919">
        <v>8097</v>
      </c>
      <c r="E6919">
        <v>16.504593</v>
      </c>
      <c r="F6919">
        <v>81.351399000000001</v>
      </c>
      <c r="G6919">
        <v>5.1766657270000001E-4</v>
      </c>
      <c r="H6919">
        <v>1752.6</v>
      </c>
      <c r="I6919">
        <v>1.6014999999999999</v>
      </c>
      <c r="J6919">
        <v>4.03226</v>
      </c>
      <c r="K6919">
        <v>248</v>
      </c>
      <c r="L6919" t="s">
        <v>8292</v>
      </c>
    </row>
    <row r="6920" spans="1:12" x14ac:dyDescent="0.3">
      <c r="A6920" t="s">
        <v>7</v>
      </c>
      <c r="B6920" t="s">
        <v>6</v>
      </c>
      <c r="C6920" t="s">
        <v>7949</v>
      </c>
      <c r="D6920">
        <v>6510</v>
      </c>
      <c r="E6920">
        <v>30.309452</v>
      </c>
      <c r="F6920">
        <v>50.282998999999997</v>
      </c>
      <c r="G6920">
        <v>5.1742881340000003E-4</v>
      </c>
      <c r="H6920">
        <v>1684.84</v>
      </c>
      <c r="I6920">
        <v>1.6014999999999999</v>
      </c>
      <c r="J6920">
        <v>2.36842</v>
      </c>
      <c r="K6920">
        <v>380</v>
      </c>
      <c r="L6920" t="s">
        <v>8292</v>
      </c>
    </row>
    <row r="6921" spans="1:12" x14ac:dyDescent="0.3">
      <c r="A6921" t="s">
        <v>13</v>
      </c>
      <c r="B6921" t="s">
        <v>12</v>
      </c>
      <c r="C6921" t="s">
        <v>7950</v>
      </c>
      <c r="D6921">
        <v>8320</v>
      </c>
      <c r="E6921">
        <v>57.374402000000003</v>
      </c>
      <c r="F6921">
        <v>107.122404</v>
      </c>
      <c r="G6921">
        <v>5.1553848020000005E-4</v>
      </c>
      <c r="H6921">
        <v>1454.82</v>
      </c>
      <c r="I6921">
        <v>1.6014999999999999</v>
      </c>
      <c r="J6921">
        <v>1.1527400000000001</v>
      </c>
      <c r="K6921">
        <v>347</v>
      </c>
      <c r="L6921" t="s">
        <v>8292</v>
      </c>
    </row>
    <row r="6922" spans="1:12" x14ac:dyDescent="0.3">
      <c r="A6922" t="s">
        <v>160</v>
      </c>
      <c r="B6922" t="s">
        <v>159</v>
      </c>
      <c r="C6922" t="s">
        <v>7951</v>
      </c>
      <c r="D6922">
        <v>1155</v>
      </c>
      <c r="E6922">
        <v>32.233642000000003</v>
      </c>
      <c r="F6922">
        <v>-104.069721</v>
      </c>
      <c r="G6922">
        <v>5.1553848020000005E-4</v>
      </c>
      <c r="H6922">
        <v>1839.63</v>
      </c>
      <c r="I6922">
        <v>1.6014999999999999</v>
      </c>
      <c r="J6922">
        <v>4.5774600000000003</v>
      </c>
      <c r="K6922">
        <v>284</v>
      </c>
      <c r="L6922" t="s">
        <v>8292</v>
      </c>
    </row>
    <row r="6923" spans="1:12" x14ac:dyDescent="0.3">
      <c r="A6923" t="s">
        <v>1134</v>
      </c>
      <c r="B6923" t="s">
        <v>1133</v>
      </c>
      <c r="C6923" t="s">
        <v>7952</v>
      </c>
      <c r="D6923">
        <v>137</v>
      </c>
      <c r="E6923">
        <v>54.450583000000002</v>
      </c>
      <c r="F6923">
        <v>-118.53782200000001</v>
      </c>
      <c r="G6923">
        <v>5.1487510239999997E-4</v>
      </c>
      <c r="H6923">
        <v>1829.64</v>
      </c>
      <c r="I6923">
        <v>1.6014999999999999</v>
      </c>
      <c r="J6923">
        <v>2.589</v>
      </c>
      <c r="K6923">
        <v>309</v>
      </c>
      <c r="L6923" t="s">
        <v>8292</v>
      </c>
    </row>
    <row r="6924" spans="1:12" x14ac:dyDescent="0.3">
      <c r="A6924" t="s">
        <v>42</v>
      </c>
      <c r="B6924" t="s">
        <v>41</v>
      </c>
      <c r="C6924" t="s">
        <v>7953</v>
      </c>
      <c r="D6924">
        <v>9438</v>
      </c>
      <c r="E6924">
        <v>-32.237139999999997</v>
      </c>
      <c r="F6924">
        <v>115.76615</v>
      </c>
      <c r="G6924">
        <v>5.1119130090000004E-4</v>
      </c>
      <c r="H6924">
        <v>1543.05</v>
      </c>
      <c r="I6924">
        <v>1.6014999999999999</v>
      </c>
      <c r="J6924">
        <v>1.85185</v>
      </c>
      <c r="K6924">
        <v>378</v>
      </c>
      <c r="L6924" t="s">
        <v>8292</v>
      </c>
    </row>
    <row r="6925" spans="1:12" x14ac:dyDescent="0.3">
      <c r="A6925" t="s">
        <v>160</v>
      </c>
      <c r="B6925" t="s">
        <v>159</v>
      </c>
      <c r="C6925" t="s">
        <v>7954</v>
      </c>
      <c r="D6925">
        <v>2716</v>
      </c>
      <c r="E6925">
        <v>37.108125000000001</v>
      </c>
      <c r="F6925">
        <v>-98.184898000000004</v>
      </c>
      <c r="G6925">
        <v>5.107862295E-4</v>
      </c>
      <c r="H6925">
        <v>1994.43</v>
      </c>
      <c r="I6925">
        <v>1.6014999999999999</v>
      </c>
      <c r="J6925">
        <v>2.8673799999999998</v>
      </c>
      <c r="K6925">
        <v>279</v>
      </c>
      <c r="L6925" t="s">
        <v>8292</v>
      </c>
    </row>
    <row r="6926" spans="1:12" x14ac:dyDescent="0.3">
      <c r="A6926" t="s">
        <v>4602</v>
      </c>
      <c r="B6926" t="s">
        <v>4601</v>
      </c>
      <c r="C6926" t="s">
        <v>7955</v>
      </c>
      <c r="D6926">
        <v>4463</v>
      </c>
      <c r="E6926">
        <v>44.729280000000003</v>
      </c>
      <c r="F6926">
        <v>23.631809000000001</v>
      </c>
      <c r="G6926">
        <v>5.1015807529999999E-4</v>
      </c>
      <c r="H6926">
        <v>1905</v>
      </c>
      <c r="I6926">
        <v>1.6014999999999999</v>
      </c>
      <c r="J6926">
        <v>2.83019</v>
      </c>
      <c r="K6926">
        <v>318</v>
      </c>
      <c r="L6926" t="s">
        <v>8292</v>
      </c>
    </row>
    <row r="6927" spans="1:12" x14ac:dyDescent="0.3">
      <c r="A6927" t="s">
        <v>160</v>
      </c>
      <c r="B6927" t="s">
        <v>159</v>
      </c>
      <c r="C6927" t="s">
        <v>7956</v>
      </c>
      <c r="D6927">
        <v>554</v>
      </c>
      <c r="E6927">
        <v>47.934049999999999</v>
      </c>
      <c r="F6927">
        <v>-103.192584</v>
      </c>
      <c r="G6927">
        <v>5.101463341E-4</v>
      </c>
      <c r="H6927">
        <v>1960.2</v>
      </c>
      <c r="I6927">
        <v>1.6014999999999999</v>
      </c>
      <c r="J6927">
        <v>1.82927</v>
      </c>
      <c r="K6927">
        <v>328</v>
      </c>
      <c r="L6927" t="s">
        <v>8292</v>
      </c>
    </row>
    <row r="6928" spans="1:12" x14ac:dyDescent="0.3">
      <c r="A6928" t="s">
        <v>438</v>
      </c>
      <c r="B6928" t="s">
        <v>437</v>
      </c>
      <c r="C6928" t="s">
        <v>7957</v>
      </c>
      <c r="D6928">
        <v>4034</v>
      </c>
      <c r="E6928">
        <v>-23.514955</v>
      </c>
      <c r="F6928">
        <v>-41.065952000000003</v>
      </c>
      <c r="G6928">
        <v>5.0957982119999995E-4</v>
      </c>
      <c r="H6928">
        <v>1817.17</v>
      </c>
      <c r="I6928">
        <v>1.6014999999999999</v>
      </c>
      <c r="J6928">
        <v>2.1645000000000003</v>
      </c>
      <c r="K6928">
        <v>231</v>
      </c>
      <c r="L6928" t="s">
        <v>8292</v>
      </c>
    </row>
    <row r="6929" spans="1:12" x14ac:dyDescent="0.3">
      <c r="A6929" t="s">
        <v>160</v>
      </c>
      <c r="B6929" t="s">
        <v>159</v>
      </c>
      <c r="C6929" t="s">
        <v>7958</v>
      </c>
      <c r="D6929">
        <v>2054</v>
      </c>
      <c r="E6929">
        <v>31.973559000000002</v>
      </c>
      <c r="F6929">
        <v>-102.15860000000001</v>
      </c>
      <c r="G6929">
        <v>5.0948589160000005E-4</v>
      </c>
      <c r="H6929">
        <v>1817</v>
      </c>
      <c r="I6929">
        <v>1.6014999999999999</v>
      </c>
      <c r="J6929">
        <v>2.63158</v>
      </c>
      <c r="K6929">
        <v>304</v>
      </c>
      <c r="L6929" t="s">
        <v>8292</v>
      </c>
    </row>
    <row r="6930" spans="1:12" x14ac:dyDescent="0.3">
      <c r="A6930" t="s">
        <v>677</v>
      </c>
      <c r="B6930" t="s">
        <v>676</v>
      </c>
      <c r="C6930" t="s">
        <v>7959</v>
      </c>
      <c r="D6930">
        <v>3896</v>
      </c>
      <c r="E6930">
        <v>-33.462583000000002</v>
      </c>
      <c r="F6930">
        <v>-68.628883000000002</v>
      </c>
      <c r="G6930">
        <v>5.0794485909999999E-4</v>
      </c>
      <c r="H6930">
        <v>1860.68</v>
      </c>
      <c r="I6930">
        <v>1.6014999999999999</v>
      </c>
      <c r="J6930">
        <v>2.6470600000000002</v>
      </c>
      <c r="K6930">
        <v>340</v>
      </c>
      <c r="L6930" t="s">
        <v>8292</v>
      </c>
    </row>
    <row r="6931" spans="1:12" x14ac:dyDescent="0.3">
      <c r="A6931" t="s">
        <v>160</v>
      </c>
      <c r="B6931" t="s">
        <v>159</v>
      </c>
      <c r="C6931" t="s">
        <v>7960</v>
      </c>
      <c r="D6931">
        <v>2187</v>
      </c>
      <c r="E6931">
        <v>31.883845999999998</v>
      </c>
      <c r="F6931">
        <v>-101.89315499999999</v>
      </c>
      <c r="G6931">
        <v>5.0766307029999997E-4</v>
      </c>
      <c r="H6931">
        <v>1797.5</v>
      </c>
      <c r="I6931">
        <v>1.6014999999999999</v>
      </c>
      <c r="J6931">
        <v>1.9543999999999999</v>
      </c>
      <c r="K6931">
        <v>307</v>
      </c>
      <c r="L6931" t="s">
        <v>8292</v>
      </c>
    </row>
    <row r="6932" spans="1:12" x14ac:dyDescent="0.3">
      <c r="A6932" t="s">
        <v>160</v>
      </c>
      <c r="B6932" t="s">
        <v>159</v>
      </c>
      <c r="C6932" t="s">
        <v>7961</v>
      </c>
      <c r="D6932">
        <v>1</v>
      </c>
      <c r="E6932">
        <v>70.23</v>
      </c>
      <c r="F6932">
        <v>-152.15387699999999</v>
      </c>
      <c r="G6932">
        <v>5.0645079139999998E-4</v>
      </c>
      <c r="H6932">
        <v>1933.25</v>
      </c>
      <c r="I6932">
        <v>1.6014999999999999</v>
      </c>
      <c r="J6932">
        <v>1.7167399999999999</v>
      </c>
      <c r="K6932">
        <v>233</v>
      </c>
      <c r="L6932" t="s">
        <v>8292</v>
      </c>
    </row>
    <row r="6933" spans="1:12" x14ac:dyDescent="0.3">
      <c r="A6933" t="s">
        <v>160</v>
      </c>
      <c r="B6933" t="s">
        <v>159</v>
      </c>
      <c r="C6933" t="s">
        <v>7962</v>
      </c>
      <c r="D6933">
        <v>1960</v>
      </c>
      <c r="E6933">
        <v>31.558188999999999</v>
      </c>
      <c r="F6933">
        <v>-102.71550999999999</v>
      </c>
      <c r="G6933">
        <v>5.0604865529999996E-4</v>
      </c>
      <c r="H6933">
        <v>1869.65</v>
      </c>
      <c r="I6933">
        <v>1.6014999999999999</v>
      </c>
      <c r="J6933">
        <v>1.6666699999999999</v>
      </c>
      <c r="K6933">
        <v>300</v>
      </c>
      <c r="L6933" t="s">
        <v>8292</v>
      </c>
    </row>
    <row r="6934" spans="1:12" x14ac:dyDescent="0.3">
      <c r="A6934" t="s">
        <v>160</v>
      </c>
      <c r="B6934" t="s">
        <v>159</v>
      </c>
      <c r="C6934" t="s">
        <v>7963</v>
      </c>
      <c r="D6934">
        <v>342</v>
      </c>
      <c r="E6934">
        <v>42.893163999999999</v>
      </c>
      <c r="F6934">
        <v>-105.294352</v>
      </c>
      <c r="G6934">
        <v>5.0572577230000005E-4</v>
      </c>
      <c r="H6934">
        <v>1979.75</v>
      </c>
      <c r="I6934">
        <v>1.6014999999999999</v>
      </c>
      <c r="J6934">
        <v>3.6423799999999997</v>
      </c>
      <c r="K6934">
        <v>302</v>
      </c>
      <c r="L6934" t="s">
        <v>8292</v>
      </c>
    </row>
    <row r="6935" spans="1:12" x14ac:dyDescent="0.3">
      <c r="A6935" t="s">
        <v>160</v>
      </c>
      <c r="B6935" t="s">
        <v>159</v>
      </c>
      <c r="C6935" t="s">
        <v>7964</v>
      </c>
      <c r="D6935">
        <v>1848</v>
      </c>
      <c r="E6935">
        <v>32.179071</v>
      </c>
      <c r="F6935">
        <v>-103.125759</v>
      </c>
      <c r="G6935">
        <v>5.0488627650000005E-4</v>
      </c>
      <c r="H6935">
        <v>1842.5</v>
      </c>
      <c r="I6935">
        <v>1.6014999999999999</v>
      </c>
      <c r="J6935">
        <v>1.9480500000000001</v>
      </c>
      <c r="K6935">
        <v>308</v>
      </c>
      <c r="L6935" t="s">
        <v>8292</v>
      </c>
    </row>
    <row r="6936" spans="1:12" x14ac:dyDescent="0.3">
      <c r="A6936" t="s">
        <v>13</v>
      </c>
      <c r="B6936" t="s">
        <v>12</v>
      </c>
      <c r="C6936" t="s">
        <v>7965</v>
      </c>
      <c r="D6936">
        <v>7229</v>
      </c>
      <c r="E6936">
        <v>67.987871999999996</v>
      </c>
      <c r="F6936">
        <v>75.537737000000007</v>
      </c>
      <c r="G6936">
        <v>5.0358300329999997E-4</v>
      </c>
      <c r="H6936">
        <v>1512.25</v>
      </c>
      <c r="I6936">
        <v>1.6014999999999999</v>
      </c>
      <c r="J6936">
        <v>1.98675</v>
      </c>
      <c r="K6936">
        <v>453</v>
      </c>
      <c r="L6936" t="s">
        <v>8292</v>
      </c>
    </row>
    <row r="6937" spans="1:12" x14ac:dyDescent="0.3">
      <c r="A6937" t="s">
        <v>160</v>
      </c>
      <c r="B6937" t="s">
        <v>159</v>
      </c>
      <c r="C6937" t="s">
        <v>7966</v>
      </c>
      <c r="D6937">
        <v>2023</v>
      </c>
      <c r="E6937">
        <v>31.653255000000001</v>
      </c>
      <c r="F6937">
        <v>-102.262094</v>
      </c>
      <c r="G6937">
        <v>5.0333056749999998E-4</v>
      </c>
      <c r="H6937">
        <v>1792.2</v>
      </c>
      <c r="I6937">
        <v>1.6014999999999999</v>
      </c>
      <c r="J6937">
        <v>3.3444799999999999</v>
      </c>
      <c r="K6937">
        <v>299</v>
      </c>
      <c r="L6937" t="s">
        <v>8292</v>
      </c>
    </row>
    <row r="6938" spans="1:12" x14ac:dyDescent="0.3">
      <c r="A6938" t="s">
        <v>13</v>
      </c>
      <c r="B6938" t="s">
        <v>12</v>
      </c>
      <c r="C6938" t="s">
        <v>7967</v>
      </c>
      <c r="D6938">
        <v>5562</v>
      </c>
      <c r="E6938">
        <v>52.983296000000003</v>
      </c>
      <c r="F6938">
        <v>50.45749</v>
      </c>
      <c r="G6938">
        <v>5.0254097179999995E-4</v>
      </c>
      <c r="H6938">
        <v>1730.36</v>
      </c>
      <c r="I6938">
        <v>1.6014999999999999</v>
      </c>
      <c r="J6938">
        <v>1.8575899999999999</v>
      </c>
      <c r="K6938">
        <v>323</v>
      </c>
      <c r="L6938" t="s">
        <v>8292</v>
      </c>
    </row>
    <row r="6939" spans="1:12" x14ac:dyDescent="0.3">
      <c r="A6939" t="s">
        <v>160</v>
      </c>
      <c r="B6939" t="s">
        <v>159</v>
      </c>
      <c r="C6939" t="s">
        <v>7968</v>
      </c>
      <c r="D6939">
        <v>1961</v>
      </c>
      <c r="E6939">
        <v>31.534291</v>
      </c>
      <c r="F6939">
        <v>-102.71556</v>
      </c>
      <c r="G6939">
        <v>5.0222983000000002E-4</v>
      </c>
      <c r="H6939">
        <v>1889.6</v>
      </c>
      <c r="I6939">
        <v>1.6014999999999999</v>
      </c>
      <c r="J6939">
        <v>2.0477799999999999</v>
      </c>
      <c r="K6939">
        <v>293</v>
      </c>
      <c r="L6939" t="s">
        <v>8292</v>
      </c>
    </row>
    <row r="6940" spans="1:12" x14ac:dyDescent="0.3">
      <c r="A6940" t="s">
        <v>160</v>
      </c>
      <c r="B6940" t="s">
        <v>159</v>
      </c>
      <c r="C6940" t="s">
        <v>7969</v>
      </c>
      <c r="D6940">
        <v>2542</v>
      </c>
      <c r="E6940">
        <v>28.613765999999998</v>
      </c>
      <c r="F6940">
        <v>-99.347984999999994</v>
      </c>
      <c r="G6940">
        <v>5.0201848840000004E-4</v>
      </c>
      <c r="H6940">
        <v>1901.2</v>
      </c>
      <c r="I6940">
        <v>1.6014999999999999</v>
      </c>
      <c r="J6940">
        <v>3.2520300000000004</v>
      </c>
      <c r="K6940">
        <v>246</v>
      </c>
      <c r="L6940" t="s">
        <v>8292</v>
      </c>
    </row>
    <row r="6941" spans="1:12" x14ac:dyDescent="0.3">
      <c r="A6941" t="s">
        <v>13</v>
      </c>
      <c r="B6941" t="s">
        <v>12</v>
      </c>
      <c r="C6941" t="s">
        <v>7970</v>
      </c>
      <c r="D6941">
        <v>7029</v>
      </c>
      <c r="E6941">
        <v>59.812955000000002</v>
      </c>
      <c r="F6941">
        <v>68.770785000000004</v>
      </c>
      <c r="G6941">
        <v>5.0162809350000001E-4</v>
      </c>
      <c r="H6941">
        <v>1910.86</v>
      </c>
      <c r="I6941">
        <v>1.6014999999999999</v>
      </c>
      <c r="J6941">
        <v>3.2362500000000001</v>
      </c>
      <c r="K6941">
        <v>309</v>
      </c>
      <c r="L6941" t="s">
        <v>8292</v>
      </c>
    </row>
    <row r="6942" spans="1:12" x14ac:dyDescent="0.3">
      <c r="A6942" t="s">
        <v>13</v>
      </c>
      <c r="B6942" t="s">
        <v>12</v>
      </c>
      <c r="C6942" t="s">
        <v>7971</v>
      </c>
      <c r="D6942">
        <v>7570</v>
      </c>
      <c r="E6942">
        <v>68.654983000000001</v>
      </c>
      <c r="F6942">
        <v>80.629160999999996</v>
      </c>
      <c r="G6942">
        <v>5.01319887E-4</v>
      </c>
      <c r="H6942">
        <v>1610.36</v>
      </c>
      <c r="I6942">
        <v>1.6014999999999999</v>
      </c>
      <c r="J6942">
        <v>0.71258900000000003</v>
      </c>
      <c r="K6942">
        <v>421</v>
      </c>
      <c r="L6942" t="s">
        <v>8292</v>
      </c>
    </row>
    <row r="6943" spans="1:12" x14ac:dyDescent="0.3">
      <c r="A6943" t="s">
        <v>160</v>
      </c>
      <c r="B6943" t="s">
        <v>159</v>
      </c>
      <c r="C6943" t="s">
        <v>7972</v>
      </c>
      <c r="D6943">
        <v>2740</v>
      </c>
      <c r="E6943">
        <v>28.959810999999998</v>
      </c>
      <c r="F6943">
        <v>-98.058331999999993</v>
      </c>
      <c r="G6943">
        <v>4.9956457760000003E-4</v>
      </c>
      <c r="H6943">
        <v>1969.41</v>
      </c>
      <c r="I6943">
        <v>1.6014999999999999</v>
      </c>
      <c r="J6943">
        <v>3.125</v>
      </c>
      <c r="K6943">
        <v>256</v>
      </c>
      <c r="L6943" t="s">
        <v>8292</v>
      </c>
    </row>
    <row r="6944" spans="1:12" x14ac:dyDescent="0.3">
      <c r="A6944" t="s">
        <v>98</v>
      </c>
      <c r="B6944" t="s">
        <v>97</v>
      </c>
      <c r="C6944" t="s">
        <v>7973</v>
      </c>
      <c r="D6944">
        <v>4806</v>
      </c>
      <c r="E6944">
        <v>31.054531999999998</v>
      </c>
      <c r="F6944">
        <v>26.635138999999999</v>
      </c>
      <c r="G6944">
        <v>4.9691693699999997E-4</v>
      </c>
      <c r="H6944">
        <v>1614</v>
      </c>
      <c r="I6944">
        <v>1.6014999999999999</v>
      </c>
      <c r="J6944">
        <v>0.93676799999999993</v>
      </c>
      <c r="K6944">
        <v>427</v>
      </c>
      <c r="L6944" t="s">
        <v>8292</v>
      </c>
    </row>
    <row r="6945" spans="1:12" x14ac:dyDescent="0.3">
      <c r="A6945" t="s">
        <v>7</v>
      </c>
      <c r="B6945" t="s">
        <v>6</v>
      </c>
      <c r="C6945" t="s">
        <v>7974</v>
      </c>
      <c r="D6945">
        <v>7827</v>
      </c>
      <c r="E6945">
        <v>27.211763999999999</v>
      </c>
      <c r="F6945">
        <v>60.599311</v>
      </c>
      <c r="G6945">
        <v>4.9645315959999999E-4</v>
      </c>
      <c r="H6945">
        <v>1505.21</v>
      </c>
      <c r="I6945">
        <v>1.6014999999999999</v>
      </c>
      <c r="J6945">
        <v>3.9325800000000002</v>
      </c>
      <c r="K6945">
        <v>356</v>
      </c>
      <c r="L6945" t="s">
        <v>8292</v>
      </c>
    </row>
    <row r="6946" spans="1:12" x14ac:dyDescent="0.3">
      <c r="A6946" t="s">
        <v>1134</v>
      </c>
      <c r="B6946" t="s">
        <v>1133</v>
      </c>
      <c r="C6946" t="s">
        <v>7975</v>
      </c>
      <c r="D6946">
        <v>129</v>
      </c>
      <c r="E6946">
        <v>54.677410999999999</v>
      </c>
      <c r="F6946">
        <v>-118.61356499999999</v>
      </c>
      <c r="G6946">
        <v>4.9383193670000003E-4</v>
      </c>
      <c r="H6946">
        <v>1773.71</v>
      </c>
      <c r="I6946">
        <v>1.6014999999999999</v>
      </c>
      <c r="J6946">
        <v>2.8571400000000002</v>
      </c>
      <c r="K6946">
        <v>315</v>
      </c>
      <c r="L6946" t="s">
        <v>8292</v>
      </c>
    </row>
    <row r="6947" spans="1:12" x14ac:dyDescent="0.3">
      <c r="A6947" t="s">
        <v>167</v>
      </c>
      <c r="B6947" t="s">
        <v>166</v>
      </c>
      <c r="C6947" t="s">
        <v>7976</v>
      </c>
      <c r="D6947">
        <v>6870</v>
      </c>
      <c r="E6947">
        <v>21.150544</v>
      </c>
      <c r="F6947">
        <v>55.834493000000002</v>
      </c>
      <c r="G6947">
        <v>4.9190050930000004E-4</v>
      </c>
      <c r="H6947">
        <v>1681.33</v>
      </c>
      <c r="I6947">
        <v>1.6014999999999999</v>
      </c>
      <c r="J6947">
        <v>2.71739</v>
      </c>
      <c r="K6947">
        <v>368</v>
      </c>
      <c r="L6947" t="s">
        <v>8292</v>
      </c>
    </row>
    <row r="6948" spans="1:12" x14ac:dyDescent="0.3">
      <c r="A6948" t="s">
        <v>160</v>
      </c>
      <c r="B6948" t="s">
        <v>159</v>
      </c>
      <c r="C6948" t="s">
        <v>7977</v>
      </c>
      <c r="D6948">
        <v>2203</v>
      </c>
      <c r="E6948">
        <v>32.125929999999997</v>
      </c>
      <c r="F6948">
        <v>-101.846296</v>
      </c>
      <c r="G6948">
        <v>4.9125767860000002E-4</v>
      </c>
      <c r="H6948">
        <v>1939.2</v>
      </c>
      <c r="I6948">
        <v>1.6014999999999999</v>
      </c>
      <c r="J6948">
        <v>2.2364199999999999</v>
      </c>
      <c r="K6948">
        <v>313</v>
      </c>
      <c r="L6948" t="s">
        <v>8292</v>
      </c>
    </row>
    <row r="6949" spans="1:12" x14ac:dyDescent="0.3">
      <c r="A6949" t="s">
        <v>13</v>
      </c>
      <c r="B6949" t="s">
        <v>12</v>
      </c>
      <c r="C6949" t="s">
        <v>7978</v>
      </c>
      <c r="D6949">
        <v>5313</v>
      </c>
      <c r="E6949">
        <v>67.355084000000005</v>
      </c>
      <c r="F6949">
        <v>56.612631</v>
      </c>
      <c r="G6949">
        <v>4.9057962430000004E-4</v>
      </c>
      <c r="H6949">
        <v>1924.06</v>
      </c>
      <c r="I6949">
        <v>1.6014999999999999</v>
      </c>
      <c r="J6949">
        <v>2.1857899999999999</v>
      </c>
      <c r="K6949">
        <v>366</v>
      </c>
      <c r="L6949" t="s">
        <v>8292</v>
      </c>
    </row>
    <row r="6950" spans="1:12" x14ac:dyDescent="0.3">
      <c r="A6950" t="s">
        <v>677</v>
      </c>
      <c r="B6950" t="s">
        <v>676</v>
      </c>
      <c r="C6950" t="s">
        <v>7979</v>
      </c>
      <c r="D6950">
        <v>3914</v>
      </c>
      <c r="E6950">
        <v>-38.462426000000001</v>
      </c>
      <c r="F6950">
        <v>-68.028792999999993</v>
      </c>
      <c r="G6950">
        <v>4.8887715029999996E-4</v>
      </c>
      <c r="H6950">
        <v>1786.33</v>
      </c>
      <c r="I6950">
        <v>1.48956</v>
      </c>
      <c r="J6950">
        <v>4.08805</v>
      </c>
      <c r="K6950">
        <v>318</v>
      </c>
      <c r="L6950" t="s">
        <v>8292</v>
      </c>
    </row>
    <row r="6951" spans="1:12" x14ac:dyDescent="0.3">
      <c r="A6951" t="s">
        <v>160</v>
      </c>
      <c r="B6951" t="s">
        <v>159</v>
      </c>
      <c r="C6951" t="s">
        <v>7980</v>
      </c>
      <c r="D6951">
        <v>1084</v>
      </c>
      <c r="E6951">
        <v>31.802498</v>
      </c>
      <c r="F6951">
        <v>-104.20946499999999</v>
      </c>
      <c r="G6951">
        <v>4.8874799709999999E-4</v>
      </c>
      <c r="H6951">
        <v>1893.5</v>
      </c>
      <c r="I6951">
        <v>1.6014999999999999</v>
      </c>
      <c r="J6951">
        <v>1.33779</v>
      </c>
      <c r="K6951">
        <v>299</v>
      </c>
      <c r="L6951" t="s">
        <v>8292</v>
      </c>
    </row>
    <row r="6952" spans="1:12" x14ac:dyDescent="0.3">
      <c r="A6952" t="s">
        <v>13</v>
      </c>
      <c r="B6952" t="s">
        <v>12</v>
      </c>
      <c r="C6952" t="s">
        <v>7981</v>
      </c>
      <c r="D6952">
        <v>5361</v>
      </c>
      <c r="E6952">
        <v>68.633913000000007</v>
      </c>
      <c r="F6952">
        <v>57.649850999999998</v>
      </c>
      <c r="G6952">
        <v>4.8786153649999999E-4</v>
      </c>
      <c r="H6952">
        <v>1743.5</v>
      </c>
      <c r="I6952">
        <v>1.6014999999999999</v>
      </c>
      <c r="J6952">
        <v>0.52910099999999993</v>
      </c>
      <c r="K6952">
        <v>378</v>
      </c>
      <c r="L6952" t="s">
        <v>8292</v>
      </c>
    </row>
    <row r="6953" spans="1:12" x14ac:dyDescent="0.3">
      <c r="A6953" t="s">
        <v>192</v>
      </c>
      <c r="B6953" t="s">
        <v>191</v>
      </c>
      <c r="C6953" t="s">
        <v>7982</v>
      </c>
      <c r="D6953">
        <v>6745</v>
      </c>
      <c r="E6953">
        <v>22.579305999999999</v>
      </c>
      <c r="F6953">
        <v>54.070036999999999</v>
      </c>
      <c r="G6953">
        <v>4.8602697399999998E-4</v>
      </c>
      <c r="H6953">
        <v>1543.86</v>
      </c>
      <c r="I6953">
        <v>1.6014999999999999</v>
      </c>
      <c r="J6953">
        <v>1.9662900000000001</v>
      </c>
      <c r="K6953">
        <v>356</v>
      </c>
      <c r="L6953" t="s">
        <v>8292</v>
      </c>
    </row>
    <row r="6954" spans="1:12" x14ac:dyDescent="0.3">
      <c r="A6954" t="s">
        <v>98</v>
      </c>
      <c r="B6954" t="s">
        <v>97</v>
      </c>
      <c r="C6954" t="s">
        <v>7983</v>
      </c>
      <c r="D6954">
        <v>4843</v>
      </c>
      <c r="E6954">
        <v>29.694586000000001</v>
      </c>
      <c r="F6954">
        <v>28.395994000000002</v>
      </c>
      <c r="G6954">
        <v>4.8598000919999998E-4</v>
      </c>
      <c r="H6954">
        <v>1765.4</v>
      </c>
      <c r="I6954">
        <v>1.6014999999999999</v>
      </c>
      <c r="J6954">
        <v>1.19617</v>
      </c>
      <c r="K6954">
        <v>418</v>
      </c>
      <c r="L6954" t="s">
        <v>8292</v>
      </c>
    </row>
    <row r="6955" spans="1:12" x14ac:dyDescent="0.3">
      <c r="A6955" t="s">
        <v>1134</v>
      </c>
      <c r="B6955" t="s">
        <v>1133</v>
      </c>
      <c r="C6955" t="s">
        <v>7984</v>
      </c>
      <c r="D6955">
        <v>104</v>
      </c>
      <c r="E6955">
        <v>54.774630999999999</v>
      </c>
      <c r="F6955">
        <v>-119.188277</v>
      </c>
      <c r="G6955">
        <v>4.851493193E-4</v>
      </c>
      <c r="H6955">
        <v>1888.87</v>
      </c>
      <c r="I6955">
        <v>1.6014999999999999</v>
      </c>
      <c r="J6955">
        <v>5.1546399999999997</v>
      </c>
      <c r="K6955">
        <v>291</v>
      </c>
      <c r="L6955" t="s">
        <v>8292</v>
      </c>
    </row>
    <row r="6956" spans="1:12" x14ac:dyDescent="0.3">
      <c r="A6956" t="s">
        <v>1134</v>
      </c>
      <c r="B6956" t="s">
        <v>1133</v>
      </c>
      <c r="C6956" t="s">
        <v>7985</v>
      </c>
      <c r="D6956">
        <v>211</v>
      </c>
      <c r="E6956">
        <v>52.979672000000001</v>
      </c>
      <c r="F6956">
        <v>-114.92416299999999</v>
      </c>
      <c r="G6956">
        <v>4.8505832500000002E-4</v>
      </c>
      <c r="H6956">
        <v>1837.89</v>
      </c>
      <c r="I6956">
        <v>1.6014999999999999</v>
      </c>
      <c r="J6956">
        <v>3.10345</v>
      </c>
      <c r="K6956">
        <v>290</v>
      </c>
      <c r="L6956" t="s">
        <v>8292</v>
      </c>
    </row>
    <row r="6957" spans="1:12" x14ac:dyDescent="0.3">
      <c r="A6957" t="s">
        <v>359</v>
      </c>
      <c r="B6957" t="s">
        <v>358</v>
      </c>
      <c r="C6957" t="s">
        <v>7986</v>
      </c>
      <c r="D6957">
        <v>5135</v>
      </c>
      <c r="E6957">
        <v>-1.736567</v>
      </c>
      <c r="F6957">
        <v>9.9636969999999998</v>
      </c>
      <c r="G6957">
        <v>4.849761366E-4</v>
      </c>
      <c r="H6957">
        <v>1782.26</v>
      </c>
      <c r="I6957">
        <v>1.6014999999999999</v>
      </c>
      <c r="J6957">
        <v>2.2222200000000001</v>
      </c>
      <c r="K6957">
        <v>90</v>
      </c>
      <c r="L6957" t="s">
        <v>8292</v>
      </c>
    </row>
    <row r="6958" spans="1:12" x14ac:dyDescent="0.3">
      <c r="A6958" t="s">
        <v>160</v>
      </c>
      <c r="B6958" t="s">
        <v>159</v>
      </c>
      <c r="C6958" t="s">
        <v>7987</v>
      </c>
      <c r="D6958">
        <v>1589</v>
      </c>
      <c r="E6958">
        <v>31.966087000000002</v>
      </c>
      <c r="F6958">
        <v>-103.557517</v>
      </c>
      <c r="G6958">
        <v>4.849291718E-4</v>
      </c>
      <c r="H6958">
        <v>1714.4</v>
      </c>
      <c r="I6958">
        <v>1.6014999999999999</v>
      </c>
      <c r="J6958">
        <v>2.0408200000000001</v>
      </c>
      <c r="K6958">
        <v>294</v>
      </c>
      <c r="L6958" t="s">
        <v>8292</v>
      </c>
    </row>
    <row r="6959" spans="1:12" x14ac:dyDescent="0.3">
      <c r="A6959" t="s">
        <v>1134</v>
      </c>
      <c r="B6959" t="s">
        <v>1133</v>
      </c>
      <c r="C6959" t="s">
        <v>7988</v>
      </c>
      <c r="D6959">
        <v>53</v>
      </c>
      <c r="E6959">
        <v>56.417456000000001</v>
      </c>
      <c r="F6959">
        <v>-121.07468799999999</v>
      </c>
      <c r="G6959">
        <v>4.828832677E-4</v>
      </c>
      <c r="H6959">
        <v>1920.44</v>
      </c>
      <c r="I6959">
        <v>1.6014999999999999</v>
      </c>
      <c r="J6959">
        <v>2.5787999999999998</v>
      </c>
      <c r="K6959">
        <v>349</v>
      </c>
      <c r="L6959" t="s">
        <v>8292</v>
      </c>
    </row>
    <row r="6960" spans="1:12" x14ac:dyDescent="0.3">
      <c r="A6960" t="s">
        <v>160</v>
      </c>
      <c r="B6960" t="s">
        <v>159</v>
      </c>
      <c r="C6960" t="s">
        <v>7989</v>
      </c>
      <c r="D6960">
        <v>312</v>
      </c>
      <c r="E6960">
        <v>43.620854000000001</v>
      </c>
      <c r="F6960">
        <v>-105.54498</v>
      </c>
      <c r="G6960">
        <v>4.8253983759999997E-4</v>
      </c>
      <c r="H6960">
        <v>1941.86</v>
      </c>
      <c r="I6960">
        <v>1.6014999999999999</v>
      </c>
      <c r="J6960">
        <v>2.8754</v>
      </c>
      <c r="K6960">
        <v>313</v>
      </c>
      <c r="L6960" t="s">
        <v>8292</v>
      </c>
    </row>
    <row r="6961" spans="1:12" x14ac:dyDescent="0.3">
      <c r="A6961" t="s">
        <v>160</v>
      </c>
      <c r="B6961" t="s">
        <v>159</v>
      </c>
      <c r="C6961" t="s">
        <v>7990</v>
      </c>
      <c r="D6961">
        <v>2901</v>
      </c>
      <c r="E6961">
        <v>29.433845999999999</v>
      </c>
      <c r="F6961">
        <v>-97.300190999999998</v>
      </c>
      <c r="G6961">
        <v>4.8253690230000001E-4</v>
      </c>
      <c r="H6961">
        <v>1922.75</v>
      </c>
      <c r="I6961">
        <v>1.6014999999999999</v>
      </c>
      <c r="J6961">
        <v>2.0746899999999999</v>
      </c>
      <c r="K6961">
        <v>241</v>
      </c>
      <c r="L6961" t="s">
        <v>8292</v>
      </c>
    </row>
    <row r="6962" spans="1:12" x14ac:dyDescent="0.3">
      <c r="A6962" t="s">
        <v>160</v>
      </c>
      <c r="B6962" t="s">
        <v>159</v>
      </c>
      <c r="C6962" t="s">
        <v>7991</v>
      </c>
      <c r="D6962">
        <v>724</v>
      </c>
      <c r="E6962">
        <v>47.415987999999999</v>
      </c>
      <c r="F6962">
        <v>-102.82966399999999</v>
      </c>
      <c r="G6962">
        <v>4.8237546079999999E-4</v>
      </c>
      <c r="H6962">
        <v>1787.8</v>
      </c>
      <c r="I6962">
        <v>1.6014999999999999</v>
      </c>
      <c r="J6962">
        <v>3.19489</v>
      </c>
      <c r="K6962">
        <v>313</v>
      </c>
      <c r="L6962" t="s">
        <v>8292</v>
      </c>
    </row>
    <row r="6963" spans="1:12" x14ac:dyDescent="0.3">
      <c r="A6963" t="s">
        <v>160</v>
      </c>
      <c r="B6963" t="s">
        <v>159</v>
      </c>
      <c r="C6963" t="s">
        <v>7992</v>
      </c>
      <c r="D6963">
        <v>1815</v>
      </c>
      <c r="E6963">
        <v>31.113294</v>
      </c>
      <c r="F6963">
        <v>-103.202645</v>
      </c>
      <c r="G6963">
        <v>4.821435721E-4</v>
      </c>
      <c r="H6963">
        <v>1867.18</v>
      </c>
      <c r="I6963">
        <v>1.6014999999999999</v>
      </c>
      <c r="J6963">
        <v>3.92157</v>
      </c>
      <c r="K6963">
        <v>306</v>
      </c>
      <c r="L6963" t="s">
        <v>8292</v>
      </c>
    </row>
    <row r="6964" spans="1:12" x14ac:dyDescent="0.3">
      <c r="A6964" t="s">
        <v>13</v>
      </c>
      <c r="B6964" t="s">
        <v>12</v>
      </c>
      <c r="C6964" t="s">
        <v>7993</v>
      </c>
      <c r="D6964">
        <v>5463</v>
      </c>
      <c r="E6964">
        <v>44.736705000000001</v>
      </c>
      <c r="F6964">
        <v>39.046019999999999</v>
      </c>
      <c r="G6964">
        <v>4.82123025E-4</v>
      </c>
      <c r="H6964">
        <v>1894.54</v>
      </c>
      <c r="I6964">
        <v>2.2151100000000001</v>
      </c>
      <c r="J6964">
        <v>1.6129</v>
      </c>
      <c r="K6964">
        <v>310</v>
      </c>
      <c r="L6964" t="s">
        <v>8292</v>
      </c>
    </row>
    <row r="6965" spans="1:12" x14ac:dyDescent="0.3">
      <c r="A6965" t="s">
        <v>48</v>
      </c>
      <c r="B6965" t="s">
        <v>47</v>
      </c>
      <c r="C6965" t="s">
        <v>7995</v>
      </c>
      <c r="D6965">
        <v>5638</v>
      </c>
      <c r="E6965">
        <v>51.658141999999998</v>
      </c>
      <c r="F6965">
        <v>52.291584999999998</v>
      </c>
      <c r="G6965">
        <v>4.8065537499999999E-4</v>
      </c>
      <c r="H6965">
        <v>1734.8</v>
      </c>
      <c r="I6965">
        <v>1.6014999999999999</v>
      </c>
      <c r="J6965">
        <v>1.60772</v>
      </c>
      <c r="K6965">
        <v>311</v>
      </c>
      <c r="L6965" t="s">
        <v>8292</v>
      </c>
    </row>
    <row r="6966" spans="1:12" x14ac:dyDescent="0.3">
      <c r="A6966" t="s">
        <v>163</v>
      </c>
      <c r="B6966" t="s">
        <v>162</v>
      </c>
      <c r="C6966" t="s">
        <v>7997</v>
      </c>
      <c r="D6966">
        <v>7676</v>
      </c>
      <c r="E6966">
        <v>41.256641999999999</v>
      </c>
      <c r="F6966">
        <v>81.995118000000005</v>
      </c>
      <c r="G6966">
        <v>4.7923762510000001E-4</v>
      </c>
      <c r="H6966">
        <v>1584</v>
      </c>
      <c r="I6966">
        <v>1.6014999999999999</v>
      </c>
      <c r="J6966">
        <v>2.0547900000000001</v>
      </c>
      <c r="K6966">
        <v>292</v>
      </c>
      <c r="L6966" t="s">
        <v>8292</v>
      </c>
    </row>
    <row r="6967" spans="1:12" x14ac:dyDescent="0.3">
      <c r="A6967" t="s">
        <v>160</v>
      </c>
      <c r="B6967" t="s">
        <v>159</v>
      </c>
      <c r="C6967" t="s">
        <v>7998</v>
      </c>
      <c r="D6967">
        <v>1879</v>
      </c>
      <c r="E6967">
        <v>31.128252</v>
      </c>
      <c r="F6967">
        <v>-103.042587</v>
      </c>
      <c r="G6967">
        <v>4.7755569819999999E-4</v>
      </c>
      <c r="H6967">
        <v>1896</v>
      </c>
      <c r="I6967">
        <v>1.6014999999999999</v>
      </c>
      <c r="J6967">
        <v>2.3102299999999998</v>
      </c>
      <c r="K6967">
        <v>303</v>
      </c>
      <c r="L6967" t="s">
        <v>8292</v>
      </c>
    </row>
    <row r="6968" spans="1:12" x14ac:dyDescent="0.3">
      <c r="A6968" t="s">
        <v>160</v>
      </c>
      <c r="B6968" t="s">
        <v>159</v>
      </c>
      <c r="C6968" t="s">
        <v>7999</v>
      </c>
      <c r="D6968">
        <v>1059</v>
      </c>
      <c r="E6968">
        <v>31.789415999999999</v>
      </c>
      <c r="F6968">
        <v>-104.321455</v>
      </c>
      <c r="G6968">
        <v>4.775234099E-4</v>
      </c>
      <c r="H6968">
        <v>1838.57</v>
      </c>
      <c r="I6968">
        <v>1.6014999999999999</v>
      </c>
      <c r="J6968">
        <v>3.26797</v>
      </c>
      <c r="K6968">
        <v>306</v>
      </c>
      <c r="L6968" t="s">
        <v>8292</v>
      </c>
    </row>
    <row r="6969" spans="1:12" x14ac:dyDescent="0.3">
      <c r="A6969" t="s">
        <v>13</v>
      </c>
      <c r="B6969" t="s">
        <v>12</v>
      </c>
      <c r="C6969" t="s">
        <v>8001</v>
      </c>
      <c r="D6969">
        <v>7268</v>
      </c>
      <c r="E6969">
        <v>67.950982999999994</v>
      </c>
      <c r="F6969">
        <v>75.891024999999999</v>
      </c>
      <c r="G6969">
        <v>4.7664281989999999E-4</v>
      </c>
      <c r="H6969">
        <v>1429.78</v>
      </c>
      <c r="I6969">
        <v>1.6014999999999999</v>
      </c>
      <c r="J6969">
        <v>1.7391299999999998</v>
      </c>
      <c r="K6969">
        <v>460</v>
      </c>
      <c r="L6969" t="s">
        <v>8292</v>
      </c>
    </row>
    <row r="6970" spans="1:12" x14ac:dyDescent="0.3">
      <c r="A6970" t="s">
        <v>1</v>
      </c>
      <c r="B6970" t="s">
        <v>0</v>
      </c>
      <c r="C6970" t="s">
        <v>8002</v>
      </c>
      <c r="D6970">
        <v>3673</v>
      </c>
      <c r="E6970">
        <v>8.9110169999999993</v>
      </c>
      <c r="F6970">
        <v>-62.716284000000002</v>
      </c>
      <c r="G6970">
        <v>4.760968541E-4</v>
      </c>
      <c r="H6970">
        <v>1628</v>
      </c>
      <c r="I6970">
        <v>1.6014999999999999</v>
      </c>
      <c r="J6970">
        <v>2.2624399999999998</v>
      </c>
      <c r="K6970">
        <v>221</v>
      </c>
      <c r="L6970" t="s">
        <v>8292</v>
      </c>
    </row>
    <row r="6971" spans="1:12" x14ac:dyDescent="0.3">
      <c r="A6971" t="s">
        <v>13</v>
      </c>
      <c r="B6971" t="s">
        <v>12</v>
      </c>
      <c r="C6971" t="s">
        <v>8003</v>
      </c>
      <c r="D6971">
        <v>7019</v>
      </c>
      <c r="E6971">
        <v>70.529152999999994</v>
      </c>
      <c r="F6971">
        <v>68.354394999999997</v>
      </c>
      <c r="G6971">
        <v>4.7607924230000002E-4</v>
      </c>
      <c r="H6971">
        <v>1350.29</v>
      </c>
      <c r="I6971">
        <v>1.6014999999999999</v>
      </c>
      <c r="J6971">
        <v>1.42276</v>
      </c>
      <c r="K6971">
        <v>492</v>
      </c>
      <c r="L6971" t="s">
        <v>8292</v>
      </c>
    </row>
    <row r="6972" spans="1:12" x14ac:dyDescent="0.3">
      <c r="A6972" t="s">
        <v>697</v>
      </c>
      <c r="B6972" t="s">
        <v>696</v>
      </c>
      <c r="C6972" t="s">
        <v>8004</v>
      </c>
      <c r="D6972">
        <v>5824</v>
      </c>
      <c r="E6972">
        <v>44.029812</v>
      </c>
      <c r="F6972">
        <v>58.681046000000002</v>
      </c>
      <c r="G6972">
        <v>4.7597650679999999E-4</v>
      </c>
      <c r="H6972">
        <v>1557.75</v>
      </c>
      <c r="I6972">
        <v>1.6014999999999999</v>
      </c>
      <c r="J6972">
        <v>0.76530599999999993</v>
      </c>
      <c r="K6972">
        <v>392</v>
      </c>
      <c r="L6972" t="s">
        <v>8292</v>
      </c>
    </row>
    <row r="6973" spans="1:12" x14ac:dyDescent="0.3">
      <c r="A6973" t="s">
        <v>163</v>
      </c>
      <c r="B6973" t="s">
        <v>162</v>
      </c>
      <c r="C6973" t="s">
        <v>8005</v>
      </c>
      <c r="D6973">
        <v>7758</v>
      </c>
      <c r="E6973">
        <v>41.425254000000002</v>
      </c>
      <c r="F6973">
        <v>83.582367000000005</v>
      </c>
      <c r="G6973">
        <v>4.7424174449999998E-4</v>
      </c>
      <c r="H6973">
        <v>1686.33</v>
      </c>
      <c r="I6973">
        <v>1.6014999999999999</v>
      </c>
      <c r="J6973">
        <v>1.6666699999999999</v>
      </c>
      <c r="K6973">
        <v>300</v>
      </c>
      <c r="L6973" t="s">
        <v>8292</v>
      </c>
    </row>
    <row r="6974" spans="1:12" x14ac:dyDescent="0.3">
      <c r="A6974" t="s">
        <v>160</v>
      </c>
      <c r="B6974" t="s">
        <v>159</v>
      </c>
      <c r="C6974" t="s">
        <v>8006</v>
      </c>
      <c r="D6974">
        <v>708</v>
      </c>
      <c r="E6974">
        <v>48.341563999999998</v>
      </c>
      <c r="F6974">
        <v>-102.854229</v>
      </c>
      <c r="G6974">
        <v>4.7366349039999999E-4</v>
      </c>
      <c r="H6974">
        <v>2069.86</v>
      </c>
      <c r="I6974">
        <v>1.6014999999999999</v>
      </c>
      <c r="J6974">
        <v>1.79104</v>
      </c>
      <c r="K6974">
        <v>335</v>
      </c>
      <c r="L6974" t="s">
        <v>8292</v>
      </c>
    </row>
    <row r="6975" spans="1:12" x14ac:dyDescent="0.3">
      <c r="A6975" t="s">
        <v>1134</v>
      </c>
      <c r="B6975" t="s">
        <v>1133</v>
      </c>
      <c r="C6975" t="s">
        <v>8007</v>
      </c>
      <c r="D6975">
        <v>209</v>
      </c>
      <c r="E6975">
        <v>52.208770000000001</v>
      </c>
      <c r="F6975">
        <v>-115.011989</v>
      </c>
      <c r="G6975">
        <v>4.7243947030000002E-4</v>
      </c>
      <c r="H6975">
        <v>1832.25</v>
      </c>
      <c r="I6975">
        <v>1.6014999999999999</v>
      </c>
      <c r="J6975">
        <v>0.97719899999999993</v>
      </c>
      <c r="K6975">
        <v>307</v>
      </c>
      <c r="L6975" t="s">
        <v>8292</v>
      </c>
    </row>
    <row r="6976" spans="1:12" x14ac:dyDescent="0.3">
      <c r="A6976" t="s">
        <v>48</v>
      </c>
      <c r="B6976" t="s">
        <v>47</v>
      </c>
      <c r="C6976" t="s">
        <v>8008</v>
      </c>
      <c r="D6976">
        <v>7634</v>
      </c>
      <c r="E6976">
        <v>45.878632000000003</v>
      </c>
      <c r="F6976">
        <v>66.162852999999998</v>
      </c>
      <c r="G6976">
        <v>4.704640134E-4</v>
      </c>
      <c r="H6976">
        <v>1904.14</v>
      </c>
      <c r="I6976">
        <v>1.6014999999999999</v>
      </c>
      <c r="J6976">
        <v>2.7027000000000001</v>
      </c>
      <c r="K6976">
        <v>407</v>
      </c>
      <c r="L6976" t="s">
        <v>8292</v>
      </c>
    </row>
    <row r="6977" spans="1:12" x14ac:dyDescent="0.3">
      <c r="A6977" t="s">
        <v>160</v>
      </c>
      <c r="B6977" t="s">
        <v>159</v>
      </c>
      <c r="C6977" t="s">
        <v>8009</v>
      </c>
      <c r="D6977">
        <v>2641</v>
      </c>
      <c r="E6977">
        <v>28.495291999999999</v>
      </c>
      <c r="F6977">
        <v>-98.724964999999997</v>
      </c>
      <c r="G6977">
        <v>4.697712826E-4</v>
      </c>
      <c r="H6977">
        <v>1824</v>
      </c>
      <c r="I6977">
        <v>1.6014999999999999</v>
      </c>
      <c r="J6977">
        <v>2.4590199999999998</v>
      </c>
      <c r="K6977">
        <v>244</v>
      </c>
      <c r="L6977" t="s">
        <v>8292</v>
      </c>
    </row>
    <row r="6978" spans="1:12" x14ac:dyDescent="0.3">
      <c r="A6978" t="s">
        <v>13</v>
      </c>
      <c r="B6978" t="s">
        <v>12</v>
      </c>
      <c r="C6978" t="s">
        <v>8010</v>
      </c>
      <c r="D6978">
        <v>5294</v>
      </c>
      <c r="E6978">
        <v>67.957599999999999</v>
      </c>
      <c r="F6978">
        <v>55.487383000000001</v>
      </c>
      <c r="G6978">
        <v>4.6899929870000001E-4</v>
      </c>
      <c r="H6978">
        <v>1609.88</v>
      </c>
      <c r="I6978">
        <v>1.6014999999999999</v>
      </c>
      <c r="J6978">
        <v>0.74074099999999998</v>
      </c>
      <c r="K6978">
        <v>405</v>
      </c>
      <c r="L6978" t="s">
        <v>8292</v>
      </c>
    </row>
    <row r="6979" spans="1:12" x14ac:dyDescent="0.3">
      <c r="A6979" t="s">
        <v>160</v>
      </c>
      <c r="B6979" t="s">
        <v>159</v>
      </c>
      <c r="C6979" t="s">
        <v>8011</v>
      </c>
      <c r="D6979">
        <v>792</v>
      </c>
      <c r="E6979">
        <v>47.804485</v>
      </c>
      <c r="F6979">
        <v>-102.72058</v>
      </c>
      <c r="G6979">
        <v>4.6823905600000001E-4</v>
      </c>
      <c r="H6979">
        <v>1916</v>
      </c>
      <c r="I6979">
        <v>1.6014999999999999</v>
      </c>
      <c r="J6979">
        <v>2.8662399999999999</v>
      </c>
      <c r="K6979">
        <v>314</v>
      </c>
      <c r="L6979" t="s">
        <v>8292</v>
      </c>
    </row>
    <row r="6980" spans="1:12" x14ac:dyDescent="0.3">
      <c r="A6980" t="s">
        <v>160</v>
      </c>
      <c r="B6980" t="s">
        <v>159</v>
      </c>
      <c r="C6980" t="s">
        <v>8012</v>
      </c>
      <c r="D6980">
        <v>1795</v>
      </c>
      <c r="E6980">
        <v>31.783429000000002</v>
      </c>
      <c r="F6980">
        <v>-103.262607</v>
      </c>
      <c r="G6980">
        <v>4.6801597319999998E-4</v>
      </c>
      <c r="H6980">
        <v>1940.76</v>
      </c>
      <c r="I6980">
        <v>0.87825399999999998</v>
      </c>
      <c r="J6980">
        <v>1.6556299999999999</v>
      </c>
      <c r="K6980">
        <v>302</v>
      </c>
      <c r="L6980" t="s">
        <v>8292</v>
      </c>
    </row>
    <row r="6981" spans="1:12" x14ac:dyDescent="0.3">
      <c r="A6981" t="s">
        <v>160</v>
      </c>
      <c r="B6981" t="s">
        <v>159</v>
      </c>
      <c r="C6981" t="s">
        <v>8013</v>
      </c>
      <c r="D6981">
        <v>2281</v>
      </c>
      <c r="E6981">
        <v>32.343020000000003</v>
      </c>
      <c r="F6981">
        <v>-101.67357800000001</v>
      </c>
      <c r="G6981">
        <v>4.6768428429999999E-4</v>
      </c>
      <c r="H6981">
        <v>1893.5</v>
      </c>
      <c r="I6981">
        <v>1.6014999999999999</v>
      </c>
      <c r="J6981">
        <v>1.2698400000000001</v>
      </c>
      <c r="K6981">
        <v>315</v>
      </c>
      <c r="L6981" t="s">
        <v>8292</v>
      </c>
    </row>
    <row r="6982" spans="1:12" x14ac:dyDescent="0.3">
      <c r="A6982" t="s">
        <v>160</v>
      </c>
      <c r="B6982" t="s">
        <v>159</v>
      </c>
      <c r="C6982" t="s">
        <v>8014</v>
      </c>
      <c r="D6982">
        <v>306</v>
      </c>
      <c r="E6982">
        <v>43.588363999999999</v>
      </c>
      <c r="F6982">
        <v>-105.69650799999999</v>
      </c>
      <c r="G6982">
        <v>4.6728214819999998E-4</v>
      </c>
      <c r="H6982">
        <v>1884.86</v>
      </c>
      <c r="I6982">
        <v>1.6014999999999999</v>
      </c>
      <c r="J6982">
        <v>1.875</v>
      </c>
      <c r="K6982">
        <v>320</v>
      </c>
      <c r="L6982" t="s">
        <v>8292</v>
      </c>
    </row>
    <row r="6983" spans="1:12" x14ac:dyDescent="0.3">
      <c r="A6983" t="s">
        <v>160</v>
      </c>
      <c r="B6983" t="s">
        <v>159</v>
      </c>
      <c r="C6983" t="s">
        <v>8015</v>
      </c>
      <c r="D6983">
        <v>1406</v>
      </c>
      <c r="E6983">
        <v>31.358609000000001</v>
      </c>
      <c r="F6983">
        <v>-103.729242</v>
      </c>
      <c r="G6983">
        <v>4.6721757159999999E-4</v>
      </c>
      <c r="H6983">
        <v>1994</v>
      </c>
      <c r="I6983">
        <v>1.6014999999999999</v>
      </c>
      <c r="J6983">
        <v>1.3937299999999999</v>
      </c>
      <c r="K6983">
        <v>287</v>
      </c>
      <c r="L6983" t="s">
        <v>8292</v>
      </c>
    </row>
    <row r="6984" spans="1:12" x14ac:dyDescent="0.3">
      <c r="A6984" t="s">
        <v>13</v>
      </c>
      <c r="B6984" t="s">
        <v>12</v>
      </c>
      <c r="C6984" t="s">
        <v>8016</v>
      </c>
      <c r="D6984">
        <v>8274</v>
      </c>
      <c r="E6984">
        <v>60.782561000000001</v>
      </c>
      <c r="F6984">
        <v>111.85469999999999</v>
      </c>
      <c r="G6984">
        <v>4.6687414150000002E-4</v>
      </c>
      <c r="H6984">
        <v>1527.33</v>
      </c>
      <c r="I6984">
        <v>1.6014999999999999</v>
      </c>
      <c r="J6984">
        <v>1.0126599999999999</v>
      </c>
      <c r="K6984">
        <v>395</v>
      </c>
      <c r="L6984" t="s">
        <v>8292</v>
      </c>
    </row>
    <row r="6985" spans="1:12" x14ac:dyDescent="0.3">
      <c r="A6985" t="s">
        <v>160</v>
      </c>
      <c r="B6985" t="s">
        <v>159</v>
      </c>
      <c r="C6985" t="s">
        <v>8018</v>
      </c>
      <c r="D6985">
        <v>1072</v>
      </c>
      <c r="E6985">
        <v>32.352314</v>
      </c>
      <c r="F6985">
        <v>-104.236908</v>
      </c>
      <c r="G6985">
        <v>4.6590842780000003E-4</v>
      </c>
      <c r="H6985">
        <v>1979.38</v>
      </c>
      <c r="I6985">
        <v>1.6014999999999999</v>
      </c>
      <c r="J6985">
        <v>2.6845600000000003</v>
      </c>
      <c r="K6985">
        <v>298</v>
      </c>
      <c r="L6985" t="s">
        <v>8292</v>
      </c>
    </row>
    <row r="6986" spans="1:12" x14ac:dyDescent="0.3">
      <c r="A6986" t="s">
        <v>160</v>
      </c>
      <c r="B6986" t="s">
        <v>159</v>
      </c>
      <c r="C6986" t="s">
        <v>8019</v>
      </c>
      <c r="D6986">
        <v>1538</v>
      </c>
      <c r="E6986">
        <v>31.224506999999999</v>
      </c>
      <c r="F6986">
        <v>-103.604618</v>
      </c>
      <c r="G6986">
        <v>4.6442316599999998E-4</v>
      </c>
      <c r="H6986">
        <v>1781.17</v>
      </c>
      <c r="I6986">
        <v>1.6014999999999999</v>
      </c>
      <c r="J6986">
        <v>2.90909</v>
      </c>
      <c r="K6986">
        <v>275</v>
      </c>
      <c r="L6986" t="s">
        <v>8292</v>
      </c>
    </row>
    <row r="6987" spans="1:12" x14ac:dyDescent="0.3">
      <c r="A6987" t="s">
        <v>4211</v>
      </c>
      <c r="B6987" t="s">
        <v>4210</v>
      </c>
      <c r="C6987" t="s">
        <v>8020</v>
      </c>
      <c r="D6987">
        <v>5904</v>
      </c>
      <c r="E6987">
        <v>29.372855999999999</v>
      </c>
      <c r="F6987">
        <v>34.967379999999999</v>
      </c>
      <c r="G6987">
        <v>4.6424998329999998E-4</v>
      </c>
      <c r="H6987">
        <v>1740.44</v>
      </c>
      <c r="I6987">
        <v>1.6014999999999999</v>
      </c>
      <c r="J6987">
        <v>3.9506199999999998</v>
      </c>
      <c r="K6987">
        <v>405</v>
      </c>
      <c r="L6987" t="s">
        <v>8292</v>
      </c>
    </row>
    <row r="6988" spans="1:12" x14ac:dyDescent="0.3">
      <c r="A6988" t="s">
        <v>1134</v>
      </c>
      <c r="B6988" t="s">
        <v>1133</v>
      </c>
      <c r="C6988" t="s">
        <v>8021</v>
      </c>
      <c r="D6988">
        <v>203</v>
      </c>
      <c r="E6988">
        <v>53.125311000000004</v>
      </c>
      <c r="F6988">
        <v>-115.699287</v>
      </c>
      <c r="G6988">
        <v>4.6367759979999999E-4</v>
      </c>
      <c r="H6988">
        <v>1793.67</v>
      </c>
      <c r="I6988">
        <v>1.6014999999999999</v>
      </c>
      <c r="J6988">
        <v>2.7027000000000001</v>
      </c>
      <c r="K6988">
        <v>296</v>
      </c>
      <c r="L6988" t="s">
        <v>8292</v>
      </c>
    </row>
    <row r="6989" spans="1:12" x14ac:dyDescent="0.3">
      <c r="A6989" t="s">
        <v>163</v>
      </c>
      <c r="B6989" t="s">
        <v>162</v>
      </c>
      <c r="C6989" t="s">
        <v>8022</v>
      </c>
      <c r="D6989">
        <v>7747</v>
      </c>
      <c r="E6989">
        <v>40.856273999999999</v>
      </c>
      <c r="F6989">
        <v>83.448121</v>
      </c>
      <c r="G6989">
        <v>4.6365411740000002E-4</v>
      </c>
      <c r="H6989">
        <v>1677.06</v>
      </c>
      <c r="I6989">
        <v>1.6014999999999999</v>
      </c>
      <c r="J6989">
        <v>1.1450399999999998</v>
      </c>
      <c r="K6989">
        <v>262</v>
      </c>
      <c r="L6989" t="s">
        <v>8292</v>
      </c>
    </row>
    <row r="6990" spans="1:12" x14ac:dyDescent="0.3">
      <c r="A6990" t="s">
        <v>163</v>
      </c>
      <c r="B6990" t="s">
        <v>162</v>
      </c>
      <c r="C6990" t="s">
        <v>8025</v>
      </c>
      <c r="D6990">
        <v>8572</v>
      </c>
      <c r="E6990">
        <v>37.594380000000001</v>
      </c>
      <c r="F6990">
        <v>108.42061200000001</v>
      </c>
      <c r="G6990">
        <v>4.6004076310000001E-4</v>
      </c>
      <c r="H6990">
        <v>1844.36</v>
      </c>
      <c r="I6990">
        <v>1.6014999999999999</v>
      </c>
      <c r="J6990">
        <v>3.8869300000000004</v>
      </c>
      <c r="K6990">
        <v>283</v>
      </c>
      <c r="L6990" t="s">
        <v>8292</v>
      </c>
    </row>
    <row r="6991" spans="1:12" x14ac:dyDescent="0.3">
      <c r="A6991" t="s">
        <v>160</v>
      </c>
      <c r="B6991" t="s">
        <v>159</v>
      </c>
      <c r="C6991" t="s">
        <v>8026</v>
      </c>
      <c r="D6991">
        <v>2252</v>
      </c>
      <c r="E6991">
        <v>31.413464999999999</v>
      </c>
      <c r="F6991">
        <v>-101.738027</v>
      </c>
      <c r="G6991">
        <v>4.5960927400000003E-4</v>
      </c>
      <c r="H6991">
        <v>1861.7</v>
      </c>
      <c r="I6991">
        <v>1.6014999999999999</v>
      </c>
      <c r="J6991">
        <v>1.9736799999999999</v>
      </c>
      <c r="K6991">
        <v>304</v>
      </c>
      <c r="L6991" t="s">
        <v>8292</v>
      </c>
    </row>
    <row r="6992" spans="1:12" x14ac:dyDescent="0.3">
      <c r="A6992" t="s">
        <v>160</v>
      </c>
      <c r="B6992" t="s">
        <v>159</v>
      </c>
      <c r="C6992" t="s">
        <v>8027</v>
      </c>
      <c r="D6992">
        <v>1309</v>
      </c>
      <c r="E6992">
        <v>31.796467</v>
      </c>
      <c r="F6992">
        <v>-103.89095399999999</v>
      </c>
      <c r="G6992">
        <v>4.5833828909999999E-4</v>
      </c>
      <c r="H6992">
        <v>1846.56</v>
      </c>
      <c r="I6992">
        <v>1.6014999999999999</v>
      </c>
      <c r="J6992">
        <v>1.7123300000000001</v>
      </c>
      <c r="K6992">
        <v>292</v>
      </c>
      <c r="L6992" t="s">
        <v>8292</v>
      </c>
    </row>
    <row r="6993" spans="1:12" x14ac:dyDescent="0.3">
      <c r="A6993" t="s">
        <v>54</v>
      </c>
      <c r="B6993" t="s">
        <v>53</v>
      </c>
      <c r="C6993" t="s">
        <v>8028</v>
      </c>
      <c r="D6993">
        <v>7846</v>
      </c>
      <c r="E6993">
        <v>37.150227000000001</v>
      </c>
      <c r="F6993">
        <v>62.503422</v>
      </c>
      <c r="G6993">
        <v>4.5821207119999999E-4</v>
      </c>
      <c r="H6993">
        <v>1837.4</v>
      </c>
      <c r="I6993">
        <v>1.6014999999999999</v>
      </c>
      <c r="J6993">
        <v>3.0137</v>
      </c>
      <c r="K6993">
        <v>365</v>
      </c>
      <c r="L6993" t="s">
        <v>8292</v>
      </c>
    </row>
    <row r="6994" spans="1:12" x14ac:dyDescent="0.3">
      <c r="A6994" t="s">
        <v>160</v>
      </c>
      <c r="B6994" t="s">
        <v>159</v>
      </c>
      <c r="C6994" t="s">
        <v>8029</v>
      </c>
      <c r="D6994">
        <v>1196</v>
      </c>
      <c r="E6994">
        <v>31.583030000000001</v>
      </c>
      <c r="F6994">
        <v>-104.029394</v>
      </c>
      <c r="G6994">
        <v>4.5442846950000001E-4</v>
      </c>
      <c r="H6994">
        <v>1935.2</v>
      </c>
      <c r="I6994">
        <v>1.6014999999999999</v>
      </c>
      <c r="J6994">
        <v>1.6501700000000001</v>
      </c>
      <c r="K6994">
        <v>303</v>
      </c>
      <c r="L6994" t="s">
        <v>8292</v>
      </c>
    </row>
    <row r="6995" spans="1:12" x14ac:dyDescent="0.3">
      <c r="A6995" t="s">
        <v>160</v>
      </c>
      <c r="B6995" t="s">
        <v>159</v>
      </c>
      <c r="C6995" t="s">
        <v>8031</v>
      </c>
      <c r="D6995">
        <v>1004</v>
      </c>
      <c r="E6995">
        <v>34.179923000000002</v>
      </c>
      <c r="F6995">
        <v>-119.417326</v>
      </c>
      <c r="G6995">
        <v>4.5125541020000001E-4</v>
      </c>
      <c r="H6995">
        <v>1750.18</v>
      </c>
      <c r="I6995">
        <v>1.6014999999999999</v>
      </c>
      <c r="J6995">
        <v>2.76817</v>
      </c>
      <c r="K6995">
        <v>289</v>
      </c>
      <c r="L6995" t="s">
        <v>8292</v>
      </c>
    </row>
    <row r="6996" spans="1:12" x14ac:dyDescent="0.3">
      <c r="A6996" t="s">
        <v>121</v>
      </c>
      <c r="B6996" t="s">
        <v>120</v>
      </c>
      <c r="C6996" t="s">
        <v>8032</v>
      </c>
      <c r="D6996">
        <v>9106</v>
      </c>
      <c r="E6996">
        <v>5.0051870000000003</v>
      </c>
      <c r="F6996">
        <v>105.245442</v>
      </c>
      <c r="G6996">
        <v>4.5065073839999997E-4</v>
      </c>
      <c r="H6996">
        <v>1980.25</v>
      </c>
      <c r="I6996">
        <v>1.6014999999999999</v>
      </c>
      <c r="J6996">
        <v>2.1897799999999998</v>
      </c>
      <c r="K6996">
        <v>137</v>
      </c>
      <c r="L6996" t="s">
        <v>8292</v>
      </c>
    </row>
    <row r="6997" spans="1:12" x14ac:dyDescent="0.3">
      <c r="A6997" t="s">
        <v>13</v>
      </c>
      <c r="B6997" t="s">
        <v>12</v>
      </c>
      <c r="C6997" t="s">
        <v>8033</v>
      </c>
      <c r="D6997">
        <v>8267</v>
      </c>
      <c r="E6997">
        <v>60.658917000000002</v>
      </c>
      <c r="F6997">
        <v>111.795816</v>
      </c>
      <c r="G6997">
        <v>4.4965567170000001E-4</v>
      </c>
      <c r="H6997">
        <v>1377.43</v>
      </c>
      <c r="I6997">
        <v>1.6014999999999999</v>
      </c>
      <c r="J6997">
        <v>2.1333299999999999</v>
      </c>
      <c r="K6997">
        <v>375</v>
      </c>
      <c r="L6997" t="s">
        <v>8292</v>
      </c>
    </row>
    <row r="6998" spans="1:12" x14ac:dyDescent="0.3">
      <c r="A6998" t="s">
        <v>160</v>
      </c>
      <c r="B6998" t="s">
        <v>159</v>
      </c>
      <c r="C6998" t="s">
        <v>8034</v>
      </c>
      <c r="D6998">
        <v>2170</v>
      </c>
      <c r="E6998">
        <v>31.566058000000002</v>
      </c>
      <c r="F6998">
        <v>-101.941112</v>
      </c>
      <c r="G6998">
        <v>4.4941497710000001E-4</v>
      </c>
      <c r="H6998">
        <v>1801.88</v>
      </c>
      <c r="I6998">
        <v>1.6014999999999999</v>
      </c>
      <c r="J6998">
        <v>2.91262</v>
      </c>
      <c r="K6998">
        <v>309</v>
      </c>
      <c r="L6998" t="s">
        <v>8292</v>
      </c>
    </row>
    <row r="6999" spans="1:12" x14ac:dyDescent="0.3">
      <c r="A6999" t="s">
        <v>160</v>
      </c>
      <c r="B6999" t="s">
        <v>159</v>
      </c>
      <c r="C6999" t="s">
        <v>8035</v>
      </c>
      <c r="D6999">
        <v>1580</v>
      </c>
      <c r="E6999">
        <v>32.025314999999999</v>
      </c>
      <c r="F6999">
        <v>-103.568443</v>
      </c>
      <c r="G6999">
        <v>4.4931517690000001E-4</v>
      </c>
      <c r="H6999">
        <v>1855.58</v>
      </c>
      <c r="I6999">
        <v>1.6014999999999999</v>
      </c>
      <c r="J6999">
        <v>1.3422800000000001</v>
      </c>
      <c r="K6999">
        <v>298</v>
      </c>
      <c r="L6999" t="s">
        <v>8292</v>
      </c>
    </row>
    <row r="7000" spans="1:12" x14ac:dyDescent="0.3">
      <c r="A7000" t="s">
        <v>163</v>
      </c>
      <c r="B7000" t="s">
        <v>162</v>
      </c>
      <c r="C7000" t="s">
        <v>8036</v>
      </c>
      <c r="D7000">
        <v>7816</v>
      </c>
      <c r="E7000">
        <v>44.971139999999998</v>
      </c>
      <c r="F7000">
        <v>88.354338999999996</v>
      </c>
      <c r="G7000">
        <v>4.4861070490000003E-4</v>
      </c>
      <c r="H7000">
        <v>1812.41</v>
      </c>
      <c r="I7000">
        <v>1.6014999999999999</v>
      </c>
      <c r="J7000">
        <v>2.1084300000000002</v>
      </c>
      <c r="K7000">
        <v>332</v>
      </c>
      <c r="L7000" t="s">
        <v>8292</v>
      </c>
    </row>
    <row r="7001" spans="1:12" x14ac:dyDescent="0.3">
      <c r="A7001" t="s">
        <v>163</v>
      </c>
      <c r="B7001" t="s">
        <v>162</v>
      </c>
      <c r="C7001" t="s">
        <v>8037</v>
      </c>
      <c r="D7001">
        <v>8566</v>
      </c>
      <c r="E7001">
        <v>38.146956000000003</v>
      </c>
      <c r="F7001">
        <v>108.378745</v>
      </c>
      <c r="G7001">
        <v>4.478739446E-4</v>
      </c>
      <c r="H7001">
        <v>1776</v>
      </c>
      <c r="I7001">
        <v>1.6014999999999999</v>
      </c>
      <c r="J7001">
        <v>2.3529399999999998</v>
      </c>
      <c r="K7001">
        <v>340</v>
      </c>
      <c r="L7001" t="s">
        <v>8292</v>
      </c>
    </row>
    <row r="7002" spans="1:12" x14ac:dyDescent="0.3">
      <c r="A7002" t="s">
        <v>160</v>
      </c>
      <c r="B7002" t="s">
        <v>159</v>
      </c>
      <c r="C7002" t="s">
        <v>8039</v>
      </c>
      <c r="D7002">
        <v>1685</v>
      </c>
      <c r="E7002">
        <v>31.558059</v>
      </c>
      <c r="F7002">
        <v>-103.463408</v>
      </c>
      <c r="G7002">
        <v>4.4713718430000002E-4</v>
      </c>
      <c r="H7002">
        <v>1899.23</v>
      </c>
      <c r="I7002">
        <v>1.6014999999999999</v>
      </c>
      <c r="J7002">
        <v>2.7777799999999999</v>
      </c>
      <c r="K7002">
        <v>288</v>
      </c>
      <c r="L7002" t="s">
        <v>8292</v>
      </c>
    </row>
    <row r="7003" spans="1:12" x14ac:dyDescent="0.3">
      <c r="A7003" t="s">
        <v>160</v>
      </c>
      <c r="B7003" t="s">
        <v>159</v>
      </c>
      <c r="C7003" t="s">
        <v>8040</v>
      </c>
      <c r="D7003">
        <v>311</v>
      </c>
      <c r="E7003">
        <v>43.620158000000004</v>
      </c>
      <c r="F7003">
        <v>-105.56356100000001</v>
      </c>
      <c r="G7003">
        <v>4.4663231269999998E-4</v>
      </c>
      <c r="H7003">
        <v>1867.36</v>
      </c>
      <c r="I7003">
        <v>1.6014999999999999</v>
      </c>
      <c r="J7003">
        <v>3.2154299999999996</v>
      </c>
      <c r="K7003">
        <v>311</v>
      </c>
      <c r="L7003" t="s">
        <v>8292</v>
      </c>
    </row>
    <row r="7004" spans="1:12" x14ac:dyDescent="0.3">
      <c r="A7004" t="s">
        <v>160</v>
      </c>
      <c r="B7004" t="s">
        <v>159</v>
      </c>
      <c r="C7004" t="s">
        <v>8041</v>
      </c>
      <c r="D7004">
        <v>1859</v>
      </c>
      <c r="E7004">
        <v>31.398909</v>
      </c>
      <c r="F7004">
        <v>-103.083496</v>
      </c>
      <c r="G7004">
        <v>4.4453944379999998E-4</v>
      </c>
      <c r="H7004">
        <v>1757.4</v>
      </c>
      <c r="I7004">
        <v>1.6014999999999999</v>
      </c>
      <c r="J7004">
        <v>1.3605400000000001</v>
      </c>
      <c r="K7004">
        <v>294</v>
      </c>
      <c r="L7004" t="s">
        <v>8292</v>
      </c>
    </row>
    <row r="7005" spans="1:12" x14ac:dyDescent="0.3">
      <c r="A7005" t="s">
        <v>163</v>
      </c>
      <c r="B7005" t="s">
        <v>162</v>
      </c>
      <c r="C7005" t="s">
        <v>8042</v>
      </c>
      <c r="D7005">
        <v>7693</v>
      </c>
      <c r="E7005">
        <v>40.801043999999997</v>
      </c>
      <c r="F7005">
        <v>82.799640999999994</v>
      </c>
      <c r="G7005">
        <v>4.432684589E-4</v>
      </c>
      <c r="H7005">
        <v>1676.5</v>
      </c>
      <c r="I7005">
        <v>1.6014999999999999</v>
      </c>
      <c r="J7005">
        <v>2.4509800000000004</v>
      </c>
      <c r="K7005">
        <v>204</v>
      </c>
      <c r="L7005" t="s">
        <v>8292</v>
      </c>
    </row>
    <row r="7006" spans="1:12" x14ac:dyDescent="0.3">
      <c r="A7006" t="s">
        <v>160</v>
      </c>
      <c r="B7006" t="s">
        <v>159</v>
      </c>
      <c r="C7006" t="s">
        <v>8043</v>
      </c>
      <c r="D7006">
        <v>569</v>
      </c>
      <c r="E7006">
        <v>47.759168000000003</v>
      </c>
      <c r="F7006">
        <v>-103.141946</v>
      </c>
      <c r="G7006">
        <v>4.4315985279999999E-4</v>
      </c>
      <c r="H7006">
        <v>1991.08</v>
      </c>
      <c r="I7006">
        <v>1.6014999999999999</v>
      </c>
      <c r="J7006">
        <v>1.8575899999999999</v>
      </c>
      <c r="K7006">
        <v>323</v>
      </c>
      <c r="L7006" t="s">
        <v>8292</v>
      </c>
    </row>
    <row r="7007" spans="1:12" x14ac:dyDescent="0.3">
      <c r="A7007" t="s">
        <v>58</v>
      </c>
      <c r="B7007" t="s">
        <v>57</v>
      </c>
      <c r="C7007" t="s">
        <v>8044</v>
      </c>
      <c r="D7007">
        <v>4551</v>
      </c>
      <c r="E7007">
        <v>31.857973999999999</v>
      </c>
      <c r="F7007">
        <v>6.2576489999999998</v>
      </c>
      <c r="G7007">
        <v>4.4015117030000002E-4</v>
      </c>
      <c r="H7007">
        <v>1329.6</v>
      </c>
      <c r="I7007">
        <v>1.6014999999999999</v>
      </c>
      <c r="J7007">
        <v>1.9323699999999999</v>
      </c>
      <c r="K7007">
        <v>414</v>
      </c>
      <c r="L7007" t="s">
        <v>8292</v>
      </c>
    </row>
    <row r="7008" spans="1:12" x14ac:dyDescent="0.3">
      <c r="A7008" t="s">
        <v>160</v>
      </c>
      <c r="B7008" t="s">
        <v>159</v>
      </c>
      <c r="C7008" t="s">
        <v>8045</v>
      </c>
      <c r="D7008">
        <v>1833</v>
      </c>
      <c r="E7008">
        <v>31.350370000000002</v>
      </c>
      <c r="F7008">
        <v>-103.157926</v>
      </c>
      <c r="G7008">
        <v>4.3997211699999997E-4</v>
      </c>
      <c r="H7008">
        <v>1821.94</v>
      </c>
      <c r="I7008">
        <v>1.6014999999999999</v>
      </c>
      <c r="J7008">
        <v>1.02041</v>
      </c>
      <c r="K7008">
        <v>294</v>
      </c>
      <c r="L7008" t="s">
        <v>8292</v>
      </c>
    </row>
    <row r="7009" spans="1:12" x14ac:dyDescent="0.3">
      <c r="A7009" t="s">
        <v>13</v>
      </c>
      <c r="B7009" t="s">
        <v>12</v>
      </c>
      <c r="C7009" t="s">
        <v>8046</v>
      </c>
      <c r="D7009">
        <v>5581</v>
      </c>
      <c r="E7009">
        <v>52.616287</v>
      </c>
      <c r="F7009">
        <v>51.144846999999999</v>
      </c>
      <c r="G7009">
        <v>4.3937038050000001E-4</v>
      </c>
      <c r="H7009">
        <v>1800.87</v>
      </c>
      <c r="I7009">
        <v>1.6014999999999999</v>
      </c>
      <c r="J7009">
        <v>2.2875800000000002</v>
      </c>
      <c r="K7009">
        <v>306</v>
      </c>
      <c r="L7009" t="s">
        <v>8292</v>
      </c>
    </row>
    <row r="7010" spans="1:12" x14ac:dyDescent="0.3">
      <c r="A7010" t="s">
        <v>8048</v>
      </c>
      <c r="B7010" t="s">
        <v>8047</v>
      </c>
      <c r="C7010" t="s">
        <v>8049</v>
      </c>
      <c r="D7010">
        <v>5905</v>
      </c>
      <c r="E7010">
        <v>32.039265999999998</v>
      </c>
      <c r="F7010">
        <v>35.003453</v>
      </c>
      <c r="G7010">
        <v>4.3886550889999997E-4</v>
      </c>
      <c r="H7010">
        <v>1473.33</v>
      </c>
      <c r="I7010">
        <v>1.6014999999999999</v>
      </c>
      <c r="J7010">
        <v>6.0846600000000004</v>
      </c>
      <c r="K7010">
        <v>378</v>
      </c>
      <c r="L7010" t="s">
        <v>8292</v>
      </c>
    </row>
    <row r="7011" spans="1:12" x14ac:dyDescent="0.3">
      <c r="A7011" t="s">
        <v>13</v>
      </c>
      <c r="B7011" t="s">
        <v>12</v>
      </c>
      <c r="C7011" t="s">
        <v>8050</v>
      </c>
      <c r="D7011">
        <v>5563</v>
      </c>
      <c r="E7011">
        <v>52.918596000000001</v>
      </c>
      <c r="F7011">
        <v>50.509160999999999</v>
      </c>
      <c r="G7011">
        <v>4.3818451930000002E-4</v>
      </c>
      <c r="H7011">
        <v>1861.27</v>
      </c>
      <c r="I7011">
        <v>1.6014999999999999</v>
      </c>
      <c r="J7011">
        <v>2.2082000000000002</v>
      </c>
      <c r="K7011">
        <v>317</v>
      </c>
      <c r="L7011" t="s">
        <v>8292</v>
      </c>
    </row>
    <row r="7012" spans="1:12" x14ac:dyDescent="0.3">
      <c r="A7012" t="s">
        <v>1134</v>
      </c>
      <c r="B7012" t="s">
        <v>1133</v>
      </c>
      <c r="C7012" t="s">
        <v>8053</v>
      </c>
      <c r="D7012">
        <v>109</v>
      </c>
      <c r="E7012">
        <v>55.258594000000002</v>
      </c>
      <c r="F7012">
        <v>-119.070391</v>
      </c>
      <c r="G7012">
        <v>4.3534314890000001E-4</v>
      </c>
      <c r="H7012">
        <v>1835.71</v>
      </c>
      <c r="I7012">
        <v>1.6014999999999999</v>
      </c>
      <c r="J7012">
        <v>1.76471</v>
      </c>
      <c r="K7012">
        <v>340</v>
      </c>
      <c r="L7012" t="s">
        <v>8292</v>
      </c>
    </row>
    <row r="7013" spans="1:12" x14ac:dyDescent="0.3">
      <c r="A7013" t="s">
        <v>160</v>
      </c>
      <c r="B7013" t="s">
        <v>159</v>
      </c>
      <c r="C7013" t="s">
        <v>8054</v>
      </c>
      <c r="D7013">
        <v>2558</v>
      </c>
      <c r="E7013">
        <v>28.41301</v>
      </c>
      <c r="F7013">
        <v>-99.262525999999994</v>
      </c>
      <c r="G7013">
        <v>4.3465922400000003E-4</v>
      </c>
      <c r="H7013">
        <v>1875.57</v>
      </c>
      <c r="I7013">
        <v>1.6014999999999999</v>
      </c>
      <c r="J7013">
        <v>4.7808799999999998</v>
      </c>
      <c r="K7013">
        <v>251</v>
      </c>
      <c r="L7013" t="s">
        <v>8292</v>
      </c>
    </row>
    <row r="7014" spans="1:12" x14ac:dyDescent="0.3">
      <c r="A7014" t="s">
        <v>13</v>
      </c>
      <c r="B7014" t="s">
        <v>12</v>
      </c>
      <c r="C7014" t="s">
        <v>8055</v>
      </c>
      <c r="D7014">
        <v>5318</v>
      </c>
      <c r="E7014">
        <v>66.899789999999996</v>
      </c>
      <c r="F7014">
        <v>56.678598999999998</v>
      </c>
      <c r="G7014">
        <v>4.341954466E-4</v>
      </c>
      <c r="H7014">
        <v>1599</v>
      </c>
      <c r="I7014">
        <v>1.6014999999999999</v>
      </c>
      <c r="J7014">
        <v>2.9761899999999999</v>
      </c>
      <c r="K7014">
        <v>336</v>
      </c>
      <c r="L7014" t="s">
        <v>8292</v>
      </c>
    </row>
    <row r="7015" spans="1:12" x14ac:dyDescent="0.3">
      <c r="A7015" t="s">
        <v>160</v>
      </c>
      <c r="B7015" t="s">
        <v>159</v>
      </c>
      <c r="C7015" t="s">
        <v>8056</v>
      </c>
      <c r="D7015">
        <v>361</v>
      </c>
      <c r="E7015">
        <v>46.563456000000002</v>
      </c>
      <c r="F7015">
        <v>-104.416909</v>
      </c>
      <c r="G7015">
        <v>4.340222639E-4</v>
      </c>
      <c r="H7015">
        <v>1852.09</v>
      </c>
      <c r="I7015">
        <v>1.6014999999999999</v>
      </c>
      <c r="J7015">
        <v>1.91693</v>
      </c>
      <c r="K7015">
        <v>313</v>
      </c>
      <c r="L7015" t="s">
        <v>8292</v>
      </c>
    </row>
    <row r="7016" spans="1:12" x14ac:dyDescent="0.3">
      <c r="A7016" t="s">
        <v>163</v>
      </c>
      <c r="B7016" t="s">
        <v>162</v>
      </c>
      <c r="C7016" t="s">
        <v>8057</v>
      </c>
      <c r="D7016">
        <v>7683</v>
      </c>
      <c r="E7016">
        <v>40.574672999999997</v>
      </c>
      <c r="F7016">
        <v>82.664744999999996</v>
      </c>
      <c r="G7016">
        <v>4.331093856E-4</v>
      </c>
      <c r="H7016">
        <v>1809.7</v>
      </c>
      <c r="I7016">
        <v>1.6014999999999999</v>
      </c>
      <c r="J7016">
        <v>3.5856600000000003</v>
      </c>
      <c r="K7016">
        <v>251</v>
      </c>
      <c r="L7016" t="s">
        <v>8292</v>
      </c>
    </row>
    <row r="7017" spans="1:12" x14ac:dyDescent="0.3">
      <c r="A7017" t="s">
        <v>160</v>
      </c>
      <c r="B7017" t="s">
        <v>159</v>
      </c>
      <c r="C7017" t="s">
        <v>8058</v>
      </c>
      <c r="D7017">
        <v>2723</v>
      </c>
      <c r="E7017">
        <v>35.738602</v>
      </c>
      <c r="F7017">
        <v>-98.149731000000003</v>
      </c>
      <c r="G7017">
        <v>4.3254874329999999E-4</v>
      </c>
      <c r="H7017">
        <v>1739.5</v>
      </c>
      <c r="I7017">
        <v>1.6014999999999999</v>
      </c>
      <c r="J7017">
        <v>3.7174699999999996</v>
      </c>
      <c r="K7017">
        <v>269</v>
      </c>
      <c r="L7017" t="s">
        <v>8292</v>
      </c>
    </row>
    <row r="7018" spans="1:12" x14ac:dyDescent="0.3">
      <c r="A7018" t="s">
        <v>163</v>
      </c>
      <c r="B7018" t="s">
        <v>162</v>
      </c>
      <c r="C7018" t="s">
        <v>8059</v>
      </c>
      <c r="D7018">
        <v>7765</v>
      </c>
      <c r="E7018">
        <v>40.892147000000001</v>
      </c>
      <c r="F7018">
        <v>83.944344000000001</v>
      </c>
      <c r="G7018">
        <v>4.3015060320000001E-4</v>
      </c>
      <c r="H7018">
        <v>1679.33</v>
      </c>
      <c r="I7018">
        <v>1.6014999999999999</v>
      </c>
      <c r="J7018">
        <v>2.2471899999999998</v>
      </c>
      <c r="K7018">
        <v>267</v>
      </c>
      <c r="L7018" t="s">
        <v>8292</v>
      </c>
    </row>
    <row r="7019" spans="1:12" x14ac:dyDescent="0.3">
      <c r="A7019" t="s">
        <v>13</v>
      </c>
      <c r="B7019" t="s">
        <v>12</v>
      </c>
      <c r="C7019" t="s">
        <v>8060</v>
      </c>
      <c r="D7019">
        <v>5631</v>
      </c>
      <c r="E7019">
        <v>55.065251000000004</v>
      </c>
      <c r="F7019">
        <v>52.054439000000002</v>
      </c>
      <c r="G7019">
        <v>4.298893615E-4</v>
      </c>
      <c r="H7019">
        <v>1777.93</v>
      </c>
      <c r="I7019">
        <v>1.6014999999999999</v>
      </c>
      <c r="J7019">
        <v>1.33779</v>
      </c>
      <c r="K7019">
        <v>299</v>
      </c>
      <c r="L7019" t="s">
        <v>8292</v>
      </c>
    </row>
    <row r="7020" spans="1:12" x14ac:dyDescent="0.3">
      <c r="A7020" t="s">
        <v>160</v>
      </c>
      <c r="B7020" t="s">
        <v>159</v>
      </c>
      <c r="C7020" t="s">
        <v>8061</v>
      </c>
      <c r="D7020">
        <v>538</v>
      </c>
      <c r="E7020">
        <v>48.225434999999997</v>
      </c>
      <c r="F7020">
        <v>-103.241823</v>
      </c>
      <c r="G7020">
        <v>4.2891777720000001E-4</v>
      </c>
      <c r="H7020">
        <v>1884.35</v>
      </c>
      <c r="I7020">
        <v>1.6014999999999999</v>
      </c>
      <c r="J7020">
        <v>1.5772899999999999</v>
      </c>
      <c r="K7020">
        <v>317</v>
      </c>
      <c r="L7020" t="s">
        <v>8292</v>
      </c>
    </row>
    <row r="7021" spans="1:12" x14ac:dyDescent="0.3">
      <c r="A7021" t="s">
        <v>183</v>
      </c>
      <c r="B7021" t="s">
        <v>182</v>
      </c>
      <c r="C7021" t="s">
        <v>8062</v>
      </c>
      <c r="D7021">
        <v>6773</v>
      </c>
      <c r="E7021">
        <v>23.240670999999999</v>
      </c>
      <c r="F7021">
        <v>54.709065000000002</v>
      </c>
      <c r="G7021">
        <v>4.2871524149999999E-4</v>
      </c>
      <c r="H7021">
        <v>1694.83</v>
      </c>
      <c r="I7021">
        <v>1.6014999999999999</v>
      </c>
      <c r="J7021">
        <v>2.1680199999999998</v>
      </c>
      <c r="K7021">
        <v>369</v>
      </c>
      <c r="L7021" t="s">
        <v>8292</v>
      </c>
    </row>
    <row r="7022" spans="1:12" x14ac:dyDescent="0.3">
      <c r="A7022" t="s">
        <v>909</v>
      </c>
      <c r="B7022" t="s">
        <v>908</v>
      </c>
      <c r="C7022" t="s">
        <v>8063</v>
      </c>
      <c r="D7022">
        <v>9728</v>
      </c>
      <c r="E7022">
        <v>-39.428125999999999</v>
      </c>
      <c r="F7022">
        <v>173.234602</v>
      </c>
      <c r="G7022">
        <v>4.2777594549999999E-4</v>
      </c>
      <c r="H7022">
        <v>1866.44</v>
      </c>
      <c r="I7022">
        <v>1.6014999999999999</v>
      </c>
      <c r="J7022">
        <v>3.8759700000000001</v>
      </c>
      <c r="K7022">
        <v>258</v>
      </c>
      <c r="L7022" t="s">
        <v>8292</v>
      </c>
    </row>
    <row r="7023" spans="1:12" x14ac:dyDescent="0.3">
      <c r="A7023" t="s">
        <v>1134</v>
      </c>
      <c r="B7023" t="s">
        <v>1133</v>
      </c>
      <c r="C7023" t="s">
        <v>8064</v>
      </c>
      <c r="D7023">
        <v>244</v>
      </c>
      <c r="E7023">
        <v>55.524867999999998</v>
      </c>
      <c r="F7023">
        <v>-111.003246</v>
      </c>
      <c r="G7023">
        <v>4.277172395E-4</v>
      </c>
      <c r="H7023">
        <v>1715.83</v>
      </c>
      <c r="I7023">
        <v>1.6014999999999999</v>
      </c>
      <c r="J7023">
        <v>2.1857899999999999</v>
      </c>
      <c r="K7023">
        <v>366</v>
      </c>
      <c r="L7023" t="s">
        <v>8292</v>
      </c>
    </row>
    <row r="7024" spans="1:12" x14ac:dyDescent="0.3">
      <c r="A7024" t="s">
        <v>13</v>
      </c>
      <c r="B7024" t="s">
        <v>12</v>
      </c>
      <c r="C7024" t="s">
        <v>8065</v>
      </c>
      <c r="D7024">
        <v>7182</v>
      </c>
      <c r="E7024">
        <v>62.612521999999998</v>
      </c>
      <c r="F7024">
        <v>74.307693</v>
      </c>
      <c r="G7024">
        <v>4.2604705380000003E-4</v>
      </c>
      <c r="H7024">
        <v>1926.5</v>
      </c>
      <c r="I7024">
        <v>1.6014999999999999</v>
      </c>
      <c r="J7024">
        <v>2.6143799999999997</v>
      </c>
      <c r="K7024">
        <v>306</v>
      </c>
      <c r="L7024" t="s">
        <v>8292</v>
      </c>
    </row>
    <row r="7025" spans="1:12" x14ac:dyDescent="0.3">
      <c r="A7025" t="s">
        <v>160</v>
      </c>
      <c r="B7025" t="s">
        <v>159</v>
      </c>
      <c r="C7025" t="s">
        <v>8066</v>
      </c>
      <c r="D7025">
        <v>399</v>
      </c>
      <c r="E7025">
        <v>48.228698000000001</v>
      </c>
      <c r="F7025">
        <v>-103.762973</v>
      </c>
      <c r="G7025">
        <v>4.249844752E-4</v>
      </c>
      <c r="H7025">
        <v>1807.2</v>
      </c>
      <c r="I7025">
        <v>1.6014999999999999</v>
      </c>
      <c r="J7025">
        <v>2.4539900000000001</v>
      </c>
      <c r="K7025">
        <v>326</v>
      </c>
      <c r="L7025" t="s">
        <v>8292</v>
      </c>
    </row>
    <row r="7026" spans="1:12" x14ac:dyDescent="0.3">
      <c r="A7026" t="s">
        <v>1134</v>
      </c>
      <c r="B7026" t="s">
        <v>1133</v>
      </c>
      <c r="C7026" t="s">
        <v>8067</v>
      </c>
      <c r="D7026">
        <v>64</v>
      </c>
      <c r="E7026">
        <v>55.596662000000002</v>
      </c>
      <c r="F7026">
        <v>-120.104276</v>
      </c>
      <c r="G7026">
        <v>4.2339941320000002E-4</v>
      </c>
      <c r="H7026">
        <v>1932</v>
      </c>
      <c r="I7026">
        <v>1.6014999999999999</v>
      </c>
      <c r="J7026">
        <v>3.3333300000000001</v>
      </c>
      <c r="K7026">
        <v>330</v>
      </c>
      <c r="L7026" t="s">
        <v>8292</v>
      </c>
    </row>
    <row r="7027" spans="1:12" x14ac:dyDescent="0.3">
      <c r="A7027" t="s">
        <v>160</v>
      </c>
      <c r="B7027" t="s">
        <v>159</v>
      </c>
      <c r="C7027" t="s">
        <v>8068</v>
      </c>
      <c r="D7027">
        <v>2377</v>
      </c>
      <c r="E7027">
        <v>31.283823000000002</v>
      </c>
      <c r="F7027">
        <v>-101.424376</v>
      </c>
      <c r="G7027">
        <v>4.2335244840000001E-4</v>
      </c>
      <c r="H7027">
        <v>1865.6</v>
      </c>
      <c r="I7027">
        <v>1.6014999999999999</v>
      </c>
      <c r="J7027">
        <v>3.4364300000000001</v>
      </c>
      <c r="K7027">
        <v>291</v>
      </c>
      <c r="L7027" t="s">
        <v>8292</v>
      </c>
    </row>
    <row r="7028" spans="1:12" x14ac:dyDescent="0.3">
      <c r="A7028" t="s">
        <v>160</v>
      </c>
      <c r="B7028" t="s">
        <v>159</v>
      </c>
      <c r="C7028" t="s">
        <v>8069</v>
      </c>
      <c r="D7028">
        <v>346</v>
      </c>
      <c r="E7028">
        <v>42.981628000000001</v>
      </c>
      <c r="F7028">
        <v>-105.183047</v>
      </c>
      <c r="G7028">
        <v>4.2301195360000001E-4</v>
      </c>
      <c r="H7028">
        <v>1890.2</v>
      </c>
      <c r="I7028">
        <v>1.6014999999999999</v>
      </c>
      <c r="J7028">
        <v>1.9230799999999999</v>
      </c>
      <c r="K7028">
        <v>312</v>
      </c>
      <c r="L7028" t="s">
        <v>8292</v>
      </c>
    </row>
    <row r="7029" spans="1:12" x14ac:dyDescent="0.3">
      <c r="A7029" t="s">
        <v>762</v>
      </c>
      <c r="B7029" t="s">
        <v>761</v>
      </c>
      <c r="C7029" t="s">
        <v>8070</v>
      </c>
      <c r="D7029">
        <v>4284</v>
      </c>
      <c r="E7029">
        <v>57.029634999999999</v>
      </c>
      <c r="F7029">
        <v>1.949803</v>
      </c>
      <c r="G7029">
        <v>4.2228106389999997E-4</v>
      </c>
      <c r="H7029">
        <v>1808.59</v>
      </c>
      <c r="I7029">
        <v>1.6014999999999999</v>
      </c>
      <c r="J7029">
        <v>3.3472799999999996</v>
      </c>
      <c r="K7029">
        <v>239</v>
      </c>
      <c r="L7029" t="s">
        <v>8292</v>
      </c>
    </row>
    <row r="7030" spans="1:12" x14ac:dyDescent="0.3">
      <c r="A7030" t="s">
        <v>677</v>
      </c>
      <c r="B7030" t="s">
        <v>676</v>
      </c>
      <c r="C7030" t="s">
        <v>8072</v>
      </c>
      <c r="D7030">
        <v>3853</v>
      </c>
      <c r="E7030">
        <v>-38.353819000000001</v>
      </c>
      <c r="F7030">
        <v>-69.057306999999994</v>
      </c>
      <c r="G7030">
        <v>4.1967451750000003E-4</v>
      </c>
      <c r="H7030">
        <v>1728.72</v>
      </c>
      <c r="I7030">
        <v>1.6014999999999999</v>
      </c>
      <c r="J7030">
        <v>2.2151899999999998</v>
      </c>
      <c r="K7030">
        <v>316</v>
      </c>
      <c r="L7030" t="s">
        <v>8292</v>
      </c>
    </row>
    <row r="7031" spans="1:12" x14ac:dyDescent="0.3">
      <c r="A7031" t="s">
        <v>163</v>
      </c>
      <c r="B7031" t="s">
        <v>162</v>
      </c>
      <c r="C7031" t="s">
        <v>8073</v>
      </c>
      <c r="D7031">
        <v>7759</v>
      </c>
      <c r="E7031">
        <v>41.115445000000001</v>
      </c>
      <c r="F7031">
        <v>83.675864000000004</v>
      </c>
      <c r="G7031">
        <v>4.192841226E-4</v>
      </c>
      <c r="H7031">
        <v>1820.5</v>
      </c>
      <c r="I7031">
        <v>1.6014999999999999</v>
      </c>
      <c r="J7031">
        <v>2.6785700000000001</v>
      </c>
      <c r="K7031">
        <v>224</v>
      </c>
      <c r="L7031" t="s">
        <v>8292</v>
      </c>
    </row>
    <row r="7032" spans="1:12" x14ac:dyDescent="0.3">
      <c r="A7032" t="s">
        <v>1351</v>
      </c>
      <c r="B7032" t="s">
        <v>1350</v>
      </c>
      <c r="C7032" t="s">
        <v>8074</v>
      </c>
      <c r="D7032">
        <v>7925</v>
      </c>
      <c r="E7032">
        <v>25.838685000000002</v>
      </c>
      <c r="F7032">
        <v>68.775364999999994</v>
      </c>
      <c r="G7032">
        <v>4.1927238140000001E-4</v>
      </c>
      <c r="H7032">
        <v>1901.17</v>
      </c>
      <c r="I7032">
        <v>1.6014999999999999</v>
      </c>
      <c r="J7032">
        <v>1.7804199999999999</v>
      </c>
      <c r="K7032">
        <v>337</v>
      </c>
      <c r="L7032" t="s">
        <v>8292</v>
      </c>
    </row>
    <row r="7033" spans="1:12" x14ac:dyDescent="0.3">
      <c r="A7033" t="s">
        <v>160</v>
      </c>
      <c r="B7033" t="s">
        <v>159</v>
      </c>
      <c r="C7033" t="s">
        <v>8075</v>
      </c>
      <c r="D7033">
        <v>1104</v>
      </c>
      <c r="E7033">
        <v>32.000233999999999</v>
      </c>
      <c r="F7033">
        <v>-104.16993100000001</v>
      </c>
      <c r="G7033">
        <v>4.1911974580000001E-4</v>
      </c>
      <c r="H7033">
        <v>1915.75</v>
      </c>
      <c r="I7033">
        <v>1.6014999999999999</v>
      </c>
      <c r="J7033">
        <v>2.32558</v>
      </c>
      <c r="K7033">
        <v>301</v>
      </c>
      <c r="L7033" t="s">
        <v>8292</v>
      </c>
    </row>
    <row r="7034" spans="1:12" x14ac:dyDescent="0.3">
      <c r="A7034" t="s">
        <v>160</v>
      </c>
      <c r="B7034" t="s">
        <v>159</v>
      </c>
      <c r="C7034" t="s">
        <v>8076</v>
      </c>
      <c r="D7034">
        <v>1991</v>
      </c>
      <c r="E7034">
        <v>31.428597</v>
      </c>
      <c r="F7034">
        <v>-102.60189800000001</v>
      </c>
      <c r="G7034">
        <v>4.1849452690000003E-4</v>
      </c>
      <c r="H7034">
        <v>1921.4</v>
      </c>
      <c r="I7034">
        <v>1.6014999999999999</v>
      </c>
      <c r="J7034">
        <v>2.0270300000000003</v>
      </c>
      <c r="K7034">
        <v>296</v>
      </c>
      <c r="L7034" t="s">
        <v>8292</v>
      </c>
    </row>
    <row r="7035" spans="1:12" x14ac:dyDescent="0.3">
      <c r="A7035" t="s">
        <v>163</v>
      </c>
      <c r="B7035" t="s">
        <v>162</v>
      </c>
      <c r="C7035" t="s">
        <v>8078</v>
      </c>
      <c r="D7035">
        <v>7706</v>
      </c>
      <c r="E7035">
        <v>40.897269999999999</v>
      </c>
      <c r="F7035">
        <v>82.945545999999993</v>
      </c>
      <c r="G7035">
        <v>4.1722941259999998E-4</v>
      </c>
      <c r="H7035">
        <v>1589.5</v>
      </c>
      <c r="I7035">
        <v>1.6014999999999999</v>
      </c>
      <c r="J7035">
        <v>1.8072299999999999</v>
      </c>
      <c r="K7035">
        <v>332</v>
      </c>
      <c r="L7035" t="s">
        <v>8292</v>
      </c>
    </row>
    <row r="7036" spans="1:12" x14ac:dyDescent="0.3">
      <c r="A7036" t="s">
        <v>160</v>
      </c>
      <c r="B7036" t="s">
        <v>159</v>
      </c>
      <c r="C7036" t="s">
        <v>8079</v>
      </c>
      <c r="D7036">
        <v>2273</v>
      </c>
      <c r="E7036">
        <v>31.387763</v>
      </c>
      <c r="F7036">
        <v>-101.70333100000001</v>
      </c>
      <c r="G7036">
        <v>4.1682434119999999E-4</v>
      </c>
      <c r="H7036">
        <v>1995.43</v>
      </c>
      <c r="I7036">
        <v>1.6014999999999999</v>
      </c>
      <c r="J7036">
        <v>1.6835</v>
      </c>
      <c r="K7036">
        <v>297</v>
      </c>
      <c r="L7036" t="s">
        <v>8292</v>
      </c>
    </row>
    <row r="7037" spans="1:12" x14ac:dyDescent="0.3">
      <c r="A7037" t="s">
        <v>160</v>
      </c>
      <c r="B7037" t="s">
        <v>159</v>
      </c>
      <c r="C7037" t="s">
        <v>8080</v>
      </c>
      <c r="D7037">
        <v>2336</v>
      </c>
      <c r="E7037">
        <v>32.338923999999999</v>
      </c>
      <c r="F7037">
        <v>-101.55252400000001</v>
      </c>
      <c r="G7037">
        <v>4.1560325639999998E-4</v>
      </c>
      <c r="H7037">
        <v>1894.67</v>
      </c>
      <c r="I7037">
        <v>1.6014999999999999</v>
      </c>
      <c r="J7037">
        <v>2.3809499999999999</v>
      </c>
      <c r="K7037">
        <v>294</v>
      </c>
      <c r="L7037" t="s">
        <v>8292</v>
      </c>
    </row>
    <row r="7038" spans="1:12" x14ac:dyDescent="0.3">
      <c r="A7038" t="s">
        <v>1076</v>
      </c>
      <c r="B7038" t="s">
        <v>1075</v>
      </c>
      <c r="C7038" t="s">
        <v>8081</v>
      </c>
      <c r="D7038">
        <v>4688</v>
      </c>
      <c r="E7038">
        <v>31.558617000000002</v>
      </c>
      <c r="F7038">
        <v>10.017670000000001</v>
      </c>
      <c r="G7038">
        <v>4.1535962650000001E-4</v>
      </c>
      <c r="H7038">
        <v>1806.14</v>
      </c>
      <c r="I7038">
        <v>1.6014999999999999</v>
      </c>
      <c r="J7038">
        <v>2.7027000000000001</v>
      </c>
      <c r="K7038">
        <v>407</v>
      </c>
      <c r="L7038" t="s">
        <v>8292</v>
      </c>
    </row>
    <row r="7039" spans="1:12" x14ac:dyDescent="0.3">
      <c r="A7039" t="s">
        <v>160</v>
      </c>
      <c r="B7039" t="s">
        <v>159</v>
      </c>
      <c r="C7039" t="s">
        <v>8082</v>
      </c>
      <c r="D7039">
        <v>1437</v>
      </c>
      <c r="E7039">
        <v>31.765115000000002</v>
      </c>
      <c r="F7039">
        <v>-103.69582699999999</v>
      </c>
      <c r="G7039">
        <v>4.1408864160000003E-4</v>
      </c>
      <c r="H7039">
        <v>1803.33</v>
      </c>
      <c r="I7039">
        <v>1.6014999999999999</v>
      </c>
      <c r="J7039">
        <v>3.6912800000000003</v>
      </c>
      <c r="K7039">
        <v>298</v>
      </c>
      <c r="L7039" t="s">
        <v>8292</v>
      </c>
    </row>
    <row r="7040" spans="1:12" x14ac:dyDescent="0.3">
      <c r="A7040" t="s">
        <v>697</v>
      </c>
      <c r="B7040" t="s">
        <v>696</v>
      </c>
      <c r="C7040" t="s">
        <v>8083</v>
      </c>
      <c r="D7040">
        <v>7878</v>
      </c>
      <c r="E7040">
        <v>39.316800999999998</v>
      </c>
      <c r="F7040">
        <v>65.582840000000004</v>
      </c>
      <c r="G7040">
        <v>4.1407983570000001E-4</v>
      </c>
      <c r="H7040">
        <v>1759.83</v>
      </c>
      <c r="I7040">
        <v>1.6014999999999999</v>
      </c>
      <c r="J7040">
        <v>1.9073599999999999</v>
      </c>
      <c r="K7040">
        <v>367</v>
      </c>
      <c r="L7040" t="s">
        <v>8292</v>
      </c>
    </row>
    <row r="7041" spans="1:12" x14ac:dyDescent="0.3">
      <c r="A7041" t="s">
        <v>160</v>
      </c>
      <c r="B7041" t="s">
        <v>159</v>
      </c>
      <c r="C7041" t="s">
        <v>8084</v>
      </c>
      <c r="D7041">
        <v>583</v>
      </c>
      <c r="E7041">
        <v>48.164439000000002</v>
      </c>
      <c r="F7041">
        <v>-103.088621</v>
      </c>
      <c r="G7041">
        <v>4.1221592019999998E-4</v>
      </c>
      <c r="H7041">
        <v>1961.5</v>
      </c>
      <c r="I7041">
        <v>1.6014999999999999</v>
      </c>
      <c r="J7041">
        <v>2.7863800000000003</v>
      </c>
      <c r="K7041">
        <v>323</v>
      </c>
      <c r="L7041" t="s">
        <v>8292</v>
      </c>
    </row>
    <row r="7042" spans="1:12" x14ac:dyDescent="0.3">
      <c r="A7042" t="s">
        <v>13</v>
      </c>
      <c r="B7042" t="s">
        <v>12</v>
      </c>
      <c r="C7042" t="s">
        <v>8085</v>
      </c>
      <c r="D7042">
        <v>5365</v>
      </c>
      <c r="E7042">
        <v>67.770062999999993</v>
      </c>
      <c r="F7042">
        <v>57.791142999999998</v>
      </c>
      <c r="G7042">
        <v>4.1179323700000001E-4</v>
      </c>
      <c r="H7042">
        <v>1683.7</v>
      </c>
      <c r="I7042">
        <v>1.6014999999999999</v>
      </c>
      <c r="J7042">
        <v>1.1299399999999999</v>
      </c>
      <c r="K7042">
        <v>354</v>
      </c>
      <c r="L7042" t="s">
        <v>8292</v>
      </c>
    </row>
    <row r="7043" spans="1:12" x14ac:dyDescent="0.3">
      <c r="A7043" t="s">
        <v>13</v>
      </c>
      <c r="B7043" t="s">
        <v>12</v>
      </c>
      <c r="C7043" t="s">
        <v>8086</v>
      </c>
      <c r="D7043">
        <v>7544</v>
      </c>
      <c r="E7043">
        <v>67.853904999999997</v>
      </c>
      <c r="F7043">
        <v>80.049784000000002</v>
      </c>
      <c r="G7043">
        <v>4.0970036810000001E-4</v>
      </c>
      <c r="H7043">
        <v>1711.62</v>
      </c>
      <c r="I7043">
        <v>1.6014999999999999</v>
      </c>
      <c r="J7043">
        <v>1.6826899999999998</v>
      </c>
      <c r="K7043">
        <v>416</v>
      </c>
      <c r="L7043" t="s">
        <v>8292</v>
      </c>
    </row>
    <row r="7044" spans="1:12" x14ac:dyDescent="0.3">
      <c r="A7044" t="s">
        <v>160</v>
      </c>
      <c r="B7044" t="s">
        <v>159</v>
      </c>
      <c r="C7044" t="s">
        <v>8087</v>
      </c>
      <c r="D7044">
        <v>1348</v>
      </c>
      <c r="E7044">
        <v>31.942359</v>
      </c>
      <c r="F7044">
        <v>-103.84237</v>
      </c>
      <c r="G7044">
        <v>4.095653443E-4</v>
      </c>
      <c r="H7044">
        <v>1836.15</v>
      </c>
      <c r="I7044">
        <v>1.6014999999999999</v>
      </c>
      <c r="J7044">
        <v>2.63158</v>
      </c>
      <c r="K7044">
        <v>304</v>
      </c>
      <c r="L7044" t="s">
        <v>8292</v>
      </c>
    </row>
    <row r="7045" spans="1:12" x14ac:dyDescent="0.3">
      <c r="A7045" t="s">
        <v>13</v>
      </c>
      <c r="B7045" t="s">
        <v>12</v>
      </c>
      <c r="C7045" t="s">
        <v>8088</v>
      </c>
      <c r="D7045">
        <v>7347</v>
      </c>
      <c r="E7045">
        <v>66.116389999999996</v>
      </c>
      <c r="F7045">
        <v>76.850104000000002</v>
      </c>
      <c r="G7045">
        <v>4.0781884079999999E-4</v>
      </c>
      <c r="H7045">
        <v>1824.33</v>
      </c>
      <c r="I7045">
        <v>1.6014999999999999</v>
      </c>
      <c r="J7045">
        <v>2.62391</v>
      </c>
      <c r="K7045">
        <v>343</v>
      </c>
      <c r="L7045" t="s">
        <v>8292</v>
      </c>
    </row>
    <row r="7046" spans="1:12" x14ac:dyDescent="0.3">
      <c r="A7046" t="s">
        <v>163</v>
      </c>
      <c r="B7046" t="s">
        <v>162</v>
      </c>
      <c r="C7046" t="s">
        <v>8089</v>
      </c>
      <c r="D7046">
        <v>8579</v>
      </c>
      <c r="E7046">
        <v>36.825800999999998</v>
      </c>
      <c r="F7046">
        <v>108.824792</v>
      </c>
      <c r="G7046">
        <v>4.075194402E-4</v>
      </c>
      <c r="H7046">
        <v>1809.5</v>
      </c>
      <c r="I7046">
        <v>1.6014999999999999</v>
      </c>
      <c r="J7046">
        <v>2.29508</v>
      </c>
      <c r="K7046">
        <v>305</v>
      </c>
      <c r="L7046" t="s">
        <v>8292</v>
      </c>
    </row>
    <row r="7047" spans="1:12" x14ac:dyDescent="0.3">
      <c r="A7047" t="s">
        <v>160</v>
      </c>
      <c r="B7047" t="s">
        <v>159</v>
      </c>
      <c r="C7047" t="s">
        <v>8090</v>
      </c>
      <c r="D7047">
        <v>1995</v>
      </c>
      <c r="E7047">
        <v>31.944372000000001</v>
      </c>
      <c r="F7047">
        <v>-102.58356499999999</v>
      </c>
      <c r="G7047">
        <v>4.0723178079999999E-4</v>
      </c>
      <c r="H7047">
        <v>1877.73</v>
      </c>
      <c r="I7047">
        <v>1.6014999999999999</v>
      </c>
      <c r="J7047">
        <v>2.5477699999999999</v>
      </c>
      <c r="K7047">
        <v>314</v>
      </c>
      <c r="L7047" t="s">
        <v>8292</v>
      </c>
    </row>
    <row r="7048" spans="1:12" x14ac:dyDescent="0.3">
      <c r="A7048" t="s">
        <v>48</v>
      </c>
      <c r="B7048" t="s">
        <v>47</v>
      </c>
      <c r="C7048" t="s">
        <v>8091</v>
      </c>
      <c r="D7048">
        <v>7635</v>
      </c>
      <c r="E7048">
        <v>46.003464999999998</v>
      </c>
      <c r="F7048">
        <v>66.316485999999998</v>
      </c>
      <c r="G7048">
        <v>4.0581403090000001E-4</v>
      </c>
      <c r="H7048">
        <v>1725.03</v>
      </c>
      <c r="I7048">
        <v>1.3527</v>
      </c>
      <c r="J7048">
        <v>1.2437800000000001</v>
      </c>
      <c r="K7048">
        <v>402</v>
      </c>
      <c r="L7048" t="s">
        <v>8292</v>
      </c>
    </row>
    <row r="7049" spans="1:12" x14ac:dyDescent="0.3">
      <c r="A7049" t="s">
        <v>163</v>
      </c>
      <c r="B7049" t="s">
        <v>162</v>
      </c>
      <c r="C7049" t="s">
        <v>8092</v>
      </c>
      <c r="D7049">
        <v>7781</v>
      </c>
      <c r="E7049">
        <v>45.437441999999997</v>
      </c>
      <c r="F7049">
        <v>85.175554000000005</v>
      </c>
      <c r="G7049">
        <v>4.0574064840000001E-4</v>
      </c>
      <c r="H7049">
        <v>1817</v>
      </c>
      <c r="I7049">
        <v>1.6014999999999999</v>
      </c>
      <c r="J7049">
        <v>2.1818200000000001</v>
      </c>
      <c r="K7049">
        <v>275</v>
      </c>
      <c r="L7049" t="s">
        <v>8292</v>
      </c>
    </row>
    <row r="7050" spans="1:12" x14ac:dyDescent="0.3">
      <c r="A7050" t="s">
        <v>160</v>
      </c>
      <c r="B7050" t="s">
        <v>159</v>
      </c>
      <c r="C7050" t="s">
        <v>8093</v>
      </c>
      <c r="D7050">
        <v>2824</v>
      </c>
      <c r="E7050">
        <v>29.181529000000001</v>
      </c>
      <c r="F7050">
        <v>-97.694373999999996</v>
      </c>
      <c r="G7050">
        <v>4.0439628100000002E-4</v>
      </c>
      <c r="H7050">
        <v>1916.4</v>
      </c>
      <c r="I7050">
        <v>1.6014999999999999</v>
      </c>
      <c r="J7050">
        <v>2.3622000000000001</v>
      </c>
      <c r="K7050">
        <v>254</v>
      </c>
      <c r="L7050" t="s">
        <v>8292</v>
      </c>
    </row>
    <row r="7051" spans="1:12" x14ac:dyDescent="0.3">
      <c r="A7051" t="s">
        <v>192</v>
      </c>
      <c r="B7051" t="s">
        <v>191</v>
      </c>
      <c r="C7051" t="s">
        <v>8094</v>
      </c>
      <c r="D7051">
        <v>5931</v>
      </c>
      <c r="E7051">
        <v>24.727149000000001</v>
      </c>
      <c r="F7051">
        <v>39.367883999999997</v>
      </c>
      <c r="G7051">
        <v>4.0198346440000003E-4</v>
      </c>
      <c r="H7051">
        <v>1820</v>
      </c>
      <c r="I7051">
        <v>1.6014999999999999</v>
      </c>
      <c r="J7051">
        <v>1.9943</v>
      </c>
      <c r="K7051">
        <v>351</v>
      </c>
      <c r="L7051" t="s">
        <v>8292</v>
      </c>
    </row>
    <row r="7052" spans="1:12" x14ac:dyDescent="0.3">
      <c r="A7052" t="s">
        <v>163</v>
      </c>
      <c r="B7052" t="s">
        <v>162</v>
      </c>
      <c r="C7052" t="s">
        <v>8095</v>
      </c>
      <c r="D7052">
        <v>8582</v>
      </c>
      <c r="E7052">
        <v>38.804682999999997</v>
      </c>
      <c r="F7052">
        <v>108.914108</v>
      </c>
      <c r="G7052">
        <v>4.016605814E-4</v>
      </c>
      <c r="H7052">
        <v>1372.4</v>
      </c>
      <c r="I7052">
        <v>1.6014999999999999</v>
      </c>
      <c r="J7052">
        <v>1.69014</v>
      </c>
      <c r="K7052">
        <v>355</v>
      </c>
      <c r="L7052" t="s">
        <v>8292</v>
      </c>
    </row>
    <row r="7053" spans="1:12" x14ac:dyDescent="0.3">
      <c r="A7053" t="s">
        <v>160</v>
      </c>
      <c r="B7053" t="s">
        <v>159</v>
      </c>
      <c r="C7053" t="s">
        <v>8096</v>
      </c>
      <c r="D7053">
        <v>1198</v>
      </c>
      <c r="E7053">
        <v>31.538122999999999</v>
      </c>
      <c r="F7053">
        <v>-104.025308</v>
      </c>
      <c r="G7053">
        <v>4.0164884020000002E-4</v>
      </c>
      <c r="H7053">
        <v>1921.65</v>
      </c>
      <c r="I7053">
        <v>1.49237</v>
      </c>
      <c r="J7053">
        <v>1.99336</v>
      </c>
      <c r="K7053">
        <v>301</v>
      </c>
      <c r="L7053" t="s">
        <v>8292</v>
      </c>
    </row>
    <row r="7054" spans="1:12" x14ac:dyDescent="0.3">
      <c r="A7054" t="s">
        <v>160</v>
      </c>
      <c r="B7054" t="s">
        <v>159</v>
      </c>
      <c r="C7054" t="s">
        <v>8097</v>
      </c>
      <c r="D7054">
        <v>334</v>
      </c>
      <c r="E7054">
        <v>43.012678999999999</v>
      </c>
      <c r="F7054">
        <v>-105.404256</v>
      </c>
      <c r="G7054">
        <v>4.0100307420000002E-4</v>
      </c>
      <c r="H7054">
        <v>1790.7</v>
      </c>
      <c r="I7054">
        <v>1.6014999999999999</v>
      </c>
      <c r="J7054">
        <v>2.7108400000000001</v>
      </c>
      <c r="K7054">
        <v>332</v>
      </c>
      <c r="L7054" t="s">
        <v>8292</v>
      </c>
    </row>
    <row r="7055" spans="1:12" x14ac:dyDescent="0.3">
      <c r="A7055" t="s">
        <v>1134</v>
      </c>
      <c r="B7055" t="s">
        <v>1133</v>
      </c>
      <c r="C7055" t="s">
        <v>8098</v>
      </c>
      <c r="D7055">
        <v>276</v>
      </c>
      <c r="E7055">
        <v>51.794964999999998</v>
      </c>
      <c r="F7055">
        <v>-109.73859299999999</v>
      </c>
      <c r="G7055">
        <v>3.9945910639999999E-4</v>
      </c>
      <c r="H7055">
        <v>1941.71</v>
      </c>
      <c r="I7055">
        <v>1.6014999999999999</v>
      </c>
      <c r="J7055">
        <v>2.5862099999999999</v>
      </c>
      <c r="K7055">
        <v>348</v>
      </c>
      <c r="L7055" t="s">
        <v>8292</v>
      </c>
    </row>
    <row r="7056" spans="1:12" x14ac:dyDescent="0.3">
      <c r="A7056" t="s">
        <v>13</v>
      </c>
      <c r="B7056" t="s">
        <v>12</v>
      </c>
      <c r="C7056" t="s">
        <v>8099</v>
      </c>
      <c r="D7056">
        <v>5512</v>
      </c>
      <c r="E7056">
        <v>43.444139</v>
      </c>
      <c r="F7056">
        <v>45.704661000000002</v>
      </c>
      <c r="G7056">
        <v>3.991068704E-4</v>
      </c>
      <c r="H7056">
        <v>1727.64</v>
      </c>
      <c r="I7056">
        <v>1.6014999999999999</v>
      </c>
      <c r="J7056">
        <v>2.32558</v>
      </c>
      <c r="K7056">
        <v>258</v>
      </c>
      <c r="L7056" t="s">
        <v>8292</v>
      </c>
    </row>
    <row r="7057" spans="1:12" x14ac:dyDescent="0.3">
      <c r="A7057" t="s">
        <v>160</v>
      </c>
      <c r="B7057" t="s">
        <v>159</v>
      </c>
      <c r="C7057" t="s">
        <v>8100</v>
      </c>
      <c r="D7057">
        <v>1695</v>
      </c>
      <c r="E7057">
        <v>32.131774999999998</v>
      </c>
      <c r="F7057">
        <v>-103.446271</v>
      </c>
      <c r="G7057">
        <v>3.9774489119999998E-4</v>
      </c>
      <c r="H7057">
        <v>1804</v>
      </c>
      <c r="I7057">
        <v>1.6014999999999999</v>
      </c>
      <c r="J7057">
        <v>2.3890799999999999</v>
      </c>
      <c r="K7057">
        <v>293</v>
      </c>
      <c r="L7057" t="s">
        <v>8292</v>
      </c>
    </row>
    <row r="7058" spans="1:12" x14ac:dyDescent="0.3">
      <c r="A7058" t="s">
        <v>160</v>
      </c>
      <c r="B7058" t="s">
        <v>159</v>
      </c>
      <c r="C7058" t="s">
        <v>8101</v>
      </c>
      <c r="D7058">
        <v>1339</v>
      </c>
      <c r="E7058">
        <v>32.283152000000001</v>
      </c>
      <c r="F7058">
        <v>-103.845944</v>
      </c>
      <c r="G7058">
        <v>3.9746603769999999E-4</v>
      </c>
      <c r="H7058">
        <v>1875.43</v>
      </c>
      <c r="I7058">
        <v>1.6014999999999999</v>
      </c>
      <c r="J7058">
        <v>2.0618600000000002</v>
      </c>
      <c r="K7058">
        <v>291</v>
      </c>
      <c r="L7058" t="s">
        <v>8292</v>
      </c>
    </row>
    <row r="7059" spans="1:12" x14ac:dyDescent="0.3">
      <c r="A7059" t="s">
        <v>160</v>
      </c>
      <c r="B7059" t="s">
        <v>159</v>
      </c>
      <c r="C7059" t="s">
        <v>8102</v>
      </c>
      <c r="D7059">
        <v>2143</v>
      </c>
      <c r="E7059">
        <v>32.301049999999996</v>
      </c>
      <c r="F7059">
        <v>-102.007823</v>
      </c>
      <c r="G7059">
        <v>3.9670285970000002E-4</v>
      </c>
      <c r="H7059">
        <v>1856.36</v>
      </c>
      <c r="I7059">
        <v>1.6014999999999999</v>
      </c>
      <c r="J7059">
        <v>1.73611</v>
      </c>
      <c r="K7059">
        <v>288</v>
      </c>
      <c r="L7059" t="s">
        <v>8292</v>
      </c>
    </row>
    <row r="7060" spans="1:12" x14ac:dyDescent="0.3">
      <c r="A7060" t="s">
        <v>13</v>
      </c>
      <c r="B7060" t="s">
        <v>12</v>
      </c>
      <c r="C7060" t="s">
        <v>8103</v>
      </c>
      <c r="D7060">
        <v>7079</v>
      </c>
      <c r="E7060">
        <v>71.516585000000006</v>
      </c>
      <c r="F7060">
        <v>71.028869999999998</v>
      </c>
      <c r="G7060">
        <v>3.9564615169999999E-4</v>
      </c>
      <c r="H7060">
        <v>1569</v>
      </c>
      <c r="I7060">
        <v>1.6014999999999999</v>
      </c>
      <c r="J7060">
        <v>1.6574599999999999</v>
      </c>
      <c r="K7060">
        <v>543</v>
      </c>
      <c r="L7060" t="s">
        <v>8292</v>
      </c>
    </row>
    <row r="7061" spans="1:12" x14ac:dyDescent="0.3">
      <c r="A7061" t="s">
        <v>160</v>
      </c>
      <c r="B7061" t="s">
        <v>159</v>
      </c>
      <c r="C7061" t="s">
        <v>8105</v>
      </c>
      <c r="D7061">
        <v>1702</v>
      </c>
      <c r="E7061">
        <v>32.487459000000001</v>
      </c>
      <c r="F7061">
        <v>-103.437225</v>
      </c>
      <c r="G7061">
        <v>3.9482426770000002E-4</v>
      </c>
      <c r="H7061">
        <v>1879</v>
      </c>
      <c r="I7061">
        <v>1.6014999999999999</v>
      </c>
      <c r="J7061">
        <v>3.5830599999999997</v>
      </c>
      <c r="K7061">
        <v>307</v>
      </c>
      <c r="L7061" t="s">
        <v>8292</v>
      </c>
    </row>
    <row r="7062" spans="1:12" x14ac:dyDescent="0.3">
      <c r="A7062" t="s">
        <v>1134</v>
      </c>
      <c r="B7062" t="s">
        <v>1133</v>
      </c>
      <c r="C7062" t="s">
        <v>8106</v>
      </c>
      <c r="D7062">
        <v>245</v>
      </c>
      <c r="E7062">
        <v>55.527926999999998</v>
      </c>
      <c r="F7062">
        <v>-110.99559499999999</v>
      </c>
      <c r="G7062">
        <v>3.9365308299999999E-4</v>
      </c>
      <c r="H7062">
        <v>1808.22</v>
      </c>
      <c r="I7062">
        <v>1.6014999999999999</v>
      </c>
      <c r="J7062">
        <v>1.3698600000000001</v>
      </c>
      <c r="K7062">
        <v>365</v>
      </c>
      <c r="L7062" t="s">
        <v>8292</v>
      </c>
    </row>
    <row r="7063" spans="1:12" x14ac:dyDescent="0.3">
      <c r="A7063" t="s">
        <v>163</v>
      </c>
      <c r="B7063" t="s">
        <v>162</v>
      </c>
      <c r="C7063" t="s">
        <v>8107</v>
      </c>
      <c r="D7063">
        <v>9477</v>
      </c>
      <c r="E7063">
        <v>44.134447999999999</v>
      </c>
      <c r="F7063">
        <v>123.82101</v>
      </c>
      <c r="G7063">
        <v>3.921619506E-4</v>
      </c>
      <c r="H7063">
        <v>1836.14</v>
      </c>
      <c r="I7063">
        <v>1.6014999999999999</v>
      </c>
      <c r="J7063">
        <v>2.2669999999999999</v>
      </c>
      <c r="K7063">
        <v>397</v>
      </c>
      <c r="L7063" t="s">
        <v>8292</v>
      </c>
    </row>
    <row r="7064" spans="1:12" x14ac:dyDescent="0.3">
      <c r="A7064" t="s">
        <v>163</v>
      </c>
      <c r="B7064" t="s">
        <v>162</v>
      </c>
      <c r="C7064" t="s">
        <v>8108</v>
      </c>
      <c r="D7064">
        <v>8623</v>
      </c>
      <c r="E7064">
        <v>37.820196000000003</v>
      </c>
      <c r="F7064">
        <v>109.958202</v>
      </c>
      <c r="G7064">
        <v>3.9041838240000003E-4</v>
      </c>
      <c r="H7064">
        <v>1529</v>
      </c>
      <c r="I7064">
        <v>1.6014999999999999</v>
      </c>
      <c r="J7064">
        <v>2.4464799999999998</v>
      </c>
      <c r="K7064">
        <v>327</v>
      </c>
      <c r="L7064" t="s">
        <v>8292</v>
      </c>
    </row>
    <row r="7065" spans="1:12" x14ac:dyDescent="0.3">
      <c r="A7065" t="s">
        <v>13</v>
      </c>
      <c r="B7065" t="s">
        <v>12</v>
      </c>
      <c r="C7065" t="s">
        <v>8109</v>
      </c>
      <c r="D7065">
        <v>5312</v>
      </c>
      <c r="E7065">
        <v>67.357443000000004</v>
      </c>
      <c r="F7065">
        <v>56.604118</v>
      </c>
      <c r="G7065">
        <v>3.8975793990000002E-4</v>
      </c>
      <c r="H7065">
        <v>1935.21</v>
      </c>
      <c r="I7065">
        <v>1.6014999999999999</v>
      </c>
      <c r="J7065">
        <v>1.8716599999999999</v>
      </c>
      <c r="K7065">
        <v>374</v>
      </c>
      <c r="L7065" t="s">
        <v>8292</v>
      </c>
    </row>
    <row r="7066" spans="1:12" x14ac:dyDescent="0.3">
      <c r="A7066" t="s">
        <v>160</v>
      </c>
      <c r="B7066" t="s">
        <v>159</v>
      </c>
      <c r="C7066" t="s">
        <v>8110</v>
      </c>
      <c r="D7066">
        <v>1038</v>
      </c>
      <c r="E7066">
        <v>36.159115</v>
      </c>
      <c r="F7066">
        <v>-107.433345</v>
      </c>
      <c r="G7066">
        <v>3.8852511390000003E-4</v>
      </c>
      <c r="H7066">
        <v>1604.2</v>
      </c>
      <c r="I7066">
        <v>1.6014999999999999</v>
      </c>
      <c r="J7066">
        <v>2.4767799999999998</v>
      </c>
      <c r="K7066">
        <v>323</v>
      </c>
      <c r="L7066" t="s">
        <v>8292</v>
      </c>
    </row>
    <row r="7067" spans="1:12" x14ac:dyDescent="0.3">
      <c r="A7067" t="s">
        <v>697</v>
      </c>
      <c r="B7067" t="s">
        <v>696</v>
      </c>
      <c r="C7067" t="s">
        <v>8111</v>
      </c>
      <c r="D7067">
        <v>5830</v>
      </c>
      <c r="E7067">
        <v>43.821789000000003</v>
      </c>
      <c r="F7067">
        <v>58.848706</v>
      </c>
      <c r="G7067">
        <v>3.879556657E-4</v>
      </c>
      <c r="H7067">
        <v>1754.38</v>
      </c>
      <c r="I7067">
        <v>1.6014999999999999</v>
      </c>
      <c r="J7067">
        <v>1.3369</v>
      </c>
      <c r="K7067">
        <v>374</v>
      </c>
      <c r="L7067" t="s">
        <v>8292</v>
      </c>
    </row>
    <row r="7068" spans="1:12" x14ac:dyDescent="0.3">
      <c r="A7068" t="s">
        <v>160</v>
      </c>
      <c r="B7068" t="s">
        <v>159</v>
      </c>
      <c r="C7068" t="s">
        <v>8112</v>
      </c>
      <c r="D7068">
        <v>1354</v>
      </c>
      <c r="E7068">
        <v>31.600327</v>
      </c>
      <c r="F7068">
        <v>-103.83334600000001</v>
      </c>
      <c r="G7068">
        <v>3.8727174080000002E-4</v>
      </c>
      <c r="H7068">
        <v>1838.58</v>
      </c>
      <c r="I7068">
        <v>1.6014999999999999</v>
      </c>
      <c r="J7068">
        <v>1.31148</v>
      </c>
      <c r="K7068">
        <v>305</v>
      </c>
      <c r="L7068" t="s">
        <v>8292</v>
      </c>
    </row>
    <row r="7069" spans="1:12" x14ac:dyDescent="0.3">
      <c r="A7069" t="s">
        <v>98</v>
      </c>
      <c r="B7069" t="s">
        <v>97</v>
      </c>
      <c r="C7069" t="s">
        <v>8113</v>
      </c>
      <c r="D7069">
        <v>4853</v>
      </c>
      <c r="E7069">
        <v>29.559360000000002</v>
      </c>
      <c r="F7069">
        <v>28.820459</v>
      </c>
      <c r="G7069">
        <v>3.8599195000000002E-4</v>
      </c>
      <c r="H7069">
        <v>1678.33</v>
      </c>
      <c r="I7069">
        <v>0.527582</v>
      </c>
      <c r="J7069">
        <v>0.90702899999999997</v>
      </c>
      <c r="K7069">
        <v>441</v>
      </c>
      <c r="L7069" t="s">
        <v>8292</v>
      </c>
    </row>
    <row r="7070" spans="1:12" x14ac:dyDescent="0.3">
      <c r="A7070" t="s">
        <v>192</v>
      </c>
      <c r="B7070" t="s">
        <v>191</v>
      </c>
      <c r="C7070" t="s">
        <v>8114</v>
      </c>
      <c r="D7070">
        <v>6305</v>
      </c>
      <c r="E7070">
        <v>23.911449999999999</v>
      </c>
      <c r="F7070">
        <v>49.055002999999999</v>
      </c>
      <c r="G7070">
        <v>3.8526693089999998E-4</v>
      </c>
      <c r="H7070">
        <v>1720.33</v>
      </c>
      <c r="I7070">
        <v>1.6014999999999999</v>
      </c>
      <c r="J7070">
        <v>1.4245000000000001</v>
      </c>
      <c r="K7070">
        <v>351</v>
      </c>
      <c r="L7070" t="s">
        <v>8292</v>
      </c>
    </row>
    <row r="7071" spans="1:12" x14ac:dyDescent="0.3">
      <c r="A7071" t="s">
        <v>160</v>
      </c>
      <c r="B7071" t="s">
        <v>159</v>
      </c>
      <c r="C7071" t="s">
        <v>8115</v>
      </c>
      <c r="D7071">
        <v>2378</v>
      </c>
      <c r="E7071">
        <v>35.716802000000001</v>
      </c>
      <c r="F7071">
        <v>-101.420957</v>
      </c>
      <c r="G7071">
        <v>3.8411335799999998E-4</v>
      </c>
      <c r="H7071">
        <v>1644.4</v>
      </c>
      <c r="I7071">
        <v>1.6014999999999999</v>
      </c>
      <c r="J7071">
        <v>1.8987299999999998</v>
      </c>
      <c r="K7071">
        <v>316</v>
      </c>
      <c r="L7071" t="s">
        <v>8292</v>
      </c>
    </row>
    <row r="7072" spans="1:12" x14ac:dyDescent="0.3">
      <c r="A7072" t="s">
        <v>163</v>
      </c>
      <c r="B7072" t="s">
        <v>162</v>
      </c>
      <c r="C7072" t="s">
        <v>8116</v>
      </c>
      <c r="D7072">
        <v>8613</v>
      </c>
      <c r="E7072">
        <v>39.134076</v>
      </c>
      <c r="F7072">
        <v>109.662891</v>
      </c>
      <c r="G7072">
        <v>3.8408694029999998E-4</v>
      </c>
      <c r="H7072">
        <v>1781.8</v>
      </c>
      <c r="I7072">
        <v>1.6014999999999999</v>
      </c>
      <c r="J7072">
        <v>2.0958100000000002</v>
      </c>
      <c r="K7072">
        <v>334</v>
      </c>
      <c r="L7072" t="s">
        <v>8292</v>
      </c>
    </row>
    <row r="7073" spans="1:12" x14ac:dyDescent="0.3">
      <c r="A7073" t="s">
        <v>13</v>
      </c>
      <c r="B7073" t="s">
        <v>12</v>
      </c>
      <c r="C7073" t="s">
        <v>8117</v>
      </c>
      <c r="D7073">
        <v>7077</v>
      </c>
      <c r="E7073">
        <v>71.516023000000004</v>
      </c>
      <c r="F7073">
        <v>71.020760999999993</v>
      </c>
      <c r="G7073">
        <v>3.8199113610000001E-4</v>
      </c>
      <c r="H7073">
        <v>1596.71</v>
      </c>
      <c r="I7073">
        <v>1.6014999999999999</v>
      </c>
      <c r="J7073">
        <v>1.3308</v>
      </c>
      <c r="K7073">
        <v>526</v>
      </c>
      <c r="L7073" t="s">
        <v>8292</v>
      </c>
    </row>
    <row r="7074" spans="1:12" x14ac:dyDescent="0.3">
      <c r="A7074" t="s">
        <v>160</v>
      </c>
      <c r="B7074" t="s">
        <v>159</v>
      </c>
      <c r="C7074" t="s">
        <v>8118</v>
      </c>
      <c r="D7074">
        <v>1044</v>
      </c>
      <c r="E7074">
        <v>39.686768000000001</v>
      </c>
      <c r="F7074">
        <v>-104.60089600000001</v>
      </c>
      <c r="G7074">
        <v>3.8014776769999998E-4</v>
      </c>
      <c r="H7074">
        <v>1666.67</v>
      </c>
      <c r="I7074">
        <v>1.6014999999999999</v>
      </c>
      <c r="J7074">
        <v>3.1073400000000002</v>
      </c>
      <c r="K7074">
        <v>354</v>
      </c>
      <c r="L7074" t="s">
        <v>8292</v>
      </c>
    </row>
    <row r="7075" spans="1:12" x14ac:dyDescent="0.3">
      <c r="A7075" t="s">
        <v>1134</v>
      </c>
      <c r="B7075" t="s">
        <v>1133</v>
      </c>
      <c r="C7075" t="s">
        <v>8119</v>
      </c>
      <c r="D7075">
        <v>167</v>
      </c>
      <c r="E7075">
        <v>54.508116999999999</v>
      </c>
      <c r="F7075">
        <v>-117.53298599999999</v>
      </c>
      <c r="G7075">
        <v>3.8013896180000002E-4</v>
      </c>
      <c r="H7075">
        <v>1889</v>
      </c>
      <c r="I7075">
        <v>1.6014999999999999</v>
      </c>
      <c r="J7075">
        <v>0.92307699999999993</v>
      </c>
      <c r="K7075">
        <v>325</v>
      </c>
      <c r="L7075" t="s">
        <v>8292</v>
      </c>
    </row>
    <row r="7076" spans="1:12" x14ac:dyDescent="0.3">
      <c r="A7076" t="s">
        <v>160</v>
      </c>
      <c r="B7076" t="s">
        <v>159</v>
      </c>
      <c r="C7076" t="s">
        <v>8120</v>
      </c>
      <c r="D7076">
        <v>2711</v>
      </c>
      <c r="E7076">
        <v>28.849295000000001</v>
      </c>
      <c r="F7076">
        <v>-98.217219</v>
      </c>
      <c r="G7076">
        <v>3.7936697789999998E-4</v>
      </c>
      <c r="H7076">
        <v>1928.29</v>
      </c>
      <c r="I7076">
        <v>1.6014999999999999</v>
      </c>
      <c r="J7076">
        <v>1.91571</v>
      </c>
      <c r="K7076">
        <v>261</v>
      </c>
      <c r="L7076" t="s">
        <v>8292</v>
      </c>
    </row>
    <row r="7077" spans="1:12" x14ac:dyDescent="0.3">
      <c r="A7077" t="s">
        <v>160</v>
      </c>
      <c r="B7077" t="s">
        <v>159</v>
      </c>
      <c r="C7077" t="s">
        <v>8121</v>
      </c>
      <c r="D7077">
        <v>339</v>
      </c>
      <c r="E7077">
        <v>42.840716</v>
      </c>
      <c r="F7077">
        <v>-105.34542999999999</v>
      </c>
      <c r="G7077">
        <v>3.7828091689999998E-4</v>
      </c>
      <c r="H7077">
        <v>1742.6</v>
      </c>
      <c r="I7077">
        <v>1.6014999999999999</v>
      </c>
      <c r="J7077">
        <v>1.8348599999999999</v>
      </c>
      <c r="K7077">
        <v>327</v>
      </c>
      <c r="L7077" t="s">
        <v>8292</v>
      </c>
    </row>
    <row r="7078" spans="1:12" x14ac:dyDescent="0.3">
      <c r="A7078" t="s">
        <v>160</v>
      </c>
      <c r="B7078" t="s">
        <v>159</v>
      </c>
      <c r="C7078" t="s">
        <v>8122</v>
      </c>
      <c r="D7078">
        <v>345</v>
      </c>
      <c r="E7078">
        <v>42.986367999999999</v>
      </c>
      <c r="F7078">
        <v>-105.191091</v>
      </c>
      <c r="G7078">
        <v>3.7748251529999999E-4</v>
      </c>
      <c r="H7078">
        <v>1848</v>
      </c>
      <c r="I7078">
        <v>1.6014999999999999</v>
      </c>
      <c r="J7078">
        <v>1.5873000000000002</v>
      </c>
      <c r="K7078">
        <v>315</v>
      </c>
      <c r="L7078" t="s">
        <v>8292</v>
      </c>
    </row>
    <row r="7079" spans="1:12" x14ac:dyDescent="0.3">
      <c r="A7079" t="s">
        <v>13</v>
      </c>
      <c r="B7079" t="s">
        <v>12</v>
      </c>
      <c r="C7079" t="s">
        <v>8124</v>
      </c>
      <c r="D7079">
        <v>6980</v>
      </c>
      <c r="E7079">
        <v>60.722558999999997</v>
      </c>
      <c r="F7079">
        <v>64.711747000000003</v>
      </c>
      <c r="G7079">
        <v>3.7701873790000002E-4</v>
      </c>
      <c r="H7079">
        <v>1857.83</v>
      </c>
      <c r="I7079">
        <v>1.6014999999999999</v>
      </c>
      <c r="J7079">
        <v>1.2539199999999999</v>
      </c>
      <c r="K7079">
        <v>319</v>
      </c>
      <c r="L7079" t="s">
        <v>8292</v>
      </c>
    </row>
    <row r="7080" spans="1:12" x14ac:dyDescent="0.3">
      <c r="A7080" t="s">
        <v>160</v>
      </c>
      <c r="B7080" t="s">
        <v>159</v>
      </c>
      <c r="C7080" t="s">
        <v>8125</v>
      </c>
      <c r="D7080">
        <v>2043</v>
      </c>
      <c r="E7080">
        <v>31.369046000000001</v>
      </c>
      <c r="F7080">
        <v>-102.18787500000001</v>
      </c>
      <c r="G7080">
        <v>3.765901841E-4</v>
      </c>
      <c r="H7080">
        <v>1805.8</v>
      </c>
      <c r="I7080">
        <v>1.6014999999999999</v>
      </c>
      <c r="J7080">
        <v>2.8037399999999999</v>
      </c>
      <c r="K7080">
        <v>321</v>
      </c>
      <c r="L7080" t="s">
        <v>8292</v>
      </c>
    </row>
    <row r="7081" spans="1:12" x14ac:dyDescent="0.3">
      <c r="A7081" t="s">
        <v>13</v>
      </c>
      <c r="B7081" t="s">
        <v>12</v>
      </c>
      <c r="C7081" t="s">
        <v>8126</v>
      </c>
      <c r="D7081">
        <v>5347</v>
      </c>
      <c r="E7081">
        <v>66.666798999999997</v>
      </c>
      <c r="F7081">
        <v>57.337541000000002</v>
      </c>
      <c r="G7081">
        <v>3.7474681570000002E-4</v>
      </c>
      <c r="H7081">
        <v>1766.76</v>
      </c>
      <c r="I7081">
        <v>1.6014999999999999</v>
      </c>
      <c r="J7081">
        <v>1.7341</v>
      </c>
      <c r="K7081">
        <v>346</v>
      </c>
      <c r="L7081" t="s">
        <v>8292</v>
      </c>
    </row>
    <row r="7082" spans="1:12" x14ac:dyDescent="0.3">
      <c r="A7082" t="s">
        <v>806</v>
      </c>
      <c r="B7082" t="s">
        <v>805</v>
      </c>
      <c r="C7082" t="s">
        <v>8128</v>
      </c>
      <c r="D7082">
        <v>9391</v>
      </c>
      <c r="E7082">
        <v>-2.3317739999999998</v>
      </c>
      <c r="F7082">
        <v>115.348209</v>
      </c>
      <c r="G7082">
        <v>3.7021177720000001E-4</v>
      </c>
      <c r="H7082">
        <v>1956.67</v>
      </c>
      <c r="I7082">
        <v>1.6014999999999999</v>
      </c>
      <c r="J7082">
        <v>2.0833300000000001</v>
      </c>
      <c r="K7082">
        <v>144</v>
      </c>
      <c r="L7082" t="s">
        <v>8292</v>
      </c>
    </row>
    <row r="7083" spans="1:12" x14ac:dyDescent="0.3">
      <c r="A7083" t="s">
        <v>13</v>
      </c>
      <c r="B7083" t="s">
        <v>12</v>
      </c>
      <c r="C7083" t="s">
        <v>8131</v>
      </c>
      <c r="D7083">
        <v>8248</v>
      </c>
      <c r="E7083">
        <v>61.604408999999997</v>
      </c>
      <c r="F7083">
        <v>108.54117599999999</v>
      </c>
      <c r="G7083">
        <v>3.6302616280000001E-4</v>
      </c>
      <c r="H7083">
        <v>1651</v>
      </c>
      <c r="I7083">
        <v>1.6014999999999999</v>
      </c>
      <c r="J7083">
        <v>1.2285000000000001</v>
      </c>
      <c r="K7083">
        <v>407</v>
      </c>
      <c r="L7083" t="s">
        <v>8292</v>
      </c>
    </row>
    <row r="7084" spans="1:12" x14ac:dyDescent="0.3">
      <c r="A7084" t="s">
        <v>160</v>
      </c>
      <c r="B7084" t="s">
        <v>159</v>
      </c>
      <c r="C7084" t="s">
        <v>8132</v>
      </c>
      <c r="D7084">
        <v>1690</v>
      </c>
      <c r="E7084">
        <v>32.428753999999998</v>
      </c>
      <c r="F7084">
        <v>-103.450554</v>
      </c>
      <c r="G7084">
        <v>3.6172288959999998E-4</v>
      </c>
      <c r="H7084">
        <v>1868.07</v>
      </c>
      <c r="I7084">
        <v>1.6014999999999999</v>
      </c>
      <c r="J7084">
        <v>1.60772</v>
      </c>
      <c r="K7084">
        <v>311</v>
      </c>
      <c r="L7084" t="s">
        <v>8292</v>
      </c>
    </row>
    <row r="7085" spans="1:12" x14ac:dyDescent="0.3">
      <c r="A7085" t="s">
        <v>163</v>
      </c>
      <c r="B7085" t="s">
        <v>162</v>
      </c>
      <c r="C7085" t="s">
        <v>8134</v>
      </c>
      <c r="D7085">
        <v>7675</v>
      </c>
      <c r="E7085">
        <v>41.251534999999997</v>
      </c>
      <c r="F7085">
        <v>81.994012999999995</v>
      </c>
      <c r="G7085">
        <v>3.5858211860000002E-4</v>
      </c>
      <c r="H7085">
        <v>1633</v>
      </c>
      <c r="I7085">
        <v>1.6014999999999999</v>
      </c>
      <c r="J7085">
        <v>2.1201399999999997</v>
      </c>
      <c r="K7085">
        <v>283</v>
      </c>
      <c r="L7085" t="s">
        <v>8292</v>
      </c>
    </row>
    <row r="7086" spans="1:12" x14ac:dyDescent="0.3">
      <c r="A7086" t="s">
        <v>160</v>
      </c>
      <c r="B7086" t="s">
        <v>159</v>
      </c>
      <c r="C7086" t="s">
        <v>8135</v>
      </c>
      <c r="D7086">
        <v>265</v>
      </c>
      <c r="E7086">
        <v>41.788159</v>
      </c>
      <c r="F7086">
        <v>-110.330156</v>
      </c>
      <c r="G7086">
        <v>3.585527656E-4</v>
      </c>
      <c r="H7086">
        <v>1855.5</v>
      </c>
      <c r="I7086">
        <v>1.6014999999999999</v>
      </c>
      <c r="J7086">
        <v>2.0710099999999998</v>
      </c>
      <c r="K7086">
        <v>338</v>
      </c>
      <c r="L7086" t="s">
        <v>8292</v>
      </c>
    </row>
    <row r="7087" spans="1:12" x14ac:dyDescent="0.3">
      <c r="A7087" t="s">
        <v>1134</v>
      </c>
      <c r="B7087" t="s">
        <v>1133</v>
      </c>
      <c r="C7087" t="s">
        <v>8136</v>
      </c>
      <c r="D7087">
        <v>198</v>
      </c>
      <c r="E7087">
        <v>54.417726999999999</v>
      </c>
      <c r="F7087">
        <v>-116.114182</v>
      </c>
      <c r="G7087">
        <v>3.5796864090000002E-4</v>
      </c>
      <c r="H7087">
        <v>1754.67</v>
      </c>
      <c r="I7087">
        <v>1.6014999999999999</v>
      </c>
      <c r="J7087">
        <v>1.5625</v>
      </c>
      <c r="K7087">
        <v>320</v>
      </c>
      <c r="L7087" t="s">
        <v>8292</v>
      </c>
    </row>
    <row r="7088" spans="1:12" x14ac:dyDescent="0.3">
      <c r="A7088" t="s">
        <v>7</v>
      </c>
      <c r="B7088" t="s">
        <v>6</v>
      </c>
      <c r="C7088" t="s">
        <v>8137</v>
      </c>
      <c r="D7088">
        <v>6654</v>
      </c>
      <c r="E7088">
        <v>26.860267</v>
      </c>
      <c r="F7088">
        <v>52.276634000000001</v>
      </c>
      <c r="G7088">
        <v>3.5790112900000001E-4</v>
      </c>
      <c r="H7088">
        <v>1773.67</v>
      </c>
      <c r="I7088">
        <v>1.6014999999999999</v>
      </c>
      <c r="J7088">
        <v>1.2820500000000001</v>
      </c>
      <c r="K7088">
        <v>312</v>
      </c>
      <c r="L7088" t="s">
        <v>8292</v>
      </c>
    </row>
    <row r="7089" spans="1:12" x14ac:dyDescent="0.3">
      <c r="A7089" t="s">
        <v>160</v>
      </c>
      <c r="B7089" t="s">
        <v>159</v>
      </c>
      <c r="C7089" t="s">
        <v>8138</v>
      </c>
      <c r="D7089">
        <v>2461</v>
      </c>
      <c r="E7089">
        <v>28.345427999999998</v>
      </c>
      <c r="F7089">
        <v>-100.088357</v>
      </c>
      <c r="G7089">
        <v>3.5554995369999997E-4</v>
      </c>
      <c r="H7089">
        <v>1820.33</v>
      </c>
      <c r="I7089">
        <v>1.6014999999999999</v>
      </c>
      <c r="J7089">
        <v>2.3165999999999998</v>
      </c>
      <c r="K7089">
        <v>259</v>
      </c>
      <c r="L7089" t="s">
        <v>8292</v>
      </c>
    </row>
    <row r="7090" spans="1:12" x14ac:dyDescent="0.3">
      <c r="A7090" t="s">
        <v>160</v>
      </c>
      <c r="B7090" t="s">
        <v>159</v>
      </c>
      <c r="C7090" t="s">
        <v>8139</v>
      </c>
      <c r="D7090">
        <v>299</v>
      </c>
      <c r="E7090">
        <v>43.180281000000001</v>
      </c>
      <c r="F7090">
        <v>-105.843626</v>
      </c>
      <c r="G7090">
        <v>3.5391205629999999E-4</v>
      </c>
      <c r="H7090">
        <v>1773.25</v>
      </c>
      <c r="I7090">
        <v>1.6014999999999999</v>
      </c>
      <c r="J7090">
        <v>1.54321</v>
      </c>
      <c r="K7090">
        <v>324</v>
      </c>
      <c r="L7090" t="s">
        <v>8292</v>
      </c>
    </row>
    <row r="7091" spans="1:12" x14ac:dyDescent="0.3">
      <c r="A7091" t="s">
        <v>160</v>
      </c>
      <c r="B7091" t="s">
        <v>159</v>
      </c>
      <c r="C7091" t="s">
        <v>8141</v>
      </c>
      <c r="D7091">
        <v>2746</v>
      </c>
      <c r="E7091">
        <v>35.507919000000001</v>
      </c>
      <c r="F7091">
        <v>-98.046062000000006</v>
      </c>
      <c r="G7091">
        <v>3.5246495339999999E-4</v>
      </c>
      <c r="H7091">
        <v>1862.5</v>
      </c>
      <c r="I7091">
        <v>1.6014999999999999</v>
      </c>
      <c r="J7091">
        <v>0.74349399999999999</v>
      </c>
      <c r="K7091">
        <v>269</v>
      </c>
      <c r="L7091" t="s">
        <v>8292</v>
      </c>
    </row>
    <row r="7092" spans="1:12" x14ac:dyDescent="0.3">
      <c r="A7092" t="s">
        <v>160</v>
      </c>
      <c r="B7092" t="s">
        <v>159</v>
      </c>
      <c r="C7092" t="s">
        <v>8143</v>
      </c>
      <c r="D7092">
        <v>2846</v>
      </c>
      <c r="E7092">
        <v>34.721857999999997</v>
      </c>
      <c r="F7092">
        <v>-97.622131999999993</v>
      </c>
      <c r="G7092">
        <v>3.5060397319999998E-4</v>
      </c>
      <c r="H7092">
        <v>1852.71</v>
      </c>
      <c r="I7092">
        <v>1.6014999999999999</v>
      </c>
      <c r="J7092">
        <v>2.45614</v>
      </c>
      <c r="K7092">
        <v>285</v>
      </c>
      <c r="L7092" t="s">
        <v>8292</v>
      </c>
    </row>
    <row r="7093" spans="1:12" x14ac:dyDescent="0.3">
      <c r="A7093" t="s">
        <v>1134</v>
      </c>
      <c r="B7093" t="s">
        <v>1133</v>
      </c>
      <c r="C7093" t="s">
        <v>8144</v>
      </c>
      <c r="D7093">
        <v>96</v>
      </c>
      <c r="E7093">
        <v>55.879224000000001</v>
      </c>
      <c r="F7093">
        <v>-119.29539200000001</v>
      </c>
      <c r="G7093">
        <v>3.5020770770000001E-4</v>
      </c>
      <c r="H7093">
        <v>1819.83</v>
      </c>
      <c r="I7093">
        <v>1.6014999999999999</v>
      </c>
      <c r="J7093">
        <v>3.0303</v>
      </c>
      <c r="K7093">
        <v>330</v>
      </c>
      <c r="L7093" t="s">
        <v>8292</v>
      </c>
    </row>
    <row r="7094" spans="1:12" x14ac:dyDescent="0.3">
      <c r="A7094" t="s">
        <v>160</v>
      </c>
      <c r="B7094" t="s">
        <v>159</v>
      </c>
      <c r="C7094" t="s">
        <v>8146</v>
      </c>
      <c r="D7094">
        <v>553</v>
      </c>
      <c r="E7094">
        <v>48.083038000000002</v>
      </c>
      <c r="F7094">
        <v>-103.192294</v>
      </c>
      <c r="G7094">
        <v>3.4787707950000002E-4</v>
      </c>
      <c r="H7094">
        <v>1777.35</v>
      </c>
      <c r="I7094">
        <v>1.6014999999999999</v>
      </c>
      <c r="J7094">
        <v>1.8404899999999997</v>
      </c>
      <c r="K7094">
        <v>326</v>
      </c>
      <c r="L7094" t="s">
        <v>8292</v>
      </c>
    </row>
    <row r="7095" spans="1:12" x14ac:dyDescent="0.3">
      <c r="A7095" t="s">
        <v>160</v>
      </c>
      <c r="B7095" t="s">
        <v>159</v>
      </c>
      <c r="C7095" t="s">
        <v>8147</v>
      </c>
      <c r="D7095">
        <v>1896</v>
      </c>
      <c r="E7095">
        <v>31.242986999999999</v>
      </c>
      <c r="F7095">
        <v>-103.011398</v>
      </c>
      <c r="G7095">
        <v>3.4647107079999997E-4</v>
      </c>
      <c r="H7095">
        <v>1771.89</v>
      </c>
      <c r="I7095">
        <v>1.6014999999999999</v>
      </c>
      <c r="J7095">
        <v>2.3569</v>
      </c>
      <c r="K7095">
        <v>297</v>
      </c>
      <c r="L7095" t="s">
        <v>8292</v>
      </c>
    </row>
    <row r="7096" spans="1:12" x14ac:dyDescent="0.3">
      <c r="A7096" t="s">
        <v>163</v>
      </c>
      <c r="B7096" t="s">
        <v>162</v>
      </c>
      <c r="C7096" t="s">
        <v>8148</v>
      </c>
      <c r="D7096">
        <v>8527</v>
      </c>
      <c r="E7096">
        <v>37.996496999999998</v>
      </c>
      <c r="F7096">
        <v>108.02196000000001</v>
      </c>
      <c r="G7096">
        <v>3.4640942950000001E-4</v>
      </c>
      <c r="H7096">
        <v>1818.8</v>
      </c>
      <c r="I7096">
        <v>1.6014999999999999</v>
      </c>
      <c r="J7096">
        <v>1.9108300000000003</v>
      </c>
      <c r="K7096">
        <v>314</v>
      </c>
      <c r="L7096" t="s">
        <v>8292</v>
      </c>
    </row>
    <row r="7097" spans="1:12" x14ac:dyDescent="0.3">
      <c r="A7097" t="s">
        <v>160</v>
      </c>
      <c r="B7097" t="s">
        <v>159</v>
      </c>
      <c r="C7097" t="s">
        <v>8149</v>
      </c>
      <c r="D7097">
        <v>2914</v>
      </c>
      <c r="E7097">
        <v>29.683516999999998</v>
      </c>
      <c r="F7097">
        <v>-97.148937000000004</v>
      </c>
      <c r="G7097">
        <v>3.4436352540000002E-4</v>
      </c>
      <c r="H7097">
        <v>1866.25</v>
      </c>
      <c r="I7097">
        <v>1.6014999999999999</v>
      </c>
      <c r="J7097">
        <v>1.6460900000000001</v>
      </c>
      <c r="K7097">
        <v>243</v>
      </c>
      <c r="L7097" t="s">
        <v>8292</v>
      </c>
    </row>
    <row r="7098" spans="1:12" x14ac:dyDescent="0.3">
      <c r="A7098" t="s">
        <v>1134</v>
      </c>
      <c r="B7098" t="s">
        <v>1133</v>
      </c>
      <c r="C7098" t="s">
        <v>8150</v>
      </c>
      <c r="D7098">
        <v>55</v>
      </c>
      <c r="E7098">
        <v>56.334381999999998</v>
      </c>
      <c r="F7098">
        <v>-120.85803199999999</v>
      </c>
      <c r="G7098">
        <v>3.43547512E-4</v>
      </c>
      <c r="H7098">
        <v>1761.44</v>
      </c>
      <c r="I7098">
        <v>1.6014999999999999</v>
      </c>
      <c r="J7098">
        <v>1.6949200000000002</v>
      </c>
      <c r="K7098">
        <v>354</v>
      </c>
      <c r="L7098" t="s">
        <v>8292</v>
      </c>
    </row>
    <row r="7099" spans="1:12" x14ac:dyDescent="0.3">
      <c r="A7099" t="s">
        <v>160</v>
      </c>
      <c r="B7099" t="s">
        <v>159</v>
      </c>
      <c r="C7099" t="s">
        <v>8152</v>
      </c>
      <c r="D7099">
        <v>3316</v>
      </c>
      <c r="E7099">
        <v>41.562936000000001</v>
      </c>
      <c r="F7099">
        <v>-78.509248999999997</v>
      </c>
      <c r="G7099">
        <v>3.4181568500000001E-4</v>
      </c>
      <c r="H7099">
        <v>1798</v>
      </c>
      <c r="I7099">
        <v>1.6014999999999999</v>
      </c>
      <c r="J7099">
        <v>1.8348599999999999</v>
      </c>
      <c r="K7099">
        <v>218</v>
      </c>
      <c r="L7099" t="s">
        <v>8292</v>
      </c>
    </row>
    <row r="7100" spans="1:12" x14ac:dyDescent="0.3">
      <c r="A7100" t="s">
        <v>163</v>
      </c>
      <c r="B7100" t="s">
        <v>162</v>
      </c>
      <c r="C7100" t="s">
        <v>8153</v>
      </c>
      <c r="D7100">
        <v>7684</v>
      </c>
      <c r="E7100">
        <v>40.744914999999999</v>
      </c>
      <c r="F7100">
        <v>82.668980000000005</v>
      </c>
      <c r="G7100">
        <v>3.4043609400000001E-4</v>
      </c>
      <c r="H7100">
        <v>1626</v>
      </c>
      <c r="I7100">
        <v>1.6014999999999999</v>
      </c>
      <c r="J7100">
        <v>2.2522500000000001</v>
      </c>
      <c r="K7100">
        <v>222</v>
      </c>
      <c r="L7100" t="s">
        <v>8292</v>
      </c>
    </row>
    <row r="7101" spans="1:12" x14ac:dyDescent="0.3">
      <c r="A7101" t="s">
        <v>160</v>
      </c>
      <c r="B7101" t="s">
        <v>159</v>
      </c>
      <c r="C7101" t="s">
        <v>8154</v>
      </c>
      <c r="D7101">
        <v>2185</v>
      </c>
      <c r="E7101">
        <v>31.300091999999999</v>
      </c>
      <c r="F7101">
        <v>-101.898973</v>
      </c>
      <c r="G7101">
        <v>3.3944396260000002E-4</v>
      </c>
      <c r="H7101">
        <v>1845.71</v>
      </c>
      <c r="I7101">
        <v>1.6014999999999999</v>
      </c>
      <c r="J7101">
        <v>0.97402600000000006</v>
      </c>
      <c r="K7101">
        <v>308</v>
      </c>
      <c r="L7101" t="s">
        <v>8292</v>
      </c>
    </row>
    <row r="7102" spans="1:12" x14ac:dyDescent="0.3">
      <c r="A7102" t="s">
        <v>163</v>
      </c>
      <c r="B7102" t="s">
        <v>162</v>
      </c>
      <c r="C7102" t="s">
        <v>8155</v>
      </c>
      <c r="D7102">
        <v>8294</v>
      </c>
      <c r="E7102">
        <v>43.161624000000003</v>
      </c>
      <c r="F7102">
        <v>91.458517000000001</v>
      </c>
      <c r="G7102">
        <v>3.388950615E-4</v>
      </c>
      <c r="H7102">
        <v>1578.75</v>
      </c>
      <c r="I7102">
        <v>1.6014999999999999</v>
      </c>
      <c r="J7102">
        <v>2.30179</v>
      </c>
      <c r="K7102">
        <v>391</v>
      </c>
      <c r="L7102" t="s">
        <v>8292</v>
      </c>
    </row>
    <row r="7103" spans="1:12" x14ac:dyDescent="0.3">
      <c r="A7103" t="s">
        <v>160</v>
      </c>
      <c r="B7103" t="s">
        <v>159</v>
      </c>
      <c r="C7103" t="s">
        <v>8157</v>
      </c>
      <c r="D7103">
        <v>2058</v>
      </c>
      <c r="E7103">
        <v>32.293055000000003</v>
      </c>
      <c r="F7103">
        <v>-102.14957200000001</v>
      </c>
      <c r="G7103">
        <v>3.3741860560000003E-4</v>
      </c>
      <c r="H7103">
        <v>1947</v>
      </c>
      <c r="I7103">
        <v>1.6014999999999999</v>
      </c>
      <c r="J7103">
        <v>1.9543999999999999</v>
      </c>
      <c r="K7103">
        <v>307</v>
      </c>
      <c r="L7103" t="s">
        <v>8292</v>
      </c>
    </row>
    <row r="7104" spans="1:12" x14ac:dyDescent="0.3">
      <c r="A7104" t="s">
        <v>163</v>
      </c>
      <c r="B7104" t="s">
        <v>162</v>
      </c>
      <c r="C7104" t="s">
        <v>8159</v>
      </c>
      <c r="D7104">
        <v>8626</v>
      </c>
      <c r="E7104">
        <v>37.803868000000001</v>
      </c>
      <c r="F7104">
        <v>110.120946</v>
      </c>
      <c r="G7104">
        <v>3.3455668810000001E-4</v>
      </c>
      <c r="H7104">
        <v>1672.8</v>
      </c>
      <c r="I7104">
        <v>1.6014999999999999</v>
      </c>
      <c r="J7104">
        <v>2</v>
      </c>
      <c r="K7104">
        <v>300</v>
      </c>
      <c r="L7104" t="s">
        <v>8292</v>
      </c>
    </row>
    <row r="7105" spans="1:12" x14ac:dyDescent="0.3">
      <c r="A7105" t="s">
        <v>163</v>
      </c>
      <c r="B7105" t="s">
        <v>162</v>
      </c>
      <c r="C7105" t="s">
        <v>8160</v>
      </c>
      <c r="D7105">
        <v>8555</v>
      </c>
      <c r="E7105">
        <v>38.200206999999999</v>
      </c>
      <c r="F7105">
        <v>108.271204</v>
      </c>
      <c r="G7105">
        <v>3.3411932839999997E-4</v>
      </c>
      <c r="H7105">
        <v>1651.6</v>
      </c>
      <c r="I7105">
        <v>1.6014999999999999</v>
      </c>
      <c r="J7105">
        <v>2.3738899999999998</v>
      </c>
      <c r="K7105">
        <v>337</v>
      </c>
      <c r="L7105" t="s">
        <v>8292</v>
      </c>
    </row>
    <row r="7106" spans="1:12" x14ac:dyDescent="0.3">
      <c r="A7106" t="s">
        <v>160</v>
      </c>
      <c r="B7106" t="s">
        <v>159</v>
      </c>
      <c r="C7106" t="s">
        <v>8161</v>
      </c>
      <c r="D7106">
        <v>3093</v>
      </c>
      <c r="E7106">
        <v>27.627776999999998</v>
      </c>
      <c r="F7106">
        <v>-90.441861000000003</v>
      </c>
      <c r="G7106">
        <v>3.293435953E-4</v>
      </c>
      <c r="H7106">
        <v>1939.4</v>
      </c>
      <c r="I7106">
        <v>1.6014999999999999</v>
      </c>
      <c r="J7106">
        <v>1.1406799999999999</v>
      </c>
      <c r="K7106">
        <v>263</v>
      </c>
      <c r="L7106" t="s">
        <v>8292</v>
      </c>
    </row>
    <row r="7107" spans="1:12" x14ac:dyDescent="0.3">
      <c r="A7107" t="s">
        <v>4</v>
      </c>
      <c r="B7107" t="s">
        <v>3</v>
      </c>
      <c r="C7107" t="s">
        <v>8162</v>
      </c>
      <c r="D7107">
        <v>6105</v>
      </c>
      <c r="E7107">
        <v>31.710106</v>
      </c>
      <c r="F7107">
        <v>47.132077000000002</v>
      </c>
      <c r="G7107">
        <v>3.2857161140000001E-4</v>
      </c>
      <c r="H7107">
        <v>1605.13</v>
      </c>
      <c r="I7107">
        <v>1.6014999999999999</v>
      </c>
      <c r="J7107">
        <v>2.3498700000000001</v>
      </c>
      <c r="K7107">
        <v>383</v>
      </c>
      <c r="L7107" t="s">
        <v>8292</v>
      </c>
    </row>
    <row r="7108" spans="1:12" x14ac:dyDescent="0.3">
      <c r="A7108" t="s">
        <v>1</v>
      </c>
      <c r="B7108" t="s">
        <v>0</v>
      </c>
      <c r="C7108" t="s">
        <v>8164</v>
      </c>
      <c r="D7108">
        <v>3581</v>
      </c>
      <c r="E7108">
        <v>9.7245469999999994</v>
      </c>
      <c r="F7108">
        <v>-63.657997999999999</v>
      </c>
      <c r="G7108">
        <v>3.266167016E-4</v>
      </c>
      <c r="H7108">
        <v>1810</v>
      </c>
      <c r="I7108">
        <v>1.6014999999999999</v>
      </c>
      <c r="J7108">
        <v>1.2345699999999999</v>
      </c>
      <c r="K7108">
        <v>243</v>
      </c>
      <c r="L7108" t="s">
        <v>8292</v>
      </c>
    </row>
    <row r="7109" spans="1:12" x14ac:dyDescent="0.3">
      <c r="A7109" t="s">
        <v>163</v>
      </c>
      <c r="B7109" t="s">
        <v>162</v>
      </c>
      <c r="C7109" t="s">
        <v>8166</v>
      </c>
      <c r="D7109">
        <v>7772</v>
      </c>
      <c r="E7109">
        <v>41.270496999999999</v>
      </c>
      <c r="F7109">
        <v>84.454421999999994</v>
      </c>
      <c r="G7109">
        <v>3.2378707240000003E-4</v>
      </c>
      <c r="H7109">
        <v>1831</v>
      </c>
      <c r="I7109">
        <v>1.6014999999999999</v>
      </c>
      <c r="J7109">
        <v>2.29508</v>
      </c>
      <c r="K7109">
        <v>305</v>
      </c>
      <c r="L7109" t="s">
        <v>8292</v>
      </c>
    </row>
    <row r="7110" spans="1:12" x14ac:dyDescent="0.3">
      <c r="A7110" t="s">
        <v>160</v>
      </c>
      <c r="B7110" t="s">
        <v>159</v>
      </c>
      <c r="C7110" t="s">
        <v>8167</v>
      </c>
      <c r="D7110">
        <v>1881</v>
      </c>
      <c r="E7110">
        <v>31.080100000000002</v>
      </c>
      <c r="F7110">
        <v>-103.036338</v>
      </c>
      <c r="G7110">
        <v>3.2291822360000001E-4</v>
      </c>
      <c r="H7110">
        <v>1799.33</v>
      </c>
      <c r="I7110">
        <v>1.6014999999999999</v>
      </c>
      <c r="J7110">
        <v>1.27389</v>
      </c>
      <c r="K7110">
        <v>314</v>
      </c>
      <c r="L7110" t="s">
        <v>8292</v>
      </c>
    </row>
    <row r="7111" spans="1:12" x14ac:dyDescent="0.3">
      <c r="A7111" t="s">
        <v>13</v>
      </c>
      <c r="B7111" t="s">
        <v>12</v>
      </c>
      <c r="C7111" t="s">
        <v>8168</v>
      </c>
      <c r="D7111">
        <v>7337</v>
      </c>
      <c r="E7111">
        <v>61.084038999999997</v>
      </c>
      <c r="F7111">
        <v>76.782415</v>
      </c>
      <c r="G7111">
        <v>3.2254837579999998E-4</v>
      </c>
      <c r="H7111">
        <v>1794</v>
      </c>
      <c r="I7111">
        <v>1.6014999999999999</v>
      </c>
      <c r="J7111">
        <v>0.70175399999999999</v>
      </c>
      <c r="K7111">
        <v>285</v>
      </c>
      <c r="L7111" t="s">
        <v>8292</v>
      </c>
    </row>
    <row r="7112" spans="1:12" x14ac:dyDescent="0.3">
      <c r="A7112" t="s">
        <v>677</v>
      </c>
      <c r="B7112" t="s">
        <v>676</v>
      </c>
      <c r="C7112" t="s">
        <v>8169</v>
      </c>
      <c r="D7112">
        <v>3922</v>
      </c>
      <c r="E7112">
        <v>-38.321047</v>
      </c>
      <c r="F7112">
        <v>-67.588069000000004</v>
      </c>
      <c r="G7112">
        <v>3.209779903E-4</v>
      </c>
      <c r="H7112">
        <v>1304.25</v>
      </c>
      <c r="I7112">
        <v>1.6014999999999999</v>
      </c>
      <c r="J7112">
        <v>1.6393399999999998</v>
      </c>
      <c r="K7112">
        <v>305</v>
      </c>
      <c r="L7112" t="s">
        <v>8292</v>
      </c>
    </row>
    <row r="7113" spans="1:12" x14ac:dyDescent="0.3">
      <c r="A7113" t="s">
        <v>2311</v>
      </c>
      <c r="B7113" t="s">
        <v>2310</v>
      </c>
      <c r="C7113" t="s">
        <v>8170</v>
      </c>
      <c r="D7113">
        <v>4232</v>
      </c>
      <c r="E7113">
        <v>67.066094000000007</v>
      </c>
      <c r="F7113">
        <v>7.0867490000000002</v>
      </c>
      <c r="G7113">
        <v>3.192579045E-4</v>
      </c>
      <c r="H7113">
        <v>1946</v>
      </c>
      <c r="I7113">
        <v>1.6014999999999999</v>
      </c>
      <c r="J7113">
        <v>1.3215899999999998</v>
      </c>
      <c r="K7113">
        <v>227</v>
      </c>
      <c r="L7113" t="s">
        <v>8292</v>
      </c>
    </row>
    <row r="7114" spans="1:12" x14ac:dyDescent="0.3">
      <c r="A7114" t="s">
        <v>160</v>
      </c>
      <c r="B7114" t="s">
        <v>159</v>
      </c>
      <c r="C7114" t="s">
        <v>8171</v>
      </c>
      <c r="D7114">
        <v>1390</v>
      </c>
      <c r="E7114">
        <v>31.817644000000001</v>
      </c>
      <c r="F7114">
        <v>-103.758124</v>
      </c>
      <c r="G7114">
        <v>3.154977852E-4</v>
      </c>
      <c r="H7114">
        <v>1744.2</v>
      </c>
      <c r="I7114">
        <v>1.6014999999999999</v>
      </c>
      <c r="J7114">
        <v>1.7123300000000001</v>
      </c>
      <c r="K7114">
        <v>292</v>
      </c>
      <c r="L7114" t="s">
        <v>8292</v>
      </c>
    </row>
    <row r="7115" spans="1:12" x14ac:dyDescent="0.3">
      <c r="A7115" t="s">
        <v>107</v>
      </c>
      <c r="B7115" t="s">
        <v>106</v>
      </c>
      <c r="C7115" t="s">
        <v>8172</v>
      </c>
      <c r="D7115">
        <v>5171</v>
      </c>
      <c r="E7115">
        <v>-4.5420160000000003</v>
      </c>
      <c r="F7115">
        <v>11.562949</v>
      </c>
      <c r="G7115">
        <v>3.1462893639999998E-4</v>
      </c>
      <c r="H7115">
        <v>1898</v>
      </c>
      <c r="I7115">
        <v>1.6014999999999999</v>
      </c>
      <c r="J7115">
        <v>1.3513500000000001</v>
      </c>
      <c r="K7115">
        <v>74</v>
      </c>
      <c r="L7115" t="s">
        <v>8292</v>
      </c>
    </row>
    <row r="7116" spans="1:12" x14ac:dyDescent="0.3">
      <c r="A7116" t="s">
        <v>163</v>
      </c>
      <c r="B7116" t="s">
        <v>162</v>
      </c>
      <c r="C7116" t="s">
        <v>8173</v>
      </c>
      <c r="D7116">
        <v>8472</v>
      </c>
      <c r="E7116">
        <v>31.256008000000001</v>
      </c>
      <c r="F7116">
        <v>105.167074</v>
      </c>
      <c r="G7116">
        <v>3.1388043490000002E-4</v>
      </c>
      <c r="H7116">
        <v>1567</v>
      </c>
      <c r="I7116">
        <v>1.6014999999999999</v>
      </c>
      <c r="J7116">
        <v>0.961538</v>
      </c>
      <c r="K7116">
        <v>104</v>
      </c>
      <c r="L7116" t="s">
        <v>8292</v>
      </c>
    </row>
    <row r="7117" spans="1:12" x14ac:dyDescent="0.3">
      <c r="A7117" t="s">
        <v>163</v>
      </c>
      <c r="B7117" t="s">
        <v>162</v>
      </c>
      <c r="C7117" t="s">
        <v>8174</v>
      </c>
      <c r="D7117">
        <v>8554</v>
      </c>
      <c r="E7117">
        <v>38.329518</v>
      </c>
      <c r="F7117">
        <v>108.26561</v>
      </c>
      <c r="G7117">
        <v>3.1198423109999999E-4</v>
      </c>
      <c r="H7117">
        <v>1448.5</v>
      </c>
      <c r="I7117">
        <v>1.6014999999999999</v>
      </c>
      <c r="J7117">
        <v>1.88679</v>
      </c>
      <c r="K7117">
        <v>318</v>
      </c>
      <c r="L7117" t="s">
        <v>8292</v>
      </c>
    </row>
    <row r="7118" spans="1:12" x14ac:dyDescent="0.3">
      <c r="A7118" t="s">
        <v>160</v>
      </c>
      <c r="B7118" t="s">
        <v>159</v>
      </c>
      <c r="C7118" t="s">
        <v>8175</v>
      </c>
      <c r="D7118">
        <v>2098</v>
      </c>
      <c r="E7118">
        <v>31.969950999999998</v>
      </c>
      <c r="F7118">
        <v>-102.074395</v>
      </c>
      <c r="G7118">
        <v>3.098121091E-4</v>
      </c>
      <c r="H7118">
        <v>1869</v>
      </c>
      <c r="I7118">
        <v>1.6014999999999999</v>
      </c>
      <c r="J7118">
        <v>1.2987</v>
      </c>
      <c r="K7118">
        <v>308</v>
      </c>
      <c r="L7118" t="s">
        <v>8292</v>
      </c>
    </row>
    <row r="7119" spans="1:12" x14ac:dyDescent="0.3">
      <c r="A7119" t="s">
        <v>48</v>
      </c>
      <c r="B7119" t="s">
        <v>47</v>
      </c>
      <c r="C7119" t="s">
        <v>8176</v>
      </c>
      <c r="D7119">
        <v>7621</v>
      </c>
      <c r="E7119">
        <v>46.037858</v>
      </c>
      <c r="F7119">
        <v>65.338031999999998</v>
      </c>
      <c r="G7119">
        <v>3.0884052480000001E-4</v>
      </c>
      <c r="H7119">
        <v>1862.67</v>
      </c>
      <c r="I7119">
        <v>1.6014999999999999</v>
      </c>
      <c r="J7119">
        <v>1.6908200000000002</v>
      </c>
      <c r="K7119">
        <v>414</v>
      </c>
      <c r="L7119" t="s">
        <v>8292</v>
      </c>
    </row>
    <row r="7120" spans="1:12" x14ac:dyDescent="0.3">
      <c r="A7120" t="s">
        <v>163</v>
      </c>
      <c r="B7120" t="s">
        <v>162</v>
      </c>
      <c r="C7120" t="s">
        <v>8177</v>
      </c>
      <c r="D7120">
        <v>8568</v>
      </c>
      <c r="E7120">
        <v>38.321117000000001</v>
      </c>
      <c r="F7120">
        <v>108.407737</v>
      </c>
      <c r="G7120">
        <v>3.084853535E-4</v>
      </c>
      <c r="H7120">
        <v>1436.33</v>
      </c>
      <c r="I7120">
        <v>1.6014999999999999</v>
      </c>
      <c r="J7120">
        <v>1.5384599999999999</v>
      </c>
      <c r="K7120">
        <v>325</v>
      </c>
      <c r="L7120" t="s">
        <v>8292</v>
      </c>
    </row>
    <row r="7121" spans="1:12" x14ac:dyDescent="0.3">
      <c r="A7121" t="s">
        <v>160</v>
      </c>
      <c r="B7121" t="s">
        <v>159</v>
      </c>
      <c r="C7121" t="s">
        <v>8178</v>
      </c>
      <c r="D7121">
        <v>2807</v>
      </c>
      <c r="E7121">
        <v>34.809333000000002</v>
      </c>
      <c r="F7121">
        <v>-97.783102999999997</v>
      </c>
      <c r="G7121">
        <v>3.0771043429999998E-4</v>
      </c>
      <c r="H7121">
        <v>1818.67</v>
      </c>
      <c r="I7121">
        <v>1.6014999999999999</v>
      </c>
      <c r="J7121">
        <v>0.74626899999999996</v>
      </c>
      <c r="K7121">
        <v>268</v>
      </c>
      <c r="L7121" t="s">
        <v>8292</v>
      </c>
    </row>
    <row r="7122" spans="1:12" x14ac:dyDescent="0.3">
      <c r="A7122" t="s">
        <v>160</v>
      </c>
      <c r="B7122" t="s">
        <v>159</v>
      </c>
      <c r="C7122" t="s">
        <v>8179</v>
      </c>
      <c r="D7122">
        <v>1862</v>
      </c>
      <c r="E7122">
        <v>31.575634999999998</v>
      </c>
      <c r="F7122">
        <v>-103.075287</v>
      </c>
      <c r="G7122">
        <v>3.0570855970000002E-4</v>
      </c>
      <c r="H7122">
        <v>1900.57</v>
      </c>
      <c r="I7122">
        <v>1.6014999999999999</v>
      </c>
      <c r="J7122">
        <v>1.7421599999999999</v>
      </c>
      <c r="K7122">
        <v>287</v>
      </c>
      <c r="L7122" t="s">
        <v>8292</v>
      </c>
    </row>
    <row r="7123" spans="1:12" x14ac:dyDescent="0.3">
      <c r="A7123" t="s">
        <v>98</v>
      </c>
      <c r="B7123" t="s">
        <v>97</v>
      </c>
      <c r="C7123" t="s">
        <v>8180</v>
      </c>
      <c r="D7123">
        <v>5847</v>
      </c>
      <c r="E7123">
        <v>30.733521</v>
      </c>
      <c r="F7123">
        <v>31.027636000000001</v>
      </c>
      <c r="G7123">
        <v>3.0486906390000002E-4</v>
      </c>
      <c r="H7123">
        <v>1324.67</v>
      </c>
      <c r="I7123">
        <v>1.6014999999999999</v>
      </c>
      <c r="J7123">
        <v>1.5</v>
      </c>
      <c r="K7123">
        <v>400</v>
      </c>
      <c r="L7123" t="s">
        <v>8292</v>
      </c>
    </row>
    <row r="7124" spans="1:12" x14ac:dyDescent="0.3">
      <c r="A7124" t="s">
        <v>163</v>
      </c>
      <c r="B7124" t="s">
        <v>162</v>
      </c>
      <c r="C7124" t="s">
        <v>8181</v>
      </c>
      <c r="D7124">
        <v>7703</v>
      </c>
      <c r="E7124">
        <v>40.634763999999997</v>
      </c>
      <c r="F7124">
        <v>82.908071000000007</v>
      </c>
      <c r="G7124">
        <v>3.0422916850000002E-4</v>
      </c>
      <c r="H7124">
        <v>1766.91</v>
      </c>
      <c r="I7124">
        <v>1.6014999999999999</v>
      </c>
      <c r="J7124">
        <v>0.78740200000000005</v>
      </c>
      <c r="K7124">
        <v>254</v>
      </c>
      <c r="L7124" t="s">
        <v>8292</v>
      </c>
    </row>
    <row r="7125" spans="1:12" x14ac:dyDescent="0.3">
      <c r="A7125" t="s">
        <v>163</v>
      </c>
      <c r="B7125" t="s">
        <v>162</v>
      </c>
      <c r="C7125" t="s">
        <v>8182</v>
      </c>
      <c r="D7125">
        <v>7719</v>
      </c>
      <c r="E7125">
        <v>40.845658</v>
      </c>
      <c r="F7125">
        <v>83.073912000000007</v>
      </c>
      <c r="G7125">
        <v>3.0244450609999998E-4</v>
      </c>
      <c r="H7125">
        <v>1896.22</v>
      </c>
      <c r="I7125">
        <v>1.6014999999999999</v>
      </c>
      <c r="J7125">
        <v>0.88495599999999996</v>
      </c>
      <c r="K7125">
        <v>339</v>
      </c>
      <c r="L7125" t="s">
        <v>8292</v>
      </c>
    </row>
    <row r="7126" spans="1:12" x14ac:dyDescent="0.3">
      <c r="A7126" t="s">
        <v>1134</v>
      </c>
      <c r="B7126" t="s">
        <v>1133</v>
      </c>
      <c r="C7126" t="s">
        <v>8185</v>
      </c>
      <c r="D7126">
        <v>121</v>
      </c>
      <c r="E7126">
        <v>54.479106999999999</v>
      </c>
      <c r="F7126">
        <v>-118.74633</v>
      </c>
      <c r="G7126">
        <v>2.9790653229999999E-4</v>
      </c>
      <c r="H7126">
        <v>1845.33</v>
      </c>
      <c r="I7126">
        <v>1.6014999999999999</v>
      </c>
      <c r="J7126">
        <v>0.94637199999999999</v>
      </c>
      <c r="K7126">
        <v>317</v>
      </c>
      <c r="L7126" t="s">
        <v>8292</v>
      </c>
    </row>
    <row r="7127" spans="1:12" x14ac:dyDescent="0.3">
      <c r="A7127" t="s">
        <v>98</v>
      </c>
      <c r="B7127" t="s">
        <v>97</v>
      </c>
      <c r="C7127" t="s">
        <v>8186</v>
      </c>
      <c r="D7127">
        <v>4822</v>
      </c>
      <c r="E7127">
        <v>30.772010999999999</v>
      </c>
      <c r="F7127">
        <v>27.176228999999999</v>
      </c>
      <c r="G7127">
        <v>2.9552893930000001E-4</v>
      </c>
      <c r="H7127">
        <v>1791.58</v>
      </c>
      <c r="I7127">
        <v>1.6014999999999999</v>
      </c>
      <c r="J7127">
        <v>1.2437800000000001</v>
      </c>
      <c r="K7127">
        <v>402</v>
      </c>
      <c r="L7127" t="s">
        <v>8292</v>
      </c>
    </row>
    <row r="7128" spans="1:12" x14ac:dyDescent="0.3">
      <c r="A7128" t="s">
        <v>1134</v>
      </c>
      <c r="B7128" t="s">
        <v>1133</v>
      </c>
      <c r="C7128" t="s">
        <v>8187</v>
      </c>
      <c r="D7128">
        <v>242</v>
      </c>
      <c r="E7128">
        <v>55.463569999999997</v>
      </c>
      <c r="F7128">
        <v>-111.22884000000001</v>
      </c>
      <c r="G7128">
        <v>2.9534988600000002E-4</v>
      </c>
      <c r="H7128">
        <v>1798.33</v>
      </c>
      <c r="I7128">
        <v>1.6014999999999999</v>
      </c>
      <c r="J7128">
        <v>1.2886599999999999</v>
      </c>
      <c r="K7128">
        <v>388</v>
      </c>
      <c r="L7128" t="s">
        <v>8292</v>
      </c>
    </row>
    <row r="7129" spans="1:12" x14ac:dyDescent="0.3">
      <c r="A7129" t="s">
        <v>1351</v>
      </c>
      <c r="B7129" t="s">
        <v>1350</v>
      </c>
      <c r="C7129" t="s">
        <v>8188</v>
      </c>
      <c r="D7129">
        <v>7917</v>
      </c>
      <c r="E7129">
        <v>25.220745999999998</v>
      </c>
      <c r="F7129">
        <v>68.567071999999996</v>
      </c>
      <c r="G7129">
        <v>2.9323676353000002E-4</v>
      </c>
      <c r="H7129">
        <v>1863</v>
      </c>
      <c r="I7129">
        <v>1.6014999999999999</v>
      </c>
      <c r="J7129">
        <v>0.87463599999999997</v>
      </c>
      <c r="K7129">
        <v>343</v>
      </c>
      <c r="L7129" t="s">
        <v>8292</v>
      </c>
    </row>
    <row r="7130" spans="1:12" x14ac:dyDescent="0.3">
      <c r="A7130" t="s">
        <v>1134</v>
      </c>
      <c r="B7130" t="s">
        <v>1133</v>
      </c>
      <c r="C7130" t="s">
        <v>8189</v>
      </c>
      <c r="D7130">
        <v>87</v>
      </c>
      <c r="E7130">
        <v>57.416426999999999</v>
      </c>
      <c r="F7130">
        <v>-119.672211</v>
      </c>
      <c r="G7130">
        <v>2.9218915496000001E-4</v>
      </c>
      <c r="H7130">
        <v>1785.25</v>
      </c>
      <c r="I7130">
        <v>1.6014999999999999</v>
      </c>
      <c r="J7130">
        <v>1.16279</v>
      </c>
      <c r="K7130">
        <v>344</v>
      </c>
      <c r="L7130" t="s">
        <v>8292</v>
      </c>
    </row>
    <row r="7131" spans="1:12" x14ac:dyDescent="0.3">
      <c r="A7131" t="s">
        <v>160</v>
      </c>
      <c r="B7131" t="s">
        <v>159</v>
      </c>
      <c r="C7131" t="s">
        <v>8190</v>
      </c>
      <c r="D7131">
        <v>1878</v>
      </c>
      <c r="E7131">
        <v>31.140784</v>
      </c>
      <c r="F7131">
        <v>-103.041312</v>
      </c>
      <c r="G7131">
        <v>2.8937478932E-4</v>
      </c>
      <c r="H7131">
        <v>1869.5</v>
      </c>
      <c r="I7131">
        <v>1.6014999999999999</v>
      </c>
      <c r="J7131">
        <v>1.28617</v>
      </c>
      <c r="K7131">
        <v>311</v>
      </c>
      <c r="L7131" t="s">
        <v>8292</v>
      </c>
    </row>
    <row r="7132" spans="1:12" x14ac:dyDescent="0.3">
      <c r="A7132" t="s">
        <v>163</v>
      </c>
      <c r="B7132" t="s">
        <v>162</v>
      </c>
      <c r="C7132" t="s">
        <v>8191</v>
      </c>
      <c r="D7132">
        <v>7987</v>
      </c>
      <c r="E7132">
        <v>39.588514000000004</v>
      </c>
      <c r="F7132">
        <v>82.700631999999999</v>
      </c>
      <c r="G7132">
        <v>2.8745774489000002E-4</v>
      </c>
      <c r="H7132">
        <v>1580.75</v>
      </c>
      <c r="I7132">
        <v>1.6014999999999999</v>
      </c>
      <c r="J7132">
        <v>1.5503899999999999</v>
      </c>
      <c r="K7132">
        <v>258</v>
      </c>
      <c r="L7132" t="s">
        <v>8292</v>
      </c>
    </row>
    <row r="7133" spans="1:12" x14ac:dyDescent="0.3">
      <c r="A7133" t="s">
        <v>160</v>
      </c>
      <c r="B7133" t="s">
        <v>159</v>
      </c>
      <c r="C7133" t="s">
        <v>8192</v>
      </c>
      <c r="D7133">
        <v>2087</v>
      </c>
      <c r="E7133">
        <v>31.536474999999999</v>
      </c>
      <c r="F7133">
        <v>-102.100089</v>
      </c>
      <c r="G7133">
        <v>2.8479865662000002E-4</v>
      </c>
      <c r="H7133">
        <v>1926.75</v>
      </c>
      <c r="I7133">
        <v>1.6014999999999999</v>
      </c>
      <c r="J7133">
        <v>1.2698400000000001</v>
      </c>
      <c r="K7133">
        <v>315</v>
      </c>
      <c r="L7133" t="s">
        <v>8292</v>
      </c>
    </row>
    <row r="7134" spans="1:12" x14ac:dyDescent="0.3">
      <c r="A7134" t="s">
        <v>163</v>
      </c>
      <c r="B7134" t="s">
        <v>162</v>
      </c>
      <c r="C7134" t="s">
        <v>8193</v>
      </c>
      <c r="D7134">
        <v>8564</v>
      </c>
      <c r="E7134">
        <v>38.270893000000001</v>
      </c>
      <c r="F7134">
        <v>108.34977499999999</v>
      </c>
      <c r="G7134">
        <v>2.8473730885000001E-4</v>
      </c>
      <c r="H7134">
        <v>1683.2</v>
      </c>
      <c r="I7134">
        <v>1.6014999999999999</v>
      </c>
      <c r="J7134">
        <v>0.65146599999999999</v>
      </c>
      <c r="K7134">
        <v>307</v>
      </c>
      <c r="L7134" t="s">
        <v>8292</v>
      </c>
    </row>
    <row r="7135" spans="1:12" x14ac:dyDescent="0.3">
      <c r="A7135" t="s">
        <v>163</v>
      </c>
      <c r="B7135" t="s">
        <v>162</v>
      </c>
      <c r="C7135" t="s">
        <v>8194</v>
      </c>
      <c r="D7135">
        <v>7814</v>
      </c>
      <c r="E7135">
        <v>45.837102000000002</v>
      </c>
      <c r="F7135">
        <v>87.949655000000007</v>
      </c>
      <c r="G7135">
        <v>2.8340673735999998E-4</v>
      </c>
      <c r="H7135">
        <v>1594.5</v>
      </c>
      <c r="I7135">
        <v>1.6014999999999999</v>
      </c>
      <c r="J7135">
        <v>1.7045500000000002</v>
      </c>
      <c r="K7135">
        <v>352</v>
      </c>
      <c r="L7135" t="s">
        <v>8292</v>
      </c>
    </row>
    <row r="7136" spans="1:12" x14ac:dyDescent="0.3">
      <c r="A7136" t="s">
        <v>1134</v>
      </c>
      <c r="B7136" t="s">
        <v>1133</v>
      </c>
      <c r="C7136" t="s">
        <v>8195</v>
      </c>
      <c r="D7136">
        <v>95</v>
      </c>
      <c r="E7136">
        <v>55.177692999999998</v>
      </c>
      <c r="F7136">
        <v>-119.325851</v>
      </c>
      <c r="G7136">
        <v>2.8309354084999998E-4</v>
      </c>
      <c r="H7136">
        <v>1910</v>
      </c>
      <c r="I7136">
        <v>1.6014999999999999</v>
      </c>
      <c r="J7136">
        <v>0.90634400000000004</v>
      </c>
      <c r="K7136">
        <v>331</v>
      </c>
      <c r="L7136" t="s">
        <v>8292</v>
      </c>
    </row>
    <row r="7137" spans="1:12" x14ac:dyDescent="0.3">
      <c r="A7137" t="s">
        <v>58</v>
      </c>
      <c r="B7137" t="s">
        <v>57</v>
      </c>
      <c r="C7137" t="s">
        <v>8196</v>
      </c>
      <c r="D7137">
        <v>4639</v>
      </c>
      <c r="E7137">
        <v>28.964680999999999</v>
      </c>
      <c r="F7137">
        <v>9.2673559999999995</v>
      </c>
      <c r="G7137">
        <v>2.8208908119E-4</v>
      </c>
      <c r="H7137">
        <v>1721.33</v>
      </c>
      <c r="I7137">
        <v>1.6014999999999999</v>
      </c>
      <c r="J7137">
        <v>1.03359</v>
      </c>
      <c r="K7137">
        <v>387</v>
      </c>
      <c r="L7137" t="s">
        <v>8292</v>
      </c>
    </row>
    <row r="7138" spans="1:12" x14ac:dyDescent="0.3">
      <c r="A7138" t="s">
        <v>163</v>
      </c>
      <c r="B7138" t="s">
        <v>162</v>
      </c>
      <c r="C7138" t="s">
        <v>8197</v>
      </c>
      <c r="D7138">
        <v>8619</v>
      </c>
      <c r="E7138">
        <v>38.011797000000001</v>
      </c>
      <c r="F7138">
        <v>109.91300099999999</v>
      </c>
      <c r="G7138">
        <v>2.8114215340999999E-4</v>
      </c>
      <c r="H7138">
        <v>1533</v>
      </c>
      <c r="I7138">
        <v>1.6014999999999999</v>
      </c>
      <c r="J7138">
        <v>1.8633500000000001</v>
      </c>
      <c r="K7138">
        <v>322</v>
      </c>
      <c r="L7138" t="s">
        <v>8292</v>
      </c>
    </row>
    <row r="7139" spans="1:12" x14ac:dyDescent="0.3">
      <c r="A7139" t="s">
        <v>163</v>
      </c>
      <c r="B7139" t="s">
        <v>162</v>
      </c>
      <c r="C7139" t="s">
        <v>8198</v>
      </c>
      <c r="D7139">
        <v>7694</v>
      </c>
      <c r="E7139">
        <v>41.858286999999997</v>
      </c>
      <c r="F7139">
        <v>82.811293000000006</v>
      </c>
      <c r="G7139">
        <v>2.7992488450000002E-4</v>
      </c>
      <c r="H7139">
        <v>1772.5</v>
      </c>
      <c r="I7139">
        <v>1.6014999999999999</v>
      </c>
      <c r="J7139">
        <v>0.593472</v>
      </c>
      <c r="K7139">
        <v>337</v>
      </c>
      <c r="L7139" t="s">
        <v>8292</v>
      </c>
    </row>
    <row r="7140" spans="1:12" x14ac:dyDescent="0.3">
      <c r="A7140" t="s">
        <v>13</v>
      </c>
      <c r="B7140" t="s">
        <v>12</v>
      </c>
      <c r="C7140" t="s">
        <v>8200</v>
      </c>
      <c r="D7140">
        <v>5778</v>
      </c>
      <c r="E7140">
        <v>56.476232000000003</v>
      </c>
      <c r="F7140">
        <v>56.199607</v>
      </c>
      <c r="G7140">
        <v>2.7391896717000001E-4</v>
      </c>
      <c r="H7140">
        <v>1895.4</v>
      </c>
      <c r="I7140">
        <v>1.6014999999999999</v>
      </c>
      <c r="J7140">
        <v>0.79681299999999999</v>
      </c>
      <c r="K7140">
        <v>251</v>
      </c>
      <c r="L7140" t="s">
        <v>8292</v>
      </c>
    </row>
    <row r="7141" spans="1:12" x14ac:dyDescent="0.3">
      <c r="A7141" t="s">
        <v>1134</v>
      </c>
      <c r="B7141" t="s">
        <v>1133</v>
      </c>
      <c r="C7141" t="s">
        <v>8201</v>
      </c>
      <c r="D7141">
        <v>54</v>
      </c>
      <c r="E7141">
        <v>56.126679000000003</v>
      </c>
      <c r="F7141">
        <v>-120.929884</v>
      </c>
      <c r="G7141">
        <v>2.7365625781999999E-4</v>
      </c>
      <c r="H7141">
        <v>1952.5</v>
      </c>
      <c r="I7141">
        <v>1.6014999999999999</v>
      </c>
      <c r="J7141">
        <v>1.43266</v>
      </c>
      <c r="K7141">
        <v>349</v>
      </c>
      <c r="L7141" t="s">
        <v>8292</v>
      </c>
    </row>
    <row r="7142" spans="1:12" x14ac:dyDescent="0.3">
      <c r="A7142" t="s">
        <v>160</v>
      </c>
      <c r="B7142" t="s">
        <v>159</v>
      </c>
      <c r="C7142" t="s">
        <v>8202</v>
      </c>
      <c r="D7142">
        <v>1987</v>
      </c>
      <c r="E7142">
        <v>31.937801</v>
      </c>
      <c r="F7142">
        <v>-102.61260299999999</v>
      </c>
      <c r="G7142">
        <v>2.7360283535999999E-4</v>
      </c>
      <c r="H7142">
        <v>1898.27</v>
      </c>
      <c r="I7142">
        <v>1.6014999999999999</v>
      </c>
      <c r="J7142">
        <v>3.1847100000000004</v>
      </c>
      <c r="K7142">
        <v>314</v>
      </c>
      <c r="L7142" t="s">
        <v>8292</v>
      </c>
    </row>
    <row r="7143" spans="1:12" x14ac:dyDescent="0.3">
      <c r="A7143" t="s">
        <v>13</v>
      </c>
      <c r="B7143" t="s">
        <v>12</v>
      </c>
      <c r="C7143" t="s">
        <v>8203</v>
      </c>
      <c r="D7143">
        <v>7322</v>
      </c>
      <c r="E7143">
        <v>61.187626999999999</v>
      </c>
      <c r="F7143">
        <v>76.658527000000007</v>
      </c>
      <c r="G7143">
        <v>2.7352827873999998E-4</v>
      </c>
      <c r="H7143">
        <v>1835.5</v>
      </c>
      <c r="I7143">
        <v>1.6014999999999999</v>
      </c>
      <c r="J7143">
        <v>1.40845</v>
      </c>
      <c r="K7143">
        <v>284</v>
      </c>
      <c r="L7143" t="s">
        <v>8292</v>
      </c>
    </row>
    <row r="7144" spans="1:12" x14ac:dyDescent="0.3">
      <c r="A7144" t="s">
        <v>160</v>
      </c>
      <c r="B7144" t="s">
        <v>159</v>
      </c>
      <c r="C7144" t="s">
        <v>8204</v>
      </c>
      <c r="D7144">
        <v>2445</v>
      </c>
      <c r="E7144">
        <v>32.742902999999998</v>
      </c>
      <c r="F7144">
        <v>-100.95855</v>
      </c>
      <c r="G7144">
        <v>2.7121761058E-4</v>
      </c>
      <c r="H7144">
        <v>1772.57</v>
      </c>
      <c r="I7144">
        <v>1.6014999999999999</v>
      </c>
      <c r="J7144">
        <v>1.9802</v>
      </c>
      <c r="K7144">
        <v>303</v>
      </c>
      <c r="L7144" t="s">
        <v>8292</v>
      </c>
    </row>
    <row r="7145" spans="1:12" x14ac:dyDescent="0.3">
      <c r="A7145" t="s">
        <v>1134</v>
      </c>
      <c r="B7145" t="s">
        <v>1133</v>
      </c>
      <c r="C7145" t="s">
        <v>8205</v>
      </c>
      <c r="D7145">
        <v>185</v>
      </c>
      <c r="E7145">
        <v>54.529423999999999</v>
      </c>
      <c r="F7145">
        <v>-116.69977400000001</v>
      </c>
      <c r="G7145">
        <v>2.7083602157999999E-4</v>
      </c>
      <c r="H7145">
        <v>1865.77</v>
      </c>
      <c r="I7145">
        <v>1.6014999999999999</v>
      </c>
      <c r="J7145">
        <v>2.2292999999999998</v>
      </c>
      <c r="K7145">
        <v>314</v>
      </c>
      <c r="L7145" t="s">
        <v>8292</v>
      </c>
    </row>
    <row r="7146" spans="1:12" x14ac:dyDescent="0.3">
      <c r="A7146" t="s">
        <v>160</v>
      </c>
      <c r="B7146" t="s">
        <v>159</v>
      </c>
      <c r="C7146" t="s">
        <v>8206</v>
      </c>
      <c r="D7146">
        <v>3405</v>
      </c>
      <c r="E7146">
        <v>38.349806000000001</v>
      </c>
      <c r="F7146">
        <v>-82.596374999999995</v>
      </c>
      <c r="G7146">
        <v>2.7007930124000001E-4</v>
      </c>
      <c r="H7146">
        <v>1957</v>
      </c>
      <c r="I7146">
        <v>1.6014999999999999</v>
      </c>
      <c r="J7146">
        <v>0.42918499999999998</v>
      </c>
      <c r="K7146">
        <v>233</v>
      </c>
      <c r="L7146" t="s">
        <v>8292</v>
      </c>
    </row>
    <row r="7147" spans="1:12" x14ac:dyDescent="0.3">
      <c r="A7147" t="s">
        <v>2311</v>
      </c>
      <c r="B7147" t="s">
        <v>2310</v>
      </c>
      <c r="C7147" t="s">
        <v>8207</v>
      </c>
      <c r="D7147">
        <v>4234</v>
      </c>
      <c r="E7147">
        <v>65.325029000000001</v>
      </c>
      <c r="F7147">
        <v>7.3239710000000002</v>
      </c>
      <c r="G7147">
        <v>2.6835686719999999E-4</v>
      </c>
      <c r="H7147">
        <v>1722.8</v>
      </c>
      <c r="I7147">
        <v>1.6014999999999999</v>
      </c>
      <c r="J7147">
        <v>0.82987600000000006</v>
      </c>
      <c r="K7147">
        <v>241</v>
      </c>
      <c r="L7147" t="s">
        <v>8292</v>
      </c>
    </row>
    <row r="7148" spans="1:12" x14ac:dyDescent="0.3">
      <c r="A7148" t="s">
        <v>13</v>
      </c>
      <c r="B7148" t="s">
        <v>12</v>
      </c>
      <c r="C7148" t="s">
        <v>8208</v>
      </c>
      <c r="D7148">
        <v>7192</v>
      </c>
      <c r="E7148">
        <v>62.997160999999998</v>
      </c>
      <c r="F7148">
        <v>74.387358000000006</v>
      </c>
      <c r="G7148">
        <v>2.6566284885999998E-4</v>
      </c>
      <c r="H7148">
        <v>1877.5</v>
      </c>
      <c r="I7148">
        <v>1.6014999999999999</v>
      </c>
      <c r="J7148">
        <v>0.65573799999999993</v>
      </c>
      <c r="K7148">
        <v>305</v>
      </c>
      <c r="L7148" t="s">
        <v>8292</v>
      </c>
    </row>
    <row r="7149" spans="1:12" x14ac:dyDescent="0.3">
      <c r="A7149" t="s">
        <v>163</v>
      </c>
      <c r="B7149" t="s">
        <v>162</v>
      </c>
      <c r="C7149" t="s">
        <v>8209</v>
      </c>
      <c r="D7149">
        <v>8633</v>
      </c>
      <c r="E7149">
        <v>38.339422999999996</v>
      </c>
      <c r="F7149">
        <v>110.44261299999999</v>
      </c>
      <c r="G7149">
        <v>2.6462551384E-4</v>
      </c>
      <c r="H7149">
        <v>1855</v>
      </c>
      <c r="I7149">
        <v>1.6014999999999999</v>
      </c>
      <c r="J7149">
        <v>1.22699</v>
      </c>
      <c r="K7149">
        <v>326</v>
      </c>
      <c r="L7149" t="s">
        <v>8292</v>
      </c>
    </row>
    <row r="7150" spans="1:12" x14ac:dyDescent="0.3">
      <c r="A7150" t="s">
        <v>160</v>
      </c>
      <c r="B7150" t="s">
        <v>159</v>
      </c>
      <c r="C7150" t="s">
        <v>8210</v>
      </c>
      <c r="D7150">
        <v>1753</v>
      </c>
      <c r="E7150">
        <v>31.448421</v>
      </c>
      <c r="F7150">
        <v>-103.354328</v>
      </c>
      <c r="G7150">
        <v>2.6454127073000002E-4</v>
      </c>
      <c r="H7150">
        <v>1761.5</v>
      </c>
      <c r="I7150">
        <v>1.6014999999999999</v>
      </c>
      <c r="J7150">
        <v>0.68259400000000003</v>
      </c>
      <c r="K7150">
        <v>293</v>
      </c>
      <c r="L7150" t="s">
        <v>8292</v>
      </c>
    </row>
    <row r="7151" spans="1:12" x14ac:dyDescent="0.3">
      <c r="A7151" t="s">
        <v>163</v>
      </c>
      <c r="B7151" t="s">
        <v>162</v>
      </c>
      <c r="C7151" t="s">
        <v>8211</v>
      </c>
      <c r="D7151">
        <v>7678</v>
      </c>
      <c r="E7151">
        <v>41.350937999999999</v>
      </c>
      <c r="F7151">
        <v>82.254829000000001</v>
      </c>
      <c r="G7151">
        <v>2.6015563900000003E-4</v>
      </c>
      <c r="H7151">
        <v>1873.27</v>
      </c>
      <c r="I7151">
        <v>1.6014999999999999</v>
      </c>
      <c r="J7151">
        <v>0.99337699999999995</v>
      </c>
      <c r="K7151">
        <v>302</v>
      </c>
      <c r="L7151" t="s">
        <v>8292</v>
      </c>
    </row>
    <row r="7152" spans="1:12" x14ac:dyDescent="0.3">
      <c r="A7152" t="s">
        <v>13</v>
      </c>
      <c r="B7152" t="s">
        <v>12</v>
      </c>
      <c r="C7152" t="s">
        <v>8212</v>
      </c>
      <c r="D7152">
        <v>8208</v>
      </c>
      <c r="E7152">
        <v>58.20908</v>
      </c>
      <c r="F7152">
        <v>106.712293</v>
      </c>
      <c r="G7152">
        <v>2.5844817499000002E-4</v>
      </c>
      <c r="H7152">
        <v>1581</v>
      </c>
      <c r="I7152">
        <v>1.6014999999999999</v>
      </c>
      <c r="J7152">
        <v>0.86956499999999992</v>
      </c>
      <c r="K7152">
        <v>345</v>
      </c>
      <c r="L7152" t="s">
        <v>8292</v>
      </c>
    </row>
    <row r="7153" spans="1:12" x14ac:dyDescent="0.3">
      <c r="A7153" t="s">
        <v>13</v>
      </c>
      <c r="B7153" t="s">
        <v>12</v>
      </c>
      <c r="C7153" t="s">
        <v>8213</v>
      </c>
      <c r="D7153">
        <v>7297</v>
      </c>
      <c r="E7153">
        <v>67.883984999999996</v>
      </c>
      <c r="F7153">
        <v>76.225430000000003</v>
      </c>
      <c r="G7153">
        <v>2.5608966143999997E-4</v>
      </c>
      <c r="H7153">
        <v>1686.5</v>
      </c>
      <c r="I7153">
        <v>1.6014999999999999</v>
      </c>
      <c r="J7153">
        <v>0.456621</v>
      </c>
      <c r="K7153">
        <v>438</v>
      </c>
      <c r="L7153" t="s">
        <v>8292</v>
      </c>
    </row>
    <row r="7154" spans="1:12" x14ac:dyDescent="0.3">
      <c r="A7154" t="s">
        <v>13</v>
      </c>
      <c r="B7154" t="s">
        <v>12</v>
      </c>
      <c r="C7154" t="s">
        <v>8214</v>
      </c>
      <c r="D7154">
        <v>7228</v>
      </c>
      <c r="E7154">
        <v>67.913557999999995</v>
      </c>
      <c r="F7154">
        <v>75.521371000000002</v>
      </c>
      <c r="G7154">
        <v>2.5326854461000002E-4</v>
      </c>
      <c r="H7154">
        <v>1756</v>
      </c>
      <c r="I7154">
        <v>1.6014999999999999</v>
      </c>
      <c r="J7154">
        <v>1.0729600000000001</v>
      </c>
      <c r="K7154">
        <v>466</v>
      </c>
      <c r="L7154" t="s">
        <v>8292</v>
      </c>
    </row>
    <row r="7155" spans="1:12" x14ac:dyDescent="0.3">
      <c r="A7155" t="s">
        <v>160</v>
      </c>
      <c r="B7155" t="s">
        <v>159</v>
      </c>
      <c r="C7155" t="s">
        <v>8215</v>
      </c>
      <c r="D7155">
        <v>1258</v>
      </c>
      <c r="E7155">
        <v>31.567720999999999</v>
      </c>
      <c r="F7155">
        <v>-103.953401</v>
      </c>
      <c r="G7155">
        <v>2.5151558345000002E-4</v>
      </c>
      <c r="H7155">
        <v>1806</v>
      </c>
      <c r="I7155">
        <v>1.6014999999999999</v>
      </c>
      <c r="J7155">
        <v>1.6501700000000001</v>
      </c>
      <c r="K7155">
        <v>303</v>
      </c>
      <c r="L7155" t="s">
        <v>8292</v>
      </c>
    </row>
    <row r="7156" spans="1:12" x14ac:dyDescent="0.3">
      <c r="A7156" t="s">
        <v>160</v>
      </c>
      <c r="B7156" t="s">
        <v>159</v>
      </c>
      <c r="C7156" t="s">
        <v>8216</v>
      </c>
      <c r="D7156">
        <v>1173</v>
      </c>
      <c r="E7156">
        <v>31.744776999999999</v>
      </c>
      <c r="F7156">
        <v>-104.054608</v>
      </c>
      <c r="G7156">
        <v>2.5075710192999997E-4</v>
      </c>
      <c r="H7156">
        <v>1909.42</v>
      </c>
      <c r="I7156">
        <v>1.6014999999999999</v>
      </c>
      <c r="J7156">
        <v>0.68259400000000003</v>
      </c>
      <c r="K7156">
        <v>293</v>
      </c>
      <c r="L7156" t="s">
        <v>8292</v>
      </c>
    </row>
    <row r="7157" spans="1:12" x14ac:dyDescent="0.3">
      <c r="A7157" t="s">
        <v>1</v>
      </c>
      <c r="B7157" t="s">
        <v>0</v>
      </c>
      <c r="C7157" t="s">
        <v>8217</v>
      </c>
      <c r="D7157">
        <v>3554</v>
      </c>
      <c r="E7157">
        <v>9.6959429999999998</v>
      </c>
      <c r="F7157">
        <v>-63.754111000000002</v>
      </c>
      <c r="G7157">
        <v>2.4738884518000001E-4</v>
      </c>
      <c r="H7157">
        <v>1775</v>
      </c>
      <c r="I7157">
        <v>1.6014999999999999</v>
      </c>
      <c r="J7157">
        <v>0.42372900000000002</v>
      </c>
      <c r="K7157">
        <v>236</v>
      </c>
      <c r="L7157" t="s">
        <v>8292</v>
      </c>
    </row>
    <row r="7158" spans="1:12" x14ac:dyDescent="0.3">
      <c r="A7158" t="s">
        <v>167</v>
      </c>
      <c r="B7158" t="s">
        <v>166</v>
      </c>
      <c r="C7158" t="s">
        <v>8218</v>
      </c>
      <c r="D7158">
        <v>6929</v>
      </c>
      <c r="E7158">
        <v>22.091079000000001</v>
      </c>
      <c r="F7158">
        <v>57.317833</v>
      </c>
      <c r="G7158">
        <v>2.4728933851000002E-4</v>
      </c>
      <c r="H7158">
        <v>1796.97</v>
      </c>
      <c r="I7158">
        <v>1.6014999999999999</v>
      </c>
      <c r="J7158">
        <v>1.6759799999999998</v>
      </c>
      <c r="K7158">
        <v>358</v>
      </c>
      <c r="L7158" t="s">
        <v>8292</v>
      </c>
    </row>
    <row r="7159" spans="1:12" x14ac:dyDescent="0.3">
      <c r="A7159" t="s">
        <v>13</v>
      </c>
      <c r="B7159" t="s">
        <v>12</v>
      </c>
      <c r="C7159" t="s">
        <v>8219</v>
      </c>
      <c r="D7159">
        <v>7351</v>
      </c>
      <c r="E7159">
        <v>65.891806000000003</v>
      </c>
      <c r="F7159">
        <v>76.899535999999998</v>
      </c>
      <c r="G7159">
        <v>2.4706625570999999E-4</v>
      </c>
      <c r="H7159">
        <v>1733.5</v>
      </c>
      <c r="I7159">
        <v>1.6014999999999999</v>
      </c>
      <c r="J7159">
        <v>1.4492799999999999</v>
      </c>
      <c r="K7159">
        <v>345</v>
      </c>
      <c r="L7159" t="s">
        <v>8292</v>
      </c>
    </row>
    <row r="7160" spans="1:12" x14ac:dyDescent="0.3">
      <c r="A7160" t="s">
        <v>163</v>
      </c>
      <c r="B7160" t="s">
        <v>162</v>
      </c>
      <c r="C7160" t="s">
        <v>8220</v>
      </c>
      <c r="D7160">
        <v>7717</v>
      </c>
      <c r="E7160">
        <v>41.019998000000001</v>
      </c>
      <c r="F7160">
        <v>83.063547</v>
      </c>
      <c r="G7160">
        <v>2.4372236195000001E-4</v>
      </c>
      <c r="H7160">
        <v>1997</v>
      </c>
      <c r="I7160">
        <v>1.6014999999999999</v>
      </c>
      <c r="J7160">
        <v>0.98684199999999989</v>
      </c>
      <c r="K7160">
        <v>304</v>
      </c>
      <c r="L7160" t="s">
        <v>8292</v>
      </c>
    </row>
    <row r="7161" spans="1:12" x14ac:dyDescent="0.3">
      <c r="A7161" t="s">
        <v>1134</v>
      </c>
      <c r="B7161" t="s">
        <v>1133</v>
      </c>
      <c r="C7161" t="s">
        <v>8221</v>
      </c>
      <c r="D7161">
        <v>223</v>
      </c>
      <c r="E7161">
        <v>55.995669999999997</v>
      </c>
      <c r="F7161">
        <v>-113.47874</v>
      </c>
      <c r="G7161">
        <v>2.4297474104E-4</v>
      </c>
      <c r="H7161">
        <v>1821.5</v>
      </c>
      <c r="I7161">
        <v>1.6014999999999999</v>
      </c>
      <c r="J7161">
        <v>0.78534000000000004</v>
      </c>
      <c r="K7161">
        <v>382</v>
      </c>
      <c r="L7161" t="s">
        <v>8292</v>
      </c>
    </row>
    <row r="7162" spans="1:12" x14ac:dyDescent="0.3">
      <c r="A7162" t="s">
        <v>160</v>
      </c>
      <c r="B7162" t="s">
        <v>159</v>
      </c>
      <c r="C7162" t="s">
        <v>8222</v>
      </c>
      <c r="D7162">
        <v>1976</v>
      </c>
      <c r="E7162">
        <v>32.586860999999999</v>
      </c>
      <c r="F7162">
        <v>-102.64522599999999</v>
      </c>
      <c r="G7162">
        <v>2.4068256527000001E-4</v>
      </c>
      <c r="H7162">
        <v>1858.2</v>
      </c>
      <c r="I7162">
        <v>1.6014999999999999</v>
      </c>
      <c r="J7162">
        <v>1.62338</v>
      </c>
      <c r="K7162">
        <v>308</v>
      </c>
      <c r="L7162" t="s">
        <v>8292</v>
      </c>
    </row>
    <row r="7163" spans="1:12" x14ac:dyDescent="0.3">
      <c r="A7163" t="s">
        <v>13</v>
      </c>
      <c r="B7163" t="s">
        <v>12</v>
      </c>
      <c r="C7163" t="s">
        <v>8223</v>
      </c>
      <c r="D7163">
        <v>5572</v>
      </c>
      <c r="E7163">
        <v>52.953685999999998</v>
      </c>
      <c r="F7163">
        <v>50.870358000000003</v>
      </c>
      <c r="G7163">
        <v>2.4009315703000001E-4</v>
      </c>
      <c r="H7163">
        <v>1802.63</v>
      </c>
      <c r="I7163">
        <v>1.6014999999999999</v>
      </c>
      <c r="J7163">
        <v>0.66666700000000001</v>
      </c>
      <c r="K7163">
        <v>300</v>
      </c>
      <c r="L7163" t="s">
        <v>8292</v>
      </c>
    </row>
    <row r="7164" spans="1:12" x14ac:dyDescent="0.3">
      <c r="A7164" t="s">
        <v>13</v>
      </c>
      <c r="B7164" t="s">
        <v>12</v>
      </c>
      <c r="C7164" t="s">
        <v>8224</v>
      </c>
      <c r="D7164">
        <v>5558</v>
      </c>
      <c r="E7164">
        <v>53.091693999999997</v>
      </c>
      <c r="F7164">
        <v>50.349606000000001</v>
      </c>
      <c r="G7164">
        <v>2.3933262080000001E-4</v>
      </c>
      <c r="H7164">
        <v>1881</v>
      </c>
      <c r="I7164">
        <v>1.6014999999999999</v>
      </c>
      <c r="J7164">
        <v>1.31148</v>
      </c>
      <c r="K7164">
        <v>305</v>
      </c>
      <c r="L7164" t="s">
        <v>8292</v>
      </c>
    </row>
    <row r="7165" spans="1:12" x14ac:dyDescent="0.3">
      <c r="A7165" t="s">
        <v>1134</v>
      </c>
      <c r="B7165" t="s">
        <v>1133</v>
      </c>
      <c r="C7165" t="s">
        <v>8225</v>
      </c>
      <c r="D7165">
        <v>31</v>
      </c>
      <c r="E7165">
        <v>57.111184000000002</v>
      </c>
      <c r="F7165">
        <v>-122.398827</v>
      </c>
      <c r="G7165">
        <v>2.3719308063000001E-4</v>
      </c>
      <c r="H7165">
        <v>1789.75</v>
      </c>
      <c r="I7165">
        <v>1.6014999999999999</v>
      </c>
      <c r="J7165">
        <v>0.82872899999999994</v>
      </c>
      <c r="K7165">
        <v>362</v>
      </c>
      <c r="L7165" t="s">
        <v>8292</v>
      </c>
    </row>
    <row r="7166" spans="1:12" x14ac:dyDescent="0.3">
      <c r="A7166" t="s">
        <v>1134</v>
      </c>
      <c r="B7166" t="s">
        <v>1133</v>
      </c>
      <c r="C7166" t="s">
        <v>8226</v>
      </c>
      <c r="D7166">
        <v>181</v>
      </c>
      <c r="E7166">
        <v>54.369284999999998</v>
      </c>
      <c r="F7166">
        <v>-116.846963</v>
      </c>
      <c r="G7166">
        <v>2.3620770041999999E-4</v>
      </c>
      <c r="H7166">
        <v>1738</v>
      </c>
      <c r="I7166">
        <v>1.6014999999999999</v>
      </c>
      <c r="J7166">
        <v>0.64935100000000001</v>
      </c>
      <c r="K7166">
        <v>308</v>
      </c>
      <c r="L7166" t="s">
        <v>8292</v>
      </c>
    </row>
    <row r="7167" spans="1:12" x14ac:dyDescent="0.3">
      <c r="A7167" t="s">
        <v>163</v>
      </c>
      <c r="B7167" t="s">
        <v>162</v>
      </c>
      <c r="C7167" t="s">
        <v>8227</v>
      </c>
      <c r="D7167">
        <v>7696</v>
      </c>
      <c r="E7167">
        <v>40.558253999999998</v>
      </c>
      <c r="F7167">
        <v>82.847818000000004</v>
      </c>
      <c r="G7167">
        <v>2.3615926797E-4</v>
      </c>
      <c r="H7167">
        <v>1889.5</v>
      </c>
      <c r="I7167">
        <v>1.6014999999999999</v>
      </c>
      <c r="J7167">
        <v>1.27119</v>
      </c>
      <c r="K7167">
        <v>236</v>
      </c>
      <c r="L7167" t="s">
        <v>8292</v>
      </c>
    </row>
    <row r="7168" spans="1:12" x14ac:dyDescent="0.3">
      <c r="A7168" t="s">
        <v>48</v>
      </c>
      <c r="B7168" t="s">
        <v>47</v>
      </c>
      <c r="C7168" t="s">
        <v>8229</v>
      </c>
      <c r="D7168">
        <v>5537</v>
      </c>
      <c r="E7168">
        <v>46.690621</v>
      </c>
      <c r="F7168">
        <v>49.537691000000002</v>
      </c>
      <c r="G7168">
        <v>2.3183821283999999E-4</v>
      </c>
      <c r="H7168">
        <v>1716</v>
      </c>
      <c r="I7168">
        <v>1.6014999999999999</v>
      </c>
      <c r="J7168">
        <v>0.74812999999999996</v>
      </c>
      <c r="K7168">
        <v>401</v>
      </c>
      <c r="L7168" t="s">
        <v>8292</v>
      </c>
    </row>
    <row r="7169" spans="1:12" x14ac:dyDescent="0.3">
      <c r="A7169" t="s">
        <v>163</v>
      </c>
      <c r="B7169" t="s">
        <v>162</v>
      </c>
      <c r="C7169" t="s">
        <v>8230</v>
      </c>
      <c r="D7169">
        <v>7707</v>
      </c>
      <c r="E7169">
        <v>40.783476999999998</v>
      </c>
      <c r="F7169">
        <v>82.964524999999995</v>
      </c>
      <c r="G7169">
        <v>2.2980228875999999E-4</v>
      </c>
      <c r="H7169">
        <v>1874</v>
      </c>
      <c r="I7169">
        <v>1.6014999999999999</v>
      </c>
      <c r="J7169">
        <v>1.3333299999999999</v>
      </c>
      <c r="K7169">
        <v>225</v>
      </c>
      <c r="L7169" t="s">
        <v>8292</v>
      </c>
    </row>
    <row r="7170" spans="1:12" x14ac:dyDescent="0.3">
      <c r="A7170" t="s">
        <v>1134</v>
      </c>
      <c r="B7170" t="s">
        <v>1133</v>
      </c>
      <c r="C7170" t="s">
        <v>8231</v>
      </c>
      <c r="D7170">
        <v>57</v>
      </c>
      <c r="E7170">
        <v>56.002653000000002</v>
      </c>
      <c r="F7170">
        <v>-120.680076</v>
      </c>
      <c r="G7170">
        <v>2.2816879430999999E-4</v>
      </c>
      <c r="H7170">
        <v>1895.89</v>
      </c>
      <c r="I7170">
        <v>1.6014999999999999</v>
      </c>
      <c r="J7170">
        <v>0.85470100000000004</v>
      </c>
      <c r="K7170">
        <v>351</v>
      </c>
      <c r="L7170" t="s">
        <v>8292</v>
      </c>
    </row>
    <row r="7171" spans="1:12" x14ac:dyDescent="0.3">
      <c r="A7171" t="s">
        <v>160</v>
      </c>
      <c r="B7171" t="s">
        <v>159</v>
      </c>
      <c r="C7171" t="s">
        <v>8232</v>
      </c>
      <c r="D7171">
        <v>336</v>
      </c>
      <c r="E7171">
        <v>43.844839999999998</v>
      </c>
      <c r="F7171">
        <v>-105.36159499999999</v>
      </c>
      <c r="G7171">
        <v>2.2763486324000001E-4</v>
      </c>
      <c r="H7171">
        <v>1727.74</v>
      </c>
      <c r="I7171">
        <v>1.6014999999999999</v>
      </c>
      <c r="J7171">
        <v>1.0563400000000001</v>
      </c>
      <c r="K7171">
        <v>284</v>
      </c>
      <c r="L7171" t="s">
        <v>8292</v>
      </c>
    </row>
    <row r="7172" spans="1:12" x14ac:dyDescent="0.3">
      <c r="A7172" t="s">
        <v>160</v>
      </c>
      <c r="B7172" t="s">
        <v>159</v>
      </c>
      <c r="C7172" t="s">
        <v>8233</v>
      </c>
      <c r="D7172">
        <v>2128</v>
      </c>
      <c r="E7172">
        <v>31.587489999999999</v>
      </c>
      <c r="F7172">
        <v>-102.02937799999999</v>
      </c>
      <c r="G7172">
        <v>2.2681415336000001E-4</v>
      </c>
      <c r="H7172">
        <v>1724.07</v>
      </c>
      <c r="I7172">
        <v>1.6014999999999999</v>
      </c>
      <c r="J7172">
        <v>0.94936699999999996</v>
      </c>
      <c r="K7172">
        <v>316</v>
      </c>
      <c r="L7172" t="s">
        <v>8292</v>
      </c>
    </row>
    <row r="7173" spans="1:12" x14ac:dyDescent="0.3">
      <c r="A7173" t="s">
        <v>163</v>
      </c>
      <c r="B7173" t="s">
        <v>162</v>
      </c>
      <c r="C7173" t="s">
        <v>8234</v>
      </c>
      <c r="D7173">
        <v>8583</v>
      </c>
      <c r="E7173">
        <v>39.159545000000001</v>
      </c>
      <c r="F7173">
        <v>108.921408</v>
      </c>
      <c r="G7173">
        <v>2.2638559955999999E-4</v>
      </c>
      <c r="H7173">
        <v>1784.89</v>
      </c>
      <c r="I7173">
        <v>1.6014999999999999</v>
      </c>
      <c r="J7173">
        <v>1.1299399999999999</v>
      </c>
      <c r="K7173">
        <v>354</v>
      </c>
      <c r="L7173" t="s">
        <v>8292</v>
      </c>
    </row>
    <row r="7174" spans="1:12" x14ac:dyDescent="0.3">
      <c r="A7174" t="s">
        <v>48</v>
      </c>
      <c r="B7174" t="s">
        <v>47</v>
      </c>
      <c r="C7174" t="s">
        <v>8236</v>
      </c>
      <c r="D7174">
        <v>5536</v>
      </c>
      <c r="E7174">
        <v>46.690783000000003</v>
      </c>
      <c r="F7174">
        <v>49.530493999999997</v>
      </c>
      <c r="G7174">
        <v>2.1976033392999999E-4</v>
      </c>
      <c r="H7174">
        <v>1847.5</v>
      </c>
      <c r="I7174">
        <v>1.6014999999999999</v>
      </c>
      <c r="J7174">
        <v>0.49382699999999996</v>
      </c>
      <c r="K7174">
        <v>405</v>
      </c>
      <c r="L7174" t="s">
        <v>8292</v>
      </c>
    </row>
    <row r="7175" spans="1:12" x14ac:dyDescent="0.3">
      <c r="A7175" t="s">
        <v>13</v>
      </c>
      <c r="B7175" t="s">
        <v>12</v>
      </c>
      <c r="C7175" t="s">
        <v>8237</v>
      </c>
      <c r="D7175">
        <v>5362</v>
      </c>
      <c r="E7175">
        <v>68.653739999999999</v>
      </c>
      <c r="F7175">
        <v>57.708728000000001</v>
      </c>
      <c r="G7175" s="1">
        <v>2.1956366882999999E-4</v>
      </c>
      <c r="H7175">
        <v>1507</v>
      </c>
      <c r="I7175">
        <v>1.6014999999999999</v>
      </c>
      <c r="J7175">
        <v>0.52083299999999999</v>
      </c>
      <c r="K7175">
        <v>384</v>
      </c>
      <c r="L7175" t="s">
        <v>8292</v>
      </c>
    </row>
    <row r="7176" spans="1:12" x14ac:dyDescent="0.3">
      <c r="A7176" t="s">
        <v>13</v>
      </c>
      <c r="B7176" t="s">
        <v>12</v>
      </c>
      <c r="C7176" t="s">
        <v>8238</v>
      </c>
      <c r="D7176">
        <v>7164</v>
      </c>
      <c r="E7176">
        <v>63.699635000000001</v>
      </c>
      <c r="F7176">
        <v>73.595934</v>
      </c>
      <c r="G7176" s="1">
        <v>2.1950554989000001E-4</v>
      </c>
      <c r="H7176">
        <v>1782</v>
      </c>
      <c r="I7176">
        <v>1.6014999999999999</v>
      </c>
      <c r="J7176">
        <v>0.296736</v>
      </c>
      <c r="K7176">
        <v>337</v>
      </c>
      <c r="L7176" t="s">
        <v>8292</v>
      </c>
    </row>
    <row r="7177" spans="1:12" x14ac:dyDescent="0.3">
      <c r="A7177" t="s">
        <v>160</v>
      </c>
      <c r="B7177" t="s">
        <v>159</v>
      </c>
      <c r="C7177" t="s">
        <v>8239</v>
      </c>
      <c r="D7177">
        <v>3373</v>
      </c>
      <c r="E7177">
        <v>28.341892000000001</v>
      </c>
      <c r="F7177">
        <v>-88.266096000000005</v>
      </c>
      <c r="G7177" s="1">
        <v>2.1930888479000001E-4</v>
      </c>
      <c r="H7177">
        <v>1783.86</v>
      </c>
      <c r="I7177">
        <v>1.6014999999999999</v>
      </c>
      <c r="J7177">
        <v>0.77821000000000007</v>
      </c>
      <c r="K7177">
        <v>257</v>
      </c>
      <c r="L7177" t="s">
        <v>8292</v>
      </c>
    </row>
    <row r="7178" spans="1:12" x14ac:dyDescent="0.3">
      <c r="A7178" t="s">
        <v>160</v>
      </c>
      <c r="B7178" t="s">
        <v>159</v>
      </c>
      <c r="C7178" t="s">
        <v>8240</v>
      </c>
      <c r="D7178">
        <v>261</v>
      </c>
      <c r="E7178">
        <v>40.271327999999997</v>
      </c>
      <c r="F7178">
        <v>-110.440803</v>
      </c>
      <c r="G7178" s="1">
        <v>2.1781540415000001E-4</v>
      </c>
      <c r="H7178">
        <v>2054</v>
      </c>
      <c r="I7178">
        <v>1.6014999999999999</v>
      </c>
      <c r="J7178">
        <v>0.29940100000000003</v>
      </c>
      <c r="K7178">
        <v>334</v>
      </c>
      <c r="L7178" t="s">
        <v>8292</v>
      </c>
    </row>
    <row r="7179" spans="1:12" x14ac:dyDescent="0.3">
      <c r="A7179" t="s">
        <v>13</v>
      </c>
      <c r="B7179" t="s">
        <v>12</v>
      </c>
      <c r="C7179" t="s">
        <v>8241</v>
      </c>
      <c r="D7179">
        <v>8266</v>
      </c>
      <c r="E7179">
        <v>60.600178</v>
      </c>
      <c r="F7179">
        <v>111.783295</v>
      </c>
      <c r="G7179" s="1">
        <v>2.1760494314E-4</v>
      </c>
      <c r="H7179">
        <v>1528.4</v>
      </c>
      <c r="I7179">
        <v>1.6014999999999999</v>
      </c>
      <c r="J7179">
        <v>0.27700799999999998</v>
      </c>
      <c r="K7179">
        <v>361</v>
      </c>
      <c r="L7179" t="s">
        <v>8292</v>
      </c>
    </row>
    <row r="7180" spans="1:12" x14ac:dyDescent="0.3">
      <c r="A7180" t="s">
        <v>160</v>
      </c>
      <c r="B7180" t="s">
        <v>159</v>
      </c>
      <c r="C7180" t="s">
        <v>8242</v>
      </c>
      <c r="D7180">
        <v>291</v>
      </c>
      <c r="E7180">
        <v>43.279386000000002</v>
      </c>
      <c r="F7180">
        <v>-107.599808</v>
      </c>
      <c r="G7180" s="1">
        <v>2.1482315933000001E-4</v>
      </c>
      <c r="H7180">
        <v>1840</v>
      </c>
      <c r="I7180">
        <v>1.6014999999999999</v>
      </c>
      <c r="J7180">
        <v>0.29761900000000002</v>
      </c>
      <c r="K7180">
        <v>336</v>
      </c>
      <c r="L7180" t="s">
        <v>8292</v>
      </c>
    </row>
    <row r="7181" spans="1:12" x14ac:dyDescent="0.3">
      <c r="A7181" t="s">
        <v>806</v>
      </c>
      <c r="B7181" t="s">
        <v>805</v>
      </c>
      <c r="C7181" t="s">
        <v>8244</v>
      </c>
      <c r="D7181">
        <v>9335</v>
      </c>
      <c r="E7181">
        <v>-6.5489189999999997</v>
      </c>
      <c r="F7181">
        <v>108.095151</v>
      </c>
      <c r="G7181">
        <v>2.1232580609E-4</v>
      </c>
      <c r="H7181">
        <v>1250.57</v>
      </c>
      <c r="I7181">
        <v>1.6014999999999999</v>
      </c>
      <c r="J7181">
        <v>66.438400000000001</v>
      </c>
      <c r="K7181">
        <v>146</v>
      </c>
      <c r="L7181" t="s">
        <v>8292</v>
      </c>
    </row>
    <row r="7182" spans="1:12" x14ac:dyDescent="0.3">
      <c r="A7182" t="s">
        <v>392</v>
      </c>
      <c r="B7182" t="s">
        <v>391</v>
      </c>
      <c r="C7182" t="s">
        <v>8246</v>
      </c>
      <c r="D7182">
        <v>6190</v>
      </c>
      <c r="E7182">
        <v>29.912348999999999</v>
      </c>
      <c r="F7182">
        <v>47.708229000000003</v>
      </c>
      <c r="G7182">
        <v>2.1112438779999999E-4</v>
      </c>
      <c r="H7182">
        <v>1221</v>
      </c>
      <c r="I7182">
        <v>1.6014999999999999</v>
      </c>
      <c r="J7182">
        <v>0</v>
      </c>
      <c r="K7182">
        <v>371</v>
      </c>
      <c r="L7182" t="s">
        <v>8292</v>
      </c>
    </row>
    <row r="7183" spans="1:12" x14ac:dyDescent="0.3">
      <c r="A7183" t="s">
        <v>93</v>
      </c>
      <c r="B7183" t="s">
        <v>92</v>
      </c>
      <c r="C7183" t="s">
        <v>8247</v>
      </c>
      <c r="D7183">
        <v>4878</v>
      </c>
      <c r="E7183">
        <v>5.6324630000000004</v>
      </c>
      <c r="F7183">
        <v>5.1542389999999996</v>
      </c>
      <c r="G7183">
        <v>2.0925430816999999E-4</v>
      </c>
      <c r="H7183">
        <v>1095.8499999999999</v>
      </c>
      <c r="I7183">
        <v>1.6014999999999999</v>
      </c>
      <c r="J7183">
        <v>29.729699999999998</v>
      </c>
      <c r="K7183">
        <v>111</v>
      </c>
      <c r="L7183" t="s">
        <v>8292</v>
      </c>
    </row>
    <row r="7184" spans="1:12" x14ac:dyDescent="0.3">
      <c r="A7184" t="s">
        <v>93</v>
      </c>
      <c r="B7184" t="s">
        <v>92</v>
      </c>
      <c r="C7184" t="s">
        <v>8248</v>
      </c>
      <c r="D7184">
        <v>4883</v>
      </c>
      <c r="E7184">
        <v>5.5659580000000002</v>
      </c>
      <c r="F7184">
        <v>5.2208319999999997</v>
      </c>
      <c r="G7184">
        <v>2.0883925675E-4</v>
      </c>
      <c r="H7184">
        <v>1072.1300000000001</v>
      </c>
      <c r="I7184">
        <v>1.6014999999999999</v>
      </c>
      <c r="J7184">
        <v>21.848699999999997</v>
      </c>
      <c r="K7184">
        <v>119</v>
      </c>
      <c r="L7184" t="s">
        <v>8292</v>
      </c>
    </row>
    <row r="7185" spans="1:12" x14ac:dyDescent="0.3">
      <c r="A7185" t="s">
        <v>93</v>
      </c>
      <c r="B7185" t="s">
        <v>92</v>
      </c>
      <c r="C7185" t="s">
        <v>8249</v>
      </c>
      <c r="D7185">
        <v>4891</v>
      </c>
      <c r="E7185">
        <v>5.6591839999999998</v>
      </c>
      <c r="F7185">
        <v>5.3506179999999999</v>
      </c>
      <c r="G7185">
        <v>2.0880696845000001E-4</v>
      </c>
      <c r="H7185">
        <v>1134.75</v>
      </c>
      <c r="I7185">
        <v>1.6014999999999999</v>
      </c>
      <c r="J7185">
        <v>18.8034</v>
      </c>
      <c r="K7185">
        <v>117</v>
      </c>
      <c r="L7185" t="s">
        <v>8292</v>
      </c>
    </row>
    <row r="7186" spans="1:12" x14ac:dyDescent="0.3">
      <c r="A7186" t="s">
        <v>93</v>
      </c>
      <c r="B7186" t="s">
        <v>92</v>
      </c>
      <c r="C7186" t="s">
        <v>8250</v>
      </c>
      <c r="D7186">
        <v>4893</v>
      </c>
      <c r="E7186">
        <v>5.4123270000000003</v>
      </c>
      <c r="F7186">
        <v>5.3927329999999998</v>
      </c>
      <c r="G7186">
        <v>2.0683562097E-4</v>
      </c>
      <c r="H7186">
        <v>1116.57</v>
      </c>
      <c r="I7186">
        <v>1.6014999999999999</v>
      </c>
      <c r="J7186">
        <v>45.192300000000003</v>
      </c>
      <c r="K7186">
        <v>104</v>
      </c>
      <c r="L7186" t="s">
        <v>8292</v>
      </c>
    </row>
    <row r="7187" spans="1:12" x14ac:dyDescent="0.3">
      <c r="A7187" t="s">
        <v>93</v>
      </c>
      <c r="B7187" t="s">
        <v>92</v>
      </c>
      <c r="C7187" t="s">
        <v>8251</v>
      </c>
      <c r="D7187">
        <v>4910</v>
      </c>
      <c r="E7187">
        <v>5.4648019999999997</v>
      </c>
      <c r="F7187">
        <v>5.902469</v>
      </c>
      <c r="G7187">
        <v>2.0044517934000001E-4</v>
      </c>
      <c r="H7187">
        <v>1176.5999999999999</v>
      </c>
      <c r="I7187">
        <v>1.6014999999999999</v>
      </c>
      <c r="J7187">
        <v>16.806699999999999</v>
      </c>
      <c r="K7187">
        <v>119</v>
      </c>
      <c r="L7187" t="s">
        <v>8292</v>
      </c>
    </row>
    <row r="7188" spans="1:12" x14ac:dyDescent="0.3">
      <c r="A7188" t="s">
        <v>93</v>
      </c>
      <c r="B7188" t="s">
        <v>92</v>
      </c>
      <c r="C7188" t="s">
        <v>8252</v>
      </c>
      <c r="D7188">
        <v>5006</v>
      </c>
      <c r="E7188">
        <v>4.967651</v>
      </c>
      <c r="F7188">
        <v>6.6404909999999999</v>
      </c>
      <c r="G7188">
        <v>1.9943983909E-4</v>
      </c>
      <c r="H7188">
        <v>1189.1400000000001</v>
      </c>
      <c r="I7188">
        <v>1.6014999999999999</v>
      </c>
      <c r="J7188">
        <v>19.642900000000001</v>
      </c>
      <c r="K7188">
        <v>112</v>
      </c>
      <c r="L7188" t="s">
        <v>8292</v>
      </c>
    </row>
    <row r="7189" spans="1:12" x14ac:dyDescent="0.3">
      <c r="A7189" t="s">
        <v>93</v>
      </c>
      <c r="B7189" t="s">
        <v>92</v>
      </c>
      <c r="C7189" t="s">
        <v>8253</v>
      </c>
      <c r="D7189">
        <v>5023</v>
      </c>
      <c r="E7189">
        <v>4.5418520000000004</v>
      </c>
      <c r="F7189">
        <v>7.0620120000000002</v>
      </c>
      <c r="G7189">
        <v>1.9521300708999999E-4</v>
      </c>
      <c r="H7189">
        <v>1292.83</v>
      </c>
      <c r="I7189">
        <v>1.6014999999999999</v>
      </c>
      <c r="J7189">
        <v>32.075499999999998</v>
      </c>
      <c r="K7189">
        <v>106</v>
      </c>
      <c r="L7189" t="s">
        <v>8292</v>
      </c>
    </row>
    <row r="7190" spans="1:12" x14ac:dyDescent="0.3">
      <c r="A7190" t="s">
        <v>93</v>
      </c>
      <c r="B7190" t="s">
        <v>92</v>
      </c>
      <c r="C7190" t="s">
        <v>8254</v>
      </c>
      <c r="D7190">
        <v>5028</v>
      </c>
      <c r="E7190">
        <v>4.6086549999999997</v>
      </c>
      <c r="F7190">
        <v>7.1201160000000003</v>
      </c>
      <c r="G7190">
        <v>1.9286506062E-4</v>
      </c>
      <c r="H7190">
        <v>1127.96</v>
      </c>
      <c r="I7190">
        <v>1.6014999999999999</v>
      </c>
      <c r="J7190">
        <v>29.166700000000002</v>
      </c>
      <c r="K7190">
        <v>96</v>
      </c>
      <c r="L7190" t="s">
        <v>8292</v>
      </c>
    </row>
    <row r="7191" spans="1:12" x14ac:dyDescent="0.3">
      <c r="A7191" t="s">
        <v>2311</v>
      </c>
      <c r="B7191" t="s">
        <v>2310</v>
      </c>
      <c r="C7191" t="s">
        <v>8255</v>
      </c>
      <c r="D7191">
        <v>4236</v>
      </c>
      <c r="E7191">
        <v>66.025805000000005</v>
      </c>
      <c r="F7191">
        <v>8.0875780000000006</v>
      </c>
      <c r="G7191">
        <v>1.8949210739E-4</v>
      </c>
      <c r="H7191">
        <v>1224.03</v>
      </c>
      <c r="I7191">
        <v>1.6014999999999999</v>
      </c>
      <c r="J7191">
        <v>12.608700000000001</v>
      </c>
      <c r="K7191">
        <v>230</v>
      </c>
      <c r="L7191" t="s">
        <v>8292</v>
      </c>
    </row>
    <row r="7192" spans="1:12" x14ac:dyDescent="0.3">
      <c r="A7192" t="s">
        <v>1351</v>
      </c>
      <c r="B7192" t="s">
        <v>1350</v>
      </c>
      <c r="C7192" t="s">
        <v>8256</v>
      </c>
      <c r="D7192">
        <v>7902</v>
      </c>
      <c r="E7192">
        <v>24.873063999999999</v>
      </c>
      <c r="F7192">
        <v>67.453810000000004</v>
      </c>
      <c r="G7192">
        <v>1.8901834997E-4</v>
      </c>
      <c r="H7192">
        <v>1125.74</v>
      </c>
      <c r="I7192">
        <v>1.6014999999999999</v>
      </c>
      <c r="J7192">
        <v>9.375</v>
      </c>
      <c r="K7192">
        <v>320</v>
      </c>
      <c r="L7192" t="s">
        <v>8292</v>
      </c>
    </row>
    <row r="7193" spans="1:12" x14ac:dyDescent="0.3">
      <c r="A7193" t="s">
        <v>297</v>
      </c>
      <c r="B7193" t="s">
        <v>296</v>
      </c>
      <c r="C7193" t="s">
        <v>8257</v>
      </c>
      <c r="D7193">
        <v>6591</v>
      </c>
      <c r="E7193">
        <v>24.995995000000001</v>
      </c>
      <c r="F7193">
        <v>51.491709999999998</v>
      </c>
      <c r="G7193">
        <v>1.8783747877999999E-4</v>
      </c>
      <c r="H7193">
        <v>1180.67</v>
      </c>
      <c r="I7193">
        <v>1.6014999999999999</v>
      </c>
      <c r="J7193">
        <v>0.85470100000000004</v>
      </c>
      <c r="K7193">
        <v>351</v>
      </c>
      <c r="L7193" t="s">
        <v>8292</v>
      </c>
    </row>
    <row r="7194" spans="1:12" x14ac:dyDescent="0.3">
      <c r="A7194" t="s">
        <v>13</v>
      </c>
      <c r="B7194" t="s">
        <v>12</v>
      </c>
      <c r="C7194" t="s">
        <v>8258</v>
      </c>
      <c r="D7194">
        <v>5453</v>
      </c>
      <c r="E7194">
        <v>44.883524999999999</v>
      </c>
      <c r="F7194">
        <v>38.109985999999999</v>
      </c>
      <c r="G7194">
        <v>1.7080716171E-4</v>
      </c>
      <c r="H7194">
        <v>1275.52</v>
      </c>
      <c r="I7194">
        <v>1.6014999999999999</v>
      </c>
      <c r="J7194">
        <v>12.892000000000001</v>
      </c>
      <c r="K7194">
        <v>287</v>
      </c>
      <c r="L7194" t="s">
        <v>8292</v>
      </c>
    </row>
    <row r="7195" spans="1:12" x14ac:dyDescent="0.3">
      <c r="A7195" t="s">
        <v>13</v>
      </c>
      <c r="B7195" t="s">
        <v>12</v>
      </c>
      <c r="C7195" t="s">
        <v>8259</v>
      </c>
      <c r="D7195">
        <v>5544</v>
      </c>
      <c r="E7195">
        <v>51.355905999999997</v>
      </c>
      <c r="F7195">
        <v>49.871209</v>
      </c>
      <c r="G7195">
        <v>1.6639804758E-4</v>
      </c>
      <c r="H7195">
        <v>1283.18</v>
      </c>
      <c r="I7195">
        <v>1.6014999999999999</v>
      </c>
      <c r="J7195">
        <v>4.0123499999999996</v>
      </c>
      <c r="K7195">
        <v>324</v>
      </c>
      <c r="L7195" t="s">
        <v>8292</v>
      </c>
    </row>
    <row r="7196" spans="1:12" x14ac:dyDescent="0.3">
      <c r="A7196" t="s">
        <v>13</v>
      </c>
      <c r="B7196" t="s">
        <v>12</v>
      </c>
      <c r="C7196" t="s">
        <v>8260</v>
      </c>
      <c r="D7196">
        <v>7186</v>
      </c>
      <c r="E7196">
        <v>63.658175</v>
      </c>
      <c r="F7196">
        <v>74.325513000000001</v>
      </c>
      <c r="G7196">
        <v>1.6056795471999999E-4</v>
      </c>
      <c r="H7196">
        <v>1784</v>
      </c>
      <c r="I7196">
        <v>1.6014999999999999</v>
      </c>
      <c r="J7196">
        <v>0</v>
      </c>
      <c r="K7196">
        <v>308</v>
      </c>
      <c r="L7196" t="s">
        <v>8292</v>
      </c>
    </row>
    <row r="7197" spans="1:12" x14ac:dyDescent="0.3">
      <c r="A7197" t="s">
        <v>13</v>
      </c>
      <c r="B7197" t="s">
        <v>12</v>
      </c>
      <c r="C7197" t="s">
        <v>8261</v>
      </c>
      <c r="D7197">
        <v>7254</v>
      </c>
      <c r="E7197">
        <v>65.962543999999994</v>
      </c>
      <c r="F7197">
        <v>75.720472000000001</v>
      </c>
      <c r="G7197">
        <v>1.5900549453E-4</v>
      </c>
      <c r="H7197">
        <v>1266.5999999999999</v>
      </c>
      <c r="I7197">
        <v>1.6014999999999999</v>
      </c>
      <c r="J7197">
        <v>3.8575699999999999</v>
      </c>
      <c r="K7197">
        <v>337</v>
      </c>
      <c r="L7197" t="s">
        <v>8292</v>
      </c>
    </row>
    <row r="7198" spans="1:12" x14ac:dyDescent="0.3">
      <c r="A7198" t="s">
        <v>13</v>
      </c>
      <c r="B7198" t="s">
        <v>12</v>
      </c>
      <c r="C7198" t="s">
        <v>8262</v>
      </c>
      <c r="D7198">
        <v>7512</v>
      </c>
      <c r="E7198">
        <v>64.011690999999999</v>
      </c>
      <c r="F7198">
        <v>79.556236999999996</v>
      </c>
      <c r="G7198">
        <v>1.5545906507E-4</v>
      </c>
      <c r="H7198">
        <v>1261.71</v>
      </c>
      <c r="I7198">
        <v>1.6014999999999999</v>
      </c>
      <c r="J7198">
        <v>2.8391199999999999</v>
      </c>
      <c r="K7198">
        <v>317</v>
      </c>
      <c r="L7198" t="s">
        <v>8292</v>
      </c>
    </row>
    <row r="7199" spans="1:12" x14ac:dyDescent="0.3">
      <c r="A7199" t="s">
        <v>13</v>
      </c>
      <c r="B7199" t="s">
        <v>12</v>
      </c>
      <c r="C7199" t="s">
        <v>8263</v>
      </c>
      <c r="D7199">
        <v>7522</v>
      </c>
      <c r="E7199">
        <v>63.945110999999997</v>
      </c>
      <c r="F7199">
        <v>79.637135999999998</v>
      </c>
      <c r="G7199">
        <v>1.4996388994E-4</v>
      </c>
      <c r="H7199">
        <v>1192</v>
      </c>
      <c r="I7199">
        <v>1.6014999999999999</v>
      </c>
      <c r="J7199">
        <v>0.63694299999999993</v>
      </c>
      <c r="K7199">
        <v>314</v>
      </c>
      <c r="L7199" t="s">
        <v>8292</v>
      </c>
    </row>
    <row r="7200" spans="1:12" x14ac:dyDescent="0.3">
      <c r="A7200" t="s">
        <v>13</v>
      </c>
      <c r="B7200" t="s">
        <v>12</v>
      </c>
      <c r="C7200" t="s">
        <v>8264</v>
      </c>
      <c r="D7200">
        <v>7558</v>
      </c>
      <c r="E7200">
        <v>65.926533000000006</v>
      </c>
      <c r="F7200">
        <v>80.296595999999994</v>
      </c>
      <c r="G7200">
        <v>1.4693201857000001E-4</v>
      </c>
      <c r="H7200">
        <v>1278.21</v>
      </c>
      <c r="I7200">
        <v>1.6014999999999999</v>
      </c>
      <c r="J7200">
        <v>9.9688499999999998</v>
      </c>
      <c r="K7200">
        <v>321</v>
      </c>
      <c r="L7200" t="s">
        <v>8292</v>
      </c>
    </row>
    <row r="7201" spans="1:12" x14ac:dyDescent="0.3">
      <c r="A7201" t="s">
        <v>13</v>
      </c>
      <c r="B7201" t="s">
        <v>12</v>
      </c>
      <c r="C7201" t="s">
        <v>8265</v>
      </c>
      <c r="D7201">
        <v>7561</v>
      </c>
      <c r="E7201">
        <v>65.915799000000007</v>
      </c>
      <c r="F7201">
        <v>80.361604</v>
      </c>
      <c r="G7201">
        <v>1.4671245812999999E-4</v>
      </c>
      <c r="H7201">
        <v>1281.4100000000001</v>
      </c>
      <c r="I7201">
        <v>1.6014999999999999</v>
      </c>
      <c r="J7201">
        <v>9.5384600000000006</v>
      </c>
      <c r="K7201">
        <v>325</v>
      </c>
      <c r="L7201" t="s">
        <v>8292</v>
      </c>
    </row>
    <row r="7202" spans="1:12" x14ac:dyDescent="0.3">
      <c r="A7202" t="s">
        <v>13</v>
      </c>
      <c r="B7202" t="s">
        <v>12</v>
      </c>
      <c r="C7202" t="s">
        <v>8266</v>
      </c>
      <c r="D7202">
        <v>8258</v>
      </c>
      <c r="E7202">
        <v>60.344323000000003</v>
      </c>
      <c r="F7202">
        <v>111.617574</v>
      </c>
      <c r="G7202">
        <v>1.4392597784000001E-4</v>
      </c>
      <c r="H7202">
        <v>1290.55</v>
      </c>
      <c r="I7202">
        <v>1.6014999999999999</v>
      </c>
      <c r="J7202">
        <v>9.7368399999999991</v>
      </c>
      <c r="K7202">
        <v>380</v>
      </c>
      <c r="L7202" t="s">
        <v>8292</v>
      </c>
    </row>
    <row r="7203" spans="1:12" x14ac:dyDescent="0.3">
      <c r="A7203" t="s">
        <v>13</v>
      </c>
      <c r="B7203" t="s">
        <v>12</v>
      </c>
      <c r="C7203" t="s">
        <v>8267</v>
      </c>
      <c r="D7203">
        <v>8259</v>
      </c>
      <c r="E7203">
        <v>60.670560999999999</v>
      </c>
      <c r="F7203">
        <v>111.629673</v>
      </c>
      <c r="G7203">
        <v>1.4340085267E-4</v>
      </c>
      <c r="H7203">
        <v>1291.57</v>
      </c>
      <c r="I7203">
        <v>1.6014999999999999</v>
      </c>
      <c r="J7203">
        <v>2.5280899999999997</v>
      </c>
      <c r="K7203">
        <v>356</v>
      </c>
      <c r="L7203" t="s">
        <v>8292</v>
      </c>
    </row>
    <row r="7204" spans="1:12" x14ac:dyDescent="0.3">
      <c r="A7204" t="s">
        <v>13</v>
      </c>
      <c r="B7204" t="s">
        <v>12</v>
      </c>
      <c r="C7204" t="s">
        <v>8268</v>
      </c>
      <c r="D7204">
        <v>8264</v>
      </c>
      <c r="E7204">
        <v>60.407300999999997</v>
      </c>
      <c r="F7204">
        <v>111.703811</v>
      </c>
      <c r="G7204">
        <v>1.409677825E-4</v>
      </c>
      <c r="H7204">
        <v>1254.3499999999999</v>
      </c>
      <c r="I7204">
        <v>1.6014999999999999</v>
      </c>
      <c r="J7204">
        <v>2.52101</v>
      </c>
      <c r="K7204">
        <v>357</v>
      </c>
      <c r="L7204" t="s">
        <v>8292</v>
      </c>
    </row>
    <row r="7205" spans="1:12" x14ac:dyDescent="0.3">
      <c r="A7205" t="s">
        <v>13</v>
      </c>
      <c r="B7205" t="s">
        <v>12</v>
      </c>
      <c r="C7205" t="s">
        <v>8269</v>
      </c>
      <c r="D7205">
        <v>8265</v>
      </c>
      <c r="E7205">
        <v>60.720762999999998</v>
      </c>
      <c r="F7205">
        <v>111.734628</v>
      </c>
      <c r="G7205">
        <v>1.2501648171E-4</v>
      </c>
      <c r="H7205">
        <v>1269.67</v>
      </c>
      <c r="I7205">
        <v>1.6014999999999999</v>
      </c>
      <c r="J7205">
        <v>0.78534000000000004</v>
      </c>
      <c r="K7205">
        <v>382</v>
      </c>
      <c r="L7205" t="s">
        <v>8292</v>
      </c>
    </row>
    <row r="7206" spans="1:12" x14ac:dyDescent="0.3">
      <c r="A7206" t="s">
        <v>13</v>
      </c>
      <c r="B7206" t="s">
        <v>12</v>
      </c>
      <c r="C7206" t="s">
        <v>8270</v>
      </c>
      <c r="D7206">
        <v>8268</v>
      </c>
      <c r="E7206">
        <v>60.811489000000002</v>
      </c>
      <c r="F7206">
        <v>111.799817</v>
      </c>
      <c r="G7206">
        <v>1.2325089876E-4</v>
      </c>
      <c r="H7206">
        <v>1283</v>
      </c>
      <c r="I7206">
        <v>1.6014999999999999</v>
      </c>
      <c r="J7206">
        <v>0.50505100000000003</v>
      </c>
      <c r="K7206">
        <v>396</v>
      </c>
      <c r="L7206" t="s">
        <v>8292</v>
      </c>
    </row>
    <row r="7207" spans="1:12" x14ac:dyDescent="0.3">
      <c r="A7207" t="s">
        <v>13</v>
      </c>
      <c r="B7207" t="s">
        <v>12</v>
      </c>
      <c r="C7207" t="s">
        <v>8271</v>
      </c>
      <c r="D7207">
        <v>8270</v>
      </c>
      <c r="E7207">
        <v>60.811987000000002</v>
      </c>
      <c r="F7207">
        <v>111.811882</v>
      </c>
      <c r="G7207">
        <v>1.2229692626E-4</v>
      </c>
      <c r="H7207">
        <v>1267.5</v>
      </c>
      <c r="I7207">
        <v>1.6014999999999999</v>
      </c>
      <c r="J7207">
        <v>0.50890600000000008</v>
      </c>
      <c r="K7207">
        <v>393</v>
      </c>
      <c r="L7207" t="s">
        <v>8292</v>
      </c>
    </row>
    <row r="7208" spans="1:12" x14ac:dyDescent="0.3">
      <c r="A7208" t="s">
        <v>13</v>
      </c>
      <c r="B7208" t="s">
        <v>12</v>
      </c>
      <c r="C7208" t="s">
        <v>8272</v>
      </c>
      <c r="D7208">
        <v>8275</v>
      </c>
      <c r="E7208">
        <v>60.640230000000003</v>
      </c>
      <c r="F7208">
        <v>111.932784</v>
      </c>
      <c r="G7208">
        <v>1.0804017416E-4</v>
      </c>
      <c r="H7208">
        <v>1297.1500000000001</v>
      </c>
      <c r="I7208">
        <v>1.6014999999999999</v>
      </c>
      <c r="J7208">
        <v>9.9730500000000006</v>
      </c>
      <c r="K7208">
        <v>371</v>
      </c>
      <c r="L7208" t="s">
        <v>8292</v>
      </c>
    </row>
    <row r="7209" spans="1:12" x14ac:dyDescent="0.3">
      <c r="A7209" t="s">
        <v>13</v>
      </c>
      <c r="B7209" t="s">
        <v>12</v>
      </c>
      <c r="C7209" t="s">
        <v>8273</v>
      </c>
      <c r="D7209">
        <v>8309</v>
      </c>
      <c r="E7209">
        <v>54.776006000000002</v>
      </c>
      <c r="F7209">
        <v>105.153346</v>
      </c>
      <c r="G7209">
        <v>1.0800788586E-4</v>
      </c>
      <c r="H7209">
        <v>1140.68</v>
      </c>
      <c r="I7209">
        <v>1.6014999999999999</v>
      </c>
      <c r="J7209">
        <v>8.3076899999999991</v>
      </c>
      <c r="K7209">
        <v>325</v>
      </c>
      <c r="L7209" t="s">
        <v>8292</v>
      </c>
    </row>
    <row r="7210" spans="1:12" x14ac:dyDescent="0.3">
      <c r="A7210" t="s">
        <v>312</v>
      </c>
      <c r="B7210" t="s">
        <v>311</v>
      </c>
      <c r="C7210" t="s">
        <v>8275</v>
      </c>
      <c r="D7210">
        <v>5957</v>
      </c>
      <c r="E7210">
        <v>36.986156000000001</v>
      </c>
      <c r="F7210">
        <v>41.604078000000001</v>
      </c>
      <c r="G7210">
        <v>8.0412837030000001E-5</v>
      </c>
      <c r="H7210">
        <v>1209.3900000000001</v>
      </c>
      <c r="I7210">
        <v>1.6014999999999999</v>
      </c>
      <c r="J7210">
        <v>19.444400000000002</v>
      </c>
      <c r="K7210">
        <v>324</v>
      </c>
      <c r="L7210" t="s">
        <v>8292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46E37-8CB3-48B7-B3F7-1034389B549A}">
  <dimension ref="A1:L890"/>
  <sheetViews>
    <sheetView workbookViewId="0">
      <selection activeCell="H29" sqref="H29"/>
    </sheetView>
  </sheetViews>
  <sheetFormatPr defaultRowHeight="14.4" x14ac:dyDescent="0.3"/>
  <sheetData>
    <row r="1" spans="1:12" x14ac:dyDescent="0.3">
      <c r="A1" t="s">
        <v>8283</v>
      </c>
      <c r="B1" t="s">
        <v>8284</v>
      </c>
      <c r="C1" t="s">
        <v>8285</v>
      </c>
      <c r="D1" t="s">
        <v>8282</v>
      </c>
      <c r="E1" t="s">
        <v>8286</v>
      </c>
      <c r="F1" t="s">
        <v>8287</v>
      </c>
      <c r="G1" t="s">
        <v>8288</v>
      </c>
      <c r="H1" t="s">
        <v>8301</v>
      </c>
      <c r="I1" t="s">
        <v>8289</v>
      </c>
      <c r="J1" t="s">
        <v>8290</v>
      </c>
      <c r="K1" t="s">
        <v>8302</v>
      </c>
      <c r="L1" t="s">
        <v>8291</v>
      </c>
    </row>
    <row r="2" spans="1:12" x14ac:dyDescent="0.3">
      <c r="A2" t="s">
        <v>1</v>
      </c>
      <c r="B2" t="s">
        <v>0</v>
      </c>
      <c r="C2" t="s">
        <v>36</v>
      </c>
      <c r="D2">
        <v>3502</v>
      </c>
      <c r="E2">
        <v>11.738591</v>
      </c>
      <c r="F2">
        <v>-70.198740000000001</v>
      </c>
      <c r="G2">
        <v>0.43386669300000003</v>
      </c>
      <c r="H2">
        <v>1665.75</v>
      </c>
      <c r="I2">
        <v>1.6014999999999999</v>
      </c>
      <c r="J2">
        <v>100</v>
      </c>
      <c r="K2">
        <v>132</v>
      </c>
      <c r="L2" t="s">
        <v>35</v>
      </c>
    </row>
    <row r="3" spans="1:12" x14ac:dyDescent="0.3">
      <c r="A3" t="s">
        <v>13</v>
      </c>
      <c r="B3" t="s">
        <v>12</v>
      </c>
      <c r="C3" t="s">
        <v>61</v>
      </c>
      <c r="D3">
        <v>5650</v>
      </c>
      <c r="E3">
        <v>51.567703000000002</v>
      </c>
      <c r="F3">
        <v>52.756661000000001</v>
      </c>
      <c r="G3">
        <v>0.36479027809999998</v>
      </c>
      <c r="H3">
        <v>1706.1</v>
      </c>
      <c r="I3">
        <v>1.9123000000000001</v>
      </c>
      <c r="J3">
        <v>96.815300000000008</v>
      </c>
      <c r="K3">
        <v>157</v>
      </c>
      <c r="L3" t="s">
        <v>60</v>
      </c>
    </row>
    <row r="4" spans="1:12" x14ac:dyDescent="0.3">
      <c r="A4" t="s">
        <v>13</v>
      </c>
      <c r="B4" t="s">
        <v>12</v>
      </c>
      <c r="C4" t="s">
        <v>75</v>
      </c>
      <c r="D4">
        <v>7477</v>
      </c>
      <c r="E4">
        <v>66.282700000000006</v>
      </c>
      <c r="F4">
        <v>78.747725000000003</v>
      </c>
      <c r="G4">
        <v>0.32734172070000001</v>
      </c>
      <c r="H4">
        <v>1657.16</v>
      </c>
      <c r="I4">
        <v>2.1800000000000002</v>
      </c>
      <c r="J4">
        <v>94.5</v>
      </c>
      <c r="K4">
        <v>200</v>
      </c>
      <c r="L4" t="s">
        <v>60</v>
      </c>
    </row>
    <row r="5" spans="1:12" x14ac:dyDescent="0.3">
      <c r="A5" t="s">
        <v>7</v>
      </c>
      <c r="B5" t="s">
        <v>6</v>
      </c>
      <c r="C5" t="s">
        <v>76</v>
      </c>
      <c r="D5">
        <v>6214</v>
      </c>
      <c r="E5">
        <v>31.434332000000001</v>
      </c>
      <c r="F5">
        <v>47.836382</v>
      </c>
      <c r="G5">
        <v>0.32168833289999998</v>
      </c>
      <c r="H5">
        <v>1698.02</v>
      </c>
      <c r="I5">
        <v>1.2703199999999999</v>
      </c>
      <c r="J5">
        <v>100</v>
      </c>
      <c r="K5">
        <v>181</v>
      </c>
      <c r="L5" t="s">
        <v>35</v>
      </c>
    </row>
    <row r="6" spans="1:12" x14ac:dyDescent="0.3">
      <c r="A6" t="s">
        <v>58</v>
      </c>
      <c r="B6" t="s">
        <v>57</v>
      </c>
      <c r="C6" t="s">
        <v>78</v>
      </c>
      <c r="D6">
        <v>4535</v>
      </c>
      <c r="E6">
        <v>31.662793000000001</v>
      </c>
      <c r="F6">
        <v>6.0563180000000001</v>
      </c>
      <c r="G6">
        <v>0.31871193869999997</v>
      </c>
      <c r="H6">
        <v>1673.65</v>
      </c>
      <c r="I6">
        <v>2.7105999999999999</v>
      </c>
      <c r="J6">
        <v>100</v>
      </c>
      <c r="K6">
        <v>191</v>
      </c>
      <c r="L6" t="s">
        <v>35</v>
      </c>
    </row>
    <row r="7" spans="1:12" x14ac:dyDescent="0.3">
      <c r="A7" t="s">
        <v>42</v>
      </c>
      <c r="B7" t="s">
        <v>41</v>
      </c>
      <c r="C7" t="s">
        <v>83</v>
      </c>
      <c r="D7">
        <v>9671</v>
      </c>
      <c r="E7">
        <v>-13.786329</v>
      </c>
      <c r="F7">
        <v>123.31770299999999</v>
      </c>
      <c r="G7">
        <v>0.3054884122</v>
      </c>
      <c r="H7">
        <v>1677.92</v>
      </c>
      <c r="I7">
        <v>1.9120600000000001</v>
      </c>
      <c r="J7">
        <v>95.729500000000002</v>
      </c>
      <c r="K7">
        <v>281</v>
      </c>
      <c r="L7" t="s">
        <v>82</v>
      </c>
    </row>
    <row r="8" spans="1:12" x14ac:dyDescent="0.3">
      <c r="A8" t="s">
        <v>13</v>
      </c>
      <c r="B8" t="s">
        <v>12</v>
      </c>
      <c r="C8" t="s">
        <v>143</v>
      </c>
      <c r="D8">
        <v>7391</v>
      </c>
      <c r="E8">
        <v>66.207834000000005</v>
      </c>
      <c r="F8">
        <v>77.235240000000005</v>
      </c>
      <c r="G8">
        <v>0.20936937192999999</v>
      </c>
      <c r="H8">
        <v>1693.58</v>
      </c>
      <c r="I8">
        <v>2.0110899999999998</v>
      </c>
      <c r="J8">
        <v>94.6768</v>
      </c>
      <c r="K8">
        <v>263</v>
      </c>
      <c r="L8" t="s">
        <v>60</v>
      </c>
    </row>
    <row r="9" spans="1:12" x14ac:dyDescent="0.3">
      <c r="A9" t="s">
        <v>7</v>
      </c>
      <c r="B9" t="s">
        <v>6</v>
      </c>
      <c r="C9" t="s">
        <v>153</v>
      </c>
      <c r="D9">
        <v>6770</v>
      </c>
      <c r="E9">
        <v>25.901845000000002</v>
      </c>
      <c r="F9">
        <v>54.533766</v>
      </c>
      <c r="G9">
        <v>0.19260939598999999</v>
      </c>
      <c r="H9">
        <v>1705.06</v>
      </c>
      <c r="I9">
        <v>1.43842</v>
      </c>
      <c r="J9">
        <v>100</v>
      </c>
      <c r="K9">
        <v>246</v>
      </c>
      <c r="L9" t="s">
        <v>35</v>
      </c>
    </row>
    <row r="10" spans="1:12" x14ac:dyDescent="0.3">
      <c r="A10" t="s">
        <v>13</v>
      </c>
      <c r="B10" t="s">
        <v>12</v>
      </c>
      <c r="C10" t="s">
        <v>178</v>
      </c>
      <c r="D10">
        <v>7392</v>
      </c>
      <c r="E10">
        <v>65.905027000000004</v>
      </c>
      <c r="F10">
        <v>77.236278999999996</v>
      </c>
      <c r="G10">
        <v>0.17319855062</v>
      </c>
      <c r="H10">
        <v>1673.42</v>
      </c>
      <c r="I10">
        <v>2.7574100000000001</v>
      </c>
      <c r="J10">
        <v>92.430300000000003</v>
      </c>
      <c r="K10">
        <v>251</v>
      </c>
      <c r="L10" t="s">
        <v>60</v>
      </c>
    </row>
    <row r="11" spans="1:12" x14ac:dyDescent="0.3">
      <c r="A11" t="s">
        <v>21</v>
      </c>
      <c r="B11" t="s">
        <v>20</v>
      </c>
      <c r="C11" t="s">
        <v>180</v>
      </c>
      <c r="D11">
        <v>3165</v>
      </c>
      <c r="E11">
        <v>17.973299000000001</v>
      </c>
      <c r="F11">
        <v>-94.522155999999995</v>
      </c>
      <c r="G11">
        <v>0.17164841869</v>
      </c>
      <c r="H11">
        <v>1778.67</v>
      </c>
      <c r="I11">
        <v>1.6014999999999999</v>
      </c>
      <c r="J11">
        <v>93.693700000000007</v>
      </c>
      <c r="K11">
        <v>111</v>
      </c>
      <c r="L11" t="s">
        <v>35</v>
      </c>
    </row>
    <row r="12" spans="1:12" x14ac:dyDescent="0.3">
      <c r="A12" t="s">
        <v>183</v>
      </c>
      <c r="B12" t="s">
        <v>182</v>
      </c>
      <c r="C12" t="s">
        <v>184</v>
      </c>
      <c r="D12">
        <v>6701</v>
      </c>
      <c r="E12">
        <v>25.164207000000001</v>
      </c>
      <c r="F12">
        <v>52.876851000000002</v>
      </c>
      <c r="G12">
        <v>0.17145733065999999</v>
      </c>
      <c r="H12">
        <v>1620.69</v>
      </c>
      <c r="I12">
        <v>2.4635899999999999</v>
      </c>
      <c r="J12">
        <v>100</v>
      </c>
      <c r="K12">
        <v>171</v>
      </c>
      <c r="L12" t="s">
        <v>82</v>
      </c>
    </row>
    <row r="13" spans="1:12" x14ac:dyDescent="0.3">
      <c r="A13" t="s">
        <v>121</v>
      </c>
      <c r="B13" t="s">
        <v>120</v>
      </c>
      <c r="C13" t="s">
        <v>195</v>
      </c>
      <c r="D13">
        <v>9288</v>
      </c>
      <c r="E13">
        <v>1.3768339999999999</v>
      </c>
      <c r="F13">
        <v>104.157549</v>
      </c>
      <c r="G13">
        <v>0.16627036203000001</v>
      </c>
      <c r="H13">
        <v>1541.34</v>
      </c>
      <c r="I13">
        <v>1.6014999999999999</v>
      </c>
      <c r="J13">
        <v>88.461500000000001</v>
      </c>
      <c r="K13">
        <v>130</v>
      </c>
      <c r="L13" t="s">
        <v>35</v>
      </c>
    </row>
    <row r="14" spans="1:12" x14ac:dyDescent="0.3">
      <c r="A14" t="s">
        <v>58</v>
      </c>
      <c r="B14" t="s">
        <v>57</v>
      </c>
      <c r="C14" t="s">
        <v>205</v>
      </c>
      <c r="D14">
        <v>4142</v>
      </c>
      <c r="E14">
        <v>35.808638999999999</v>
      </c>
      <c r="F14">
        <v>-0.25411499999999998</v>
      </c>
      <c r="G14">
        <v>0.15731534879</v>
      </c>
      <c r="H14">
        <v>1687.47</v>
      </c>
      <c r="I14">
        <v>1.73028</v>
      </c>
      <c r="J14">
        <v>99.456500000000005</v>
      </c>
      <c r="K14">
        <v>184</v>
      </c>
      <c r="L14" t="s">
        <v>82</v>
      </c>
    </row>
    <row r="15" spans="1:12" x14ac:dyDescent="0.3">
      <c r="A15" t="s">
        <v>58</v>
      </c>
      <c r="B15" t="s">
        <v>57</v>
      </c>
      <c r="C15" t="s">
        <v>205</v>
      </c>
      <c r="D15">
        <v>4142</v>
      </c>
      <c r="E15">
        <v>35.808638999999999</v>
      </c>
      <c r="F15">
        <v>-0.25411499999999998</v>
      </c>
      <c r="G15">
        <v>0.15731534879</v>
      </c>
      <c r="H15">
        <v>1687.47</v>
      </c>
      <c r="I15">
        <v>1.73028</v>
      </c>
      <c r="J15">
        <v>99.456500000000005</v>
      </c>
      <c r="K15">
        <v>184</v>
      </c>
      <c r="L15" t="s">
        <v>82</v>
      </c>
    </row>
    <row r="16" spans="1:12" x14ac:dyDescent="0.3">
      <c r="A16" t="s">
        <v>58</v>
      </c>
      <c r="B16" t="s">
        <v>57</v>
      </c>
      <c r="C16" t="s">
        <v>205</v>
      </c>
      <c r="D16">
        <v>4142</v>
      </c>
      <c r="E16">
        <v>35.808638999999999</v>
      </c>
      <c r="F16">
        <v>-0.25411499999999998</v>
      </c>
      <c r="G16">
        <v>0.15731534879</v>
      </c>
      <c r="H16">
        <v>1687.47</v>
      </c>
      <c r="I16">
        <v>1.73028</v>
      </c>
      <c r="J16">
        <v>99.456500000000005</v>
      </c>
      <c r="K16">
        <v>184</v>
      </c>
      <c r="L16" t="s">
        <v>82</v>
      </c>
    </row>
    <row r="17" spans="1:12" x14ac:dyDescent="0.3">
      <c r="A17" t="s">
        <v>13</v>
      </c>
      <c r="B17" t="s">
        <v>12</v>
      </c>
      <c r="C17" t="s">
        <v>208</v>
      </c>
      <c r="D17">
        <v>7458</v>
      </c>
      <c r="E17">
        <v>64.932839000000001</v>
      </c>
      <c r="F17">
        <v>78.336651000000003</v>
      </c>
      <c r="G17">
        <v>0.15487699508</v>
      </c>
      <c r="H17">
        <v>1802.87</v>
      </c>
      <c r="I17">
        <v>3.6003500000000002</v>
      </c>
      <c r="J17">
        <v>91.935500000000005</v>
      </c>
      <c r="K17">
        <v>248</v>
      </c>
      <c r="L17" t="s">
        <v>60</v>
      </c>
    </row>
    <row r="18" spans="1:12" x14ac:dyDescent="0.3">
      <c r="A18" t="s">
        <v>7</v>
      </c>
      <c r="B18" t="s">
        <v>6</v>
      </c>
      <c r="C18" t="s">
        <v>220</v>
      </c>
      <c r="D18">
        <v>6804</v>
      </c>
      <c r="E18">
        <v>27.168132</v>
      </c>
      <c r="F18">
        <v>56.052833</v>
      </c>
      <c r="G18">
        <v>0.14859046307000001</v>
      </c>
      <c r="H18">
        <v>1590.4</v>
      </c>
      <c r="I18">
        <v>1.7483599999999999</v>
      </c>
      <c r="J18">
        <v>100</v>
      </c>
      <c r="K18">
        <v>184</v>
      </c>
      <c r="L18" t="s">
        <v>35</v>
      </c>
    </row>
    <row r="19" spans="1:12" x14ac:dyDescent="0.3">
      <c r="A19" t="s">
        <v>58</v>
      </c>
      <c r="B19" t="s">
        <v>57</v>
      </c>
      <c r="C19" t="s">
        <v>233</v>
      </c>
      <c r="D19">
        <v>4140</v>
      </c>
      <c r="E19">
        <v>35.813293000000002</v>
      </c>
      <c r="F19">
        <v>-0.26960400000000001</v>
      </c>
      <c r="G19">
        <v>0.1415812602</v>
      </c>
      <c r="H19">
        <v>1757.88</v>
      </c>
      <c r="I19">
        <v>2.77922</v>
      </c>
      <c r="J19">
        <v>97.2376</v>
      </c>
      <c r="K19">
        <v>181</v>
      </c>
      <c r="L19" t="s">
        <v>82</v>
      </c>
    </row>
    <row r="20" spans="1:12" x14ac:dyDescent="0.3">
      <c r="A20" t="s">
        <v>28</v>
      </c>
      <c r="B20" t="s">
        <v>27</v>
      </c>
      <c r="C20" t="s">
        <v>252</v>
      </c>
      <c r="D20">
        <v>4733</v>
      </c>
      <c r="E20">
        <v>30.402282</v>
      </c>
      <c r="F20">
        <v>19.610849999999999</v>
      </c>
      <c r="G20">
        <v>0.13428850735</v>
      </c>
      <c r="H20">
        <v>1662.81</v>
      </c>
      <c r="I20">
        <v>1.98108</v>
      </c>
      <c r="J20">
        <v>94.071100000000001</v>
      </c>
      <c r="K20">
        <v>253</v>
      </c>
      <c r="L20" t="s">
        <v>82</v>
      </c>
    </row>
    <row r="21" spans="1:12" x14ac:dyDescent="0.3">
      <c r="A21" t="s">
        <v>1</v>
      </c>
      <c r="B21" t="s">
        <v>0</v>
      </c>
      <c r="C21" t="s">
        <v>269</v>
      </c>
      <c r="D21">
        <v>3520</v>
      </c>
      <c r="E21">
        <v>10.054978</v>
      </c>
      <c r="F21">
        <v>-64.859252999999995</v>
      </c>
      <c r="G21">
        <v>0.12286549386999999</v>
      </c>
      <c r="H21">
        <v>1553.41</v>
      </c>
      <c r="I21">
        <v>1.6014999999999999</v>
      </c>
      <c r="J21">
        <v>99.2</v>
      </c>
      <c r="K21">
        <v>125</v>
      </c>
      <c r="L21" t="s">
        <v>35</v>
      </c>
    </row>
    <row r="22" spans="1:12" x14ac:dyDescent="0.3">
      <c r="A22" t="s">
        <v>283</v>
      </c>
      <c r="B22" t="s">
        <v>282</v>
      </c>
      <c r="C22" t="s">
        <v>284</v>
      </c>
      <c r="D22">
        <v>3677</v>
      </c>
      <c r="E22">
        <v>10.184371000000001</v>
      </c>
      <c r="F22">
        <v>-61.696672</v>
      </c>
      <c r="G22">
        <v>0.11877544684999999</v>
      </c>
      <c r="H22">
        <v>1653.11</v>
      </c>
      <c r="I22">
        <v>1.62235</v>
      </c>
      <c r="J22">
        <v>100</v>
      </c>
      <c r="K22">
        <v>152</v>
      </c>
      <c r="L22" t="s">
        <v>82</v>
      </c>
    </row>
    <row r="23" spans="1:12" x14ac:dyDescent="0.3">
      <c r="A23" t="s">
        <v>283</v>
      </c>
      <c r="B23" t="s">
        <v>282</v>
      </c>
      <c r="C23" t="s">
        <v>284</v>
      </c>
      <c r="D23">
        <v>3677</v>
      </c>
      <c r="E23">
        <v>10.184371000000001</v>
      </c>
      <c r="F23">
        <v>-61.696672</v>
      </c>
      <c r="G23">
        <v>0.11877544684999999</v>
      </c>
      <c r="H23">
        <v>1653.11</v>
      </c>
      <c r="I23">
        <v>1.62235</v>
      </c>
      <c r="J23">
        <v>100</v>
      </c>
      <c r="K23">
        <v>152</v>
      </c>
      <c r="L23" t="s">
        <v>82</v>
      </c>
    </row>
    <row r="24" spans="1:12" x14ac:dyDescent="0.3">
      <c r="A24" t="s">
        <v>283</v>
      </c>
      <c r="B24" t="s">
        <v>282</v>
      </c>
      <c r="C24" t="s">
        <v>284</v>
      </c>
      <c r="D24">
        <v>3677</v>
      </c>
      <c r="E24">
        <v>10.184371000000001</v>
      </c>
      <c r="F24">
        <v>-61.696672</v>
      </c>
      <c r="G24">
        <v>0.11877544684999999</v>
      </c>
      <c r="H24">
        <v>1653.11</v>
      </c>
      <c r="I24">
        <v>1.62235</v>
      </c>
      <c r="J24">
        <v>100</v>
      </c>
      <c r="K24">
        <v>152</v>
      </c>
      <c r="L24" t="s">
        <v>82</v>
      </c>
    </row>
    <row r="25" spans="1:12" x14ac:dyDescent="0.3">
      <c r="A25" t="s">
        <v>7</v>
      </c>
      <c r="B25" t="s">
        <v>6</v>
      </c>
      <c r="C25" t="s">
        <v>299</v>
      </c>
      <c r="D25">
        <v>6680</v>
      </c>
      <c r="E25">
        <v>27.517410999999999</v>
      </c>
      <c r="F25">
        <v>52.596463999999997</v>
      </c>
      <c r="G25">
        <v>0.11556393512</v>
      </c>
      <c r="H25">
        <v>1749.14</v>
      </c>
      <c r="I25">
        <v>3.5194200000000002</v>
      </c>
      <c r="J25">
        <v>99.523799999999994</v>
      </c>
      <c r="K25">
        <v>210</v>
      </c>
      <c r="L25" t="s">
        <v>35</v>
      </c>
    </row>
    <row r="26" spans="1:12" x14ac:dyDescent="0.3">
      <c r="A26" t="s">
        <v>13</v>
      </c>
      <c r="B26" t="s">
        <v>12</v>
      </c>
      <c r="C26" t="s">
        <v>302</v>
      </c>
      <c r="D26">
        <v>7394</v>
      </c>
      <c r="E26">
        <v>65.904259999999994</v>
      </c>
      <c r="F26">
        <v>77.253812999999994</v>
      </c>
      <c r="G26">
        <v>0.11451133653999999</v>
      </c>
      <c r="H26">
        <v>1660.04</v>
      </c>
      <c r="I26">
        <v>1.61467</v>
      </c>
      <c r="J26">
        <v>91.304300000000012</v>
      </c>
      <c r="K26">
        <v>253</v>
      </c>
      <c r="L26" t="s">
        <v>60</v>
      </c>
    </row>
    <row r="27" spans="1:12" x14ac:dyDescent="0.3">
      <c r="A27" t="s">
        <v>7</v>
      </c>
      <c r="B27" t="s">
        <v>6</v>
      </c>
      <c r="C27" t="s">
        <v>306</v>
      </c>
      <c r="D27">
        <v>6514</v>
      </c>
      <c r="E27">
        <v>29.242542</v>
      </c>
      <c r="F27">
        <v>50.303305000000002</v>
      </c>
      <c r="G27">
        <v>0.11085189803000001</v>
      </c>
      <c r="H27">
        <v>1717.68</v>
      </c>
      <c r="I27">
        <v>1.2517100000000001</v>
      </c>
      <c r="J27">
        <v>99.230800000000002</v>
      </c>
      <c r="K27">
        <v>260</v>
      </c>
      <c r="L27" t="s">
        <v>35</v>
      </c>
    </row>
    <row r="28" spans="1:12" x14ac:dyDescent="0.3">
      <c r="A28" t="s">
        <v>21</v>
      </c>
      <c r="B28" t="s">
        <v>20</v>
      </c>
      <c r="C28" t="s">
        <v>318</v>
      </c>
      <c r="D28">
        <v>2467</v>
      </c>
      <c r="E28">
        <v>25.582270000000001</v>
      </c>
      <c r="F28">
        <v>-99.935293999999999</v>
      </c>
      <c r="G28">
        <v>0.10662213073</v>
      </c>
      <c r="H28">
        <v>1807.29</v>
      </c>
      <c r="I28">
        <v>1.6014999999999999</v>
      </c>
      <c r="J28">
        <v>95.275600000000011</v>
      </c>
      <c r="K28">
        <v>127</v>
      </c>
      <c r="L28" t="s">
        <v>35</v>
      </c>
    </row>
    <row r="29" spans="1:12" x14ac:dyDescent="0.3">
      <c r="A29" t="s">
        <v>1</v>
      </c>
      <c r="B29" t="s">
        <v>0</v>
      </c>
      <c r="C29" t="s">
        <v>322</v>
      </c>
      <c r="D29">
        <v>3516</v>
      </c>
      <c r="E29">
        <v>10.059053</v>
      </c>
      <c r="F29">
        <v>-64.886313000000001</v>
      </c>
      <c r="G29">
        <v>0.10559360161</v>
      </c>
      <c r="H29">
        <v>1629.76</v>
      </c>
      <c r="I29">
        <v>1.6014999999999999</v>
      </c>
      <c r="J29">
        <v>97.744399999999999</v>
      </c>
      <c r="K29">
        <v>133</v>
      </c>
      <c r="L29" t="s">
        <v>35</v>
      </c>
    </row>
    <row r="30" spans="1:12" x14ac:dyDescent="0.3">
      <c r="A30" t="s">
        <v>13</v>
      </c>
      <c r="B30" t="s">
        <v>12</v>
      </c>
      <c r="C30" t="s">
        <v>333</v>
      </c>
      <c r="D30">
        <v>5528</v>
      </c>
      <c r="E30">
        <v>46.775148000000002</v>
      </c>
      <c r="F30">
        <v>48.126345999999998</v>
      </c>
      <c r="G30">
        <v>0.10300026406</v>
      </c>
      <c r="H30">
        <v>1805.59</v>
      </c>
      <c r="I30">
        <v>1.8197300000000001</v>
      </c>
      <c r="J30">
        <v>96.563600000000008</v>
      </c>
      <c r="K30">
        <v>291</v>
      </c>
      <c r="L30" t="s">
        <v>332</v>
      </c>
    </row>
    <row r="31" spans="1:12" x14ac:dyDescent="0.3">
      <c r="A31" t="s">
        <v>297</v>
      </c>
      <c r="B31" t="s">
        <v>296</v>
      </c>
      <c r="C31" t="s">
        <v>336</v>
      </c>
      <c r="D31">
        <v>6599</v>
      </c>
      <c r="E31">
        <v>25.904537999999999</v>
      </c>
      <c r="F31">
        <v>51.550801999999997</v>
      </c>
      <c r="G31">
        <v>0.10246574593</v>
      </c>
      <c r="H31">
        <v>1678.91</v>
      </c>
      <c r="I31">
        <v>2.4234</v>
      </c>
      <c r="J31">
        <v>99.3506</v>
      </c>
      <c r="K31">
        <v>154</v>
      </c>
      <c r="L31" t="s">
        <v>82</v>
      </c>
    </row>
    <row r="32" spans="1:12" x14ac:dyDescent="0.3">
      <c r="A32" t="s">
        <v>297</v>
      </c>
      <c r="B32" t="s">
        <v>296</v>
      </c>
      <c r="C32" t="s">
        <v>336</v>
      </c>
      <c r="D32">
        <v>6599</v>
      </c>
      <c r="E32">
        <v>25.904537999999999</v>
      </c>
      <c r="F32">
        <v>51.550801999999997</v>
      </c>
      <c r="G32">
        <v>0.10246574593</v>
      </c>
      <c r="H32">
        <v>1678.91</v>
      </c>
      <c r="I32">
        <v>2.4234</v>
      </c>
      <c r="J32">
        <v>99.3506</v>
      </c>
      <c r="K32">
        <v>154</v>
      </c>
      <c r="L32" t="s">
        <v>82</v>
      </c>
    </row>
    <row r="33" spans="1:12" x14ac:dyDescent="0.3">
      <c r="A33" t="s">
        <v>297</v>
      </c>
      <c r="B33" t="s">
        <v>296</v>
      </c>
      <c r="C33" t="s">
        <v>336</v>
      </c>
      <c r="D33">
        <v>6599</v>
      </c>
      <c r="E33">
        <v>25.904537999999999</v>
      </c>
      <c r="F33">
        <v>51.550801999999997</v>
      </c>
      <c r="G33">
        <v>0.10246574593</v>
      </c>
      <c r="H33">
        <v>1678.91</v>
      </c>
      <c r="I33">
        <v>2.4234</v>
      </c>
      <c r="J33">
        <v>99.3506</v>
      </c>
      <c r="K33">
        <v>154</v>
      </c>
      <c r="L33" t="s">
        <v>82</v>
      </c>
    </row>
    <row r="34" spans="1:12" x14ac:dyDescent="0.3">
      <c r="A34" t="s">
        <v>297</v>
      </c>
      <c r="B34" t="s">
        <v>296</v>
      </c>
      <c r="C34" t="s">
        <v>336</v>
      </c>
      <c r="D34">
        <v>6599</v>
      </c>
      <c r="E34">
        <v>25.904537999999999</v>
      </c>
      <c r="F34">
        <v>51.550801999999997</v>
      </c>
      <c r="G34">
        <v>0.10246574593</v>
      </c>
      <c r="H34">
        <v>1678.91</v>
      </c>
      <c r="I34">
        <v>2.4234</v>
      </c>
      <c r="J34">
        <v>99.3506</v>
      </c>
      <c r="K34">
        <v>154</v>
      </c>
      <c r="L34" t="s">
        <v>82</v>
      </c>
    </row>
    <row r="35" spans="1:12" x14ac:dyDescent="0.3">
      <c r="A35" t="s">
        <v>58</v>
      </c>
      <c r="B35" t="s">
        <v>57</v>
      </c>
      <c r="C35" t="s">
        <v>341</v>
      </c>
      <c r="D35">
        <v>4568</v>
      </c>
      <c r="E35">
        <v>36.877017000000002</v>
      </c>
      <c r="F35">
        <v>6.9467939999999997</v>
      </c>
      <c r="G35">
        <v>0.10141285382</v>
      </c>
      <c r="H35">
        <v>1717.88</v>
      </c>
      <c r="I35">
        <v>2.0885899999999999</v>
      </c>
      <c r="J35">
        <v>96.373099999999994</v>
      </c>
      <c r="K35">
        <v>193</v>
      </c>
      <c r="L35" t="s">
        <v>82</v>
      </c>
    </row>
    <row r="36" spans="1:12" x14ac:dyDescent="0.3">
      <c r="A36" t="s">
        <v>121</v>
      </c>
      <c r="B36" t="s">
        <v>120</v>
      </c>
      <c r="C36" t="s">
        <v>345</v>
      </c>
      <c r="D36">
        <v>9376</v>
      </c>
      <c r="E36">
        <v>3.2867690000000001</v>
      </c>
      <c r="F36">
        <v>113.085251</v>
      </c>
      <c r="G36">
        <v>0.10082990324</v>
      </c>
      <c r="H36">
        <v>1641.17</v>
      </c>
      <c r="I36">
        <v>2.7303000000000002</v>
      </c>
      <c r="J36">
        <v>94.871799999999993</v>
      </c>
      <c r="K36">
        <v>39</v>
      </c>
      <c r="L36" t="s">
        <v>82</v>
      </c>
    </row>
    <row r="37" spans="1:12" x14ac:dyDescent="0.3">
      <c r="A37" t="s">
        <v>121</v>
      </c>
      <c r="B37" t="s">
        <v>120</v>
      </c>
      <c r="C37" t="s">
        <v>345</v>
      </c>
      <c r="D37">
        <v>9376</v>
      </c>
      <c r="E37">
        <v>3.2867690000000001</v>
      </c>
      <c r="F37">
        <v>113.085251</v>
      </c>
      <c r="G37">
        <v>0.10082990324</v>
      </c>
      <c r="H37">
        <v>1641.17</v>
      </c>
      <c r="I37">
        <v>2.7303000000000002</v>
      </c>
      <c r="J37">
        <v>94.871799999999993</v>
      </c>
      <c r="K37">
        <v>39</v>
      </c>
      <c r="L37" t="s">
        <v>82</v>
      </c>
    </row>
    <row r="38" spans="1:12" x14ac:dyDescent="0.3">
      <c r="A38" t="s">
        <v>121</v>
      </c>
      <c r="B38" t="s">
        <v>120</v>
      </c>
      <c r="C38" t="s">
        <v>345</v>
      </c>
      <c r="D38">
        <v>9376</v>
      </c>
      <c r="E38">
        <v>3.2867690000000001</v>
      </c>
      <c r="F38">
        <v>113.085251</v>
      </c>
      <c r="G38">
        <v>0.10082990324</v>
      </c>
      <c r="H38">
        <v>1641.17</v>
      </c>
      <c r="I38">
        <v>2.7303000000000002</v>
      </c>
      <c r="J38">
        <v>94.871799999999993</v>
      </c>
      <c r="K38">
        <v>39</v>
      </c>
      <c r="L38" t="s">
        <v>82</v>
      </c>
    </row>
    <row r="39" spans="1:12" x14ac:dyDescent="0.3">
      <c r="A39" t="s">
        <v>121</v>
      </c>
      <c r="B39" t="s">
        <v>120</v>
      </c>
      <c r="C39" t="s">
        <v>345</v>
      </c>
      <c r="D39">
        <v>9376</v>
      </c>
      <c r="E39">
        <v>3.2867690000000001</v>
      </c>
      <c r="F39">
        <v>113.085251</v>
      </c>
      <c r="G39">
        <v>0.10082990324</v>
      </c>
      <c r="H39">
        <v>1641.17</v>
      </c>
      <c r="I39">
        <v>2.7303000000000002</v>
      </c>
      <c r="J39">
        <v>94.871799999999993</v>
      </c>
      <c r="K39">
        <v>39</v>
      </c>
      <c r="L39" t="s">
        <v>82</v>
      </c>
    </row>
    <row r="40" spans="1:12" x14ac:dyDescent="0.3">
      <c r="A40" t="s">
        <v>13</v>
      </c>
      <c r="B40" t="s">
        <v>12</v>
      </c>
      <c r="C40" t="s">
        <v>349</v>
      </c>
      <c r="D40">
        <v>7459</v>
      </c>
      <c r="E40">
        <v>64.931973999999997</v>
      </c>
      <c r="F40">
        <v>78.352379999999997</v>
      </c>
      <c r="G40">
        <v>0.10053666677</v>
      </c>
      <c r="H40">
        <v>1805.95</v>
      </c>
      <c r="I40">
        <v>2.4237099999999998</v>
      </c>
      <c r="J40">
        <v>87.007900000000006</v>
      </c>
      <c r="K40">
        <v>254</v>
      </c>
      <c r="L40" t="s">
        <v>60</v>
      </c>
    </row>
    <row r="41" spans="1:12" x14ac:dyDescent="0.3">
      <c r="A41" t="s">
        <v>1</v>
      </c>
      <c r="B41" t="s">
        <v>0</v>
      </c>
      <c r="C41" t="s">
        <v>351</v>
      </c>
      <c r="D41">
        <v>3519</v>
      </c>
      <c r="E41">
        <v>10.077168</v>
      </c>
      <c r="F41">
        <v>-64.859977000000001</v>
      </c>
      <c r="G41">
        <v>9.9638464970000007E-2</v>
      </c>
      <c r="H41">
        <v>1680.4</v>
      </c>
      <c r="I41">
        <v>1.6014999999999999</v>
      </c>
      <c r="J41">
        <v>98.425200000000004</v>
      </c>
      <c r="K41">
        <v>127</v>
      </c>
      <c r="L41" t="s">
        <v>35</v>
      </c>
    </row>
    <row r="42" spans="1:12" x14ac:dyDescent="0.3">
      <c r="A42" t="s">
        <v>1</v>
      </c>
      <c r="B42" t="s">
        <v>0</v>
      </c>
      <c r="C42" t="s">
        <v>373</v>
      </c>
      <c r="D42">
        <v>3499</v>
      </c>
      <c r="E42">
        <v>11.630872999999999</v>
      </c>
      <c r="F42">
        <v>-70.233721000000003</v>
      </c>
      <c r="G42">
        <v>9.5202933140000001E-2</v>
      </c>
      <c r="H42">
        <v>1518.83</v>
      </c>
      <c r="I42">
        <v>1.04009</v>
      </c>
      <c r="J42">
        <v>98.039200000000008</v>
      </c>
      <c r="K42">
        <v>153</v>
      </c>
      <c r="L42" t="s">
        <v>35</v>
      </c>
    </row>
    <row r="43" spans="1:12" x14ac:dyDescent="0.3">
      <c r="A43" t="s">
        <v>21</v>
      </c>
      <c r="B43" t="s">
        <v>20</v>
      </c>
      <c r="C43" t="s">
        <v>375</v>
      </c>
      <c r="D43">
        <v>3163</v>
      </c>
      <c r="E43">
        <v>16.202095</v>
      </c>
      <c r="F43">
        <v>-95.169646999999998</v>
      </c>
      <c r="G43">
        <v>9.4679862680000004E-2</v>
      </c>
      <c r="H43">
        <v>1822.57</v>
      </c>
      <c r="I43">
        <v>4.3580199999999998</v>
      </c>
      <c r="J43">
        <v>98.484799999999993</v>
      </c>
      <c r="K43">
        <v>132</v>
      </c>
      <c r="L43" t="s">
        <v>35</v>
      </c>
    </row>
    <row r="44" spans="1:12" x14ac:dyDescent="0.3">
      <c r="A44" t="s">
        <v>13</v>
      </c>
      <c r="B44" t="s">
        <v>12</v>
      </c>
      <c r="C44" t="s">
        <v>376</v>
      </c>
      <c r="D44">
        <v>9439</v>
      </c>
      <c r="E44">
        <v>63.868487999999999</v>
      </c>
      <c r="F44">
        <v>122.704165</v>
      </c>
      <c r="G44">
        <v>9.4498167610000003E-2</v>
      </c>
      <c r="H44">
        <v>1816.76</v>
      </c>
      <c r="I44">
        <v>1.5516700000000001</v>
      </c>
      <c r="J44">
        <v>95.518900000000002</v>
      </c>
      <c r="K44">
        <v>424</v>
      </c>
      <c r="L44" t="s">
        <v>60</v>
      </c>
    </row>
    <row r="45" spans="1:12" x14ac:dyDescent="0.3">
      <c r="A45" t="s">
        <v>1</v>
      </c>
      <c r="B45" t="s">
        <v>0</v>
      </c>
      <c r="C45" t="s">
        <v>380</v>
      </c>
      <c r="D45">
        <v>3500</v>
      </c>
      <c r="E45">
        <v>11.622408999999999</v>
      </c>
      <c r="F45">
        <v>-70.224170999999998</v>
      </c>
      <c r="G45">
        <v>9.3467290250000001E-2</v>
      </c>
      <c r="H45">
        <v>1621.75</v>
      </c>
      <c r="I45">
        <v>1.6014999999999999</v>
      </c>
      <c r="J45">
        <v>97.959199999999996</v>
      </c>
      <c r="K45">
        <v>147</v>
      </c>
      <c r="L45" t="s">
        <v>35</v>
      </c>
    </row>
    <row r="46" spans="1:12" x14ac:dyDescent="0.3">
      <c r="A46" t="s">
        <v>58</v>
      </c>
      <c r="B46" t="s">
        <v>57</v>
      </c>
      <c r="C46" t="s">
        <v>390</v>
      </c>
      <c r="D46">
        <v>4539</v>
      </c>
      <c r="E46">
        <v>31.787151000000001</v>
      </c>
      <c r="F46">
        <v>6.0652569999999999</v>
      </c>
      <c r="G46">
        <v>9.1354167779999995E-2</v>
      </c>
      <c r="H46">
        <v>1717.92</v>
      </c>
      <c r="I46">
        <v>1.43794</v>
      </c>
      <c r="J46">
        <v>100</v>
      </c>
      <c r="K46">
        <v>325</v>
      </c>
      <c r="L46" t="s">
        <v>35</v>
      </c>
    </row>
    <row r="47" spans="1:12" x14ac:dyDescent="0.3">
      <c r="A47" t="s">
        <v>21</v>
      </c>
      <c r="B47" t="s">
        <v>20</v>
      </c>
      <c r="C47" t="s">
        <v>395</v>
      </c>
      <c r="D47">
        <v>3109</v>
      </c>
      <c r="E47">
        <v>20.578199000000001</v>
      </c>
      <c r="F47">
        <v>-101.171775</v>
      </c>
      <c r="G47">
        <v>9.1076194870000002E-2</v>
      </c>
      <c r="H47">
        <v>1744.35</v>
      </c>
      <c r="I47">
        <v>3.1788500000000002</v>
      </c>
      <c r="J47">
        <v>94.230800000000002</v>
      </c>
      <c r="K47">
        <v>52</v>
      </c>
      <c r="L47" t="s">
        <v>35</v>
      </c>
    </row>
    <row r="48" spans="1:12" x14ac:dyDescent="0.3">
      <c r="A48" t="s">
        <v>13</v>
      </c>
      <c r="B48" t="s">
        <v>12</v>
      </c>
      <c r="C48" t="s">
        <v>398</v>
      </c>
      <c r="D48">
        <v>7144</v>
      </c>
      <c r="E48">
        <v>61.280678000000002</v>
      </c>
      <c r="F48">
        <v>72.974125000000001</v>
      </c>
      <c r="G48">
        <v>9.0477980730000004E-2</v>
      </c>
      <c r="H48">
        <v>1912.65</v>
      </c>
      <c r="I48">
        <v>2.1789499999999999</v>
      </c>
      <c r="J48">
        <v>88.235300000000009</v>
      </c>
      <c r="K48">
        <v>221</v>
      </c>
      <c r="L48" t="s">
        <v>332</v>
      </c>
    </row>
    <row r="49" spans="1:12" x14ac:dyDescent="0.3">
      <c r="A49" t="s">
        <v>4</v>
      </c>
      <c r="B49" t="s">
        <v>3</v>
      </c>
      <c r="C49" t="s">
        <v>406</v>
      </c>
      <c r="D49">
        <v>6054</v>
      </c>
      <c r="E49">
        <v>35.531289000000001</v>
      </c>
      <c r="F49">
        <v>44.339475999999998</v>
      </c>
      <c r="G49">
        <v>8.9060230830000003E-2</v>
      </c>
      <c r="H49">
        <v>1693.38</v>
      </c>
      <c r="I49">
        <v>1.3345</v>
      </c>
      <c r="J49">
        <v>97.861000000000004</v>
      </c>
      <c r="K49">
        <v>187</v>
      </c>
      <c r="L49" t="s">
        <v>35</v>
      </c>
    </row>
    <row r="50" spans="1:12" x14ac:dyDescent="0.3">
      <c r="A50" t="s">
        <v>58</v>
      </c>
      <c r="B50" t="s">
        <v>57</v>
      </c>
      <c r="C50" t="s">
        <v>417</v>
      </c>
      <c r="D50">
        <v>4571</v>
      </c>
      <c r="E50">
        <v>36.868505999999996</v>
      </c>
      <c r="F50">
        <v>6.9826689999999996</v>
      </c>
      <c r="G50">
        <v>8.7095341009999994E-2</v>
      </c>
      <c r="H50">
        <v>1707.76</v>
      </c>
      <c r="I50">
        <v>2.0777199999999998</v>
      </c>
      <c r="J50">
        <v>98.870100000000008</v>
      </c>
      <c r="K50">
        <v>177</v>
      </c>
      <c r="L50" t="s">
        <v>35</v>
      </c>
    </row>
    <row r="51" spans="1:12" x14ac:dyDescent="0.3">
      <c r="A51" t="s">
        <v>13</v>
      </c>
      <c r="B51" t="s">
        <v>12</v>
      </c>
      <c r="C51" t="s">
        <v>421</v>
      </c>
      <c r="D51">
        <v>5739</v>
      </c>
      <c r="E51">
        <v>51.874493000000001</v>
      </c>
      <c r="F51">
        <v>54.757575000000003</v>
      </c>
      <c r="G51">
        <v>8.6089120170000005E-2</v>
      </c>
      <c r="H51">
        <v>1798.6</v>
      </c>
      <c r="I51">
        <v>1.6275500000000001</v>
      </c>
      <c r="J51">
        <v>92.567599999999999</v>
      </c>
      <c r="K51">
        <v>148</v>
      </c>
      <c r="L51" t="s">
        <v>332</v>
      </c>
    </row>
    <row r="52" spans="1:12" x14ac:dyDescent="0.3">
      <c r="A52" t="s">
        <v>21</v>
      </c>
      <c r="B52" t="s">
        <v>20</v>
      </c>
      <c r="C52" t="s">
        <v>445</v>
      </c>
      <c r="D52">
        <v>3127</v>
      </c>
      <c r="E52">
        <v>22.26294</v>
      </c>
      <c r="F52">
        <v>-97.807258000000004</v>
      </c>
      <c r="G52">
        <v>8.2977115109999999E-2</v>
      </c>
      <c r="H52">
        <v>1677.47</v>
      </c>
      <c r="I52">
        <v>2.0604200000000001</v>
      </c>
      <c r="J52">
        <v>91.946300000000008</v>
      </c>
      <c r="K52">
        <v>149</v>
      </c>
      <c r="L52" t="s">
        <v>35</v>
      </c>
    </row>
    <row r="53" spans="1:12" x14ac:dyDescent="0.3">
      <c r="A53" t="s">
        <v>297</v>
      </c>
      <c r="B53" t="s">
        <v>296</v>
      </c>
      <c r="C53" t="s">
        <v>457</v>
      </c>
      <c r="D53">
        <v>6601</v>
      </c>
      <c r="E53">
        <v>24.912538999999999</v>
      </c>
      <c r="F53">
        <v>51.550615999999998</v>
      </c>
      <c r="G53">
        <v>8.1860526990000002E-2</v>
      </c>
      <c r="H53">
        <v>1820.47</v>
      </c>
      <c r="I53">
        <v>4.0289900000000003</v>
      </c>
      <c r="J53">
        <v>99.230800000000002</v>
      </c>
      <c r="K53">
        <v>260</v>
      </c>
      <c r="L53" t="s">
        <v>35</v>
      </c>
    </row>
    <row r="54" spans="1:12" x14ac:dyDescent="0.3">
      <c r="A54" t="s">
        <v>13</v>
      </c>
      <c r="B54" t="s">
        <v>12</v>
      </c>
      <c r="C54" t="s">
        <v>471</v>
      </c>
      <c r="D54">
        <v>7492</v>
      </c>
      <c r="E54">
        <v>65.790954999999997</v>
      </c>
      <c r="F54">
        <v>79.041056999999995</v>
      </c>
      <c r="G54">
        <v>7.9485869289999997E-2</v>
      </c>
      <c r="H54">
        <v>1584.74</v>
      </c>
      <c r="I54">
        <v>1.8967700000000001</v>
      </c>
      <c r="J54">
        <v>49.820799999999998</v>
      </c>
      <c r="K54">
        <v>279</v>
      </c>
      <c r="L54" t="s">
        <v>60</v>
      </c>
    </row>
    <row r="55" spans="1:12" x14ac:dyDescent="0.3">
      <c r="A55" t="s">
        <v>7</v>
      </c>
      <c r="B55" t="s">
        <v>6</v>
      </c>
      <c r="C55" t="s">
        <v>493</v>
      </c>
      <c r="D55">
        <v>6516</v>
      </c>
      <c r="E55">
        <v>29.215012999999999</v>
      </c>
      <c r="F55">
        <v>50.314112000000002</v>
      </c>
      <c r="G55">
        <v>7.6769249139999995E-2</v>
      </c>
      <c r="H55">
        <v>1717.39</v>
      </c>
      <c r="I55">
        <v>1.7619899999999999</v>
      </c>
      <c r="J55">
        <v>100</v>
      </c>
      <c r="K55">
        <v>270</v>
      </c>
      <c r="L55" t="s">
        <v>35</v>
      </c>
    </row>
    <row r="56" spans="1:12" x14ac:dyDescent="0.3">
      <c r="A56" t="s">
        <v>501</v>
      </c>
      <c r="B56" t="s">
        <v>500</v>
      </c>
      <c r="C56" t="s">
        <v>502</v>
      </c>
      <c r="D56">
        <v>5270</v>
      </c>
      <c r="E56">
        <v>-26.544537999999999</v>
      </c>
      <c r="F56">
        <v>29.155432000000001</v>
      </c>
      <c r="G56">
        <v>7.5566950260000001E-2</v>
      </c>
      <c r="H56">
        <v>1615.58</v>
      </c>
      <c r="I56">
        <v>1.6014999999999999</v>
      </c>
      <c r="J56">
        <v>95.192300000000003</v>
      </c>
      <c r="K56">
        <v>104</v>
      </c>
      <c r="L56" t="s">
        <v>35</v>
      </c>
    </row>
    <row r="57" spans="1:12" x14ac:dyDescent="0.3">
      <c r="A57" t="s">
        <v>58</v>
      </c>
      <c r="B57" t="s">
        <v>57</v>
      </c>
      <c r="C57" t="s">
        <v>503</v>
      </c>
      <c r="D57">
        <v>4143</v>
      </c>
      <c r="E57">
        <v>35.808455000000002</v>
      </c>
      <c r="F57">
        <v>-0.23560600000000001</v>
      </c>
      <c r="G57">
        <v>7.555990554E-2</v>
      </c>
      <c r="H57">
        <v>1699.62</v>
      </c>
      <c r="I57">
        <v>3.1988599999999998</v>
      </c>
      <c r="J57">
        <v>98.70689999999999</v>
      </c>
      <c r="K57">
        <v>232</v>
      </c>
      <c r="L57" t="s">
        <v>82</v>
      </c>
    </row>
    <row r="58" spans="1:12" x14ac:dyDescent="0.3">
      <c r="A58" t="s">
        <v>297</v>
      </c>
      <c r="B58" t="s">
        <v>296</v>
      </c>
      <c r="C58" t="s">
        <v>533</v>
      </c>
      <c r="D58">
        <v>6603</v>
      </c>
      <c r="E58">
        <v>24.922478999999999</v>
      </c>
      <c r="F58">
        <v>51.561776999999999</v>
      </c>
      <c r="G58">
        <v>7.080853543E-2</v>
      </c>
      <c r="H58">
        <v>1676.59</v>
      </c>
      <c r="I58">
        <v>1.6014999999999999</v>
      </c>
      <c r="J58">
        <v>99.576299999999989</v>
      </c>
      <c r="K58">
        <v>236</v>
      </c>
      <c r="L58" t="s">
        <v>35</v>
      </c>
    </row>
    <row r="59" spans="1:12" x14ac:dyDescent="0.3">
      <c r="A59" t="s">
        <v>1</v>
      </c>
      <c r="B59" t="s">
        <v>0</v>
      </c>
      <c r="C59" t="s">
        <v>555</v>
      </c>
      <c r="D59">
        <v>3517</v>
      </c>
      <c r="E59">
        <v>10.080544</v>
      </c>
      <c r="F59">
        <v>-64.872587999999993</v>
      </c>
      <c r="G59">
        <v>6.8593264520000002E-2</v>
      </c>
      <c r="H59">
        <v>1717.81</v>
      </c>
      <c r="I59">
        <v>1.6014999999999999</v>
      </c>
      <c r="J59">
        <v>96.153800000000004</v>
      </c>
      <c r="K59">
        <v>156</v>
      </c>
      <c r="L59" t="s">
        <v>35</v>
      </c>
    </row>
    <row r="60" spans="1:12" x14ac:dyDescent="0.3">
      <c r="A60" t="s">
        <v>192</v>
      </c>
      <c r="B60" t="s">
        <v>191</v>
      </c>
      <c r="C60" t="s">
        <v>557</v>
      </c>
      <c r="D60">
        <v>5929</v>
      </c>
      <c r="E60">
        <v>22.705166999999999</v>
      </c>
      <c r="F60">
        <v>39.035359</v>
      </c>
      <c r="G60">
        <v>6.8504031399999998E-2</v>
      </c>
      <c r="H60">
        <v>1661.08</v>
      </c>
      <c r="I60">
        <v>3.2913100000000002</v>
      </c>
      <c r="J60">
        <v>98.863599999999991</v>
      </c>
      <c r="K60">
        <v>264</v>
      </c>
      <c r="L60" t="s">
        <v>35</v>
      </c>
    </row>
    <row r="61" spans="1:12" x14ac:dyDescent="0.3">
      <c r="A61" t="s">
        <v>13</v>
      </c>
      <c r="B61" t="s">
        <v>12</v>
      </c>
      <c r="C61" t="s">
        <v>560</v>
      </c>
      <c r="D61">
        <v>7456</v>
      </c>
      <c r="E61">
        <v>65.081035999999997</v>
      </c>
      <c r="F61">
        <v>78.287273999999996</v>
      </c>
      <c r="G61">
        <v>6.8255998550000002E-2</v>
      </c>
      <c r="H61">
        <v>1727.27</v>
      </c>
      <c r="I61">
        <v>1.9315100000000001</v>
      </c>
      <c r="J61">
        <v>90.584400000000002</v>
      </c>
      <c r="K61">
        <v>308</v>
      </c>
      <c r="L61" t="s">
        <v>60</v>
      </c>
    </row>
    <row r="62" spans="1:12" x14ac:dyDescent="0.3">
      <c r="A62" t="s">
        <v>192</v>
      </c>
      <c r="B62" t="s">
        <v>191</v>
      </c>
      <c r="C62" t="s">
        <v>561</v>
      </c>
      <c r="D62">
        <v>6436</v>
      </c>
      <c r="E62">
        <v>26.950157000000001</v>
      </c>
      <c r="F62">
        <v>49.595807000000001</v>
      </c>
      <c r="G62">
        <v>6.8108940019999994E-2</v>
      </c>
      <c r="H62">
        <v>1661.58</v>
      </c>
      <c r="I62">
        <v>1.49929</v>
      </c>
      <c r="J62">
        <v>99.641599999999997</v>
      </c>
      <c r="K62">
        <v>279</v>
      </c>
      <c r="L62" t="s">
        <v>35</v>
      </c>
    </row>
    <row r="63" spans="1:12" x14ac:dyDescent="0.3">
      <c r="A63" t="s">
        <v>21</v>
      </c>
      <c r="B63" t="s">
        <v>20</v>
      </c>
      <c r="C63" t="s">
        <v>578</v>
      </c>
      <c r="D63">
        <v>3164</v>
      </c>
      <c r="E63">
        <v>17.987691999999999</v>
      </c>
      <c r="F63">
        <v>-94.526195000000001</v>
      </c>
      <c r="G63">
        <v>6.5947678630000006E-2</v>
      </c>
      <c r="H63">
        <v>1817.69</v>
      </c>
      <c r="I63">
        <v>1.6014999999999999</v>
      </c>
      <c r="J63">
        <v>86.363599999999991</v>
      </c>
      <c r="K63">
        <v>154</v>
      </c>
      <c r="L63" t="s">
        <v>35</v>
      </c>
    </row>
    <row r="64" spans="1:12" x14ac:dyDescent="0.3">
      <c r="A64" t="s">
        <v>93</v>
      </c>
      <c r="B64" t="s">
        <v>92</v>
      </c>
      <c r="C64" t="s">
        <v>587</v>
      </c>
      <c r="D64">
        <v>5029</v>
      </c>
      <c r="E64">
        <v>4.4153120000000001</v>
      </c>
      <c r="F64">
        <v>7.1413149999999996</v>
      </c>
      <c r="G64">
        <v>6.4910343610000004E-2</v>
      </c>
      <c r="H64">
        <v>1652.6</v>
      </c>
      <c r="I64">
        <v>3.7693300000000001</v>
      </c>
      <c r="J64">
        <v>86.419800000000009</v>
      </c>
      <c r="K64">
        <v>81</v>
      </c>
      <c r="L64" t="s">
        <v>82</v>
      </c>
    </row>
    <row r="65" spans="1:12" x14ac:dyDescent="0.3">
      <c r="A65" t="s">
        <v>297</v>
      </c>
      <c r="B65" t="s">
        <v>296</v>
      </c>
      <c r="C65" t="s">
        <v>593</v>
      </c>
      <c r="D65">
        <v>6668</v>
      </c>
      <c r="E65">
        <v>25.669447999999999</v>
      </c>
      <c r="F65">
        <v>52.404322999999998</v>
      </c>
      <c r="G65">
        <v>6.4096091389999998E-2</v>
      </c>
      <c r="H65">
        <v>1787.88</v>
      </c>
      <c r="I65">
        <v>2.0257999999999998</v>
      </c>
      <c r="J65">
        <v>95.683499999999995</v>
      </c>
      <c r="K65">
        <v>278</v>
      </c>
      <c r="L65" t="s">
        <v>35</v>
      </c>
    </row>
    <row r="66" spans="1:12" x14ac:dyDescent="0.3">
      <c r="A66" t="s">
        <v>28</v>
      </c>
      <c r="B66" t="s">
        <v>27</v>
      </c>
      <c r="C66" t="s">
        <v>611</v>
      </c>
      <c r="D66">
        <v>4732</v>
      </c>
      <c r="E66">
        <v>30.406856000000001</v>
      </c>
      <c r="F66">
        <v>19.597743999999999</v>
      </c>
      <c r="G66">
        <v>6.1820353299999999E-2</v>
      </c>
      <c r="H66">
        <v>1736.22</v>
      </c>
      <c r="I66">
        <v>1.6014999999999999</v>
      </c>
      <c r="J66">
        <v>98.3553</v>
      </c>
      <c r="K66">
        <v>304</v>
      </c>
      <c r="L66" t="s">
        <v>82</v>
      </c>
    </row>
    <row r="67" spans="1:12" x14ac:dyDescent="0.3">
      <c r="A67" t="s">
        <v>13</v>
      </c>
      <c r="B67" t="s">
        <v>12</v>
      </c>
      <c r="C67" t="s">
        <v>615</v>
      </c>
      <c r="D67">
        <v>7106</v>
      </c>
      <c r="E67">
        <v>71.256742000000003</v>
      </c>
      <c r="F67">
        <v>72.070432999999994</v>
      </c>
      <c r="G67">
        <v>6.1509211500000001E-2</v>
      </c>
      <c r="H67">
        <v>1837.02</v>
      </c>
      <c r="I67">
        <v>1.6014999999999999</v>
      </c>
      <c r="J67">
        <v>86.711700000000008</v>
      </c>
      <c r="K67">
        <v>444</v>
      </c>
      <c r="L67" t="s">
        <v>82</v>
      </c>
    </row>
    <row r="68" spans="1:12" x14ac:dyDescent="0.3">
      <c r="A68" t="s">
        <v>93</v>
      </c>
      <c r="B68" t="s">
        <v>92</v>
      </c>
      <c r="C68" t="s">
        <v>616</v>
      </c>
      <c r="D68">
        <v>5030</v>
      </c>
      <c r="E68">
        <v>4.4233560000000001</v>
      </c>
      <c r="F68">
        <v>7.1556959999999998</v>
      </c>
      <c r="G68">
        <v>6.1507450319999997E-2</v>
      </c>
      <c r="H68">
        <v>1604.96</v>
      </c>
      <c r="I68">
        <v>1.6014999999999999</v>
      </c>
      <c r="J68">
        <v>88.636400000000009</v>
      </c>
      <c r="K68">
        <v>88</v>
      </c>
      <c r="L68" t="s">
        <v>82</v>
      </c>
    </row>
    <row r="69" spans="1:12" x14ac:dyDescent="0.3">
      <c r="A69" t="s">
        <v>93</v>
      </c>
      <c r="B69" t="s">
        <v>92</v>
      </c>
      <c r="C69" t="s">
        <v>616</v>
      </c>
      <c r="D69">
        <v>5030</v>
      </c>
      <c r="E69">
        <v>4.4233560000000001</v>
      </c>
      <c r="F69">
        <v>7.1556959999999998</v>
      </c>
      <c r="G69">
        <v>6.1507450319999997E-2</v>
      </c>
      <c r="H69">
        <v>1604.96</v>
      </c>
      <c r="I69">
        <v>1.6014999999999999</v>
      </c>
      <c r="J69">
        <v>88.636400000000009</v>
      </c>
      <c r="K69">
        <v>88</v>
      </c>
      <c r="L69" t="s">
        <v>82</v>
      </c>
    </row>
    <row r="70" spans="1:12" x14ac:dyDescent="0.3">
      <c r="A70" t="s">
        <v>93</v>
      </c>
      <c r="B70" t="s">
        <v>92</v>
      </c>
      <c r="C70" t="s">
        <v>616</v>
      </c>
      <c r="D70">
        <v>5030</v>
      </c>
      <c r="E70">
        <v>4.4233560000000001</v>
      </c>
      <c r="F70">
        <v>7.1556959999999998</v>
      </c>
      <c r="G70">
        <v>6.1507450319999997E-2</v>
      </c>
      <c r="H70">
        <v>1604.96</v>
      </c>
      <c r="I70">
        <v>1.6014999999999999</v>
      </c>
      <c r="J70">
        <v>88.636400000000009</v>
      </c>
      <c r="K70">
        <v>88</v>
      </c>
      <c r="L70" t="s">
        <v>82</v>
      </c>
    </row>
    <row r="71" spans="1:12" x14ac:dyDescent="0.3">
      <c r="A71" t="s">
        <v>93</v>
      </c>
      <c r="B71" t="s">
        <v>92</v>
      </c>
      <c r="C71" t="s">
        <v>616</v>
      </c>
      <c r="D71">
        <v>5030</v>
      </c>
      <c r="E71">
        <v>4.4233560000000001</v>
      </c>
      <c r="F71">
        <v>7.1556959999999998</v>
      </c>
      <c r="G71">
        <v>6.1507450319999997E-2</v>
      </c>
      <c r="H71">
        <v>1604.96</v>
      </c>
      <c r="I71">
        <v>1.6014999999999999</v>
      </c>
      <c r="J71">
        <v>88.636400000000009</v>
      </c>
      <c r="K71">
        <v>88</v>
      </c>
      <c r="L71" t="s">
        <v>82</v>
      </c>
    </row>
    <row r="72" spans="1:12" x14ac:dyDescent="0.3">
      <c r="A72" t="s">
        <v>13</v>
      </c>
      <c r="B72" t="s">
        <v>12</v>
      </c>
      <c r="C72" t="s">
        <v>618</v>
      </c>
      <c r="D72">
        <v>7222</v>
      </c>
      <c r="E72">
        <v>64.694292000000004</v>
      </c>
      <c r="F72">
        <v>75.436886999999999</v>
      </c>
      <c r="G72">
        <v>6.1431719580000002E-2</v>
      </c>
      <c r="H72">
        <v>1731.72</v>
      </c>
      <c r="I72">
        <v>1.43804</v>
      </c>
      <c r="J72">
        <v>86.842100000000002</v>
      </c>
      <c r="K72">
        <v>266</v>
      </c>
      <c r="L72" t="s">
        <v>60</v>
      </c>
    </row>
    <row r="73" spans="1:12" x14ac:dyDescent="0.3">
      <c r="A73" t="s">
        <v>121</v>
      </c>
      <c r="B73" t="s">
        <v>120</v>
      </c>
      <c r="C73" t="s">
        <v>626</v>
      </c>
      <c r="D73">
        <v>9248</v>
      </c>
      <c r="E73">
        <v>4.5747419999999996</v>
      </c>
      <c r="F73">
        <v>103.44837200000001</v>
      </c>
      <c r="G73">
        <v>5.9975517249999999E-2</v>
      </c>
      <c r="H73">
        <v>1596.5</v>
      </c>
      <c r="I73">
        <v>0.98109000000000002</v>
      </c>
      <c r="J73">
        <v>83.870999999999995</v>
      </c>
      <c r="K73">
        <v>124</v>
      </c>
      <c r="L73" t="s">
        <v>35</v>
      </c>
    </row>
    <row r="74" spans="1:12" x14ac:dyDescent="0.3">
      <c r="A74" t="s">
        <v>21</v>
      </c>
      <c r="B74" t="s">
        <v>20</v>
      </c>
      <c r="C74" t="s">
        <v>629</v>
      </c>
      <c r="D74">
        <v>3169</v>
      </c>
      <c r="E74">
        <v>18.101393999999999</v>
      </c>
      <c r="F74">
        <v>-94.346636000000004</v>
      </c>
      <c r="G74">
        <v>5.9619465359999999E-2</v>
      </c>
      <c r="H74">
        <v>1806.66</v>
      </c>
      <c r="I74">
        <v>4.5478500000000004</v>
      </c>
      <c r="J74">
        <v>88.815799999999996</v>
      </c>
      <c r="K74">
        <v>152</v>
      </c>
      <c r="L74" t="s">
        <v>35</v>
      </c>
    </row>
    <row r="75" spans="1:12" x14ac:dyDescent="0.3">
      <c r="A75" t="s">
        <v>21</v>
      </c>
      <c r="B75" t="s">
        <v>20</v>
      </c>
      <c r="C75" t="s">
        <v>634</v>
      </c>
      <c r="D75">
        <v>3166</v>
      </c>
      <c r="E75">
        <v>18.109206</v>
      </c>
      <c r="F75">
        <v>-94.395300000000006</v>
      </c>
      <c r="G75">
        <v>5.8795526649999999E-2</v>
      </c>
      <c r="H75">
        <v>1745.1</v>
      </c>
      <c r="I75">
        <v>4.1621699999999997</v>
      </c>
      <c r="J75">
        <v>87.313400000000001</v>
      </c>
      <c r="K75">
        <v>134</v>
      </c>
      <c r="L75" t="s">
        <v>35</v>
      </c>
    </row>
    <row r="76" spans="1:12" x14ac:dyDescent="0.3">
      <c r="A76" t="s">
        <v>297</v>
      </c>
      <c r="B76" t="s">
        <v>296</v>
      </c>
      <c r="C76" t="s">
        <v>658</v>
      </c>
      <c r="D76">
        <v>6596</v>
      </c>
      <c r="E76">
        <v>25.884184000000001</v>
      </c>
      <c r="F76">
        <v>51.538764999999998</v>
      </c>
      <c r="G76">
        <v>5.7139136860000002E-2</v>
      </c>
      <c r="H76">
        <v>1567.09</v>
      </c>
      <c r="I76">
        <v>1.35155</v>
      </c>
      <c r="J76">
        <v>98.148099999999999</v>
      </c>
      <c r="K76">
        <v>216</v>
      </c>
      <c r="L76" t="s">
        <v>82</v>
      </c>
    </row>
    <row r="77" spans="1:12" x14ac:dyDescent="0.3">
      <c r="A77" t="s">
        <v>297</v>
      </c>
      <c r="B77" t="s">
        <v>296</v>
      </c>
      <c r="C77" t="s">
        <v>658</v>
      </c>
      <c r="D77">
        <v>6596</v>
      </c>
      <c r="E77">
        <v>25.884184000000001</v>
      </c>
      <c r="F77">
        <v>51.538764999999998</v>
      </c>
      <c r="G77">
        <v>5.7139136860000002E-2</v>
      </c>
      <c r="H77">
        <v>1567.09</v>
      </c>
      <c r="I77">
        <v>1.35155</v>
      </c>
      <c r="J77">
        <v>98.148099999999999</v>
      </c>
      <c r="K77">
        <v>216</v>
      </c>
      <c r="L77" t="s">
        <v>82</v>
      </c>
    </row>
    <row r="78" spans="1:12" x14ac:dyDescent="0.3">
      <c r="A78" t="s">
        <v>297</v>
      </c>
      <c r="B78" t="s">
        <v>296</v>
      </c>
      <c r="C78" t="s">
        <v>658</v>
      </c>
      <c r="D78">
        <v>6596</v>
      </c>
      <c r="E78">
        <v>25.884184000000001</v>
      </c>
      <c r="F78">
        <v>51.538764999999998</v>
      </c>
      <c r="G78">
        <v>5.7139136860000002E-2</v>
      </c>
      <c r="H78">
        <v>1567.09</v>
      </c>
      <c r="I78">
        <v>1.35155</v>
      </c>
      <c r="J78">
        <v>98.148099999999999</v>
      </c>
      <c r="K78">
        <v>216</v>
      </c>
      <c r="L78" t="s">
        <v>82</v>
      </c>
    </row>
    <row r="79" spans="1:12" x14ac:dyDescent="0.3">
      <c r="A79" t="s">
        <v>668</v>
      </c>
      <c r="B79" t="s">
        <v>667</v>
      </c>
      <c r="C79" t="s">
        <v>669</v>
      </c>
      <c r="D79">
        <v>4475</v>
      </c>
      <c r="E79">
        <v>51.890729999999998</v>
      </c>
      <c r="F79">
        <v>29.339368</v>
      </c>
      <c r="G79">
        <v>5.6381829459999998E-2</v>
      </c>
      <c r="H79">
        <v>1833.72</v>
      </c>
      <c r="I79">
        <v>2.1838700000000002</v>
      </c>
      <c r="J79">
        <v>86.486500000000007</v>
      </c>
      <c r="K79">
        <v>185</v>
      </c>
      <c r="L79" t="s">
        <v>35</v>
      </c>
    </row>
    <row r="80" spans="1:12" x14ac:dyDescent="0.3">
      <c r="A80" t="s">
        <v>58</v>
      </c>
      <c r="B80" t="s">
        <v>57</v>
      </c>
      <c r="C80" t="s">
        <v>684</v>
      </c>
      <c r="D80">
        <v>4534</v>
      </c>
      <c r="E80">
        <v>31.675989999999999</v>
      </c>
      <c r="F80">
        <v>6.0486339999999998</v>
      </c>
      <c r="G80">
        <v>5.5133446369999999E-2</v>
      </c>
      <c r="H80">
        <v>1698.96</v>
      </c>
      <c r="I80">
        <v>2.6814900000000002</v>
      </c>
      <c r="J80">
        <v>98.863599999999991</v>
      </c>
      <c r="K80">
        <v>352</v>
      </c>
      <c r="L80" t="s">
        <v>35</v>
      </c>
    </row>
    <row r="81" spans="1:12" x14ac:dyDescent="0.3">
      <c r="A81" t="s">
        <v>7</v>
      </c>
      <c r="B81" t="s">
        <v>6</v>
      </c>
      <c r="C81" t="s">
        <v>700</v>
      </c>
      <c r="D81">
        <v>6721</v>
      </c>
      <c r="E81">
        <v>26.794965999999999</v>
      </c>
      <c r="F81">
        <v>53.343021999999998</v>
      </c>
      <c r="G81">
        <v>5.4344731260000001E-2</v>
      </c>
      <c r="H81">
        <v>1722.26</v>
      </c>
      <c r="I81">
        <v>1.2027399999999999</v>
      </c>
      <c r="J81">
        <v>100</v>
      </c>
      <c r="K81">
        <v>268</v>
      </c>
      <c r="L81" t="s">
        <v>35</v>
      </c>
    </row>
    <row r="82" spans="1:12" x14ac:dyDescent="0.3">
      <c r="A82" t="s">
        <v>438</v>
      </c>
      <c r="B82" t="s">
        <v>437</v>
      </c>
      <c r="C82" t="s">
        <v>706</v>
      </c>
      <c r="D82">
        <v>4031</v>
      </c>
      <c r="E82">
        <v>-22.282561999999999</v>
      </c>
      <c r="F82">
        <v>-41.725130999999998</v>
      </c>
      <c r="G82">
        <v>5.3963142259999999E-2</v>
      </c>
      <c r="H82">
        <v>1810.79</v>
      </c>
      <c r="I82">
        <v>3.17659</v>
      </c>
      <c r="J82">
        <v>93.785300000000007</v>
      </c>
      <c r="K82">
        <v>177</v>
      </c>
      <c r="L82" t="s">
        <v>35</v>
      </c>
    </row>
    <row r="83" spans="1:12" x14ac:dyDescent="0.3">
      <c r="C83" t="s">
        <v>715</v>
      </c>
      <c r="D83">
        <v>9375</v>
      </c>
      <c r="E83">
        <v>3.2767719999999998</v>
      </c>
      <c r="F83">
        <v>113.068332</v>
      </c>
      <c r="G83">
        <v>5.3406315849999997E-2</v>
      </c>
      <c r="H83">
        <v>1809.31</v>
      </c>
      <c r="I83">
        <v>1.6014999999999999</v>
      </c>
      <c r="J83">
        <v>94.444400000000002</v>
      </c>
      <c r="K83">
        <v>36</v>
      </c>
      <c r="L83" t="s">
        <v>82</v>
      </c>
    </row>
    <row r="84" spans="1:12" x14ac:dyDescent="0.3">
      <c r="A84" t="s">
        <v>160</v>
      </c>
      <c r="B84" t="s">
        <v>159</v>
      </c>
      <c r="C84" t="s">
        <v>723</v>
      </c>
      <c r="D84">
        <v>3060</v>
      </c>
      <c r="E84">
        <v>30.259333999999999</v>
      </c>
      <c r="F84">
        <v>-93.286559999999994</v>
      </c>
      <c r="G84">
        <v>5.2316732489999997E-2</v>
      </c>
      <c r="H84">
        <v>1824.42</v>
      </c>
      <c r="I84">
        <v>1.6014999999999999</v>
      </c>
      <c r="J84">
        <v>62.019199999999998</v>
      </c>
      <c r="K84">
        <v>208</v>
      </c>
      <c r="L84" t="s">
        <v>35</v>
      </c>
    </row>
    <row r="85" spans="1:12" x14ac:dyDescent="0.3">
      <c r="A85" t="s">
        <v>525</v>
      </c>
      <c r="B85" t="s">
        <v>524</v>
      </c>
      <c r="C85" t="s">
        <v>743</v>
      </c>
      <c r="D85">
        <v>5535</v>
      </c>
      <c r="E85">
        <v>40.197780000000002</v>
      </c>
      <c r="F85">
        <v>49.468128999999998</v>
      </c>
      <c r="G85">
        <v>5.0940663849999998E-2</v>
      </c>
      <c r="H85">
        <v>1908.15</v>
      </c>
      <c r="I85">
        <v>1.6014999999999999</v>
      </c>
      <c r="J85">
        <v>70.7547</v>
      </c>
      <c r="K85">
        <v>318</v>
      </c>
      <c r="L85" t="s">
        <v>35</v>
      </c>
    </row>
    <row r="86" spans="1:12" x14ac:dyDescent="0.3">
      <c r="A86" t="s">
        <v>4</v>
      </c>
      <c r="B86" t="s">
        <v>3</v>
      </c>
      <c r="C86" t="s">
        <v>751</v>
      </c>
      <c r="D86">
        <v>6004</v>
      </c>
      <c r="E86">
        <v>35.001455</v>
      </c>
      <c r="F86">
        <v>43.491363</v>
      </c>
      <c r="G86">
        <v>5.0359767979999998E-2</v>
      </c>
      <c r="H86">
        <v>1659.97</v>
      </c>
      <c r="I86">
        <v>0.97297699999999998</v>
      </c>
      <c r="J86">
        <v>94.715400000000002</v>
      </c>
      <c r="K86">
        <v>246</v>
      </c>
      <c r="L86" t="s">
        <v>35</v>
      </c>
    </row>
    <row r="87" spans="1:12" x14ac:dyDescent="0.3">
      <c r="A87" t="s">
        <v>7</v>
      </c>
      <c r="B87" t="s">
        <v>6</v>
      </c>
      <c r="C87" t="s">
        <v>752</v>
      </c>
      <c r="D87">
        <v>6268</v>
      </c>
      <c r="E87">
        <v>30.347003000000001</v>
      </c>
      <c r="F87">
        <v>48.274956000000003</v>
      </c>
      <c r="G87">
        <v>5.0298713740000001E-2</v>
      </c>
      <c r="H87">
        <v>1675.88</v>
      </c>
      <c r="I87">
        <v>1.9732000000000001</v>
      </c>
      <c r="J87">
        <v>98.818899999999999</v>
      </c>
      <c r="K87">
        <v>254</v>
      </c>
      <c r="L87" t="s">
        <v>35</v>
      </c>
    </row>
    <row r="88" spans="1:12" x14ac:dyDescent="0.3">
      <c r="A88" t="s">
        <v>762</v>
      </c>
      <c r="B88" t="s">
        <v>761</v>
      </c>
      <c r="C88" t="s">
        <v>763</v>
      </c>
      <c r="D88">
        <v>4110</v>
      </c>
      <c r="E88">
        <v>56.098300999999999</v>
      </c>
      <c r="F88">
        <v>-3.3040799999999999</v>
      </c>
      <c r="G88">
        <v>4.9807638049999998E-2</v>
      </c>
      <c r="H88">
        <v>1849</v>
      </c>
      <c r="I88">
        <v>2.7726000000000002</v>
      </c>
      <c r="J88">
        <v>50.643800000000006</v>
      </c>
      <c r="K88">
        <v>233</v>
      </c>
      <c r="L88" t="s">
        <v>35</v>
      </c>
    </row>
    <row r="89" spans="1:12" x14ac:dyDescent="0.3">
      <c r="A89" t="s">
        <v>13</v>
      </c>
      <c r="B89" t="s">
        <v>12</v>
      </c>
      <c r="C89" t="s">
        <v>772</v>
      </c>
      <c r="D89">
        <v>7380</v>
      </c>
      <c r="E89">
        <v>66.475061999999994</v>
      </c>
      <c r="F89">
        <v>77.166073999999995</v>
      </c>
      <c r="G89">
        <v>4.9059430080000001E-2</v>
      </c>
      <c r="H89">
        <v>1712.21</v>
      </c>
      <c r="I89">
        <v>3.1063299999999998</v>
      </c>
      <c r="J89">
        <v>77.708999999999989</v>
      </c>
      <c r="K89">
        <v>323</v>
      </c>
      <c r="L89" t="s">
        <v>60</v>
      </c>
    </row>
    <row r="90" spans="1:12" x14ac:dyDescent="0.3">
      <c r="A90" t="s">
        <v>13</v>
      </c>
      <c r="B90" t="s">
        <v>12</v>
      </c>
      <c r="C90" t="s">
        <v>780</v>
      </c>
      <c r="D90">
        <v>5293</v>
      </c>
      <c r="E90">
        <v>68.171289000000002</v>
      </c>
      <c r="F90">
        <v>55.378410000000002</v>
      </c>
      <c r="G90">
        <v>4.8574812049999999E-2</v>
      </c>
      <c r="H90">
        <v>1720.55</v>
      </c>
      <c r="I90">
        <v>2.1239699999999999</v>
      </c>
      <c r="J90">
        <v>80</v>
      </c>
      <c r="K90">
        <v>320</v>
      </c>
      <c r="L90" t="s">
        <v>60</v>
      </c>
    </row>
    <row r="91" spans="1:12" x14ac:dyDescent="0.3">
      <c r="A91" t="s">
        <v>501</v>
      </c>
      <c r="B91" t="s">
        <v>500</v>
      </c>
      <c r="C91" t="s">
        <v>801</v>
      </c>
      <c r="D91">
        <v>5272</v>
      </c>
      <c r="E91">
        <v>-26.544450999999999</v>
      </c>
      <c r="F91">
        <v>29.174726</v>
      </c>
      <c r="G91">
        <v>4.708632142E-2</v>
      </c>
      <c r="H91">
        <v>1494.13</v>
      </c>
      <c r="I91">
        <v>2.11544</v>
      </c>
      <c r="J91">
        <v>93.292699999999996</v>
      </c>
      <c r="K91">
        <v>164</v>
      </c>
      <c r="L91" t="s">
        <v>35</v>
      </c>
    </row>
    <row r="92" spans="1:12" x14ac:dyDescent="0.3">
      <c r="A92" t="s">
        <v>806</v>
      </c>
      <c r="B92" t="s">
        <v>805</v>
      </c>
      <c r="C92" t="s">
        <v>825</v>
      </c>
      <c r="D92">
        <v>9211</v>
      </c>
      <c r="E92">
        <v>1.6719360000000001</v>
      </c>
      <c r="F92">
        <v>101.475926</v>
      </c>
      <c r="G92">
        <v>4.5669452110000001E-2</v>
      </c>
      <c r="H92">
        <v>1797</v>
      </c>
      <c r="I92">
        <v>1.6014999999999999</v>
      </c>
      <c r="J92">
        <v>81.707300000000004</v>
      </c>
      <c r="K92">
        <v>82</v>
      </c>
      <c r="L92" t="s">
        <v>35</v>
      </c>
    </row>
    <row r="93" spans="1:12" x14ac:dyDescent="0.3">
      <c r="A93" t="s">
        <v>13</v>
      </c>
      <c r="B93" t="s">
        <v>12</v>
      </c>
      <c r="C93" t="s">
        <v>844</v>
      </c>
      <c r="D93">
        <v>9535</v>
      </c>
      <c r="E93">
        <v>53.264274</v>
      </c>
      <c r="F93">
        <v>143.22143299999999</v>
      </c>
      <c r="G93">
        <v>4.4285164629999998E-2</v>
      </c>
      <c r="H93">
        <v>1673.88</v>
      </c>
      <c r="I93">
        <v>1.2264299999999999</v>
      </c>
      <c r="J93">
        <v>78.542500000000004</v>
      </c>
      <c r="K93">
        <v>247</v>
      </c>
      <c r="L93" t="s">
        <v>60</v>
      </c>
    </row>
    <row r="94" spans="1:12" x14ac:dyDescent="0.3">
      <c r="A94" t="s">
        <v>4</v>
      </c>
      <c r="B94" t="s">
        <v>3</v>
      </c>
      <c r="C94" t="s">
        <v>848</v>
      </c>
      <c r="D94">
        <v>6062</v>
      </c>
      <c r="E94">
        <v>33.281894999999999</v>
      </c>
      <c r="F94">
        <v>44.431555000000003</v>
      </c>
      <c r="G94">
        <v>4.4115210760000002E-2</v>
      </c>
      <c r="H94">
        <v>1777.05</v>
      </c>
      <c r="I94">
        <v>1.79775</v>
      </c>
      <c r="J94">
        <v>86.971800000000002</v>
      </c>
      <c r="K94">
        <v>284</v>
      </c>
      <c r="L94" t="s">
        <v>35</v>
      </c>
    </row>
    <row r="95" spans="1:12" x14ac:dyDescent="0.3">
      <c r="A95" t="s">
        <v>1</v>
      </c>
      <c r="B95" t="s">
        <v>0</v>
      </c>
      <c r="C95" t="s">
        <v>850</v>
      </c>
      <c r="D95">
        <v>3486</v>
      </c>
      <c r="E95">
        <v>10.365944000000001</v>
      </c>
      <c r="F95">
        <v>-71.463924000000006</v>
      </c>
      <c r="G95">
        <v>4.4043589440000003E-2</v>
      </c>
      <c r="H95">
        <v>1620.69</v>
      </c>
      <c r="I95">
        <v>1.5976699999999999</v>
      </c>
      <c r="J95">
        <v>93.277299999999997</v>
      </c>
      <c r="K95">
        <v>119</v>
      </c>
      <c r="L95" t="s">
        <v>35</v>
      </c>
    </row>
    <row r="96" spans="1:12" x14ac:dyDescent="0.3">
      <c r="A96" t="s">
        <v>312</v>
      </c>
      <c r="B96" t="s">
        <v>311</v>
      </c>
      <c r="C96" t="s">
        <v>855</v>
      </c>
      <c r="D96">
        <v>5911</v>
      </c>
      <c r="E96">
        <v>34.714241000000001</v>
      </c>
      <c r="F96">
        <v>36.636270000000003</v>
      </c>
      <c r="G96">
        <v>4.353959843E-2</v>
      </c>
      <c r="H96">
        <v>1734.95</v>
      </c>
      <c r="I96">
        <v>1.5278799999999999</v>
      </c>
      <c r="J96">
        <v>93.75</v>
      </c>
      <c r="K96">
        <v>272</v>
      </c>
      <c r="L96" t="s">
        <v>35</v>
      </c>
    </row>
    <row r="97" spans="1:12" x14ac:dyDescent="0.3">
      <c r="A97" t="s">
        <v>155</v>
      </c>
      <c r="B97" t="s">
        <v>154</v>
      </c>
      <c r="C97" t="s">
        <v>856</v>
      </c>
      <c r="D97">
        <v>9390</v>
      </c>
      <c r="E97">
        <v>4.6702440000000003</v>
      </c>
      <c r="F97">
        <v>114.463026</v>
      </c>
      <c r="G97">
        <v>4.3529911939999999E-2</v>
      </c>
      <c r="H97">
        <v>1762.35</v>
      </c>
      <c r="I97">
        <v>2.9990000000000001</v>
      </c>
      <c r="J97">
        <v>71.25</v>
      </c>
      <c r="K97">
        <v>80</v>
      </c>
      <c r="L97" t="s">
        <v>82</v>
      </c>
    </row>
    <row r="98" spans="1:12" x14ac:dyDescent="0.3">
      <c r="A98" t="s">
        <v>392</v>
      </c>
      <c r="B98" t="s">
        <v>391</v>
      </c>
      <c r="C98" t="s">
        <v>857</v>
      </c>
      <c r="D98">
        <v>6254</v>
      </c>
      <c r="E98">
        <v>29.049997999999999</v>
      </c>
      <c r="F98">
        <v>48.136423999999998</v>
      </c>
      <c r="G98">
        <v>4.3506723070000003E-2</v>
      </c>
      <c r="H98">
        <v>1638.7</v>
      </c>
      <c r="I98">
        <v>1.8096099999999999</v>
      </c>
      <c r="J98">
        <v>99.34429999999999</v>
      </c>
      <c r="K98">
        <v>305</v>
      </c>
      <c r="L98" t="s">
        <v>35</v>
      </c>
    </row>
    <row r="99" spans="1:12" x14ac:dyDescent="0.3">
      <c r="A99" t="s">
        <v>121</v>
      </c>
      <c r="B99" t="s">
        <v>120</v>
      </c>
      <c r="C99" t="s">
        <v>858</v>
      </c>
      <c r="D99">
        <v>9241</v>
      </c>
      <c r="E99">
        <v>4.6583620000000003</v>
      </c>
      <c r="F99">
        <v>103.378702</v>
      </c>
      <c r="G99">
        <v>4.3501733059999999E-2</v>
      </c>
      <c r="H99">
        <v>1889.51</v>
      </c>
      <c r="I99">
        <v>1.6014999999999999</v>
      </c>
      <c r="J99">
        <v>81.481499999999997</v>
      </c>
      <c r="K99">
        <v>135</v>
      </c>
      <c r="L99" t="s">
        <v>35</v>
      </c>
    </row>
    <row r="100" spans="1:12" x14ac:dyDescent="0.3">
      <c r="A100" t="s">
        <v>192</v>
      </c>
      <c r="B100" t="s">
        <v>191</v>
      </c>
      <c r="C100" t="s">
        <v>859</v>
      </c>
      <c r="D100">
        <v>6100</v>
      </c>
      <c r="E100">
        <v>24.511899</v>
      </c>
      <c r="F100">
        <v>46.862036000000003</v>
      </c>
      <c r="G100">
        <v>4.3475608890000003E-2</v>
      </c>
      <c r="H100">
        <v>1767.28</v>
      </c>
      <c r="I100">
        <v>1.4993399999999999</v>
      </c>
      <c r="J100">
        <v>95.138900000000007</v>
      </c>
      <c r="K100">
        <v>288</v>
      </c>
      <c r="L100" t="s">
        <v>35</v>
      </c>
    </row>
    <row r="101" spans="1:12" x14ac:dyDescent="0.3">
      <c r="A101" t="s">
        <v>806</v>
      </c>
      <c r="B101" t="s">
        <v>805</v>
      </c>
      <c r="C101" t="s">
        <v>895</v>
      </c>
      <c r="D101">
        <v>9410</v>
      </c>
      <c r="E101">
        <v>0.106271</v>
      </c>
      <c r="F101">
        <v>117.47063</v>
      </c>
      <c r="G101">
        <v>4.1584395099999998E-2</v>
      </c>
      <c r="H101">
        <v>1782.55</v>
      </c>
      <c r="I101">
        <v>1.5105299999999999</v>
      </c>
      <c r="J101">
        <v>92.537300000000002</v>
      </c>
      <c r="K101">
        <v>134</v>
      </c>
      <c r="L101" t="s">
        <v>82</v>
      </c>
    </row>
    <row r="102" spans="1:12" x14ac:dyDescent="0.3">
      <c r="A102" t="s">
        <v>21</v>
      </c>
      <c r="B102" t="s">
        <v>20</v>
      </c>
      <c r="C102" t="s">
        <v>918</v>
      </c>
      <c r="D102">
        <v>3113</v>
      </c>
      <c r="E102">
        <v>20.049471</v>
      </c>
      <c r="F102">
        <v>-99.290588999999997</v>
      </c>
      <c r="G102">
        <v>4.0854092459999998E-2</v>
      </c>
      <c r="H102">
        <v>1759.88</v>
      </c>
      <c r="I102">
        <v>1.4362600000000001</v>
      </c>
      <c r="J102">
        <v>83.333299999999994</v>
      </c>
      <c r="K102">
        <v>84</v>
      </c>
      <c r="L102" t="s">
        <v>35</v>
      </c>
    </row>
    <row r="103" spans="1:12" x14ac:dyDescent="0.3">
      <c r="A103" t="s">
        <v>192</v>
      </c>
      <c r="B103" t="s">
        <v>191</v>
      </c>
      <c r="C103" t="s">
        <v>932</v>
      </c>
      <c r="D103">
        <v>6437</v>
      </c>
      <c r="E103">
        <v>27.034929999999999</v>
      </c>
      <c r="F103">
        <v>49.604838999999998</v>
      </c>
      <c r="G103">
        <v>4.0400295080000002E-2</v>
      </c>
      <c r="H103">
        <v>1636.77</v>
      </c>
      <c r="I103">
        <v>2.7000600000000001</v>
      </c>
      <c r="J103">
        <v>98.431399999999996</v>
      </c>
      <c r="K103">
        <v>255</v>
      </c>
      <c r="L103" t="s">
        <v>35</v>
      </c>
    </row>
    <row r="104" spans="1:12" x14ac:dyDescent="0.3">
      <c r="A104" t="s">
        <v>98</v>
      </c>
      <c r="B104" t="s">
        <v>97</v>
      </c>
      <c r="C104" t="s">
        <v>936</v>
      </c>
      <c r="D104">
        <v>5838</v>
      </c>
      <c r="E104">
        <v>31.366565000000001</v>
      </c>
      <c r="F104">
        <v>30.331099999999999</v>
      </c>
      <c r="G104">
        <v>4.026497775E-2</v>
      </c>
      <c r="H104">
        <v>1808.94</v>
      </c>
      <c r="I104">
        <v>2.1600100000000002</v>
      </c>
      <c r="J104">
        <v>94.752200000000002</v>
      </c>
      <c r="K104">
        <v>343</v>
      </c>
      <c r="L104" t="s">
        <v>82</v>
      </c>
    </row>
    <row r="105" spans="1:12" x14ac:dyDescent="0.3">
      <c r="A105" t="s">
        <v>58</v>
      </c>
      <c r="B105" t="s">
        <v>57</v>
      </c>
      <c r="C105" t="s">
        <v>940</v>
      </c>
      <c r="D105">
        <v>4537</v>
      </c>
      <c r="E105">
        <v>31.799714000000002</v>
      </c>
      <c r="F105">
        <v>6.0595470000000002</v>
      </c>
      <c r="G105">
        <v>4.0237679460000002E-2</v>
      </c>
      <c r="H105">
        <v>1755.95</v>
      </c>
      <c r="I105">
        <v>1.48878</v>
      </c>
      <c r="J105">
        <v>93.370199999999997</v>
      </c>
      <c r="K105">
        <v>362</v>
      </c>
      <c r="L105" t="s">
        <v>35</v>
      </c>
    </row>
    <row r="106" spans="1:12" x14ac:dyDescent="0.3">
      <c r="A106" t="s">
        <v>54</v>
      </c>
      <c r="B106" t="s">
        <v>53</v>
      </c>
      <c r="C106" t="s">
        <v>951</v>
      </c>
      <c r="D106">
        <v>6817</v>
      </c>
      <c r="E106">
        <v>38.255307000000002</v>
      </c>
      <c r="F106">
        <v>58.390098999999999</v>
      </c>
      <c r="G106">
        <v>3.9912448220000001E-2</v>
      </c>
      <c r="H106">
        <v>1575.88</v>
      </c>
      <c r="I106">
        <v>1.74916</v>
      </c>
      <c r="J106">
        <v>38.535000000000004</v>
      </c>
      <c r="K106">
        <v>314</v>
      </c>
      <c r="L106" t="s">
        <v>332</v>
      </c>
    </row>
    <row r="107" spans="1:12" x14ac:dyDescent="0.3">
      <c r="A107" t="s">
        <v>21</v>
      </c>
      <c r="B107" t="s">
        <v>20</v>
      </c>
      <c r="C107" t="s">
        <v>958</v>
      </c>
      <c r="D107">
        <v>3114</v>
      </c>
      <c r="E107">
        <v>20.030698999999998</v>
      </c>
      <c r="F107">
        <v>-99.271431000000007</v>
      </c>
      <c r="G107">
        <v>3.9720186070000003E-2</v>
      </c>
      <c r="H107">
        <v>1818.89</v>
      </c>
      <c r="I107">
        <v>1.92787</v>
      </c>
      <c r="J107">
        <v>88.741699999999994</v>
      </c>
      <c r="K107">
        <v>151</v>
      </c>
      <c r="L107" t="s">
        <v>35</v>
      </c>
    </row>
    <row r="108" spans="1:12" x14ac:dyDescent="0.3">
      <c r="A108" t="s">
        <v>98</v>
      </c>
      <c r="B108" t="s">
        <v>97</v>
      </c>
      <c r="C108" t="s">
        <v>968</v>
      </c>
      <c r="D108">
        <v>5863</v>
      </c>
      <c r="E108">
        <v>31.338203</v>
      </c>
      <c r="F108">
        <v>32.109045999999999</v>
      </c>
      <c r="G108">
        <v>3.9315701729999999E-2</v>
      </c>
      <c r="H108">
        <v>1757.13</v>
      </c>
      <c r="I108">
        <v>1.33921</v>
      </c>
      <c r="J108">
        <v>95.858000000000004</v>
      </c>
      <c r="K108">
        <v>338</v>
      </c>
      <c r="L108" t="s">
        <v>35</v>
      </c>
    </row>
    <row r="109" spans="1:12" x14ac:dyDescent="0.3">
      <c r="A109" t="s">
        <v>58</v>
      </c>
      <c r="B109" t="s">
        <v>57</v>
      </c>
      <c r="C109" t="s">
        <v>983</v>
      </c>
      <c r="D109">
        <v>4144</v>
      </c>
      <c r="E109">
        <v>35.803170999999999</v>
      </c>
      <c r="F109">
        <v>-0.21460399999999999</v>
      </c>
      <c r="G109">
        <v>3.8757701200000001E-2</v>
      </c>
      <c r="H109">
        <v>1706.12</v>
      </c>
      <c r="I109">
        <v>3.2963</v>
      </c>
      <c r="J109">
        <v>97.254900000000006</v>
      </c>
      <c r="K109">
        <v>255</v>
      </c>
      <c r="L109" t="s">
        <v>82</v>
      </c>
    </row>
    <row r="110" spans="1:12" x14ac:dyDescent="0.3">
      <c r="A110" t="s">
        <v>28</v>
      </c>
      <c r="B110" t="s">
        <v>27</v>
      </c>
      <c r="C110" t="s">
        <v>986</v>
      </c>
      <c r="D110">
        <v>4708</v>
      </c>
      <c r="E110">
        <v>32.853431999999998</v>
      </c>
      <c r="F110">
        <v>12.232932</v>
      </c>
      <c r="G110">
        <v>3.8711910519999997E-2</v>
      </c>
      <c r="H110">
        <v>1759.67</v>
      </c>
      <c r="I110">
        <v>1.36592</v>
      </c>
      <c r="J110">
        <v>96.26169999999999</v>
      </c>
      <c r="K110">
        <v>321</v>
      </c>
      <c r="L110" t="s">
        <v>35</v>
      </c>
    </row>
    <row r="111" spans="1:12" x14ac:dyDescent="0.3">
      <c r="A111" t="s">
        <v>989</v>
      </c>
      <c r="B111" t="s">
        <v>988</v>
      </c>
      <c r="C111" t="s">
        <v>990</v>
      </c>
      <c r="D111">
        <v>3785</v>
      </c>
      <c r="E111">
        <v>-11.8445</v>
      </c>
      <c r="F111">
        <v>-72.945688000000004</v>
      </c>
      <c r="G111">
        <v>3.8591269689999999E-2</v>
      </c>
      <c r="H111">
        <v>1807.51</v>
      </c>
      <c r="I111">
        <v>3.4216299999999999</v>
      </c>
      <c r="J111">
        <v>80.612200000000001</v>
      </c>
      <c r="K111">
        <v>98</v>
      </c>
      <c r="L111" t="s">
        <v>35</v>
      </c>
    </row>
    <row r="112" spans="1:12" x14ac:dyDescent="0.3">
      <c r="A112" t="s">
        <v>13</v>
      </c>
      <c r="B112" t="s">
        <v>12</v>
      </c>
      <c r="C112" t="s">
        <v>1005</v>
      </c>
      <c r="D112">
        <v>7105</v>
      </c>
      <c r="E112">
        <v>71.257858999999996</v>
      </c>
      <c r="F112">
        <v>72.049009999999996</v>
      </c>
      <c r="G112">
        <v>3.8161835300000002E-2</v>
      </c>
      <c r="H112">
        <v>1856.99</v>
      </c>
      <c r="I112">
        <v>1.6014999999999999</v>
      </c>
      <c r="J112">
        <v>80.320400000000006</v>
      </c>
      <c r="K112">
        <v>437</v>
      </c>
      <c r="L112" t="s">
        <v>82</v>
      </c>
    </row>
    <row r="113" spans="1:12" x14ac:dyDescent="0.3">
      <c r="A113" t="s">
        <v>192</v>
      </c>
      <c r="B113" t="s">
        <v>191</v>
      </c>
      <c r="C113" t="s">
        <v>1007</v>
      </c>
      <c r="D113">
        <v>6306</v>
      </c>
      <c r="E113">
        <v>27.096553</v>
      </c>
      <c r="F113">
        <v>49.066226999999998</v>
      </c>
      <c r="G113">
        <v>3.8138059369999998E-2</v>
      </c>
      <c r="H113">
        <v>1698.39</v>
      </c>
      <c r="I113">
        <v>4.5404600000000004</v>
      </c>
      <c r="J113">
        <v>16.4557</v>
      </c>
      <c r="K113">
        <v>316</v>
      </c>
      <c r="L113" t="s">
        <v>332</v>
      </c>
    </row>
    <row r="114" spans="1:12" x14ac:dyDescent="0.3">
      <c r="A114" t="s">
        <v>438</v>
      </c>
      <c r="B114" t="s">
        <v>437</v>
      </c>
      <c r="C114" t="s">
        <v>1014</v>
      </c>
      <c r="D114">
        <v>4070</v>
      </c>
      <c r="E114">
        <v>-12.713269</v>
      </c>
      <c r="F114">
        <v>-38.570228999999998</v>
      </c>
      <c r="G114">
        <v>3.7884155920000002E-2</v>
      </c>
      <c r="H114">
        <v>1412.16</v>
      </c>
      <c r="I114">
        <v>1.53172</v>
      </c>
      <c r="J114">
        <v>80.180199999999999</v>
      </c>
      <c r="K114">
        <v>222</v>
      </c>
      <c r="L114" t="s">
        <v>35</v>
      </c>
    </row>
    <row r="115" spans="1:12" x14ac:dyDescent="0.3">
      <c r="A115" t="s">
        <v>183</v>
      </c>
      <c r="B115" t="s">
        <v>182</v>
      </c>
      <c r="C115" t="s">
        <v>1017</v>
      </c>
      <c r="D115">
        <v>6690</v>
      </c>
      <c r="E115">
        <v>24.131637999999999</v>
      </c>
      <c r="F115">
        <v>52.702038000000002</v>
      </c>
      <c r="G115">
        <v>3.7849812910000002E-2</v>
      </c>
      <c r="H115">
        <v>1649.58</v>
      </c>
      <c r="I115">
        <v>1.6507000000000001</v>
      </c>
      <c r="J115">
        <v>99.328900000000004</v>
      </c>
      <c r="K115">
        <v>298</v>
      </c>
      <c r="L115" t="s">
        <v>35</v>
      </c>
    </row>
    <row r="116" spans="1:12" x14ac:dyDescent="0.3">
      <c r="A116" t="s">
        <v>13</v>
      </c>
      <c r="B116" t="s">
        <v>12</v>
      </c>
      <c r="C116" t="s">
        <v>1035</v>
      </c>
      <c r="D116">
        <v>5300</v>
      </c>
      <c r="E116">
        <v>57.871383000000002</v>
      </c>
      <c r="F116">
        <v>56.162503999999998</v>
      </c>
      <c r="G116">
        <v>3.7192305709999998E-2</v>
      </c>
      <c r="H116">
        <v>1889.4</v>
      </c>
      <c r="I116">
        <v>1.76017</v>
      </c>
      <c r="J116">
        <v>73.181799999999996</v>
      </c>
      <c r="K116">
        <v>220</v>
      </c>
      <c r="L116" t="s">
        <v>1034</v>
      </c>
    </row>
    <row r="117" spans="1:12" x14ac:dyDescent="0.3">
      <c r="A117" t="s">
        <v>13</v>
      </c>
      <c r="B117" t="s">
        <v>12</v>
      </c>
      <c r="C117" t="s">
        <v>1042</v>
      </c>
      <c r="D117">
        <v>5733</v>
      </c>
      <c r="E117">
        <v>51.867643000000001</v>
      </c>
      <c r="F117">
        <v>54.693643000000002</v>
      </c>
      <c r="G117">
        <v>3.6964819959999999E-2</v>
      </c>
      <c r="H117">
        <v>1854.69</v>
      </c>
      <c r="I117">
        <v>1.68658</v>
      </c>
      <c r="J117">
        <v>86.915900000000008</v>
      </c>
      <c r="K117">
        <v>214</v>
      </c>
      <c r="L117" t="s">
        <v>332</v>
      </c>
    </row>
    <row r="118" spans="1:12" x14ac:dyDescent="0.3">
      <c r="A118" t="s">
        <v>21</v>
      </c>
      <c r="B118" t="s">
        <v>20</v>
      </c>
      <c r="C118" t="s">
        <v>1052</v>
      </c>
      <c r="D118">
        <v>3125</v>
      </c>
      <c r="E118">
        <v>22.28173</v>
      </c>
      <c r="F118">
        <v>-97.813258000000005</v>
      </c>
      <c r="G118">
        <v>3.6650742860000002E-2</v>
      </c>
      <c r="H118">
        <v>1881.86</v>
      </c>
      <c r="I118">
        <v>3.5459800000000001</v>
      </c>
      <c r="J118">
        <v>71.508400000000009</v>
      </c>
      <c r="K118">
        <v>179</v>
      </c>
      <c r="L118" t="s">
        <v>35</v>
      </c>
    </row>
    <row r="119" spans="1:12" x14ac:dyDescent="0.3">
      <c r="A119" t="s">
        <v>403</v>
      </c>
      <c r="B119" t="s">
        <v>402</v>
      </c>
      <c r="C119" t="s">
        <v>1079</v>
      </c>
      <c r="D119">
        <v>7984</v>
      </c>
      <c r="E119">
        <v>26.642305</v>
      </c>
      <c r="F119">
        <v>79.479647</v>
      </c>
      <c r="G119">
        <v>3.59163308E-2</v>
      </c>
      <c r="H119">
        <v>1695.58</v>
      </c>
      <c r="I119">
        <v>0.72902299999999998</v>
      </c>
      <c r="J119">
        <v>96.059100000000001</v>
      </c>
      <c r="K119">
        <v>203</v>
      </c>
      <c r="L119" t="s">
        <v>35</v>
      </c>
    </row>
    <row r="120" spans="1:12" x14ac:dyDescent="0.3">
      <c r="A120" t="s">
        <v>806</v>
      </c>
      <c r="B120" t="s">
        <v>805</v>
      </c>
      <c r="C120" t="s">
        <v>1090</v>
      </c>
      <c r="D120">
        <v>9039</v>
      </c>
      <c r="E120">
        <v>5.2238170000000004</v>
      </c>
      <c r="F120">
        <v>97.071332999999996</v>
      </c>
      <c r="G120">
        <v>3.541057861E-2</v>
      </c>
      <c r="H120">
        <v>1869.15</v>
      </c>
      <c r="I120">
        <v>2.1032500000000001</v>
      </c>
      <c r="J120">
        <v>93.258399999999995</v>
      </c>
      <c r="K120">
        <v>89</v>
      </c>
      <c r="L120" t="s">
        <v>82</v>
      </c>
    </row>
    <row r="121" spans="1:12" x14ac:dyDescent="0.3">
      <c r="A121" t="s">
        <v>13</v>
      </c>
      <c r="B121" t="s">
        <v>12</v>
      </c>
      <c r="C121" t="s">
        <v>1099</v>
      </c>
      <c r="D121">
        <v>7364</v>
      </c>
      <c r="E121">
        <v>67.785764999999998</v>
      </c>
      <c r="F121">
        <v>77.010305000000002</v>
      </c>
      <c r="G121">
        <v>3.5126735100000001E-2</v>
      </c>
      <c r="H121">
        <v>1408.11</v>
      </c>
      <c r="I121">
        <v>1.7746200000000001</v>
      </c>
      <c r="J121">
        <v>82.417600000000007</v>
      </c>
      <c r="K121">
        <v>364</v>
      </c>
      <c r="L121" t="s">
        <v>60</v>
      </c>
    </row>
    <row r="122" spans="1:12" x14ac:dyDescent="0.3">
      <c r="A122" t="s">
        <v>580</v>
      </c>
      <c r="B122" t="s">
        <v>579</v>
      </c>
      <c r="C122" t="s">
        <v>1100</v>
      </c>
      <c r="D122">
        <v>3751</v>
      </c>
      <c r="E122">
        <v>-0.197292</v>
      </c>
      <c r="F122">
        <v>-76.653925999999998</v>
      </c>
      <c r="G122">
        <v>3.5019596649999998E-2</v>
      </c>
      <c r="H122">
        <v>1826.02</v>
      </c>
      <c r="I122">
        <v>3.9393400000000001</v>
      </c>
      <c r="J122">
        <v>76.923100000000005</v>
      </c>
      <c r="K122">
        <v>52</v>
      </c>
      <c r="L122" t="s">
        <v>35</v>
      </c>
    </row>
    <row r="123" spans="1:12" x14ac:dyDescent="0.3">
      <c r="C123" t="s">
        <v>1102</v>
      </c>
      <c r="D123">
        <v>3204</v>
      </c>
      <c r="E123">
        <v>18.440439999999999</v>
      </c>
      <c r="F123">
        <v>-93.164300999999995</v>
      </c>
      <c r="G123">
        <v>3.4983198930000001E-2</v>
      </c>
      <c r="H123">
        <v>1842.79</v>
      </c>
      <c r="I123">
        <v>2.4775999999999998</v>
      </c>
      <c r="J123">
        <v>84.239099999999993</v>
      </c>
      <c r="K123">
        <v>184</v>
      </c>
      <c r="L123" t="s">
        <v>35</v>
      </c>
    </row>
    <row r="124" spans="1:12" x14ac:dyDescent="0.3">
      <c r="A124" t="s">
        <v>7</v>
      </c>
      <c r="B124" t="s">
        <v>6</v>
      </c>
      <c r="C124" t="s">
        <v>1108</v>
      </c>
      <c r="D124">
        <v>6412</v>
      </c>
      <c r="E124">
        <v>33.996290999999999</v>
      </c>
      <c r="F124">
        <v>49.469586</v>
      </c>
      <c r="G124">
        <v>3.4788588539999998E-2</v>
      </c>
      <c r="H124">
        <v>1678.12</v>
      </c>
      <c r="I124">
        <v>2.2377400000000001</v>
      </c>
      <c r="J124">
        <v>90.594099999999997</v>
      </c>
      <c r="K124">
        <v>202</v>
      </c>
      <c r="L124" t="s">
        <v>35</v>
      </c>
    </row>
    <row r="125" spans="1:12" x14ac:dyDescent="0.3">
      <c r="A125" t="s">
        <v>21</v>
      </c>
      <c r="B125" t="s">
        <v>20</v>
      </c>
      <c r="C125" t="s">
        <v>1138</v>
      </c>
      <c r="D125">
        <v>3168</v>
      </c>
      <c r="E125">
        <v>18.137622</v>
      </c>
      <c r="F125">
        <v>-94.358915999999994</v>
      </c>
      <c r="G125">
        <v>3.3969639840000003E-2</v>
      </c>
      <c r="H125">
        <v>1862.37</v>
      </c>
      <c r="I125">
        <v>2.9028499999999999</v>
      </c>
      <c r="J125">
        <v>84.065899999999999</v>
      </c>
      <c r="K125">
        <v>182</v>
      </c>
      <c r="L125" t="s">
        <v>35</v>
      </c>
    </row>
    <row r="126" spans="1:12" x14ac:dyDescent="0.3">
      <c r="A126" t="s">
        <v>13</v>
      </c>
      <c r="B126" t="s">
        <v>12</v>
      </c>
      <c r="C126" t="s">
        <v>1140</v>
      </c>
      <c r="D126">
        <v>7384</v>
      </c>
      <c r="E126">
        <v>66.474630000000005</v>
      </c>
      <c r="F126">
        <v>77.182693</v>
      </c>
      <c r="G126">
        <v>3.3891560860000003E-2</v>
      </c>
      <c r="H126">
        <v>1704.23</v>
      </c>
      <c r="I126">
        <v>1.8481000000000001</v>
      </c>
      <c r="J126">
        <v>71.717200000000005</v>
      </c>
      <c r="K126">
        <v>297</v>
      </c>
      <c r="L126" t="s">
        <v>60</v>
      </c>
    </row>
    <row r="127" spans="1:12" x14ac:dyDescent="0.3">
      <c r="A127" t="s">
        <v>13</v>
      </c>
      <c r="B127" t="s">
        <v>12</v>
      </c>
      <c r="C127" t="s">
        <v>1147</v>
      </c>
      <c r="D127">
        <v>5620</v>
      </c>
      <c r="E127">
        <v>55.600785999999999</v>
      </c>
      <c r="F127">
        <v>51.902360999999999</v>
      </c>
      <c r="G127">
        <v>3.3697537530000002E-2</v>
      </c>
      <c r="H127">
        <v>1808.85</v>
      </c>
      <c r="I127">
        <v>2.2984399999999998</v>
      </c>
      <c r="J127">
        <v>79.878</v>
      </c>
      <c r="K127">
        <v>164</v>
      </c>
      <c r="L127" t="s">
        <v>35</v>
      </c>
    </row>
    <row r="128" spans="1:12" x14ac:dyDescent="0.3">
      <c r="A128" t="s">
        <v>192</v>
      </c>
      <c r="B128" t="s">
        <v>191</v>
      </c>
      <c r="C128" t="s">
        <v>1154</v>
      </c>
      <c r="D128">
        <v>6431</v>
      </c>
      <c r="E128">
        <v>27.058955999999998</v>
      </c>
      <c r="F128">
        <v>49.572600000000001</v>
      </c>
      <c r="G128">
        <v>3.3496175949999998E-2</v>
      </c>
      <c r="H128">
        <v>1624.61</v>
      </c>
      <c r="I128">
        <v>4.18492</v>
      </c>
      <c r="J128">
        <v>92.887</v>
      </c>
      <c r="K128">
        <v>239</v>
      </c>
      <c r="L128" t="s">
        <v>35</v>
      </c>
    </row>
    <row r="129" spans="1:12" x14ac:dyDescent="0.3">
      <c r="A129" t="s">
        <v>806</v>
      </c>
      <c r="B129" t="s">
        <v>805</v>
      </c>
      <c r="C129" t="s">
        <v>1162</v>
      </c>
      <c r="D129">
        <v>9346</v>
      </c>
      <c r="E129">
        <v>-7.7010360000000002</v>
      </c>
      <c r="F129">
        <v>108.99576</v>
      </c>
      <c r="G129">
        <v>3.3377883359999999E-2</v>
      </c>
      <c r="H129">
        <v>1667.57</v>
      </c>
      <c r="I129">
        <v>1.13785</v>
      </c>
      <c r="J129">
        <v>81</v>
      </c>
      <c r="K129">
        <v>100</v>
      </c>
      <c r="L129" t="s">
        <v>35</v>
      </c>
    </row>
    <row r="130" spans="1:12" x14ac:dyDescent="0.3">
      <c r="A130" t="s">
        <v>98</v>
      </c>
      <c r="B130" t="s">
        <v>97</v>
      </c>
      <c r="C130" t="s">
        <v>1173</v>
      </c>
      <c r="D130">
        <v>5865</v>
      </c>
      <c r="E130">
        <v>31.304960999999999</v>
      </c>
      <c r="F130">
        <v>32.15381</v>
      </c>
      <c r="G130">
        <v>3.3129263450000002E-2</v>
      </c>
      <c r="H130">
        <v>1777.9</v>
      </c>
      <c r="I130">
        <v>1.6595</v>
      </c>
      <c r="J130">
        <v>98.847300000000004</v>
      </c>
      <c r="K130">
        <v>347</v>
      </c>
      <c r="L130" t="s">
        <v>35</v>
      </c>
    </row>
    <row r="131" spans="1:12" x14ac:dyDescent="0.3">
      <c r="A131" t="s">
        <v>403</v>
      </c>
      <c r="B131" t="s">
        <v>402</v>
      </c>
      <c r="C131" t="s">
        <v>1180</v>
      </c>
      <c r="D131">
        <v>8094</v>
      </c>
      <c r="E131">
        <v>13.159979</v>
      </c>
      <c r="F131">
        <v>80.284350000000003</v>
      </c>
      <c r="G131">
        <v>3.2876534120000002E-2</v>
      </c>
      <c r="H131">
        <v>1721.37</v>
      </c>
      <c r="I131">
        <v>4.9612400000000001</v>
      </c>
      <c r="J131">
        <v>86.458299999999994</v>
      </c>
      <c r="K131">
        <v>192</v>
      </c>
      <c r="L131" t="s">
        <v>35</v>
      </c>
    </row>
    <row r="132" spans="1:12" x14ac:dyDescent="0.3">
      <c r="A132" t="s">
        <v>806</v>
      </c>
      <c r="B132" t="s">
        <v>805</v>
      </c>
      <c r="C132" t="s">
        <v>1193</v>
      </c>
      <c r="D132">
        <v>9660</v>
      </c>
      <c r="E132">
        <v>-1.316859</v>
      </c>
      <c r="F132">
        <v>131.02078800000001</v>
      </c>
      <c r="G132">
        <v>3.2444164429999998E-2</v>
      </c>
      <c r="H132">
        <v>1715.82</v>
      </c>
      <c r="I132">
        <v>2.9961700000000002</v>
      </c>
      <c r="J132">
        <v>83.116900000000001</v>
      </c>
      <c r="K132">
        <v>77</v>
      </c>
      <c r="L132" t="s">
        <v>35</v>
      </c>
    </row>
    <row r="133" spans="1:12" x14ac:dyDescent="0.3">
      <c r="A133" t="s">
        <v>192</v>
      </c>
      <c r="B133" t="s">
        <v>191</v>
      </c>
      <c r="C133" t="s">
        <v>1198</v>
      </c>
      <c r="D133">
        <v>6495</v>
      </c>
      <c r="E133">
        <v>26.692005999999999</v>
      </c>
      <c r="F133">
        <v>50.088923000000001</v>
      </c>
      <c r="G133">
        <v>3.2034690079999997E-2</v>
      </c>
      <c r="H133">
        <v>1665</v>
      </c>
      <c r="I133">
        <v>1.45394</v>
      </c>
      <c r="J133">
        <v>98.161799999999999</v>
      </c>
      <c r="K133">
        <v>272</v>
      </c>
      <c r="L133" t="s">
        <v>35</v>
      </c>
    </row>
    <row r="134" spans="1:12" x14ac:dyDescent="0.3">
      <c r="A134" t="s">
        <v>192</v>
      </c>
      <c r="B134" t="s">
        <v>191</v>
      </c>
      <c r="C134" t="s">
        <v>1218</v>
      </c>
      <c r="D134">
        <v>6433</v>
      </c>
      <c r="E134">
        <v>27.046437999999998</v>
      </c>
      <c r="F134">
        <v>49.583682000000003</v>
      </c>
      <c r="G134">
        <v>3.1403307050000002E-2</v>
      </c>
      <c r="H134">
        <v>1626.98</v>
      </c>
      <c r="I134">
        <v>3.7551600000000001</v>
      </c>
      <c r="J134">
        <v>97.212500000000006</v>
      </c>
      <c r="K134">
        <v>287</v>
      </c>
      <c r="L134" t="s">
        <v>35</v>
      </c>
    </row>
    <row r="135" spans="1:12" x14ac:dyDescent="0.3">
      <c r="A135" t="s">
        <v>13</v>
      </c>
      <c r="B135" t="s">
        <v>12</v>
      </c>
      <c r="C135" t="s">
        <v>1258</v>
      </c>
      <c r="D135">
        <v>7462</v>
      </c>
      <c r="E135">
        <v>58.777552</v>
      </c>
      <c r="F135">
        <v>78.448656999999997</v>
      </c>
      <c r="G135">
        <v>3.0556473000000001E-2</v>
      </c>
      <c r="H135">
        <v>1761.86</v>
      </c>
      <c r="I135">
        <v>3.5649000000000002</v>
      </c>
      <c r="J135">
        <v>76.171900000000008</v>
      </c>
      <c r="K135">
        <v>256</v>
      </c>
      <c r="L135" t="s">
        <v>60</v>
      </c>
    </row>
    <row r="136" spans="1:12" x14ac:dyDescent="0.3">
      <c r="A136" t="s">
        <v>13</v>
      </c>
      <c r="B136" t="s">
        <v>12</v>
      </c>
      <c r="C136" t="s">
        <v>1268</v>
      </c>
      <c r="D136">
        <v>7346</v>
      </c>
      <c r="E136">
        <v>66.099778999999998</v>
      </c>
      <c r="F136">
        <v>76.846890000000002</v>
      </c>
      <c r="G136">
        <v>3.0282315979999998E-2</v>
      </c>
      <c r="H136">
        <v>1826.49</v>
      </c>
      <c r="I136">
        <v>2.3623699999999999</v>
      </c>
      <c r="J136">
        <v>78.466100000000012</v>
      </c>
      <c r="K136">
        <v>339</v>
      </c>
      <c r="L136" t="s">
        <v>332</v>
      </c>
    </row>
    <row r="137" spans="1:12" x14ac:dyDescent="0.3">
      <c r="A137" t="s">
        <v>121</v>
      </c>
      <c r="B137" t="s">
        <v>120</v>
      </c>
      <c r="C137" t="s">
        <v>1271</v>
      </c>
      <c r="D137">
        <v>9235</v>
      </c>
      <c r="E137">
        <v>4.661422</v>
      </c>
      <c r="F137">
        <v>103.365337</v>
      </c>
      <c r="G137">
        <v>3.024709238E-2</v>
      </c>
      <c r="H137">
        <v>1954.58</v>
      </c>
      <c r="I137">
        <v>2.8664999999999998</v>
      </c>
      <c r="J137">
        <v>63.571399999999997</v>
      </c>
      <c r="K137">
        <v>140</v>
      </c>
      <c r="L137" t="s">
        <v>35</v>
      </c>
    </row>
    <row r="138" spans="1:12" x14ac:dyDescent="0.3">
      <c r="A138" t="s">
        <v>806</v>
      </c>
      <c r="B138" t="s">
        <v>805</v>
      </c>
      <c r="C138" t="s">
        <v>1291</v>
      </c>
      <c r="D138">
        <v>9343</v>
      </c>
      <c r="E138">
        <v>-6.3784780000000003</v>
      </c>
      <c r="F138">
        <v>108.39896299999999</v>
      </c>
      <c r="G138">
        <v>2.975719081E-2</v>
      </c>
      <c r="H138">
        <v>1714.1</v>
      </c>
      <c r="I138">
        <v>4.7104799999999996</v>
      </c>
      <c r="J138">
        <v>88.888900000000007</v>
      </c>
      <c r="K138">
        <v>135</v>
      </c>
      <c r="L138" t="s">
        <v>35</v>
      </c>
    </row>
    <row r="139" spans="1:12" x14ac:dyDescent="0.3">
      <c r="A139" t="s">
        <v>297</v>
      </c>
      <c r="B139" t="s">
        <v>296</v>
      </c>
      <c r="C139" t="s">
        <v>1320</v>
      </c>
      <c r="D139">
        <v>6605</v>
      </c>
      <c r="E139">
        <v>25.917601000000001</v>
      </c>
      <c r="F139">
        <v>51.566861000000003</v>
      </c>
      <c r="G139">
        <v>2.9180932714000001E-2</v>
      </c>
      <c r="H139">
        <v>1657.27</v>
      </c>
      <c r="I139">
        <v>2.67381</v>
      </c>
      <c r="J139">
        <v>95.275600000000011</v>
      </c>
      <c r="K139">
        <v>254</v>
      </c>
      <c r="L139" t="s">
        <v>35</v>
      </c>
    </row>
    <row r="140" spans="1:12" x14ac:dyDescent="0.3">
      <c r="A140" t="s">
        <v>13</v>
      </c>
      <c r="B140" t="s">
        <v>12</v>
      </c>
      <c r="C140" t="s">
        <v>1330</v>
      </c>
      <c r="D140">
        <v>7648</v>
      </c>
      <c r="E140">
        <v>55.085718999999997</v>
      </c>
      <c r="F140">
        <v>73.284576000000001</v>
      </c>
      <c r="G140">
        <v>2.9020313097999999E-2</v>
      </c>
      <c r="H140">
        <v>1866.11</v>
      </c>
      <c r="I140">
        <v>2.5001899999999999</v>
      </c>
      <c r="J140">
        <v>84.967299999999994</v>
      </c>
      <c r="K140">
        <v>306</v>
      </c>
      <c r="L140" t="s">
        <v>35</v>
      </c>
    </row>
    <row r="141" spans="1:12" x14ac:dyDescent="0.3">
      <c r="A141" t="s">
        <v>403</v>
      </c>
      <c r="B141" t="s">
        <v>402</v>
      </c>
      <c r="C141" t="s">
        <v>1335</v>
      </c>
      <c r="D141">
        <v>8122</v>
      </c>
      <c r="E141">
        <v>20.242234</v>
      </c>
      <c r="F141">
        <v>86.607194000000007</v>
      </c>
      <c r="G141">
        <v>2.8979218897999998E-2</v>
      </c>
      <c r="H141">
        <v>1702.24</v>
      </c>
      <c r="I141">
        <v>2.4453499999999999</v>
      </c>
      <c r="J141">
        <v>87.019199999999998</v>
      </c>
      <c r="K141">
        <v>208</v>
      </c>
      <c r="L141" t="s">
        <v>35</v>
      </c>
    </row>
    <row r="142" spans="1:12" x14ac:dyDescent="0.3">
      <c r="A142" t="s">
        <v>1134</v>
      </c>
      <c r="B142" t="s">
        <v>1133</v>
      </c>
      <c r="C142" t="s">
        <v>1341</v>
      </c>
      <c r="D142">
        <v>240</v>
      </c>
      <c r="E142">
        <v>57.006501999999998</v>
      </c>
      <c r="F142">
        <v>-111.476913</v>
      </c>
      <c r="G142">
        <v>2.88422578E-2</v>
      </c>
      <c r="H142">
        <v>1590.82</v>
      </c>
      <c r="I142">
        <v>2.3043999999999998</v>
      </c>
      <c r="J142">
        <v>69.697000000000003</v>
      </c>
      <c r="K142">
        <v>165</v>
      </c>
      <c r="L142" t="s">
        <v>35</v>
      </c>
    </row>
    <row r="143" spans="1:12" x14ac:dyDescent="0.3">
      <c r="A143" t="s">
        <v>677</v>
      </c>
      <c r="B143" t="s">
        <v>676</v>
      </c>
      <c r="C143" t="s">
        <v>1375</v>
      </c>
      <c r="D143">
        <v>4079</v>
      </c>
      <c r="E143">
        <v>-34.880262000000002</v>
      </c>
      <c r="F143">
        <v>-57.921877000000002</v>
      </c>
      <c r="G143">
        <v>2.8183312302999999E-2</v>
      </c>
      <c r="H143">
        <v>1694.15</v>
      </c>
      <c r="I143">
        <v>3.0128900000000001</v>
      </c>
      <c r="J143">
        <v>92.241399999999999</v>
      </c>
      <c r="K143">
        <v>232</v>
      </c>
      <c r="L143" t="s">
        <v>35</v>
      </c>
    </row>
    <row r="144" spans="1:12" x14ac:dyDescent="0.3">
      <c r="A144" t="s">
        <v>1351</v>
      </c>
      <c r="B144" t="s">
        <v>1350</v>
      </c>
      <c r="C144" t="s">
        <v>1382</v>
      </c>
      <c r="D144">
        <v>7928</v>
      </c>
      <c r="E144">
        <v>26.093813000000001</v>
      </c>
      <c r="F144">
        <v>68.879337000000007</v>
      </c>
      <c r="G144">
        <v>2.8074412672999999E-2</v>
      </c>
      <c r="H144">
        <v>1726.23</v>
      </c>
      <c r="I144">
        <v>1.3356399999999999</v>
      </c>
      <c r="J144">
        <v>92.203400000000002</v>
      </c>
      <c r="K144">
        <v>295</v>
      </c>
      <c r="L144" t="s">
        <v>35</v>
      </c>
    </row>
    <row r="145" spans="1:12" x14ac:dyDescent="0.3">
      <c r="A145" t="s">
        <v>42</v>
      </c>
      <c r="B145" t="s">
        <v>41</v>
      </c>
      <c r="C145" t="s">
        <v>1400</v>
      </c>
      <c r="D145">
        <v>9436</v>
      </c>
      <c r="E145">
        <v>-20.596093</v>
      </c>
      <c r="F145">
        <v>116.780823</v>
      </c>
      <c r="G145">
        <v>2.7711844417E-2</v>
      </c>
      <c r="H145">
        <v>1492.89</v>
      </c>
      <c r="I145">
        <v>1.0351300000000001</v>
      </c>
      <c r="J145">
        <v>98.260899999999992</v>
      </c>
      <c r="K145">
        <v>230</v>
      </c>
      <c r="L145" t="s">
        <v>82</v>
      </c>
    </row>
    <row r="146" spans="1:12" x14ac:dyDescent="0.3">
      <c r="A146" t="s">
        <v>403</v>
      </c>
      <c r="B146" t="s">
        <v>402</v>
      </c>
      <c r="C146" t="s">
        <v>1401</v>
      </c>
      <c r="D146">
        <v>8060</v>
      </c>
      <c r="E146">
        <v>21.153005</v>
      </c>
      <c r="F146">
        <v>72.737896000000006</v>
      </c>
      <c r="G146">
        <v>2.7674947695999999E-2</v>
      </c>
      <c r="H146">
        <v>1616.54</v>
      </c>
      <c r="I146">
        <v>2.1398899999999998</v>
      </c>
      <c r="J146">
        <v>85.840699999999998</v>
      </c>
      <c r="K146">
        <v>226</v>
      </c>
      <c r="L146" t="s">
        <v>35</v>
      </c>
    </row>
    <row r="147" spans="1:12" x14ac:dyDescent="0.3">
      <c r="A147" t="s">
        <v>192</v>
      </c>
      <c r="B147" t="s">
        <v>191</v>
      </c>
      <c r="C147" t="s">
        <v>1405</v>
      </c>
      <c r="D147">
        <v>6426</v>
      </c>
      <c r="E147">
        <v>27.036429999999999</v>
      </c>
      <c r="F147">
        <v>49.561627000000001</v>
      </c>
      <c r="G147">
        <v>2.7626808776E-2</v>
      </c>
      <c r="H147">
        <v>1496.49</v>
      </c>
      <c r="I147">
        <v>1.37216</v>
      </c>
      <c r="J147">
        <v>93.723799999999997</v>
      </c>
      <c r="K147">
        <v>239</v>
      </c>
      <c r="L147" t="s">
        <v>35</v>
      </c>
    </row>
    <row r="148" spans="1:12" x14ac:dyDescent="0.3">
      <c r="A148" t="s">
        <v>403</v>
      </c>
      <c r="B148" t="s">
        <v>402</v>
      </c>
      <c r="C148" t="s">
        <v>1406</v>
      </c>
      <c r="D148">
        <v>8066</v>
      </c>
      <c r="E148">
        <v>19.013179999999998</v>
      </c>
      <c r="F148">
        <v>72.907101999999995</v>
      </c>
      <c r="G148">
        <v>2.7581634508999999E-2</v>
      </c>
      <c r="H148">
        <v>1698.67</v>
      </c>
      <c r="I148">
        <v>3.3783099999999999</v>
      </c>
      <c r="J148">
        <v>86.829300000000003</v>
      </c>
      <c r="K148">
        <v>205</v>
      </c>
      <c r="L148" t="s">
        <v>35</v>
      </c>
    </row>
    <row r="149" spans="1:12" x14ac:dyDescent="0.3">
      <c r="A149" t="s">
        <v>13</v>
      </c>
      <c r="B149" t="s">
        <v>12</v>
      </c>
      <c r="C149" t="s">
        <v>1432</v>
      </c>
      <c r="D149">
        <v>5507</v>
      </c>
      <c r="E149">
        <v>49.998026000000003</v>
      </c>
      <c r="F149">
        <v>45.584511999999997</v>
      </c>
      <c r="G149">
        <v>2.6751326198000001E-2</v>
      </c>
      <c r="H149">
        <v>1796.57</v>
      </c>
      <c r="I149">
        <v>1.3753299999999999</v>
      </c>
      <c r="J149">
        <v>72.929900000000004</v>
      </c>
      <c r="K149">
        <v>314</v>
      </c>
      <c r="L149" t="s">
        <v>60</v>
      </c>
    </row>
    <row r="150" spans="1:12" x14ac:dyDescent="0.3">
      <c r="A150" t="s">
        <v>1437</v>
      </c>
      <c r="B150" t="s">
        <v>1436</v>
      </c>
      <c r="C150" t="s">
        <v>1438</v>
      </c>
      <c r="D150">
        <v>4136</v>
      </c>
      <c r="E150">
        <v>37.567633000000001</v>
      </c>
      <c r="F150">
        <v>-0.91713100000000003</v>
      </c>
      <c r="G150">
        <v>2.6688745601999998E-2</v>
      </c>
      <c r="H150">
        <v>1713.11</v>
      </c>
      <c r="I150">
        <v>2.09259</v>
      </c>
      <c r="J150">
        <v>94.444400000000002</v>
      </c>
      <c r="K150">
        <v>306</v>
      </c>
      <c r="L150" t="s">
        <v>35</v>
      </c>
    </row>
    <row r="151" spans="1:12" x14ac:dyDescent="0.3">
      <c r="A151" t="s">
        <v>13</v>
      </c>
      <c r="B151" t="s">
        <v>12</v>
      </c>
      <c r="C151" t="s">
        <v>1444</v>
      </c>
      <c r="D151">
        <v>7024</v>
      </c>
      <c r="E151">
        <v>58.265321999999998</v>
      </c>
      <c r="F151">
        <v>68.460138999999998</v>
      </c>
      <c r="G151">
        <v>2.6553457624999999E-2</v>
      </c>
      <c r="H151">
        <v>1781.51</v>
      </c>
      <c r="I151">
        <v>1.6014999999999999</v>
      </c>
      <c r="J151">
        <v>32.183900000000001</v>
      </c>
      <c r="K151">
        <v>261</v>
      </c>
      <c r="L151" t="s">
        <v>332</v>
      </c>
    </row>
    <row r="152" spans="1:12" x14ac:dyDescent="0.3">
      <c r="A152" t="s">
        <v>183</v>
      </c>
      <c r="B152" t="s">
        <v>182</v>
      </c>
      <c r="C152" t="s">
        <v>1445</v>
      </c>
      <c r="D152">
        <v>6693</v>
      </c>
      <c r="E152">
        <v>24.116913</v>
      </c>
      <c r="F152">
        <v>52.723125000000003</v>
      </c>
      <c r="G152">
        <v>2.6551109385E-2</v>
      </c>
      <c r="H152">
        <v>1789.82</v>
      </c>
      <c r="I152">
        <v>2.0346600000000001</v>
      </c>
      <c r="J152">
        <v>93.023299999999992</v>
      </c>
      <c r="K152">
        <v>301</v>
      </c>
      <c r="L152" t="s">
        <v>35</v>
      </c>
    </row>
    <row r="153" spans="1:12" x14ac:dyDescent="0.3">
      <c r="A153" t="s">
        <v>297</v>
      </c>
      <c r="B153" t="s">
        <v>296</v>
      </c>
      <c r="C153" t="s">
        <v>1453</v>
      </c>
      <c r="D153">
        <v>6600</v>
      </c>
      <c r="E153">
        <v>24.955670999999999</v>
      </c>
      <c r="F153">
        <v>51.549599000000001</v>
      </c>
      <c r="G153">
        <v>2.6404902091999999E-2</v>
      </c>
      <c r="H153">
        <v>1744.17</v>
      </c>
      <c r="I153">
        <v>1.29003</v>
      </c>
      <c r="J153">
        <v>97.704899999999995</v>
      </c>
      <c r="K153">
        <v>305</v>
      </c>
      <c r="L153" t="s">
        <v>35</v>
      </c>
    </row>
    <row r="154" spans="1:12" x14ac:dyDescent="0.3">
      <c r="A154" t="s">
        <v>806</v>
      </c>
      <c r="B154" t="s">
        <v>805</v>
      </c>
      <c r="C154" t="s">
        <v>1455</v>
      </c>
      <c r="D154">
        <v>9409</v>
      </c>
      <c r="E154">
        <v>9.4153000000000001E-2</v>
      </c>
      <c r="F154">
        <v>117.470569</v>
      </c>
      <c r="G154">
        <v>2.6367535723000001E-2</v>
      </c>
      <c r="H154">
        <v>1707.39</v>
      </c>
      <c r="I154">
        <v>0.86288900000000002</v>
      </c>
      <c r="J154">
        <v>90.839700000000008</v>
      </c>
      <c r="K154">
        <v>131</v>
      </c>
      <c r="L154" t="s">
        <v>82</v>
      </c>
    </row>
    <row r="155" spans="1:12" x14ac:dyDescent="0.3">
      <c r="A155" t="s">
        <v>13</v>
      </c>
      <c r="B155" t="s">
        <v>12</v>
      </c>
      <c r="C155" t="s">
        <v>1463</v>
      </c>
      <c r="D155">
        <v>6979</v>
      </c>
      <c r="E155">
        <v>60.083213999999998</v>
      </c>
      <c r="F155">
        <v>64.689625000000007</v>
      </c>
      <c r="G155">
        <v>2.6201162919000001E-2</v>
      </c>
      <c r="H155">
        <v>1691.47</v>
      </c>
      <c r="I155">
        <v>1.3586</v>
      </c>
      <c r="J155">
        <v>81.226100000000002</v>
      </c>
      <c r="K155">
        <v>261</v>
      </c>
      <c r="L155" t="s">
        <v>35</v>
      </c>
    </row>
    <row r="156" spans="1:12" x14ac:dyDescent="0.3">
      <c r="A156" t="s">
        <v>98</v>
      </c>
      <c r="B156" t="s">
        <v>97</v>
      </c>
      <c r="C156" t="s">
        <v>1465</v>
      </c>
      <c r="D156">
        <v>4860</v>
      </c>
      <c r="E156">
        <v>31.129476</v>
      </c>
      <c r="F156">
        <v>29.845106999999999</v>
      </c>
      <c r="G156">
        <v>2.6186046123999999E-2</v>
      </c>
      <c r="H156">
        <v>1806.45</v>
      </c>
      <c r="I156">
        <v>1.7447299999999999</v>
      </c>
      <c r="J156">
        <v>88.75</v>
      </c>
      <c r="K156">
        <v>320</v>
      </c>
      <c r="L156" t="s">
        <v>35</v>
      </c>
    </row>
    <row r="157" spans="1:12" x14ac:dyDescent="0.3">
      <c r="A157" t="s">
        <v>163</v>
      </c>
      <c r="B157" t="s">
        <v>162</v>
      </c>
      <c r="C157" t="s">
        <v>1475</v>
      </c>
      <c r="D157">
        <v>8486</v>
      </c>
      <c r="E157">
        <v>38.174182999999999</v>
      </c>
      <c r="F157">
        <v>106.624786</v>
      </c>
      <c r="G157">
        <v>2.6001386400999998E-2</v>
      </c>
      <c r="H157">
        <v>1338.18</v>
      </c>
      <c r="I157">
        <v>1.5675600000000001</v>
      </c>
      <c r="J157">
        <v>93.132999999999996</v>
      </c>
      <c r="K157">
        <v>233</v>
      </c>
      <c r="L157" t="s">
        <v>35</v>
      </c>
    </row>
    <row r="158" spans="1:12" x14ac:dyDescent="0.3">
      <c r="A158" t="s">
        <v>13</v>
      </c>
      <c r="B158" t="s">
        <v>12</v>
      </c>
      <c r="C158" t="s">
        <v>1478</v>
      </c>
      <c r="D158">
        <v>7441</v>
      </c>
      <c r="E158">
        <v>66.330555000000004</v>
      </c>
      <c r="F158">
        <v>77.831552000000002</v>
      </c>
      <c r="G158">
        <v>2.5977639824E-2</v>
      </c>
      <c r="H158">
        <v>1673.2</v>
      </c>
      <c r="I158">
        <v>1.7652300000000001</v>
      </c>
      <c r="J158">
        <v>79.494399999999999</v>
      </c>
      <c r="K158">
        <v>356</v>
      </c>
      <c r="L158" t="s">
        <v>60</v>
      </c>
    </row>
    <row r="159" spans="1:12" x14ac:dyDescent="0.3">
      <c r="A159" t="s">
        <v>160</v>
      </c>
      <c r="B159" t="s">
        <v>159</v>
      </c>
      <c r="C159" t="s">
        <v>1481</v>
      </c>
      <c r="D159">
        <v>3092</v>
      </c>
      <c r="E159">
        <v>29.984926000000002</v>
      </c>
      <c r="F159">
        <v>-90.446811999999994</v>
      </c>
      <c r="G159">
        <v>2.5967689156999998E-2</v>
      </c>
      <c r="H159">
        <v>1672.48</v>
      </c>
      <c r="I159">
        <v>1.6014999999999999</v>
      </c>
      <c r="J159">
        <v>85.853700000000003</v>
      </c>
      <c r="K159">
        <v>205</v>
      </c>
      <c r="L159" t="s">
        <v>35</v>
      </c>
    </row>
    <row r="160" spans="1:12" x14ac:dyDescent="0.3">
      <c r="A160" t="s">
        <v>13</v>
      </c>
      <c r="B160" t="s">
        <v>12</v>
      </c>
      <c r="C160" t="s">
        <v>1503</v>
      </c>
      <c r="D160">
        <v>7578</v>
      </c>
      <c r="E160">
        <v>69.621075000000005</v>
      </c>
      <c r="F160">
        <v>81.831177999999994</v>
      </c>
      <c r="G160">
        <v>2.5506318702999999E-2</v>
      </c>
      <c r="H160">
        <v>1739.01</v>
      </c>
      <c r="I160">
        <v>1.6014999999999999</v>
      </c>
      <c r="J160">
        <v>71.238900000000001</v>
      </c>
      <c r="K160">
        <v>452</v>
      </c>
      <c r="L160" t="s">
        <v>60</v>
      </c>
    </row>
    <row r="161" spans="1:12" x14ac:dyDescent="0.3">
      <c r="A161" t="s">
        <v>160</v>
      </c>
      <c r="B161" t="s">
        <v>159</v>
      </c>
      <c r="C161" t="s">
        <v>1521</v>
      </c>
      <c r="D161">
        <v>3046</v>
      </c>
      <c r="E161">
        <v>29.759481000000001</v>
      </c>
      <c r="F161">
        <v>-93.875022999999999</v>
      </c>
      <c r="G161">
        <v>2.5281592134999999E-2</v>
      </c>
      <c r="H161">
        <v>1533.08</v>
      </c>
      <c r="I161">
        <v>1.3121799999999999</v>
      </c>
      <c r="J161">
        <v>86.341500000000011</v>
      </c>
      <c r="K161">
        <v>205</v>
      </c>
      <c r="L161" t="s">
        <v>82</v>
      </c>
    </row>
    <row r="162" spans="1:12" x14ac:dyDescent="0.3">
      <c r="A162" t="s">
        <v>160</v>
      </c>
      <c r="B162" t="s">
        <v>159</v>
      </c>
      <c r="C162" t="s">
        <v>1521</v>
      </c>
      <c r="D162">
        <v>3046</v>
      </c>
      <c r="E162">
        <v>29.759481000000001</v>
      </c>
      <c r="F162">
        <v>-93.875022999999999</v>
      </c>
      <c r="G162">
        <v>2.5281592134999999E-2</v>
      </c>
      <c r="H162">
        <v>1533.08</v>
      </c>
      <c r="I162">
        <v>1.3121799999999999</v>
      </c>
      <c r="J162">
        <v>86.341500000000011</v>
      </c>
      <c r="K162">
        <v>205</v>
      </c>
      <c r="L162" t="s">
        <v>82</v>
      </c>
    </row>
    <row r="163" spans="1:12" x14ac:dyDescent="0.3">
      <c r="A163" t="s">
        <v>160</v>
      </c>
      <c r="B163" t="s">
        <v>159</v>
      </c>
      <c r="C163" t="s">
        <v>1521</v>
      </c>
      <c r="D163">
        <v>3046</v>
      </c>
      <c r="E163">
        <v>29.759481000000001</v>
      </c>
      <c r="F163">
        <v>-93.875022999999999</v>
      </c>
      <c r="G163">
        <v>2.5281592134999999E-2</v>
      </c>
      <c r="H163">
        <v>1533.08</v>
      </c>
      <c r="I163">
        <v>1.3121799999999999</v>
      </c>
      <c r="J163">
        <v>86.341500000000011</v>
      </c>
      <c r="K163">
        <v>205</v>
      </c>
      <c r="L163" t="s">
        <v>82</v>
      </c>
    </row>
    <row r="164" spans="1:12" x14ac:dyDescent="0.3">
      <c r="A164" t="s">
        <v>403</v>
      </c>
      <c r="B164" t="s">
        <v>402</v>
      </c>
      <c r="C164" t="s">
        <v>1522</v>
      </c>
      <c r="D164">
        <v>8101</v>
      </c>
      <c r="E164">
        <v>16.409029</v>
      </c>
      <c r="F164">
        <v>81.921985000000006</v>
      </c>
      <c r="G164">
        <v>2.5266064397999999E-2</v>
      </c>
      <c r="H164">
        <v>1845.8</v>
      </c>
      <c r="I164">
        <v>1.9236500000000001</v>
      </c>
      <c r="J164">
        <v>87.614699999999999</v>
      </c>
      <c r="K164">
        <v>218</v>
      </c>
      <c r="L164" t="s">
        <v>35</v>
      </c>
    </row>
    <row r="165" spans="1:12" x14ac:dyDescent="0.3">
      <c r="A165" t="s">
        <v>163</v>
      </c>
      <c r="B165" t="s">
        <v>162</v>
      </c>
      <c r="C165" t="s">
        <v>1527</v>
      </c>
      <c r="D165">
        <v>8605</v>
      </c>
      <c r="E165">
        <v>35.897413999999998</v>
      </c>
      <c r="F165">
        <v>109.344651</v>
      </c>
      <c r="G165">
        <v>2.5071512713999999E-2</v>
      </c>
      <c r="H165">
        <v>1701.64</v>
      </c>
      <c r="I165">
        <v>1.6014999999999999</v>
      </c>
      <c r="J165">
        <v>45.333300000000001</v>
      </c>
      <c r="K165">
        <v>225</v>
      </c>
      <c r="L165" t="s">
        <v>332</v>
      </c>
    </row>
    <row r="166" spans="1:12" x14ac:dyDescent="0.3">
      <c r="A166" t="s">
        <v>1529</v>
      </c>
      <c r="B166" t="s">
        <v>1528</v>
      </c>
      <c r="C166" t="s">
        <v>1530</v>
      </c>
      <c r="D166">
        <v>4365</v>
      </c>
      <c r="E166">
        <v>45.101111000000003</v>
      </c>
      <c r="F166">
        <v>8.8737860000000008</v>
      </c>
      <c r="G166">
        <v>2.5062383931E-2</v>
      </c>
      <c r="H166">
        <v>1738.18</v>
      </c>
      <c r="I166">
        <v>2.86572</v>
      </c>
      <c r="J166">
        <v>87.843099999999993</v>
      </c>
      <c r="K166">
        <v>255</v>
      </c>
      <c r="L166" t="s">
        <v>35</v>
      </c>
    </row>
    <row r="167" spans="1:12" x14ac:dyDescent="0.3">
      <c r="A167" t="s">
        <v>1</v>
      </c>
      <c r="B167" t="s">
        <v>0</v>
      </c>
      <c r="C167" t="s">
        <v>1549</v>
      </c>
      <c r="D167">
        <v>3507</v>
      </c>
      <c r="E167">
        <v>10.483879</v>
      </c>
      <c r="F167">
        <v>-68.117823000000001</v>
      </c>
      <c r="G167">
        <v>2.4540693062000001E-2</v>
      </c>
      <c r="H167">
        <v>1779.51</v>
      </c>
      <c r="I167">
        <v>1.6014999999999999</v>
      </c>
      <c r="J167">
        <v>65.734300000000005</v>
      </c>
      <c r="K167">
        <v>143</v>
      </c>
      <c r="L167" t="s">
        <v>35</v>
      </c>
    </row>
    <row r="168" spans="1:12" x14ac:dyDescent="0.3">
      <c r="A168" t="s">
        <v>28</v>
      </c>
      <c r="B168" t="s">
        <v>27</v>
      </c>
      <c r="C168" t="s">
        <v>1550</v>
      </c>
      <c r="D168">
        <v>4714</v>
      </c>
      <c r="E168">
        <v>32.791080000000001</v>
      </c>
      <c r="F168">
        <v>12.698221</v>
      </c>
      <c r="G168">
        <v>2.4520556903999999E-2</v>
      </c>
      <c r="H168">
        <v>1733.67</v>
      </c>
      <c r="I168">
        <v>1.2572300000000001</v>
      </c>
      <c r="J168">
        <v>81.2102</v>
      </c>
      <c r="K168">
        <v>314</v>
      </c>
      <c r="L168" t="s">
        <v>35</v>
      </c>
    </row>
    <row r="169" spans="1:12" x14ac:dyDescent="0.3">
      <c r="A169" t="s">
        <v>7</v>
      </c>
      <c r="B169" t="s">
        <v>6</v>
      </c>
      <c r="C169" t="s">
        <v>1554</v>
      </c>
      <c r="D169">
        <v>6673</v>
      </c>
      <c r="E169">
        <v>27.572407999999999</v>
      </c>
      <c r="F169">
        <v>52.550870000000003</v>
      </c>
      <c r="G169">
        <v>2.4484452713999998E-2</v>
      </c>
      <c r="H169">
        <v>1779.13</v>
      </c>
      <c r="I169">
        <v>1.7711699999999999</v>
      </c>
      <c r="J169">
        <v>34.527700000000003</v>
      </c>
      <c r="K169">
        <v>307</v>
      </c>
      <c r="L169" t="s">
        <v>35</v>
      </c>
    </row>
    <row r="170" spans="1:12" x14ac:dyDescent="0.3">
      <c r="A170" t="s">
        <v>13</v>
      </c>
      <c r="B170" t="s">
        <v>12</v>
      </c>
      <c r="C170" t="s">
        <v>1558</v>
      </c>
      <c r="D170">
        <v>7026</v>
      </c>
      <c r="E170">
        <v>58.242387000000001</v>
      </c>
      <c r="F170">
        <v>68.468957000000003</v>
      </c>
      <c r="G170">
        <v>2.4410277683000001E-2</v>
      </c>
      <c r="H170">
        <v>1753.88</v>
      </c>
      <c r="I170">
        <v>2.1780400000000002</v>
      </c>
      <c r="J170">
        <v>77.625599999999991</v>
      </c>
      <c r="K170">
        <v>219</v>
      </c>
      <c r="L170" t="s">
        <v>332</v>
      </c>
    </row>
    <row r="171" spans="1:12" x14ac:dyDescent="0.3">
      <c r="A171" t="s">
        <v>13</v>
      </c>
      <c r="B171" t="s">
        <v>12</v>
      </c>
      <c r="C171" t="s">
        <v>1567</v>
      </c>
      <c r="D171">
        <v>7141</v>
      </c>
      <c r="E171">
        <v>60.687224999999998</v>
      </c>
      <c r="F171">
        <v>72.858333000000002</v>
      </c>
      <c r="G171">
        <v>2.4311416778999999E-2</v>
      </c>
      <c r="H171">
        <v>1847.2</v>
      </c>
      <c r="I171">
        <v>1.6014999999999999</v>
      </c>
      <c r="J171">
        <v>74.893600000000006</v>
      </c>
      <c r="K171">
        <v>235</v>
      </c>
      <c r="L171" t="s">
        <v>332</v>
      </c>
    </row>
    <row r="172" spans="1:12" x14ac:dyDescent="0.3">
      <c r="A172" t="s">
        <v>403</v>
      </c>
      <c r="B172" t="s">
        <v>402</v>
      </c>
      <c r="C172" t="s">
        <v>1574</v>
      </c>
      <c r="D172">
        <v>8095</v>
      </c>
      <c r="E172">
        <v>13.289756000000001</v>
      </c>
      <c r="F172">
        <v>80.343875999999995</v>
      </c>
      <c r="G172">
        <v>2.4183525758E-2</v>
      </c>
      <c r="H172">
        <v>1721.86</v>
      </c>
      <c r="I172">
        <v>3.2970000000000002</v>
      </c>
      <c r="J172">
        <v>51.674600000000005</v>
      </c>
      <c r="K172">
        <v>209</v>
      </c>
      <c r="L172" t="s">
        <v>82</v>
      </c>
    </row>
    <row r="173" spans="1:12" x14ac:dyDescent="0.3">
      <c r="A173" t="s">
        <v>425</v>
      </c>
      <c r="B173" t="s">
        <v>424</v>
      </c>
      <c r="C173" t="s">
        <v>1580</v>
      </c>
      <c r="D173">
        <v>9070</v>
      </c>
      <c r="E173">
        <v>12.652156</v>
      </c>
      <c r="F173">
        <v>101.302003</v>
      </c>
      <c r="G173">
        <v>2.4039138351000001E-2</v>
      </c>
      <c r="H173">
        <v>1754.75</v>
      </c>
      <c r="I173">
        <v>2.12018</v>
      </c>
      <c r="J173">
        <v>62.601600000000005</v>
      </c>
      <c r="K173">
        <v>123</v>
      </c>
      <c r="L173" t="s">
        <v>35</v>
      </c>
    </row>
    <row r="174" spans="1:12" x14ac:dyDescent="0.3">
      <c r="A174" t="s">
        <v>160</v>
      </c>
      <c r="B174" t="s">
        <v>159</v>
      </c>
      <c r="C174" t="s">
        <v>1585</v>
      </c>
      <c r="D174">
        <v>3053</v>
      </c>
      <c r="E174">
        <v>30.050187000000001</v>
      </c>
      <c r="F174">
        <v>-93.333044000000001</v>
      </c>
      <c r="G174">
        <v>2.3951578352E-2</v>
      </c>
      <c r="H174">
        <v>1716.53</v>
      </c>
      <c r="I174">
        <v>1.6014999999999999</v>
      </c>
      <c r="J174">
        <v>57.0732</v>
      </c>
      <c r="K174">
        <v>205</v>
      </c>
      <c r="L174" t="s">
        <v>82</v>
      </c>
    </row>
    <row r="175" spans="1:12" x14ac:dyDescent="0.3">
      <c r="A175" t="s">
        <v>133</v>
      </c>
      <c r="B175" t="s">
        <v>132</v>
      </c>
      <c r="C175" t="s">
        <v>1590</v>
      </c>
      <c r="D175">
        <v>5232</v>
      </c>
      <c r="E175">
        <v>-6.1156300000000003</v>
      </c>
      <c r="F175">
        <v>12.332597</v>
      </c>
      <c r="G175">
        <v>2.3893400706E-2</v>
      </c>
      <c r="H175">
        <v>1519.04</v>
      </c>
      <c r="I175">
        <v>2.6600999999999999</v>
      </c>
      <c r="J175">
        <v>76.041700000000006</v>
      </c>
      <c r="K175">
        <v>96</v>
      </c>
      <c r="L175" t="s">
        <v>82</v>
      </c>
    </row>
    <row r="176" spans="1:12" x14ac:dyDescent="0.3">
      <c r="A176" t="s">
        <v>1</v>
      </c>
      <c r="B176" t="s">
        <v>0</v>
      </c>
      <c r="C176" t="s">
        <v>1596</v>
      </c>
      <c r="D176">
        <v>3529</v>
      </c>
      <c r="E176">
        <v>10.211150999999999</v>
      </c>
      <c r="F176">
        <v>-64.614900000000006</v>
      </c>
      <c r="G176">
        <v>2.3813912781999999E-2</v>
      </c>
      <c r="H176">
        <v>1801.96</v>
      </c>
      <c r="I176">
        <v>1.6014999999999999</v>
      </c>
      <c r="J176">
        <v>93.11930000000001</v>
      </c>
      <c r="K176">
        <v>218</v>
      </c>
      <c r="L176" t="s">
        <v>35</v>
      </c>
    </row>
    <row r="177" spans="1:12" x14ac:dyDescent="0.3">
      <c r="A177" t="s">
        <v>98</v>
      </c>
      <c r="B177" t="s">
        <v>97</v>
      </c>
      <c r="C177" t="s">
        <v>1623</v>
      </c>
      <c r="D177">
        <v>4857</v>
      </c>
      <c r="E177">
        <v>31.029102000000002</v>
      </c>
      <c r="F177">
        <v>29.754819000000001</v>
      </c>
      <c r="G177">
        <v>2.3354538332000001E-2</v>
      </c>
      <c r="H177">
        <v>1648.45</v>
      </c>
      <c r="I177">
        <v>1.5267500000000001</v>
      </c>
      <c r="J177">
        <v>89.877300000000005</v>
      </c>
      <c r="K177">
        <v>326</v>
      </c>
      <c r="L177" t="s">
        <v>35</v>
      </c>
    </row>
    <row r="178" spans="1:12" x14ac:dyDescent="0.3">
      <c r="A178" t="s">
        <v>392</v>
      </c>
      <c r="B178" t="s">
        <v>391</v>
      </c>
      <c r="C178" t="s">
        <v>1631</v>
      </c>
      <c r="D178">
        <v>6260</v>
      </c>
      <c r="E178">
        <v>28.998158</v>
      </c>
      <c r="F178">
        <v>48.160333999999999</v>
      </c>
      <c r="G178">
        <v>2.3256792841999999E-2</v>
      </c>
      <c r="H178">
        <v>1753.86</v>
      </c>
      <c r="I178">
        <v>1.7591300000000001</v>
      </c>
      <c r="J178">
        <v>82.972099999999998</v>
      </c>
      <c r="K178">
        <v>323</v>
      </c>
      <c r="L178" t="s">
        <v>35</v>
      </c>
    </row>
    <row r="179" spans="1:12" x14ac:dyDescent="0.3">
      <c r="A179" t="s">
        <v>7</v>
      </c>
      <c r="B179" t="s">
        <v>6</v>
      </c>
      <c r="C179" t="s">
        <v>1633</v>
      </c>
      <c r="D179">
        <v>6670</v>
      </c>
      <c r="E179">
        <v>27.584316999999999</v>
      </c>
      <c r="F179">
        <v>52.537652000000001</v>
      </c>
      <c r="G179">
        <v>2.3217254351E-2</v>
      </c>
      <c r="H179">
        <v>1711.45</v>
      </c>
      <c r="I179">
        <v>1.6014999999999999</v>
      </c>
      <c r="J179">
        <v>64.163800000000009</v>
      </c>
      <c r="K179">
        <v>293</v>
      </c>
      <c r="L179" t="s">
        <v>35</v>
      </c>
    </row>
    <row r="180" spans="1:12" x14ac:dyDescent="0.3">
      <c r="A180" t="s">
        <v>183</v>
      </c>
      <c r="B180" t="s">
        <v>182</v>
      </c>
      <c r="C180" t="s">
        <v>1640</v>
      </c>
      <c r="D180">
        <v>6697</v>
      </c>
      <c r="E180">
        <v>24.118417999999998</v>
      </c>
      <c r="F180">
        <v>52.751206000000003</v>
      </c>
      <c r="G180">
        <v>2.3147570329E-2</v>
      </c>
      <c r="H180">
        <v>1662</v>
      </c>
      <c r="I180">
        <v>1.1184700000000001</v>
      </c>
      <c r="J180">
        <v>76.431000000000012</v>
      </c>
      <c r="K180">
        <v>297</v>
      </c>
      <c r="L180" t="s">
        <v>35</v>
      </c>
    </row>
    <row r="181" spans="1:12" x14ac:dyDescent="0.3">
      <c r="A181" t="s">
        <v>98</v>
      </c>
      <c r="B181" t="s">
        <v>97</v>
      </c>
      <c r="C181" t="s">
        <v>1651</v>
      </c>
      <c r="D181">
        <v>4862</v>
      </c>
      <c r="E181">
        <v>31.093561000000001</v>
      </c>
      <c r="F181">
        <v>29.868438000000001</v>
      </c>
      <c r="G181">
        <v>2.3017888774999998E-2</v>
      </c>
      <c r="H181">
        <v>1841.87</v>
      </c>
      <c r="I181">
        <v>2.2976999999999999</v>
      </c>
      <c r="J181">
        <v>82.320400000000006</v>
      </c>
      <c r="K181">
        <v>362</v>
      </c>
      <c r="L181" t="s">
        <v>35</v>
      </c>
    </row>
    <row r="182" spans="1:12" x14ac:dyDescent="0.3">
      <c r="A182" t="s">
        <v>13</v>
      </c>
      <c r="B182" t="s">
        <v>12</v>
      </c>
      <c r="C182" t="s">
        <v>1659</v>
      </c>
      <c r="D182">
        <v>7038</v>
      </c>
      <c r="E182">
        <v>60.729982</v>
      </c>
      <c r="F182">
        <v>69.895596999999995</v>
      </c>
      <c r="G182">
        <v>2.2812447127999999E-2</v>
      </c>
      <c r="H182">
        <v>1774.66</v>
      </c>
      <c r="I182">
        <v>4.1537899999999999</v>
      </c>
      <c r="J182">
        <v>69.649799999999999</v>
      </c>
      <c r="K182">
        <v>257</v>
      </c>
      <c r="L182" t="s">
        <v>332</v>
      </c>
    </row>
    <row r="183" spans="1:12" x14ac:dyDescent="0.3">
      <c r="A183" t="s">
        <v>192</v>
      </c>
      <c r="B183" t="s">
        <v>191</v>
      </c>
      <c r="C183" t="s">
        <v>1669</v>
      </c>
      <c r="D183">
        <v>6425</v>
      </c>
      <c r="E183">
        <v>27.050350999999999</v>
      </c>
      <c r="F183">
        <v>49.557156999999997</v>
      </c>
      <c r="G183">
        <v>2.2684057106000001E-2</v>
      </c>
      <c r="H183">
        <v>1865.99</v>
      </c>
      <c r="I183">
        <v>1.6014999999999999</v>
      </c>
      <c r="J183">
        <v>73.716000000000008</v>
      </c>
      <c r="K183">
        <v>331</v>
      </c>
      <c r="L183" t="s">
        <v>35</v>
      </c>
    </row>
    <row r="184" spans="1:12" x14ac:dyDescent="0.3">
      <c r="A184" t="s">
        <v>58</v>
      </c>
      <c r="B184" t="s">
        <v>57</v>
      </c>
      <c r="C184" t="s">
        <v>1675</v>
      </c>
      <c r="D184">
        <v>4145</v>
      </c>
      <c r="E184">
        <v>35.797885999999998</v>
      </c>
      <c r="F184">
        <v>-0.18101100000000001</v>
      </c>
      <c r="G184">
        <v>2.2575304240999999E-2</v>
      </c>
      <c r="H184">
        <v>1613.34</v>
      </c>
      <c r="I184">
        <v>2.1661800000000002</v>
      </c>
      <c r="J184">
        <v>91.372500000000002</v>
      </c>
      <c r="K184">
        <v>255</v>
      </c>
      <c r="L184" t="s">
        <v>82</v>
      </c>
    </row>
    <row r="185" spans="1:12" x14ac:dyDescent="0.3">
      <c r="A185" t="s">
        <v>42</v>
      </c>
      <c r="B185" t="s">
        <v>41</v>
      </c>
      <c r="C185" t="s">
        <v>1677</v>
      </c>
      <c r="D185">
        <v>9429</v>
      </c>
      <c r="E185">
        <v>-20.783427</v>
      </c>
      <c r="F185">
        <v>115.44454500000001</v>
      </c>
      <c r="G185">
        <v>2.2558543678E-2</v>
      </c>
      <c r="H185">
        <v>1399.31</v>
      </c>
      <c r="I185">
        <v>0.90382300000000004</v>
      </c>
      <c r="J185">
        <v>92.526699999999991</v>
      </c>
      <c r="K185">
        <v>281</v>
      </c>
      <c r="L185" t="s">
        <v>82</v>
      </c>
    </row>
    <row r="186" spans="1:12" x14ac:dyDescent="0.3">
      <c r="A186" t="s">
        <v>13</v>
      </c>
      <c r="B186" t="s">
        <v>12</v>
      </c>
      <c r="C186" t="s">
        <v>1711</v>
      </c>
      <c r="D186">
        <v>7329</v>
      </c>
      <c r="E186">
        <v>64.685333999999997</v>
      </c>
      <c r="F186">
        <v>76.728755000000007</v>
      </c>
      <c r="G186">
        <v>2.2114491494000001E-2</v>
      </c>
      <c r="H186">
        <v>1673.95</v>
      </c>
      <c r="I186">
        <v>1.7285299999999999</v>
      </c>
      <c r="J186">
        <v>50.476200000000006</v>
      </c>
      <c r="K186">
        <v>315</v>
      </c>
      <c r="L186" t="s">
        <v>60</v>
      </c>
    </row>
    <row r="187" spans="1:12" x14ac:dyDescent="0.3">
      <c r="A187" t="s">
        <v>297</v>
      </c>
      <c r="B187" t="s">
        <v>296</v>
      </c>
      <c r="C187" t="s">
        <v>1715</v>
      </c>
      <c r="D187">
        <v>6592</v>
      </c>
      <c r="E187">
        <v>25.904188000000001</v>
      </c>
      <c r="F187">
        <v>51.507849999999998</v>
      </c>
      <c r="G187">
        <v>2.2096938399999998E-2</v>
      </c>
      <c r="H187">
        <v>1369.79</v>
      </c>
      <c r="I187">
        <v>1.0295300000000001</v>
      </c>
      <c r="J187">
        <v>95.939099999999996</v>
      </c>
      <c r="K187">
        <v>197</v>
      </c>
      <c r="L187" t="s">
        <v>35</v>
      </c>
    </row>
    <row r="188" spans="1:12" x14ac:dyDescent="0.3">
      <c r="A188" t="s">
        <v>98</v>
      </c>
      <c r="B188" t="s">
        <v>97</v>
      </c>
      <c r="C188" t="s">
        <v>1720</v>
      </c>
      <c r="D188">
        <v>5837</v>
      </c>
      <c r="E188">
        <v>31.351648999999998</v>
      </c>
      <c r="F188">
        <v>30.318103000000001</v>
      </c>
      <c r="G188">
        <v>2.2016540532999999E-2</v>
      </c>
      <c r="H188">
        <v>1735.07</v>
      </c>
      <c r="I188">
        <v>1.10483</v>
      </c>
      <c r="J188">
        <v>92.233000000000004</v>
      </c>
      <c r="K188">
        <v>309</v>
      </c>
      <c r="L188" t="s">
        <v>82</v>
      </c>
    </row>
    <row r="189" spans="1:12" x14ac:dyDescent="0.3">
      <c r="A189" t="s">
        <v>98</v>
      </c>
      <c r="B189" t="s">
        <v>97</v>
      </c>
      <c r="C189" t="s">
        <v>1720</v>
      </c>
      <c r="D189">
        <v>5837</v>
      </c>
      <c r="E189">
        <v>31.351648999999998</v>
      </c>
      <c r="F189">
        <v>30.318103000000001</v>
      </c>
      <c r="G189">
        <v>2.2016540532999999E-2</v>
      </c>
      <c r="H189">
        <v>1735.07</v>
      </c>
      <c r="I189">
        <v>1.10483</v>
      </c>
      <c r="J189">
        <v>92.233000000000004</v>
      </c>
      <c r="K189">
        <v>309</v>
      </c>
      <c r="L189" t="s">
        <v>82</v>
      </c>
    </row>
    <row r="190" spans="1:12" x14ac:dyDescent="0.3">
      <c r="A190" t="s">
        <v>192</v>
      </c>
      <c r="B190" t="s">
        <v>191</v>
      </c>
      <c r="C190" t="s">
        <v>1734</v>
      </c>
      <c r="D190">
        <v>5922</v>
      </c>
      <c r="E190">
        <v>23.950405</v>
      </c>
      <c r="F190">
        <v>38.263939999999998</v>
      </c>
      <c r="G190">
        <v>2.1835080287E-2</v>
      </c>
      <c r="H190">
        <v>1772.65</v>
      </c>
      <c r="I190">
        <v>1.6014999999999999</v>
      </c>
      <c r="J190">
        <v>95.858000000000004</v>
      </c>
      <c r="K190">
        <v>338</v>
      </c>
      <c r="L190" t="s">
        <v>35</v>
      </c>
    </row>
    <row r="191" spans="1:12" x14ac:dyDescent="0.3">
      <c r="A191" t="s">
        <v>13</v>
      </c>
      <c r="B191" t="s">
        <v>12</v>
      </c>
      <c r="C191" t="s">
        <v>1737</v>
      </c>
      <c r="D191">
        <v>7518</v>
      </c>
      <c r="E191">
        <v>64.188401999999996</v>
      </c>
      <c r="F191">
        <v>79.623576</v>
      </c>
      <c r="G191">
        <v>2.1802028809E-2</v>
      </c>
      <c r="H191">
        <v>1705.22</v>
      </c>
      <c r="I191">
        <v>2.17807</v>
      </c>
      <c r="J191">
        <v>75.161299999999997</v>
      </c>
      <c r="K191">
        <v>310</v>
      </c>
      <c r="L191" t="s">
        <v>60</v>
      </c>
    </row>
    <row r="192" spans="1:12" x14ac:dyDescent="0.3">
      <c r="A192" t="s">
        <v>58</v>
      </c>
      <c r="B192" t="s">
        <v>57</v>
      </c>
      <c r="C192" t="s">
        <v>1750</v>
      </c>
      <c r="D192">
        <v>4139</v>
      </c>
      <c r="E192">
        <v>35.829542000000004</v>
      </c>
      <c r="F192">
        <v>-0.30490499999999998</v>
      </c>
      <c r="G192">
        <v>2.1662895589E-2</v>
      </c>
      <c r="H192">
        <v>1797.1</v>
      </c>
      <c r="I192">
        <v>2.2000299999999999</v>
      </c>
      <c r="J192">
        <v>85.285299999999992</v>
      </c>
      <c r="K192">
        <v>333</v>
      </c>
      <c r="L192" t="s">
        <v>35</v>
      </c>
    </row>
    <row r="193" spans="1:12" x14ac:dyDescent="0.3">
      <c r="A193" t="s">
        <v>13</v>
      </c>
      <c r="B193" t="s">
        <v>12</v>
      </c>
      <c r="C193" t="s">
        <v>1764</v>
      </c>
      <c r="D193">
        <v>8288</v>
      </c>
      <c r="E193">
        <v>62.444904000000001</v>
      </c>
      <c r="F193">
        <v>113.662262</v>
      </c>
      <c r="G193">
        <v>2.1517363415000001E-2</v>
      </c>
      <c r="H193">
        <v>1769.99</v>
      </c>
      <c r="I193">
        <v>2.1957900000000001</v>
      </c>
      <c r="J193">
        <v>76.881699999999995</v>
      </c>
      <c r="K193">
        <v>372</v>
      </c>
      <c r="L193" t="s">
        <v>60</v>
      </c>
    </row>
    <row r="194" spans="1:12" x14ac:dyDescent="0.3">
      <c r="A194" t="s">
        <v>1776</v>
      </c>
      <c r="B194" t="s">
        <v>1775</v>
      </c>
      <c r="C194" t="s">
        <v>1777</v>
      </c>
      <c r="D194">
        <v>4808</v>
      </c>
      <c r="E194">
        <v>38.788069999999998</v>
      </c>
      <c r="F194">
        <v>26.920368</v>
      </c>
      <c r="G194">
        <v>2.1387564449000002E-2</v>
      </c>
      <c r="H194">
        <v>1632.93</v>
      </c>
      <c r="I194">
        <v>3.3545699999999998</v>
      </c>
      <c r="J194">
        <v>68.837199999999996</v>
      </c>
      <c r="K194">
        <v>215</v>
      </c>
      <c r="L194" t="s">
        <v>35</v>
      </c>
    </row>
    <row r="195" spans="1:12" x14ac:dyDescent="0.3">
      <c r="A195" t="s">
        <v>42</v>
      </c>
      <c r="B195" t="s">
        <v>41</v>
      </c>
      <c r="C195" t="s">
        <v>1782</v>
      </c>
      <c r="D195">
        <v>9435</v>
      </c>
      <c r="E195">
        <v>-20.613121</v>
      </c>
      <c r="F195">
        <v>116.76416</v>
      </c>
      <c r="G195">
        <v>2.1325101265E-2</v>
      </c>
      <c r="H195">
        <v>1497.23</v>
      </c>
      <c r="I195">
        <v>0.76956999999999998</v>
      </c>
      <c r="J195">
        <v>50.814300000000003</v>
      </c>
      <c r="K195">
        <v>307</v>
      </c>
      <c r="L195" t="s">
        <v>82</v>
      </c>
    </row>
    <row r="196" spans="1:12" x14ac:dyDescent="0.3">
      <c r="A196" t="s">
        <v>1789</v>
      </c>
      <c r="B196" t="s">
        <v>1788</v>
      </c>
      <c r="C196" t="s">
        <v>1790</v>
      </c>
      <c r="D196">
        <v>3957</v>
      </c>
      <c r="E196">
        <v>5.7619160000000003</v>
      </c>
      <c r="F196">
        <v>-55.149175</v>
      </c>
      <c r="G196">
        <v>2.1250339173999998E-2</v>
      </c>
      <c r="H196">
        <v>1914.29</v>
      </c>
      <c r="I196">
        <v>1.9096500000000001</v>
      </c>
      <c r="J196">
        <v>69.021699999999996</v>
      </c>
      <c r="K196">
        <v>184</v>
      </c>
      <c r="L196" t="s">
        <v>35</v>
      </c>
    </row>
    <row r="197" spans="1:12" x14ac:dyDescent="0.3">
      <c r="A197" t="s">
        <v>1</v>
      </c>
      <c r="B197" t="s">
        <v>0</v>
      </c>
      <c r="C197" t="s">
        <v>1791</v>
      </c>
      <c r="D197">
        <v>3485</v>
      </c>
      <c r="E197">
        <v>10.752886999999999</v>
      </c>
      <c r="F197">
        <v>-71.530102999999997</v>
      </c>
      <c r="G197">
        <v>2.1207747971000002E-2</v>
      </c>
      <c r="H197">
        <v>1711.99</v>
      </c>
      <c r="I197">
        <v>1.6014999999999999</v>
      </c>
      <c r="J197">
        <v>48.4848</v>
      </c>
      <c r="K197">
        <v>165</v>
      </c>
      <c r="L197" t="s">
        <v>35</v>
      </c>
    </row>
    <row r="198" spans="1:12" x14ac:dyDescent="0.3">
      <c r="A198" t="s">
        <v>13</v>
      </c>
      <c r="B198" t="s">
        <v>12</v>
      </c>
      <c r="C198" t="s">
        <v>1797</v>
      </c>
      <c r="D198">
        <v>7287</v>
      </c>
      <c r="E198">
        <v>64.300257000000002</v>
      </c>
      <c r="F198">
        <v>76.134394</v>
      </c>
      <c r="G198">
        <v>2.1158904579E-2</v>
      </c>
      <c r="H198">
        <v>1843.18</v>
      </c>
      <c r="I198">
        <v>3.3036099999999999</v>
      </c>
      <c r="J198">
        <v>75.666699999999992</v>
      </c>
      <c r="K198">
        <v>300</v>
      </c>
      <c r="L198" t="s">
        <v>60</v>
      </c>
    </row>
    <row r="199" spans="1:12" x14ac:dyDescent="0.3">
      <c r="A199" t="s">
        <v>7</v>
      </c>
      <c r="B199" t="s">
        <v>6</v>
      </c>
      <c r="C199" t="s">
        <v>1800</v>
      </c>
      <c r="D199">
        <v>6267</v>
      </c>
      <c r="E199">
        <v>30.359117999999999</v>
      </c>
      <c r="F199">
        <v>48.262708000000003</v>
      </c>
      <c r="G199">
        <v>2.1114640255000001E-2</v>
      </c>
      <c r="H199">
        <v>1864.2</v>
      </c>
      <c r="I199">
        <v>1.9782200000000001</v>
      </c>
      <c r="J199">
        <v>89.415000000000006</v>
      </c>
      <c r="K199">
        <v>359</v>
      </c>
      <c r="L199" t="s">
        <v>35</v>
      </c>
    </row>
    <row r="200" spans="1:12" x14ac:dyDescent="0.3">
      <c r="A200" t="s">
        <v>403</v>
      </c>
      <c r="B200" t="s">
        <v>402</v>
      </c>
      <c r="C200" t="s">
        <v>1807</v>
      </c>
      <c r="D200">
        <v>8071</v>
      </c>
      <c r="E200">
        <v>22.364637999999999</v>
      </c>
      <c r="F200">
        <v>73.115779000000003</v>
      </c>
      <c r="G200">
        <v>2.1010554516999999E-2</v>
      </c>
      <c r="H200">
        <v>1689.82</v>
      </c>
      <c r="I200">
        <v>1.82074</v>
      </c>
      <c r="J200">
        <v>90.456400000000002</v>
      </c>
      <c r="K200">
        <v>241</v>
      </c>
      <c r="L200" t="s">
        <v>35</v>
      </c>
    </row>
    <row r="201" spans="1:12" x14ac:dyDescent="0.3">
      <c r="A201" t="s">
        <v>13</v>
      </c>
      <c r="B201" t="s">
        <v>12</v>
      </c>
      <c r="C201" t="s">
        <v>1827</v>
      </c>
      <c r="D201">
        <v>7475</v>
      </c>
      <c r="E201">
        <v>66.279543000000004</v>
      </c>
      <c r="F201">
        <v>78.719237000000007</v>
      </c>
      <c r="G201">
        <v>2.0719548875E-2</v>
      </c>
      <c r="H201">
        <v>1912.83</v>
      </c>
      <c r="I201">
        <v>1.6014999999999999</v>
      </c>
      <c r="J201">
        <v>40.989399999999996</v>
      </c>
      <c r="K201">
        <v>283</v>
      </c>
      <c r="L201" t="s">
        <v>60</v>
      </c>
    </row>
    <row r="202" spans="1:12" x14ac:dyDescent="0.3">
      <c r="A202" t="s">
        <v>238</v>
      </c>
      <c r="B202" t="s">
        <v>237</v>
      </c>
      <c r="C202" t="s">
        <v>1831</v>
      </c>
      <c r="D202">
        <v>6841</v>
      </c>
      <c r="E202">
        <v>13.984734</v>
      </c>
      <c r="F202">
        <v>48.178007000000001</v>
      </c>
      <c r="G202">
        <v>2.0702142545999998E-2</v>
      </c>
      <c r="H202">
        <v>1744.02</v>
      </c>
      <c r="I202">
        <v>1.32501</v>
      </c>
      <c r="J202">
        <v>93.410899999999998</v>
      </c>
      <c r="K202">
        <v>258</v>
      </c>
      <c r="L202" t="s">
        <v>82</v>
      </c>
    </row>
    <row r="203" spans="1:12" x14ac:dyDescent="0.3">
      <c r="A203" t="s">
        <v>403</v>
      </c>
      <c r="B203" t="s">
        <v>402</v>
      </c>
      <c r="C203" t="s">
        <v>1835</v>
      </c>
      <c r="D203">
        <v>8061</v>
      </c>
      <c r="E203">
        <v>21.905764999999999</v>
      </c>
      <c r="F203">
        <v>72.756857999999994</v>
      </c>
      <c r="G203">
        <v>2.0657907574999999E-2</v>
      </c>
      <c r="H203">
        <v>1775.41</v>
      </c>
      <c r="I203">
        <v>2.5720499999999999</v>
      </c>
      <c r="J203">
        <v>61.648699999999998</v>
      </c>
      <c r="K203">
        <v>279</v>
      </c>
      <c r="L203" t="s">
        <v>35</v>
      </c>
    </row>
    <row r="204" spans="1:12" x14ac:dyDescent="0.3">
      <c r="A204" t="s">
        <v>163</v>
      </c>
      <c r="B204" t="s">
        <v>162</v>
      </c>
      <c r="C204" t="s">
        <v>1837</v>
      </c>
      <c r="D204">
        <v>9567</v>
      </c>
      <c r="E204">
        <v>32.524425000000001</v>
      </c>
      <c r="F204">
        <v>121.43054100000001</v>
      </c>
      <c r="G204">
        <v>2.0625296392E-2</v>
      </c>
      <c r="H204">
        <v>1758.29</v>
      </c>
      <c r="I204">
        <v>1.6014999999999999</v>
      </c>
      <c r="J204">
        <v>18.181799999999999</v>
      </c>
      <c r="K204">
        <v>187</v>
      </c>
      <c r="L204" t="s">
        <v>35</v>
      </c>
    </row>
    <row r="205" spans="1:12" x14ac:dyDescent="0.3">
      <c r="A205" t="s">
        <v>13</v>
      </c>
      <c r="B205" t="s">
        <v>12</v>
      </c>
      <c r="C205" t="s">
        <v>1843</v>
      </c>
      <c r="D205">
        <v>5626</v>
      </c>
      <c r="E205">
        <v>55.586914999999998</v>
      </c>
      <c r="F205">
        <v>51.946660999999999</v>
      </c>
      <c r="G205">
        <v>2.0545103996E-2</v>
      </c>
      <c r="H205">
        <v>1547.48</v>
      </c>
      <c r="I205">
        <v>1.6720900000000001</v>
      </c>
      <c r="J205">
        <v>67.647100000000009</v>
      </c>
      <c r="K205">
        <v>170</v>
      </c>
      <c r="L205" t="s">
        <v>35</v>
      </c>
    </row>
    <row r="206" spans="1:12" x14ac:dyDescent="0.3">
      <c r="A206" t="s">
        <v>163</v>
      </c>
      <c r="B206" t="s">
        <v>162</v>
      </c>
      <c r="C206" t="s">
        <v>1850</v>
      </c>
      <c r="D206">
        <v>9562</v>
      </c>
      <c r="E206">
        <v>39.543318999999997</v>
      </c>
      <c r="F206">
        <v>121.22554599999999</v>
      </c>
      <c r="G206">
        <v>2.0474510030999999E-2</v>
      </c>
      <c r="H206">
        <v>1499.07</v>
      </c>
      <c r="I206">
        <v>0.55984500000000004</v>
      </c>
      <c r="J206">
        <v>73.170699999999997</v>
      </c>
      <c r="K206">
        <v>246</v>
      </c>
      <c r="L206" t="s">
        <v>35</v>
      </c>
    </row>
    <row r="207" spans="1:12" x14ac:dyDescent="0.3">
      <c r="A207" t="s">
        <v>13</v>
      </c>
      <c r="B207" t="s">
        <v>12</v>
      </c>
      <c r="C207" t="s">
        <v>1851</v>
      </c>
      <c r="D207">
        <v>6978</v>
      </c>
      <c r="E207">
        <v>60.083865000000003</v>
      </c>
      <c r="F207">
        <v>64.678178000000003</v>
      </c>
      <c r="G207">
        <v>2.0469520020999998E-2</v>
      </c>
      <c r="H207">
        <v>1750.48</v>
      </c>
      <c r="I207">
        <v>1.3276399999999999</v>
      </c>
      <c r="J207">
        <v>70.161300000000011</v>
      </c>
      <c r="K207">
        <v>248</v>
      </c>
      <c r="L207" t="s">
        <v>35</v>
      </c>
    </row>
    <row r="208" spans="1:12" x14ac:dyDescent="0.3">
      <c r="A208" t="s">
        <v>192</v>
      </c>
      <c r="B208" t="s">
        <v>191</v>
      </c>
      <c r="C208" t="s">
        <v>1858</v>
      </c>
      <c r="D208">
        <v>6499</v>
      </c>
      <c r="E208">
        <v>26.683693999999999</v>
      </c>
      <c r="F208">
        <v>50.109096999999998</v>
      </c>
      <c r="G208">
        <v>2.042146916E-2</v>
      </c>
      <c r="H208">
        <v>1454.01</v>
      </c>
      <c r="I208">
        <v>1.49908</v>
      </c>
      <c r="J208">
        <v>83.387599999999992</v>
      </c>
      <c r="K208">
        <v>307</v>
      </c>
      <c r="L208" t="s">
        <v>35</v>
      </c>
    </row>
    <row r="209" spans="1:12" x14ac:dyDescent="0.3">
      <c r="A209" t="s">
        <v>403</v>
      </c>
      <c r="B209" t="s">
        <v>402</v>
      </c>
      <c r="C209" t="s">
        <v>1859</v>
      </c>
      <c r="D209">
        <v>8124</v>
      </c>
      <c r="E209">
        <v>22.050763</v>
      </c>
      <c r="F209">
        <v>88.103241999999995</v>
      </c>
      <c r="G209">
        <v>2.0409463783000001E-2</v>
      </c>
      <c r="H209">
        <v>1738.01</v>
      </c>
      <c r="I209">
        <v>3.41255</v>
      </c>
      <c r="J209">
        <v>65.909099999999995</v>
      </c>
      <c r="K209">
        <v>220</v>
      </c>
      <c r="L209" t="s">
        <v>35</v>
      </c>
    </row>
    <row r="210" spans="1:12" x14ac:dyDescent="0.3">
      <c r="A210" t="s">
        <v>98</v>
      </c>
      <c r="B210" t="s">
        <v>97</v>
      </c>
      <c r="C210" t="s">
        <v>1864</v>
      </c>
      <c r="D210">
        <v>5836</v>
      </c>
      <c r="E210">
        <v>31.271182</v>
      </c>
      <c r="F210">
        <v>30.162057999999998</v>
      </c>
      <c r="G210">
        <v>2.0314976475999998E-2</v>
      </c>
      <c r="H210">
        <v>1772.77</v>
      </c>
      <c r="I210">
        <v>1.38978</v>
      </c>
      <c r="J210">
        <v>92.215599999999995</v>
      </c>
      <c r="K210">
        <v>334</v>
      </c>
      <c r="L210" t="s">
        <v>35</v>
      </c>
    </row>
    <row r="211" spans="1:12" x14ac:dyDescent="0.3">
      <c r="A211" t="s">
        <v>806</v>
      </c>
      <c r="B211" t="s">
        <v>805</v>
      </c>
      <c r="C211" t="s">
        <v>1868</v>
      </c>
      <c r="D211">
        <v>9663</v>
      </c>
      <c r="E211">
        <v>-2.4392109999999998</v>
      </c>
      <c r="F211">
        <v>133.14028200000001</v>
      </c>
      <c r="G211">
        <v>2.0277433989000001E-2</v>
      </c>
      <c r="H211">
        <v>1768.86</v>
      </c>
      <c r="I211">
        <v>0.274559</v>
      </c>
      <c r="J211">
        <v>74.666699999999992</v>
      </c>
      <c r="K211">
        <v>75</v>
      </c>
      <c r="L211" t="s">
        <v>82</v>
      </c>
    </row>
    <row r="212" spans="1:12" x14ac:dyDescent="0.3">
      <c r="A212" t="s">
        <v>4</v>
      </c>
      <c r="B212" t="s">
        <v>3</v>
      </c>
      <c r="C212" t="s">
        <v>1870</v>
      </c>
      <c r="D212">
        <v>6055</v>
      </c>
      <c r="E212">
        <v>35.517595</v>
      </c>
      <c r="F212">
        <v>44.339669999999998</v>
      </c>
      <c r="G212">
        <v>2.0243678038999999E-2</v>
      </c>
      <c r="H212">
        <v>1822.08</v>
      </c>
      <c r="I212">
        <v>2.0610499999999998</v>
      </c>
      <c r="J212">
        <v>76.488100000000003</v>
      </c>
      <c r="K212">
        <v>336</v>
      </c>
      <c r="L212" t="s">
        <v>35</v>
      </c>
    </row>
    <row r="213" spans="1:12" x14ac:dyDescent="0.3">
      <c r="A213" t="s">
        <v>13</v>
      </c>
      <c r="B213" t="s">
        <v>12</v>
      </c>
      <c r="C213" t="s">
        <v>1874</v>
      </c>
      <c r="D213">
        <v>9538</v>
      </c>
      <c r="E213">
        <v>51.416651000000002</v>
      </c>
      <c r="F213">
        <v>143.36947900000001</v>
      </c>
      <c r="G213">
        <v>2.0166156766000001E-2</v>
      </c>
      <c r="H213">
        <v>1854.06</v>
      </c>
      <c r="I213">
        <v>4.9922300000000002</v>
      </c>
      <c r="J213">
        <v>56.842099999999995</v>
      </c>
      <c r="K213">
        <v>285</v>
      </c>
      <c r="L213" t="s">
        <v>60</v>
      </c>
    </row>
    <row r="214" spans="1:12" x14ac:dyDescent="0.3">
      <c r="A214" t="s">
        <v>438</v>
      </c>
      <c r="B214" t="s">
        <v>437</v>
      </c>
      <c r="C214" t="s">
        <v>1883</v>
      </c>
      <c r="D214">
        <v>3971</v>
      </c>
      <c r="E214">
        <v>-8.3912980000000008</v>
      </c>
      <c r="F214">
        <v>-35.024469000000003</v>
      </c>
      <c r="G214">
        <v>2.0097529451999999E-2</v>
      </c>
      <c r="H214">
        <v>1451.83</v>
      </c>
      <c r="I214">
        <v>2.4477000000000002</v>
      </c>
      <c r="J214">
        <v>70.558400000000006</v>
      </c>
      <c r="K214">
        <v>197</v>
      </c>
      <c r="L214" t="s">
        <v>35</v>
      </c>
    </row>
    <row r="215" spans="1:12" x14ac:dyDescent="0.3">
      <c r="A215" t="s">
        <v>192</v>
      </c>
      <c r="B215" t="s">
        <v>191</v>
      </c>
      <c r="C215" t="s">
        <v>1901</v>
      </c>
      <c r="D215">
        <v>6430</v>
      </c>
      <c r="E215">
        <v>27.071612999999999</v>
      </c>
      <c r="F215">
        <v>49.575386000000002</v>
      </c>
      <c r="G215">
        <v>1.9934679008E-2</v>
      </c>
      <c r="H215">
        <v>1476.3</v>
      </c>
      <c r="I215">
        <v>1.6014999999999999</v>
      </c>
      <c r="J215">
        <v>83.394800000000004</v>
      </c>
      <c r="K215">
        <v>271</v>
      </c>
      <c r="L215" t="s">
        <v>35</v>
      </c>
    </row>
    <row r="216" spans="1:12" x14ac:dyDescent="0.3">
      <c r="A216" t="s">
        <v>677</v>
      </c>
      <c r="B216" t="s">
        <v>676</v>
      </c>
      <c r="C216" t="s">
        <v>1904</v>
      </c>
      <c r="D216">
        <v>3863</v>
      </c>
      <c r="E216">
        <v>-33.058295000000001</v>
      </c>
      <c r="F216">
        <v>-68.973444999999998</v>
      </c>
      <c r="G216">
        <v>1.9893232572E-2</v>
      </c>
      <c r="H216">
        <v>1760.24</v>
      </c>
      <c r="I216">
        <v>4.4052199999999999</v>
      </c>
      <c r="J216">
        <v>76.691699999999997</v>
      </c>
      <c r="K216">
        <v>266</v>
      </c>
      <c r="L216" t="s">
        <v>35</v>
      </c>
    </row>
    <row r="217" spans="1:12" x14ac:dyDescent="0.3">
      <c r="C217" t="s">
        <v>1916</v>
      </c>
      <c r="D217">
        <v>9527</v>
      </c>
      <c r="E217">
        <v>46.626294999999999</v>
      </c>
      <c r="F217">
        <v>142.90871100000001</v>
      </c>
      <c r="G217">
        <v>1.9750518286E-2</v>
      </c>
      <c r="H217">
        <v>1449.02</v>
      </c>
      <c r="I217">
        <v>0.80499200000000004</v>
      </c>
      <c r="J217">
        <v>80.555599999999998</v>
      </c>
      <c r="K217">
        <v>252</v>
      </c>
      <c r="L217" t="s">
        <v>82</v>
      </c>
    </row>
    <row r="218" spans="1:12" x14ac:dyDescent="0.3">
      <c r="A218" t="s">
        <v>13</v>
      </c>
      <c r="B218" t="s">
        <v>12</v>
      </c>
      <c r="C218" t="s">
        <v>1920</v>
      </c>
      <c r="D218">
        <v>5622</v>
      </c>
      <c r="E218">
        <v>55.564602999999998</v>
      </c>
      <c r="F218">
        <v>51.923746999999999</v>
      </c>
      <c r="G218">
        <v>1.963921171E-2</v>
      </c>
      <c r="H218">
        <v>1881.79</v>
      </c>
      <c r="I218">
        <v>3.67706</v>
      </c>
      <c r="J218">
        <v>56.084699999999998</v>
      </c>
      <c r="K218">
        <v>189</v>
      </c>
      <c r="L218" t="s">
        <v>35</v>
      </c>
    </row>
    <row r="219" spans="1:12" x14ac:dyDescent="0.3">
      <c r="A219" t="s">
        <v>403</v>
      </c>
      <c r="B219" t="s">
        <v>402</v>
      </c>
      <c r="C219" t="s">
        <v>1921</v>
      </c>
      <c r="D219">
        <v>8068</v>
      </c>
      <c r="E219">
        <v>18.857834</v>
      </c>
      <c r="F219">
        <v>72.927263999999994</v>
      </c>
      <c r="G219">
        <v>1.9618312374E-2</v>
      </c>
      <c r="H219">
        <v>1769.29</v>
      </c>
      <c r="I219">
        <v>1.6014999999999999</v>
      </c>
      <c r="J219">
        <v>46.666699999999999</v>
      </c>
      <c r="K219">
        <v>210</v>
      </c>
      <c r="L219" t="s">
        <v>35</v>
      </c>
    </row>
    <row r="220" spans="1:12" x14ac:dyDescent="0.3">
      <c r="A220" t="s">
        <v>292</v>
      </c>
      <c r="B220" t="s">
        <v>291</v>
      </c>
      <c r="C220" t="s">
        <v>1922</v>
      </c>
      <c r="D220">
        <v>5093</v>
      </c>
      <c r="E220">
        <v>3.786616</v>
      </c>
      <c r="F220">
        <v>8.7140430000000002</v>
      </c>
      <c r="G220">
        <v>1.9616110898999999E-2</v>
      </c>
      <c r="H220">
        <v>1795.28</v>
      </c>
      <c r="I220">
        <v>3.0892499999999998</v>
      </c>
      <c r="J220">
        <v>69.135800000000003</v>
      </c>
      <c r="K220">
        <v>81</v>
      </c>
      <c r="L220" t="s">
        <v>82</v>
      </c>
    </row>
    <row r="221" spans="1:12" x14ac:dyDescent="0.3">
      <c r="A221" t="s">
        <v>392</v>
      </c>
      <c r="B221" t="s">
        <v>391</v>
      </c>
      <c r="C221" t="s">
        <v>1923</v>
      </c>
      <c r="D221">
        <v>6257</v>
      </c>
      <c r="E221">
        <v>29.005224999999999</v>
      </c>
      <c r="F221">
        <v>48.147776</v>
      </c>
      <c r="G221">
        <v>1.9586258898E-2</v>
      </c>
      <c r="H221">
        <v>1637.9</v>
      </c>
      <c r="I221">
        <v>1.86846</v>
      </c>
      <c r="J221">
        <v>94.30380000000001</v>
      </c>
      <c r="K221">
        <v>316</v>
      </c>
      <c r="L221" t="s">
        <v>35</v>
      </c>
    </row>
    <row r="222" spans="1:12" x14ac:dyDescent="0.3">
      <c r="A222" t="s">
        <v>93</v>
      </c>
      <c r="B222" t="s">
        <v>92</v>
      </c>
      <c r="C222" t="s">
        <v>1940</v>
      </c>
      <c r="D222">
        <v>4904</v>
      </c>
      <c r="E222">
        <v>5.5621070000000001</v>
      </c>
      <c r="F222">
        <v>5.7146980000000003</v>
      </c>
      <c r="G222">
        <v>1.9386717203999999E-2</v>
      </c>
      <c r="H222">
        <v>1621.38</v>
      </c>
      <c r="I222">
        <v>1.6014999999999999</v>
      </c>
      <c r="J222">
        <v>34.951500000000003</v>
      </c>
      <c r="K222">
        <v>103</v>
      </c>
      <c r="L222" t="s">
        <v>35</v>
      </c>
    </row>
    <row r="223" spans="1:12" x14ac:dyDescent="0.3">
      <c r="A223" t="s">
        <v>98</v>
      </c>
      <c r="B223" t="s">
        <v>97</v>
      </c>
      <c r="C223" t="s">
        <v>1949</v>
      </c>
      <c r="D223">
        <v>4863</v>
      </c>
      <c r="E223">
        <v>31.102810000000002</v>
      </c>
      <c r="F223">
        <v>29.878178999999999</v>
      </c>
      <c r="G223">
        <v>1.9323314724E-2</v>
      </c>
      <c r="H223">
        <v>1816.39</v>
      </c>
      <c r="I223">
        <v>2.12609</v>
      </c>
      <c r="J223">
        <v>88.108100000000007</v>
      </c>
      <c r="K223">
        <v>370</v>
      </c>
      <c r="L223" t="s">
        <v>35</v>
      </c>
    </row>
    <row r="224" spans="1:12" x14ac:dyDescent="0.3">
      <c r="A224" t="s">
        <v>133</v>
      </c>
      <c r="B224" t="s">
        <v>132</v>
      </c>
      <c r="C224" t="s">
        <v>1955</v>
      </c>
      <c r="D224">
        <v>5235</v>
      </c>
      <c r="E224">
        <v>-6.1196210000000004</v>
      </c>
      <c r="F224">
        <v>12.341521</v>
      </c>
      <c r="G224">
        <v>1.9222369757E-2</v>
      </c>
      <c r="H224">
        <v>1542.67</v>
      </c>
      <c r="I224">
        <v>1.6014999999999999</v>
      </c>
      <c r="J224">
        <v>77.343800000000002</v>
      </c>
      <c r="K224">
        <v>128</v>
      </c>
      <c r="L224" t="s">
        <v>82</v>
      </c>
    </row>
    <row r="225" spans="1:12" x14ac:dyDescent="0.3">
      <c r="A225" t="s">
        <v>403</v>
      </c>
      <c r="B225" t="s">
        <v>402</v>
      </c>
      <c r="C225" t="s">
        <v>1959</v>
      </c>
      <c r="D225">
        <v>8031</v>
      </c>
      <c r="E225">
        <v>22.331413999999999</v>
      </c>
      <c r="F225">
        <v>69.736949999999993</v>
      </c>
      <c r="G225">
        <v>1.9174729838000001E-2</v>
      </c>
      <c r="H225">
        <v>1660.39</v>
      </c>
      <c r="I225">
        <v>2.4175399999999998</v>
      </c>
      <c r="J225">
        <v>76.288699999999992</v>
      </c>
      <c r="K225">
        <v>291</v>
      </c>
      <c r="L225" t="s">
        <v>35</v>
      </c>
    </row>
    <row r="226" spans="1:12" x14ac:dyDescent="0.3">
      <c r="A226" t="s">
        <v>1134</v>
      </c>
      <c r="B226" t="s">
        <v>1133</v>
      </c>
      <c r="C226" t="s">
        <v>1978</v>
      </c>
      <c r="D226">
        <v>3345</v>
      </c>
      <c r="E226">
        <v>45.27937</v>
      </c>
      <c r="F226">
        <v>-66.017217000000002</v>
      </c>
      <c r="G226">
        <v>1.8926814399999999E-2</v>
      </c>
      <c r="H226">
        <v>1681.58</v>
      </c>
      <c r="I226">
        <v>3.7641</v>
      </c>
      <c r="J226">
        <v>68.75</v>
      </c>
      <c r="K226">
        <v>192</v>
      </c>
      <c r="L226" t="s">
        <v>35</v>
      </c>
    </row>
    <row r="227" spans="1:12" x14ac:dyDescent="0.3">
      <c r="A227" t="s">
        <v>167</v>
      </c>
      <c r="B227" t="s">
        <v>166</v>
      </c>
      <c r="C227" t="s">
        <v>1979</v>
      </c>
      <c r="D227">
        <v>6811</v>
      </c>
      <c r="E227">
        <v>24.473247000000001</v>
      </c>
      <c r="F227">
        <v>56.615721000000001</v>
      </c>
      <c r="G227">
        <v>1.8923174628E-2</v>
      </c>
      <c r="H227">
        <v>1599.52</v>
      </c>
      <c r="I227">
        <v>1.7626500000000001</v>
      </c>
      <c r="J227">
        <v>85.365899999999996</v>
      </c>
      <c r="K227">
        <v>287</v>
      </c>
      <c r="L227" t="s">
        <v>35</v>
      </c>
    </row>
    <row r="228" spans="1:12" x14ac:dyDescent="0.3">
      <c r="A228" t="s">
        <v>42</v>
      </c>
      <c r="B228" t="s">
        <v>41</v>
      </c>
      <c r="C228" t="s">
        <v>1980</v>
      </c>
      <c r="D228">
        <v>9674</v>
      </c>
      <c r="E228">
        <v>-12.520451</v>
      </c>
      <c r="F228">
        <v>130.915817</v>
      </c>
      <c r="G228">
        <v>1.8902069821000001E-2</v>
      </c>
      <c r="H228">
        <v>1657.53</v>
      </c>
      <c r="I228">
        <v>1.6014999999999999</v>
      </c>
      <c r="J228">
        <v>65.536699999999996</v>
      </c>
      <c r="K228">
        <v>177</v>
      </c>
      <c r="L228" t="s">
        <v>82</v>
      </c>
    </row>
    <row r="229" spans="1:12" x14ac:dyDescent="0.3">
      <c r="A229" t="s">
        <v>42</v>
      </c>
      <c r="B229" t="s">
        <v>41</v>
      </c>
      <c r="C229" t="s">
        <v>1980</v>
      </c>
      <c r="D229">
        <v>9674</v>
      </c>
      <c r="E229">
        <v>-12.520451</v>
      </c>
      <c r="F229">
        <v>130.915817</v>
      </c>
      <c r="G229">
        <v>1.8902069821000001E-2</v>
      </c>
      <c r="H229">
        <v>1657.53</v>
      </c>
      <c r="I229">
        <v>1.6014999999999999</v>
      </c>
      <c r="J229">
        <v>65.536699999999996</v>
      </c>
      <c r="K229">
        <v>177</v>
      </c>
      <c r="L229" t="s">
        <v>82</v>
      </c>
    </row>
    <row r="230" spans="1:12" x14ac:dyDescent="0.3">
      <c r="A230" t="s">
        <v>438</v>
      </c>
      <c r="B230" t="s">
        <v>437</v>
      </c>
      <c r="C230" t="s">
        <v>1988</v>
      </c>
      <c r="D230">
        <v>4006</v>
      </c>
      <c r="E230">
        <v>-22.724112000000002</v>
      </c>
      <c r="F230">
        <v>-43.268028000000001</v>
      </c>
      <c r="G230">
        <v>1.8836759396000002E-2</v>
      </c>
      <c r="H230">
        <v>1528.65</v>
      </c>
      <c r="I230">
        <v>1.6014999999999999</v>
      </c>
      <c r="J230">
        <v>78.531099999999995</v>
      </c>
      <c r="K230">
        <v>177</v>
      </c>
      <c r="L230" t="s">
        <v>35</v>
      </c>
    </row>
    <row r="231" spans="1:12" x14ac:dyDescent="0.3">
      <c r="A231" t="s">
        <v>160</v>
      </c>
      <c r="B231" t="s">
        <v>159</v>
      </c>
      <c r="C231" t="s">
        <v>1992</v>
      </c>
      <c r="D231">
        <v>2981</v>
      </c>
      <c r="E231">
        <v>29.002511999999999</v>
      </c>
      <c r="F231">
        <v>-95.401792</v>
      </c>
      <c r="G231">
        <v>1.8795401018999999E-2</v>
      </c>
      <c r="H231">
        <v>1670.6</v>
      </c>
      <c r="I231">
        <v>0.83611100000000005</v>
      </c>
      <c r="J231">
        <v>89.743600000000001</v>
      </c>
      <c r="K231">
        <v>195</v>
      </c>
      <c r="L231" t="s">
        <v>35</v>
      </c>
    </row>
    <row r="232" spans="1:12" x14ac:dyDescent="0.3">
      <c r="A232" t="s">
        <v>13</v>
      </c>
      <c r="B232" t="s">
        <v>12</v>
      </c>
      <c r="C232" t="s">
        <v>2005</v>
      </c>
      <c r="D232">
        <v>7359</v>
      </c>
      <c r="E232">
        <v>62.98659</v>
      </c>
      <c r="F232">
        <v>76.966527999999997</v>
      </c>
      <c r="G232">
        <v>1.8663165754E-2</v>
      </c>
      <c r="H232">
        <v>1796.04</v>
      </c>
      <c r="I232">
        <v>2.0156399999999999</v>
      </c>
      <c r="J232">
        <v>59.479599999999998</v>
      </c>
      <c r="K232">
        <v>269</v>
      </c>
      <c r="L232" t="s">
        <v>332</v>
      </c>
    </row>
    <row r="233" spans="1:12" x14ac:dyDescent="0.3">
      <c r="A233" t="s">
        <v>160</v>
      </c>
      <c r="B233" t="s">
        <v>159</v>
      </c>
      <c r="C233" t="s">
        <v>2013</v>
      </c>
      <c r="D233">
        <v>3036</v>
      </c>
      <c r="E233">
        <v>30.066065999999999</v>
      </c>
      <c r="F233">
        <v>-94.062527000000003</v>
      </c>
      <c r="G233">
        <v>1.8591133491999999E-2</v>
      </c>
      <c r="H233">
        <v>1461.57</v>
      </c>
      <c r="I233">
        <v>1.6014999999999999</v>
      </c>
      <c r="J233">
        <v>78.974400000000003</v>
      </c>
      <c r="K233">
        <v>195</v>
      </c>
      <c r="L233" t="s">
        <v>35</v>
      </c>
    </row>
    <row r="234" spans="1:12" x14ac:dyDescent="0.3">
      <c r="A234" t="s">
        <v>762</v>
      </c>
      <c r="B234" t="s">
        <v>761</v>
      </c>
      <c r="C234" t="s">
        <v>2015</v>
      </c>
      <c r="D234">
        <v>4107</v>
      </c>
      <c r="E234">
        <v>56.006605</v>
      </c>
      <c r="F234">
        <v>-3.6771250000000002</v>
      </c>
      <c r="G234">
        <v>1.8533073258E-2</v>
      </c>
      <c r="H234">
        <v>1854.18</v>
      </c>
      <c r="I234">
        <v>1.0910500000000001</v>
      </c>
      <c r="J234">
        <v>49.751200000000004</v>
      </c>
      <c r="K234">
        <v>201</v>
      </c>
      <c r="L234" t="s">
        <v>35</v>
      </c>
    </row>
    <row r="235" spans="1:12" x14ac:dyDescent="0.3">
      <c r="A235" t="s">
        <v>160</v>
      </c>
      <c r="B235" t="s">
        <v>159</v>
      </c>
      <c r="C235" t="s">
        <v>2024</v>
      </c>
      <c r="D235">
        <v>2905</v>
      </c>
      <c r="E235">
        <v>27.885245999999999</v>
      </c>
      <c r="F235">
        <v>-97.270887999999999</v>
      </c>
      <c r="G235">
        <v>1.8457577342000001E-2</v>
      </c>
      <c r="H235">
        <v>1671.65</v>
      </c>
      <c r="I235">
        <v>1.6014999999999999</v>
      </c>
      <c r="J235">
        <v>69.302299999999988</v>
      </c>
      <c r="K235">
        <v>215</v>
      </c>
      <c r="L235" t="s">
        <v>82</v>
      </c>
    </row>
    <row r="236" spans="1:12" x14ac:dyDescent="0.3">
      <c r="A236" t="s">
        <v>183</v>
      </c>
      <c r="B236" t="s">
        <v>182</v>
      </c>
      <c r="C236" t="s">
        <v>2026</v>
      </c>
      <c r="D236">
        <v>6689</v>
      </c>
      <c r="E236">
        <v>24.121514999999999</v>
      </c>
      <c r="F236">
        <v>52.699989000000002</v>
      </c>
      <c r="G236">
        <v>1.8447039615000001E-2</v>
      </c>
      <c r="H236">
        <v>1746.31</v>
      </c>
      <c r="I236">
        <v>1.4605399999999999</v>
      </c>
      <c r="J236">
        <v>72.164900000000003</v>
      </c>
      <c r="K236">
        <v>291</v>
      </c>
      <c r="L236" t="s">
        <v>35</v>
      </c>
    </row>
    <row r="237" spans="1:12" x14ac:dyDescent="0.3">
      <c r="A237" t="s">
        <v>13</v>
      </c>
      <c r="B237" t="s">
        <v>12</v>
      </c>
      <c r="C237" t="s">
        <v>2033</v>
      </c>
      <c r="D237">
        <v>7409</v>
      </c>
      <c r="E237">
        <v>65.308644000000001</v>
      </c>
      <c r="F237">
        <v>77.417029999999997</v>
      </c>
      <c r="G237">
        <v>1.8342513582000002E-2</v>
      </c>
      <c r="H237">
        <v>1840.5</v>
      </c>
      <c r="I237">
        <v>1.7776099999999999</v>
      </c>
      <c r="J237">
        <v>75</v>
      </c>
      <c r="K237">
        <v>300</v>
      </c>
      <c r="L237" t="s">
        <v>60</v>
      </c>
    </row>
    <row r="238" spans="1:12" x14ac:dyDescent="0.3">
      <c r="A238" t="s">
        <v>1</v>
      </c>
      <c r="B238" t="s">
        <v>0</v>
      </c>
      <c r="C238" t="s">
        <v>2041</v>
      </c>
      <c r="D238">
        <v>3503</v>
      </c>
      <c r="E238">
        <v>11.620958</v>
      </c>
      <c r="F238">
        <v>-70.158362999999994</v>
      </c>
      <c r="G238">
        <v>1.8206902721999998E-2</v>
      </c>
      <c r="H238">
        <v>1854.05</v>
      </c>
      <c r="I238">
        <v>2.1713</v>
      </c>
      <c r="J238">
        <v>74.796700000000001</v>
      </c>
      <c r="K238">
        <v>246</v>
      </c>
      <c r="L238" t="s">
        <v>35</v>
      </c>
    </row>
    <row r="239" spans="1:12" x14ac:dyDescent="0.3">
      <c r="A239" t="s">
        <v>13</v>
      </c>
      <c r="B239" t="s">
        <v>12</v>
      </c>
      <c r="C239" t="s">
        <v>2060</v>
      </c>
      <c r="D239">
        <v>5627</v>
      </c>
      <c r="E239">
        <v>55.605150000000002</v>
      </c>
      <c r="F239">
        <v>51.940747000000002</v>
      </c>
      <c r="G239">
        <v>1.7995326297999999E-2</v>
      </c>
      <c r="H239">
        <v>1737.07</v>
      </c>
      <c r="I239">
        <v>1.6014999999999999</v>
      </c>
      <c r="J239">
        <v>74.496600000000001</v>
      </c>
      <c r="K239">
        <v>149</v>
      </c>
      <c r="L239" t="s">
        <v>35</v>
      </c>
    </row>
    <row r="240" spans="1:12" x14ac:dyDescent="0.3">
      <c r="A240" t="s">
        <v>4</v>
      </c>
      <c r="B240" t="s">
        <v>3</v>
      </c>
      <c r="C240" t="s">
        <v>2065</v>
      </c>
      <c r="D240">
        <v>5996</v>
      </c>
      <c r="E240">
        <v>35.795279000000001</v>
      </c>
      <c r="F240">
        <v>43.275748999999998</v>
      </c>
      <c r="G240">
        <v>1.7953057977999998E-2</v>
      </c>
      <c r="H240">
        <v>1805.88</v>
      </c>
      <c r="I240">
        <v>1.4634499999999999</v>
      </c>
      <c r="J240">
        <v>71.348299999999995</v>
      </c>
      <c r="K240">
        <v>356</v>
      </c>
      <c r="L240" t="s">
        <v>35</v>
      </c>
    </row>
    <row r="241" spans="1:12" x14ac:dyDescent="0.3">
      <c r="A241" t="s">
        <v>192</v>
      </c>
      <c r="B241" t="s">
        <v>191</v>
      </c>
      <c r="C241" t="s">
        <v>2069</v>
      </c>
      <c r="D241">
        <v>5923</v>
      </c>
      <c r="E241">
        <v>23.966484000000001</v>
      </c>
      <c r="F241">
        <v>38.270156</v>
      </c>
      <c r="G241">
        <v>1.7914576195E-2</v>
      </c>
      <c r="H241">
        <v>1907.84</v>
      </c>
      <c r="I241">
        <v>1.6014999999999999</v>
      </c>
      <c r="J241">
        <v>85.465100000000007</v>
      </c>
      <c r="K241">
        <v>344</v>
      </c>
      <c r="L241" t="s">
        <v>35</v>
      </c>
    </row>
    <row r="242" spans="1:12" x14ac:dyDescent="0.3">
      <c r="A242" t="s">
        <v>297</v>
      </c>
      <c r="B242" t="s">
        <v>296</v>
      </c>
      <c r="C242" t="s">
        <v>2075</v>
      </c>
      <c r="D242">
        <v>6606</v>
      </c>
      <c r="E242">
        <v>24.938230999999998</v>
      </c>
      <c r="F242">
        <v>51.571261</v>
      </c>
      <c r="G242">
        <v>1.7834413152E-2</v>
      </c>
      <c r="H242">
        <v>1449.71</v>
      </c>
      <c r="I242">
        <v>1.27593</v>
      </c>
      <c r="J242">
        <v>91.216200000000001</v>
      </c>
      <c r="K242">
        <v>296</v>
      </c>
      <c r="L242" t="s">
        <v>35</v>
      </c>
    </row>
    <row r="243" spans="1:12" x14ac:dyDescent="0.3">
      <c r="A243" t="s">
        <v>806</v>
      </c>
      <c r="B243" t="s">
        <v>805</v>
      </c>
      <c r="C243" t="s">
        <v>2079</v>
      </c>
      <c r="D243">
        <v>9394</v>
      </c>
      <c r="E243">
        <v>-1.25034</v>
      </c>
      <c r="F243">
        <v>116.818701</v>
      </c>
      <c r="G243">
        <v>1.7797898020000001E-2</v>
      </c>
      <c r="H243">
        <v>1747.93</v>
      </c>
      <c r="I243">
        <v>1.6014999999999999</v>
      </c>
      <c r="J243">
        <v>58.778600000000004</v>
      </c>
      <c r="K243">
        <v>131</v>
      </c>
      <c r="L243" t="s">
        <v>35</v>
      </c>
    </row>
    <row r="244" spans="1:12" x14ac:dyDescent="0.3">
      <c r="A244" t="s">
        <v>98</v>
      </c>
      <c r="B244" t="s">
        <v>97</v>
      </c>
      <c r="C244" t="s">
        <v>2080</v>
      </c>
      <c r="D244">
        <v>5853</v>
      </c>
      <c r="E244">
        <v>30.139161000000001</v>
      </c>
      <c r="F244">
        <v>31.302596999999999</v>
      </c>
      <c r="G244">
        <v>1.7790765241000001E-2</v>
      </c>
      <c r="H244">
        <v>1577.72</v>
      </c>
      <c r="I244">
        <v>2.4920499999999999</v>
      </c>
      <c r="J244">
        <v>76.94919999999999</v>
      </c>
      <c r="K244">
        <v>295</v>
      </c>
      <c r="L244" t="s">
        <v>35</v>
      </c>
    </row>
    <row r="245" spans="1:12" x14ac:dyDescent="0.3">
      <c r="A245" t="s">
        <v>167</v>
      </c>
      <c r="B245" t="s">
        <v>166</v>
      </c>
      <c r="C245" t="s">
        <v>2087</v>
      </c>
      <c r="D245">
        <v>6818</v>
      </c>
      <c r="E245">
        <v>22.659821000000001</v>
      </c>
      <c r="F245">
        <v>59.410449999999997</v>
      </c>
      <c r="G245">
        <v>1.7770717142E-2</v>
      </c>
      <c r="H245">
        <v>1559.29</v>
      </c>
      <c r="I245">
        <v>1.6014999999999999</v>
      </c>
      <c r="J245">
        <v>89.015200000000007</v>
      </c>
      <c r="K245">
        <v>264</v>
      </c>
      <c r="L245" t="s">
        <v>82</v>
      </c>
    </row>
    <row r="246" spans="1:12" x14ac:dyDescent="0.3">
      <c r="A246" t="s">
        <v>2095</v>
      </c>
      <c r="B246" t="s">
        <v>2094</v>
      </c>
      <c r="C246" t="s">
        <v>2096</v>
      </c>
      <c r="D246">
        <v>4114</v>
      </c>
      <c r="E246">
        <v>47.315883999999997</v>
      </c>
      <c r="F246">
        <v>-2.0547610000000001</v>
      </c>
      <c r="G246">
        <v>1.7634754046000001E-2</v>
      </c>
      <c r="H246">
        <v>1811.27</v>
      </c>
      <c r="I246">
        <v>1.72462</v>
      </c>
      <c r="J246">
        <v>51.272700000000007</v>
      </c>
      <c r="K246">
        <v>275</v>
      </c>
      <c r="L246" t="s">
        <v>35</v>
      </c>
    </row>
    <row r="247" spans="1:12" x14ac:dyDescent="0.3">
      <c r="A247" t="s">
        <v>403</v>
      </c>
      <c r="B247" t="s">
        <v>402</v>
      </c>
      <c r="C247" t="s">
        <v>2104</v>
      </c>
      <c r="D247">
        <v>8033</v>
      </c>
      <c r="E247">
        <v>22.315207999999998</v>
      </c>
      <c r="F247">
        <v>69.860400999999996</v>
      </c>
      <c r="G247">
        <v>1.7542292096000001E-2</v>
      </c>
      <c r="H247">
        <v>1317.64</v>
      </c>
      <c r="I247">
        <v>1.5216000000000001</v>
      </c>
      <c r="J247">
        <v>87.786299999999997</v>
      </c>
      <c r="K247">
        <v>262</v>
      </c>
      <c r="L247" t="s">
        <v>35</v>
      </c>
    </row>
    <row r="248" spans="1:12" x14ac:dyDescent="0.3">
      <c r="A248" t="s">
        <v>13</v>
      </c>
      <c r="B248" t="s">
        <v>12</v>
      </c>
      <c r="C248" t="s">
        <v>2118</v>
      </c>
      <c r="D248">
        <v>7308</v>
      </c>
      <c r="E248">
        <v>60.997523999999999</v>
      </c>
      <c r="F248">
        <v>76.366005000000001</v>
      </c>
      <c r="G248">
        <v>1.7381290891E-2</v>
      </c>
      <c r="H248">
        <v>1829.81</v>
      </c>
      <c r="I248">
        <v>1.85416</v>
      </c>
      <c r="J248">
        <v>74.688800000000001</v>
      </c>
      <c r="K248">
        <v>241</v>
      </c>
      <c r="L248" t="s">
        <v>332</v>
      </c>
    </row>
    <row r="249" spans="1:12" x14ac:dyDescent="0.3">
      <c r="A249" t="s">
        <v>403</v>
      </c>
      <c r="B249" t="s">
        <v>402</v>
      </c>
      <c r="C249" t="s">
        <v>2120</v>
      </c>
      <c r="D249">
        <v>8059</v>
      </c>
      <c r="E249">
        <v>22.014413000000001</v>
      </c>
      <c r="F249">
        <v>72.729811999999995</v>
      </c>
      <c r="G249">
        <v>1.7371222812000001E-2</v>
      </c>
      <c r="H249">
        <v>1928.03</v>
      </c>
      <c r="I249">
        <v>1.8667100000000001</v>
      </c>
      <c r="J249">
        <v>85.158999999999992</v>
      </c>
      <c r="K249">
        <v>283</v>
      </c>
      <c r="L249" t="s">
        <v>35</v>
      </c>
    </row>
    <row r="250" spans="1:12" x14ac:dyDescent="0.3">
      <c r="A250" t="s">
        <v>192</v>
      </c>
      <c r="B250" t="s">
        <v>191</v>
      </c>
      <c r="C250" t="s">
        <v>2139</v>
      </c>
      <c r="D250">
        <v>5925</v>
      </c>
      <c r="E250">
        <v>23.949166000000002</v>
      </c>
      <c r="F250">
        <v>38.278205999999997</v>
      </c>
      <c r="G250">
        <v>1.7172033353999999E-2</v>
      </c>
      <c r="H250">
        <v>1613.69</v>
      </c>
      <c r="I250">
        <v>1.57064</v>
      </c>
      <c r="J250">
        <v>81.4465</v>
      </c>
      <c r="K250">
        <v>318</v>
      </c>
      <c r="L250" t="s">
        <v>35</v>
      </c>
    </row>
    <row r="251" spans="1:12" x14ac:dyDescent="0.3">
      <c r="A251" t="s">
        <v>13</v>
      </c>
      <c r="B251" t="s">
        <v>12</v>
      </c>
      <c r="C251" t="s">
        <v>2157</v>
      </c>
      <c r="D251">
        <v>7363</v>
      </c>
      <c r="E251">
        <v>61.264775</v>
      </c>
      <c r="F251">
        <v>77.013382000000007</v>
      </c>
      <c r="G251">
        <v>1.7039387146999999E-2</v>
      </c>
      <c r="H251">
        <v>1843.36</v>
      </c>
      <c r="I251">
        <v>1.6014999999999999</v>
      </c>
      <c r="J251">
        <v>49.242399999999996</v>
      </c>
      <c r="K251">
        <v>264</v>
      </c>
      <c r="L251" t="s">
        <v>332</v>
      </c>
    </row>
    <row r="252" spans="1:12" x14ac:dyDescent="0.3">
      <c r="A252" t="s">
        <v>13</v>
      </c>
      <c r="B252" t="s">
        <v>12</v>
      </c>
      <c r="C252" t="s">
        <v>2162</v>
      </c>
      <c r="D252">
        <v>5561</v>
      </c>
      <c r="E252">
        <v>51.773757000000003</v>
      </c>
      <c r="F252">
        <v>50.438868999999997</v>
      </c>
      <c r="G252">
        <v>1.6977422964E-2</v>
      </c>
      <c r="H252">
        <v>1630.13</v>
      </c>
      <c r="I252">
        <v>1.01196</v>
      </c>
      <c r="J252">
        <v>86.970699999999994</v>
      </c>
      <c r="K252">
        <v>307</v>
      </c>
      <c r="L252" t="s">
        <v>60</v>
      </c>
    </row>
    <row r="253" spans="1:12" x14ac:dyDescent="0.3">
      <c r="A253" t="s">
        <v>13</v>
      </c>
      <c r="B253" t="s">
        <v>12</v>
      </c>
      <c r="C253" t="s">
        <v>2167</v>
      </c>
      <c r="D253">
        <v>7320</v>
      </c>
      <c r="E253">
        <v>64.958916000000002</v>
      </c>
      <c r="F253">
        <v>76.633425000000003</v>
      </c>
      <c r="G253">
        <v>1.6939733711999999E-2</v>
      </c>
      <c r="H253">
        <v>1689.04</v>
      </c>
      <c r="I253">
        <v>0.83543900000000004</v>
      </c>
      <c r="J253">
        <v>53.420199999999994</v>
      </c>
      <c r="K253">
        <v>307</v>
      </c>
      <c r="L253" t="s">
        <v>60</v>
      </c>
    </row>
    <row r="254" spans="1:12" x14ac:dyDescent="0.3">
      <c r="A254" t="s">
        <v>13</v>
      </c>
      <c r="B254" t="s">
        <v>12</v>
      </c>
      <c r="C254" t="s">
        <v>2176</v>
      </c>
      <c r="D254">
        <v>5768</v>
      </c>
      <c r="E254">
        <v>53.405363000000001</v>
      </c>
      <c r="F254">
        <v>55.849836000000003</v>
      </c>
      <c r="G254">
        <v>1.6854111011000001E-2</v>
      </c>
      <c r="H254">
        <v>1641.3</v>
      </c>
      <c r="I254">
        <v>1.7954000000000001</v>
      </c>
      <c r="J254">
        <v>76.666699999999992</v>
      </c>
      <c r="K254">
        <v>210</v>
      </c>
      <c r="L254" t="s">
        <v>35</v>
      </c>
    </row>
    <row r="255" spans="1:12" x14ac:dyDescent="0.3">
      <c r="A255" t="s">
        <v>1351</v>
      </c>
      <c r="B255" t="s">
        <v>1350</v>
      </c>
      <c r="C255" t="s">
        <v>2189</v>
      </c>
      <c r="D255">
        <v>7900</v>
      </c>
      <c r="E255">
        <v>24.908013</v>
      </c>
      <c r="F255">
        <v>66.706973000000005</v>
      </c>
      <c r="G255">
        <v>1.6727012521E-2</v>
      </c>
      <c r="H255">
        <v>1748.5</v>
      </c>
      <c r="I255">
        <v>1.7904599999999999</v>
      </c>
      <c r="J255">
        <v>41.994</v>
      </c>
      <c r="K255">
        <v>331</v>
      </c>
      <c r="L255" t="s">
        <v>35</v>
      </c>
    </row>
    <row r="256" spans="1:12" x14ac:dyDescent="0.3">
      <c r="A256" t="s">
        <v>1134</v>
      </c>
      <c r="B256" t="s">
        <v>1133</v>
      </c>
      <c r="C256" t="s">
        <v>2191</v>
      </c>
      <c r="D256">
        <v>236</v>
      </c>
      <c r="E256">
        <v>57.040453999999997</v>
      </c>
      <c r="F256">
        <v>-111.633814</v>
      </c>
      <c r="G256">
        <v>1.6712013138000002E-2</v>
      </c>
      <c r="H256">
        <v>1513.29</v>
      </c>
      <c r="I256">
        <v>2.2932999999999999</v>
      </c>
      <c r="J256">
        <v>64.974600000000009</v>
      </c>
      <c r="K256">
        <v>197</v>
      </c>
      <c r="L256" t="s">
        <v>35</v>
      </c>
    </row>
    <row r="257" spans="1:12" x14ac:dyDescent="0.3">
      <c r="A257" t="s">
        <v>13</v>
      </c>
      <c r="B257" t="s">
        <v>12</v>
      </c>
      <c r="C257" t="s">
        <v>2201</v>
      </c>
      <c r="D257">
        <v>7479</v>
      </c>
      <c r="E257">
        <v>66.275265000000005</v>
      </c>
      <c r="F257">
        <v>78.774533000000005</v>
      </c>
      <c r="G257">
        <v>1.6633523216E-2</v>
      </c>
      <c r="H257">
        <v>1676.08</v>
      </c>
      <c r="I257">
        <v>1.6014999999999999</v>
      </c>
      <c r="J257">
        <v>39.430900000000001</v>
      </c>
      <c r="K257">
        <v>246</v>
      </c>
      <c r="L257" t="s">
        <v>60</v>
      </c>
    </row>
    <row r="258" spans="1:12" x14ac:dyDescent="0.3">
      <c r="A258" t="s">
        <v>438</v>
      </c>
      <c r="B258" t="s">
        <v>437</v>
      </c>
      <c r="C258" t="s">
        <v>2204</v>
      </c>
      <c r="D258">
        <v>3982</v>
      </c>
      <c r="E258">
        <v>-22.718194</v>
      </c>
      <c r="F258">
        <v>-47.125765999999999</v>
      </c>
      <c r="G258">
        <v>1.6618729304000001E-2</v>
      </c>
      <c r="H258">
        <v>1826.15</v>
      </c>
      <c r="I258">
        <v>1.6014999999999999</v>
      </c>
      <c r="J258">
        <v>67.567599999999999</v>
      </c>
      <c r="K258">
        <v>185</v>
      </c>
      <c r="L258" t="s">
        <v>35</v>
      </c>
    </row>
    <row r="259" spans="1:12" x14ac:dyDescent="0.3">
      <c r="A259" t="s">
        <v>13</v>
      </c>
      <c r="B259" t="s">
        <v>12</v>
      </c>
      <c r="C259" t="s">
        <v>2216</v>
      </c>
      <c r="D259">
        <v>7358</v>
      </c>
      <c r="E259">
        <v>66.144486999999998</v>
      </c>
      <c r="F259">
        <v>76.947958999999997</v>
      </c>
      <c r="G259">
        <v>1.6456377861000002E-2</v>
      </c>
      <c r="H259">
        <v>1796.09</v>
      </c>
      <c r="I259">
        <v>2.4641799999999998</v>
      </c>
      <c r="J259">
        <v>75.602400000000003</v>
      </c>
      <c r="K259">
        <v>332</v>
      </c>
      <c r="L259" t="s">
        <v>60</v>
      </c>
    </row>
    <row r="260" spans="1:12" x14ac:dyDescent="0.3">
      <c r="A260" t="s">
        <v>1437</v>
      </c>
      <c r="B260" t="s">
        <v>1436</v>
      </c>
      <c r="C260" t="s">
        <v>2225</v>
      </c>
      <c r="D260">
        <v>4135</v>
      </c>
      <c r="E260">
        <v>38.666415000000001</v>
      </c>
      <c r="F260">
        <v>-4.0490959999999996</v>
      </c>
      <c r="G260">
        <v>1.6391184848E-2</v>
      </c>
      <c r="H260">
        <v>1810.46</v>
      </c>
      <c r="I260">
        <v>1.44981</v>
      </c>
      <c r="J260">
        <v>85.220100000000002</v>
      </c>
      <c r="K260">
        <v>318</v>
      </c>
      <c r="L260" t="s">
        <v>35</v>
      </c>
    </row>
    <row r="261" spans="1:12" x14ac:dyDescent="0.3">
      <c r="A261" t="s">
        <v>403</v>
      </c>
      <c r="B261" t="s">
        <v>402</v>
      </c>
      <c r="C261" t="s">
        <v>2241</v>
      </c>
      <c r="D261">
        <v>7980</v>
      </c>
      <c r="E261">
        <v>29.459963999999999</v>
      </c>
      <c r="F261">
        <v>76.889726999999993</v>
      </c>
      <c r="G261">
        <v>1.6188150147000001E-2</v>
      </c>
      <c r="H261">
        <v>1686.01</v>
      </c>
      <c r="I261">
        <v>3.81813</v>
      </c>
      <c r="J261">
        <v>68.045100000000005</v>
      </c>
      <c r="K261">
        <v>266</v>
      </c>
      <c r="L261" t="s">
        <v>35</v>
      </c>
    </row>
    <row r="262" spans="1:12" x14ac:dyDescent="0.3">
      <c r="A262" t="s">
        <v>4</v>
      </c>
      <c r="B262" t="s">
        <v>3</v>
      </c>
      <c r="C262" t="s">
        <v>2249</v>
      </c>
      <c r="D262">
        <v>5974</v>
      </c>
      <c r="E262">
        <v>34.068227</v>
      </c>
      <c r="F262">
        <v>42.361189000000003</v>
      </c>
      <c r="G262">
        <v>1.6027148942E-2</v>
      </c>
      <c r="H262">
        <v>1825.66</v>
      </c>
      <c r="I262">
        <v>1.6907300000000001</v>
      </c>
      <c r="J262">
        <v>73.584900000000005</v>
      </c>
      <c r="K262">
        <v>371</v>
      </c>
      <c r="L262" t="s">
        <v>35</v>
      </c>
    </row>
    <row r="263" spans="1:12" x14ac:dyDescent="0.3">
      <c r="A263" t="s">
        <v>160</v>
      </c>
      <c r="B263" t="s">
        <v>159</v>
      </c>
      <c r="C263" t="s">
        <v>2256</v>
      </c>
      <c r="D263">
        <v>3037</v>
      </c>
      <c r="E263">
        <v>30.034410999999999</v>
      </c>
      <c r="F263">
        <v>-94.039495000000002</v>
      </c>
      <c r="G263">
        <v>1.5976896606000001E-2</v>
      </c>
      <c r="H263">
        <v>1469.54</v>
      </c>
      <c r="I263">
        <v>2.2492899999999998</v>
      </c>
      <c r="J263">
        <v>71.818200000000004</v>
      </c>
      <c r="K263">
        <v>220</v>
      </c>
      <c r="L263" t="s">
        <v>35</v>
      </c>
    </row>
    <row r="264" spans="1:12" x14ac:dyDescent="0.3">
      <c r="A264" t="s">
        <v>13</v>
      </c>
      <c r="B264" t="s">
        <v>12</v>
      </c>
      <c r="C264" t="s">
        <v>2276</v>
      </c>
      <c r="D264">
        <v>5343</v>
      </c>
      <c r="E264">
        <v>66.370250999999996</v>
      </c>
      <c r="F264">
        <v>57.302598000000003</v>
      </c>
      <c r="G264">
        <v>1.5761240114999998E-2</v>
      </c>
      <c r="H264">
        <v>1742.45</v>
      </c>
      <c r="I264">
        <v>1.8966400000000001</v>
      </c>
      <c r="J264">
        <v>59.932700000000004</v>
      </c>
      <c r="K264">
        <v>297</v>
      </c>
      <c r="L264" t="s">
        <v>35</v>
      </c>
    </row>
    <row r="265" spans="1:12" x14ac:dyDescent="0.3">
      <c r="A265" t="s">
        <v>403</v>
      </c>
      <c r="B265" t="s">
        <v>402</v>
      </c>
      <c r="C265" t="s">
        <v>2289</v>
      </c>
      <c r="D265">
        <v>8104</v>
      </c>
      <c r="E265">
        <v>16.483567000000001</v>
      </c>
      <c r="F265">
        <v>82.087954999999994</v>
      </c>
      <c r="G265">
        <v>1.566217374E-2</v>
      </c>
      <c r="H265">
        <v>1791.11</v>
      </c>
      <c r="I265">
        <v>1.97543</v>
      </c>
      <c r="J265">
        <v>63.461500000000001</v>
      </c>
      <c r="K265">
        <v>208</v>
      </c>
      <c r="L265" t="s">
        <v>35</v>
      </c>
    </row>
    <row r="266" spans="1:12" x14ac:dyDescent="0.3">
      <c r="A266" t="s">
        <v>121</v>
      </c>
      <c r="B266" t="s">
        <v>120</v>
      </c>
      <c r="C266" t="s">
        <v>2291</v>
      </c>
      <c r="D266">
        <v>9215</v>
      </c>
      <c r="E266">
        <v>2.265069</v>
      </c>
      <c r="F266">
        <v>102.126977</v>
      </c>
      <c r="G266">
        <v>1.5614856704000001E-2</v>
      </c>
      <c r="H266">
        <v>1534.78</v>
      </c>
      <c r="I266">
        <v>1.6014999999999999</v>
      </c>
      <c r="J266">
        <v>71.900800000000004</v>
      </c>
      <c r="K266">
        <v>121</v>
      </c>
      <c r="L266" t="s">
        <v>35</v>
      </c>
    </row>
    <row r="267" spans="1:12" x14ac:dyDescent="0.3">
      <c r="A267" t="s">
        <v>163</v>
      </c>
      <c r="B267" t="s">
        <v>162</v>
      </c>
      <c r="C267" t="s">
        <v>2296</v>
      </c>
      <c r="D267">
        <v>9566</v>
      </c>
      <c r="E267">
        <v>30.772186999999999</v>
      </c>
      <c r="F267">
        <v>121.430802</v>
      </c>
      <c r="G267">
        <v>1.5578048042E-2</v>
      </c>
      <c r="H267">
        <v>1864.49</v>
      </c>
      <c r="I267">
        <v>1.6014999999999999</v>
      </c>
      <c r="J267">
        <v>19.797000000000001</v>
      </c>
      <c r="K267">
        <v>197</v>
      </c>
      <c r="L267" t="s">
        <v>35</v>
      </c>
    </row>
    <row r="268" spans="1:12" x14ac:dyDescent="0.3">
      <c r="A268" t="s">
        <v>163</v>
      </c>
      <c r="B268" t="s">
        <v>162</v>
      </c>
      <c r="C268" t="s">
        <v>2299</v>
      </c>
      <c r="D268">
        <v>8348</v>
      </c>
      <c r="E268">
        <v>40.045079000000001</v>
      </c>
      <c r="F268">
        <v>111.244505</v>
      </c>
      <c r="G268">
        <v>1.5540182672E-2</v>
      </c>
      <c r="H268">
        <v>1699.86</v>
      </c>
      <c r="I268">
        <v>1.6014999999999999</v>
      </c>
      <c r="J268">
        <v>42.261900000000004</v>
      </c>
      <c r="K268">
        <v>336</v>
      </c>
      <c r="L268" t="s">
        <v>332</v>
      </c>
    </row>
    <row r="269" spans="1:12" x14ac:dyDescent="0.3">
      <c r="A269" t="s">
        <v>2316</v>
      </c>
      <c r="B269" t="s">
        <v>2315</v>
      </c>
      <c r="C269" t="s">
        <v>2317</v>
      </c>
      <c r="D269">
        <v>4149</v>
      </c>
      <c r="E269">
        <v>14.740334000000001</v>
      </c>
      <c r="F269">
        <v>-17.346703000000002</v>
      </c>
      <c r="G269">
        <v>1.5434687989999999E-2</v>
      </c>
      <c r="H269">
        <v>1828.56</v>
      </c>
      <c r="I269">
        <v>2.5508999999999999</v>
      </c>
      <c r="J269">
        <v>66.25</v>
      </c>
      <c r="K269">
        <v>240</v>
      </c>
      <c r="L269" t="s">
        <v>35</v>
      </c>
    </row>
    <row r="270" spans="1:12" x14ac:dyDescent="0.3">
      <c r="A270" t="s">
        <v>806</v>
      </c>
      <c r="B270" t="s">
        <v>805</v>
      </c>
      <c r="C270" t="s">
        <v>2321</v>
      </c>
      <c r="D270">
        <v>9411</v>
      </c>
      <c r="E270">
        <v>8.3298999999999998E-2</v>
      </c>
      <c r="F270">
        <v>117.482108</v>
      </c>
      <c r="G270">
        <v>1.5370287508E-2</v>
      </c>
      <c r="H270">
        <v>1757.53</v>
      </c>
      <c r="I270">
        <v>1.6014999999999999</v>
      </c>
      <c r="J270">
        <v>51.785699999999999</v>
      </c>
      <c r="K270">
        <v>112</v>
      </c>
      <c r="L270" t="s">
        <v>82</v>
      </c>
    </row>
    <row r="271" spans="1:12" x14ac:dyDescent="0.3">
      <c r="A271" t="s">
        <v>403</v>
      </c>
      <c r="B271" t="s">
        <v>402</v>
      </c>
      <c r="C271" t="s">
        <v>2329</v>
      </c>
      <c r="D271">
        <v>8076</v>
      </c>
      <c r="E271">
        <v>9.9750099999999993</v>
      </c>
      <c r="F271">
        <v>76.373508999999999</v>
      </c>
      <c r="G271">
        <v>1.5332803726999999E-2</v>
      </c>
      <c r="H271">
        <v>1674.4</v>
      </c>
      <c r="I271">
        <v>1.7665500000000001</v>
      </c>
      <c r="J271">
        <v>57.554000000000002</v>
      </c>
      <c r="K271">
        <v>139</v>
      </c>
      <c r="L271" t="s">
        <v>35</v>
      </c>
    </row>
    <row r="272" spans="1:12" x14ac:dyDescent="0.3">
      <c r="A272" t="s">
        <v>806</v>
      </c>
      <c r="B272" t="s">
        <v>805</v>
      </c>
      <c r="C272" t="s">
        <v>2330</v>
      </c>
      <c r="D272">
        <v>9040</v>
      </c>
      <c r="E272">
        <v>5.2262849999999998</v>
      </c>
      <c r="F272">
        <v>97.091800000000006</v>
      </c>
      <c r="G272">
        <v>1.5322177940999999E-2</v>
      </c>
      <c r="H272">
        <v>1750.1</v>
      </c>
      <c r="I272">
        <v>1.6014999999999999</v>
      </c>
      <c r="J272">
        <v>37.634399999999999</v>
      </c>
      <c r="K272">
        <v>93</v>
      </c>
      <c r="L272" t="s">
        <v>82</v>
      </c>
    </row>
    <row r="273" spans="1:12" x14ac:dyDescent="0.3">
      <c r="A273" t="s">
        <v>13</v>
      </c>
      <c r="B273" t="s">
        <v>12</v>
      </c>
      <c r="C273" t="s">
        <v>2334</v>
      </c>
      <c r="D273">
        <v>9521</v>
      </c>
      <c r="E273">
        <v>50.631438000000003</v>
      </c>
      <c r="F273">
        <v>137.06598500000001</v>
      </c>
      <c r="G273">
        <v>1.528968417E-2</v>
      </c>
      <c r="H273">
        <v>1799.12</v>
      </c>
      <c r="I273">
        <v>2.2315700000000001</v>
      </c>
      <c r="J273">
        <v>60.298499999999997</v>
      </c>
      <c r="K273">
        <v>335</v>
      </c>
      <c r="L273" t="s">
        <v>35</v>
      </c>
    </row>
    <row r="274" spans="1:12" x14ac:dyDescent="0.3">
      <c r="A274" t="s">
        <v>13</v>
      </c>
      <c r="B274" t="s">
        <v>12</v>
      </c>
      <c r="C274" t="s">
        <v>2337</v>
      </c>
      <c r="D274">
        <v>5289</v>
      </c>
      <c r="E274">
        <v>63.574739000000001</v>
      </c>
      <c r="F274">
        <v>53.951700000000002</v>
      </c>
      <c r="G274">
        <v>1.5264264471999999E-2</v>
      </c>
      <c r="H274">
        <v>1462.48</v>
      </c>
      <c r="I274">
        <v>0.97841400000000001</v>
      </c>
      <c r="J274">
        <v>64.179100000000005</v>
      </c>
      <c r="K274">
        <v>268</v>
      </c>
      <c r="L274" t="s">
        <v>332</v>
      </c>
    </row>
    <row r="275" spans="1:12" x14ac:dyDescent="0.3">
      <c r="A275" t="s">
        <v>13</v>
      </c>
      <c r="B275" t="s">
        <v>12</v>
      </c>
      <c r="C275" t="s">
        <v>2353</v>
      </c>
      <c r="D275">
        <v>5493</v>
      </c>
      <c r="E275">
        <v>44.710697000000003</v>
      </c>
      <c r="F275">
        <v>45.000957999999997</v>
      </c>
      <c r="G275">
        <v>1.5123428778000001E-2</v>
      </c>
      <c r="H275">
        <v>1726.21</v>
      </c>
      <c r="I275">
        <v>1.6128</v>
      </c>
      <c r="J275">
        <v>67.128</v>
      </c>
      <c r="K275">
        <v>289</v>
      </c>
      <c r="L275" t="s">
        <v>332</v>
      </c>
    </row>
    <row r="276" spans="1:12" x14ac:dyDescent="0.3">
      <c r="A276" t="s">
        <v>403</v>
      </c>
      <c r="B276" t="s">
        <v>402</v>
      </c>
      <c r="C276" t="s">
        <v>2368</v>
      </c>
      <c r="D276">
        <v>8107</v>
      </c>
      <c r="E276">
        <v>17.693846000000001</v>
      </c>
      <c r="F276">
        <v>83.242517000000007</v>
      </c>
      <c r="G276">
        <v>1.5018609214999999E-2</v>
      </c>
      <c r="H276">
        <v>1673.15</v>
      </c>
      <c r="I276">
        <v>2.9676100000000001</v>
      </c>
      <c r="J276">
        <v>67.889899999999997</v>
      </c>
      <c r="K276">
        <v>218</v>
      </c>
      <c r="L276" t="s">
        <v>35</v>
      </c>
    </row>
    <row r="277" spans="1:12" x14ac:dyDescent="0.3">
      <c r="A277" t="s">
        <v>677</v>
      </c>
      <c r="B277" t="s">
        <v>676</v>
      </c>
      <c r="C277" t="s">
        <v>2370</v>
      </c>
      <c r="D277">
        <v>3927</v>
      </c>
      <c r="E277">
        <v>-38.785336000000001</v>
      </c>
      <c r="F277">
        <v>-62.284348999999999</v>
      </c>
      <c r="G277">
        <v>1.5010566493E-2</v>
      </c>
      <c r="H277">
        <v>1517.76</v>
      </c>
      <c r="I277">
        <v>1.65463</v>
      </c>
      <c r="J277">
        <v>83.333299999999994</v>
      </c>
      <c r="K277">
        <v>216</v>
      </c>
      <c r="L277" t="s">
        <v>82</v>
      </c>
    </row>
    <row r="278" spans="1:12" x14ac:dyDescent="0.3">
      <c r="A278" t="s">
        <v>297</v>
      </c>
      <c r="B278" t="s">
        <v>296</v>
      </c>
      <c r="C278" t="s">
        <v>2378</v>
      </c>
      <c r="D278">
        <v>6608</v>
      </c>
      <c r="E278">
        <v>25.935054000000001</v>
      </c>
      <c r="F278">
        <v>51.609578999999997</v>
      </c>
      <c r="G278">
        <v>1.4943817771E-2</v>
      </c>
      <c r="H278">
        <v>1777.42</v>
      </c>
      <c r="I278">
        <v>1.6014999999999999</v>
      </c>
      <c r="J278">
        <v>52.317899999999995</v>
      </c>
      <c r="K278">
        <v>302</v>
      </c>
      <c r="L278" t="s">
        <v>82</v>
      </c>
    </row>
    <row r="279" spans="1:12" x14ac:dyDescent="0.3">
      <c r="A279" t="s">
        <v>121</v>
      </c>
      <c r="B279" t="s">
        <v>120</v>
      </c>
      <c r="C279" t="s">
        <v>2379</v>
      </c>
      <c r="D279">
        <v>9251</v>
      </c>
      <c r="E279">
        <v>4.564622</v>
      </c>
      <c r="F279">
        <v>103.463275</v>
      </c>
      <c r="G279">
        <v>1.4940207352000001E-2</v>
      </c>
      <c r="H279">
        <v>1814.9</v>
      </c>
      <c r="I279">
        <v>1.6014999999999999</v>
      </c>
      <c r="J279">
        <v>60.274000000000008</v>
      </c>
      <c r="K279">
        <v>146</v>
      </c>
      <c r="L279" t="s">
        <v>35</v>
      </c>
    </row>
    <row r="280" spans="1:12" x14ac:dyDescent="0.3">
      <c r="A280" t="s">
        <v>160</v>
      </c>
      <c r="B280" t="s">
        <v>159</v>
      </c>
      <c r="C280" t="s">
        <v>2380</v>
      </c>
      <c r="D280">
        <v>3280</v>
      </c>
      <c r="E280">
        <v>41.633778999999997</v>
      </c>
      <c r="F280">
        <v>-83.499420999999998</v>
      </c>
      <c r="G280">
        <v>1.4933250691000001E-2</v>
      </c>
      <c r="H280">
        <v>1695.08</v>
      </c>
      <c r="I280">
        <v>2.05389</v>
      </c>
      <c r="J280">
        <v>75.177300000000002</v>
      </c>
      <c r="K280">
        <v>141</v>
      </c>
      <c r="L280" t="s">
        <v>35</v>
      </c>
    </row>
    <row r="281" spans="1:12" x14ac:dyDescent="0.3">
      <c r="A281" t="s">
        <v>13</v>
      </c>
      <c r="B281" t="s">
        <v>12</v>
      </c>
      <c r="C281" t="s">
        <v>2387</v>
      </c>
      <c r="D281">
        <v>7004</v>
      </c>
      <c r="E281">
        <v>71.178128000000001</v>
      </c>
      <c r="F281">
        <v>66.864936999999998</v>
      </c>
      <c r="G281">
        <v>1.4882088412E-2</v>
      </c>
      <c r="H281">
        <v>1922.63</v>
      </c>
      <c r="I281">
        <v>1.6014999999999999</v>
      </c>
      <c r="J281">
        <v>67.4208</v>
      </c>
      <c r="K281">
        <v>442</v>
      </c>
      <c r="L281" t="s">
        <v>60</v>
      </c>
    </row>
    <row r="282" spans="1:12" x14ac:dyDescent="0.3">
      <c r="A282" t="s">
        <v>155</v>
      </c>
      <c r="B282" t="s">
        <v>154</v>
      </c>
      <c r="C282" t="s">
        <v>2392</v>
      </c>
      <c r="D282">
        <v>9388</v>
      </c>
      <c r="E282">
        <v>4.6166710000000002</v>
      </c>
      <c r="F282">
        <v>114.342423</v>
      </c>
      <c r="G282">
        <v>1.4852148351999999E-2</v>
      </c>
      <c r="H282">
        <v>1806.1</v>
      </c>
      <c r="I282">
        <v>1.6014999999999999</v>
      </c>
      <c r="J282">
        <v>51.851899999999993</v>
      </c>
      <c r="K282">
        <v>81</v>
      </c>
      <c r="L282" t="s">
        <v>35</v>
      </c>
    </row>
    <row r="283" spans="1:12" x14ac:dyDescent="0.3">
      <c r="A283" t="s">
        <v>1</v>
      </c>
      <c r="B283" t="s">
        <v>0</v>
      </c>
      <c r="C283" t="s">
        <v>2398</v>
      </c>
      <c r="D283">
        <v>3487</v>
      </c>
      <c r="E283">
        <v>10.381126999999999</v>
      </c>
      <c r="F283">
        <v>-71.446082000000004</v>
      </c>
      <c r="G283">
        <v>1.4757015279E-2</v>
      </c>
      <c r="H283">
        <v>1910.5</v>
      </c>
      <c r="I283">
        <v>1.5021</v>
      </c>
      <c r="J283">
        <v>82.857099999999988</v>
      </c>
      <c r="K283">
        <v>140</v>
      </c>
      <c r="L283" t="s">
        <v>35</v>
      </c>
    </row>
    <row r="284" spans="1:12" x14ac:dyDescent="0.3">
      <c r="A284" t="s">
        <v>28</v>
      </c>
      <c r="B284" t="s">
        <v>27</v>
      </c>
      <c r="C284" t="s">
        <v>2399</v>
      </c>
      <c r="D284">
        <v>4731</v>
      </c>
      <c r="E284">
        <v>30.409877000000002</v>
      </c>
      <c r="F284">
        <v>19.581410999999999</v>
      </c>
      <c r="G284">
        <v>1.4741458189E-2</v>
      </c>
      <c r="H284">
        <v>1741.17</v>
      </c>
      <c r="I284">
        <v>2.5127799999999998</v>
      </c>
      <c r="J284">
        <v>74.72529999999999</v>
      </c>
      <c r="K284">
        <v>364</v>
      </c>
      <c r="L284" t="s">
        <v>82</v>
      </c>
    </row>
    <row r="285" spans="1:12" x14ac:dyDescent="0.3">
      <c r="A285" t="s">
        <v>160</v>
      </c>
      <c r="B285" t="s">
        <v>159</v>
      </c>
      <c r="C285" t="s">
        <v>2407</v>
      </c>
      <c r="D285">
        <v>3018</v>
      </c>
      <c r="E285">
        <v>29.87134</v>
      </c>
      <c r="F285">
        <v>-94.912058000000002</v>
      </c>
      <c r="G285">
        <v>1.4675531351E-2</v>
      </c>
      <c r="H285">
        <v>1689.54</v>
      </c>
      <c r="I285">
        <v>1.6014999999999999</v>
      </c>
      <c r="J285">
        <v>76.956500000000005</v>
      </c>
      <c r="K285">
        <v>230</v>
      </c>
      <c r="L285" t="s">
        <v>35</v>
      </c>
    </row>
    <row r="286" spans="1:12" x14ac:dyDescent="0.3">
      <c r="A286" t="s">
        <v>98</v>
      </c>
      <c r="B286" t="s">
        <v>97</v>
      </c>
      <c r="C286" t="s">
        <v>2413</v>
      </c>
      <c r="D286">
        <v>5860</v>
      </c>
      <c r="E286">
        <v>31.476497999999999</v>
      </c>
      <c r="F286">
        <v>31.743583000000001</v>
      </c>
      <c r="G286">
        <v>1.4625220309E-2</v>
      </c>
      <c r="H286">
        <v>1751.72</v>
      </c>
      <c r="I286">
        <v>1.8315600000000001</v>
      </c>
      <c r="J286">
        <v>80.862499999999997</v>
      </c>
      <c r="K286">
        <v>371</v>
      </c>
      <c r="L286" t="s">
        <v>82</v>
      </c>
    </row>
    <row r="287" spans="1:12" x14ac:dyDescent="0.3">
      <c r="A287" t="s">
        <v>13</v>
      </c>
      <c r="B287" t="s">
        <v>12</v>
      </c>
      <c r="C287" t="s">
        <v>2418</v>
      </c>
      <c r="D287">
        <v>7259</v>
      </c>
      <c r="E287">
        <v>67.893660999999994</v>
      </c>
      <c r="F287">
        <v>75.766998999999998</v>
      </c>
      <c r="G287">
        <v>1.4598626490999999E-2</v>
      </c>
      <c r="H287">
        <v>1708.19</v>
      </c>
      <c r="I287">
        <v>1.3249200000000001</v>
      </c>
      <c r="J287">
        <v>69.154200000000003</v>
      </c>
      <c r="K287">
        <v>402</v>
      </c>
      <c r="L287" t="s">
        <v>60</v>
      </c>
    </row>
    <row r="288" spans="1:12" x14ac:dyDescent="0.3">
      <c r="A288" t="s">
        <v>2095</v>
      </c>
      <c r="B288" t="s">
        <v>2094</v>
      </c>
      <c r="C288" t="s">
        <v>2422</v>
      </c>
      <c r="D288">
        <v>4339</v>
      </c>
      <c r="E288">
        <v>43.391719000000002</v>
      </c>
      <c r="F288">
        <v>5.1095689999999996</v>
      </c>
      <c r="G288">
        <v>1.4573852559000001E-2</v>
      </c>
      <c r="H288">
        <v>1860.69</v>
      </c>
      <c r="I288">
        <v>3.2449300000000001</v>
      </c>
      <c r="J288">
        <v>18.279599999999999</v>
      </c>
      <c r="K288">
        <v>372</v>
      </c>
      <c r="L288" t="s">
        <v>35</v>
      </c>
    </row>
    <row r="289" spans="1:12" x14ac:dyDescent="0.3">
      <c r="A289" t="s">
        <v>2450</v>
      </c>
      <c r="B289" t="s">
        <v>2449</v>
      </c>
      <c r="C289" t="s">
        <v>2451</v>
      </c>
      <c r="D289">
        <v>9584</v>
      </c>
      <c r="E289">
        <v>37.002451000000001</v>
      </c>
      <c r="F289">
        <v>126.366286</v>
      </c>
      <c r="G289">
        <v>1.4413232943000001E-2</v>
      </c>
      <c r="H289">
        <v>1759.54</v>
      </c>
      <c r="I289">
        <v>0.92086599999999996</v>
      </c>
      <c r="J289">
        <v>66.806699999999992</v>
      </c>
      <c r="K289">
        <v>238</v>
      </c>
      <c r="L289" t="s">
        <v>35</v>
      </c>
    </row>
    <row r="290" spans="1:12" x14ac:dyDescent="0.3">
      <c r="A290" t="s">
        <v>511</v>
      </c>
      <c r="B290" t="s">
        <v>510</v>
      </c>
      <c r="C290" t="s">
        <v>2453</v>
      </c>
      <c r="D290">
        <v>9110</v>
      </c>
      <c r="E290">
        <v>19.355512999999998</v>
      </c>
      <c r="F290">
        <v>105.763747</v>
      </c>
      <c r="G290">
        <v>1.4393096785E-2</v>
      </c>
      <c r="H290">
        <v>1645.14</v>
      </c>
      <c r="I290">
        <v>1.6014999999999999</v>
      </c>
      <c r="J290">
        <v>51.773000000000003</v>
      </c>
      <c r="K290">
        <v>141</v>
      </c>
      <c r="L290" t="s">
        <v>35</v>
      </c>
    </row>
    <row r="291" spans="1:12" x14ac:dyDescent="0.3">
      <c r="A291" t="s">
        <v>668</v>
      </c>
      <c r="B291" t="s">
        <v>667</v>
      </c>
      <c r="C291" t="s">
        <v>2457</v>
      </c>
      <c r="D291">
        <v>4472</v>
      </c>
      <c r="E291">
        <v>55.485261999999999</v>
      </c>
      <c r="F291">
        <v>28.60031</v>
      </c>
      <c r="G291">
        <v>1.4345427512999999E-2</v>
      </c>
      <c r="H291">
        <v>1741.26</v>
      </c>
      <c r="I291">
        <v>1.6014999999999999</v>
      </c>
      <c r="J291">
        <v>11.6105</v>
      </c>
      <c r="K291">
        <v>267</v>
      </c>
      <c r="L291" t="s">
        <v>35</v>
      </c>
    </row>
    <row r="292" spans="1:12" x14ac:dyDescent="0.3">
      <c r="A292" t="s">
        <v>2473</v>
      </c>
      <c r="B292" t="s">
        <v>2472</v>
      </c>
      <c r="C292" t="s">
        <v>2474</v>
      </c>
      <c r="D292">
        <v>3436</v>
      </c>
      <c r="E292">
        <v>22.184200000000001</v>
      </c>
      <c r="F292">
        <v>-80.529266000000007</v>
      </c>
      <c r="G292">
        <v>1.4259070987E-2</v>
      </c>
      <c r="H292">
        <v>1912.65</v>
      </c>
      <c r="I292">
        <v>2.2894100000000002</v>
      </c>
      <c r="J292">
        <v>39.0411</v>
      </c>
      <c r="K292">
        <v>292</v>
      </c>
      <c r="L292" t="s">
        <v>35</v>
      </c>
    </row>
    <row r="293" spans="1:12" x14ac:dyDescent="0.3">
      <c r="A293" t="s">
        <v>192</v>
      </c>
      <c r="B293" t="s">
        <v>191</v>
      </c>
      <c r="C293" t="s">
        <v>2486</v>
      </c>
      <c r="D293">
        <v>6421</v>
      </c>
      <c r="E293">
        <v>27.025655</v>
      </c>
      <c r="F293">
        <v>49.528824</v>
      </c>
      <c r="G293">
        <v>1.4145973878E-2</v>
      </c>
      <c r="H293">
        <v>1360.41</v>
      </c>
      <c r="I293">
        <v>0.35680099999999998</v>
      </c>
      <c r="J293">
        <v>97.122299999999996</v>
      </c>
      <c r="K293">
        <v>278</v>
      </c>
      <c r="L293" t="s">
        <v>35</v>
      </c>
    </row>
    <row r="294" spans="1:12" x14ac:dyDescent="0.3">
      <c r="A294" t="s">
        <v>13</v>
      </c>
      <c r="B294" t="s">
        <v>12</v>
      </c>
      <c r="C294" t="s">
        <v>2488</v>
      </c>
      <c r="D294">
        <v>9536</v>
      </c>
      <c r="E294">
        <v>51.396602999999999</v>
      </c>
      <c r="F294">
        <v>143.25246899999999</v>
      </c>
      <c r="G294">
        <v>1.4138165980000001E-2</v>
      </c>
      <c r="H294">
        <v>1665.59</v>
      </c>
      <c r="I294">
        <v>1.6563699999999999</v>
      </c>
      <c r="J294">
        <v>56.25</v>
      </c>
      <c r="K294">
        <v>320</v>
      </c>
      <c r="L294" t="s">
        <v>60</v>
      </c>
    </row>
    <row r="295" spans="1:12" x14ac:dyDescent="0.3">
      <c r="A295" t="s">
        <v>13</v>
      </c>
      <c r="B295" t="s">
        <v>12</v>
      </c>
      <c r="C295" t="s">
        <v>2490</v>
      </c>
      <c r="D295">
        <v>8205</v>
      </c>
      <c r="E295">
        <v>58.136051000000002</v>
      </c>
      <c r="F295">
        <v>106.63807300000001</v>
      </c>
      <c r="G295">
        <v>1.413376303E-2</v>
      </c>
      <c r="H295">
        <v>1421.46</v>
      </c>
      <c r="I295">
        <v>1.6014999999999999</v>
      </c>
      <c r="J295">
        <v>14.868799999999998</v>
      </c>
      <c r="K295">
        <v>343</v>
      </c>
      <c r="L295" t="s">
        <v>60</v>
      </c>
    </row>
    <row r="296" spans="1:12" x14ac:dyDescent="0.3">
      <c r="A296" t="s">
        <v>438</v>
      </c>
      <c r="B296" t="s">
        <v>437</v>
      </c>
      <c r="C296" t="s">
        <v>2528</v>
      </c>
      <c r="D296">
        <v>3992</v>
      </c>
      <c r="E296">
        <v>-23.653905000000002</v>
      </c>
      <c r="F296">
        <v>-45.497472000000002</v>
      </c>
      <c r="G296">
        <v>1.3855232413000001E-2</v>
      </c>
      <c r="H296">
        <v>1838.6</v>
      </c>
      <c r="I296">
        <v>1.8567100000000001</v>
      </c>
      <c r="J296">
        <v>70.652199999999993</v>
      </c>
      <c r="K296">
        <v>184</v>
      </c>
      <c r="L296" t="s">
        <v>35</v>
      </c>
    </row>
    <row r="297" spans="1:12" x14ac:dyDescent="0.3">
      <c r="A297" t="s">
        <v>13</v>
      </c>
      <c r="B297" t="s">
        <v>12</v>
      </c>
      <c r="C297" t="s">
        <v>2536</v>
      </c>
      <c r="D297">
        <v>5527</v>
      </c>
      <c r="E297">
        <v>46.783226999999997</v>
      </c>
      <c r="F297">
        <v>48.105291000000001</v>
      </c>
      <c r="G297">
        <v>1.3803512427E-2</v>
      </c>
      <c r="H297">
        <v>1820.87</v>
      </c>
      <c r="I297">
        <v>3.1757300000000002</v>
      </c>
      <c r="J297">
        <v>68.091200000000001</v>
      </c>
      <c r="K297">
        <v>351</v>
      </c>
      <c r="L297" t="s">
        <v>332</v>
      </c>
    </row>
    <row r="298" spans="1:12" x14ac:dyDescent="0.3">
      <c r="A298" t="s">
        <v>13</v>
      </c>
      <c r="B298" t="s">
        <v>12</v>
      </c>
      <c r="C298" t="s">
        <v>2539</v>
      </c>
      <c r="D298">
        <v>5624</v>
      </c>
      <c r="E298">
        <v>55.563701000000002</v>
      </c>
      <c r="F298">
        <v>51.934728</v>
      </c>
      <c r="G298">
        <v>1.3779178790000001E-2</v>
      </c>
      <c r="H298">
        <v>1870.02</v>
      </c>
      <c r="I298">
        <v>1.3738699999999999</v>
      </c>
      <c r="J298">
        <v>53.539800000000007</v>
      </c>
      <c r="K298">
        <v>226</v>
      </c>
      <c r="L298" t="s">
        <v>35</v>
      </c>
    </row>
    <row r="299" spans="1:12" x14ac:dyDescent="0.3">
      <c r="A299" t="s">
        <v>13</v>
      </c>
      <c r="B299" t="s">
        <v>12</v>
      </c>
      <c r="C299" t="s">
        <v>2541</v>
      </c>
      <c r="D299">
        <v>7212</v>
      </c>
      <c r="E299">
        <v>61.263508000000002</v>
      </c>
      <c r="F299">
        <v>75.087030999999996</v>
      </c>
      <c r="G299">
        <v>1.3760040633999999E-2</v>
      </c>
      <c r="H299">
        <v>1881.82</v>
      </c>
      <c r="I299">
        <v>3.4144700000000001</v>
      </c>
      <c r="J299">
        <v>64.905699999999996</v>
      </c>
      <c r="K299">
        <v>265</v>
      </c>
      <c r="L299" t="s">
        <v>332</v>
      </c>
    </row>
    <row r="300" spans="1:12" x14ac:dyDescent="0.3">
      <c r="A300" t="s">
        <v>98</v>
      </c>
      <c r="B300" t="s">
        <v>97</v>
      </c>
      <c r="C300" t="s">
        <v>2548</v>
      </c>
      <c r="D300">
        <v>4859</v>
      </c>
      <c r="E300">
        <v>31.008687999999999</v>
      </c>
      <c r="F300">
        <v>29.836417999999998</v>
      </c>
      <c r="G300">
        <v>1.3716539488E-2</v>
      </c>
      <c r="H300">
        <v>1831.5</v>
      </c>
      <c r="I300">
        <v>2.06148</v>
      </c>
      <c r="J300">
        <v>77.8947</v>
      </c>
      <c r="K300">
        <v>380</v>
      </c>
      <c r="L300" t="s">
        <v>35</v>
      </c>
    </row>
    <row r="301" spans="1:12" x14ac:dyDescent="0.3">
      <c r="A301" t="s">
        <v>13</v>
      </c>
      <c r="B301" t="s">
        <v>12</v>
      </c>
      <c r="C301" t="s">
        <v>2553</v>
      </c>
      <c r="D301">
        <v>7401</v>
      </c>
      <c r="E301">
        <v>66.680751999999998</v>
      </c>
      <c r="F301">
        <v>77.318537000000006</v>
      </c>
      <c r="G301">
        <v>1.3682754185E-2</v>
      </c>
      <c r="H301">
        <v>1774.62</v>
      </c>
      <c r="I301">
        <v>2.2764700000000002</v>
      </c>
      <c r="J301">
        <v>65.765799999999999</v>
      </c>
      <c r="K301">
        <v>333</v>
      </c>
      <c r="L301" t="s">
        <v>60</v>
      </c>
    </row>
    <row r="302" spans="1:12" x14ac:dyDescent="0.3">
      <c r="A302" t="s">
        <v>121</v>
      </c>
      <c r="B302" t="s">
        <v>120</v>
      </c>
      <c r="C302" t="s">
        <v>2554</v>
      </c>
      <c r="D302">
        <v>9240</v>
      </c>
      <c r="E302">
        <v>3.97281</v>
      </c>
      <c r="F302">
        <v>103.375045</v>
      </c>
      <c r="G302">
        <v>1.3682255184E-2</v>
      </c>
      <c r="H302">
        <v>1863.87</v>
      </c>
      <c r="I302">
        <v>1.6014999999999999</v>
      </c>
      <c r="J302">
        <v>45.588200000000001</v>
      </c>
      <c r="K302">
        <v>136</v>
      </c>
      <c r="L302" t="s">
        <v>35</v>
      </c>
    </row>
    <row r="303" spans="1:12" x14ac:dyDescent="0.3">
      <c r="A303" t="s">
        <v>297</v>
      </c>
      <c r="B303" t="s">
        <v>296</v>
      </c>
      <c r="C303" t="s">
        <v>2555</v>
      </c>
      <c r="D303">
        <v>6594</v>
      </c>
      <c r="E303">
        <v>25.898776999999999</v>
      </c>
      <c r="F303">
        <v>51.525019999999998</v>
      </c>
      <c r="G303">
        <v>1.3675621406E-2</v>
      </c>
      <c r="H303">
        <v>1757.97</v>
      </c>
      <c r="I303">
        <v>1.35473</v>
      </c>
      <c r="J303">
        <v>72.340400000000002</v>
      </c>
      <c r="K303">
        <v>329</v>
      </c>
      <c r="L303" t="s">
        <v>82</v>
      </c>
    </row>
    <row r="304" spans="1:12" x14ac:dyDescent="0.3">
      <c r="A304" t="s">
        <v>403</v>
      </c>
      <c r="B304" t="s">
        <v>402</v>
      </c>
      <c r="C304" t="s">
        <v>2581</v>
      </c>
      <c r="D304">
        <v>7979</v>
      </c>
      <c r="E304">
        <v>29.457643999999998</v>
      </c>
      <c r="F304">
        <v>76.867767999999998</v>
      </c>
      <c r="G304">
        <v>1.3499415347000001E-2</v>
      </c>
      <c r="H304">
        <v>1754.11</v>
      </c>
      <c r="I304">
        <v>1.6014999999999999</v>
      </c>
      <c r="J304">
        <v>52.238799999999998</v>
      </c>
      <c r="K304">
        <v>268</v>
      </c>
      <c r="L304" t="s">
        <v>35</v>
      </c>
    </row>
    <row r="305" spans="1:12" x14ac:dyDescent="0.3">
      <c r="A305" t="s">
        <v>13</v>
      </c>
      <c r="B305" t="s">
        <v>12</v>
      </c>
      <c r="C305" t="s">
        <v>2582</v>
      </c>
      <c r="D305">
        <v>7513</v>
      </c>
      <c r="E305">
        <v>63.968350999999998</v>
      </c>
      <c r="F305">
        <v>79.552604000000002</v>
      </c>
      <c r="G305">
        <v>1.3491636802000001E-2</v>
      </c>
      <c r="H305">
        <v>1740.97</v>
      </c>
      <c r="I305">
        <v>2.8851</v>
      </c>
      <c r="J305">
        <v>63.879600000000003</v>
      </c>
      <c r="K305">
        <v>299</v>
      </c>
      <c r="L305" t="s">
        <v>60</v>
      </c>
    </row>
    <row r="306" spans="1:12" x14ac:dyDescent="0.3">
      <c r="A306" t="s">
        <v>13</v>
      </c>
      <c r="B306" t="s">
        <v>12</v>
      </c>
      <c r="C306" t="s">
        <v>2646</v>
      </c>
      <c r="D306">
        <v>7402</v>
      </c>
      <c r="E306">
        <v>66.579638000000003</v>
      </c>
      <c r="F306">
        <v>77.363608999999997</v>
      </c>
      <c r="G306">
        <v>1.2969740461999999E-2</v>
      </c>
      <c r="H306">
        <v>1550.19</v>
      </c>
      <c r="I306">
        <v>1.6014999999999999</v>
      </c>
      <c r="J306">
        <v>5.1630399999999996</v>
      </c>
      <c r="K306">
        <v>368</v>
      </c>
      <c r="L306" t="s">
        <v>60</v>
      </c>
    </row>
    <row r="307" spans="1:12" x14ac:dyDescent="0.3">
      <c r="A307" t="s">
        <v>2473</v>
      </c>
      <c r="B307" t="s">
        <v>2472</v>
      </c>
      <c r="C307" t="s">
        <v>2648</v>
      </c>
      <c r="D307">
        <v>3412</v>
      </c>
      <c r="E307">
        <v>23.085163000000001</v>
      </c>
      <c r="F307">
        <v>-81.270630999999995</v>
      </c>
      <c r="G307">
        <v>1.2950103305E-2</v>
      </c>
      <c r="H307">
        <v>1897.58</v>
      </c>
      <c r="I307">
        <v>4.8922499999999998</v>
      </c>
      <c r="J307">
        <v>52.076699999999995</v>
      </c>
      <c r="K307">
        <v>313</v>
      </c>
      <c r="L307" t="s">
        <v>35</v>
      </c>
    </row>
    <row r="308" spans="1:12" x14ac:dyDescent="0.3">
      <c r="A308" t="s">
        <v>48</v>
      </c>
      <c r="B308" t="s">
        <v>47</v>
      </c>
      <c r="C308" t="s">
        <v>2651</v>
      </c>
      <c r="D308">
        <v>7653</v>
      </c>
      <c r="E308">
        <v>52.376705999999999</v>
      </c>
      <c r="F308">
        <v>76.918564000000003</v>
      </c>
      <c r="G308">
        <v>1.294320535E-2</v>
      </c>
      <c r="H308">
        <v>1667.05</v>
      </c>
      <c r="I308">
        <v>2.2135099999999999</v>
      </c>
      <c r="J308">
        <v>73.550700000000006</v>
      </c>
      <c r="K308">
        <v>276</v>
      </c>
      <c r="L308" t="s">
        <v>35</v>
      </c>
    </row>
    <row r="309" spans="1:12" x14ac:dyDescent="0.3">
      <c r="A309" t="s">
        <v>2095</v>
      </c>
      <c r="B309" t="s">
        <v>2094</v>
      </c>
      <c r="C309" t="s">
        <v>2655</v>
      </c>
      <c r="D309">
        <v>4336</v>
      </c>
      <c r="E309">
        <v>43.381110999999997</v>
      </c>
      <c r="F309">
        <v>5.0112550000000002</v>
      </c>
      <c r="G309">
        <v>1.2885761529000001E-2</v>
      </c>
      <c r="H309">
        <v>1841.06</v>
      </c>
      <c r="I309">
        <v>1.6014999999999999</v>
      </c>
      <c r="J309">
        <v>34.310899999999997</v>
      </c>
      <c r="K309">
        <v>341</v>
      </c>
      <c r="L309" t="s">
        <v>35</v>
      </c>
    </row>
    <row r="310" spans="1:12" x14ac:dyDescent="0.3">
      <c r="A310" t="s">
        <v>13</v>
      </c>
      <c r="B310" t="s">
        <v>12</v>
      </c>
      <c r="C310" t="s">
        <v>2668</v>
      </c>
      <c r="D310">
        <v>5769</v>
      </c>
      <c r="E310">
        <v>53.423152999999999</v>
      </c>
      <c r="F310">
        <v>55.887824999999999</v>
      </c>
      <c r="G310">
        <v>1.2776304192E-2</v>
      </c>
      <c r="H310">
        <v>1854.91</v>
      </c>
      <c r="I310">
        <v>3.7205900000000001</v>
      </c>
      <c r="J310">
        <v>53.608199999999997</v>
      </c>
      <c r="K310">
        <v>194</v>
      </c>
      <c r="L310" t="s">
        <v>35</v>
      </c>
    </row>
    <row r="311" spans="1:12" x14ac:dyDescent="0.3">
      <c r="A311" t="s">
        <v>13</v>
      </c>
      <c r="B311" t="s">
        <v>12</v>
      </c>
      <c r="C311" t="s">
        <v>2670</v>
      </c>
      <c r="D311">
        <v>5586</v>
      </c>
      <c r="E311">
        <v>52.875511000000003</v>
      </c>
      <c r="F311">
        <v>51.227189000000003</v>
      </c>
      <c r="G311">
        <v>1.2765678406E-2</v>
      </c>
      <c r="H311">
        <v>1811.43</v>
      </c>
      <c r="I311">
        <v>2.43283</v>
      </c>
      <c r="J311">
        <v>51.785699999999999</v>
      </c>
      <c r="K311">
        <v>280</v>
      </c>
      <c r="L311" t="s">
        <v>332</v>
      </c>
    </row>
    <row r="312" spans="1:12" x14ac:dyDescent="0.3">
      <c r="A312" t="s">
        <v>13</v>
      </c>
      <c r="B312" t="s">
        <v>12</v>
      </c>
      <c r="C312" t="s">
        <v>2673</v>
      </c>
      <c r="D312">
        <v>7208</v>
      </c>
      <c r="E312">
        <v>62.361714999999997</v>
      </c>
      <c r="F312">
        <v>74.790206999999995</v>
      </c>
      <c r="G312">
        <v>1.2753350146E-2</v>
      </c>
      <c r="H312">
        <v>1947.38</v>
      </c>
      <c r="I312">
        <v>2.0421900000000002</v>
      </c>
      <c r="J312">
        <v>62.7119</v>
      </c>
      <c r="K312">
        <v>295</v>
      </c>
      <c r="L312" t="s">
        <v>35</v>
      </c>
    </row>
    <row r="313" spans="1:12" x14ac:dyDescent="0.3">
      <c r="A313" t="s">
        <v>121</v>
      </c>
      <c r="B313" t="s">
        <v>120</v>
      </c>
      <c r="C313" t="s">
        <v>2689</v>
      </c>
      <c r="D313">
        <v>9180</v>
      </c>
      <c r="E313">
        <v>6.4448420000000004</v>
      </c>
      <c r="F313">
        <v>115.434783</v>
      </c>
      <c r="G313">
        <v>1.2660271783000001E-2</v>
      </c>
      <c r="H313">
        <v>1642.37</v>
      </c>
      <c r="I313">
        <v>1.6014999999999999</v>
      </c>
      <c r="J313">
        <v>35</v>
      </c>
      <c r="K313">
        <v>120</v>
      </c>
      <c r="L313" t="s">
        <v>82</v>
      </c>
    </row>
    <row r="314" spans="1:12" x14ac:dyDescent="0.3">
      <c r="A314" t="s">
        <v>98</v>
      </c>
      <c r="B314" t="s">
        <v>97</v>
      </c>
      <c r="C314" t="s">
        <v>2700</v>
      </c>
      <c r="D314">
        <v>4861</v>
      </c>
      <c r="E314">
        <v>31.14076</v>
      </c>
      <c r="F314">
        <v>29.853807</v>
      </c>
      <c r="G314">
        <v>1.2579462974E-2</v>
      </c>
      <c r="H314">
        <v>1788.43</v>
      </c>
      <c r="I314">
        <v>2.4465400000000002</v>
      </c>
      <c r="J314">
        <v>53.723399999999998</v>
      </c>
      <c r="K314">
        <v>376</v>
      </c>
      <c r="L314" t="s">
        <v>35</v>
      </c>
    </row>
    <row r="315" spans="1:12" x14ac:dyDescent="0.3">
      <c r="A315" t="s">
        <v>13</v>
      </c>
      <c r="B315" t="s">
        <v>12</v>
      </c>
      <c r="C315" t="s">
        <v>2701</v>
      </c>
      <c r="D315">
        <v>7515</v>
      </c>
      <c r="E315">
        <v>64.248420999999993</v>
      </c>
      <c r="F315">
        <v>79.574528999999998</v>
      </c>
      <c r="G315">
        <v>1.2565021298000001E-2</v>
      </c>
      <c r="H315">
        <v>1797.94</v>
      </c>
      <c r="I315">
        <v>2.99857</v>
      </c>
      <c r="J315">
        <v>58.724800000000002</v>
      </c>
      <c r="K315">
        <v>298</v>
      </c>
      <c r="L315" t="s">
        <v>60</v>
      </c>
    </row>
    <row r="316" spans="1:12" x14ac:dyDescent="0.3">
      <c r="A316" t="s">
        <v>4</v>
      </c>
      <c r="B316" t="s">
        <v>3</v>
      </c>
      <c r="C316" t="s">
        <v>2712</v>
      </c>
      <c r="D316">
        <v>5993</v>
      </c>
      <c r="E316">
        <v>35.814852999999999</v>
      </c>
      <c r="F316">
        <v>43.256346000000001</v>
      </c>
      <c r="G316">
        <v>1.2505405355000001E-2</v>
      </c>
      <c r="H316">
        <v>1855.06</v>
      </c>
      <c r="I316">
        <v>1.4448300000000001</v>
      </c>
      <c r="J316">
        <v>56.321799999999996</v>
      </c>
      <c r="K316">
        <v>348</v>
      </c>
      <c r="L316" t="s">
        <v>35</v>
      </c>
    </row>
    <row r="317" spans="1:12" x14ac:dyDescent="0.3">
      <c r="A317" t="s">
        <v>160</v>
      </c>
      <c r="B317" t="s">
        <v>159</v>
      </c>
      <c r="C317" t="s">
        <v>2726</v>
      </c>
      <c r="D317">
        <v>3057</v>
      </c>
      <c r="E317">
        <v>30.217911999999998</v>
      </c>
      <c r="F317">
        <v>-93.306267000000005</v>
      </c>
      <c r="G317">
        <v>1.2428559201E-2</v>
      </c>
      <c r="H317">
        <v>1835.08</v>
      </c>
      <c r="I317">
        <v>1.6014999999999999</v>
      </c>
      <c r="J317">
        <v>15.936300000000001</v>
      </c>
      <c r="K317">
        <v>251</v>
      </c>
      <c r="L317" t="s">
        <v>1034</v>
      </c>
    </row>
    <row r="318" spans="1:12" x14ac:dyDescent="0.3">
      <c r="A318" t="s">
        <v>1</v>
      </c>
      <c r="B318" t="s">
        <v>0</v>
      </c>
      <c r="C318" t="s">
        <v>2727</v>
      </c>
      <c r="D318">
        <v>3489</v>
      </c>
      <c r="E318">
        <v>10.363825</v>
      </c>
      <c r="F318">
        <v>-71.432064999999994</v>
      </c>
      <c r="G318">
        <v>1.2423745309000001E-2</v>
      </c>
      <c r="H318">
        <v>1899.35</v>
      </c>
      <c r="I318">
        <v>2.3159000000000001</v>
      </c>
      <c r="J318">
        <v>70.7483</v>
      </c>
      <c r="K318">
        <v>147</v>
      </c>
      <c r="L318" t="s">
        <v>35</v>
      </c>
    </row>
    <row r="319" spans="1:12" x14ac:dyDescent="0.3">
      <c r="A319" t="s">
        <v>183</v>
      </c>
      <c r="B319" t="s">
        <v>182</v>
      </c>
      <c r="C319" t="s">
        <v>2736</v>
      </c>
      <c r="D319">
        <v>6778</v>
      </c>
      <c r="E319">
        <v>25.017887999999999</v>
      </c>
      <c r="F319">
        <v>55.074064</v>
      </c>
      <c r="G319">
        <v>1.2380977988000001E-2</v>
      </c>
      <c r="H319">
        <v>1788.11</v>
      </c>
      <c r="I319">
        <v>1.92889</v>
      </c>
      <c r="J319">
        <v>53.153199999999998</v>
      </c>
      <c r="K319">
        <v>333</v>
      </c>
      <c r="L319" t="s">
        <v>35</v>
      </c>
    </row>
    <row r="320" spans="1:12" x14ac:dyDescent="0.3">
      <c r="A320" t="s">
        <v>297</v>
      </c>
      <c r="B320" t="s">
        <v>296</v>
      </c>
      <c r="C320" t="s">
        <v>2751</v>
      </c>
      <c r="D320">
        <v>6602</v>
      </c>
      <c r="E320">
        <v>25.881497</v>
      </c>
      <c r="F320">
        <v>51.561194999999998</v>
      </c>
      <c r="G320">
        <v>1.2285786209E-2</v>
      </c>
      <c r="H320">
        <v>1487.38</v>
      </c>
      <c r="I320">
        <v>2.2155399999999998</v>
      </c>
      <c r="J320">
        <v>72.757499999999993</v>
      </c>
      <c r="K320">
        <v>301</v>
      </c>
      <c r="L320" t="s">
        <v>82</v>
      </c>
    </row>
    <row r="321" spans="1:12" x14ac:dyDescent="0.3">
      <c r="A321" t="s">
        <v>13</v>
      </c>
      <c r="B321" t="s">
        <v>12</v>
      </c>
      <c r="C321" t="s">
        <v>2758</v>
      </c>
      <c r="D321">
        <v>5822</v>
      </c>
      <c r="E321">
        <v>51.250095000000002</v>
      </c>
      <c r="F321">
        <v>58.529761000000001</v>
      </c>
      <c r="G321">
        <v>1.2254114322E-2</v>
      </c>
      <c r="H321">
        <v>1545.83</v>
      </c>
      <c r="I321">
        <v>1.5268200000000001</v>
      </c>
      <c r="J321">
        <v>74.007199999999997</v>
      </c>
      <c r="K321">
        <v>277</v>
      </c>
      <c r="L321" t="s">
        <v>35</v>
      </c>
    </row>
    <row r="322" spans="1:12" x14ac:dyDescent="0.3">
      <c r="A322" t="s">
        <v>2765</v>
      </c>
      <c r="B322" t="s">
        <v>2764</v>
      </c>
      <c r="C322" t="s">
        <v>2766</v>
      </c>
      <c r="D322">
        <v>9636</v>
      </c>
      <c r="E322">
        <v>35.505130000000001</v>
      </c>
      <c r="F322">
        <v>140.02861799999999</v>
      </c>
      <c r="G322">
        <v>1.2215456421E-2</v>
      </c>
      <c r="H322">
        <v>1834.92</v>
      </c>
      <c r="I322">
        <v>1.1390800000000001</v>
      </c>
      <c r="J322">
        <v>48.768499999999996</v>
      </c>
      <c r="K322">
        <v>203</v>
      </c>
      <c r="L322" t="s">
        <v>35</v>
      </c>
    </row>
    <row r="323" spans="1:12" x14ac:dyDescent="0.3">
      <c r="A323" t="s">
        <v>403</v>
      </c>
      <c r="B323" t="s">
        <v>402</v>
      </c>
      <c r="C323" t="s">
        <v>2775</v>
      </c>
      <c r="D323">
        <v>8102</v>
      </c>
      <c r="E323">
        <v>16.415507000000002</v>
      </c>
      <c r="F323">
        <v>81.971614000000002</v>
      </c>
      <c r="G323">
        <v>1.2189009367999999E-2</v>
      </c>
      <c r="H323">
        <v>1794.9</v>
      </c>
      <c r="I323">
        <v>2.5695100000000002</v>
      </c>
      <c r="J323">
        <v>70.175399999999996</v>
      </c>
      <c r="K323">
        <v>228</v>
      </c>
      <c r="L323" t="s">
        <v>35</v>
      </c>
    </row>
    <row r="324" spans="1:12" x14ac:dyDescent="0.3">
      <c r="A324" t="s">
        <v>13</v>
      </c>
      <c r="B324" t="s">
        <v>12</v>
      </c>
      <c r="C324" t="s">
        <v>2786</v>
      </c>
      <c r="D324">
        <v>7018</v>
      </c>
      <c r="E324">
        <v>70.454476999999997</v>
      </c>
      <c r="F324">
        <v>68.302456000000006</v>
      </c>
      <c r="G324">
        <v>1.2111605507E-2</v>
      </c>
      <c r="H324">
        <v>1781.41</v>
      </c>
      <c r="I324">
        <v>1.6014999999999999</v>
      </c>
      <c r="J324">
        <v>66.121499999999997</v>
      </c>
      <c r="K324">
        <v>428</v>
      </c>
      <c r="L324" t="s">
        <v>60</v>
      </c>
    </row>
    <row r="325" spans="1:12" x14ac:dyDescent="0.3">
      <c r="A325" t="s">
        <v>7</v>
      </c>
      <c r="B325" t="s">
        <v>6</v>
      </c>
      <c r="C325" t="s">
        <v>2787</v>
      </c>
      <c r="D325">
        <v>6805</v>
      </c>
      <c r="E325">
        <v>27.178684000000001</v>
      </c>
      <c r="F325">
        <v>56.066319999999997</v>
      </c>
      <c r="G325">
        <v>1.2110930388000001E-2</v>
      </c>
      <c r="H325">
        <v>1575.6</v>
      </c>
      <c r="I325">
        <v>3.0589300000000001</v>
      </c>
      <c r="J325">
        <v>63.545200000000001</v>
      </c>
      <c r="K325">
        <v>299</v>
      </c>
      <c r="L325" t="s">
        <v>35</v>
      </c>
    </row>
    <row r="326" spans="1:12" x14ac:dyDescent="0.3">
      <c r="A326" t="s">
        <v>297</v>
      </c>
      <c r="B326" t="s">
        <v>296</v>
      </c>
      <c r="C326" t="s">
        <v>2801</v>
      </c>
      <c r="D326">
        <v>6598</v>
      </c>
      <c r="E326">
        <v>24.891691000000002</v>
      </c>
      <c r="F326">
        <v>51.543284999999997</v>
      </c>
      <c r="G326">
        <v>1.2018761968000001E-2</v>
      </c>
      <c r="H326">
        <v>1565</v>
      </c>
      <c r="I326">
        <v>1.2685900000000001</v>
      </c>
      <c r="J326">
        <v>76.087000000000003</v>
      </c>
      <c r="K326">
        <v>322</v>
      </c>
      <c r="L326" t="s">
        <v>35</v>
      </c>
    </row>
    <row r="327" spans="1:12" x14ac:dyDescent="0.3">
      <c r="A327" t="s">
        <v>21</v>
      </c>
      <c r="B327" t="s">
        <v>20</v>
      </c>
      <c r="C327" t="s">
        <v>2802</v>
      </c>
      <c r="D327">
        <v>3162</v>
      </c>
      <c r="E327">
        <v>17.787738999999998</v>
      </c>
      <c r="F327">
        <v>-95.345290000000006</v>
      </c>
      <c r="G327">
        <v>1.2002471052999999E-2</v>
      </c>
      <c r="H327">
        <v>1915.71</v>
      </c>
      <c r="I327">
        <v>2.23502</v>
      </c>
      <c r="J327">
        <v>49.456499999999998</v>
      </c>
      <c r="K327">
        <v>184</v>
      </c>
      <c r="L327" t="s">
        <v>35</v>
      </c>
    </row>
    <row r="328" spans="1:12" x14ac:dyDescent="0.3">
      <c r="A328" t="s">
        <v>160</v>
      </c>
      <c r="B328" t="s">
        <v>159</v>
      </c>
      <c r="C328" t="s">
        <v>2822</v>
      </c>
      <c r="D328">
        <v>3052</v>
      </c>
      <c r="E328">
        <v>30.196051000000001</v>
      </c>
      <c r="F328">
        <v>-93.331722999999997</v>
      </c>
      <c r="G328">
        <v>1.1901672851E-2</v>
      </c>
      <c r="H328">
        <v>1777.67</v>
      </c>
      <c r="I328">
        <v>1.6014999999999999</v>
      </c>
      <c r="J328">
        <v>17.857099999999999</v>
      </c>
      <c r="K328">
        <v>224</v>
      </c>
      <c r="L328" t="s">
        <v>35</v>
      </c>
    </row>
    <row r="329" spans="1:12" x14ac:dyDescent="0.3">
      <c r="A329" t="s">
        <v>501</v>
      </c>
      <c r="B329" t="s">
        <v>500</v>
      </c>
      <c r="C329" t="s">
        <v>2825</v>
      </c>
      <c r="D329">
        <v>5278</v>
      </c>
      <c r="E329">
        <v>-34.171838000000001</v>
      </c>
      <c r="F329">
        <v>21.976890999999998</v>
      </c>
      <c r="G329">
        <v>1.187534321E-2</v>
      </c>
      <c r="H329">
        <v>1559.6</v>
      </c>
      <c r="I329">
        <v>2.63191</v>
      </c>
      <c r="J329">
        <v>59.514199999999995</v>
      </c>
      <c r="K329">
        <v>247</v>
      </c>
      <c r="L329" t="s">
        <v>35</v>
      </c>
    </row>
    <row r="330" spans="1:12" x14ac:dyDescent="0.3">
      <c r="A330" t="s">
        <v>192</v>
      </c>
      <c r="B330" t="s">
        <v>191</v>
      </c>
      <c r="C330" t="s">
        <v>2836</v>
      </c>
      <c r="D330">
        <v>6415</v>
      </c>
      <c r="E330">
        <v>26.940141000000001</v>
      </c>
      <c r="F330">
        <v>49.480392999999999</v>
      </c>
      <c r="G330">
        <v>1.1824122225000001E-2</v>
      </c>
      <c r="H330">
        <v>1710.01</v>
      </c>
      <c r="I330">
        <v>1.94675</v>
      </c>
      <c r="J330">
        <v>82.352899999999991</v>
      </c>
      <c r="K330">
        <v>340</v>
      </c>
      <c r="L330" t="s">
        <v>35</v>
      </c>
    </row>
    <row r="331" spans="1:12" x14ac:dyDescent="0.3">
      <c r="A331" t="s">
        <v>1776</v>
      </c>
      <c r="B331" t="s">
        <v>1775</v>
      </c>
      <c r="C331" t="s">
        <v>2855</v>
      </c>
      <c r="D331">
        <v>4479</v>
      </c>
      <c r="E331">
        <v>40.753428</v>
      </c>
      <c r="F331">
        <v>29.761621000000002</v>
      </c>
      <c r="G331">
        <v>1.1654344473000001E-2</v>
      </c>
      <c r="H331">
        <v>1630.02</v>
      </c>
      <c r="I331">
        <v>4.8468999999999998</v>
      </c>
      <c r="J331">
        <v>74.7423</v>
      </c>
      <c r="K331">
        <v>194</v>
      </c>
      <c r="L331" t="s">
        <v>35</v>
      </c>
    </row>
    <row r="332" spans="1:12" x14ac:dyDescent="0.3">
      <c r="A332" t="s">
        <v>2765</v>
      </c>
      <c r="B332" t="s">
        <v>2764</v>
      </c>
      <c r="C332" t="s">
        <v>2870</v>
      </c>
      <c r="D332">
        <v>9637</v>
      </c>
      <c r="E332">
        <v>35.491152999999997</v>
      </c>
      <c r="F332">
        <v>140.03485900000001</v>
      </c>
      <c r="G332">
        <v>1.1580521678E-2</v>
      </c>
      <c r="H332">
        <v>1774.48</v>
      </c>
      <c r="I332">
        <v>1.98065</v>
      </c>
      <c r="J332">
        <v>53.333299999999994</v>
      </c>
      <c r="K332">
        <v>210</v>
      </c>
      <c r="L332" t="s">
        <v>35</v>
      </c>
    </row>
    <row r="333" spans="1:12" x14ac:dyDescent="0.3">
      <c r="A333" t="s">
        <v>13</v>
      </c>
      <c r="B333" t="s">
        <v>12</v>
      </c>
      <c r="C333" t="s">
        <v>2875</v>
      </c>
      <c r="D333">
        <v>7630</v>
      </c>
      <c r="E333">
        <v>57.091003000000001</v>
      </c>
      <c r="F333">
        <v>65.746560000000002</v>
      </c>
      <c r="G333">
        <v>1.1536492178000001E-2</v>
      </c>
      <c r="H333">
        <v>1990.21</v>
      </c>
      <c r="I333">
        <v>1.4930399999999999</v>
      </c>
      <c r="J333">
        <v>41.156500000000001</v>
      </c>
      <c r="K333">
        <v>294</v>
      </c>
      <c r="L333" t="s">
        <v>35</v>
      </c>
    </row>
    <row r="334" spans="1:12" x14ac:dyDescent="0.3">
      <c r="A334" t="s">
        <v>636</v>
      </c>
      <c r="B334" t="s">
        <v>635</v>
      </c>
      <c r="C334" t="s">
        <v>2890</v>
      </c>
      <c r="D334">
        <v>9643</v>
      </c>
      <c r="E334">
        <v>14.526786</v>
      </c>
      <c r="F334">
        <v>120.606993</v>
      </c>
      <c r="G334">
        <v>1.1380627748E-2</v>
      </c>
      <c r="H334">
        <v>1658.99</v>
      </c>
      <c r="I334">
        <v>0.95074599999999998</v>
      </c>
      <c r="J334">
        <v>47.058799999999998</v>
      </c>
      <c r="K334">
        <v>153</v>
      </c>
      <c r="L334" t="s">
        <v>35</v>
      </c>
    </row>
    <row r="335" spans="1:12" x14ac:dyDescent="0.3">
      <c r="A335" t="s">
        <v>13</v>
      </c>
      <c r="B335" t="s">
        <v>12</v>
      </c>
      <c r="C335" t="s">
        <v>2917</v>
      </c>
      <c r="D335">
        <v>5287</v>
      </c>
      <c r="E335">
        <v>69.182423</v>
      </c>
      <c r="F335">
        <v>50.045126000000003</v>
      </c>
      <c r="G335">
        <v>1.1195146140999999E-2</v>
      </c>
      <c r="H335">
        <v>1889.36</v>
      </c>
      <c r="I335">
        <v>1.8368599999999999</v>
      </c>
      <c r="J335">
        <v>48.556399999999996</v>
      </c>
      <c r="K335">
        <v>381</v>
      </c>
      <c r="L335" t="s">
        <v>35</v>
      </c>
    </row>
    <row r="336" spans="1:12" x14ac:dyDescent="0.3">
      <c r="A336" t="s">
        <v>28</v>
      </c>
      <c r="B336" t="s">
        <v>27</v>
      </c>
      <c r="C336" t="s">
        <v>2922</v>
      </c>
      <c r="D336">
        <v>4773</v>
      </c>
      <c r="E336">
        <v>27.583559999999999</v>
      </c>
      <c r="F336">
        <v>21.605093</v>
      </c>
      <c r="G336">
        <v>1.1161419544E-2</v>
      </c>
      <c r="H336">
        <v>1783.61</v>
      </c>
      <c r="I336">
        <v>1.4636</v>
      </c>
      <c r="J336">
        <v>28.894500000000001</v>
      </c>
      <c r="K336">
        <v>398</v>
      </c>
      <c r="L336" t="s">
        <v>35</v>
      </c>
    </row>
    <row r="337" spans="1:12" x14ac:dyDescent="0.3">
      <c r="A337" t="s">
        <v>2935</v>
      </c>
      <c r="B337" t="s">
        <v>2934</v>
      </c>
      <c r="C337" t="s">
        <v>2936</v>
      </c>
      <c r="D337">
        <v>3811</v>
      </c>
      <c r="E337">
        <v>-36.783441000000003</v>
      </c>
      <c r="F337">
        <v>-73.126614000000004</v>
      </c>
      <c r="G337">
        <v>1.1068370534E-2</v>
      </c>
      <c r="H337">
        <v>1807.17</v>
      </c>
      <c r="I337">
        <v>2.2927599999999999</v>
      </c>
      <c r="J337">
        <v>65.467600000000004</v>
      </c>
      <c r="K337">
        <v>278</v>
      </c>
      <c r="L337" t="s">
        <v>35</v>
      </c>
    </row>
    <row r="338" spans="1:12" x14ac:dyDescent="0.3">
      <c r="A338" t="s">
        <v>13</v>
      </c>
      <c r="B338" t="s">
        <v>12</v>
      </c>
      <c r="C338" t="s">
        <v>2947</v>
      </c>
      <c r="D338">
        <v>7519</v>
      </c>
      <c r="E338">
        <v>66.813755999999998</v>
      </c>
      <c r="F338">
        <v>79.628878999999998</v>
      </c>
      <c r="G338">
        <v>1.1005848644E-2</v>
      </c>
      <c r="H338">
        <v>1752.84</v>
      </c>
      <c r="I338">
        <v>1.7797099999999999</v>
      </c>
      <c r="J338">
        <v>57.970999999999997</v>
      </c>
      <c r="K338">
        <v>345</v>
      </c>
      <c r="L338" t="s">
        <v>60</v>
      </c>
    </row>
    <row r="339" spans="1:12" x14ac:dyDescent="0.3">
      <c r="A339" t="s">
        <v>13</v>
      </c>
      <c r="B339" t="s">
        <v>12</v>
      </c>
      <c r="C339" t="s">
        <v>2950</v>
      </c>
      <c r="D339">
        <v>7285</v>
      </c>
      <c r="E339">
        <v>64.303999000000005</v>
      </c>
      <c r="F339">
        <v>76.119524999999996</v>
      </c>
      <c r="G339">
        <v>1.0980546358E-2</v>
      </c>
      <c r="H339">
        <v>1831.53</v>
      </c>
      <c r="I339">
        <v>1.9887999999999999</v>
      </c>
      <c r="J339">
        <v>50.793699999999994</v>
      </c>
      <c r="K339">
        <v>252</v>
      </c>
      <c r="L339" t="s">
        <v>60</v>
      </c>
    </row>
    <row r="340" spans="1:12" x14ac:dyDescent="0.3">
      <c r="A340" t="s">
        <v>13</v>
      </c>
      <c r="B340" t="s">
        <v>12</v>
      </c>
      <c r="C340" t="s">
        <v>2968</v>
      </c>
      <c r="D340">
        <v>5280</v>
      </c>
      <c r="E340">
        <v>59.503743999999998</v>
      </c>
      <c r="F340">
        <v>32.088703000000002</v>
      </c>
      <c r="G340">
        <v>1.0871588022000001E-2</v>
      </c>
      <c r="H340">
        <v>1819.7</v>
      </c>
      <c r="I340">
        <v>3.4190900000000002</v>
      </c>
      <c r="J340">
        <v>42.7273</v>
      </c>
      <c r="K340">
        <v>220</v>
      </c>
      <c r="L340" t="s">
        <v>35</v>
      </c>
    </row>
    <row r="341" spans="1:12" x14ac:dyDescent="0.3">
      <c r="A341" t="s">
        <v>13</v>
      </c>
      <c r="B341" t="s">
        <v>12</v>
      </c>
      <c r="C341" t="s">
        <v>2969</v>
      </c>
      <c r="D341">
        <v>7278</v>
      </c>
      <c r="E341">
        <v>64.602440000000001</v>
      </c>
      <c r="F341">
        <v>76.033403000000007</v>
      </c>
      <c r="G341">
        <v>1.0868300486E-2</v>
      </c>
      <c r="H341">
        <v>1807.77</v>
      </c>
      <c r="I341">
        <v>2.13774</v>
      </c>
      <c r="J341">
        <v>55.290099999999995</v>
      </c>
      <c r="K341">
        <v>293</v>
      </c>
      <c r="L341" t="s">
        <v>60</v>
      </c>
    </row>
    <row r="342" spans="1:12" x14ac:dyDescent="0.3">
      <c r="A342" t="s">
        <v>160</v>
      </c>
      <c r="B342" t="s">
        <v>159</v>
      </c>
      <c r="C342" t="s">
        <v>2970</v>
      </c>
      <c r="D342">
        <v>2999</v>
      </c>
      <c r="E342">
        <v>29.739440999999999</v>
      </c>
      <c r="F342">
        <v>-95.124161999999998</v>
      </c>
      <c r="G342">
        <v>1.0850042920000001E-2</v>
      </c>
      <c r="H342">
        <v>1305.3800000000001</v>
      </c>
      <c r="I342">
        <v>0.932917</v>
      </c>
      <c r="J342">
        <v>66.489400000000003</v>
      </c>
      <c r="K342">
        <v>188</v>
      </c>
      <c r="L342" t="s">
        <v>35</v>
      </c>
    </row>
    <row r="343" spans="1:12" x14ac:dyDescent="0.3">
      <c r="A343" t="s">
        <v>2311</v>
      </c>
      <c r="B343" t="s">
        <v>2310</v>
      </c>
      <c r="C343" t="s">
        <v>2973</v>
      </c>
      <c r="D343">
        <v>4226</v>
      </c>
      <c r="E343">
        <v>59.270428000000003</v>
      </c>
      <c r="F343">
        <v>5.5199800000000003</v>
      </c>
      <c r="G343">
        <v>1.0819956095E-2</v>
      </c>
      <c r="H343">
        <v>1802.85</v>
      </c>
      <c r="I343">
        <v>0.59285399999999999</v>
      </c>
      <c r="J343">
        <v>70.995699999999999</v>
      </c>
      <c r="K343">
        <v>231</v>
      </c>
      <c r="L343" t="s">
        <v>35</v>
      </c>
    </row>
    <row r="344" spans="1:12" x14ac:dyDescent="0.3">
      <c r="A344" t="s">
        <v>13</v>
      </c>
      <c r="B344" t="s">
        <v>12</v>
      </c>
      <c r="C344" t="s">
        <v>2974</v>
      </c>
      <c r="D344">
        <v>7022</v>
      </c>
      <c r="E344">
        <v>58.264825999999999</v>
      </c>
      <c r="F344">
        <v>68.409108000000003</v>
      </c>
      <c r="G344">
        <v>1.0817196913E-2</v>
      </c>
      <c r="H344">
        <v>1903.51</v>
      </c>
      <c r="I344">
        <v>3.0555099999999999</v>
      </c>
      <c r="J344">
        <v>37.121200000000002</v>
      </c>
      <c r="K344">
        <v>264</v>
      </c>
      <c r="L344" t="s">
        <v>332</v>
      </c>
    </row>
    <row r="345" spans="1:12" x14ac:dyDescent="0.3">
      <c r="A345" t="s">
        <v>13</v>
      </c>
      <c r="B345" t="s">
        <v>12</v>
      </c>
      <c r="C345" t="s">
        <v>2984</v>
      </c>
      <c r="D345">
        <v>7027</v>
      </c>
      <c r="E345">
        <v>58.258687999999999</v>
      </c>
      <c r="F345">
        <v>68.484392999999997</v>
      </c>
      <c r="G345">
        <v>1.0743344764999999E-2</v>
      </c>
      <c r="H345">
        <v>1767.4</v>
      </c>
      <c r="I345">
        <v>1.6014999999999999</v>
      </c>
      <c r="J345">
        <v>32.116799999999998</v>
      </c>
      <c r="K345">
        <v>274</v>
      </c>
      <c r="L345" t="s">
        <v>332</v>
      </c>
    </row>
    <row r="346" spans="1:12" x14ac:dyDescent="0.3">
      <c r="A346" t="s">
        <v>13</v>
      </c>
      <c r="B346" t="s">
        <v>12</v>
      </c>
      <c r="C346" t="s">
        <v>3003</v>
      </c>
      <c r="D346">
        <v>7417</v>
      </c>
      <c r="E346">
        <v>62.190421000000001</v>
      </c>
      <c r="F346">
        <v>77.554843000000005</v>
      </c>
      <c r="G346">
        <v>1.0670079677E-2</v>
      </c>
      <c r="H346">
        <v>1794.39</v>
      </c>
      <c r="I346">
        <v>1.87951</v>
      </c>
      <c r="J346">
        <v>61.616199999999999</v>
      </c>
      <c r="K346">
        <v>297</v>
      </c>
      <c r="L346" t="s">
        <v>332</v>
      </c>
    </row>
    <row r="347" spans="1:12" x14ac:dyDescent="0.3">
      <c r="A347" t="s">
        <v>13</v>
      </c>
      <c r="B347" t="s">
        <v>12</v>
      </c>
      <c r="C347" t="s">
        <v>3015</v>
      </c>
      <c r="D347">
        <v>7108</v>
      </c>
      <c r="E347">
        <v>71.176235000000005</v>
      </c>
      <c r="F347">
        <v>72.196275999999997</v>
      </c>
      <c r="G347">
        <v>1.0549292082000001E-2</v>
      </c>
      <c r="H347">
        <v>1549.32</v>
      </c>
      <c r="I347">
        <v>1.6014999999999999</v>
      </c>
      <c r="J347">
        <v>11.895899999999999</v>
      </c>
      <c r="K347">
        <v>538</v>
      </c>
      <c r="L347" t="s">
        <v>60</v>
      </c>
    </row>
    <row r="348" spans="1:12" x14ac:dyDescent="0.3">
      <c r="A348" t="s">
        <v>438</v>
      </c>
      <c r="B348" t="s">
        <v>437</v>
      </c>
      <c r="C348" t="s">
        <v>3018</v>
      </c>
      <c r="D348">
        <v>3989</v>
      </c>
      <c r="E348">
        <v>-23.864415000000001</v>
      </c>
      <c r="F348">
        <v>-46.421784000000002</v>
      </c>
      <c r="G348">
        <v>1.0539253356E-2</v>
      </c>
      <c r="H348">
        <v>1628.87</v>
      </c>
      <c r="I348">
        <v>1.6014999999999999</v>
      </c>
      <c r="J348">
        <v>65.680499999999995</v>
      </c>
      <c r="K348">
        <v>169</v>
      </c>
      <c r="L348" t="s">
        <v>35</v>
      </c>
    </row>
    <row r="349" spans="1:12" x14ac:dyDescent="0.3">
      <c r="A349" t="s">
        <v>160</v>
      </c>
      <c r="B349" t="s">
        <v>159</v>
      </c>
      <c r="C349" t="s">
        <v>3056</v>
      </c>
      <c r="D349">
        <v>1052</v>
      </c>
      <c r="E349">
        <v>32.849442000000003</v>
      </c>
      <c r="F349">
        <v>-104.392702</v>
      </c>
      <c r="G349">
        <v>1.0346932499999999E-2</v>
      </c>
      <c r="H349">
        <v>1548.35</v>
      </c>
      <c r="I349">
        <v>1.6014999999999999</v>
      </c>
      <c r="J349">
        <v>65.350899999999996</v>
      </c>
      <c r="K349">
        <v>228</v>
      </c>
      <c r="L349" t="s">
        <v>35</v>
      </c>
    </row>
    <row r="350" spans="1:12" x14ac:dyDescent="0.3">
      <c r="A350" t="s">
        <v>668</v>
      </c>
      <c r="B350" t="s">
        <v>667</v>
      </c>
      <c r="C350" t="s">
        <v>3058</v>
      </c>
      <c r="D350">
        <v>4471</v>
      </c>
      <c r="E350">
        <v>55.530115000000002</v>
      </c>
      <c r="F350">
        <v>28.517589999999998</v>
      </c>
      <c r="G350">
        <v>1.0336747009000001E-2</v>
      </c>
      <c r="H350">
        <v>1854.09</v>
      </c>
      <c r="I350">
        <v>2.01268</v>
      </c>
      <c r="J350">
        <v>48.790299999999995</v>
      </c>
      <c r="K350">
        <v>248</v>
      </c>
      <c r="L350" t="s">
        <v>35</v>
      </c>
    </row>
    <row r="351" spans="1:12" x14ac:dyDescent="0.3">
      <c r="A351" t="s">
        <v>392</v>
      </c>
      <c r="B351" t="s">
        <v>391</v>
      </c>
      <c r="C351" t="s">
        <v>3061</v>
      </c>
      <c r="D351">
        <v>6256</v>
      </c>
      <c r="E351">
        <v>29.025444</v>
      </c>
      <c r="F351">
        <v>48.142580000000002</v>
      </c>
      <c r="G351">
        <v>1.0305486064000001E-2</v>
      </c>
      <c r="H351">
        <v>1679.89</v>
      </c>
      <c r="I351">
        <v>1.5074099999999999</v>
      </c>
      <c r="J351">
        <v>73.130200000000002</v>
      </c>
      <c r="K351">
        <v>361</v>
      </c>
      <c r="L351" t="s">
        <v>35</v>
      </c>
    </row>
    <row r="352" spans="1:12" x14ac:dyDescent="0.3">
      <c r="A352" t="s">
        <v>121</v>
      </c>
      <c r="B352" t="s">
        <v>120</v>
      </c>
      <c r="C352" t="s">
        <v>3080</v>
      </c>
      <c r="D352">
        <v>9237</v>
      </c>
      <c r="E352">
        <v>3.9850819999999998</v>
      </c>
      <c r="F352">
        <v>103.36985900000001</v>
      </c>
      <c r="G352">
        <v>1.0210910698E-2</v>
      </c>
      <c r="H352">
        <v>1754.93</v>
      </c>
      <c r="I352">
        <v>1.6014999999999999</v>
      </c>
      <c r="J352">
        <v>57.251899999999999</v>
      </c>
      <c r="K352">
        <v>131</v>
      </c>
      <c r="L352" t="s">
        <v>35</v>
      </c>
    </row>
    <row r="353" spans="1:12" x14ac:dyDescent="0.3">
      <c r="A353" t="s">
        <v>13</v>
      </c>
      <c r="B353" t="s">
        <v>12</v>
      </c>
      <c r="C353" t="s">
        <v>3084</v>
      </c>
      <c r="D353">
        <v>7495</v>
      </c>
      <c r="E353">
        <v>65.766147000000004</v>
      </c>
      <c r="F353">
        <v>79.101212000000004</v>
      </c>
      <c r="G353">
        <v>1.0194913313000001E-2</v>
      </c>
      <c r="H353">
        <v>1389.7</v>
      </c>
      <c r="I353">
        <v>1.6014999999999999</v>
      </c>
      <c r="J353">
        <v>28.840100000000003</v>
      </c>
      <c r="K353">
        <v>319</v>
      </c>
      <c r="L353" t="s">
        <v>60</v>
      </c>
    </row>
    <row r="354" spans="1:12" x14ac:dyDescent="0.3">
      <c r="A354" t="s">
        <v>438</v>
      </c>
      <c r="B354" t="s">
        <v>437</v>
      </c>
      <c r="C354" t="s">
        <v>3105</v>
      </c>
      <c r="D354">
        <v>3998</v>
      </c>
      <c r="E354">
        <v>-19.980981</v>
      </c>
      <c r="F354">
        <v>-44.100537000000003</v>
      </c>
      <c r="G354">
        <v>1.0077354548E-2</v>
      </c>
      <c r="H354">
        <v>1782.73</v>
      </c>
      <c r="I354">
        <v>4.32639</v>
      </c>
      <c r="J354">
        <v>44.531300000000002</v>
      </c>
      <c r="K354">
        <v>256</v>
      </c>
      <c r="L354" t="s">
        <v>35</v>
      </c>
    </row>
    <row r="355" spans="1:12" x14ac:dyDescent="0.3">
      <c r="A355" t="s">
        <v>3118</v>
      </c>
      <c r="B355" t="s">
        <v>3117</v>
      </c>
      <c r="C355" t="s">
        <v>3119</v>
      </c>
      <c r="D355">
        <v>4127</v>
      </c>
      <c r="E355">
        <v>37.953882</v>
      </c>
      <c r="F355">
        <v>-8.7978729999999992</v>
      </c>
      <c r="G355">
        <v>1.0002416339E-2</v>
      </c>
      <c r="H355">
        <v>1613.66</v>
      </c>
      <c r="I355">
        <v>1.88232</v>
      </c>
      <c r="J355">
        <v>56.927700000000002</v>
      </c>
      <c r="K355">
        <v>332</v>
      </c>
      <c r="L355" t="s">
        <v>35</v>
      </c>
    </row>
    <row r="356" spans="1:12" x14ac:dyDescent="0.3">
      <c r="A356" t="s">
        <v>677</v>
      </c>
      <c r="B356" t="s">
        <v>676</v>
      </c>
      <c r="C356" t="s">
        <v>3122</v>
      </c>
      <c r="D356">
        <v>3928</v>
      </c>
      <c r="E356">
        <v>-32.689985999999998</v>
      </c>
      <c r="F356">
        <v>-60.733479000000003</v>
      </c>
      <c r="G356">
        <v>9.9748245189999994E-3</v>
      </c>
      <c r="H356">
        <v>1781.03</v>
      </c>
      <c r="I356">
        <v>1.9394400000000001</v>
      </c>
      <c r="J356">
        <v>61.785699999999999</v>
      </c>
      <c r="K356">
        <v>280</v>
      </c>
      <c r="L356" t="s">
        <v>35</v>
      </c>
    </row>
    <row r="357" spans="1:12" x14ac:dyDescent="0.3">
      <c r="A357" t="s">
        <v>1732</v>
      </c>
      <c r="B357" t="s">
        <v>1731</v>
      </c>
      <c r="C357" t="s">
        <v>3131</v>
      </c>
      <c r="D357">
        <v>3800</v>
      </c>
      <c r="E357">
        <v>-17.449548</v>
      </c>
      <c r="F357">
        <v>-66.119780000000006</v>
      </c>
      <c r="G357">
        <v>9.8890550529999992E-3</v>
      </c>
      <c r="H357">
        <v>1765.67</v>
      </c>
      <c r="I357">
        <v>1.9901599999999999</v>
      </c>
      <c r="J357">
        <v>71.066000000000003</v>
      </c>
      <c r="K357">
        <v>197</v>
      </c>
      <c r="L357" t="s">
        <v>35</v>
      </c>
    </row>
    <row r="358" spans="1:12" x14ac:dyDescent="0.3">
      <c r="A358" t="s">
        <v>98</v>
      </c>
      <c r="B358" t="s">
        <v>97</v>
      </c>
      <c r="C358" t="s">
        <v>3133</v>
      </c>
      <c r="D358">
        <v>5867</v>
      </c>
      <c r="E358">
        <v>29.950849999999999</v>
      </c>
      <c r="F358">
        <v>32.507835</v>
      </c>
      <c r="G358">
        <v>9.8841237490000008E-3</v>
      </c>
      <c r="H358">
        <v>1772.27</v>
      </c>
      <c r="I358">
        <v>1.6227400000000001</v>
      </c>
      <c r="J358">
        <v>56.598999999999997</v>
      </c>
      <c r="K358">
        <v>394</v>
      </c>
      <c r="L358" t="s">
        <v>35</v>
      </c>
    </row>
    <row r="359" spans="1:12" x14ac:dyDescent="0.3">
      <c r="A359" t="s">
        <v>1437</v>
      </c>
      <c r="B359" t="s">
        <v>1436</v>
      </c>
      <c r="C359" t="s">
        <v>3136</v>
      </c>
      <c r="D359">
        <v>4130</v>
      </c>
      <c r="E359">
        <v>37.181092</v>
      </c>
      <c r="F359">
        <v>-6.8963910000000004</v>
      </c>
      <c r="G359">
        <v>9.8677447749999994E-3</v>
      </c>
      <c r="H359">
        <v>1677.43</v>
      </c>
      <c r="I359">
        <v>2.5763199999999999</v>
      </c>
      <c r="J359">
        <v>58.112099999999998</v>
      </c>
      <c r="K359">
        <v>339</v>
      </c>
      <c r="L359" t="s">
        <v>35</v>
      </c>
    </row>
    <row r="360" spans="1:12" x14ac:dyDescent="0.3">
      <c r="A360" t="s">
        <v>13</v>
      </c>
      <c r="B360" t="s">
        <v>12</v>
      </c>
      <c r="C360" t="s">
        <v>3140</v>
      </c>
      <c r="D360">
        <v>7310</v>
      </c>
      <c r="E360">
        <v>64.461500999999998</v>
      </c>
      <c r="F360">
        <v>76.424409999999995</v>
      </c>
      <c r="G360">
        <v>9.8489882080000004E-3</v>
      </c>
      <c r="H360">
        <v>1797.8</v>
      </c>
      <c r="I360">
        <v>4.1816199999999997</v>
      </c>
      <c r="J360">
        <v>47.292400000000001</v>
      </c>
      <c r="K360">
        <v>277</v>
      </c>
      <c r="L360" t="s">
        <v>332</v>
      </c>
    </row>
    <row r="361" spans="1:12" x14ac:dyDescent="0.3">
      <c r="A361" t="s">
        <v>13</v>
      </c>
      <c r="B361" t="s">
        <v>12</v>
      </c>
      <c r="C361" t="s">
        <v>3163</v>
      </c>
      <c r="D361">
        <v>7439</v>
      </c>
      <c r="E361">
        <v>65.087903999999995</v>
      </c>
      <c r="F361">
        <v>77.823318</v>
      </c>
      <c r="G361">
        <v>9.7190718300000003E-3</v>
      </c>
      <c r="H361">
        <v>1882.09</v>
      </c>
      <c r="I361">
        <v>2.3394499999999998</v>
      </c>
      <c r="J361">
        <v>49.481000000000002</v>
      </c>
      <c r="K361">
        <v>289</v>
      </c>
      <c r="L361" t="s">
        <v>332</v>
      </c>
    </row>
    <row r="362" spans="1:12" x14ac:dyDescent="0.3">
      <c r="A362" t="s">
        <v>3167</v>
      </c>
      <c r="B362" t="s">
        <v>3166</v>
      </c>
      <c r="C362" t="s">
        <v>3168</v>
      </c>
      <c r="D362">
        <v>4312</v>
      </c>
      <c r="E362">
        <v>51.357505000000003</v>
      </c>
      <c r="F362">
        <v>4.2786860000000004</v>
      </c>
      <c r="G362">
        <v>9.702399326E-3</v>
      </c>
      <c r="H362">
        <v>1697.02</v>
      </c>
      <c r="I362">
        <v>1.6014999999999999</v>
      </c>
      <c r="J362">
        <v>59.482800000000005</v>
      </c>
      <c r="K362">
        <v>232</v>
      </c>
      <c r="L362" t="s">
        <v>35</v>
      </c>
    </row>
    <row r="363" spans="1:12" x14ac:dyDescent="0.3">
      <c r="A363" t="s">
        <v>13</v>
      </c>
      <c r="B363" t="s">
        <v>12</v>
      </c>
      <c r="C363" t="s">
        <v>3178</v>
      </c>
      <c r="D363">
        <v>7366</v>
      </c>
      <c r="E363">
        <v>66.125061000000002</v>
      </c>
      <c r="F363">
        <v>77.025931</v>
      </c>
      <c r="G363">
        <v>9.6754532719999994E-3</v>
      </c>
      <c r="H363">
        <v>1679.81</v>
      </c>
      <c r="I363">
        <v>1.6014999999999999</v>
      </c>
      <c r="J363">
        <v>4.6070500000000001</v>
      </c>
      <c r="K363">
        <v>369</v>
      </c>
      <c r="L363" t="s">
        <v>60</v>
      </c>
    </row>
    <row r="364" spans="1:12" x14ac:dyDescent="0.3">
      <c r="A364" t="s">
        <v>13</v>
      </c>
      <c r="B364" t="s">
        <v>12</v>
      </c>
      <c r="C364" t="s">
        <v>3199</v>
      </c>
      <c r="D364">
        <v>8282</v>
      </c>
      <c r="E364">
        <v>61.796171999999999</v>
      </c>
      <c r="F364">
        <v>113.112661</v>
      </c>
      <c r="G364">
        <v>9.6215024579999996E-3</v>
      </c>
      <c r="H364">
        <v>1851.07</v>
      </c>
      <c r="I364">
        <v>2.1393</v>
      </c>
      <c r="J364">
        <v>44.956800000000001</v>
      </c>
      <c r="K364">
        <v>347</v>
      </c>
      <c r="L364" t="s">
        <v>60</v>
      </c>
    </row>
    <row r="365" spans="1:12" x14ac:dyDescent="0.3">
      <c r="A365" t="s">
        <v>403</v>
      </c>
      <c r="B365" t="s">
        <v>402</v>
      </c>
      <c r="C365" t="s">
        <v>3206</v>
      </c>
      <c r="D365">
        <v>8036</v>
      </c>
      <c r="E365">
        <v>22.321389</v>
      </c>
      <c r="F365">
        <v>69.882069000000001</v>
      </c>
      <c r="G365">
        <v>9.5858092100000007E-3</v>
      </c>
      <c r="H365">
        <v>1653.11</v>
      </c>
      <c r="I365">
        <v>1.1815599999999999</v>
      </c>
      <c r="J365">
        <v>32.450299999999999</v>
      </c>
      <c r="K365">
        <v>302</v>
      </c>
      <c r="L365" t="s">
        <v>35</v>
      </c>
    </row>
    <row r="366" spans="1:12" x14ac:dyDescent="0.3">
      <c r="A366" t="s">
        <v>501</v>
      </c>
      <c r="B366" t="s">
        <v>500</v>
      </c>
      <c r="C366" t="s">
        <v>3208</v>
      </c>
      <c r="D366">
        <v>5263</v>
      </c>
      <c r="E366">
        <v>-26.804051999999999</v>
      </c>
      <c r="F366">
        <v>27.860409000000001</v>
      </c>
      <c r="G366">
        <v>9.5795276679999999E-3</v>
      </c>
      <c r="H366">
        <v>1714.34</v>
      </c>
      <c r="I366">
        <v>4.1413599999999997</v>
      </c>
      <c r="J366">
        <v>40.613</v>
      </c>
      <c r="K366">
        <v>261</v>
      </c>
      <c r="L366" t="s">
        <v>35</v>
      </c>
    </row>
    <row r="367" spans="1:12" x14ac:dyDescent="0.3">
      <c r="A367" t="s">
        <v>1076</v>
      </c>
      <c r="B367" t="s">
        <v>1075</v>
      </c>
      <c r="C367" t="s">
        <v>3218</v>
      </c>
      <c r="D367">
        <v>4700</v>
      </c>
      <c r="E367">
        <v>33.479412000000004</v>
      </c>
      <c r="F367">
        <v>11.110008000000001</v>
      </c>
      <c r="G367">
        <v>9.5617691030000004E-3</v>
      </c>
      <c r="H367">
        <v>1804.86</v>
      </c>
      <c r="I367">
        <v>1.8505799999999999</v>
      </c>
      <c r="J367">
        <v>28.099200000000003</v>
      </c>
      <c r="K367">
        <v>363</v>
      </c>
      <c r="L367" t="s">
        <v>35</v>
      </c>
    </row>
    <row r="368" spans="1:12" x14ac:dyDescent="0.3">
      <c r="A368" t="s">
        <v>13</v>
      </c>
      <c r="B368" t="s">
        <v>12</v>
      </c>
      <c r="C368" t="s">
        <v>3241</v>
      </c>
      <c r="D368">
        <v>5476</v>
      </c>
      <c r="E368">
        <v>56.096601</v>
      </c>
      <c r="F368">
        <v>44.169566000000003</v>
      </c>
      <c r="G368">
        <v>9.4129493929999992E-3</v>
      </c>
      <c r="H368">
        <v>1829.95</v>
      </c>
      <c r="I368">
        <v>1.6014999999999999</v>
      </c>
      <c r="J368">
        <v>56.164400000000001</v>
      </c>
      <c r="K368">
        <v>219</v>
      </c>
      <c r="L368" t="s">
        <v>35</v>
      </c>
    </row>
    <row r="369" spans="1:12" x14ac:dyDescent="0.3">
      <c r="A369" t="s">
        <v>677</v>
      </c>
      <c r="B369" t="s">
        <v>676</v>
      </c>
      <c r="C369" t="s">
        <v>3252</v>
      </c>
      <c r="D369">
        <v>4077</v>
      </c>
      <c r="E369">
        <v>-34.156250999999997</v>
      </c>
      <c r="F369">
        <v>-58.946980000000003</v>
      </c>
      <c r="G369">
        <v>9.364311472E-3</v>
      </c>
      <c r="H369">
        <v>1661.11</v>
      </c>
      <c r="I369">
        <v>2.3044899999999999</v>
      </c>
      <c r="J369">
        <v>44.796399999999998</v>
      </c>
      <c r="K369">
        <v>221</v>
      </c>
      <c r="L369" t="s">
        <v>35</v>
      </c>
    </row>
    <row r="370" spans="1:12" x14ac:dyDescent="0.3">
      <c r="A370" t="s">
        <v>762</v>
      </c>
      <c r="B370" t="s">
        <v>761</v>
      </c>
      <c r="C370" t="s">
        <v>3256</v>
      </c>
      <c r="D370">
        <v>4087</v>
      </c>
      <c r="E370">
        <v>57.582810000000002</v>
      </c>
      <c r="F370">
        <v>-1.836322</v>
      </c>
      <c r="G370">
        <v>9.3465822599999998E-3</v>
      </c>
      <c r="H370">
        <v>1814.31</v>
      </c>
      <c r="I370">
        <v>1.8292900000000001</v>
      </c>
      <c r="J370">
        <v>50</v>
      </c>
      <c r="K370">
        <v>272</v>
      </c>
      <c r="L370" t="s">
        <v>35</v>
      </c>
    </row>
    <row r="371" spans="1:12" x14ac:dyDescent="0.3">
      <c r="A371" t="s">
        <v>13</v>
      </c>
      <c r="B371" t="s">
        <v>12</v>
      </c>
      <c r="C371" t="s">
        <v>3272</v>
      </c>
      <c r="D371">
        <v>7355</v>
      </c>
      <c r="E371">
        <v>66.161092999999994</v>
      </c>
      <c r="F371">
        <v>76.928366999999994</v>
      </c>
      <c r="G371">
        <v>9.2551183120000002E-3</v>
      </c>
      <c r="H371">
        <v>1746.74</v>
      </c>
      <c r="I371">
        <v>1.6014999999999999</v>
      </c>
      <c r="J371">
        <v>4.9861500000000003</v>
      </c>
      <c r="K371">
        <v>361</v>
      </c>
      <c r="L371" t="s">
        <v>60</v>
      </c>
    </row>
    <row r="372" spans="1:12" x14ac:dyDescent="0.3">
      <c r="A372" t="s">
        <v>13</v>
      </c>
      <c r="B372" t="s">
        <v>12</v>
      </c>
      <c r="C372" t="s">
        <v>3282</v>
      </c>
      <c r="D372">
        <v>5441</v>
      </c>
      <c r="E372">
        <v>45.512340999999999</v>
      </c>
      <c r="F372">
        <v>37.605009000000003</v>
      </c>
      <c r="G372">
        <v>9.2158733509999993E-3</v>
      </c>
      <c r="H372">
        <v>1890.15</v>
      </c>
      <c r="I372">
        <v>1.8699600000000001</v>
      </c>
      <c r="J372">
        <v>56.615400000000008</v>
      </c>
      <c r="K372">
        <v>325</v>
      </c>
      <c r="L372" t="s">
        <v>60</v>
      </c>
    </row>
    <row r="373" spans="1:12" x14ac:dyDescent="0.3">
      <c r="A373" t="s">
        <v>1</v>
      </c>
      <c r="B373" t="s">
        <v>0</v>
      </c>
      <c r="C373" t="s">
        <v>3284</v>
      </c>
      <c r="D373">
        <v>3488</v>
      </c>
      <c r="E373">
        <v>10.387983999999999</v>
      </c>
      <c r="F373">
        <v>-71.437090999999995</v>
      </c>
      <c r="G373">
        <v>9.2128793449999993E-3</v>
      </c>
      <c r="H373">
        <v>1962.51</v>
      </c>
      <c r="I373">
        <v>2.6896599999999999</v>
      </c>
      <c r="J373">
        <v>55.000000000000007</v>
      </c>
      <c r="K373">
        <v>160</v>
      </c>
      <c r="L373" t="s">
        <v>35</v>
      </c>
    </row>
    <row r="374" spans="1:12" x14ac:dyDescent="0.3">
      <c r="A374" t="s">
        <v>580</v>
      </c>
      <c r="B374" t="s">
        <v>579</v>
      </c>
      <c r="C374" t="s">
        <v>3290</v>
      </c>
      <c r="D374">
        <v>3696</v>
      </c>
      <c r="E374">
        <v>0.93417899999999998</v>
      </c>
      <c r="F374">
        <v>-79.688312999999994</v>
      </c>
      <c r="G374">
        <v>9.1920093620000004E-3</v>
      </c>
      <c r="H374">
        <v>1855.79</v>
      </c>
      <c r="I374">
        <v>1.6014999999999999</v>
      </c>
      <c r="J374">
        <v>32.857100000000003</v>
      </c>
      <c r="K374">
        <v>70</v>
      </c>
      <c r="L374" t="s">
        <v>35</v>
      </c>
    </row>
    <row r="375" spans="1:12" x14ac:dyDescent="0.3">
      <c r="A375" t="s">
        <v>42</v>
      </c>
      <c r="B375" t="s">
        <v>41</v>
      </c>
      <c r="C375" t="s">
        <v>3297</v>
      </c>
      <c r="D375">
        <v>9707</v>
      </c>
      <c r="E375">
        <v>-38.305007000000003</v>
      </c>
      <c r="F375">
        <v>145.219966</v>
      </c>
      <c r="G375">
        <v>9.1509445150000004E-3</v>
      </c>
      <c r="H375">
        <v>1786.7</v>
      </c>
      <c r="I375">
        <v>1.6014999999999999</v>
      </c>
      <c r="J375">
        <v>50.549500000000002</v>
      </c>
      <c r="K375">
        <v>273</v>
      </c>
      <c r="L375" t="s">
        <v>35</v>
      </c>
    </row>
    <row r="376" spans="1:12" x14ac:dyDescent="0.3">
      <c r="A376" t="s">
        <v>403</v>
      </c>
      <c r="B376" t="s">
        <v>402</v>
      </c>
      <c r="C376" t="s">
        <v>3328</v>
      </c>
      <c r="D376">
        <v>7982</v>
      </c>
      <c r="E376">
        <v>24.483063999999999</v>
      </c>
      <c r="F376">
        <v>77.146692000000002</v>
      </c>
      <c r="G376">
        <v>9.024198261E-3</v>
      </c>
      <c r="H376">
        <v>1775.2</v>
      </c>
      <c r="I376">
        <v>2.0610499999999998</v>
      </c>
      <c r="J376">
        <v>53.389800000000001</v>
      </c>
      <c r="K376">
        <v>236</v>
      </c>
      <c r="L376" t="s">
        <v>35</v>
      </c>
    </row>
    <row r="377" spans="1:12" x14ac:dyDescent="0.3">
      <c r="A377" t="s">
        <v>13</v>
      </c>
      <c r="B377" t="s">
        <v>12</v>
      </c>
      <c r="C377" t="s">
        <v>3332</v>
      </c>
      <c r="D377">
        <v>7431</v>
      </c>
      <c r="E377">
        <v>66.188646000000006</v>
      </c>
      <c r="F377">
        <v>77.693219999999997</v>
      </c>
      <c r="G377">
        <v>9.0135724750000003E-3</v>
      </c>
      <c r="H377">
        <v>1846.59</v>
      </c>
      <c r="I377">
        <v>1.7009399999999999</v>
      </c>
      <c r="J377">
        <v>39.249099999999999</v>
      </c>
      <c r="K377">
        <v>293</v>
      </c>
      <c r="L377" t="s">
        <v>60</v>
      </c>
    </row>
    <row r="378" spans="1:12" x14ac:dyDescent="0.3">
      <c r="A378" t="s">
        <v>1437</v>
      </c>
      <c r="B378" t="s">
        <v>1436</v>
      </c>
      <c r="C378" t="s">
        <v>3340</v>
      </c>
      <c r="D378">
        <v>4274</v>
      </c>
      <c r="E378">
        <v>41.181956</v>
      </c>
      <c r="F378">
        <v>1.2286049999999999</v>
      </c>
      <c r="G378">
        <v>8.9716857440000006E-3</v>
      </c>
      <c r="H378">
        <v>1805.05</v>
      </c>
      <c r="I378">
        <v>1.6014999999999999</v>
      </c>
      <c r="J378">
        <v>24.058</v>
      </c>
      <c r="K378">
        <v>345</v>
      </c>
      <c r="L378" t="s">
        <v>35</v>
      </c>
    </row>
    <row r="379" spans="1:12" x14ac:dyDescent="0.3">
      <c r="A379" t="s">
        <v>13</v>
      </c>
      <c r="B379" t="s">
        <v>12</v>
      </c>
      <c r="C379" t="s">
        <v>3344</v>
      </c>
      <c r="D379">
        <v>5741</v>
      </c>
      <c r="E379">
        <v>51.688833000000002</v>
      </c>
      <c r="F379">
        <v>54.875906999999998</v>
      </c>
      <c r="G379">
        <v>8.9557470650000002E-3</v>
      </c>
      <c r="H379">
        <v>1702.24</v>
      </c>
      <c r="I379">
        <v>2.7090299999999998</v>
      </c>
      <c r="J379">
        <v>57.258099999999999</v>
      </c>
      <c r="K379">
        <v>248</v>
      </c>
      <c r="L379" t="s">
        <v>60</v>
      </c>
    </row>
    <row r="380" spans="1:12" x14ac:dyDescent="0.3">
      <c r="A380" t="s">
        <v>1351</v>
      </c>
      <c r="B380" t="s">
        <v>1350</v>
      </c>
      <c r="C380" t="s">
        <v>3361</v>
      </c>
      <c r="D380">
        <v>7943</v>
      </c>
      <c r="E380">
        <v>30.169305999999999</v>
      </c>
      <c r="F380">
        <v>70.928950999999998</v>
      </c>
      <c r="G380">
        <v>8.8754666100000004E-3</v>
      </c>
      <c r="H380">
        <v>1816.03</v>
      </c>
      <c r="I380">
        <v>1.7359100000000001</v>
      </c>
      <c r="J380">
        <v>60.384599999999999</v>
      </c>
      <c r="K380">
        <v>260</v>
      </c>
      <c r="L380" t="s">
        <v>35</v>
      </c>
    </row>
    <row r="381" spans="1:12" x14ac:dyDescent="0.3">
      <c r="A381" t="s">
        <v>806</v>
      </c>
      <c r="B381" t="s">
        <v>805</v>
      </c>
      <c r="C381" t="s">
        <v>3363</v>
      </c>
      <c r="D381">
        <v>9292</v>
      </c>
      <c r="E381">
        <v>1.086228</v>
      </c>
      <c r="F381">
        <v>104.217029</v>
      </c>
      <c r="G381">
        <v>8.8715333079999997E-3</v>
      </c>
      <c r="H381">
        <v>1877.96</v>
      </c>
      <c r="I381">
        <v>1.6014999999999999</v>
      </c>
      <c r="J381">
        <v>31.543599999999998</v>
      </c>
      <c r="K381">
        <v>149</v>
      </c>
      <c r="L381" t="s">
        <v>35</v>
      </c>
    </row>
    <row r="382" spans="1:12" x14ac:dyDescent="0.3">
      <c r="A382" t="s">
        <v>13</v>
      </c>
      <c r="B382" t="s">
        <v>12</v>
      </c>
      <c r="C382" t="s">
        <v>3370</v>
      </c>
      <c r="D382">
        <v>5777</v>
      </c>
      <c r="E382">
        <v>54.847614999999998</v>
      </c>
      <c r="F382">
        <v>56.109850000000002</v>
      </c>
      <c r="G382">
        <v>8.8323470529999993E-3</v>
      </c>
      <c r="H382">
        <v>1349.2</v>
      </c>
      <c r="I382">
        <v>2.66852</v>
      </c>
      <c r="J382">
        <v>62.626300000000001</v>
      </c>
      <c r="K382">
        <v>198</v>
      </c>
      <c r="L382" t="s">
        <v>35</v>
      </c>
    </row>
    <row r="383" spans="1:12" x14ac:dyDescent="0.3">
      <c r="A383" t="s">
        <v>1</v>
      </c>
      <c r="B383" t="s">
        <v>0</v>
      </c>
      <c r="C383" t="s">
        <v>3376</v>
      </c>
      <c r="D383">
        <v>3491</v>
      </c>
      <c r="E383">
        <v>10.293469</v>
      </c>
      <c r="F383">
        <v>-71.379171999999997</v>
      </c>
      <c r="G383">
        <v>8.7796290650000008E-3</v>
      </c>
      <c r="H383">
        <v>1838.14</v>
      </c>
      <c r="I383">
        <v>2.3768400000000001</v>
      </c>
      <c r="J383">
        <v>46.153800000000004</v>
      </c>
      <c r="K383">
        <v>156</v>
      </c>
      <c r="L383" t="s">
        <v>35</v>
      </c>
    </row>
    <row r="384" spans="1:12" x14ac:dyDescent="0.3">
      <c r="A384" t="s">
        <v>13</v>
      </c>
      <c r="B384" t="s">
        <v>12</v>
      </c>
      <c r="C384" t="s">
        <v>3378</v>
      </c>
      <c r="D384">
        <v>7579</v>
      </c>
      <c r="E384">
        <v>65.389977000000002</v>
      </c>
      <c r="F384">
        <v>82.418220000000005</v>
      </c>
      <c r="G384">
        <v>8.7624282069999997E-3</v>
      </c>
      <c r="H384">
        <v>1811.65</v>
      </c>
      <c r="I384">
        <v>3.7901799999999999</v>
      </c>
      <c r="J384">
        <v>35.955100000000002</v>
      </c>
      <c r="K384">
        <v>267</v>
      </c>
      <c r="L384" t="s">
        <v>60</v>
      </c>
    </row>
    <row r="385" spans="1:12" x14ac:dyDescent="0.3">
      <c r="A385" t="s">
        <v>160</v>
      </c>
      <c r="B385" t="s">
        <v>159</v>
      </c>
      <c r="C385" t="s">
        <v>3381</v>
      </c>
      <c r="D385">
        <v>3047</v>
      </c>
      <c r="E385">
        <v>30.051327000000001</v>
      </c>
      <c r="F385">
        <v>-93.751221999999999</v>
      </c>
      <c r="G385">
        <v>8.7403253979999995E-3</v>
      </c>
      <c r="H385">
        <v>1876.94</v>
      </c>
      <c r="I385">
        <v>2.5611600000000001</v>
      </c>
      <c r="J385">
        <v>35.454500000000003</v>
      </c>
      <c r="K385">
        <v>220</v>
      </c>
      <c r="L385" t="s">
        <v>35</v>
      </c>
    </row>
    <row r="386" spans="1:12" x14ac:dyDescent="0.3">
      <c r="A386" t="s">
        <v>425</v>
      </c>
      <c r="B386" t="s">
        <v>424</v>
      </c>
      <c r="C386" t="s">
        <v>3390</v>
      </c>
      <c r="D386">
        <v>9067</v>
      </c>
      <c r="E386">
        <v>12.698784</v>
      </c>
      <c r="F386">
        <v>101.142968</v>
      </c>
      <c r="G386">
        <v>8.7060704469999993E-3</v>
      </c>
      <c r="H386">
        <v>1703.13</v>
      </c>
      <c r="I386">
        <v>2.34571</v>
      </c>
      <c r="J386">
        <v>40.689700000000002</v>
      </c>
      <c r="K386">
        <v>145</v>
      </c>
      <c r="L386" t="s">
        <v>35</v>
      </c>
    </row>
    <row r="387" spans="1:12" x14ac:dyDescent="0.3">
      <c r="A387" t="s">
        <v>403</v>
      </c>
      <c r="B387" t="s">
        <v>402</v>
      </c>
      <c r="C387" t="s">
        <v>3428</v>
      </c>
      <c r="D387">
        <v>8016</v>
      </c>
      <c r="E387">
        <v>25.436837000000001</v>
      </c>
      <c r="F387">
        <v>86.068495999999996</v>
      </c>
      <c r="G387">
        <v>8.5710760000000004E-3</v>
      </c>
      <c r="H387">
        <v>1850.79</v>
      </c>
      <c r="I387">
        <v>4.5389900000000001</v>
      </c>
      <c r="J387">
        <v>36.4</v>
      </c>
      <c r="K387">
        <v>250</v>
      </c>
      <c r="L387" t="s">
        <v>35</v>
      </c>
    </row>
    <row r="388" spans="1:12" x14ac:dyDescent="0.3">
      <c r="A388" t="s">
        <v>160</v>
      </c>
      <c r="B388" t="s">
        <v>159</v>
      </c>
      <c r="C388" t="s">
        <v>3445</v>
      </c>
      <c r="D388">
        <v>2923</v>
      </c>
      <c r="E388">
        <v>28.669346999999998</v>
      </c>
      <c r="F388">
        <v>-96.958912999999995</v>
      </c>
      <c r="G388">
        <v>8.4890930710000007E-3</v>
      </c>
      <c r="H388">
        <v>1648.32</v>
      </c>
      <c r="I388">
        <v>2.05104</v>
      </c>
      <c r="J388">
        <v>50.862099999999998</v>
      </c>
      <c r="K388">
        <v>232</v>
      </c>
      <c r="L388" t="s">
        <v>35</v>
      </c>
    </row>
    <row r="389" spans="1:12" x14ac:dyDescent="0.3">
      <c r="A389" t="s">
        <v>54</v>
      </c>
      <c r="B389" t="s">
        <v>53</v>
      </c>
      <c r="C389" t="s">
        <v>3449</v>
      </c>
      <c r="D389">
        <v>5658</v>
      </c>
      <c r="E389">
        <v>40.032584999999997</v>
      </c>
      <c r="F389">
        <v>52.948051</v>
      </c>
      <c r="G389">
        <v>8.4739175699999995E-3</v>
      </c>
      <c r="H389">
        <v>1548.64</v>
      </c>
      <c r="I389">
        <v>1.6014999999999999</v>
      </c>
      <c r="J389">
        <v>62.839900000000007</v>
      </c>
      <c r="K389">
        <v>331</v>
      </c>
      <c r="L389" t="s">
        <v>35</v>
      </c>
    </row>
    <row r="390" spans="1:12" x14ac:dyDescent="0.3">
      <c r="A390" t="s">
        <v>160</v>
      </c>
      <c r="B390" t="s">
        <v>159</v>
      </c>
      <c r="C390" t="s">
        <v>3451</v>
      </c>
      <c r="D390">
        <v>3404</v>
      </c>
      <c r="E390">
        <v>38.377172000000002</v>
      </c>
      <c r="F390">
        <v>-82.595192999999995</v>
      </c>
      <c r="G390">
        <v>8.4656987300000004E-3</v>
      </c>
      <c r="H390">
        <v>1785.62</v>
      </c>
      <c r="I390">
        <v>1.6014999999999999</v>
      </c>
      <c r="J390">
        <v>61.702100000000002</v>
      </c>
      <c r="K390">
        <v>188</v>
      </c>
      <c r="L390" t="s">
        <v>35</v>
      </c>
    </row>
    <row r="391" spans="1:12" x14ac:dyDescent="0.3">
      <c r="A391" t="s">
        <v>58</v>
      </c>
      <c r="B391" t="s">
        <v>57</v>
      </c>
      <c r="C391" t="s">
        <v>3477</v>
      </c>
      <c r="D391">
        <v>4138</v>
      </c>
      <c r="E391">
        <v>35.823613999999999</v>
      </c>
      <c r="F391">
        <v>-0.32406499999999999</v>
      </c>
      <c r="G391">
        <v>8.3656049999999999E-3</v>
      </c>
      <c r="H391">
        <v>1793.62</v>
      </c>
      <c r="I391">
        <v>1.37357</v>
      </c>
      <c r="J391">
        <v>46.319000000000003</v>
      </c>
      <c r="K391">
        <v>326</v>
      </c>
      <c r="L391" t="s">
        <v>35</v>
      </c>
    </row>
    <row r="392" spans="1:12" x14ac:dyDescent="0.3">
      <c r="A392" t="s">
        <v>3479</v>
      </c>
      <c r="B392" t="s">
        <v>3478</v>
      </c>
      <c r="C392" t="s">
        <v>3480</v>
      </c>
      <c r="D392">
        <v>4357</v>
      </c>
      <c r="E392">
        <v>51.604584000000003</v>
      </c>
      <c r="F392">
        <v>7.0214480000000004</v>
      </c>
      <c r="G392">
        <v>8.3548324489999999E-3</v>
      </c>
      <c r="H392">
        <v>1543.27</v>
      </c>
      <c r="I392">
        <v>1.7722899999999999</v>
      </c>
      <c r="J392">
        <v>34.099600000000002</v>
      </c>
      <c r="K392">
        <v>261</v>
      </c>
      <c r="L392" t="s">
        <v>35</v>
      </c>
    </row>
    <row r="393" spans="1:12" x14ac:dyDescent="0.3">
      <c r="A393" t="s">
        <v>98</v>
      </c>
      <c r="B393" t="s">
        <v>97</v>
      </c>
      <c r="C393" t="s">
        <v>3481</v>
      </c>
      <c r="D393">
        <v>5868</v>
      </c>
      <c r="E393">
        <v>29.955639000000001</v>
      </c>
      <c r="F393">
        <v>32.531981000000002</v>
      </c>
      <c r="G393">
        <v>8.3538637999999998E-3</v>
      </c>
      <c r="H393">
        <v>1872.62</v>
      </c>
      <c r="I393">
        <v>2.2746200000000001</v>
      </c>
      <c r="J393">
        <v>35.572099999999999</v>
      </c>
      <c r="K393">
        <v>402</v>
      </c>
      <c r="L393" t="s">
        <v>35</v>
      </c>
    </row>
    <row r="394" spans="1:12" x14ac:dyDescent="0.3">
      <c r="A394" t="s">
        <v>160</v>
      </c>
      <c r="B394" t="s">
        <v>159</v>
      </c>
      <c r="C394" t="s">
        <v>3484</v>
      </c>
      <c r="D394">
        <v>3006</v>
      </c>
      <c r="E394">
        <v>29.622758999999999</v>
      </c>
      <c r="F394">
        <v>-95.049531000000002</v>
      </c>
      <c r="G394">
        <v>8.3356355869999999E-3</v>
      </c>
      <c r="H394">
        <v>1846.99</v>
      </c>
      <c r="I394">
        <v>2.56223</v>
      </c>
      <c r="J394">
        <v>39.055800000000005</v>
      </c>
      <c r="K394">
        <v>233</v>
      </c>
      <c r="L394" t="s">
        <v>35</v>
      </c>
    </row>
    <row r="395" spans="1:12" x14ac:dyDescent="0.3">
      <c r="A395" t="s">
        <v>3487</v>
      </c>
      <c r="B395" t="s">
        <v>3486</v>
      </c>
      <c r="C395" t="s">
        <v>3488</v>
      </c>
      <c r="D395">
        <v>4401</v>
      </c>
      <c r="E395">
        <v>45.457712999999998</v>
      </c>
      <c r="F395">
        <v>16.403931</v>
      </c>
      <c r="G395">
        <v>8.3338157010000007E-3</v>
      </c>
      <c r="H395">
        <v>1868.49</v>
      </c>
      <c r="I395">
        <v>3.9287399999999999</v>
      </c>
      <c r="J395">
        <v>42.857099999999996</v>
      </c>
      <c r="K395">
        <v>259</v>
      </c>
      <c r="L395" t="s">
        <v>35</v>
      </c>
    </row>
    <row r="396" spans="1:12" x14ac:dyDescent="0.3">
      <c r="A396" t="s">
        <v>438</v>
      </c>
      <c r="B396" t="s">
        <v>437</v>
      </c>
      <c r="C396" t="s">
        <v>3495</v>
      </c>
      <c r="D396">
        <v>3977</v>
      </c>
      <c r="E396">
        <v>-25.571403</v>
      </c>
      <c r="F396">
        <v>-49.356478000000003</v>
      </c>
      <c r="G396">
        <v>8.3033472869999993E-3</v>
      </c>
      <c r="H396">
        <v>1726.73</v>
      </c>
      <c r="I396">
        <v>1.9071199999999999</v>
      </c>
      <c r="J396">
        <v>48.979599999999998</v>
      </c>
      <c r="K396">
        <v>147</v>
      </c>
      <c r="L396" t="s">
        <v>35</v>
      </c>
    </row>
    <row r="397" spans="1:12" x14ac:dyDescent="0.3">
      <c r="A397" t="s">
        <v>1134</v>
      </c>
      <c r="B397" t="s">
        <v>1133</v>
      </c>
      <c r="C397" t="s">
        <v>3508</v>
      </c>
      <c r="D397">
        <v>275</v>
      </c>
      <c r="E397">
        <v>53.259438000000003</v>
      </c>
      <c r="F397">
        <v>-109.94094200000001</v>
      </c>
      <c r="G397">
        <v>8.2595232579999994E-3</v>
      </c>
      <c r="H397">
        <v>1859.43</v>
      </c>
      <c r="I397">
        <v>4.4412099999999999</v>
      </c>
      <c r="J397">
        <v>43.579799999999999</v>
      </c>
      <c r="K397">
        <v>257</v>
      </c>
      <c r="L397" t="s">
        <v>35</v>
      </c>
    </row>
    <row r="398" spans="1:12" x14ac:dyDescent="0.3">
      <c r="A398" t="s">
        <v>163</v>
      </c>
      <c r="B398" t="s">
        <v>162</v>
      </c>
      <c r="C398" t="s">
        <v>3525</v>
      </c>
      <c r="D398">
        <v>8628</v>
      </c>
      <c r="E398">
        <v>39.324449000000001</v>
      </c>
      <c r="F398">
        <v>110.156954</v>
      </c>
      <c r="G398">
        <v>8.187402937E-3</v>
      </c>
      <c r="H398">
        <v>1546.2</v>
      </c>
      <c r="I398">
        <v>1.7035499999999999</v>
      </c>
      <c r="J398">
        <v>52.430600000000005</v>
      </c>
      <c r="K398">
        <v>288</v>
      </c>
      <c r="L398" t="s">
        <v>35</v>
      </c>
    </row>
    <row r="399" spans="1:12" x14ac:dyDescent="0.3">
      <c r="A399" t="s">
        <v>183</v>
      </c>
      <c r="B399" t="s">
        <v>182</v>
      </c>
      <c r="C399" t="s">
        <v>3539</v>
      </c>
      <c r="D399">
        <v>6793</v>
      </c>
      <c r="E399">
        <v>25.329201999999999</v>
      </c>
      <c r="F399">
        <v>55.663595999999998</v>
      </c>
      <c r="G399">
        <v>8.1082085429999996E-3</v>
      </c>
      <c r="H399">
        <v>1848.86</v>
      </c>
      <c r="I399">
        <v>1.6014999999999999</v>
      </c>
      <c r="J399">
        <v>57.650300000000001</v>
      </c>
      <c r="K399">
        <v>366</v>
      </c>
      <c r="L399" t="s">
        <v>35</v>
      </c>
    </row>
    <row r="400" spans="1:12" x14ac:dyDescent="0.3">
      <c r="A400" t="s">
        <v>160</v>
      </c>
      <c r="B400" t="s">
        <v>159</v>
      </c>
      <c r="C400" t="s">
        <v>3575</v>
      </c>
      <c r="D400">
        <v>2982</v>
      </c>
      <c r="E400">
        <v>28.981902999999999</v>
      </c>
      <c r="F400">
        <v>-95.394277000000002</v>
      </c>
      <c r="G400">
        <v>7.9251338819999999E-3</v>
      </c>
      <c r="H400">
        <v>1819.63</v>
      </c>
      <c r="I400">
        <v>2.89331</v>
      </c>
      <c r="J400">
        <v>44.351500000000001</v>
      </c>
      <c r="K400">
        <v>239</v>
      </c>
      <c r="L400" t="s">
        <v>35</v>
      </c>
    </row>
    <row r="401" spans="1:12" x14ac:dyDescent="0.3">
      <c r="A401" t="s">
        <v>13</v>
      </c>
      <c r="B401" t="s">
        <v>12</v>
      </c>
      <c r="C401" t="s">
        <v>3576</v>
      </c>
      <c r="D401">
        <v>7374</v>
      </c>
      <c r="E401">
        <v>66.422832999999997</v>
      </c>
      <c r="F401">
        <v>77.085449999999994</v>
      </c>
      <c r="G401">
        <v>7.9217582869999994E-3</v>
      </c>
      <c r="H401">
        <v>1626.85</v>
      </c>
      <c r="I401">
        <v>1.6014999999999999</v>
      </c>
      <c r="J401">
        <v>5.81717</v>
      </c>
      <c r="K401">
        <v>361</v>
      </c>
      <c r="L401" t="s">
        <v>60</v>
      </c>
    </row>
    <row r="402" spans="1:12" x14ac:dyDescent="0.3">
      <c r="A402" t="s">
        <v>403</v>
      </c>
      <c r="B402" t="s">
        <v>402</v>
      </c>
      <c r="C402" t="s">
        <v>3588</v>
      </c>
      <c r="D402">
        <v>7978</v>
      </c>
      <c r="E402">
        <v>29.475598999999999</v>
      </c>
      <c r="F402">
        <v>76.857962000000001</v>
      </c>
      <c r="G402">
        <v>7.8935794069999992E-3</v>
      </c>
      <c r="H402">
        <v>1748.94</v>
      </c>
      <c r="I402">
        <v>2.7275999999999998</v>
      </c>
      <c r="J402">
        <v>30.434799999999999</v>
      </c>
      <c r="K402">
        <v>253</v>
      </c>
      <c r="L402" t="s">
        <v>35</v>
      </c>
    </row>
    <row r="403" spans="1:12" x14ac:dyDescent="0.3">
      <c r="A403" t="s">
        <v>501</v>
      </c>
      <c r="B403" t="s">
        <v>500</v>
      </c>
      <c r="C403" t="s">
        <v>3609</v>
      </c>
      <c r="D403">
        <v>5277</v>
      </c>
      <c r="E403">
        <v>-33.839798999999999</v>
      </c>
      <c r="F403">
        <v>18.531131999999999</v>
      </c>
      <c r="G403">
        <v>7.8212242619999997E-3</v>
      </c>
      <c r="H403">
        <v>1875.41</v>
      </c>
      <c r="I403">
        <v>1.93214</v>
      </c>
      <c r="J403">
        <v>48.033700000000003</v>
      </c>
      <c r="K403">
        <v>356</v>
      </c>
      <c r="L403" t="s">
        <v>35</v>
      </c>
    </row>
    <row r="404" spans="1:12" x14ac:dyDescent="0.3">
      <c r="A404" t="s">
        <v>13</v>
      </c>
      <c r="B404" t="s">
        <v>12</v>
      </c>
      <c r="C404" t="s">
        <v>3631</v>
      </c>
      <c r="D404">
        <v>8289</v>
      </c>
      <c r="E404">
        <v>62.496259999999999</v>
      </c>
      <c r="F404">
        <v>113.899288</v>
      </c>
      <c r="G404">
        <v>7.6935680649999998E-3</v>
      </c>
      <c r="H404">
        <v>1736.3</v>
      </c>
      <c r="I404">
        <v>1.4238599999999999</v>
      </c>
      <c r="J404">
        <v>44.973500000000001</v>
      </c>
      <c r="K404">
        <v>378</v>
      </c>
      <c r="L404" t="s">
        <v>60</v>
      </c>
    </row>
    <row r="405" spans="1:12" x14ac:dyDescent="0.3">
      <c r="A405" t="s">
        <v>58</v>
      </c>
      <c r="B405" t="s">
        <v>57</v>
      </c>
      <c r="C405" t="s">
        <v>3632</v>
      </c>
      <c r="D405">
        <v>4494</v>
      </c>
      <c r="E405">
        <v>36.679951000000003</v>
      </c>
      <c r="F405">
        <v>3.1231019999999998</v>
      </c>
      <c r="G405">
        <v>7.6933919470000001E-3</v>
      </c>
      <c r="H405">
        <v>1815.64</v>
      </c>
      <c r="I405">
        <v>2.15198</v>
      </c>
      <c r="J405">
        <v>27.514800000000001</v>
      </c>
      <c r="K405">
        <v>338</v>
      </c>
      <c r="L405" t="s">
        <v>35</v>
      </c>
    </row>
    <row r="406" spans="1:12" x14ac:dyDescent="0.3">
      <c r="A406" t="s">
        <v>13</v>
      </c>
      <c r="B406" t="s">
        <v>12</v>
      </c>
      <c r="C406" t="s">
        <v>3639</v>
      </c>
      <c r="D406">
        <v>7234</v>
      </c>
      <c r="E406">
        <v>67.969482999999997</v>
      </c>
      <c r="F406">
        <v>75.566342000000006</v>
      </c>
      <c r="G406">
        <v>7.6830303379999999E-3</v>
      </c>
      <c r="H406">
        <v>1432.85</v>
      </c>
      <c r="I406">
        <v>0.70645800000000003</v>
      </c>
      <c r="J406">
        <v>33.630300000000005</v>
      </c>
      <c r="K406">
        <v>449</v>
      </c>
      <c r="L406" t="s">
        <v>60</v>
      </c>
    </row>
    <row r="407" spans="1:12" x14ac:dyDescent="0.3">
      <c r="A407" t="s">
        <v>392</v>
      </c>
      <c r="B407" t="s">
        <v>391</v>
      </c>
      <c r="C407" t="s">
        <v>3657</v>
      </c>
      <c r="D407">
        <v>6242</v>
      </c>
      <c r="E407">
        <v>29.020129000000001</v>
      </c>
      <c r="F407">
        <v>48.076835000000003</v>
      </c>
      <c r="G407">
        <v>7.6177786190000001E-3</v>
      </c>
      <c r="H407">
        <v>1745.15</v>
      </c>
      <c r="I407">
        <v>1.6014999999999999</v>
      </c>
      <c r="J407">
        <v>36.855699999999999</v>
      </c>
      <c r="K407">
        <v>388</v>
      </c>
      <c r="L407" t="s">
        <v>35</v>
      </c>
    </row>
    <row r="408" spans="1:12" x14ac:dyDescent="0.3">
      <c r="C408" t="s">
        <v>3661</v>
      </c>
      <c r="D408">
        <v>4305</v>
      </c>
      <c r="E408">
        <v>51.341661999999999</v>
      </c>
      <c r="F408">
        <v>3.7769379999999999</v>
      </c>
      <c r="G408">
        <v>7.5943549250000004E-3</v>
      </c>
      <c r="H408">
        <v>1780.85</v>
      </c>
      <c r="I408">
        <v>2.6526700000000001</v>
      </c>
      <c r="J408">
        <v>21.686700000000002</v>
      </c>
      <c r="K408">
        <v>249</v>
      </c>
      <c r="L408" t="s">
        <v>35</v>
      </c>
    </row>
    <row r="409" spans="1:12" x14ac:dyDescent="0.3">
      <c r="A409" t="s">
        <v>160</v>
      </c>
      <c r="B409" t="s">
        <v>159</v>
      </c>
      <c r="C409" t="s">
        <v>3664</v>
      </c>
      <c r="D409">
        <v>3278</v>
      </c>
      <c r="E409">
        <v>40.721452999999997</v>
      </c>
      <c r="F409">
        <v>-84.123407</v>
      </c>
      <c r="G409">
        <v>7.556548261E-3</v>
      </c>
      <c r="H409">
        <v>1623.17</v>
      </c>
      <c r="I409">
        <v>1.6014999999999999</v>
      </c>
      <c r="J409">
        <v>56.363600000000005</v>
      </c>
      <c r="K409">
        <v>165</v>
      </c>
      <c r="L409" t="s">
        <v>35</v>
      </c>
    </row>
    <row r="410" spans="1:12" x14ac:dyDescent="0.3">
      <c r="A410" t="s">
        <v>13</v>
      </c>
      <c r="B410" t="s">
        <v>12</v>
      </c>
      <c r="C410" t="s">
        <v>3681</v>
      </c>
      <c r="D410">
        <v>5546</v>
      </c>
      <c r="E410">
        <v>53.09675</v>
      </c>
      <c r="F410">
        <v>49.891407000000001</v>
      </c>
      <c r="G410">
        <v>7.4834592909999997E-3</v>
      </c>
      <c r="H410">
        <v>1936</v>
      </c>
      <c r="I410">
        <v>2.2303600000000001</v>
      </c>
      <c r="J410">
        <v>41.007199999999997</v>
      </c>
      <c r="K410">
        <v>278</v>
      </c>
      <c r="L410" t="s">
        <v>35</v>
      </c>
    </row>
    <row r="411" spans="1:12" x14ac:dyDescent="0.3">
      <c r="A411" t="s">
        <v>1746</v>
      </c>
      <c r="B411" t="s">
        <v>1745</v>
      </c>
      <c r="C411" t="s">
        <v>3713</v>
      </c>
      <c r="D411">
        <v>4439</v>
      </c>
      <c r="E411">
        <v>52.586466999999999</v>
      </c>
      <c r="F411">
        <v>19.696764999999999</v>
      </c>
      <c r="G411">
        <v>7.3779939619999999E-3</v>
      </c>
      <c r="H411">
        <v>1745.93</v>
      </c>
      <c r="I411">
        <v>2.0391400000000002</v>
      </c>
      <c r="J411">
        <v>35.483899999999998</v>
      </c>
      <c r="K411">
        <v>248</v>
      </c>
      <c r="L411" t="s">
        <v>35</v>
      </c>
    </row>
    <row r="412" spans="1:12" x14ac:dyDescent="0.3">
      <c r="A412" t="s">
        <v>160</v>
      </c>
      <c r="B412" t="s">
        <v>159</v>
      </c>
      <c r="C412" t="s">
        <v>3719</v>
      </c>
      <c r="D412">
        <v>3002</v>
      </c>
      <c r="E412">
        <v>29.725227</v>
      </c>
      <c r="F412">
        <v>-95.084101000000004</v>
      </c>
      <c r="G412">
        <v>7.3549518569999998E-3</v>
      </c>
      <c r="H412">
        <v>1583.84</v>
      </c>
      <c r="I412">
        <v>1.6014999999999999</v>
      </c>
      <c r="J412">
        <v>49.536999999999999</v>
      </c>
      <c r="K412">
        <v>216</v>
      </c>
      <c r="L412" t="s">
        <v>35</v>
      </c>
    </row>
    <row r="413" spans="1:12" x14ac:dyDescent="0.3">
      <c r="A413" t="s">
        <v>438</v>
      </c>
      <c r="B413" t="s">
        <v>437</v>
      </c>
      <c r="C413" t="s">
        <v>3726</v>
      </c>
      <c r="D413">
        <v>3975</v>
      </c>
      <c r="E413">
        <v>-29.865628999999998</v>
      </c>
      <c r="F413">
        <v>-51.163702000000001</v>
      </c>
      <c r="G413">
        <v>7.3357256419999996E-3</v>
      </c>
      <c r="H413">
        <v>1883.81</v>
      </c>
      <c r="I413">
        <v>4.04373</v>
      </c>
      <c r="J413">
        <v>27.947600000000001</v>
      </c>
      <c r="K413">
        <v>229</v>
      </c>
      <c r="L413" t="s">
        <v>35</v>
      </c>
    </row>
    <row r="414" spans="1:12" x14ac:dyDescent="0.3">
      <c r="A414" t="s">
        <v>13</v>
      </c>
      <c r="B414" t="s">
        <v>12</v>
      </c>
      <c r="C414" t="s">
        <v>3730</v>
      </c>
      <c r="D414">
        <v>5735</v>
      </c>
      <c r="E414">
        <v>51.870254000000003</v>
      </c>
      <c r="F414">
        <v>54.719831999999997</v>
      </c>
      <c r="G414">
        <v>7.3198750219999999E-3</v>
      </c>
      <c r="H414">
        <v>1889.12</v>
      </c>
      <c r="I414">
        <v>1.6014999999999999</v>
      </c>
      <c r="J414">
        <v>39.080500000000001</v>
      </c>
      <c r="K414">
        <v>261</v>
      </c>
      <c r="L414" t="s">
        <v>332</v>
      </c>
    </row>
    <row r="415" spans="1:12" x14ac:dyDescent="0.3">
      <c r="A415" t="s">
        <v>13</v>
      </c>
      <c r="B415" t="s">
        <v>12</v>
      </c>
      <c r="C415" t="s">
        <v>3731</v>
      </c>
      <c r="D415">
        <v>5590</v>
      </c>
      <c r="E415">
        <v>53.344650000000001</v>
      </c>
      <c r="F415">
        <v>51.314256999999998</v>
      </c>
      <c r="G415">
        <v>7.3175267819999999E-3</v>
      </c>
      <c r="H415">
        <v>1824.21</v>
      </c>
      <c r="I415">
        <v>0.71492500000000003</v>
      </c>
      <c r="J415">
        <v>55.078099999999999</v>
      </c>
      <c r="K415">
        <v>256</v>
      </c>
      <c r="L415" t="s">
        <v>332</v>
      </c>
    </row>
    <row r="416" spans="1:12" x14ac:dyDescent="0.3">
      <c r="A416" t="s">
        <v>3773</v>
      </c>
      <c r="B416" t="s">
        <v>3772</v>
      </c>
      <c r="C416" t="s">
        <v>3774</v>
      </c>
      <c r="D416">
        <v>3505</v>
      </c>
      <c r="E416">
        <v>12.130599999999999</v>
      </c>
      <c r="F416">
        <v>-68.935919999999996</v>
      </c>
      <c r="G416">
        <v>7.1461639680000001E-3</v>
      </c>
      <c r="H416">
        <v>1795.59</v>
      </c>
      <c r="I416">
        <v>2.7727300000000001</v>
      </c>
      <c r="J416">
        <v>38.697299999999998</v>
      </c>
      <c r="K416">
        <v>261</v>
      </c>
      <c r="L416" t="s">
        <v>35</v>
      </c>
    </row>
    <row r="417" spans="1:12" x14ac:dyDescent="0.3">
      <c r="A417" t="s">
        <v>1437</v>
      </c>
      <c r="B417" t="s">
        <v>1436</v>
      </c>
      <c r="C417" t="s">
        <v>3788</v>
      </c>
      <c r="D417">
        <v>4133</v>
      </c>
      <c r="E417">
        <v>36.189169</v>
      </c>
      <c r="F417">
        <v>-5.4034560000000003</v>
      </c>
      <c r="G417">
        <v>7.0982011660000004E-3</v>
      </c>
      <c r="H417">
        <v>1848.37</v>
      </c>
      <c r="I417">
        <v>2.0573399999999999</v>
      </c>
      <c r="J417">
        <v>47.443200000000004</v>
      </c>
      <c r="K417">
        <v>352</v>
      </c>
      <c r="L417" t="s">
        <v>35</v>
      </c>
    </row>
    <row r="418" spans="1:12" x14ac:dyDescent="0.3">
      <c r="A418" t="s">
        <v>392</v>
      </c>
      <c r="B418" t="s">
        <v>391</v>
      </c>
      <c r="C418" t="s">
        <v>3798</v>
      </c>
      <c r="D418">
        <v>6247</v>
      </c>
      <c r="E418">
        <v>29.062465</v>
      </c>
      <c r="F418">
        <v>48.116565000000001</v>
      </c>
      <c r="G418">
        <v>7.0646506869999999E-3</v>
      </c>
      <c r="H418">
        <v>1755.39</v>
      </c>
      <c r="I418">
        <v>1.6014999999999999</v>
      </c>
      <c r="J418">
        <v>45.744700000000002</v>
      </c>
      <c r="K418">
        <v>376</v>
      </c>
      <c r="L418" t="s">
        <v>35</v>
      </c>
    </row>
    <row r="419" spans="1:12" x14ac:dyDescent="0.3">
      <c r="A419" t="s">
        <v>746</v>
      </c>
      <c r="B419" t="s">
        <v>745</v>
      </c>
      <c r="C419" t="s">
        <v>3802</v>
      </c>
      <c r="D419">
        <v>6555</v>
      </c>
      <c r="E419">
        <v>26.113166</v>
      </c>
      <c r="F419">
        <v>50.612647000000003</v>
      </c>
      <c r="G419">
        <v>7.0544651960000003E-3</v>
      </c>
      <c r="H419">
        <v>1335.83</v>
      </c>
      <c r="I419">
        <v>0.97510399999999997</v>
      </c>
      <c r="J419">
        <v>63.605400000000003</v>
      </c>
      <c r="K419">
        <v>294</v>
      </c>
      <c r="L419" t="s">
        <v>35</v>
      </c>
    </row>
    <row r="420" spans="1:12" x14ac:dyDescent="0.3">
      <c r="A420" t="s">
        <v>13</v>
      </c>
      <c r="B420" t="s">
        <v>12</v>
      </c>
      <c r="C420" t="s">
        <v>3807</v>
      </c>
      <c r="D420">
        <v>5468</v>
      </c>
      <c r="E420">
        <v>54.551152999999999</v>
      </c>
      <c r="F420">
        <v>39.732295000000001</v>
      </c>
      <c r="G420">
        <v>7.0441622929999998E-3</v>
      </c>
      <c r="H420">
        <v>1557.29</v>
      </c>
      <c r="I420">
        <v>0.83322200000000002</v>
      </c>
      <c r="J420">
        <v>60.593200000000003</v>
      </c>
      <c r="K420">
        <v>236</v>
      </c>
      <c r="L420" t="s">
        <v>35</v>
      </c>
    </row>
    <row r="421" spans="1:12" x14ac:dyDescent="0.3">
      <c r="A421" t="s">
        <v>501</v>
      </c>
      <c r="B421" t="s">
        <v>500</v>
      </c>
      <c r="C421" t="s">
        <v>3809</v>
      </c>
      <c r="D421">
        <v>5262</v>
      </c>
      <c r="E421">
        <v>-26.827603</v>
      </c>
      <c r="F421">
        <v>27.841726999999999</v>
      </c>
      <c r="G421">
        <v>7.0417259939999999E-3</v>
      </c>
      <c r="H421">
        <v>1655.36</v>
      </c>
      <c r="I421">
        <v>1.6014999999999999</v>
      </c>
      <c r="J421">
        <v>64.505099999999999</v>
      </c>
      <c r="K421">
        <v>293</v>
      </c>
      <c r="L421" t="s">
        <v>35</v>
      </c>
    </row>
    <row r="422" spans="1:12" x14ac:dyDescent="0.3">
      <c r="C422" t="s">
        <v>3831</v>
      </c>
      <c r="D422">
        <v>9158</v>
      </c>
      <c r="E422">
        <v>21.876605999999999</v>
      </c>
      <c r="F422">
        <v>113.260772</v>
      </c>
      <c r="G422">
        <v>6.9398123780000003E-3</v>
      </c>
      <c r="H422">
        <v>1731</v>
      </c>
      <c r="I422">
        <v>1.6014999999999999</v>
      </c>
      <c r="J422">
        <v>17.9894</v>
      </c>
      <c r="K422">
        <v>189</v>
      </c>
      <c r="L422" t="s">
        <v>82</v>
      </c>
    </row>
    <row r="423" spans="1:12" x14ac:dyDescent="0.3">
      <c r="A423" t="s">
        <v>297</v>
      </c>
      <c r="B423" t="s">
        <v>296</v>
      </c>
      <c r="C423" t="s">
        <v>3842</v>
      </c>
      <c r="D423">
        <v>6593</v>
      </c>
      <c r="E423">
        <v>25.918527999999998</v>
      </c>
      <c r="F423">
        <v>51.513421000000001</v>
      </c>
      <c r="G423">
        <v>6.9074360189999998E-3</v>
      </c>
      <c r="H423">
        <v>1663.67</v>
      </c>
      <c r="I423">
        <v>1.6014999999999999</v>
      </c>
      <c r="J423">
        <v>53.753799999999998</v>
      </c>
      <c r="K423">
        <v>333</v>
      </c>
      <c r="L423" t="s">
        <v>35</v>
      </c>
    </row>
    <row r="424" spans="1:12" x14ac:dyDescent="0.3">
      <c r="A424" t="s">
        <v>1134</v>
      </c>
      <c r="B424" t="s">
        <v>1133</v>
      </c>
      <c r="C424" t="s">
        <v>3869</v>
      </c>
      <c r="D424">
        <v>237</v>
      </c>
      <c r="E424">
        <v>57.050189000000003</v>
      </c>
      <c r="F424">
        <v>-111.621713</v>
      </c>
      <c r="G424">
        <v>6.8082815850000001E-3</v>
      </c>
      <c r="H424">
        <v>1509.45</v>
      </c>
      <c r="I424">
        <v>1.7773699999999999</v>
      </c>
      <c r="J424">
        <v>35.185200000000002</v>
      </c>
      <c r="K424">
        <v>216</v>
      </c>
      <c r="L424" t="s">
        <v>35</v>
      </c>
    </row>
    <row r="425" spans="1:12" x14ac:dyDescent="0.3">
      <c r="A425" t="s">
        <v>98</v>
      </c>
      <c r="B425" t="s">
        <v>97</v>
      </c>
      <c r="C425" t="s">
        <v>3871</v>
      </c>
      <c r="D425">
        <v>5862</v>
      </c>
      <c r="E425">
        <v>31.461303000000001</v>
      </c>
      <c r="F425">
        <v>31.780861000000002</v>
      </c>
      <c r="G425">
        <v>6.7981548000000001E-3</v>
      </c>
      <c r="H425">
        <v>1539.38</v>
      </c>
      <c r="I425">
        <v>1.0888100000000001</v>
      </c>
      <c r="J425">
        <v>64.864900000000006</v>
      </c>
      <c r="K425">
        <v>370</v>
      </c>
      <c r="L425" t="s">
        <v>35</v>
      </c>
    </row>
    <row r="426" spans="1:12" x14ac:dyDescent="0.3">
      <c r="A426" t="s">
        <v>3877</v>
      </c>
      <c r="B426" t="s">
        <v>3876</v>
      </c>
      <c r="C426" t="s">
        <v>3878</v>
      </c>
      <c r="D426">
        <v>5268</v>
      </c>
      <c r="E426">
        <v>-13.041282000000001</v>
      </c>
      <c r="F426">
        <v>28.682867999999999</v>
      </c>
      <c r="G426">
        <v>6.7756704020000003E-3</v>
      </c>
      <c r="H426">
        <v>1828.12</v>
      </c>
      <c r="I426">
        <v>2.4622000000000002</v>
      </c>
      <c r="J426">
        <v>33.035699999999999</v>
      </c>
      <c r="K426">
        <v>224</v>
      </c>
      <c r="L426" t="s">
        <v>35</v>
      </c>
    </row>
    <row r="427" spans="1:12" x14ac:dyDescent="0.3">
      <c r="A427" t="s">
        <v>13</v>
      </c>
      <c r="B427" t="s">
        <v>12</v>
      </c>
      <c r="C427" t="s">
        <v>3882</v>
      </c>
      <c r="D427">
        <v>5552</v>
      </c>
      <c r="E427">
        <v>53.094827000000002</v>
      </c>
      <c r="F427">
        <v>50.040495</v>
      </c>
      <c r="G427">
        <v>6.7618451389999997E-3</v>
      </c>
      <c r="H427">
        <v>1879.83</v>
      </c>
      <c r="I427">
        <v>1.72584</v>
      </c>
      <c r="J427">
        <v>46.953400000000002</v>
      </c>
      <c r="K427">
        <v>279</v>
      </c>
      <c r="L427" t="s">
        <v>35</v>
      </c>
    </row>
    <row r="428" spans="1:12" x14ac:dyDescent="0.3">
      <c r="A428" t="s">
        <v>677</v>
      </c>
      <c r="B428" t="s">
        <v>676</v>
      </c>
      <c r="C428" t="s">
        <v>3889</v>
      </c>
      <c r="D428">
        <v>3925</v>
      </c>
      <c r="E428">
        <v>-38.746648999999998</v>
      </c>
      <c r="F428">
        <v>-62.301375</v>
      </c>
      <c r="G428">
        <v>6.7503974690000003E-3</v>
      </c>
      <c r="H428">
        <v>1867.86</v>
      </c>
      <c r="I428">
        <v>2.08169</v>
      </c>
      <c r="J428">
        <v>38.926200000000001</v>
      </c>
      <c r="K428">
        <v>298</v>
      </c>
      <c r="L428" t="s">
        <v>35</v>
      </c>
    </row>
    <row r="429" spans="1:12" x14ac:dyDescent="0.3">
      <c r="A429" t="s">
        <v>160</v>
      </c>
      <c r="B429" t="s">
        <v>159</v>
      </c>
      <c r="C429" t="s">
        <v>3891</v>
      </c>
      <c r="D429">
        <v>3080</v>
      </c>
      <c r="E429">
        <v>30.199677000000001</v>
      </c>
      <c r="F429">
        <v>-91.011032</v>
      </c>
      <c r="G429">
        <v>6.7445268690000003E-3</v>
      </c>
      <c r="H429">
        <v>1740.04</v>
      </c>
      <c r="I429">
        <v>1.6014999999999999</v>
      </c>
      <c r="J429">
        <v>46.184699999999999</v>
      </c>
      <c r="K429">
        <v>249</v>
      </c>
      <c r="L429" t="s">
        <v>35</v>
      </c>
    </row>
    <row r="430" spans="1:12" x14ac:dyDescent="0.3">
      <c r="A430" t="s">
        <v>2450</v>
      </c>
      <c r="B430" t="s">
        <v>2449</v>
      </c>
      <c r="C430" t="s">
        <v>3919</v>
      </c>
      <c r="D430">
        <v>9590</v>
      </c>
      <c r="E430">
        <v>34.820912999999997</v>
      </c>
      <c r="F430">
        <v>127.677441</v>
      </c>
      <c r="G430">
        <v>6.6098259520000003E-3</v>
      </c>
      <c r="H430">
        <v>1567.67</v>
      </c>
      <c r="I430">
        <v>1.6014999999999999</v>
      </c>
      <c r="J430">
        <v>42.253500000000003</v>
      </c>
      <c r="K430">
        <v>213</v>
      </c>
      <c r="L430" t="s">
        <v>35</v>
      </c>
    </row>
    <row r="431" spans="1:12" x14ac:dyDescent="0.3">
      <c r="A431" t="s">
        <v>1746</v>
      </c>
      <c r="B431" t="s">
        <v>1745</v>
      </c>
      <c r="C431" t="s">
        <v>3925</v>
      </c>
      <c r="D431">
        <v>4438</v>
      </c>
      <c r="E431">
        <v>52.582711000000003</v>
      </c>
      <c r="F431">
        <v>19.6691</v>
      </c>
      <c r="G431">
        <v>6.581001306E-3</v>
      </c>
      <c r="H431">
        <v>1618.45</v>
      </c>
      <c r="I431">
        <v>1.6014999999999999</v>
      </c>
      <c r="J431">
        <v>35.483899999999998</v>
      </c>
      <c r="K431">
        <v>248</v>
      </c>
      <c r="L431" t="s">
        <v>35</v>
      </c>
    </row>
    <row r="432" spans="1:12" x14ac:dyDescent="0.3">
      <c r="A432" t="s">
        <v>163</v>
      </c>
      <c r="B432" t="s">
        <v>162</v>
      </c>
      <c r="C432" t="s">
        <v>3942</v>
      </c>
      <c r="D432">
        <v>8529</v>
      </c>
      <c r="E432">
        <v>35.942532</v>
      </c>
      <c r="F432">
        <v>108.03652</v>
      </c>
      <c r="G432">
        <v>6.5251425470000003E-3</v>
      </c>
      <c r="H432">
        <v>1866.56</v>
      </c>
      <c r="I432">
        <v>1.84049</v>
      </c>
      <c r="J432">
        <v>39.357399999999998</v>
      </c>
      <c r="K432">
        <v>249</v>
      </c>
      <c r="L432" t="s">
        <v>82</v>
      </c>
    </row>
    <row r="433" spans="1:12" x14ac:dyDescent="0.3">
      <c r="A433" t="s">
        <v>1926</v>
      </c>
      <c r="B433" t="s">
        <v>1925</v>
      </c>
      <c r="C433" t="s">
        <v>3962</v>
      </c>
      <c r="D433">
        <v>9669</v>
      </c>
      <c r="E433">
        <v>-9.3306819999999995</v>
      </c>
      <c r="F433">
        <v>147.01881700000001</v>
      </c>
      <c r="G433">
        <v>6.4694892590000004E-3</v>
      </c>
      <c r="H433">
        <v>1856.21</v>
      </c>
      <c r="I433">
        <v>1.6014999999999999</v>
      </c>
      <c r="J433">
        <v>50</v>
      </c>
      <c r="K433">
        <v>122</v>
      </c>
      <c r="L433" t="s">
        <v>82</v>
      </c>
    </row>
    <row r="434" spans="1:12" x14ac:dyDescent="0.3">
      <c r="A434" t="s">
        <v>283</v>
      </c>
      <c r="B434" t="s">
        <v>282</v>
      </c>
      <c r="C434" t="s">
        <v>3981</v>
      </c>
      <c r="D434">
        <v>3681</v>
      </c>
      <c r="E434">
        <v>10.373291999999999</v>
      </c>
      <c r="F434">
        <v>-61.474704000000003</v>
      </c>
      <c r="G434">
        <v>6.387418271E-3</v>
      </c>
      <c r="H434">
        <v>1838.54</v>
      </c>
      <c r="I434">
        <v>1.6014999999999999</v>
      </c>
      <c r="J434">
        <v>34.552799999999998</v>
      </c>
      <c r="K434">
        <v>246</v>
      </c>
      <c r="L434" t="s">
        <v>35</v>
      </c>
    </row>
    <row r="435" spans="1:12" x14ac:dyDescent="0.3">
      <c r="A435" t="s">
        <v>2311</v>
      </c>
      <c r="B435" t="s">
        <v>2310</v>
      </c>
      <c r="C435" t="s">
        <v>3983</v>
      </c>
      <c r="D435">
        <v>4225</v>
      </c>
      <c r="E435">
        <v>60.807791999999999</v>
      </c>
      <c r="F435">
        <v>5.0233990000000004</v>
      </c>
      <c r="G435">
        <v>6.3837197930000002E-3</v>
      </c>
      <c r="H435">
        <v>1817.73</v>
      </c>
      <c r="I435">
        <v>0.72121800000000003</v>
      </c>
      <c r="J435">
        <v>25.941399999999998</v>
      </c>
      <c r="K435">
        <v>239</v>
      </c>
      <c r="L435" t="s">
        <v>35</v>
      </c>
    </row>
    <row r="436" spans="1:12" x14ac:dyDescent="0.3">
      <c r="A436" t="s">
        <v>403</v>
      </c>
      <c r="B436" t="s">
        <v>402</v>
      </c>
      <c r="C436" t="s">
        <v>3985</v>
      </c>
      <c r="D436">
        <v>8074</v>
      </c>
      <c r="E436">
        <v>12.983931</v>
      </c>
      <c r="F436">
        <v>74.852716999999998</v>
      </c>
      <c r="G436">
        <v>6.381665083E-3</v>
      </c>
      <c r="H436">
        <v>1712</v>
      </c>
      <c r="I436">
        <v>1.6014999999999999</v>
      </c>
      <c r="J436">
        <v>32.085599999999999</v>
      </c>
      <c r="K436">
        <v>187</v>
      </c>
      <c r="L436" t="s">
        <v>35</v>
      </c>
    </row>
    <row r="437" spans="1:12" x14ac:dyDescent="0.3">
      <c r="A437" t="s">
        <v>192</v>
      </c>
      <c r="B437" t="s">
        <v>191</v>
      </c>
      <c r="C437" t="s">
        <v>3991</v>
      </c>
      <c r="D437">
        <v>5921</v>
      </c>
      <c r="E437">
        <v>23.976213000000001</v>
      </c>
      <c r="F437">
        <v>38.253768000000001</v>
      </c>
      <c r="G437">
        <v>6.3667537590000002E-3</v>
      </c>
      <c r="H437">
        <v>1781.21</v>
      </c>
      <c r="I437">
        <v>2.3559199999999998</v>
      </c>
      <c r="J437">
        <v>26.139800000000001</v>
      </c>
      <c r="K437">
        <v>329</v>
      </c>
      <c r="L437" t="s">
        <v>35</v>
      </c>
    </row>
    <row r="438" spans="1:12" x14ac:dyDescent="0.3">
      <c r="A438" t="s">
        <v>13</v>
      </c>
      <c r="B438" t="s">
        <v>12</v>
      </c>
      <c r="C438" t="s">
        <v>4008</v>
      </c>
      <c r="D438">
        <v>7150</v>
      </c>
      <c r="E438">
        <v>61.280152000000001</v>
      </c>
      <c r="F438">
        <v>73.048027000000005</v>
      </c>
      <c r="G438">
        <v>6.3190844870000002E-3</v>
      </c>
      <c r="H438">
        <v>1891.32</v>
      </c>
      <c r="I438">
        <v>2.5774599999999999</v>
      </c>
      <c r="J438">
        <v>42.913400000000003</v>
      </c>
      <c r="K438">
        <v>254</v>
      </c>
      <c r="L438" t="s">
        <v>332</v>
      </c>
    </row>
    <row r="439" spans="1:12" x14ac:dyDescent="0.3">
      <c r="A439" t="s">
        <v>13</v>
      </c>
      <c r="B439" t="s">
        <v>12</v>
      </c>
      <c r="C439" t="s">
        <v>4021</v>
      </c>
      <c r="D439">
        <v>7464</v>
      </c>
      <c r="E439">
        <v>60.720111000000003</v>
      </c>
      <c r="F439">
        <v>78.477457999999999</v>
      </c>
      <c r="G439">
        <v>6.2864145979999999E-3</v>
      </c>
      <c r="H439">
        <v>1873.88</v>
      </c>
      <c r="I439">
        <v>2.1194799999999998</v>
      </c>
      <c r="J439">
        <v>38.735199999999999</v>
      </c>
      <c r="K439">
        <v>253</v>
      </c>
      <c r="L439" t="s">
        <v>60</v>
      </c>
    </row>
    <row r="440" spans="1:12" x14ac:dyDescent="0.3">
      <c r="A440" t="s">
        <v>192</v>
      </c>
      <c r="B440" t="s">
        <v>191</v>
      </c>
      <c r="C440" t="s">
        <v>4023</v>
      </c>
      <c r="D440">
        <v>6418</v>
      </c>
      <c r="E440">
        <v>26.953379000000002</v>
      </c>
      <c r="F440">
        <v>49.507035999999999</v>
      </c>
      <c r="G440">
        <v>6.2807788220000001E-3</v>
      </c>
      <c r="H440">
        <v>1532.78</v>
      </c>
      <c r="I440">
        <v>3.20865</v>
      </c>
      <c r="J440">
        <v>47.477699999999999</v>
      </c>
      <c r="K440">
        <v>337</v>
      </c>
      <c r="L440" t="s">
        <v>35</v>
      </c>
    </row>
    <row r="441" spans="1:12" x14ac:dyDescent="0.3">
      <c r="A441" t="s">
        <v>160</v>
      </c>
      <c r="B441" t="s">
        <v>159</v>
      </c>
      <c r="C441" t="s">
        <v>4036</v>
      </c>
      <c r="D441">
        <v>3004</v>
      </c>
      <c r="E441">
        <v>29.624364</v>
      </c>
      <c r="F441">
        <v>-95.063607000000005</v>
      </c>
      <c r="G441">
        <v>6.2282369520000004E-3</v>
      </c>
      <c r="H441">
        <v>1480.78</v>
      </c>
      <c r="I441">
        <v>1.26694</v>
      </c>
      <c r="J441">
        <v>49.557499999999997</v>
      </c>
      <c r="K441">
        <v>226</v>
      </c>
      <c r="L441" t="s">
        <v>35</v>
      </c>
    </row>
    <row r="442" spans="1:12" x14ac:dyDescent="0.3">
      <c r="A442" t="s">
        <v>806</v>
      </c>
      <c r="B442" t="s">
        <v>805</v>
      </c>
      <c r="C442" t="s">
        <v>4045</v>
      </c>
      <c r="D442">
        <v>9662</v>
      </c>
      <c r="E442">
        <v>-0.99846000000000001</v>
      </c>
      <c r="F442">
        <v>131.27449899999999</v>
      </c>
      <c r="G442">
        <v>6.1950093559999999E-3</v>
      </c>
      <c r="H442">
        <v>1915.23</v>
      </c>
      <c r="I442">
        <v>1.6014999999999999</v>
      </c>
      <c r="J442">
        <v>40.816299999999998</v>
      </c>
      <c r="K442">
        <v>98</v>
      </c>
      <c r="L442" t="s">
        <v>35</v>
      </c>
    </row>
    <row r="443" spans="1:12" x14ac:dyDescent="0.3">
      <c r="A443" t="s">
        <v>13</v>
      </c>
      <c r="B443" t="s">
        <v>12</v>
      </c>
      <c r="C443" t="s">
        <v>4053</v>
      </c>
      <c r="D443">
        <v>7283</v>
      </c>
      <c r="E443">
        <v>67.929599999999994</v>
      </c>
      <c r="F443">
        <v>76.105885999999998</v>
      </c>
      <c r="G443">
        <v>6.1780726750000001E-3</v>
      </c>
      <c r="H443">
        <v>1588.55</v>
      </c>
      <c r="I443">
        <v>1.6014999999999999</v>
      </c>
      <c r="J443">
        <v>21.363599999999998</v>
      </c>
      <c r="K443">
        <v>440</v>
      </c>
      <c r="L443" t="s">
        <v>60</v>
      </c>
    </row>
    <row r="444" spans="1:12" x14ac:dyDescent="0.3">
      <c r="A444" t="s">
        <v>13</v>
      </c>
      <c r="B444" t="s">
        <v>12</v>
      </c>
      <c r="C444" t="s">
        <v>4055</v>
      </c>
      <c r="D444">
        <v>5529</v>
      </c>
      <c r="E444">
        <v>53.080126</v>
      </c>
      <c r="F444">
        <v>48.373595999999999</v>
      </c>
      <c r="G444">
        <v>6.1756950819999998E-3</v>
      </c>
      <c r="H444">
        <v>1902.38</v>
      </c>
      <c r="I444">
        <v>1.6014999999999999</v>
      </c>
      <c r="J444">
        <v>31.338000000000001</v>
      </c>
      <c r="K444">
        <v>284</v>
      </c>
      <c r="L444" t="s">
        <v>35</v>
      </c>
    </row>
    <row r="445" spans="1:12" x14ac:dyDescent="0.3">
      <c r="A445" t="s">
        <v>403</v>
      </c>
      <c r="B445" t="s">
        <v>402</v>
      </c>
      <c r="C445" t="s">
        <v>4063</v>
      </c>
      <c r="D445">
        <v>8064</v>
      </c>
      <c r="E445">
        <v>19.019123</v>
      </c>
      <c r="F445">
        <v>72.893925999999993</v>
      </c>
      <c r="G445">
        <v>6.1571439859999999E-3</v>
      </c>
      <c r="H445">
        <v>1589.28</v>
      </c>
      <c r="I445">
        <v>1.2117599999999999</v>
      </c>
      <c r="J445">
        <v>34.347799999999999</v>
      </c>
      <c r="K445">
        <v>230</v>
      </c>
      <c r="L445" t="s">
        <v>35</v>
      </c>
    </row>
    <row r="446" spans="1:12" x14ac:dyDescent="0.3">
      <c r="A446" t="s">
        <v>13</v>
      </c>
      <c r="B446" t="s">
        <v>12</v>
      </c>
      <c r="C446" t="s">
        <v>4070</v>
      </c>
      <c r="D446">
        <v>7307</v>
      </c>
      <c r="E446">
        <v>60.983553999999998</v>
      </c>
      <c r="F446">
        <v>76.369895999999997</v>
      </c>
      <c r="G446">
        <v>6.1446983140000001E-3</v>
      </c>
      <c r="H446">
        <v>1892.64</v>
      </c>
      <c r="I446">
        <v>2.01471</v>
      </c>
      <c r="J446">
        <v>39.0351</v>
      </c>
      <c r="K446">
        <v>228</v>
      </c>
      <c r="L446" t="s">
        <v>332</v>
      </c>
    </row>
    <row r="447" spans="1:12" x14ac:dyDescent="0.3">
      <c r="A447" t="s">
        <v>2095</v>
      </c>
      <c r="B447" t="s">
        <v>2094</v>
      </c>
      <c r="C447" t="s">
        <v>4077</v>
      </c>
      <c r="D447">
        <v>4335</v>
      </c>
      <c r="E447">
        <v>43.380665</v>
      </c>
      <c r="F447">
        <v>4.9989889999999999</v>
      </c>
      <c r="G447">
        <v>6.1288770469999998E-3</v>
      </c>
      <c r="H447">
        <v>1811.28</v>
      </c>
      <c r="I447">
        <v>1.6014999999999999</v>
      </c>
      <c r="J447">
        <v>28.571400000000004</v>
      </c>
      <c r="K447">
        <v>350</v>
      </c>
      <c r="L447" t="s">
        <v>35</v>
      </c>
    </row>
    <row r="448" spans="1:12" x14ac:dyDescent="0.3">
      <c r="A448" t="s">
        <v>21</v>
      </c>
      <c r="B448" t="s">
        <v>20</v>
      </c>
      <c r="C448" t="s">
        <v>4122</v>
      </c>
      <c r="D448">
        <v>3150</v>
      </c>
      <c r="E448">
        <v>18.836041999999999</v>
      </c>
      <c r="F448">
        <v>-97.274399000000003</v>
      </c>
      <c r="G448">
        <v>5.9868672330000003E-3</v>
      </c>
      <c r="H448">
        <v>1673.95</v>
      </c>
      <c r="I448">
        <v>1.6014999999999999</v>
      </c>
      <c r="J448">
        <v>47.029700000000005</v>
      </c>
      <c r="K448">
        <v>202</v>
      </c>
      <c r="L448" t="s">
        <v>35</v>
      </c>
    </row>
    <row r="449" spans="1:12" x14ac:dyDescent="0.3">
      <c r="A449" t="s">
        <v>121</v>
      </c>
      <c r="B449" t="s">
        <v>120</v>
      </c>
      <c r="C449" t="s">
        <v>4130</v>
      </c>
      <c r="D449">
        <v>9249</v>
      </c>
      <c r="E449">
        <v>4.5632099999999998</v>
      </c>
      <c r="F449">
        <v>103.451849</v>
      </c>
      <c r="G449">
        <v>5.9709285539999999E-3</v>
      </c>
      <c r="H449">
        <v>1702.77</v>
      </c>
      <c r="I449">
        <v>0.336702</v>
      </c>
      <c r="J449">
        <v>58.042000000000002</v>
      </c>
      <c r="K449">
        <v>143</v>
      </c>
      <c r="L449" t="s">
        <v>35</v>
      </c>
    </row>
    <row r="450" spans="1:12" x14ac:dyDescent="0.3">
      <c r="A450" t="s">
        <v>1776</v>
      </c>
      <c r="B450" t="s">
        <v>1775</v>
      </c>
      <c r="C450" t="s">
        <v>4136</v>
      </c>
      <c r="D450">
        <v>4809</v>
      </c>
      <c r="E450">
        <v>38.802084000000001</v>
      </c>
      <c r="F450">
        <v>26.931766</v>
      </c>
      <c r="G450">
        <v>5.9609778869999996E-3</v>
      </c>
      <c r="H450">
        <v>1686.14</v>
      </c>
      <c r="I450">
        <v>2.6762700000000001</v>
      </c>
      <c r="J450">
        <v>40.711500000000001</v>
      </c>
      <c r="K450">
        <v>253</v>
      </c>
      <c r="L450" t="s">
        <v>35</v>
      </c>
    </row>
    <row r="451" spans="1:12" x14ac:dyDescent="0.3">
      <c r="A451" t="s">
        <v>160</v>
      </c>
      <c r="B451" t="s">
        <v>159</v>
      </c>
      <c r="C451" t="s">
        <v>4137</v>
      </c>
      <c r="D451">
        <v>3003</v>
      </c>
      <c r="E451">
        <v>29.708641</v>
      </c>
      <c r="F451">
        <v>-95.062214999999995</v>
      </c>
      <c r="G451">
        <v>5.9601853560000001E-3</v>
      </c>
      <c r="H451">
        <v>1632.81</v>
      </c>
      <c r="I451">
        <v>1.9215100000000001</v>
      </c>
      <c r="J451">
        <v>45.777799999999999</v>
      </c>
      <c r="K451">
        <v>225</v>
      </c>
      <c r="L451" t="s">
        <v>35</v>
      </c>
    </row>
    <row r="452" spans="1:12" x14ac:dyDescent="0.3">
      <c r="A452" t="s">
        <v>403</v>
      </c>
      <c r="B452" t="s">
        <v>402</v>
      </c>
      <c r="C452" t="s">
        <v>4141</v>
      </c>
      <c r="D452">
        <v>8380</v>
      </c>
      <c r="E452">
        <v>26.522597000000001</v>
      </c>
      <c r="F452">
        <v>90.533073000000002</v>
      </c>
      <c r="G452">
        <v>5.9448630900000004E-3</v>
      </c>
      <c r="H452">
        <v>1735.41</v>
      </c>
      <c r="I452">
        <v>1.6014999999999999</v>
      </c>
      <c r="J452">
        <v>32.381</v>
      </c>
      <c r="K452">
        <v>210</v>
      </c>
      <c r="L452" t="s">
        <v>35</v>
      </c>
    </row>
    <row r="453" spans="1:12" x14ac:dyDescent="0.3">
      <c r="A453" t="s">
        <v>886</v>
      </c>
      <c r="B453" t="s">
        <v>885</v>
      </c>
      <c r="C453" t="s">
        <v>4148</v>
      </c>
      <c r="D453">
        <v>4431</v>
      </c>
      <c r="E453">
        <v>47.285198000000001</v>
      </c>
      <c r="F453">
        <v>18.888258</v>
      </c>
      <c r="G453">
        <v>5.917623506E-3</v>
      </c>
      <c r="H453">
        <v>1776.58</v>
      </c>
      <c r="I453">
        <v>1.9488099999999999</v>
      </c>
      <c r="J453">
        <v>37.0518</v>
      </c>
      <c r="K453">
        <v>251</v>
      </c>
      <c r="L453" t="s">
        <v>35</v>
      </c>
    </row>
    <row r="454" spans="1:12" x14ac:dyDescent="0.3">
      <c r="A454" t="s">
        <v>501</v>
      </c>
      <c r="B454" t="s">
        <v>500</v>
      </c>
      <c r="C454" t="s">
        <v>4160</v>
      </c>
      <c r="D454">
        <v>5265</v>
      </c>
      <c r="E454">
        <v>-25.772416</v>
      </c>
      <c r="F454">
        <v>28.128333999999999</v>
      </c>
      <c r="G454">
        <v>5.8760303050000001E-3</v>
      </c>
      <c r="H454">
        <v>1706.8</v>
      </c>
      <c r="I454">
        <v>0.76874900000000002</v>
      </c>
      <c r="J454">
        <v>50</v>
      </c>
      <c r="K454">
        <v>258</v>
      </c>
      <c r="L454" t="s">
        <v>35</v>
      </c>
    </row>
    <row r="455" spans="1:12" x14ac:dyDescent="0.3">
      <c r="A455" t="s">
        <v>13</v>
      </c>
      <c r="B455" t="s">
        <v>12</v>
      </c>
      <c r="C455" t="s">
        <v>4174</v>
      </c>
      <c r="D455">
        <v>7238</v>
      </c>
      <c r="E455">
        <v>67.991928999999999</v>
      </c>
      <c r="F455">
        <v>75.613816999999997</v>
      </c>
      <c r="G455">
        <v>5.8182048949999999E-3</v>
      </c>
      <c r="H455">
        <v>1349.47</v>
      </c>
      <c r="I455">
        <v>0.85900500000000002</v>
      </c>
      <c r="J455">
        <v>25.744699999999998</v>
      </c>
      <c r="K455">
        <v>470</v>
      </c>
      <c r="L455" t="s">
        <v>60</v>
      </c>
    </row>
    <row r="456" spans="1:12" x14ac:dyDescent="0.3">
      <c r="A456" t="s">
        <v>403</v>
      </c>
      <c r="B456" t="s">
        <v>402</v>
      </c>
      <c r="C456" t="s">
        <v>4198</v>
      </c>
      <c r="D456">
        <v>8073</v>
      </c>
      <c r="E456">
        <v>13.003041</v>
      </c>
      <c r="F456">
        <v>74.851464000000007</v>
      </c>
      <c r="G456">
        <v>5.7457910439999999E-3</v>
      </c>
      <c r="H456">
        <v>1718.46</v>
      </c>
      <c r="I456">
        <v>2.57212</v>
      </c>
      <c r="J456">
        <v>34.065899999999999</v>
      </c>
      <c r="K456">
        <v>182</v>
      </c>
      <c r="L456" t="s">
        <v>35</v>
      </c>
    </row>
    <row r="457" spans="1:12" x14ac:dyDescent="0.3">
      <c r="A457" t="s">
        <v>13</v>
      </c>
      <c r="B457" t="s">
        <v>12</v>
      </c>
      <c r="C457" t="s">
        <v>4203</v>
      </c>
      <c r="D457">
        <v>5643</v>
      </c>
      <c r="E457">
        <v>54.834918999999999</v>
      </c>
      <c r="F457">
        <v>52.390690999999997</v>
      </c>
      <c r="G457">
        <v>5.7086301460000004E-3</v>
      </c>
      <c r="H457">
        <v>1703.95</v>
      </c>
      <c r="I457">
        <v>1.7642100000000001</v>
      </c>
      <c r="J457">
        <v>28.000000000000004</v>
      </c>
      <c r="K457">
        <v>250</v>
      </c>
      <c r="L457" t="s">
        <v>332</v>
      </c>
    </row>
    <row r="458" spans="1:12" x14ac:dyDescent="0.3">
      <c r="A458" t="s">
        <v>4211</v>
      </c>
      <c r="B458" t="s">
        <v>4210</v>
      </c>
      <c r="C458" t="s">
        <v>4212</v>
      </c>
      <c r="D458">
        <v>5908</v>
      </c>
      <c r="E458">
        <v>32.126392000000003</v>
      </c>
      <c r="F458">
        <v>36.107774999999997</v>
      </c>
      <c r="G458">
        <v>5.6877308099999996E-3</v>
      </c>
      <c r="H458">
        <v>1872.58</v>
      </c>
      <c r="I458">
        <v>4.3076400000000001</v>
      </c>
      <c r="J458">
        <v>23.7852</v>
      </c>
      <c r="K458">
        <v>391</v>
      </c>
      <c r="L458" t="s">
        <v>35</v>
      </c>
    </row>
    <row r="459" spans="1:12" x14ac:dyDescent="0.3">
      <c r="A459" t="s">
        <v>192</v>
      </c>
      <c r="B459" t="s">
        <v>191</v>
      </c>
      <c r="C459" t="s">
        <v>4216</v>
      </c>
      <c r="D459">
        <v>6344</v>
      </c>
      <c r="E459">
        <v>27.536166999999999</v>
      </c>
      <c r="F459">
        <v>49.188890999999998</v>
      </c>
      <c r="G459">
        <v>5.6812144440000004E-3</v>
      </c>
      <c r="H459">
        <v>1390.83</v>
      </c>
      <c r="I459">
        <v>2.8570600000000002</v>
      </c>
      <c r="J459">
        <v>16.0563</v>
      </c>
      <c r="K459">
        <v>355</v>
      </c>
      <c r="L459" t="s">
        <v>35</v>
      </c>
    </row>
    <row r="460" spans="1:12" x14ac:dyDescent="0.3">
      <c r="A460" t="s">
        <v>7</v>
      </c>
      <c r="B460" t="s">
        <v>6</v>
      </c>
      <c r="C460" t="s">
        <v>4246</v>
      </c>
      <c r="D460">
        <v>6408</v>
      </c>
      <c r="E460">
        <v>34.006867999999997</v>
      </c>
      <c r="F460">
        <v>49.455508000000002</v>
      </c>
      <c r="G460">
        <v>5.6124697179999999E-3</v>
      </c>
      <c r="H460">
        <v>1798.14</v>
      </c>
      <c r="I460">
        <v>1.6014999999999999</v>
      </c>
      <c r="J460">
        <v>14.8256</v>
      </c>
      <c r="K460">
        <v>344</v>
      </c>
      <c r="L460" t="s">
        <v>35</v>
      </c>
    </row>
    <row r="461" spans="1:12" x14ac:dyDescent="0.3">
      <c r="A461" t="s">
        <v>13</v>
      </c>
      <c r="B461" t="s">
        <v>12</v>
      </c>
      <c r="C461" t="s">
        <v>4260</v>
      </c>
      <c r="D461">
        <v>5497</v>
      </c>
      <c r="E461">
        <v>50.855502999999999</v>
      </c>
      <c r="F461">
        <v>45.192062</v>
      </c>
      <c r="G461">
        <v>5.5494194739999997E-3</v>
      </c>
      <c r="H461">
        <v>1713.64</v>
      </c>
      <c r="I461">
        <v>1.39177</v>
      </c>
      <c r="J461">
        <v>11.745999999999999</v>
      </c>
      <c r="K461">
        <v>315</v>
      </c>
      <c r="L461" t="s">
        <v>60</v>
      </c>
    </row>
    <row r="462" spans="1:12" x14ac:dyDescent="0.3">
      <c r="A462" t="s">
        <v>1134</v>
      </c>
      <c r="B462" t="s">
        <v>1133</v>
      </c>
      <c r="C462" t="s">
        <v>4265</v>
      </c>
      <c r="D462">
        <v>229</v>
      </c>
      <c r="E462">
        <v>53.815168</v>
      </c>
      <c r="F462">
        <v>-113.13145900000001</v>
      </c>
      <c r="G462">
        <v>5.5339797959999999E-3</v>
      </c>
      <c r="H462">
        <v>1848.18</v>
      </c>
      <c r="I462">
        <v>1.6014999999999999</v>
      </c>
      <c r="J462">
        <v>41.481499999999997</v>
      </c>
      <c r="K462">
        <v>270</v>
      </c>
      <c r="L462" t="s">
        <v>35</v>
      </c>
    </row>
    <row r="463" spans="1:12" x14ac:dyDescent="0.3">
      <c r="A463" t="s">
        <v>1529</v>
      </c>
      <c r="B463" t="s">
        <v>1528</v>
      </c>
      <c r="C463" t="s">
        <v>4281</v>
      </c>
      <c r="D463">
        <v>4617</v>
      </c>
      <c r="E463">
        <v>39.082850000000001</v>
      </c>
      <c r="F463">
        <v>9.0206510000000009</v>
      </c>
      <c r="G463">
        <v>5.4928562430000003E-3</v>
      </c>
      <c r="H463">
        <v>1474.86</v>
      </c>
      <c r="I463">
        <v>0.729294</v>
      </c>
      <c r="J463">
        <v>48.780499999999996</v>
      </c>
      <c r="K463">
        <v>287</v>
      </c>
      <c r="L463" t="s">
        <v>35</v>
      </c>
    </row>
    <row r="464" spans="1:12" x14ac:dyDescent="0.3">
      <c r="A464" t="s">
        <v>297</v>
      </c>
      <c r="B464" t="s">
        <v>296</v>
      </c>
      <c r="C464" t="s">
        <v>4282</v>
      </c>
      <c r="D464">
        <v>6590</v>
      </c>
      <c r="E464">
        <v>25.908885000000001</v>
      </c>
      <c r="F464">
        <v>51.485425999999997</v>
      </c>
      <c r="G464">
        <v>5.4860463470000004E-3</v>
      </c>
      <c r="H464">
        <v>1571.35</v>
      </c>
      <c r="I464">
        <v>1.93703</v>
      </c>
      <c r="J464">
        <v>22.413800000000002</v>
      </c>
      <c r="K464">
        <v>348</v>
      </c>
      <c r="L464" t="s">
        <v>35</v>
      </c>
    </row>
    <row r="465" spans="1:12" x14ac:dyDescent="0.3">
      <c r="A465" t="s">
        <v>13</v>
      </c>
      <c r="B465" t="s">
        <v>12</v>
      </c>
      <c r="C465" t="s">
        <v>4311</v>
      </c>
      <c r="D465">
        <v>7301</v>
      </c>
      <c r="E465">
        <v>67.831978000000007</v>
      </c>
      <c r="F465">
        <v>76.275704000000005</v>
      </c>
      <c r="G465">
        <v>5.3837511420000003E-3</v>
      </c>
      <c r="H465">
        <v>1815.39</v>
      </c>
      <c r="I465">
        <v>1.6014999999999999</v>
      </c>
      <c r="J465">
        <v>11.210800000000001</v>
      </c>
      <c r="K465">
        <v>446</v>
      </c>
      <c r="L465" t="s">
        <v>60</v>
      </c>
    </row>
    <row r="466" spans="1:12" x14ac:dyDescent="0.3">
      <c r="A466" t="s">
        <v>163</v>
      </c>
      <c r="B466" t="s">
        <v>162</v>
      </c>
      <c r="C466" t="s">
        <v>4312</v>
      </c>
      <c r="D466">
        <v>9153</v>
      </c>
      <c r="E466">
        <v>21.575337000000001</v>
      </c>
      <c r="F466">
        <v>110.954999</v>
      </c>
      <c r="G466">
        <v>5.3815203140000004E-3</v>
      </c>
      <c r="H466">
        <v>1769.7</v>
      </c>
      <c r="I466">
        <v>1.6014999999999999</v>
      </c>
      <c r="J466">
        <v>4.7872300000000001</v>
      </c>
      <c r="K466">
        <v>188</v>
      </c>
      <c r="L466" t="s">
        <v>35</v>
      </c>
    </row>
    <row r="467" spans="1:12" x14ac:dyDescent="0.3">
      <c r="A467" t="s">
        <v>160</v>
      </c>
      <c r="B467" t="s">
        <v>159</v>
      </c>
      <c r="C467" t="s">
        <v>4315</v>
      </c>
      <c r="D467">
        <v>3039</v>
      </c>
      <c r="E467">
        <v>30.006781</v>
      </c>
      <c r="F467">
        <v>-93.986367000000001</v>
      </c>
      <c r="G467">
        <v>5.3700726440000001E-3</v>
      </c>
      <c r="H467">
        <v>1367.1</v>
      </c>
      <c r="I467">
        <v>1.6014999999999999</v>
      </c>
      <c r="J467">
        <v>46.4435</v>
      </c>
      <c r="K467">
        <v>239</v>
      </c>
      <c r="L467" t="s">
        <v>35</v>
      </c>
    </row>
    <row r="468" spans="1:12" x14ac:dyDescent="0.3">
      <c r="A468" t="s">
        <v>163</v>
      </c>
      <c r="B468" t="s">
        <v>162</v>
      </c>
      <c r="C468" t="s">
        <v>4332</v>
      </c>
      <c r="D468">
        <v>8890</v>
      </c>
      <c r="E468">
        <v>23.791927000000001</v>
      </c>
      <c r="F468">
        <v>117.625775</v>
      </c>
      <c r="G468">
        <v>5.3285087960000003E-3</v>
      </c>
      <c r="H468">
        <v>1552.52</v>
      </c>
      <c r="I468">
        <v>0.37069600000000003</v>
      </c>
      <c r="J468">
        <v>38.235300000000002</v>
      </c>
      <c r="K468">
        <v>204</v>
      </c>
      <c r="L468" t="s">
        <v>35</v>
      </c>
    </row>
    <row r="469" spans="1:12" x14ac:dyDescent="0.3">
      <c r="A469" t="s">
        <v>13</v>
      </c>
      <c r="B469" t="s">
        <v>12</v>
      </c>
      <c r="C469" t="s">
        <v>4335</v>
      </c>
      <c r="D469">
        <v>4259</v>
      </c>
      <c r="E469">
        <v>59.400894999999998</v>
      </c>
      <c r="F469">
        <v>28.490494999999999</v>
      </c>
      <c r="G469">
        <v>5.3253680249999999E-3</v>
      </c>
      <c r="H469">
        <v>1378.95</v>
      </c>
      <c r="I469">
        <v>1.6014999999999999</v>
      </c>
      <c r="J469">
        <v>22.656299999999998</v>
      </c>
      <c r="K469">
        <v>256</v>
      </c>
      <c r="L469" t="s">
        <v>332</v>
      </c>
    </row>
    <row r="470" spans="1:12" x14ac:dyDescent="0.3">
      <c r="A470" t="s">
        <v>13</v>
      </c>
      <c r="B470" t="s">
        <v>12</v>
      </c>
      <c r="C470" t="s">
        <v>4350</v>
      </c>
      <c r="D470">
        <v>7302</v>
      </c>
      <c r="E470">
        <v>67.006215999999995</v>
      </c>
      <c r="F470">
        <v>76.281324999999995</v>
      </c>
      <c r="G470">
        <v>5.2916414279999997E-3</v>
      </c>
      <c r="H470">
        <v>1838.67</v>
      </c>
      <c r="I470">
        <v>3.48292</v>
      </c>
      <c r="J470">
        <v>33.977899999999998</v>
      </c>
      <c r="K470">
        <v>362</v>
      </c>
      <c r="L470" t="s">
        <v>60</v>
      </c>
    </row>
    <row r="471" spans="1:12" x14ac:dyDescent="0.3">
      <c r="A471" t="s">
        <v>13</v>
      </c>
      <c r="B471" t="s">
        <v>12</v>
      </c>
      <c r="C471" t="s">
        <v>4371</v>
      </c>
      <c r="D471">
        <v>9520</v>
      </c>
      <c r="E471">
        <v>50.615766000000001</v>
      </c>
      <c r="F471">
        <v>137.05796699999999</v>
      </c>
      <c r="G471">
        <v>5.228327007E-3</v>
      </c>
      <c r="H471">
        <v>1875.9</v>
      </c>
      <c r="I471">
        <v>1.6014999999999999</v>
      </c>
      <c r="J471">
        <v>37.662300000000002</v>
      </c>
      <c r="K471">
        <v>308</v>
      </c>
      <c r="L471" t="s">
        <v>35</v>
      </c>
    </row>
    <row r="472" spans="1:12" x14ac:dyDescent="0.3">
      <c r="C472" t="s">
        <v>4385</v>
      </c>
      <c r="D472">
        <v>3437</v>
      </c>
      <c r="E472">
        <v>17.973509</v>
      </c>
      <c r="F472">
        <v>-76.819224000000006</v>
      </c>
      <c r="G472">
        <v>5.1848552140000004E-3</v>
      </c>
      <c r="H472">
        <v>1826.02</v>
      </c>
      <c r="I472">
        <v>1.95767</v>
      </c>
      <c r="J472">
        <v>27.852300000000003</v>
      </c>
      <c r="K472">
        <v>298</v>
      </c>
      <c r="L472" t="s">
        <v>35</v>
      </c>
    </row>
    <row r="473" spans="1:12" x14ac:dyDescent="0.3">
      <c r="A473" t="s">
        <v>403</v>
      </c>
      <c r="B473" t="s">
        <v>402</v>
      </c>
      <c r="C473" t="s">
        <v>4388</v>
      </c>
      <c r="D473">
        <v>7976</v>
      </c>
      <c r="E473">
        <v>29.908532999999998</v>
      </c>
      <c r="F473">
        <v>74.950610999999995</v>
      </c>
      <c r="G473">
        <v>5.1790726730000002E-3</v>
      </c>
      <c r="H473">
        <v>1746.11</v>
      </c>
      <c r="I473">
        <v>1.6014999999999999</v>
      </c>
      <c r="J473">
        <v>18.996399999999998</v>
      </c>
      <c r="K473">
        <v>279</v>
      </c>
      <c r="L473" t="s">
        <v>35</v>
      </c>
    </row>
    <row r="474" spans="1:12" x14ac:dyDescent="0.3">
      <c r="A474" t="s">
        <v>1647</v>
      </c>
      <c r="B474" t="s">
        <v>1646</v>
      </c>
      <c r="C474" t="s">
        <v>4389</v>
      </c>
      <c r="D474">
        <v>4155</v>
      </c>
      <c r="E474">
        <v>5.2635439999999996</v>
      </c>
      <c r="F474">
        <v>-3.993814</v>
      </c>
      <c r="G474">
        <v>5.1769592570000003E-3</v>
      </c>
      <c r="H474">
        <v>1711.21</v>
      </c>
      <c r="I474">
        <v>1.6014999999999999</v>
      </c>
      <c r="J474">
        <v>31.4815</v>
      </c>
      <c r="K474">
        <v>162</v>
      </c>
      <c r="L474" t="s">
        <v>35</v>
      </c>
    </row>
    <row r="475" spans="1:12" x14ac:dyDescent="0.3">
      <c r="A475" t="s">
        <v>644</v>
      </c>
      <c r="B475" t="s">
        <v>643</v>
      </c>
      <c r="C475" t="s">
        <v>4394</v>
      </c>
      <c r="D475">
        <v>4975</v>
      </c>
      <c r="E475">
        <v>10.007650999999999</v>
      </c>
      <c r="F475">
        <v>29.395534000000001</v>
      </c>
      <c r="G475">
        <v>5.1696210069999997E-3</v>
      </c>
      <c r="H475">
        <v>1789.67</v>
      </c>
      <c r="I475">
        <v>1.6014999999999999</v>
      </c>
      <c r="J475">
        <v>43</v>
      </c>
      <c r="K475">
        <v>200</v>
      </c>
      <c r="L475" t="s">
        <v>35</v>
      </c>
    </row>
    <row r="476" spans="1:12" x14ac:dyDescent="0.3">
      <c r="A476" t="s">
        <v>7</v>
      </c>
      <c r="B476" t="s">
        <v>6</v>
      </c>
      <c r="C476" t="s">
        <v>4446</v>
      </c>
      <c r="D476">
        <v>6669</v>
      </c>
      <c r="E476">
        <v>27.572178999999998</v>
      </c>
      <c r="F476">
        <v>52.527126000000003</v>
      </c>
      <c r="G476">
        <v>4.9949413039999998E-3</v>
      </c>
      <c r="H476">
        <v>1776.53</v>
      </c>
      <c r="I476">
        <v>1.6014999999999999</v>
      </c>
      <c r="J476">
        <v>20.433399999999999</v>
      </c>
      <c r="K476">
        <v>323</v>
      </c>
      <c r="L476" t="s">
        <v>35</v>
      </c>
    </row>
    <row r="477" spans="1:12" x14ac:dyDescent="0.3">
      <c r="A477" t="s">
        <v>160</v>
      </c>
      <c r="B477" t="s">
        <v>159</v>
      </c>
      <c r="C477" t="s">
        <v>4452</v>
      </c>
      <c r="D477">
        <v>3409</v>
      </c>
      <c r="E477">
        <v>30.204021000000001</v>
      </c>
      <c r="F477">
        <v>-81.974457999999998</v>
      </c>
      <c r="G477">
        <v>4.9708718440000001E-3</v>
      </c>
      <c r="H477">
        <v>1884.2</v>
      </c>
      <c r="I477">
        <v>1.2631600000000001</v>
      </c>
      <c r="J477">
        <v>27.372299999999999</v>
      </c>
      <c r="K477">
        <v>274</v>
      </c>
      <c r="L477" t="s">
        <v>35</v>
      </c>
    </row>
    <row r="478" spans="1:12" x14ac:dyDescent="0.3">
      <c r="A478" t="s">
        <v>163</v>
      </c>
      <c r="B478" t="s">
        <v>162</v>
      </c>
      <c r="C478" t="s">
        <v>4454</v>
      </c>
      <c r="D478">
        <v>8606</v>
      </c>
      <c r="E478">
        <v>35.908304999999999</v>
      </c>
      <c r="F478">
        <v>109.353218</v>
      </c>
      <c r="G478">
        <v>4.9669678950000004E-3</v>
      </c>
      <c r="H478">
        <v>1406.16</v>
      </c>
      <c r="I478">
        <v>0.97405299999999995</v>
      </c>
      <c r="J478">
        <v>31.981999999999999</v>
      </c>
      <c r="K478">
        <v>222</v>
      </c>
      <c r="L478" t="s">
        <v>332</v>
      </c>
    </row>
    <row r="479" spans="1:12" x14ac:dyDescent="0.3">
      <c r="A479" t="s">
        <v>7</v>
      </c>
      <c r="B479" t="s">
        <v>6</v>
      </c>
      <c r="C479" t="s">
        <v>4463</v>
      </c>
      <c r="D479">
        <v>6407</v>
      </c>
      <c r="E479">
        <v>34.017983000000001</v>
      </c>
      <c r="F479">
        <v>49.456207999999997</v>
      </c>
      <c r="G479">
        <v>4.9380551900000003E-3</v>
      </c>
      <c r="H479">
        <v>1937.6</v>
      </c>
      <c r="I479">
        <v>3.9854099999999999</v>
      </c>
      <c r="J479">
        <v>27.247199999999999</v>
      </c>
      <c r="K479">
        <v>356</v>
      </c>
      <c r="L479" t="s">
        <v>35</v>
      </c>
    </row>
    <row r="480" spans="1:12" x14ac:dyDescent="0.3">
      <c r="A480" t="s">
        <v>677</v>
      </c>
      <c r="B480" t="s">
        <v>676</v>
      </c>
      <c r="C480" t="s">
        <v>4466</v>
      </c>
      <c r="D480">
        <v>3926</v>
      </c>
      <c r="E480">
        <v>-38.766750999999999</v>
      </c>
      <c r="F480">
        <v>-62.293638000000001</v>
      </c>
      <c r="G480">
        <v>4.9293079960000003E-3</v>
      </c>
      <c r="H480">
        <v>1638.28</v>
      </c>
      <c r="I480">
        <v>1.6014999999999999</v>
      </c>
      <c r="J480">
        <v>17.931000000000001</v>
      </c>
      <c r="K480">
        <v>290</v>
      </c>
      <c r="L480" t="s">
        <v>35</v>
      </c>
    </row>
    <row r="481" spans="1:12" x14ac:dyDescent="0.3">
      <c r="A481" t="s">
        <v>163</v>
      </c>
      <c r="B481" t="s">
        <v>162</v>
      </c>
      <c r="C481" t="s">
        <v>4478</v>
      </c>
      <c r="D481">
        <v>8424</v>
      </c>
      <c r="E481">
        <v>39.837561000000001</v>
      </c>
      <c r="F481">
        <v>97.550515000000004</v>
      </c>
      <c r="G481">
        <v>4.9050917710000003E-3</v>
      </c>
      <c r="H481">
        <v>1681.58</v>
      </c>
      <c r="I481">
        <v>2.23712</v>
      </c>
      <c r="J481">
        <v>18.7898</v>
      </c>
      <c r="K481">
        <v>314</v>
      </c>
      <c r="L481" t="s">
        <v>35</v>
      </c>
    </row>
    <row r="482" spans="1:12" x14ac:dyDescent="0.3">
      <c r="A482" t="s">
        <v>13</v>
      </c>
      <c r="B482" t="s">
        <v>12</v>
      </c>
      <c r="C482" t="s">
        <v>4486</v>
      </c>
      <c r="D482">
        <v>7205</v>
      </c>
      <c r="E482">
        <v>63.700557000000003</v>
      </c>
      <c r="F482">
        <v>74.768063999999995</v>
      </c>
      <c r="G482">
        <v>4.8904152709999997E-3</v>
      </c>
      <c r="H482">
        <v>1799.26</v>
      </c>
      <c r="I482">
        <v>1.3236300000000001</v>
      </c>
      <c r="J482">
        <v>26.860800000000001</v>
      </c>
      <c r="K482">
        <v>309</v>
      </c>
      <c r="L482" t="s">
        <v>332</v>
      </c>
    </row>
    <row r="483" spans="1:12" x14ac:dyDescent="0.3">
      <c r="A483" t="s">
        <v>48</v>
      </c>
      <c r="B483" t="s">
        <v>47</v>
      </c>
      <c r="C483" t="s">
        <v>4488</v>
      </c>
      <c r="D483">
        <v>7642</v>
      </c>
      <c r="E483">
        <v>42.251448000000003</v>
      </c>
      <c r="F483">
        <v>69.647644999999997</v>
      </c>
      <c r="G483">
        <v>4.887890913E-3</v>
      </c>
      <c r="H483">
        <v>1700.87</v>
      </c>
      <c r="I483">
        <v>2.3913700000000002</v>
      </c>
      <c r="J483">
        <v>40.166200000000003</v>
      </c>
      <c r="K483">
        <v>361</v>
      </c>
      <c r="L483" t="s">
        <v>35</v>
      </c>
    </row>
    <row r="484" spans="1:12" x14ac:dyDescent="0.3">
      <c r="A484" t="s">
        <v>13</v>
      </c>
      <c r="B484" t="s">
        <v>12</v>
      </c>
      <c r="C484" t="s">
        <v>4492</v>
      </c>
      <c r="D484">
        <v>5516</v>
      </c>
      <c r="E484">
        <v>51.442971</v>
      </c>
      <c r="F484">
        <v>45.938180000000003</v>
      </c>
      <c r="G484">
        <v>4.88169743E-3</v>
      </c>
      <c r="H484">
        <v>1925</v>
      </c>
      <c r="I484">
        <v>1.8639600000000001</v>
      </c>
      <c r="J484">
        <v>31.208099999999998</v>
      </c>
      <c r="K484">
        <v>298</v>
      </c>
      <c r="L484" t="s">
        <v>35</v>
      </c>
    </row>
    <row r="485" spans="1:12" x14ac:dyDescent="0.3">
      <c r="A485" t="s">
        <v>121</v>
      </c>
      <c r="B485" t="s">
        <v>120</v>
      </c>
      <c r="C485" t="s">
        <v>4503</v>
      </c>
      <c r="D485">
        <v>9289</v>
      </c>
      <c r="E485">
        <v>1.3539859999999999</v>
      </c>
      <c r="F485">
        <v>104.16147100000001</v>
      </c>
      <c r="G485">
        <v>4.8547513760000003E-3</v>
      </c>
      <c r="H485">
        <v>1917.29</v>
      </c>
      <c r="I485">
        <v>1.6014999999999999</v>
      </c>
      <c r="J485">
        <v>14.465400000000001</v>
      </c>
      <c r="K485">
        <v>159</v>
      </c>
      <c r="L485" t="s">
        <v>35</v>
      </c>
    </row>
    <row r="486" spans="1:12" x14ac:dyDescent="0.3">
      <c r="A486" t="s">
        <v>163</v>
      </c>
      <c r="B486" t="s">
        <v>162</v>
      </c>
      <c r="C486" t="s">
        <v>4509</v>
      </c>
      <c r="D486">
        <v>9576</v>
      </c>
      <c r="E486">
        <v>30.603189</v>
      </c>
      <c r="F486">
        <v>122.106343</v>
      </c>
      <c r="G486">
        <v>4.8430101760000002E-3</v>
      </c>
      <c r="H486">
        <v>1689.82</v>
      </c>
      <c r="I486">
        <v>1.6014999999999999</v>
      </c>
      <c r="J486">
        <v>4.1666699999999999</v>
      </c>
      <c r="K486">
        <v>216</v>
      </c>
      <c r="L486" t="s">
        <v>35</v>
      </c>
    </row>
    <row r="487" spans="1:12" x14ac:dyDescent="0.3">
      <c r="A487" t="s">
        <v>13</v>
      </c>
      <c r="B487" t="s">
        <v>12</v>
      </c>
      <c r="C487" t="s">
        <v>4512</v>
      </c>
      <c r="D487">
        <v>7779</v>
      </c>
      <c r="E487">
        <v>56.625655000000002</v>
      </c>
      <c r="F487">
        <v>85.022499999999994</v>
      </c>
      <c r="G487">
        <v>4.8391942860000004E-3</v>
      </c>
      <c r="H487">
        <v>1901.49</v>
      </c>
      <c r="I487">
        <v>3.12893</v>
      </c>
      <c r="J487">
        <v>29.681999999999999</v>
      </c>
      <c r="K487">
        <v>283</v>
      </c>
      <c r="L487" t="s">
        <v>1034</v>
      </c>
    </row>
    <row r="488" spans="1:12" x14ac:dyDescent="0.3">
      <c r="A488" t="s">
        <v>4548</v>
      </c>
      <c r="B488" t="s">
        <v>4547</v>
      </c>
      <c r="C488" t="s">
        <v>4549</v>
      </c>
      <c r="D488">
        <v>4240</v>
      </c>
      <c r="E488">
        <v>58.345508000000002</v>
      </c>
      <c r="F488">
        <v>11.429665999999999</v>
      </c>
      <c r="G488">
        <v>4.737720965E-3</v>
      </c>
      <c r="H488">
        <v>1754.41</v>
      </c>
      <c r="I488">
        <v>1.53101</v>
      </c>
      <c r="J488">
        <v>21.428599999999999</v>
      </c>
      <c r="K488">
        <v>266</v>
      </c>
      <c r="L488" t="s">
        <v>35</v>
      </c>
    </row>
    <row r="489" spans="1:12" x14ac:dyDescent="0.3">
      <c r="A489" t="s">
        <v>13</v>
      </c>
      <c r="B489" t="s">
        <v>12</v>
      </c>
      <c r="C489" t="s">
        <v>4561</v>
      </c>
      <c r="D489">
        <v>4260</v>
      </c>
      <c r="E489">
        <v>60.602893000000002</v>
      </c>
      <c r="F489">
        <v>28.555728999999999</v>
      </c>
      <c r="G489">
        <v>4.6998849480000002E-3</v>
      </c>
      <c r="H489">
        <v>1789.46</v>
      </c>
      <c r="I489">
        <v>1.6014999999999999</v>
      </c>
      <c r="J489">
        <v>19.166699999999999</v>
      </c>
      <c r="K489">
        <v>240</v>
      </c>
      <c r="L489" t="s">
        <v>82</v>
      </c>
    </row>
    <row r="490" spans="1:12" x14ac:dyDescent="0.3">
      <c r="A490" t="s">
        <v>155</v>
      </c>
      <c r="B490" t="s">
        <v>154</v>
      </c>
      <c r="C490" t="s">
        <v>4570</v>
      </c>
      <c r="D490">
        <v>9389</v>
      </c>
      <c r="E490">
        <v>4.7067319999999997</v>
      </c>
      <c r="F490">
        <v>114.44235</v>
      </c>
      <c r="G490">
        <v>4.6859129200000002E-3</v>
      </c>
      <c r="H490">
        <v>1767.33</v>
      </c>
      <c r="I490">
        <v>1.6014999999999999</v>
      </c>
      <c r="J490">
        <v>6.4935099999999997</v>
      </c>
      <c r="K490">
        <v>77</v>
      </c>
      <c r="L490" t="s">
        <v>82</v>
      </c>
    </row>
    <row r="491" spans="1:12" x14ac:dyDescent="0.3">
      <c r="A491" t="s">
        <v>13</v>
      </c>
      <c r="B491" t="s">
        <v>12</v>
      </c>
      <c r="C491" t="s">
        <v>4576</v>
      </c>
      <c r="D491">
        <v>5450</v>
      </c>
      <c r="E491">
        <v>45.312952000000003</v>
      </c>
      <c r="F491">
        <v>38.007227</v>
      </c>
      <c r="G491">
        <v>4.6722931279999996E-3</v>
      </c>
      <c r="H491">
        <v>1768.13</v>
      </c>
      <c r="I491">
        <v>2.2533699999999999</v>
      </c>
      <c r="J491">
        <v>38.558</v>
      </c>
      <c r="K491">
        <v>319</v>
      </c>
      <c r="L491" t="s">
        <v>60</v>
      </c>
    </row>
    <row r="492" spans="1:12" x14ac:dyDescent="0.3">
      <c r="A492" t="s">
        <v>2095</v>
      </c>
      <c r="B492" t="s">
        <v>2094</v>
      </c>
      <c r="C492" t="s">
        <v>4614</v>
      </c>
      <c r="D492">
        <v>4332</v>
      </c>
      <c r="E492">
        <v>43.449972000000002</v>
      </c>
      <c r="F492">
        <v>4.8524580000000004</v>
      </c>
      <c r="G492">
        <v>4.5787744699999997E-3</v>
      </c>
      <c r="H492">
        <v>1798.89</v>
      </c>
      <c r="I492">
        <v>1.24244</v>
      </c>
      <c r="J492">
        <v>19.125700000000002</v>
      </c>
      <c r="K492">
        <v>366</v>
      </c>
      <c r="L492" t="s">
        <v>35</v>
      </c>
    </row>
    <row r="493" spans="1:12" x14ac:dyDescent="0.3">
      <c r="A493" t="s">
        <v>13</v>
      </c>
      <c r="B493" t="s">
        <v>12</v>
      </c>
      <c r="C493" t="s">
        <v>4626</v>
      </c>
      <c r="D493">
        <v>7520</v>
      </c>
      <c r="E493">
        <v>66.788910999999999</v>
      </c>
      <c r="F493">
        <v>79.619999000000007</v>
      </c>
      <c r="G493">
        <v>4.5523861230000002E-3</v>
      </c>
      <c r="H493">
        <v>1837.52</v>
      </c>
      <c r="I493">
        <v>1.6014999999999999</v>
      </c>
      <c r="J493">
        <v>28.999999999999996</v>
      </c>
      <c r="K493">
        <v>300</v>
      </c>
      <c r="L493" t="s">
        <v>60</v>
      </c>
    </row>
    <row r="494" spans="1:12" x14ac:dyDescent="0.3">
      <c r="A494" t="s">
        <v>160</v>
      </c>
      <c r="B494" t="s">
        <v>159</v>
      </c>
      <c r="C494" t="s">
        <v>4631</v>
      </c>
      <c r="D494">
        <v>2997</v>
      </c>
      <c r="E494">
        <v>29.737646999999999</v>
      </c>
      <c r="F494">
        <v>-95.162593000000001</v>
      </c>
      <c r="G494">
        <v>4.5379150939999996E-3</v>
      </c>
      <c r="H494">
        <v>1356.62</v>
      </c>
      <c r="I494">
        <v>1.6014999999999999</v>
      </c>
      <c r="J494">
        <v>40.517199999999995</v>
      </c>
      <c r="K494">
        <v>232</v>
      </c>
      <c r="L494" t="s">
        <v>35</v>
      </c>
    </row>
    <row r="495" spans="1:12" x14ac:dyDescent="0.3">
      <c r="A495" t="s">
        <v>4633</v>
      </c>
      <c r="B495" t="s">
        <v>4632</v>
      </c>
      <c r="C495" t="s">
        <v>4634</v>
      </c>
      <c r="D495">
        <v>9258</v>
      </c>
      <c r="E495">
        <v>1.2849699999999999</v>
      </c>
      <c r="F495">
        <v>103.64009900000001</v>
      </c>
      <c r="G495">
        <v>4.5372986809999998E-3</v>
      </c>
      <c r="H495">
        <v>1775.63</v>
      </c>
      <c r="I495">
        <v>1.6014999999999999</v>
      </c>
      <c r="J495">
        <v>36.170200000000001</v>
      </c>
      <c r="K495">
        <v>141</v>
      </c>
      <c r="L495" t="s">
        <v>82</v>
      </c>
    </row>
    <row r="496" spans="1:12" x14ac:dyDescent="0.3">
      <c r="A496" t="s">
        <v>1076</v>
      </c>
      <c r="B496" t="s">
        <v>1075</v>
      </c>
      <c r="C496" t="s">
        <v>4636</v>
      </c>
      <c r="D496">
        <v>4692</v>
      </c>
      <c r="E496">
        <v>33.928190000000001</v>
      </c>
      <c r="F496">
        <v>10.082224</v>
      </c>
      <c r="G496">
        <v>4.5333360259999997E-3</v>
      </c>
      <c r="H496">
        <v>1888.49</v>
      </c>
      <c r="I496">
        <v>2.0341499999999999</v>
      </c>
      <c r="J496">
        <v>32.978699999999996</v>
      </c>
      <c r="K496">
        <v>376</v>
      </c>
      <c r="L496" t="s">
        <v>35</v>
      </c>
    </row>
    <row r="497" spans="1:12" x14ac:dyDescent="0.3">
      <c r="A497" t="s">
        <v>13</v>
      </c>
      <c r="B497" t="s">
        <v>12</v>
      </c>
      <c r="C497" t="s">
        <v>4641</v>
      </c>
      <c r="D497">
        <v>5736</v>
      </c>
      <c r="E497">
        <v>51.865907999999997</v>
      </c>
      <c r="F497">
        <v>54.729416999999998</v>
      </c>
      <c r="G497">
        <v>4.5293146649999999E-3</v>
      </c>
      <c r="H497">
        <v>1886.02</v>
      </c>
      <c r="I497">
        <v>0.78037800000000002</v>
      </c>
      <c r="J497">
        <v>25.641000000000002</v>
      </c>
      <c r="K497">
        <v>273</v>
      </c>
      <c r="L497" t="s">
        <v>332</v>
      </c>
    </row>
    <row r="498" spans="1:12" x14ac:dyDescent="0.3">
      <c r="A498" t="s">
        <v>7</v>
      </c>
      <c r="B498" t="s">
        <v>6</v>
      </c>
      <c r="C498" t="s">
        <v>4647</v>
      </c>
      <c r="D498">
        <v>6696</v>
      </c>
      <c r="E498">
        <v>29.884981</v>
      </c>
      <c r="F498">
        <v>52.747551999999999</v>
      </c>
      <c r="G498">
        <v>4.5167222279999999E-3</v>
      </c>
      <c r="H498">
        <v>1393.53</v>
      </c>
      <c r="I498">
        <v>4.9877799999999999</v>
      </c>
      <c r="J498">
        <v>27.323900000000002</v>
      </c>
      <c r="K498">
        <v>355</v>
      </c>
      <c r="L498" t="s">
        <v>35</v>
      </c>
    </row>
    <row r="499" spans="1:12" x14ac:dyDescent="0.3">
      <c r="A499" t="s">
        <v>1134</v>
      </c>
      <c r="B499" t="s">
        <v>1133</v>
      </c>
      <c r="C499" t="s">
        <v>4648</v>
      </c>
      <c r="D499">
        <v>225</v>
      </c>
      <c r="E499">
        <v>53.540610999999998</v>
      </c>
      <c r="F499">
        <v>-113.383212</v>
      </c>
      <c r="G499">
        <v>4.5149610480000003E-3</v>
      </c>
      <c r="H499">
        <v>1689.87</v>
      </c>
      <c r="I499">
        <v>1.6014999999999999</v>
      </c>
      <c r="J499">
        <v>19.2453</v>
      </c>
      <c r="K499">
        <v>265</v>
      </c>
      <c r="L499" t="s">
        <v>35</v>
      </c>
    </row>
    <row r="500" spans="1:12" x14ac:dyDescent="0.3">
      <c r="A500" t="s">
        <v>13</v>
      </c>
      <c r="B500" t="s">
        <v>12</v>
      </c>
      <c r="C500" t="s">
        <v>4676</v>
      </c>
      <c r="D500">
        <v>7386</v>
      </c>
      <c r="E500">
        <v>66.542157000000003</v>
      </c>
      <c r="F500">
        <v>77.185226</v>
      </c>
      <c r="G500">
        <v>4.4308647029999999E-3</v>
      </c>
      <c r="H500">
        <v>1684.13</v>
      </c>
      <c r="I500">
        <v>1.6014999999999999</v>
      </c>
      <c r="J500">
        <v>4.2372899999999998</v>
      </c>
      <c r="K500">
        <v>354</v>
      </c>
      <c r="L500" t="s">
        <v>60</v>
      </c>
    </row>
    <row r="501" spans="1:12" x14ac:dyDescent="0.3">
      <c r="A501" t="s">
        <v>13</v>
      </c>
      <c r="B501" t="s">
        <v>12</v>
      </c>
      <c r="C501" t="s">
        <v>4697</v>
      </c>
      <c r="D501">
        <v>5732</v>
      </c>
      <c r="E501">
        <v>51.680377</v>
      </c>
      <c r="F501">
        <v>54.673532000000002</v>
      </c>
      <c r="G501">
        <v>4.3802014249999998E-3</v>
      </c>
      <c r="H501">
        <v>1718.8</v>
      </c>
      <c r="I501">
        <v>1</v>
      </c>
      <c r="J501">
        <v>41.353400000000001</v>
      </c>
      <c r="K501">
        <v>266</v>
      </c>
      <c r="L501" t="s">
        <v>60</v>
      </c>
    </row>
    <row r="502" spans="1:12" x14ac:dyDescent="0.3">
      <c r="C502" t="s">
        <v>4699</v>
      </c>
      <c r="D502">
        <v>3687</v>
      </c>
      <c r="E502">
        <v>-4.5803140000000004</v>
      </c>
      <c r="F502">
        <v>-81.28528</v>
      </c>
      <c r="G502">
        <v>4.3786750690000004E-3</v>
      </c>
      <c r="H502">
        <v>1776.38</v>
      </c>
      <c r="I502">
        <v>1.6014999999999999</v>
      </c>
      <c r="J502">
        <v>16.990300000000001</v>
      </c>
      <c r="K502">
        <v>206</v>
      </c>
      <c r="L502" t="s">
        <v>35</v>
      </c>
    </row>
    <row r="503" spans="1:12" x14ac:dyDescent="0.3">
      <c r="A503" t="s">
        <v>13</v>
      </c>
      <c r="B503" t="s">
        <v>12</v>
      </c>
      <c r="C503" t="s">
        <v>4703</v>
      </c>
      <c r="D503">
        <v>7319</v>
      </c>
      <c r="E503">
        <v>64.526129999999995</v>
      </c>
      <c r="F503">
        <v>76.612842000000001</v>
      </c>
      <c r="G503">
        <v>4.3636756859999999E-3</v>
      </c>
      <c r="H503">
        <v>1771.79</v>
      </c>
      <c r="I503">
        <v>1.99827</v>
      </c>
      <c r="J503">
        <v>32.587899999999998</v>
      </c>
      <c r="K503">
        <v>313</v>
      </c>
      <c r="L503" t="s">
        <v>60</v>
      </c>
    </row>
    <row r="504" spans="1:12" x14ac:dyDescent="0.3">
      <c r="A504" t="s">
        <v>525</v>
      </c>
      <c r="B504" t="s">
        <v>524</v>
      </c>
      <c r="C504" t="s">
        <v>4705</v>
      </c>
      <c r="D504">
        <v>5549</v>
      </c>
      <c r="E504">
        <v>40.409906999999997</v>
      </c>
      <c r="F504">
        <v>49.914881000000001</v>
      </c>
      <c r="G504">
        <v>4.3581866750000003E-3</v>
      </c>
      <c r="H504">
        <v>1620.27</v>
      </c>
      <c r="I504">
        <v>1.6014999999999999</v>
      </c>
      <c r="J504">
        <v>35.606100000000005</v>
      </c>
      <c r="K504">
        <v>264</v>
      </c>
      <c r="L504" t="s">
        <v>35</v>
      </c>
    </row>
    <row r="505" spans="1:12" x14ac:dyDescent="0.3">
      <c r="A505" t="s">
        <v>403</v>
      </c>
      <c r="B505" t="s">
        <v>402</v>
      </c>
      <c r="C505" t="s">
        <v>4714</v>
      </c>
      <c r="D505">
        <v>8029</v>
      </c>
      <c r="E505">
        <v>23.577337</v>
      </c>
      <c r="F505">
        <v>87.379158000000004</v>
      </c>
      <c r="G505">
        <v>4.3447723539999997E-3</v>
      </c>
      <c r="H505">
        <v>1813.43</v>
      </c>
      <c r="I505">
        <v>2.67801</v>
      </c>
      <c r="J505">
        <v>18.987299999999998</v>
      </c>
      <c r="K505">
        <v>237</v>
      </c>
      <c r="L505" t="s">
        <v>35</v>
      </c>
    </row>
    <row r="506" spans="1:12" x14ac:dyDescent="0.3">
      <c r="A506" t="s">
        <v>160</v>
      </c>
      <c r="B506" t="s">
        <v>159</v>
      </c>
      <c r="C506" t="s">
        <v>4722</v>
      </c>
      <c r="D506">
        <v>2995</v>
      </c>
      <c r="E506">
        <v>29.228570000000001</v>
      </c>
      <c r="F506">
        <v>-95.200989000000007</v>
      </c>
      <c r="G506">
        <v>4.3291565580000002E-3</v>
      </c>
      <c r="H506">
        <v>1579.57</v>
      </c>
      <c r="I506">
        <v>1.6014999999999999</v>
      </c>
      <c r="J506">
        <v>8.6419800000000002</v>
      </c>
      <c r="K506">
        <v>243</v>
      </c>
      <c r="L506" t="s">
        <v>35</v>
      </c>
    </row>
    <row r="507" spans="1:12" x14ac:dyDescent="0.3">
      <c r="A507" t="s">
        <v>13</v>
      </c>
      <c r="B507" t="s">
        <v>12</v>
      </c>
      <c r="C507" t="s">
        <v>4723</v>
      </c>
      <c r="D507">
        <v>7092</v>
      </c>
      <c r="E507">
        <v>71.214961000000002</v>
      </c>
      <c r="F507">
        <v>71.774603999999997</v>
      </c>
      <c r="G507">
        <v>4.3290978519999997E-3</v>
      </c>
      <c r="H507">
        <v>1474.02</v>
      </c>
      <c r="I507">
        <v>1.6014999999999999</v>
      </c>
      <c r="J507">
        <v>8.3011600000000012</v>
      </c>
      <c r="K507">
        <v>518</v>
      </c>
      <c r="L507" t="s">
        <v>60</v>
      </c>
    </row>
    <row r="508" spans="1:12" x14ac:dyDescent="0.3">
      <c r="A508" t="s">
        <v>1134</v>
      </c>
      <c r="B508" t="s">
        <v>1133</v>
      </c>
      <c r="C508" t="s">
        <v>4731</v>
      </c>
      <c r="D508">
        <v>241</v>
      </c>
      <c r="E508">
        <v>56.963259000000001</v>
      </c>
      <c r="F508">
        <v>-111.46816800000001</v>
      </c>
      <c r="G508">
        <v>4.310253226E-3</v>
      </c>
      <c r="H508">
        <v>1317.4</v>
      </c>
      <c r="I508">
        <v>1.6014999999999999</v>
      </c>
      <c r="J508">
        <v>40.983599999999996</v>
      </c>
      <c r="K508">
        <v>305</v>
      </c>
      <c r="L508" t="s">
        <v>35</v>
      </c>
    </row>
    <row r="509" spans="1:12" x14ac:dyDescent="0.3">
      <c r="A509" t="s">
        <v>13</v>
      </c>
      <c r="B509" t="s">
        <v>12</v>
      </c>
      <c r="C509" t="s">
        <v>4738</v>
      </c>
      <c r="D509">
        <v>7276</v>
      </c>
      <c r="E509">
        <v>64.618471999999997</v>
      </c>
      <c r="F509">
        <v>76.020779000000005</v>
      </c>
      <c r="G509">
        <v>4.3031204470000001E-3</v>
      </c>
      <c r="H509">
        <v>1772.57</v>
      </c>
      <c r="I509">
        <v>1.4705600000000001</v>
      </c>
      <c r="J509">
        <v>23.675999999999998</v>
      </c>
      <c r="K509">
        <v>321</v>
      </c>
      <c r="L509" t="s">
        <v>60</v>
      </c>
    </row>
    <row r="510" spans="1:12" x14ac:dyDescent="0.3">
      <c r="A510" t="s">
        <v>1134</v>
      </c>
      <c r="B510" t="s">
        <v>1133</v>
      </c>
      <c r="C510" t="s">
        <v>4742</v>
      </c>
      <c r="D510">
        <v>3343</v>
      </c>
      <c r="E510">
        <v>46.754759999999997</v>
      </c>
      <c r="F510">
        <v>-71.202235999999999</v>
      </c>
      <c r="G510">
        <v>4.293404604E-3</v>
      </c>
      <c r="H510">
        <v>1846.22</v>
      </c>
      <c r="I510">
        <v>1.6105700000000001</v>
      </c>
      <c r="J510">
        <v>27.305</v>
      </c>
      <c r="K510">
        <v>282</v>
      </c>
      <c r="L510" t="s">
        <v>35</v>
      </c>
    </row>
    <row r="511" spans="1:12" x14ac:dyDescent="0.3">
      <c r="A511" t="s">
        <v>13</v>
      </c>
      <c r="B511" t="s">
        <v>12</v>
      </c>
      <c r="C511" t="s">
        <v>4746</v>
      </c>
      <c r="D511">
        <v>5485</v>
      </c>
      <c r="E511">
        <v>50.349502000000001</v>
      </c>
      <c r="F511">
        <v>44.712912000000003</v>
      </c>
      <c r="G511">
        <v>4.2853618819999996E-3</v>
      </c>
      <c r="H511">
        <v>1834.83</v>
      </c>
      <c r="I511">
        <v>1.6014999999999999</v>
      </c>
      <c r="J511">
        <v>17.252400000000002</v>
      </c>
      <c r="K511">
        <v>313</v>
      </c>
      <c r="L511" t="s">
        <v>332</v>
      </c>
    </row>
    <row r="512" spans="1:12" x14ac:dyDescent="0.3">
      <c r="A512" t="s">
        <v>13</v>
      </c>
      <c r="B512" t="s">
        <v>12</v>
      </c>
      <c r="C512" t="s">
        <v>4751</v>
      </c>
      <c r="D512">
        <v>5686</v>
      </c>
      <c r="E512">
        <v>54.563473999999999</v>
      </c>
      <c r="F512">
        <v>53.675283999999998</v>
      </c>
      <c r="G512">
        <v>4.2746480370000001E-3</v>
      </c>
      <c r="H512">
        <v>1794.94</v>
      </c>
      <c r="I512">
        <v>2.3818199999999998</v>
      </c>
      <c r="J512">
        <v>20.074300000000001</v>
      </c>
      <c r="K512">
        <v>269</v>
      </c>
      <c r="L512" t="s">
        <v>332</v>
      </c>
    </row>
    <row r="513" spans="1:12" x14ac:dyDescent="0.3">
      <c r="A513" t="s">
        <v>1776</v>
      </c>
      <c r="B513" t="s">
        <v>1775</v>
      </c>
      <c r="C513" t="s">
        <v>4752</v>
      </c>
      <c r="D513">
        <v>4810</v>
      </c>
      <c r="E513">
        <v>38.790115</v>
      </c>
      <c r="F513">
        <v>26.938200999999999</v>
      </c>
      <c r="G513">
        <v>4.2744719190000004E-3</v>
      </c>
      <c r="H513">
        <v>1740.69</v>
      </c>
      <c r="I513">
        <v>1.1851799999999999</v>
      </c>
      <c r="J513">
        <v>38.461500000000001</v>
      </c>
      <c r="K513">
        <v>312</v>
      </c>
      <c r="L513" t="s">
        <v>35</v>
      </c>
    </row>
    <row r="514" spans="1:12" x14ac:dyDescent="0.3">
      <c r="A514" t="s">
        <v>160</v>
      </c>
      <c r="B514" t="s">
        <v>159</v>
      </c>
      <c r="C514" t="s">
        <v>4760</v>
      </c>
      <c r="D514">
        <v>2877</v>
      </c>
      <c r="E514">
        <v>27.809920000000002</v>
      </c>
      <c r="F514">
        <v>-97.455623000000003</v>
      </c>
      <c r="G514">
        <v>4.2534551710000004E-3</v>
      </c>
      <c r="H514">
        <v>1927.05</v>
      </c>
      <c r="I514">
        <v>1.6014999999999999</v>
      </c>
      <c r="J514">
        <v>21.912400000000002</v>
      </c>
      <c r="K514">
        <v>251</v>
      </c>
      <c r="L514" t="s">
        <v>35</v>
      </c>
    </row>
    <row r="515" spans="1:12" x14ac:dyDescent="0.3">
      <c r="A515" t="s">
        <v>4602</v>
      </c>
      <c r="B515" t="s">
        <v>4601</v>
      </c>
      <c r="C515" t="s">
        <v>4769</v>
      </c>
      <c r="D515">
        <v>4473</v>
      </c>
      <c r="E515">
        <v>44.352848999999999</v>
      </c>
      <c r="F515">
        <v>28.682088</v>
      </c>
      <c r="G515">
        <v>4.2378980809999996E-3</v>
      </c>
      <c r="H515">
        <v>1828.49</v>
      </c>
      <c r="I515">
        <v>2.9125000000000001</v>
      </c>
      <c r="J515">
        <v>23.1707</v>
      </c>
      <c r="K515">
        <v>328</v>
      </c>
      <c r="L515" t="s">
        <v>35</v>
      </c>
    </row>
    <row r="516" spans="1:12" x14ac:dyDescent="0.3">
      <c r="A516" t="s">
        <v>2436</v>
      </c>
      <c r="B516" t="s">
        <v>2435</v>
      </c>
      <c r="C516" t="s">
        <v>4775</v>
      </c>
      <c r="D516">
        <v>9036</v>
      </c>
      <c r="E516">
        <v>19.975549999999998</v>
      </c>
      <c r="F516">
        <v>94.998346999999995</v>
      </c>
      <c r="G516">
        <v>4.2240728179999999E-3</v>
      </c>
      <c r="H516">
        <v>1729.31</v>
      </c>
      <c r="I516">
        <v>3.7879100000000001</v>
      </c>
      <c r="J516">
        <v>21.1538</v>
      </c>
      <c r="K516">
        <v>260</v>
      </c>
      <c r="L516" t="s">
        <v>35</v>
      </c>
    </row>
    <row r="517" spans="1:12" x14ac:dyDescent="0.3">
      <c r="A517" t="s">
        <v>160</v>
      </c>
      <c r="B517" t="s">
        <v>159</v>
      </c>
      <c r="C517" t="s">
        <v>4784</v>
      </c>
      <c r="D517">
        <v>2929</v>
      </c>
      <c r="E517">
        <v>28.512436000000001</v>
      </c>
      <c r="F517">
        <v>-96.771159999999995</v>
      </c>
      <c r="G517">
        <v>4.2044063079999996E-3</v>
      </c>
      <c r="H517">
        <v>1865.5</v>
      </c>
      <c r="I517">
        <v>1.6014999999999999</v>
      </c>
      <c r="J517">
        <v>15.767600000000002</v>
      </c>
      <c r="K517">
        <v>241</v>
      </c>
      <c r="L517" t="s">
        <v>35</v>
      </c>
    </row>
    <row r="518" spans="1:12" x14ac:dyDescent="0.3">
      <c r="A518" t="s">
        <v>160</v>
      </c>
      <c r="B518" t="s">
        <v>159</v>
      </c>
      <c r="C518" t="s">
        <v>4798</v>
      </c>
      <c r="D518">
        <v>3000</v>
      </c>
      <c r="E518">
        <v>29.830791000000001</v>
      </c>
      <c r="F518">
        <v>-95.110488000000004</v>
      </c>
      <c r="G518">
        <v>4.1712961240000001E-3</v>
      </c>
      <c r="H518">
        <v>1863.33</v>
      </c>
      <c r="I518">
        <v>1.17082</v>
      </c>
      <c r="J518">
        <v>23.628699999999998</v>
      </c>
      <c r="K518">
        <v>237</v>
      </c>
      <c r="L518" t="s">
        <v>35</v>
      </c>
    </row>
    <row r="519" spans="1:12" x14ac:dyDescent="0.3">
      <c r="A519" t="s">
        <v>13</v>
      </c>
      <c r="B519" t="s">
        <v>12</v>
      </c>
      <c r="C519" t="s">
        <v>4808</v>
      </c>
      <c r="D519">
        <v>7107</v>
      </c>
      <c r="E519">
        <v>71.266364999999993</v>
      </c>
      <c r="F519">
        <v>72.093414999999993</v>
      </c>
      <c r="G519">
        <v>4.1442913639999999E-3</v>
      </c>
      <c r="H519">
        <v>1873.31</v>
      </c>
      <c r="I519">
        <v>1.6014999999999999</v>
      </c>
      <c r="J519">
        <v>13.9024</v>
      </c>
      <c r="K519">
        <v>410</v>
      </c>
      <c r="L519" t="s">
        <v>82</v>
      </c>
    </row>
    <row r="520" spans="1:12" x14ac:dyDescent="0.3">
      <c r="A520" t="s">
        <v>3479</v>
      </c>
      <c r="B520" t="s">
        <v>3478</v>
      </c>
      <c r="C520" t="s">
        <v>4817</v>
      </c>
      <c r="D520">
        <v>4386</v>
      </c>
      <c r="E520">
        <v>53.090324000000003</v>
      </c>
      <c r="F520">
        <v>14.241588</v>
      </c>
      <c r="G520">
        <v>4.1316695739999996E-3</v>
      </c>
      <c r="H520">
        <v>1847.88</v>
      </c>
      <c r="I520">
        <v>1.6014999999999999</v>
      </c>
      <c r="J520">
        <v>19.615400000000001</v>
      </c>
      <c r="K520">
        <v>260</v>
      </c>
      <c r="L520" t="s">
        <v>35</v>
      </c>
    </row>
    <row r="521" spans="1:12" x14ac:dyDescent="0.3">
      <c r="A521" t="s">
        <v>4819</v>
      </c>
      <c r="B521" t="s">
        <v>4818</v>
      </c>
      <c r="C521" t="s">
        <v>4820</v>
      </c>
      <c r="D521">
        <v>8092</v>
      </c>
      <c r="E521">
        <v>6.9598409999999999</v>
      </c>
      <c r="F521">
        <v>79.956462999999999</v>
      </c>
      <c r="G521">
        <v>4.1312586319999997E-3</v>
      </c>
      <c r="H521">
        <v>1754.09</v>
      </c>
      <c r="I521">
        <v>1.97123</v>
      </c>
      <c r="J521">
        <v>29.6296</v>
      </c>
      <c r="K521">
        <v>135</v>
      </c>
      <c r="L521" t="s">
        <v>35</v>
      </c>
    </row>
    <row r="522" spans="1:12" x14ac:dyDescent="0.3">
      <c r="A522" t="s">
        <v>3118</v>
      </c>
      <c r="B522" t="s">
        <v>3117</v>
      </c>
      <c r="C522" t="s">
        <v>4828</v>
      </c>
      <c r="D522">
        <v>4126</v>
      </c>
      <c r="E522">
        <v>37.982970000000002</v>
      </c>
      <c r="F522">
        <v>-8.8158080000000005</v>
      </c>
      <c r="G522">
        <v>4.1157602480000003E-3</v>
      </c>
      <c r="H522">
        <v>1862.47</v>
      </c>
      <c r="I522">
        <v>1.6014999999999999</v>
      </c>
      <c r="J522">
        <v>11.8919</v>
      </c>
      <c r="K522">
        <v>370</v>
      </c>
      <c r="L522" t="s">
        <v>35</v>
      </c>
    </row>
    <row r="523" spans="1:12" x14ac:dyDescent="0.3">
      <c r="C523" t="s">
        <v>4841</v>
      </c>
      <c r="D523">
        <v>4317</v>
      </c>
      <c r="E523">
        <v>51.881926</v>
      </c>
      <c r="F523">
        <v>4.3430460000000002</v>
      </c>
      <c r="G523">
        <v>4.0847341270000004E-3</v>
      </c>
      <c r="H523">
        <v>1565.36</v>
      </c>
      <c r="I523">
        <v>1.96424</v>
      </c>
      <c r="J523">
        <v>29.838700000000003</v>
      </c>
      <c r="K523">
        <v>248</v>
      </c>
      <c r="L523" t="s">
        <v>35</v>
      </c>
    </row>
    <row r="524" spans="1:12" x14ac:dyDescent="0.3">
      <c r="A524" t="s">
        <v>163</v>
      </c>
      <c r="B524" t="s">
        <v>162</v>
      </c>
      <c r="C524" t="s">
        <v>4844</v>
      </c>
      <c r="D524">
        <v>8821</v>
      </c>
      <c r="E524">
        <v>22.733609999999999</v>
      </c>
      <c r="F524">
        <v>114.575092</v>
      </c>
      <c r="G524">
        <v>4.0694705670000003E-3</v>
      </c>
      <c r="H524">
        <v>1624.42</v>
      </c>
      <c r="I524">
        <v>1.6014999999999999</v>
      </c>
      <c r="J524">
        <v>20.430099999999999</v>
      </c>
      <c r="K524">
        <v>186</v>
      </c>
      <c r="L524" t="s">
        <v>35</v>
      </c>
    </row>
    <row r="525" spans="1:12" x14ac:dyDescent="0.3">
      <c r="A525" t="s">
        <v>160</v>
      </c>
      <c r="B525" t="s">
        <v>159</v>
      </c>
      <c r="C525" t="s">
        <v>4865</v>
      </c>
      <c r="D525">
        <v>3014</v>
      </c>
      <c r="E525">
        <v>29.870061</v>
      </c>
      <c r="F525">
        <v>-94.923133000000007</v>
      </c>
      <c r="G525">
        <v>4.0140521029999997E-3</v>
      </c>
      <c r="H525">
        <v>1782.2</v>
      </c>
      <c r="I525">
        <v>0.35441800000000001</v>
      </c>
      <c r="J525">
        <v>26.033099999999997</v>
      </c>
      <c r="K525">
        <v>242</v>
      </c>
      <c r="L525" t="s">
        <v>35</v>
      </c>
    </row>
    <row r="526" spans="1:12" x14ac:dyDescent="0.3">
      <c r="A526" t="s">
        <v>403</v>
      </c>
      <c r="B526" t="s">
        <v>402</v>
      </c>
      <c r="C526" t="s">
        <v>4871</v>
      </c>
      <c r="D526">
        <v>8100</v>
      </c>
      <c r="E526">
        <v>16.499278</v>
      </c>
      <c r="F526">
        <v>81.894751999999997</v>
      </c>
      <c r="G526">
        <v>4.0016357840000003E-3</v>
      </c>
      <c r="H526">
        <v>1714.08</v>
      </c>
      <c r="I526">
        <v>1.6014999999999999</v>
      </c>
      <c r="J526">
        <v>28.333300000000001</v>
      </c>
      <c r="K526">
        <v>240</v>
      </c>
      <c r="L526" t="s">
        <v>35</v>
      </c>
    </row>
    <row r="527" spans="1:12" x14ac:dyDescent="0.3">
      <c r="A527" t="s">
        <v>1134</v>
      </c>
      <c r="B527" t="s">
        <v>1133</v>
      </c>
      <c r="C527" t="s">
        <v>4887</v>
      </c>
      <c r="D527">
        <v>3289</v>
      </c>
      <c r="E527">
        <v>42.876600000000003</v>
      </c>
      <c r="F527">
        <v>-82.404031000000003</v>
      </c>
      <c r="G527">
        <v>3.9620679400000003E-3</v>
      </c>
      <c r="H527">
        <v>1854.76</v>
      </c>
      <c r="I527">
        <v>0.89847299999999997</v>
      </c>
      <c r="J527">
        <v>24.774799999999999</v>
      </c>
      <c r="K527">
        <v>222</v>
      </c>
      <c r="L527" t="s">
        <v>35</v>
      </c>
    </row>
    <row r="528" spans="1:12" x14ac:dyDescent="0.3">
      <c r="A528" t="s">
        <v>160</v>
      </c>
      <c r="B528" t="s">
        <v>159</v>
      </c>
      <c r="C528" t="s">
        <v>4893</v>
      </c>
      <c r="D528">
        <v>3076</v>
      </c>
      <c r="E528">
        <v>30.234628000000001</v>
      </c>
      <c r="F528">
        <v>-91.050720999999996</v>
      </c>
      <c r="G528">
        <v>3.9533794519999998E-3</v>
      </c>
      <c r="H528">
        <v>1796.78</v>
      </c>
      <c r="I528">
        <v>1.6014999999999999</v>
      </c>
      <c r="J528">
        <v>19.850200000000001</v>
      </c>
      <c r="K528">
        <v>267</v>
      </c>
      <c r="L528" t="s">
        <v>35</v>
      </c>
    </row>
    <row r="529" spans="1:12" x14ac:dyDescent="0.3">
      <c r="A529" t="s">
        <v>403</v>
      </c>
      <c r="B529" t="s">
        <v>402</v>
      </c>
      <c r="C529" t="s">
        <v>4904</v>
      </c>
      <c r="D529">
        <v>7983</v>
      </c>
      <c r="E529">
        <v>24.241924999999998</v>
      </c>
      <c r="F529">
        <v>78.163151999999997</v>
      </c>
      <c r="G529">
        <v>3.9271085169999996E-3</v>
      </c>
      <c r="H529">
        <v>1767.4</v>
      </c>
      <c r="I529">
        <v>2.5075500000000002</v>
      </c>
      <c r="J529">
        <v>13.834</v>
      </c>
      <c r="K529">
        <v>253</v>
      </c>
      <c r="L529" t="s">
        <v>35</v>
      </c>
    </row>
    <row r="530" spans="1:12" x14ac:dyDescent="0.3">
      <c r="A530" t="s">
        <v>13</v>
      </c>
      <c r="B530" t="s">
        <v>12</v>
      </c>
      <c r="C530" t="s">
        <v>4913</v>
      </c>
      <c r="D530">
        <v>7023</v>
      </c>
      <c r="E530">
        <v>58.239462000000003</v>
      </c>
      <c r="F530">
        <v>68.438148999999996</v>
      </c>
      <c r="G530">
        <v>3.9085867739999999E-3</v>
      </c>
      <c r="H530">
        <v>1722.12</v>
      </c>
      <c r="I530">
        <v>1.6014999999999999</v>
      </c>
      <c r="J530">
        <v>23.043500000000002</v>
      </c>
      <c r="K530">
        <v>230</v>
      </c>
      <c r="L530" t="s">
        <v>332</v>
      </c>
    </row>
    <row r="531" spans="1:12" x14ac:dyDescent="0.3">
      <c r="A531" t="s">
        <v>13</v>
      </c>
      <c r="B531" t="s">
        <v>12</v>
      </c>
      <c r="C531" t="s">
        <v>4919</v>
      </c>
      <c r="D531">
        <v>7382</v>
      </c>
      <c r="E531">
        <v>66.540486999999999</v>
      </c>
      <c r="F531">
        <v>77.174542000000002</v>
      </c>
      <c r="G531">
        <v>3.9019236429999999E-3</v>
      </c>
      <c r="H531">
        <v>1502.13</v>
      </c>
      <c r="I531">
        <v>1.6014999999999999</v>
      </c>
      <c r="J531">
        <v>4.5454499999999998</v>
      </c>
      <c r="K531">
        <v>352</v>
      </c>
      <c r="L531" t="s">
        <v>60</v>
      </c>
    </row>
    <row r="532" spans="1:12" x14ac:dyDescent="0.3">
      <c r="A532" t="s">
        <v>163</v>
      </c>
      <c r="B532" t="s">
        <v>162</v>
      </c>
      <c r="C532" t="s">
        <v>4921</v>
      </c>
      <c r="D532">
        <v>8321</v>
      </c>
      <c r="E532">
        <v>40.040638000000001</v>
      </c>
      <c r="F532">
        <v>108.506686</v>
      </c>
      <c r="G532">
        <v>3.898577401E-3</v>
      </c>
      <c r="H532">
        <v>1511.24</v>
      </c>
      <c r="I532">
        <v>1.6014999999999999</v>
      </c>
      <c r="J532">
        <v>26.912199999999999</v>
      </c>
      <c r="K532">
        <v>353</v>
      </c>
      <c r="L532" t="s">
        <v>35</v>
      </c>
    </row>
    <row r="533" spans="1:12" x14ac:dyDescent="0.3">
      <c r="A533" t="s">
        <v>2095</v>
      </c>
      <c r="B533" t="s">
        <v>2094</v>
      </c>
      <c r="C533" t="s">
        <v>4938</v>
      </c>
      <c r="D533">
        <v>4124</v>
      </c>
      <c r="E533">
        <v>43.521935999999997</v>
      </c>
      <c r="F533">
        <v>-0.19835</v>
      </c>
      <c r="G533">
        <v>3.8620035630000001E-3</v>
      </c>
      <c r="H533">
        <v>1761.05</v>
      </c>
      <c r="I533">
        <v>1.33985</v>
      </c>
      <c r="J533">
        <v>29.924199999999999</v>
      </c>
      <c r="K533">
        <v>264</v>
      </c>
      <c r="L533" t="s">
        <v>35</v>
      </c>
    </row>
    <row r="534" spans="1:12" x14ac:dyDescent="0.3">
      <c r="A534" t="s">
        <v>3167</v>
      </c>
      <c r="B534" t="s">
        <v>3166</v>
      </c>
      <c r="C534" t="s">
        <v>4943</v>
      </c>
      <c r="D534">
        <v>4308</v>
      </c>
      <c r="E534">
        <v>50.547556999999998</v>
      </c>
      <c r="F534">
        <v>4.2146889999999999</v>
      </c>
      <c r="G534">
        <v>3.849146949E-3</v>
      </c>
      <c r="H534">
        <v>1773.16</v>
      </c>
      <c r="I534">
        <v>2.8602799999999999</v>
      </c>
      <c r="J534">
        <v>18.43</v>
      </c>
      <c r="K534">
        <v>293</v>
      </c>
      <c r="L534" t="s">
        <v>35</v>
      </c>
    </row>
    <row r="535" spans="1:12" x14ac:dyDescent="0.3">
      <c r="A535" t="s">
        <v>160</v>
      </c>
      <c r="B535" t="s">
        <v>159</v>
      </c>
      <c r="C535" t="s">
        <v>4944</v>
      </c>
      <c r="D535">
        <v>3020</v>
      </c>
      <c r="E535">
        <v>29.849816000000001</v>
      </c>
      <c r="F535">
        <v>-94.908641000000003</v>
      </c>
      <c r="G535">
        <v>3.8490295369999999E-3</v>
      </c>
      <c r="H535">
        <v>1680.13</v>
      </c>
      <c r="I535">
        <v>0.52882300000000004</v>
      </c>
      <c r="J535">
        <v>40.316200000000002</v>
      </c>
      <c r="K535">
        <v>253</v>
      </c>
      <c r="L535" t="s">
        <v>35</v>
      </c>
    </row>
    <row r="536" spans="1:12" x14ac:dyDescent="0.3">
      <c r="A536" t="s">
        <v>13</v>
      </c>
      <c r="B536" t="s">
        <v>12</v>
      </c>
      <c r="C536" t="s">
        <v>4949</v>
      </c>
      <c r="D536">
        <v>7521</v>
      </c>
      <c r="E536">
        <v>66.788110000000003</v>
      </c>
      <c r="F536">
        <v>79.630070000000003</v>
      </c>
      <c r="G536">
        <v>3.845624589E-3</v>
      </c>
      <c r="H536">
        <v>1747.47</v>
      </c>
      <c r="I536">
        <v>0.76419899999999996</v>
      </c>
      <c r="J536">
        <v>30.719000000000001</v>
      </c>
      <c r="K536">
        <v>306</v>
      </c>
      <c r="L536" t="s">
        <v>60</v>
      </c>
    </row>
    <row r="537" spans="1:12" x14ac:dyDescent="0.3">
      <c r="A537" t="s">
        <v>2311</v>
      </c>
      <c r="B537" t="s">
        <v>2310</v>
      </c>
      <c r="C537" t="s">
        <v>4951</v>
      </c>
      <c r="D537">
        <v>4237</v>
      </c>
      <c r="E537">
        <v>59.094866000000003</v>
      </c>
      <c r="F537">
        <v>9.5875039999999991</v>
      </c>
      <c r="G537">
        <v>3.8399594599999999E-3</v>
      </c>
      <c r="H537">
        <v>1728.28</v>
      </c>
      <c r="I537">
        <v>1.6014999999999999</v>
      </c>
      <c r="J537">
        <v>15.7895</v>
      </c>
      <c r="K537">
        <v>266</v>
      </c>
      <c r="L537" t="s">
        <v>35</v>
      </c>
    </row>
    <row r="538" spans="1:12" x14ac:dyDescent="0.3">
      <c r="A538" t="s">
        <v>13</v>
      </c>
      <c r="B538" t="s">
        <v>12</v>
      </c>
      <c r="C538" t="s">
        <v>4960</v>
      </c>
      <c r="D538">
        <v>7311</v>
      </c>
      <c r="E538">
        <v>60.977114999999998</v>
      </c>
      <c r="F538">
        <v>76.435993999999994</v>
      </c>
      <c r="G538">
        <v>3.8193536540000001E-3</v>
      </c>
      <c r="H538">
        <v>1984.67</v>
      </c>
      <c r="I538">
        <v>1.6014999999999999</v>
      </c>
      <c r="J538">
        <v>27.519400000000001</v>
      </c>
      <c r="K538">
        <v>258</v>
      </c>
      <c r="L538" t="s">
        <v>35</v>
      </c>
    </row>
    <row r="539" spans="1:12" x14ac:dyDescent="0.3">
      <c r="A539" t="s">
        <v>13</v>
      </c>
      <c r="B539" t="s">
        <v>12</v>
      </c>
      <c r="C539" t="s">
        <v>4963</v>
      </c>
      <c r="D539">
        <v>5621</v>
      </c>
      <c r="E539">
        <v>55.587643</v>
      </c>
      <c r="F539">
        <v>51.916612000000001</v>
      </c>
      <c r="G539">
        <v>3.8145984680000001E-3</v>
      </c>
      <c r="H539">
        <v>1985.58</v>
      </c>
      <c r="I539">
        <v>1.6014999999999999</v>
      </c>
      <c r="J539">
        <v>20.7317</v>
      </c>
      <c r="K539">
        <v>246</v>
      </c>
      <c r="L539" t="s">
        <v>35</v>
      </c>
    </row>
    <row r="540" spans="1:12" x14ac:dyDescent="0.3">
      <c r="A540" t="s">
        <v>1134</v>
      </c>
      <c r="B540" t="s">
        <v>1133</v>
      </c>
      <c r="C540" t="s">
        <v>4965</v>
      </c>
      <c r="D540">
        <v>3290</v>
      </c>
      <c r="E540">
        <v>42.950767999999997</v>
      </c>
      <c r="F540">
        <v>-82.360501999999997</v>
      </c>
      <c r="G540">
        <v>3.8075243949999998E-3</v>
      </c>
      <c r="H540">
        <v>1981.29</v>
      </c>
      <c r="I540">
        <v>1.71804</v>
      </c>
      <c r="J540">
        <v>19.067799999999998</v>
      </c>
      <c r="K540">
        <v>236</v>
      </c>
      <c r="L540" t="s">
        <v>35</v>
      </c>
    </row>
    <row r="541" spans="1:12" x14ac:dyDescent="0.3">
      <c r="A541" t="s">
        <v>3189</v>
      </c>
      <c r="B541" t="s">
        <v>3188</v>
      </c>
      <c r="C541" t="s">
        <v>4967</v>
      </c>
      <c r="D541">
        <v>8383</v>
      </c>
      <c r="E541">
        <v>24.639102000000001</v>
      </c>
      <c r="F541">
        <v>91.593673999999993</v>
      </c>
      <c r="G541">
        <v>3.8004796750000002E-3</v>
      </c>
      <c r="H541">
        <v>1779.71</v>
      </c>
      <c r="I541">
        <v>1.6014999999999999</v>
      </c>
      <c r="J541">
        <v>34.5794</v>
      </c>
      <c r="K541">
        <v>214</v>
      </c>
      <c r="L541" t="s">
        <v>35</v>
      </c>
    </row>
    <row r="542" spans="1:12" x14ac:dyDescent="0.3">
      <c r="A542" t="s">
        <v>13</v>
      </c>
      <c r="B542" t="s">
        <v>12</v>
      </c>
      <c r="C542" t="s">
        <v>4973</v>
      </c>
      <c r="D542">
        <v>5584</v>
      </c>
      <c r="E542">
        <v>52.864522000000001</v>
      </c>
      <c r="F542">
        <v>51.216574000000001</v>
      </c>
      <c r="G542">
        <v>3.7741793870000001E-3</v>
      </c>
      <c r="H542">
        <v>1774.96</v>
      </c>
      <c r="I542">
        <v>1.6014999999999999</v>
      </c>
      <c r="J542">
        <v>5.9649099999999997</v>
      </c>
      <c r="K542">
        <v>285</v>
      </c>
      <c r="L542" t="s">
        <v>332</v>
      </c>
    </row>
    <row r="543" spans="1:12" x14ac:dyDescent="0.3">
      <c r="A543" t="s">
        <v>438</v>
      </c>
      <c r="B543" t="s">
        <v>437</v>
      </c>
      <c r="C543" t="s">
        <v>4976</v>
      </c>
      <c r="D543">
        <v>3991</v>
      </c>
      <c r="E543">
        <v>-23.198146000000001</v>
      </c>
      <c r="F543">
        <v>-45.835256999999999</v>
      </c>
      <c r="G543">
        <v>3.766547607E-3</v>
      </c>
      <c r="H543">
        <v>1653.8</v>
      </c>
      <c r="I543">
        <v>1.6014999999999999</v>
      </c>
      <c r="J543">
        <v>29.120899999999999</v>
      </c>
      <c r="K543">
        <v>182</v>
      </c>
      <c r="L543" t="s">
        <v>35</v>
      </c>
    </row>
    <row r="544" spans="1:12" x14ac:dyDescent="0.3">
      <c r="A544" t="s">
        <v>2095</v>
      </c>
      <c r="B544" t="s">
        <v>2094</v>
      </c>
      <c r="C544" t="s">
        <v>5003</v>
      </c>
      <c r="D544">
        <v>4264</v>
      </c>
      <c r="E544">
        <v>49.484313</v>
      </c>
      <c r="F544">
        <v>0.24715200000000001</v>
      </c>
      <c r="G544">
        <v>3.7199643959999998E-3</v>
      </c>
      <c r="H544">
        <v>1823.92</v>
      </c>
      <c r="I544">
        <v>1.6014999999999999</v>
      </c>
      <c r="J544">
        <v>13.0137</v>
      </c>
      <c r="K544">
        <v>292</v>
      </c>
      <c r="L544" t="s">
        <v>35</v>
      </c>
    </row>
    <row r="545" spans="1:12" x14ac:dyDescent="0.3">
      <c r="A545" t="s">
        <v>13</v>
      </c>
      <c r="B545" t="s">
        <v>12</v>
      </c>
      <c r="C545" t="s">
        <v>5019</v>
      </c>
      <c r="D545">
        <v>7245</v>
      </c>
      <c r="E545">
        <v>67.977259000000004</v>
      </c>
      <c r="F545">
        <v>75.653667999999996</v>
      </c>
      <c r="G545">
        <v>3.6982725289999999E-3</v>
      </c>
      <c r="H545">
        <v>1372</v>
      </c>
      <c r="I545">
        <v>1.6014999999999999</v>
      </c>
      <c r="J545">
        <v>14.0206</v>
      </c>
      <c r="K545">
        <v>485</v>
      </c>
      <c r="L545" t="s">
        <v>60</v>
      </c>
    </row>
    <row r="546" spans="1:12" x14ac:dyDescent="0.3">
      <c r="A546" t="s">
        <v>13</v>
      </c>
      <c r="B546" t="s">
        <v>12</v>
      </c>
      <c r="C546" t="s">
        <v>5024</v>
      </c>
      <c r="D546">
        <v>8200</v>
      </c>
      <c r="E546">
        <v>58.021118999999999</v>
      </c>
      <c r="F546">
        <v>106.59139500000001</v>
      </c>
      <c r="G546">
        <v>3.6917561629999998E-3</v>
      </c>
      <c r="H546">
        <v>1676.57</v>
      </c>
      <c r="I546">
        <v>1.6014999999999999</v>
      </c>
      <c r="J546">
        <v>17.538500000000003</v>
      </c>
      <c r="K546">
        <v>325</v>
      </c>
      <c r="L546" t="s">
        <v>60</v>
      </c>
    </row>
    <row r="547" spans="1:12" x14ac:dyDescent="0.3">
      <c r="A547" t="s">
        <v>28</v>
      </c>
      <c r="B547" t="s">
        <v>27</v>
      </c>
      <c r="C547" t="s">
        <v>5038</v>
      </c>
      <c r="D547">
        <v>4796</v>
      </c>
      <c r="E547">
        <v>32.040905000000002</v>
      </c>
      <c r="F547">
        <v>23.973407999999999</v>
      </c>
      <c r="G547">
        <v>3.6604952180000002E-3</v>
      </c>
      <c r="H547">
        <v>1766.24</v>
      </c>
      <c r="I547">
        <v>0.86722299999999997</v>
      </c>
      <c r="J547">
        <v>40.243899999999996</v>
      </c>
      <c r="K547">
        <v>410</v>
      </c>
      <c r="L547" t="s">
        <v>35</v>
      </c>
    </row>
    <row r="548" spans="1:12" x14ac:dyDescent="0.3">
      <c r="A548" t="s">
        <v>160</v>
      </c>
      <c r="B548" t="s">
        <v>159</v>
      </c>
      <c r="C548" t="s">
        <v>5053</v>
      </c>
      <c r="D548">
        <v>1040</v>
      </c>
      <c r="E548">
        <v>39.802970000000002</v>
      </c>
      <c r="F548">
        <v>-104.948792</v>
      </c>
      <c r="G548">
        <v>3.6307019229999998E-3</v>
      </c>
      <c r="H548">
        <v>1707.48</v>
      </c>
      <c r="I548">
        <v>1.6014999999999999</v>
      </c>
      <c r="J548">
        <v>31.1203</v>
      </c>
      <c r="K548">
        <v>241</v>
      </c>
      <c r="L548" t="s">
        <v>35</v>
      </c>
    </row>
    <row r="549" spans="1:12" x14ac:dyDescent="0.3">
      <c r="A549" t="s">
        <v>160</v>
      </c>
      <c r="B549" t="s">
        <v>159</v>
      </c>
      <c r="C549" t="s">
        <v>5054</v>
      </c>
      <c r="D549">
        <v>293</v>
      </c>
      <c r="E549">
        <v>41.782260999999998</v>
      </c>
      <c r="F549">
        <v>-107.099525</v>
      </c>
      <c r="G549">
        <v>3.629439744E-3</v>
      </c>
      <c r="H549">
        <v>1942.4</v>
      </c>
      <c r="I549">
        <v>1.6014999999999999</v>
      </c>
      <c r="J549">
        <v>23.758900000000001</v>
      </c>
      <c r="K549">
        <v>282</v>
      </c>
      <c r="L549" t="s">
        <v>35</v>
      </c>
    </row>
    <row r="550" spans="1:12" x14ac:dyDescent="0.3">
      <c r="A550" t="s">
        <v>2311</v>
      </c>
      <c r="B550" t="s">
        <v>2310</v>
      </c>
      <c r="C550" t="s">
        <v>5084</v>
      </c>
      <c r="D550">
        <v>4224</v>
      </c>
      <c r="E550">
        <v>60.808104</v>
      </c>
      <c r="F550">
        <v>5.0130790000000003</v>
      </c>
      <c r="G550">
        <v>3.5636009650000001E-3</v>
      </c>
      <c r="H550">
        <v>1908.95</v>
      </c>
      <c r="I550">
        <v>1.6014999999999999</v>
      </c>
      <c r="J550">
        <v>11.328100000000001</v>
      </c>
      <c r="K550">
        <v>256</v>
      </c>
      <c r="L550" t="s">
        <v>35</v>
      </c>
    </row>
    <row r="551" spans="1:12" x14ac:dyDescent="0.3">
      <c r="A551" t="s">
        <v>886</v>
      </c>
      <c r="B551" t="s">
        <v>885</v>
      </c>
      <c r="C551" t="s">
        <v>5092</v>
      </c>
      <c r="D551">
        <v>4451</v>
      </c>
      <c r="E551">
        <v>47.905127999999998</v>
      </c>
      <c r="F551">
        <v>21.017101</v>
      </c>
      <c r="G551">
        <v>3.542995159E-3</v>
      </c>
      <c r="H551">
        <v>1865</v>
      </c>
      <c r="I551">
        <v>1.6014999999999999</v>
      </c>
      <c r="J551">
        <v>6.0402699999999996</v>
      </c>
      <c r="K551">
        <v>298</v>
      </c>
      <c r="L551" t="s">
        <v>35</v>
      </c>
    </row>
    <row r="552" spans="1:12" x14ac:dyDescent="0.3">
      <c r="A552" t="s">
        <v>13</v>
      </c>
      <c r="B552" t="s">
        <v>12</v>
      </c>
      <c r="C552" t="s">
        <v>5094</v>
      </c>
      <c r="D552">
        <v>5725</v>
      </c>
      <c r="E552">
        <v>51.695405000000001</v>
      </c>
      <c r="F552">
        <v>54.386890999999999</v>
      </c>
      <c r="G552">
        <v>3.5409404490000002E-3</v>
      </c>
      <c r="H552">
        <v>1857.46</v>
      </c>
      <c r="I552">
        <v>1.6014999999999999</v>
      </c>
      <c r="J552">
        <v>33.561600000000006</v>
      </c>
      <c r="K552">
        <v>292</v>
      </c>
      <c r="L552" t="s">
        <v>60</v>
      </c>
    </row>
    <row r="553" spans="1:12" x14ac:dyDescent="0.3">
      <c r="A553" t="s">
        <v>292</v>
      </c>
      <c r="B553" t="s">
        <v>291</v>
      </c>
      <c r="C553" t="s">
        <v>5098</v>
      </c>
      <c r="D553">
        <v>5092</v>
      </c>
      <c r="E553">
        <v>3.7782610000000001</v>
      </c>
      <c r="F553">
        <v>8.7039000000000009</v>
      </c>
      <c r="G553">
        <v>3.5306081929999998E-3</v>
      </c>
      <c r="H553">
        <v>1431.07</v>
      </c>
      <c r="I553">
        <v>1.6014999999999999</v>
      </c>
      <c r="J553">
        <v>13.978499999999999</v>
      </c>
      <c r="K553">
        <v>93</v>
      </c>
      <c r="L553" t="s">
        <v>82</v>
      </c>
    </row>
    <row r="554" spans="1:12" x14ac:dyDescent="0.3">
      <c r="A554" t="s">
        <v>13</v>
      </c>
      <c r="B554" t="s">
        <v>12</v>
      </c>
      <c r="C554" t="s">
        <v>5111</v>
      </c>
      <c r="D554">
        <v>8201</v>
      </c>
      <c r="E554">
        <v>58.109414999999998</v>
      </c>
      <c r="F554">
        <v>106.599813</v>
      </c>
      <c r="G554">
        <v>3.4995233659999999E-3</v>
      </c>
      <c r="H554">
        <v>1462.25</v>
      </c>
      <c r="I554">
        <v>1.6014999999999999</v>
      </c>
      <c r="J554">
        <v>4.18994</v>
      </c>
      <c r="K554">
        <v>358</v>
      </c>
      <c r="L554" t="s">
        <v>60</v>
      </c>
    </row>
    <row r="555" spans="1:12" x14ac:dyDescent="0.3">
      <c r="A555" t="s">
        <v>762</v>
      </c>
      <c r="B555" t="s">
        <v>761</v>
      </c>
      <c r="C555" t="s">
        <v>5116</v>
      </c>
      <c r="D555">
        <v>4112</v>
      </c>
      <c r="E555">
        <v>53.272077000000003</v>
      </c>
      <c r="F555">
        <v>-2.8407619999999998</v>
      </c>
      <c r="G555">
        <v>3.4904826420000001E-3</v>
      </c>
      <c r="H555">
        <v>1845.91</v>
      </c>
      <c r="I555">
        <v>1.6014999999999999</v>
      </c>
      <c r="J555">
        <v>18.487400000000001</v>
      </c>
      <c r="K555">
        <v>238</v>
      </c>
      <c r="L555" t="s">
        <v>35</v>
      </c>
    </row>
    <row r="556" spans="1:12" x14ac:dyDescent="0.3">
      <c r="A556" t="s">
        <v>13</v>
      </c>
      <c r="B556" t="s">
        <v>12</v>
      </c>
      <c r="C556" t="s">
        <v>5122</v>
      </c>
      <c r="D556">
        <v>7443</v>
      </c>
      <c r="E556">
        <v>65.090889000000004</v>
      </c>
      <c r="F556">
        <v>77.847314999999995</v>
      </c>
      <c r="G556">
        <v>3.4823812140000001E-3</v>
      </c>
      <c r="H556">
        <v>1795.5</v>
      </c>
      <c r="I556">
        <v>2.4899399999999998</v>
      </c>
      <c r="J556">
        <v>15.548799999999998</v>
      </c>
      <c r="K556">
        <v>328</v>
      </c>
      <c r="L556" t="s">
        <v>332</v>
      </c>
    </row>
    <row r="557" spans="1:12" x14ac:dyDescent="0.3">
      <c r="A557" t="s">
        <v>160</v>
      </c>
      <c r="B557" t="s">
        <v>159</v>
      </c>
      <c r="C557" t="s">
        <v>5155</v>
      </c>
      <c r="D557">
        <v>3045</v>
      </c>
      <c r="E557">
        <v>29.979009999999999</v>
      </c>
      <c r="F557">
        <v>-93.879835</v>
      </c>
      <c r="G557">
        <v>3.4311308760000001E-3</v>
      </c>
      <c r="H557">
        <v>1370.11</v>
      </c>
      <c r="I557">
        <v>1.6014999999999999</v>
      </c>
      <c r="J557">
        <v>35.7759</v>
      </c>
      <c r="K557">
        <v>232</v>
      </c>
      <c r="L557" t="s">
        <v>35</v>
      </c>
    </row>
    <row r="558" spans="1:12" x14ac:dyDescent="0.3">
      <c r="A558" t="s">
        <v>1134</v>
      </c>
      <c r="B558" t="s">
        <v>1133</v>
      </c>
      <c r="C558" t="s">
        <v>5157</v>
      </c>
      <c r="D558">
        <v>232</v>
      </c>
      <c r="E558">
        <v>53.806184000000002</v>
      </c>
      <c r="F558">
        <v>-113.095817</v>
      </c>
      <c r="G558">
        <v>3.4273443390000001E-3</v>
      </c>
      <c r="H558">
        <v>1491.89</v>
      </c>
      <c r="I558">
        <v>1.6014999999999999</v>
      </c>
      <c r="J558">
        <v>11.200000000000001</v>
      </c>
      <c r="K558">
        <v>250</v>
      </c>
      <c r="L558" t="s">
        <v>35</v>
      </c>
    </row>
    <row r="559" spans="1:12" x14ac:dyDescent="0.3">
      <c r="A559" t="s">
        <v>13</v>
      </c>
      <c r="B559" t="s">
        <v>12</v>
      </c>
      <c r="C559" t="s">
        <v>5167</v>
      </c>
      <c r="D559">
        <v>5774</v>
      </c>
      <c r="E559">
        <v>54.930643000000003</v>
      </c>
      <c r="F559">
        <v>56.043835999999999</v>
      </c>
      <c r="G559">
        <v>3.4076191230000001E-3</v>
      </c>
      <c r="H559">
        <v>1908.77</v>
      </c>
      <c r="I559">
        <v>1.6014999999999999</v>
      </c>
      <c r="J559">
        <v>14.893600000000001</v>
      </c>
      <c r="K559">
        <v>235</v>
      </c>
      <c r="L559" t="s">
        <v>35</v>
      </c>
    </row>
    <row r="560" spans="1:12" x14ac:dyDescent="0.3">
      <c r="A560" t="s">
        <v>501</v>
      </c>
      <c r="B560" t="s">
        <v>500</v>
      </c>
      <c r="C560" t="s">
        <v>5172</v>
      </c>
      <c r="D560">
        <v>6949</v>
      </c>
      <c r="E560">
        <v>-29.975783</v>
      </c>
      <c r="F560">
        <v>30.967444</v>
      </c>
      <c r="G560">
        <v>3.3953202159999999E-3</v>
      </c>
      <c r="H560">
        <v>1650.04</v>
      </c>
      <c r="I560">
        <v>1.6014999999999999</v>
      </c>
      <c r="J560">
        <v>26.511600000000001</v>
      </c>
      <c r="K560">
        <v>215</v>
      </c>
      <c r="L560" t="s">
        <v>35</v>
      </c>
    </row>
    <row r="561" spans="1:12" x14ac:dyDescent="0.3">
      <c r="A561" t="s">
        <v>13</v>
      </c>
      <c r="B561" t="s">
        <v>12</v>
      </c>
      <c r="C561" t="s">
        <v>5175</v>
      </c>
      <c r="D561">
        <v>7455</v>
      </c>
      <c r="E561">
        <v>64.934494000000001</v>
      </c>
      <c r="F561">
        <v>78.267060000000001</v>
      </c>
      <c r="G561">
        <v>3.3889799679999999E-3</v>
      </c>
      <c r="H561">
        <v>1684.19</v>
      </c>
      <c r="I561">
        <v>1.6014999999999999</v>
      </c>
      <c r="J561">
        <v>15.0725</v>
      </c>
      <c r="K561">
        <v>345</v>
      </c>
      <c r="L561" t="s">
        <v>60</v>
      </c>
    </row>
    <row r="562" spans="1:12" x14ac:dyDescent="0.3">
      <c r="A562" t="s">
        <v>13</v>
      </c>
      <c r="B562" t="s">
        <v>12</v>
      </c>
      <c r="C562" t="s">
        <v>5196</v>
      </c>
      <c r="D562">
        <v>7396</v>
      </c>
      <c r="E562">
        <v>66.713329000000002</v>
      </c>
      <c r="F562">
        <v>77.274743000000001</v>
      </c>
      <c r="G562">
        <v>3.3476509439999999E-3</v>
      </c>
      <c r="H562">
        <v>1607.46</v>
      </c>
      <c r="I562">
        <v>0.43219999999999997</v>
      </c>
      <c r="J562">
        <v>8.3557999999999986</v>
      </c>
      <c r="K562">
        <v>371</v>
      </c>
      <c r="L562" t="s">
        <v>60</v>
      </c>
    </row>
    <row r="563" spans="1:12" x14ac:dyDescent="0.3">
      <c r="A563" t="s">
        <v>1</v>
      </c>
      <c r="B563" t="s">
        <v>0</v>
      </c>
      <c r="C563" t="s">
        <v>5198</v>
      </c>
      <c r="D563">
        <v>3521</v>
      </c>
      <c r="E563">
        <v>10.066871000000001</v>
      </c>
      <c r="F563">
        <v>-64.837791999999993</v>
      </c>
      <c r="G563">
        <v>3.3444221140000001E-3</v>
      </c>
      <c r="H563">
        <v>1868.98</v>
      </c>
      <c r="I563">
        <v>1.6014999999999999</v>
      </c>
      <c r="J563">
        <v>19.369399999999999</v>
      </c>
      <c r="K563">
        <v>222</v>
      </c>
      <c r="L563" t="s">
        <v>35</v>
      </c>
    </row>
    <row r="564" spans="1:12" x14ac:dyDescent="0.3">
      <c r="A564" t="s">
        <v>121</v>
      </c>
      <c r="B564" t="s">
        <v>120</v>
      </c>
      <c r="C564" t="s">
        <v>5206</v>
      </c>
      <c r="D564">
        <v>9271</v>
      </c>
      <c r="E564">
        <v>1.448329</v>
      </c>
      <c r="F564">
        <v>103.892357</v>
      </c>
      <c r="G564">
        <v>3.335234625E-3</v>
      </c>
      <c r="H564">
        <v>1738.53</v>
      </c>
      <c r="I564">
        <v>1.6014999999999999</v>
      </c>
      <c r="J564">
        <v>4.9645399999999995</v>
      </c>
      <c r="K564">
        <v>141</v>
      </c>
      <c r="L564" t="s">
        <v>35</v>
      </c>
    </row>
    <row r="565" spans="1:12" x14ac:dyDescent="0.3">
      <c r="A565" t="s">
        <v>3167</v>
      </c>
      <c r="B565" t="s">
        <v>3166</v>
      </c>
      <c r="C565" t="s">
        <v>5216</v>
      </c>
      <c r="D565">
        <v>4316</v>
      </c>
      <c r="E565">
        <v>51.256689999999999</v>
      </c>
      <c r="F565">
        <v>4.3305999999999996</v>
      </c>
      <c r="G565">
        <v>3.3154800560000002E-3</v>
      </c>
      <c r="H565">
        <v>1742.33</v>
      </c>
      <c r="I565">
        <v>1.6014999999999999</v>
      </c>
      <c r="J565">
        <v>18.644099999999998</v>
      </c>
      <c r="K565">
        <v>236</v>
      </c>
      <c r="L565" t="s">
        <v>35</v>
      </c>
    </row>
    <row r="566" spans="1:12" x14ac:dyDescent="0.3">
      <c r="A566" t="s">
        <v>13</v>
      </c>
      <c r="B566" t="s">
        <v>12</v>
      </c>
      <c r="C566" t="s">
        <v>5223</v>
      </c>
      <c r="D566">
        <v>7370</v>
      </c>
      <c r="E566">
        <v>61.271245</v>
      </c>
      <c r="F566">
        <v>77.043853999999996</v>
      </c>
      <c r="G566">
        <v>3.2998055539999998E-3</v>
      </c>
      <c r="H566">
        <v>1834.97</v>
      </c>
      <c r="I566">
        <v>1.6014999999999999</v>
      </c>
      <c r="J566">
        <v>21.224499999999999</v>
      </c>
      <c r="K566">
        <v>245</v>
      </c>
      <c r="L566" t="s">
        <v>332</v>
      </c>
    </row>
    <row r="567" spans="1:12" x14ac:dyDescent="0.3">
      <c r="A567" t="s">
        <v>192</v>
      </c>
      <c r="B567" t="s">
        <v>191</v>
      </c>
      <c r="C567" t="s">
        <v>5246</v>
      </c>
      <c r="D567">
        <v>6491</v>
      </c>
      <c r="E567">
        <v>26.866489000000001</v>
      </c>
      <c r="F567">
        <v>50.042892000000002</v>
      </c>
      <c r="G567">
        <v>3.2480855679999998E-3</v>
      </c>
      <c r="H567">
        <v>1704.14</v>
      </c>
      <c r="I567">
        <v>3.02197</v>
      </c>
      <c r="J567">
        <v>17.4312</v>
      </c>
      <c r="K567">
        <v>327</v>
      </c>
      <c r="L567" t="s">
        <v>35</v>
      </c>
    </row>
    <row r="568" spans="1:12" x14ac:dyDescent="0.3">
      <c r="A568" t="s">
        <v>13</v>
      </c>
      <c r="B568" t="s">
        <v>12</v>
      </c>
      <c r="C568" t="s">
        <v>5250</v>
      </c>
      <c r="D568">
        <v>8231</v>
      </c>
      <c r="E568">
        <v>58.429147</v>
      </c>
      <c r="F568">
        <v>107.54591600000001</v>
      </c>
      <c r="G568">
        <v>3.2416279079999998E-3</v>
      </c>
      <c r="H568">
        <v>1656.83</v>
      </c>
      <c r="I568">
        <v>3.52962</v>
      </c>
      <c r="J568">
        <v>17.2043</v>
      </c>
      <c r="K568">
        <v>279</v>
      </c>
      <c r="L568" t="s">
        <v>60</v>
      </c>
    </row>
    <row r="569" spans="1:12" x14ac:dyDescent="0.3">
      <c r="A569" t="s">
        <v>160</v>
      </c>
      <c r="B569" t="s">
        <v>159</v>
      </c>
      <c r="C569" t="s">
        <v>5283</v>
      </c>
      <c r="D569">
        <v>3333</v>
      </c>
      <c r="E569">
        <v>40.627341000000001</v>
      </c>
      <c r="F569">
        <v>-74.206511000000006</v>
      </c>
      <c r="G569">
        <v>3.1846537350000001E-3</v>
      </c>
      <c r="H569">
        <v>1364.28</v>
      </c>
      <c r="I569">
        <v>1.6014999999999999</v>
      </c>
      <c r="J569">
        <v>33.4694</v>
      </c>
      <c r="K569">
        <v>245</v>
      </c>
      <c r="L569" t="s">
        <v>35</v>
      </c>
    </row>
    <row r="570" spans="1:12" x14ac:dyDescent="0.3">
      <c r="A570" t="s">
        <v>762</v>
      </c>
      <c r="B570" t="s">
        <v>761</v>
      </c>
      <c r="C570" t="s">
        <v>5286</v>
      </c>
      <c r="D570">
        <v>4122</v>
      </c>
      <c r="E570">
        <v>53.647136000000003</v>
      </c>
      <c r="F570">
        <v>-0.25491000000000003</v>
      </c>
      <c r="G570">
        <v>3.1798104900000001E-3</v>
      </c>
      <c r="H570">
        <v>1701.75</v>
      </c>
      <c r="I570">
        <v>1.6014999999999999</v>
      </c>
      <c r="J570">
        <v>24.542100000000001</v>
      </c>
      <c r="K570">
        <v>273</v>
      </c>
      <c r="L570" t="s">
        <v>35</v>
      </c>
    </row>
    <row r="571" spans="1:12" x14ac:dyDescent="0.3">
      <c r="A571" t="s">
        <v>677</v>
      </c>
      <c r="B571" t="s">
        <v>676</v>
      </c>
      <c r="C571" t="s">
        <v>5302</v>
      </c>
      <c r="D571">
        <v>3865</v>
      </c>
      <c r="E571">
        <v>-33.059187999999999</v>
      </c>
      <c r="F571">
        <v>-68.945853999999997</v>
      </c>
      <c r="G571">
        <v>3.1533340839999999E-3</v>
      </c>
      <c r="H571">
        <v>1815.81</v>
      </c>
      <c r="I571">
        <v>1.6014999999999999</v>
      </c>
      <c r="J571">
        <v>18.670900000000003</v>
      </c>
      <c r="K571">
        <v>316</v>
      </c>
      <c r="L571" t="s">
        <v>35</v>
      </c>
    </row>
    <row r="572" spans="1:12" x14ac:dyDescent="0.3">
      <c r="A572" t="s">
        <v>13</v>
      </c>
      <c r="B572" t="s">
        <v>12</v>
      </c>
      <c r="C572" t="s">
        <v>5309</v>
      </c>
      <c r="D572">
        <v>8199</v>
      </c>
      <c r="E572">
        <v>58.107877000000002</v>
      </c>
      <c r="F572">
        <v>106.591216</v>
      </c>
      <c r="G572">
        <v>3.1420038260000002E-3</v>
      </c>
      <c r="H572">
        <v>1640.1</v>
      </c>
      <c r="I572">
        <v>1.6014999999999999</v>
      </c>
      <c r="J572">
        <v>3.1161500000000002</v>
      </c>
      <c r="K572">
        <v>353</v>
      </c>
      <c r="L572" t="s">
        <v>60</v>
      </c>
    </row>
    <row r="573" spans="1:12" x14ac:dyDescent="0.3">
      <c r="A573" t="s">
        <v>163</v>
      </c>
      <c r="B573" t="s">
        <v>162</v>
      </c>
      <c r="C573" t="s">
        <v>5315</v>
      </c>
      <c r="D573">
        <v>9546</v>
      </c>
      <c r="E573">
        <v>37.685043</v>
      </c>
      <c r="F573">
        <v>120.288978</v>
      </c>
      <c r="G573">
        <v>3.1275621499999998E-3</v>
      </c>
      <c r="H573">
        <v>1747.31</v>
      </c>
      <c r="I573">
        <v>1.6014999999999999</v>
      </c>
      <c r="J573">
        <v>15.7051</v>
      </c>
      <c r="K573">
        <v>312</v>
      </c>
      <c r="L573" t="s">
        <v>35</v>
      </c>
    </row>
    <row r="574" spans="1:12" x14ac:dyDescent="0.3">
      <c r="A574" t="s">
        <v>668</v>
      </c>
      <c r="B574" t="s">
        <v>667</v>
      </c>
      <c r="C574" t="s">
        <v>5322</v>
      </c>
      <c r="D574">
        <v>4474</v>
      </c>
      <c r="E574">
        <v>51.893469000000003</v>
      </c>
      <c r="F574">
        <v>29.299479000000002</v>
      </c>
      <c r="G574">
        <v>3.1204880769999999E-3</v>
      </c>
      <c r="H574">
        <v>1895.06</v>
      </c>
      <c r="I574">
        <v>1.6014999999999999</v>
      </c>
      <c r="J574">
        <v>18.589700000000001</v>
      </c>
      <c r="K574">
        <v>312</v>
      </c>
      <c r="L574" t="s">
        <v>35</v>
      </c>
    </row>
    <row r="575" spans="1:12" x14ac:dyDescent="0.3">
      <c r="A575" t="s">
        <v>13</v>
      </c>
      <c r="B575" t="s">
        <v>12</v>
      </c>
      <c r="C575" t="s">
        <v>5323</v>
      </c>
      <c r="D575">
        <v>7501</v>
      </c>
      <c r="E575">
        <v>64.812983000000003</v>
      </c>
      <c r="F575">
        <v>79.394170000000003</v>
      </c>
      <c r="G575">
        <v>3.118521426E-3</v>
      </c>
      <c r="H575">
        <v>1864.86</v>
      </c>
      <c r="I575">
        <v>4.2803500000000003</v>
      </c>
      <c r="J575">
        <v>14.791000000000002</v>
      </c>
      <c r="K575">
        <v>311</v>
      </c>
      <c r="L575" t="s">
        <v>60</v>
      </c>
    </row>
    <row r="576" spans="1:12" x14ac:dyDescent="0.3">
      <c r="A576" t="s">
        <v>13</v>
      </c>
      <c r="B576" t="s">
        <v>12</v>
      </c>
      <c r="C576" t="s">
        <v>5332</v>
      </c>
      <c r="D576">
        <v>5706</v>
      </c>
      <c r="E576">
        <v>53.931699999999999</v>
      </c>
      <c r="F576">
        <v>53.997326999999999</v>
      </c>
      <c r="G576">
        <v>3.1048429280000002E-3</v>
      </c>
      <c r="H576">
        <v>1847.47</v>
      </c>
      <c r="I576">
        <v>1.4111</v>
      </c>
      <c r="J576">
        <v>17.857099999999999</v>
      </c>
      <c r="K576">
        <v>280</v>
      </c>
      <c r="L576" t="s">
        <v>332</v>
      </c>
    </row>
    <row r="577" spans="1:12" x14ac:dyDescent="0.3">
      <c r="A577" t="s">
        <v>121</v>
      </c>
      <c r="B577" t="s">
        <v>120</v>
      </c>
      <c r="C577" t="s">
        <v>5344</v>
      </c>
      <c r="D577">
        <v>9250</v>
      </c>
      <c r="E577">
        <v>4.5548489999999999</v>
      </c>
      <c r="F577">
        <v>103.457697</v>
      </c>
      <c r="G577">
        <v>3.083855533E-3</v>
      </c>
      <c r="H577">
        <v>1905.75</v>
      </c>
      <c r="I577">
        <v>1.6014999999999999</v>
      </c>
      <c r="J577">
        <v>11.180099999999999</v>
      </c>
      <c r="K577">
        <v>161</v>
      </c>
      <c r="L577" t="s">
        <v>35</v>
      </c>
    </row>
    <row r="578" spans="1:12" x14ac:dyDescent="0.3">
      <c r="A578" t="s">
        <v>297</v>
      </c>
      <c r="B578" t="s">
        <v>296</v>
      </c>
      <c r="C578" t="s">
        <v>5346</v>
      </c>
      <c r="D578">
        <v>6597</v>
      </c>
      <c r="E578">
        <v>24.928916999999998</v>
      </c>
      <c r="F578">
        <v>51.538902</v>
      </c>
      <c r="G578">
        <v>3.0787774639999999E-3</v>
      </c>
      <c r="H578">
        <v>1654.45</v>
      </c>
      <c r="I578">
        <v>1.6014999999999999</v>
      </c>
      <c r="J578">
        <v>27.065499999999997</v>
      </c>
      <c r="K578">
        <v>351</v>
      </c>
      <c r="L578" t="s">
        <v>35</v>
      </c>
    </row>
    <row r="579" spans="1:12" x14ac:dyDescent="0.3">
      <c r="A579" t="s">
        <v>160</v>
      </c>
      <c r="B579" t="s">
        <v>159</v>
      </c>
      <c r="C579" t="s">
        <v>5349</v>
      </c>
      <c r="D579">
        <v>2989</v>
      </c>
      <c r="E579">
        <v>29.701335</v>
      </c>
      <c r="F579">
        <v>-95.250957</v>
      </c>
      <c r="G579">
        <v>3.072231745E-3</v>
      </c>
      <c r="H579">
        <v>1830.39</v>
      </c>
      <c r="I579">
        <v>1.6014999999999999</v>
      </c>
      <c r="J579">
        <v>20.444399999999998</v>
      </c>
      <c r="K579">
        <v>225</v>
      </c>
      <c r="L579" t="s">
        <v>35</v>
      </c>
    </row>
    <row r="580" spans="1:12" x14ac:dyDescent="0.3">
      <c r="A580" t="s">
        <v>163</v>
      </c>
      <c r="B580" t="s">
        <v>162</v>
      </c>
      <c r="C580" t="s">
        <v>5350</v>
      </c>
      <c r="D580">
        <v>9141</v>
      </c>
      <c r="E580">
        <v>19.055828999999999</v>
      </c>
      <c r="F580">
        <v>108.63292300000001</v>
      </c>
      <c r="G580">
        <v>3.0714098609999998E-3</v>
      </c>
      <c r="H580">
        <v>1726.05</v>
      </c>
      <c r="I580">
        <v>1.6014999999999999</v>
      </c>
      <c r="J580">
        <v>23.660700000000002</v>
      </c>
      <c r="K580">
        <v>224</v>
      </c>
      <c r="L580" t="s">
        <v>82</v>
      </c>
    </row>
    <row r="581" spans="1:12" x14ac:dyDescent="0.3">
      <c r="A581" t="s">
        <v>2473</v>
      </c>
      <c r="B581" t="s">
        <v>2472</v>
      </c>
      <c r="C581" t="s">
        <v>5352</v>
      </c>
      <c r="D581">
        <v>3406</v>
      </c>
      <c r="E581">
        <v>23.134277999999998</v>
      </c>
      <c r="F581">
        <v>-82.321642999999995</v>
      </c>
      <c r="G581">
        <v>3.0666253219999999E-3</v>
      </c>
      <c r="H581">
        <v>1737.71</v>
      </c>
      <c r="I581">
        <v>1.6014999999999999</v>
      </c>
      <c r="J581">
        <v>5.3968299999999996</v>
      </c>
      <c r="K581">
        <v>315</v>
      </c>
      <c r="L581" t="s">
        <v>35</v>
      </c>
    </row>
    <row r="582" spans="1:12" x14ac:dyDescent="0.3">
      <c r="A582" t="s">
        <v>886</v>
      </c>
      <c r="B582" t="s">
        <v>885</v>
      </c>
      <c r="C582" t="s">
        <v>5365</v>
      </c>
      <c r="D582">
        <v>4453</v>
      </c>
      <c r="E582">
        <v>47.907753</v>
      </c>
      <c r="F582">
        <v>21.030995999999998</v>
      </c>
      <c r="G582">
        <v>3.0422916849999998E-3</v>
      </c>
      <c r="H582">
        <v>1852.34</v>
      </c>
      <c r="I582">
        <v>1.6014999999999999</v>
      </c>
      <c r="J582">
        <v>11.486499999999999</v>
      </c>
      <c r="K582">
        <v>296</v>
      </c>
      <c r="L582" t="s">
        <v>35</v>
      </c>
    </row>
    <row r="583" spans="1:12" x14ac:dyDescent="0.3">
      <c r="A583" t="s">
        <v>13</v>
      </c>
      <c r="B583" t="s">
        <v>12</v>
      </c>
      <c r="C583" t="s">
        <v>5393</v>
      </c>
      <c r="D583">
        <v>5771</v>
      </c>
      <c r="E583">
        <v>53.408804000000003</v>
      </c>
      <c r="F583">
        <v>55.908296</v>
      </c>
      <c r="G583">
        <v>3.005629788E-3</v>
      </c>
      <c r="H583">
        <v>1813.43</v>
      </c>
      <c r="I583">
        <v>1.6014999999999999</v>
      </c>
      <c r="J583">
        <v>24.553599999999999</v>
      </c>
      <c r="K583">
        <v>224</v>
      </c>
      <c r="L583" t="s">
        <v>35</v>
      </c>
    </row>
    <row r="584" spans="1:12" x14ac:dyDescent="0.3">
      <c r="A584" t="s">
        <v>13</v>
      </c>
      <c r="B584" t="s">
        <v>12</v>
      </c>
      <c r="C584" t="s">
        <v>5419</v>
      </c>
      <c r="D584">
        <v>7249</v>
      </c>
      <c r="E584">
        <v>67.956385999999995</v>
      </c>
      <c r="F584">
        <v>75.655233999999993</v>
      </c>
      <c r="G584">
        <v>2.952089916E-3</v>
      </c>
      <c r="H584">
        <v>1374.84</v>
      </c>
      <c r="I584">
        <v>0.69053399999999998</v>
      </c>
      <c r="J584">
        <v>11.9565</v>
      </c>
      <c r="K584">
        <v>460</v>
      </c>
      <c r="L584" t="s">
        <v>60</v>
      </c>
    </row>
    <row r="585" spans="1:12" x14ac:dyDescent="0.3">
      <c r="A585" t="s">
        <v>5433</v>
      </c>
      <c r="B585" t="s">
        <v>5432</v>
      </c>
      <c r="C585" t="s">
        <v>5434</v>
      </c>
      <c r="D585">
        <v>4795</v>
      </c>
      <c r="E585">
        <v>38.037613</v>
      </c>
      <c r="F585">
        <v>23.511645000000001</v>
      </c>
      <c r="G585">
        <v>2.9394387729999999E-3</v>
      </c>
      <c r="H585">
        <v>1732.32</v>
      </c>
      <c r="I585">
        <v>1.6014999999999999</v>
      </c>
      <c r="J585">
        <v>19.811300000000003</v>
      </c>
      <c r="K585">
        <v>318</v>
      </c>
      <c r="L585" t="s">
        <v>35</v>
      </c>
    </row>
    <row r="586" spans="1:12" x14ac:dyDescent="0.3">
      <c r="A586" t="s">
        <v>5440</v>
      </c>
      <c r="B586" t="s">
        <v>5439</v>
      </c>
      <c r="C586" t="s">
        <v>5441</v>
      </c>
      <c r="D586">
        <v>4404</v>
      </c>
      <c r="E586">
        <v>48.108083000000001</v>
      </c>
      <c r="F586">
        <v>17.194112000000001</v>
      </c>
      <c r="G586">
        <v>2.9307825733000002E-3</v>
      </c>
      <c r="H586">
        <v>1837.62</v>
      </c>
      <c r="I586">
        <v>1.6014999999999999</v>
      </c>
      <c r="J586">
        <v>6.6433599999999995</v>
      </c>
      <c r="K586">
        <v>286</v>
      </c>
      <c r="L586" t="s">
        <v>35</v>
      </c>
    </row>
    <row r="587" spans="1:12" x14ac:dyDescent="0.3">
      <c r="A587" t="s">
        <v>1529</v>
      </c>
      <c r="B587" t="s">
        <v>1528</v>
      </c>
      <c r="C587" t="s">
        <v>5446</v>
      </c>
      <c r="D587">
        <v>4385</v>
      </c>
      <c r="E587">
        <v>45.617170999999999</v>
      </c>
      <c r="F587">
        <v>13.780286</v>
      </c>
      <c r="G587">
        <v>2.9248033672000001E-3</v>
      </c>
      <c r="H587">
        <v>1382.59</v>
      </c>
      <c r="I587">
        <v>0.77010999999999996</v>
      </c>
      <c r="J587">
        <v>22.268899999999999</v>
      </c>
      <c r="K587">
        <v>238</v>
      </c>
      <c r="L587" t="s">
        <v>35</v>
      </c>
    </row>
    <row r="588" spans="1:12" x14ac:dyDescent="0.3">
      <c r="A588" t="s">
        <v>677</v>
      </c>
      <c r="B588" t="s">
        <v>676</v>
      </c>
      <c r="C588" t="s">
        <v>5462</v>
      </c>
      <c r="D588">
        <v>3924</v>
      </c>
      <c r="E588">
        <v>-38.681762999999997</v>
      </c>
      <c r="F588">
        <v>-62.398356</v>
      </c>
      <c r="G588">
        <v>2.9065340599999999E-3</v>
      </c>
      <c r="H588">
        <v>1806.31</v>
      </c>
      <c r="I588">
        <v>3.0369100000000002</v>
      </c>
      <c r="J588">
        <v>14.900700000000001</v>
      </c>
      <c r="K588">
        <v>302</v>
      </c>
      <c r="L588" t="s">
        <v>35</v>
      </c>
    </row>
    <row r="589" spans="1:12" x14ac:dyDescent="0.3">
      <c r="A589" t="s">
        <v>13</v>
      </c>
      <c r="B589" t="s">
        <v>12</v>
      </c>
      <c r="C589" t="s">
        <v>5464</v>
      </c>
      <c r="D589">
        <v>7577</v>
      </c>
      <c r="E589">
        <v>67.139150999999998</v>
      </c>
      <c r="F589">
        <v>81.814435000000003</v>
      </c>
      <c r="G589">
        <v>2.9028267761000001E-3</v>
      </c>
      <c r="H589">
        <v>1770.87</v>
      </c>
      <c r="I589">
        <v>1.6014999999999999</v>
      </c>
      <c r="J589">
        <v>3.9506199999999998</v>
      </c>
      <c r="K589">
        <v>405</v>
      </c>
      <c r="L589" t="s">
        <v>60</v>
      </c>
    </row>
    <row r="590" spans="1:12" x14ac:dyDescent="0.3">
      <c r="A590" t="s">
        <v>13</v>
      </c>
      <c r="B590" t="s">
        <v>12</v>
      </c>
      <c r="C590" t="s">
        <v>5479</v>
      </c>
      <c r="D590">
        <v>5773</v>
      </c>
      <c r="E590">
        <v>53.673596000000003</v>
      </c>
      <c r="F590">
        <v>55.971373999999997</v>
      </c>
      <c r="G590">
        <v>2.8860221836E-3</v>
      </c>
      <c r="H590">
        <v>1857.67</v>
      </c>
      <c r="I590">
        <v>2.0327299999999999</v>
      </c>
      <c r="J590">
        <v>16.895</v>
      </c>
      <c r="K590">
        <v>219</v>
      </c>
      <c r="L590" t="s">
        <v>1034</v>
      </c>
    </row>
    <row r="591" spans="1:12" x14ac:dyDescent="0.3">
      <c r="A591" t="s">
        <v>13</v>
      </c>
      <c r="B591" t="s">
        <v>12</v>
      </c>
      <c r="C591" t="s">
        <v>5502</v>
      </c>
      <c r="D591">
        <v>7473</v>
      </c>
      <c r="E591">
        <v>66.270842999999999</v>
      </c>
      <c r="F591">
        <v>78.704104000000001</v>
      </c>
      <c r="G591">
        <v>2.8435542631999999E-3</v>
      </c>
      <c r="H591">
        <v>1861</v>
      </c>
      <c r="I591">
        <v>1.6014999999999999</v>
      </c>
      <c r="J591">
        <v>11.728400000000001</v>
      </c>
      <c r="K591">
        <v>324</v>
      </c>
      <c r="L591" t="s">
        <v>60</v>
      </c>
    </row>
    <row r="592" spans="1:12" x14ac:dyDescent="0.3">
      <c r="A592" t="s">
        <v>13</v>
      </c>
      <c r="B592" t="s">
        <v>12</v>
      </c>
      <c r="C592" t="s">
        <v>5505</v>
      </c>
      <c r="D592">
        <v>5475</v>
      </c>
      <c r="E592">
        <v>56.139699</v>
      </c>
      <c r="F592">
        <v>44.118457999999997</v>
      </c>
      <c r="G592">
        <v>2.8402315036000002E-3</v>
      </c>
      <c r="H592">
        <v>1865.86</v>
      </c>
      <c r="I592">
        <v>2.8226399999999998</v>
      </c>
      <c r="J592">
        <v>8.0459800000000001</v>
      </c>
      <c r="K592">
        <v>261</v>
      </c>
      <c r="L592" t="s">
        <v>332</v>
      </c>
    </row>
    <row r="593" spans="1:12" x14ac:dyDescent="0.3">
      <c r="A593" t="s">
        <v>13</v>
      </c>
      <c r="B593" t="s">
        <v>12</v>
      </c>
      <c r="C593" t="s">
        <v>5515</v>
      </c>
      <c r="D593">
        <v>5472</v>
      </c>
      <c r="E593">
        <v>49.713222000000002</v>
      </c>
      <c r="F593">
        <v>43.806857000000001</v>
      </c>
      <c r="G593">
        <v>2.8282202560000001E-3</v>
      </c>
      <c r="H593">
        <v>1759.35</v>
      </c>
      <c r="I593">
        <v>1.6014999999999999</v>
      </c>
      <c r="J593">
        <v>18.471299999999999</v>
      </c>
      <c r="K593">
        <v>314</v>
      </c>
      <c r="L593" t="s">
        <v>60</v>
      </c>
    </row>
    <row r="594" spans="1:12" x14ac:dyDescent="0.3">
      <c r="A594" t="s">
        <v>13</v>
      </c>
      <c r="B594" t="s">
        <v>12</v>
      </c>
      <c r="C594" t="s">
        <v>5519</v>
      </c>
      <c r="D594">
        <v>7250</v>
      </c>
      <c r="E594">
        <v>64.430384000000004</v>
      </c>
      <c r="F594">
        <v>75.675777999999994</v>
      </c>
      <c r="G594">
        <v>2.8241724773000001E-3</v>
      </c>
      <c r="H594">
        <v>1346.47</v>
      </c>
      <c r="I594">
        <v>1.6014999999999999</v>
      </c>
      <c r="J594">
        <v>6.1046499999999995</v>
      </c>
      <c r="K594">
        <v>344</v>
      </c>
      <c r="L594" t="s">
        <v>60</v>
      </c>
    </row>
    <row r="595" spans="1:12" x14ac:dyDescent="0.3">
      <c r="A595" t="s">
        <v>160</v>
      </c>
      <c r="B595" t="s">
        <v>159</v>
      </c>
      <c r="C595" t="s">
        <v>5521</v>
      </c>
      <c r="D595">
        <v>3038</v>
      </c>
      <c r="E595">
        <v>30.015896999999999</v>
      </c>
      <c r="F595">
        <v>-94.031533999999994</v>
      </c>
      <c r="G595">
        <v>2.8221764732999999E-3</v>
      </c>
      <c r="H595">
        <v>1591.5</v>
      </c>
      <c r="I595">
        <v>1.6014999999999999</v>
      </c>
      <c r="J595">
        <v>24.609400000000001</v>
      </c>
      <c r="K595">
        <v>256</v>
      </c>
      <c r="L595" t="s">
        <v>1034</v>
      </c>
    </row>
    <row r="596" spans="1:12" x14ac:dyDescent="0.3">
      <c r="A596" t="s">
        <v>403</v>
      </c>
      <c r="B596" t="s">
        <v>402</v>
      </c>
      <c r="C596" t="s">
        <v>5538</v>
      </c>
      <c r="D596">
        <v>8030</v>
      </c>
      <c r="E596">
        <v>23.569659000000001</v>
      </c>
      <c r="F596">
        <v>87.410407000000006</v>
      </c>
      <c r="G596">
        <v>2.7823473876E-3</v>
      </c>
      <c r="H596">
        <v>1764.29</v>
      </c>
      <c r="I596">
        <v>1.5214099999999999</v>
      </c>
      <c r="J596">
        <v>13.865500000000001</v>
      </c>
      <c r="K596">
        <v>238</v>
      </c>
      <c r="L596" t="s">
        <v>35</v>
      </c>
    </row>
    <row r="597" spans="1:12" x14ac:dyDescent="0.3">
      <c r="A597" t="s">
        <v>2311</v>
      </c>
      <c r="B597" t="s">
        <v>2310</v>
      </c>
      <c r="C597" t="s">
        <v>5541</v>
      </c>
      <c r="D597">
        <v>4252</v>
      </c>
      <c r="E597">
        <v>70.689153000000005</v>
      </c>
      <c r="F597">
        <v>23.598196999999999</v>
      </c>
      <c r="G597">
        <v>2.7789042807000001E-3</v>
      </c>
      <c r="H597">
        <v>1808.13</v>
      </c>
      <c r="I597">
        <v>1.6014999999999999</v>
      </c>
      <c r="J597">
        <v>5.21739</v>
      </c>
      <c r="K597">
        <v>345</v>
      </c>
      <c r="L597" t="s">
        <v>82</v>
      </c>
    </row>
    <row r="598" spans="1:12" x14ac:dyDescent="0.3">
      <c r="A598" t="s">
        <v>13</v>
      </c>
      <c r="B598" t="s">
        <v>12</v>
      </c>
      <c r="C598" t="s">
        <v>5546</v>
      </c>
      <c r="D598">
        <v>7239</v>
      </c>
      <c r="E598">
        <v>67.944868</v>
      </c>
      <c r="F598">
        <v>75.603369000000001</v>
      </c>
      <c r="G598">
        <v>2.7774278247999998E-3</v>
      </c>
      <c r="H598">
        <v>1379.65</v>
      </c>
      <c r="I598">
        <v>1.0493300000000001</v>
      </c>
      <c r="J598">
        <v>14.222199999999999</v>
      </c>
      <c r="K598">
        <v>450</v>
      </c>
      <c r="L598" t="s">
        <v>60</v>
      </c>
    </row>
    <row r="599" spans="1:12" x14ac:dyDescent="0.3">
      <c r="A599" t="s">
        <v>163</v>
      </c>
      <c r="B599" t="s">
        <v>162</v>
      </c>
      <c r="C599" t="s">
        <v>5550</v>
      </c>
      <c r="D599">
        <v>8658</v>
      </c>
      <c r="E599">
        <v>37.488866999999999</v>
      </c>
      <c r="F599">
        <v>111.15186799999999</v>
      </c>
      <c r="G599">
        <v>2.7743692422000001E-3</v>
      </c>
      <c r="H599">
        <v>1427.78</v>
      </c>
      <c r="I599">
        <v>2.1856200000000001</v>
      </c>
      <c r="J599">
        <v>17.275700000000001</v>
      </c>
      <c r="K599">
        <v>301</v>
      </c>
      <c r="L599" t="s">
        <v>332</v>
      </c>
    </row>
    <row r="600" spans="1:12" x14ac:dyDescent="0.3">
      <c r="A600" t="s">
        <v>1529</v>
      </c>
      <c r="B600" t="s">
        <v>1528</v>
      </c>
      <c r="C600" t="s">
        <v>5599</v>
      </c>
      <c r="D600">
        <v>4716</v>
      </c>
      <c r="E600">
        <v>37.049241000000002</v>
      </c>
      <c r="F600">
        <v>14.272017</v>
      </c>
      <c r="G600">
        <v>2.7020140972000002E-3</v>
      </c>
      <c r="H600">
        <v>1617.36</v>
      </c>
      <c r="I600">
        <v>1.6014999999999999</v>
      </c>
      <c r="J600">
        <v>17.983699999999999</v>
      </c>
      <c r="K600">
        <v>367</v>
      </c>
      <c r="L600" t="s">
        <v>35</v>
      </c>
    </row>
    <row r="601" spans="1:12" x14ac:dyDescent="0.3">
      <c r="A601" t="s">
        <v>806</v>
      </c>
      <c r="B601" t="s">
        <v>805</v>
      </c>
      <c r="C601" t="s">
        <v>5609</v>
      </c>
      <c r="D601">
        <v>9653</v>
      </c>
      <c r="E601">
        <v>-1.2487760000000001</v>
      </c>
      <c r="F601">
        <v>122.592394</v>
      </c>
      <c r="G601">
        <v>2.6828964883E-3</v>
      </c>
      <c r="H601">
        <v>1794.63</v>
      </c>
      <c r="I601">
        <v>1.6014999999999999</v>
      </c>
      <c r="J601">
        <v>12.328799999999999</v>
      </c>
      <c r="K601">
        <v>146</v>
      </c>
      <c r="L601" t="s">
        <v>82</v>
      </c>
    </row>
    <row r="602" spans="1:12" x14ac:dyDescent="0.3">
      <c r="A602" t="s">
        <v>160</v>
      </c>
      <c r="B602" t="s">
        <v>159</v>
      </c>
      <c r="C602" t="s">
        <v>5632</v>
      </c>
      <c r="D602">
        <v>2980</v>
      </c>
      <c r="E602">
        <v>28.987787999999998</v>
      </c>
      <c r="F602">
        <v>-95.409672</v>
      </c>
      <c r="G602">
        <v>2.6559386931000002E-3</v>
      </c>
      <c r="H602">
        <v>1766.5</v>
      </c>
      <c r="I602">
        <v>1.6014999999999999</v>
      </c>
      <c r="J602">
        <v>21.5139</v>
      </c>
      <c r="K602">
        <v>251</v>
      </c>
      <c r="L602" t="s">
        <v>35</v>
      </c>
    </row>
    <row r="603" spans="1:12" x14ac:dyDescent="0.3">
      <c r="A603" t="s">
        <v>163</v>
      </c>
      <c r="B603" t="s">
        <v>162</v>
      </c>
      <c r="C603" t="s">
        <v>5636</v>
      </c>
      <c r="D603">
        <v>8928</v>
      </c>
      <c r="E603">
        <v>37.531497000000002</v>
      </c>
      <c r="F603">
        <v>118.228129</v>
      </c>
      <c r="G603">
        <v>2.6495133214E-3</v>
      </c>
      <c r="H603">
        <v>1700.28</v>
      </c>
      <c r="I603">
        <v>1.6014999999999999</v>
      </c>
      <c r="J603">
        <v>16.376300000000001</v>
      </c>
      <c r="K603">
        <v>287</v>
      </c>
      <c r="L603" t="s">
        <v>35</v>
      </c>
    </row>
    <row r="604" spans="1:12" x14ac:dyDescent="0.3">
      <c r="A604" t="s">
        <v>3167</v>
      </c>
      <c r="B604" t="s">
        <v>3166</v>
      </c>
      <c r="C604" t="s">
        <v>5646</v>
      </c>
      <c r="D604">
        <v>4318</v>
      </c>
      <c r="E604">
        <v>51.257945999999997</v>
      </c>
      <c r="F604">
        <v>4.3443659999999999</v>
      </c>
      <c r="G604">
        <v>2.6357878585999998E-3</v>
      </c>
      <c r="H604">
        <v>1740.34</v>
      </c>
      <c r="I604">
        <v>1.6014999999999999</v>
      </c>
      <c r="J604">
        <v>13.919400000000001</v>
      </c>
      <c r="K604">
        <v>273</v>
      </c>
      <c r="L604" t="s">
        <v>35</v>
      </c>
    </row>
    <row r="605" spans="1:12" x14ac:dyDescent="0.3">
      <c r="A605" t="s">
        <v>5686</v>
      </c>
      <c r="B605" t="s">
        <v>5685</v>
      </c>
      <c r="C605" t="s">
        <v>5687</v>
      </c>
      <c r="D605">
        <v>4384</v>
      </c>
      <c r="E605">
        <v>50.564759000000002</v>
      </c>
      <c r="F605">
        <v>13.613395000000001</v>
      </c>
      <c r="G605">
        <v>2.5753705786999998E-3</v>
      </c>
      <c r="H605">
        <v>1689.29</v>
      </c>
      <c r="I605">
        <v>1.6014999999999999</v>
      </c>
      <c r="J605">
        <v>17.9389</v>
      </c>
      <c r="K605">
        <v>262</v>
      </c>
      <c r="L605" t="s">
        <v>35</v>
      </c>
    </row>
    <row r="606" spans="1:12" x14ac:dyDescent="0.3">
      <c r="A606" t="s">
        <v>163</v>
      </c>
      <c r="B606" t="s">
        <v>162</v>
      </c>
      <c r="C606" t="s">
        <v>5700</v>
      </c>
      <c r="D606">
        <v>7774</v>
      </c>
      <c r="E606">
        <v>44.382331999999998</v>
      </c>
      <c r="F606">
        <v>84.880094999999997</v>
      </c>
      <c r="G606">
        <v>2.5499949101999999E-3</v>
      </c>
      <c r="H606">
        <v>1829.29</v>
      </c>
      <c r="I606">
        <v>1.6014999999999999</v>
      </c>
      <c r="J606">
        <v>20.588200000000001</v>
      </c>
      <c r="K606">
        <v>272</v>
      </c>
      <c r="L606" t="s">
        <v>35</v>
      </c>
    </row>
    <row r="607" spans="1:12" x14ac:dyDescent="0.3">
      <c r="A607" t="s">
        <v>160</v>
      </c>
      <c r="B607" t="s">
        <v>159</v>
      </c>
      <c r="C607" t="s">
        <v>5703</v>
      </c>
      <c r="D607">
        <v>2996</v>
      </c>
      <c r="E607">
        <v>29.720862</v>
      </c>
      <c r="F607">
        <v>-95.177456000000006</v>
      </c>
      <c r="G607">
        <v>2.5419198999000001E-3</v>
      </c>
      <c r="H607">
        <v>1832.77</v>
      </c>
      <c r="I607">
        <v>1.6014999999999999</v>
      </c>
      <c r="J607">
        <v>27.667999999999999</v>
      </c>
      <c r="K607">
        <v>253</v>
      </c>
      <c r="L607" t="s">
        <v>35</v>
      </c>
    </row>
    <row r="608" spans="1:12" x14ac:dyDescent="0.3">
      <c r="A608" t="s">
        <v>501</v>
      </c>
      <c r="B608" t="s">
        <v>500</v>
      </c>
      <c r="C608" t="s">
        <v>5712</v>
      </c>
      <c r="D608">
        <v>5276</v>
      </c>
      <c r="E608">
        <v>-33.006602999999998</v>
      </c>
      <c r="F608">
        <v>18.047473</v>
      </c>
      <c r="G608">
        <v>2.5356589049999999E-3</v>
      </c>
      <c r="H608">
        <v>1923.24</v>
      </c>
      <c r="I608">
        <v>1.6014999999999999</v>
      </c>
      <c r="J608">
        <v>6.6666699999999999</v>
      </c>
      <c r="K608">
        <v>360</v>
      </c>
      <c r="L608" t="s">
        <v>35</v>
      </c>
    </row>
    <row r="609" spans="1:12" x14ac:dyDescent="0.3">
      <c r="A609" t="s">
        <v>13</v>
      </c>
      <c r="B609" t="s">
        <v>12</v>
      </c>
      <c r="C609" t="s">
        <v>5716</v>
      </c>
      <c r="D609">
        <v>7470</v>
      </c>
      <c r="E609">
        <v>66.317802999999998</v>
      </c>
      <c r="F609">
        <v>78.652583000000007</v>
      </c>
      <c r="G609">
        <v>2.5312031196000001E-3</v>
      </c>
      <c r="H609">
        <v>1630.3</v>
      </c>
      <c r="I609">
        <v>1.6014999999999999</v>
      </c>
      <c r="J609">
        <v>7.5842700000000001</v>
      </c>
      <c r="K609">
        <v>356</v>
      </c>
      <c r="L609" t="s">
        <v>60</v>
      </c>
    </row>
    <row r="610" spans="1:12" x14ac:dyDescent="0.3">
      <c r="A610" t="s">
        <v>13</v>
      </c>
      <c r="B610" t="s">
        <v>12</v>
      </c>
      <c r="C610" t="s">
        <v>5718</v>
      </c>
      <c r="D610">
        <v>5548</v>
      </c>
      <c r="E610">
        <v>53.079349000000001</v>
      </c>
      <c r="F610">
        <v>49.908166000000001</v>
      </c>
      <c r="G610">
        <v>2.5303753649999999E-3</v>
      </c>
      <c r="H610">
        <v>1876.54</v>
      </c>
      <c r="I610">
        <v>1.6014999999999999</v>
      </c>
      <c r="J610">
        <v>16.2544</v>
      </c>
      <c r="K610">
        <v>283</v>
      </c>
      <c r="L610" t="s">
        <v>35</v>
      </c>
    </row>
    <row r="611" spans="1:12" x14ac:dyDescent="0.3">
      <c r="A611" t="s">
        <v>121</v>
      </c>
      <c r="B611" t="s">
        <v>120</v>
      </c>
      <c r="C611" t="s">
        <v>5744</v>
      </c>
      <c r="D611">
        <v>9214</v>
      </c>
      <c r="E611">
        <v>2.2530070000000002</v>
      </c>
      <c r="F611">
        <v>102.104438</v>
      </c>
      <c r="G611">
        <v>2.4927829778999999E-3</v>
      </c>
      <c r="H611">
        <v>1723.14</v>
      </c>
      <c r="I611">
        <v>1.6014999999999999</v>
      </c>
      <c r="J611">
        <v>3.6496399999999998</v>
      </c>
      <c r="K611">
        <v>137</v>
      </c>
      <c r="L611" t="s">
        <v>35</v>
      </c>
    </row>
    <row r="612" spans="1:12" x14ac:dyDescent="0.3">
      <c r="A612" t="s">
        <v>1732</v>
      </c>
      <c r="B612" t="s">
        <v>1731</v>
      </c>
      <c r="C612" t="s">
        <v>5770</v>
      </c>
      <c r="D612">
        <v>3803</v>
      </c>
      <c r="E612">
        <v>-17.013373999999999</v>
      </c>
      <c r="F612">
        <v>-64.069888000000006</v>
      </c>
      <c r="G612">
        <v>2.4620562574999998E-3</v>
      </c>
      <c r="H612">
        <v>1879.14</v>
      </c>
      <c r="I612">
        <v>1.6014999999999999</v>
      </c>
      <c r="J612">
        <v>17.777799999999999</v>
      </c>
      <c r="K612">
        <v>180</v>
      </c>
      <c r="L612" t="s">
        <v>332</v>
      </c>
    </row>
    <row r="613" spans="1:12" x14ac:dyDescent="0.3">
      <c r="A613" t="s">
        <v>13</v>
      </c>
      <c r="B613" t="s">
        <v>12</v>
      </c>
      <c r="C613" t="s">
        <v>5772</v>
      </c>
      <c r="D613">
        <v>5298</v>
      </c>
      <c r="E613">
        <v>57.918134000000002</v>
      </c>
      <c r="F613">
        <v>56.110269000000002</v>
      </c>
      <c r="G613">
        <v>2.4576445016E-3</v>
      </c>
      <c r="H613">
        <v>1866.6</v>
      </c>
      <c r="I613">
        <v>1.6014999999999999</v>
      </c>
      <c r="J613">
        <v>9.2592599999999994</v>
      </c>
      <c r="K613">
        <v>216</v>
      </c>
      <c r="L613" t="s">
        <v>35</v>
      </c>
    </row>
    <row r="614" spans="1:12" x14ac:dyDescent="0.3">
      <c r="A614" t="s">
        <v>2450</v>
      </c>
      <c r="B614" t="s">
        <v>2449</v>
      </c>
      <c r="C614" t="s">
        <v>5773</v>
      </c>
      <c r="D614">
        <v>9583</v>
      </c>
      <c r="E614">
        <v>36.990707</v>
      </c>
      <c r="F614">
        <v>126.340514</v>
      </c>
      <c r="G614">
        <v>2.4573685833999999E-3</v>
      </c>
      <c r="H614">
        <v>1751.65</v>
      </c>
      <c r="I614">
        <v>1.6014999999999999</v>
      </c>
      <c r="J614">
        <v>15.648899999999999</v>
      </c>
      <c r="K614">
        <v>262</v>
      </c>
      <c r="L614" t="s">
        <v>35</v>
      </c>
    </row>
    <row r="615" spans="1:12" x14ac:dyDescent="0.3">
      <c r="A615" t="s">
        <v>438</v>
      </c>
      <c r="B615" t="s">
        <v>437</v>
      </c>
      <c r="C615" t="s">
        <v>5790</v>
      </c>
      <c r="D615">
        <v>3974</v>
      </c>
      <c r="E615">
        <v>-29.876899000000002</v>
      </c>
      <c r="F615">
        <v>-51.390717000000002</v>
      </c>
      <c r="G615">
        <v>2.4328529578E-3</v>
      </c>
      <c r="H615">
        <v>1878.34</v>
      </c>
      <c r="I615">
        <v>1.6014999999999999</v>
      </c>
      <c r="J615">
        <v>10.8949</v>
      </c>
      <c r="K615">
        <v>257</v>
      </c>
      <c r="L615" t="s">
        <v>35</v>
      </c>
    </row>
    <row r="616" spans="1:12" x14ac:dyDescent="0.3">
      <c r="A616" t="s">
        <v>13</v>
      </c>
      <c r="B616" t="s">
        <v>12</v>
      </c>
      <c r="C616" t="s">
        <v>5797</v>
      </c>
      <c r="D616">
        <v>7294</v>
      </c>
      <c r="E616">
        <v>67.959648000000001</v>
      </c>
      <c r="F616">
        <v>76.217371</v>
      </c>
      <c r="G616">
        <v>2.4166941313E-3</v>
      </c>
      <c r="H616">
        <v>1660.53</v>
      </c>
      <c r="I616">
        <v>3.04494</v>
      </c>
      <c r="J616">
        <v>12.156000000000001</v>
      </c>
      <c r="K616">
        <v>436</v>
      </c>
      <c r="L616" t="s">
        <v>60</v>
      </c>
    </row>
    <row r="617" spans="1:12" x14ac:dyDescent="0.3">
      <c r="A617" t="s">
        <v>13</v>
      </c>
      <c r="B617" t="s">
        <v>12</v>
      </c>
      <c r="C617" t="s">
        <v>5815</v>
      </c>
      <c r="D617">
        <v>7490</v>
      </c>
      <c r="E617">
        <v>65.791467999999995</v>
      </c>
      <c r="F617">
        <v>79.016795999999999</v>
      </c>
      <c r="G617">
        <v>2.4018121603E-3</v>
      </c>
      <c r="H617">
        <v>1613.07</v>
      </c>
      <c r="I617">
        <v>1.6014999999999999</v>
      </c>
      <c r="J617">
        <v>9.8939900000000005</v>
      </c>
      <c r="K617">
        <v>283</v>
      </c>
      <c r="L617" t="s">
        <v>60</v>
      </c>
    </row>
    <row r="618" spans="1:12" x14ac:dyDescent="0.3">
      <c r="A618" t="s">
        <v>403</v>
      </c>
      <c r="B618" t="s">
        <v>402</v>
      </c>
      <c r="C618" t="s">
        <v>5816</v>
      </c>
      <c r="D618">
        <v>8121</v>
      </c>
      <c r="E618">
        <v>20.256848000000002</v>
      </c>
      <c r="F618">
        <v>86.601741000000004</v>
      </c>
      <c r="G618">
        <v>2.3980696527999999E-3</v>
      </c>
      <c r="H618">
        <v>1613.32</v>
      </c>
      <c r="I618">
        <v>0.64332999999999996</v>
      </c>
      <c r="J618">
        <v>9.2827000000000002</v>
      </c>
      <c r="K618">
        <v>237</v>
      </c>
      <c r="L618" t="s">
        <v>35</v>
      </c>
    </row>
    <row r="619" spans="1:12" x14ac:dyDescent="0.3">
      <c r="A619" t="s">
        <v>13</v>
      </c>
      <c r="B619" t="s">
        <v>12</v>
      </c>
      <c r="C619" t="s">
        <v>5833</v>
      </c>
      <c r="D619">
        <v>5748</v>
      </c>
      <c r="E619">
        <v>51.659475</v>
      </c>
      <c r="F619">
        <v>55.161563999999998</v>
      </c>
      <c r="G619">
        <v>2.3787906024000001E-3</v>
      </c>
      <c r="H619">
        <v>1805.33</v>
      </c>
      <c r="I619">
        <v>1.68388</v>
      </c>
      <c r="J619">
        <v>10.5769</v>
      </c>
      <c r="K619">
        <v>312</v>
      </c>
      <c r="L619" t="s">
        <v>60</v>
      </c>
    </row>
    <row r="620" spans="1:12" x14ac:dyDescent="0.3">
      <c r="A620" t="s">
        <v>501</v>
      </c>
      <c r="B620" t="s">
        <v>500</v>
      </c>
      <c r="C620" t="s">
        <v>5847</v>
      </c>
      <c r="D620">
        <v>6950</v>
      </c>
      <c r="E620">
        <v>-29.949202</v>
      </c>
      <c r="F620">
        <v>30.987466000000001</v>
      </c>
      <c r="G620">
        <v>2.3618333743000001E-3</v>
      </c>
      <c r="H620">
        <v>1692.27</v>
      </c>
      <c r="I620">
        <v>1.6014999999999999</v>
      </c>
      <c r="J620">
        <v>14.732100000000001</v>
      </c>
      <c r="K620">
        <v>224</v>
      </c>
      <c r="L620" t="s">
        <v>35</v>
      </c>
    </row>
    <row r="621" spans="1:12" x14ac:dyDescent="0.3">
      <c r="A621" t="s">
        <v>3167</v>
      </c>
      <c r="B621" t="s">
        <v>3166</v>
      </c>
      <c r="C621" t="s">
        <v>5876</v>
      </c>
      <c r="D621">
        <v>4315</v>
      </c>
      <c r="E621">
        <v>51.271479999999997</v>
      </c>
      <c r="F621">
        <v>4.3222509999999996</v>
      </c>
      <c r="G621">
        <v>2.3184437696999998E-3</v>
      </c>
      <c r="H621">
        <v>1641.04</v>
      </c>
      <c r="I621">
        <v>1.6014999999999999</v>
      </c>
      <c r="J621">
        <v>18.0791</v>
      </c>
      <c r="K621">
        <v>177</v>
      </c>
      <c r="L621" t="s">
        <v>35</v>
      </c>
    </row>
    <row r="622" spans="1:12" x14ac:dyDescent="0.3">
      <c r="A622" t="s">
        <v>2450</v>
      </c>
      <c r="B622" t="s">
        <v>2449</v>
      </c>
      <c r="C622" t="s">
        <v>5884</v>
      </c>
      <c r="D622">
        <v>9582</v>
      </c>
      <c r="E622">
        <v>33.472057</v>
      </c>
      <c r="F622">
        <v>126.326255</v>
      </c>
      <c r="G622">
        <v>2.3053552670000001E-3</v>
      </c>
      <c r="H622">
        <v>1857.05</v>
      </c>
      <c r="I622">
        <v>1.6014999999999999</v>
      </c>
      <c r="J622">
        <v>10.043699999999999</v>
      </c>
      <c r="K622">
        <v>229</v>
      </c>
      <c r="L622" t="s">
        <v>35</v>
      </c>
    </row>
    <row r="623" spans="1:12" x14ac:dyDescent="0.3">
      <c r="A623" t="s">
        <v>438</v>
      </c>
      <c r="B623" t="s">
        <v>437</v>
      </c>
      <c r="C623" t="s">
        <v>5885</v>
      </c>
      <c r="D623">
        <v>3987</v>
      </c>
      <c r="E623">
        <v>-23.641991000000001</v>
      </c>
      <c r="F623">
        <v>-46.483086999999998</v>
      </c>
      <c r="G623">
        <v>2.3046155714000001E-3</v>
      </c>
      <c r="H623">
        <v>1861.8</v>
      </c>
      <c r="I623">
        <v>1.6014999999999999</v>
      </c>
      <c r="J623">
        <v>4.9751200000000004</v>
      </c>
      <c r="K623">
        <v>201</v>
      </c>
      <c r="L623" t="s">
        <v>35</v>
      </c>
    </row>
    <row r="624" spans="1:12" x14ac:dyDescent="0.3">
      <c r="A624" t="s">
        <v>1437</v>
      </c>
      <c r="B624" t="s">
        <v>1436</v>
      </c>
      <c r="C624" t="s">
        <v>5902</v>
      </c>
      <c r="D624">
        <v>4094</v>
      </c>
      <c r="E624">
        <v>43.34498</v>
      </c>
      <c r="F624">
        <v>-8.4563210000000009</v>
      </c>
      <c r="G624">
        <v>2.2920877110000001E-3</v>
      </c>
      <c r="H624">
        <v>1798.04</v>
      </c>
      <c r="I624">
        <v>1.6014999999999999</v>
      </c>
      <c r="J624">
        <v>10.7143</v>
      </c>
      <c r="K624">
        <v>308</v>
      </c>
      <c r="L624" t="s">
        <v>35</v>
      </c>
    </row>
    <row r="625" spans="1:12" x14ac:dyDescent="0.3">
      <c r="A625" t="s">
        <v>13</v>
      </c>
      <c r="B625" t="s">
        <v>12</v>
      </c>
      <c r="C625" t="s">
        <v>5923</v>
      </c>
      <c r="D625">
        <v>5644</v>
      </c>
      <c r="E625">
        <v>51.670870999999998</v>
      </c>
      <c r="F625">
        <v>52.409824</v>
      </c>
      <c r="G625">
        <v>2.2604657241000001E-3</v>
      </c>
      <c r="H625">
        <v>1889.05</v>
      </c>
      <c r="I625">
        <v>1.6014999999999999</v>
      </c>
      <c r="J625">
        <v>22.112200000000001</v>
      </c>
      <c r="K625">
        <v>303</v>
      </c>
      <c r="L625" t="s">
        <v>60</v>
      </c>
    </row>
    <row r="626" spans="1:12" x14ac:dyDescent="0.3">
      <c r="A626" t="s">
        <v>3479</v>
      </c>
      <c r="B626" t="s">
        <v>3478</v>
      </c>
      <c r="C626" t="s">
        <v>5924</v>
      </c>
      <c r="D626">
        <v>4356</v>
      </c>
      <c r="E626">
        <v>50.819183000000002</v>
      </c>
      <c r="F626">
        <v>7.0101810000000002</v>
      </c>
      <c r="G626">
        <v>2.2604216945999998E-3</v>
      </c>
      <c r="H626">
        <v>1775.32</v>
      </c>
      <c r="I626">
        <v>1.6014999999999999</v>
      </c>
      <c r="J626">
        <v>8.3032500000000002</v>
      </c>
      <c r="K626">
        <v>277</v>
      </c>
      <c r="L626" t="s">
        <v>35</v>
      </c>
    </row>
    <row r="627" spans="1:12" x14ac:dyDescent="0.3">
      <c r="A627" t="s">
        <v>192</v>
      </c>
      <c r="B627" t="s">
        <v>191</v>
      </c>
      <c r="C627" t="s">
        <v>5930</v>
      </c>
      <c r="D627">
        <v>6424</v>
      </c>
      <c r="E627">
        <v>27.065769</v>
      </c>
      <c r="F627">
        <v>49.554921</v>
      </c>
      <c r="G627">
        <v>2.2509700286000001E-3</v>
      </c>
      <c r="H627">
        <v>1713.91</v>
      </c>
      <c r="I627">
        <v>1.6014999999999999</v>
      </c>
      <c r="J627">
        <v>15.186199999999999</v>
      </c>
      <c r="K627">
        <v>349</v>
      </c>
      <c r="L627" t="s">
        <v>35</v>
      </c>
    </row>
    <row r="628" spans="1:12" x14ac:dyDescent="0.3">
      <c r="A628" t="s">
        <v>438</v>
      </c>
      <c r="B628" t="s">
        <v>437</v>
      </c>
      <c r="C628" t="s">
        <v>5932</v>
      </c>
      <c r="D628">
        <v>3990</v>
      </c>
      <c r="E628">
        <v>-23.920893</v>
      </c>
      <c r="F628">
        <v>-46.368949000000001</v>
      </c>
      <c r="G628">
        <v>2.2497166554999999E-3</v>
      </c>
      <c r="H628">
        <v>1889.59</v>
      </c>
      <c r="I628">
        <v>1.6014999999999999</v>
      </c>
      <c r="J628">
        <v>12.2905</v>
      </c>
      <c r="K628">
        <v>179</v>
      </c>
      <c r="L628" t="s">
        <v>35</v>
      </c>
    </row>
    <row r="629" spans="1:12" x14ac:dyDescent="0.3">
      <c r="A629" t="s">
        <v>13</v>
      </c>
      <c r="B629" t="s">
        <v>12</v>
      </c>
      <c r="C629" t="s">
        <v>5939</v>
      </c>
      <c r="D629">
        <v>7025</v>
      </c>
      <c r="E629">
        <v>58.221651999999999</v>
      </c>
      <c r="F629">
        <v>68.458547999999993</v>
      </c>
      <c r="G629">
        <v>2.2402297658999999E-3</v>
      </c>
      <c r="H629">
        <v>1776.94</v>
      </c>
      <c r="I629">
        <v>0.725024</v>
      </c>
      <c r="J629">
        <v>17.482500000000002</v>
      </c>
      <c r="K629">
        <v>286</v>
      </c>
      <c r="L629" t="s">
        <v>332</v>
      </c>
    </row>
    <row r="630" spans="1:12" x14ac:dyDescent="0.3">
      <c r="A630" t="s">
        <v>13</v>
      </c>
      <c r="B630" t="s">
        <v>12</v>
      </c>
      <c r="C630" t="s">
        <v>5940</v>
      </c>
      <c r="D630">
        <v>7794</v>
      </c>
      <c r="E630">
        <v>56.126344000000003</v>
      </c>
      <c r="F630">
        <v>86.143664000000001</v>
      </c>
      <c r="G630">
        <v>2.2393168875999999E-3</v>
      </c>
      <c r="H630">
        <v>1886.15</v>
      </c>
      <c r="I630">
        <v>1.6014999999999999</v>
      </c>
      <c r="J630">
        <v>19.1126</v>
      </c>
      <c r="K630">
        <v>293</v>
      </c>
      <c r="L630" t="s">
        <v>35</v>
      </c>
    </row>
    <row r="631" spans="1:12" x14ac:dyDescent="0.3">
      <c r="A631" t="s">
        <v>5954</v>
      </c>
      <c r="B631" t="s">
        <v>5953</v>
      </c>
      <c r="C631" t="s">
        <v>5955</v>
      </c>
      <c r="D631">
        <v>7649</v>
      </c>
      <c r="E631">
        <v>42.791218000000001</v>
      </c>
      <c r="F631">
        <v>73.893398000000005</v>
      </c>
      <c r="G631">
        <v>2.2189869997999998E-3</v>
      </c>
      <c r="H631">
        <v>1869.24</v>
      </c>
      <c r="I631">
        <v>1.6014999999999999</v>
      </c>
      <c r="J631">
        <v>6.1946899999999996</v>
      </c>
      <c r="K631">
        <v>339</v>
      </c>
      <c r="L631" t="s">
        <v>82</v>
      </c>
    </row>
    <row r="632" spans="1:12" x14ac:dyDescent="0.3">
      <c r="A632" t="s">
        <v>13</v>
      </c>
      <c r="B632" t="s">
        <v>12</v>
      </c>
      <c r="C632" t="s">
        <v>5959</v>
      </c>
      <c r="D632">
        <v>7367</v>
      </c>
      <c r="E632">
        <v>66.131900999999999</v>
      </c>
      <c r="F632">
        <v>77.029658999999995</v>
      </c>
      <c r="G632">
        <v>2.215975382E-3</v>
      </c>
      <c r="H632">
        <v>1715.13</v>
      </c>
      <c r="I632">
        <v>1.6014999999999999</v>
      </c>
      <c r="J632">
        <v>3.0726300000000002</v>
      </c>
      <c r="K632">
        <v>358</v>
      </c>
      <c r="L632" t="s">
        <v>60</v>
      </c>
    </row>
    <row r="633" spans="1:12" x14ac:dyDescent="0.3">
      <c r="A633" t="s">
        <v>188</v>
      </c>
      <c r="B633" t="s">
        <v>187</v>
      </c>
      <c r="C633" t="s">
        <v>5965</v>
      </c>
      <c r="D633">
        <v>5125</v>
      </c>
      <c r="E633">
        <v>3.0130300000000001</v>
      </c>
      <c r="F633">
        <v>9.8375509999999995</v>
      </c>
      <c r="G633">
        <v>2.2130165995999998E-3</v>
      </c>
      <c r="H633">
        <v>1710.65</v>
      </c>
      <c r="I633">
        <v>1.6014999999999999</v>
      </c>
      <c r="J633">
        <v>5.0847499999999997</v>
      </c>
      <c r="K633">
        <v>59</v>
      </c>
      <c r="L633" t="s">
        <v>82</v>
      </c>
    </row>
    <row r="634" spans="1:12" x14ac:dyDescent="0.3">
      <c r="C634" t="s">
        <v>5978</v>
      </c>
      <c r="D634">
        <v>9574</v>
      </c>
      <c r="E634">
        <v>30.331772000000001</v>
      </c>
      <c r="F634">
        <v>121.963309</v>
      </c>
      <c r="G634">
        <v>2.1974947332000002E-3</v>
      </c>
      <c r="H634">
        <v>1688.13</v>
      </c>
      <c r="I634">
        <v>1.6014999999999999</v>
      </c>
      <c r="J634">
        <v>8.0188699999999997</v>
      </c>
      <c r="K634">
        <v>212</v>
      </c>
      <c r="L634" t="s">
        <v>35</v>
      </c>
    </row>
    <row r="635" spans="1:12" x14ac:dyDescent="0.3">
      <c r="A635" t="s">
        <v>160</v>
      </c>
      <c r="B635" t="s">
        <v>159</v>
      </c>
      <c r="C635" t="s">
        <v>5980</v>
      </c>
      <c r="D635">
        <v>2925</v>
      </c>
      <c r="E635">
        <v>37.791150999999999</v>
      </c>
      <c r="F635">
        <v>-96.872848000000005</v>
      </c>
      <c r="G635">
        <v>2.1969898616E-3</v>
      </c>
      <c r="H635">
        <v>1478.26</v>
      </c>
      <c r="I635">
        <v>1.6014999999999999</v>
      </c>
      <c r="J635">
        <v>14.444399999999998</v>
      </c>
      <c r="K635">
        <v>180</v>
      </c>
      <c r="L635" t="s">
        <v>35</v>
      </c>
    </row>
    <row r="636" spans="1:12" x14ac:dyDescent="0.3">
      <c r="A636" t="s">
        <v>163</v>
      </c>
      <c r="B636" t="s">
        <v>162</v>
      </c>
      <c r="C636" t="s">
        <v>5992</v>
      </c>
      <c r="D636">
        <v>8864</v>
      </c>
      <c r="E636">
        <v>37.194374000000003</v>
      </c>
      <c r="F636">
        <v>116.839279</v>
      </c>
      <c r="G636">
        <v>2.182160726E-3</v>
      </c>
      <c r="H636">
        <v>1651.96</v>
      </c>
      <c r="I636">
        <v>1.6014999999999999</v>
      </c>
      <c r="J636">
        <v>5.1118199999999998</v>
      </c>
      <c r="K636">
        <v>313</v>
      </c>
      <c r="L636" t="s">
        <v>35</v>
      </c>
    </row>
    <row r="637" spans="1:12" x14ac:dyDescent="0.3">
      <c r="A637" t="s">
        <v>163</v>
      </c>
      <c r="B637" t="s">
        <v>162</v>
      </c>
      <c r="C637" t="s">
        <v>6003</v>
      </c>
      <c r="D637">
        <v>8728</v>
      </c>
      <c r="E637">
        <v>31.023143000000001</v>
      </c>
      <c r="F637">
        <v>112.263412</v>
      </c>
      <c r="G637">
        <v>2.1665361241E-3</v>
      </c>
      <c r="H637">
        <v>1400.4</v>
      </c>
      <c r="I637">
        <v>1.6014999999999999</v>
      </c>
      <c r="J637">
        <v>11.413</v>
      </c>
      <c r="K637">
        <v>184</v>
      </c>
      <c r="L637" t="s">
        <v>332</v>
      </c>
    </row>
    <row r="638" spans="1:12" x14ac:dyDescent="0.3">
      <c r="A638" t="s">
        <v>6021</v>
      </c>
      <c r="B638" t="s">
        <v>6020</v>
      </c>
      <c r="C638" t="s">
        <v>6022</v>
      </c>
      <c r="D638">
        <v>4448</v>
      </c>
      <c r="E638">
        <v>44.830680000000001</v>
      </c>
      <c r="F638">
        <v>20.698270000000001</v>
      </c>
      <c r="G638">
        <v>2.1430038239999998E-3</v>
      </c>
      <c r="H638">
        <v>1606.22</v>
      </c>
      <c r="I638">
        <v>1.6014999999999999</v>
      </c>
      <c r="J638">
        <v>6.8403900000000002</v>
      </c>
      <c r="K638">
        <v>307</v>
      </c>
      <c r="L638" t="s">
        <v>35</v>
      </c>
    </row>
    <row r="639" spans="1:12" x14ac:dyDescent="0.3">
      <c r="A639" t="s">
        <v>13</v>
      </c>
      <c r="B639" t="s">
        <v>12</v>
      </c>
      <c r="C639" t="s">
        <v>6035</v>
      </c>
      <c r="D639">
        <v>5481</v>
      </c>
      <c r="E639">
        <v>48.504843999999999</v>
      </c>
      <c r="F639">
        <v>44.625794999999997</v>
      </c>
      <c r="G639">
        <v>2.1242971570999999E-3</v>
      </c>
      <c r="H639">
        <v>1489.47</v>
      </c>
      <c r="I639">
        <v>1.6014999999999999</v>
      </c>
      <c r="J639">
        <v>11.7438</v>
      </c>
      <c r="K639">
        <v>281</v>
      </c>
      <c r="L639" t="s">
        <v>35</v>
      </c>
    </row>
    <row r="640" spans="1:12" x14ac:dyDescent="0.3">
      <c r="A640" t="s">
        <v>160</v>
      </c>
      <c r="B640" t="s">
        <v>159</v>
      </c>
      <c r="C640" t="s">
        <v>6038</v>
      </c>
      <c r="D640">
        <v>3258</v>
      </c>
      <c r="E640">
        <v>41.412202000000001</v>
      </c>
      <c r="F640">
        <v>-88.322334999999995</v>
      </c>
      <c r="G640">
        <v>2.1223510532000001E-3</v>
      </c>
      <c r="H640">
        <v>1882.66</v>
      </c>
      <c r="I640">
        <v>1.6014999999999999</v>
      </c>
      <c r="J640">
        <v>14.7186</v>
      </c>
      <c r="K640">
        <v>231</v>
      </c>
      <c r="L640" t="s">
        <v>35</v>
      </c>
    </row>
    <row r="641" spans="1:12" x14ac:dyDescent="0.3">
      <c r="A641" t="s">
        <v>1762</v>
      </c>
      <c r="B641" t="s">
        <v>1761</v>
      </c>
      <c r="C641" t="s">
        <v>6045</v>
      </c>
      <c r="D641">
        <v>4465</v>
      </c>
      <c r="E641">
        <v>49.067293999999997</v>
      </c>
      <c r="F641">
        <v>24.292337</v>
      </c>
      <c r="G641">
        <v>2.1177807910999998E-3</v>
      </c>
      <c r="H641">
        <v>1728.47</v>
      </c>
      <c r="I641">
        <v>1.6014999999999999</v>
      </c>
      <c r="J641">
        <v>11.594200000000001</v>
      </c>
      <c r="K641">
        <v>276</v>
      </c>
      <c r="L641" t="s">
        <v>35</v>
      </c>
    </row>
    <row r="642" spans="1:12" x14ac:dyDescent="0.3">
      <c r="A642" t="s">
        <v>13</v>
      </c>
      <c r="B642" t="s">
        <v>12</v>
      </c>
      <c r="C642" t="s">
        <v>6048</v>
      </c>
      <c r="D642">
        <v>7387</v>
      </c>
      <c r="E642">
        <v>65.903048999999996</v>
      </c>
      <c r="F642">
        <v>77.198766000000006</v>
      </c>
      <c r="G642">
        <v>2.1131753054000001E-3</v>
      </c>
      <c r="H642">
        <v>1757.18</v>
      </c>
      <c r="I642">
        <v>1.6014999999999999</v>
      </c>
      <c r="J642">
        <v>14.2433</v>
      </c>
      <c r="K642">
        <v>337</v>
      </c>
      <c r="L642" t="s">
        <v>60</v>
      </c>
    </row>
    <row r="643" spans="1:12" x14ac:dyDescent="0.3">
      <c r="A643" t="s">
        <v>6053</v>
      </c>
      <c r="B643" t="s">
        <v>6052</v>
      </c>
      <c r="C643" t="s">
        <v>6054</v>
      </c>
      <c r="D643">
        <v>4313</v>
      </c>
      <c r="E643">
        <v>51.874872000000003</v>
      </c>
      <c r="F643">
        <v>4.2965289999999996</v>
      </c>
      <c r="G643">
        <v>2.1094856333E-3</v>
      </c>
      <c r="H643">
        <v>1626.04</v>
      </c>
      <c r="I643">
        <v>1.6014999999999999</v>
      </c>
      <c r="J643">
        <v>11.894299999999999</v>
      </c>
      <c r="K643">
        <v>227</v>
      </c>
      <c r="L643" t="s">
        <v>35</v>
      </c>
    </row>
    <row r="644" spans="1:12" x14ac:dyDescent="0.3">
      <c r="A644" t="s">
        <v>989</v>
      </c>
      <c r="B644" t="s">
        <v>988</v>
      </c>
      <c r="C644" t="s">
        <v>6067</v>
      </c>
      <c r="D644">
        <v>3797</v>
      </c>
      <c r="E644">
        <v>-13.24436</v>
      </c>
      <c r="F644">
        <v>-76.299946000000006</v>
      </c>
      <c r="G644">
        <v>2.0954871875999998E-3</v>
      </c>
      <c r="H644">
        <v>1851.37</v>
      </c>
      <c r="I644">
        <v>1.6014999999999999</v>
      </c>
      <c r="J644">
        <v>14.1762</v>
      </c>
      <c r="K644">
        <v>261</v>
      </c>
      <c r="L644" t="s">
        <v>82</v>
      </c>
    </row>
    <row r="645" spans="1:12" x14ac:dyDescent="0.3">
      <c r="A645" t="s">
        <v>762</v>
      </c>
      <c r="B645" t="s">
        <v>761</v>
      </c>
      <c r="C645" t="s">
        <v>6068</v>
      </c>
      <c r="D645">
        <v>4102</v>
      </c>
      <c r="E645">
        <v>51.683889999999998</v>
      </c>
      <c r="F645">
        <v>-5.0166490000000001</v>
      </c>
      <c r="G645">
        <v>2.0937260075999998E-3</v>
      </c>
      <c r="H645">
        <v>1751.2</v>
      </c>
      <c r="I645">
        <v>1.6014999999999999</v>
      </c>
      <c r="J645">
        <v>14.285700000000002</v>
      </c>
      <c r="K645">
        <v>252</v>
      </c>
      <c r="L645" t="s">
        <v>35</v>
      </c>
    </row>
    <row r="646" spans="1:12" x14ac:dyDescent="0.3">
      <c r="A646" t="s">
        <v>163</v>
      </c>
      <c r="B646" t="s">
        <v>162</v>
      </c>
      <c r="C646" t="s">
        <v>6093</v>
      </c>
      <c r="D646">
        <v>8898</v>
      </c>
      <c r="E646">
        <v>38.927227000000002</v>
      </c>
      <c r="F646">
        <v>117.724739</v>
      </c>
      <c r="G646">
        <v>2.0630286402E-3</v>
      </c>
      <c r="H646">
        <v>1500.77</v>
      </c>
      <c r="I646">
        <v>1.6014999999999999</v>
      </c>
      <c r="J646">
        <v>16.371700000000001</v>
      </c>
      <c r="K646">
        <v>226</v>
      </c>
      <c r="L646" t="s">
        <v>35</v>
      </c>
    </row>
    <row r="647" spans="1:12" x14ac:dyDescent="0.3">
      <c r="A647" t="s">
        <v>4548</v>
      </c>
      <c r="B647" t="s">
        <v>4547</v>
      </c>
      <c r="C647" t="s">
        <v>6108</v>
      </c>
      <c r="D647">
        <v>4241</v>
      </c>
      <c r="E647">
        <v>58.083117999999999</v>
      </c>
      <c r="F647">
        <v>11.830681999999999</v>
      </c>
      <c r="G647">
        <v>2.0396519109999998E-3</v>
      </c>
      <c r="H647">
        <v>1836.57</v>
      </c>
      <c r="I647">
        <v>1.6014999999999999</v>
      </c>
      <c r="J647">
        <v>5.3380799999999997</v>
      </c>
      <c r="K647">
        <v>281</v>
      </c>
      <c r="L647" t="s">
        <v>35</v>
      </c>
    </row>
    <row r="648" spans="1:12" x14ac:dyDescent="0.3">
      <c r="A648" t="s">
        <v>13</v>
      </c>
      <c r="B648" t="s">
        <v>12</v>
      </c>
      <c r="C648" t="s">
        <v>6109</v>
      </c>
      <c r="D648">
        <v>7371</v>
      </c>
      <c r="E648">
        <v>66.185692000000003</v>
      </c>
      <c r="F648">
        <v>77.051969</v>
      </c>
      <c r="G648">
        <v>2.0394405693999998E-3</v>
      </c>
      <c r="H648">
        <v>1756.66</v>
      </c>
      <c r="I648">
        <v>1.6014999999999999</v>
      </c>
      <c r="J648">
        <v>11.716600000000001</v>
      </c>
      <c r="K648">
        <v>367</v>
      </c>
      <c r="L648" t="s">
        <v>60</v>
      </c>
    </row>
    <row r="649" spans="1:12" x14ac:dyDescent="0.3">
      <c r="A649" t="s">
        <v>3479</v>
      </c>
      <c r="B649" t="s">
        <v>3478</v>
      </c>
      <c r="C649" t="s">
        <v>6111</v>
      </c>
      <c r="D649">
        <v>4381</v>
      </c>
      <c r="E649">
        <v>48.195379000000003</v>
      </c>
      <c r="F649">
        <v>12.837077000000001</v>
      </c>
      <c r="G649">
        <v>2.0380257548E-3</v>
      </c>
      <c r="H649">
        <v>1880.19</v>
      </c>
      <c r="I649">
        <v>1.6014999999999999</v>
      </c>
      <c r="J649">
        <v>7.0539399999999999</v>
      </c>
      <c r="K649">
        <v>241</v>
      </c>
      <c r="L649" t="s">
        <v>35</v>
      </c>
    </row>
    <row r="650" spans="1:12" x14ac:dyDescent="0.3">
      <c r="A650" t="s">
        <v>160</v>
      </c>
      <c r="B650" t="s">
        <v>159</v>
      </c>
      <c r="C650" t="s">
        <v>6112</v>
      </c>
      <c r="D650">
        <v>3015</v>
      </c>
      <c r="E650">
        <v>29.847864999999999</v>
      </c>
      <c r="F650">
        <v>-94.922915000000003</v>
      </c>
      <c r="G650">
        <v>2.0376353598999999E-3</v>
      </c>
      <c r="H650">
        <v>1656.97</v>
      </c>
      <c r="I650">
        <v>1.6014999999999999</v>
      </c>
      <c r="J650">
        <v>22.568099999999998</v>
      </c>
      <c r="K650">
        <v>257</v>
      </c>
      <c r="L650" t="s">
        <v>35</v>
      </c>
    </row>
    <row r="651" spans="1:12" x14ac:dyDescent="0.3">
      <c r="A651" t="s">
        <v>160</v>
      </c>
      <c r="B651" t="s">
        <v>159</v>
      </c>
      <c r="C651" t="s">
        <v>6120</v>
      </c>
      <c r="D651">
        <v>3073</v>
      </c>
      <c r="E651">
        <v>30.475529999999999</v>
      </c>
      <c r="F651">
        <v>-91.201862000000006</v>
      </c>
      <c r="G651">
        <v>2.0309370053E-3</v>
      </c>
      <c r="H651">
        <v>1527.71</v>
      </c>
      <c r="I651">
        <v>1.6014999999999999</v>
      </c>
      <c r="J651">
        <v>22.9787</v>
      </c>
      <c r="K651">
        <v>235</v>
      </c>
      <c r="L651" t="s">
        <v>35</v>
      </c>
    </row>
    <row r="652" spans="1:12" x14ac:dyDescent="0.3">
      <c r="A652" t="s">
        <v>2095</v>
      </c>
      <c r="B652" t="s">
        <v>2094</v>
      </c>
      <c r="C652" t="s">
        <v>6148</v>
      </c>
      <c r="D652">
        <v>4327</v>
      </c>
      <c r="E652">
        <v>45.443283999999998</v>
      </c>
      <c r="F652">
        <v>4.761952</v>
      </c>
      <c r="G652">
        <v>1.989927929E-3</v>
      </c>
      <c r="H652">
        <v>1775.12</v>
      </c>
      <c r="I652">
        <v>1.6014999999999999</v>
      </c>
      <c r="J652">
        <v>14.331199999999999</v>
      </c>
      <c r="K652">
        <v>314</v>
      </c>
      <c r="L652" t="s">
        <v>35</v>
      </c>
    </row>
    <row r="653" spans="1:12" x14ac:dyDescent="0.3">
      <c r="A653" t="s">
        <v>13</v>
      </c>
      <c r="B653" t="s">
        <v>12</v>
      </c>
      <c r="C653" t="s">
        <v>6151</v>
      </c>
      <c r="D653">
        <v>7292</v>
      </c>
      <c r="E653">
        <v>67.818195000000003</v>
      </c>
      <c r="F653">
        <v>76.173428000000001</v>
      </c>
      <c r="G653">
        <v>1.9876677479999999E-3</v>
      </c>
      <c r="H653">
        <v>1768.21</v>
      </c>
      <c r="I653">
        <v>1.6014999999999999</v>
      </c>
      <c r="J653">
        <v>3.8901600000000003</v>
      </c>
      <c r="K653">
        <v>437</v>
      </c>
      <c r="L653" t="s">
        <v>60</v>
      </c>
    </row>
    <row r="654" spans="1:12" x14ac:dyDescent="0.3">
      <c r="A654" t="s">
        <v>4</v>
      </c>
      <c r="B654" t="s">
        <v>3</v>
      </c>
      <c r="C654" t="s">
        <v>6163</v>
      </c>
      <c r="D654">
        <v>5995</v>
      </c>
      <c r="E654">
        <v>35.796487999999997</v>
      </c>
      <c r="F654">
        <v>43.262694000000003</v>
      </c>
      <c r="G654">
        <v>1.9713416093999998E-3</v>
      </c>
      <c r="H654">
        <v>1964.4</v>
      </c>
      <c r="I654">
        <v>1.6014999999999999</v>
      </c>
      <c r="J654">
        <v>10.5121</v>
      </c>
      <c r="K654">
        <v>371</v>
      </c>
      <c r="L654" t="s">
        <v>35</v>
      </c>
    </row>
    <row r="655" spans="1:12" x14ac:dyDescent="0.3">
      <c r="A655" t="s">
        <v>42</v>
      </c>
      <c r="B655" t="s">
        <v>41</v>
      </c>
      <c r="C655" t="s">
        <v>6168</v>
      </c>
      <c r="D655">
        <v>9726</v>
      </c>
      <c r="E655">
        <v>-33.946534</v>
      </c>
      <c r="F655">
        <v>151.21301500000001</v>
      </c>
      <c r="G655">
        <v>1.9691870992000001E-3</v>
      </c>
      <c r="H655">
        <v>1834.08</v>
      </c>
      <c r="I655">
        <v>1.6014999999999999</v>
      </c>
      <c r="J655">
        <v>2.9702999999999999</v>
      </c>
      <c r="K655">
        <v>303</v>
      </c>
      <c r="L655" t="s">
        <v>35</v>
      </c>
    </row>
    <row r="656" spans="1:12" x14ac:dyDescent="0.3">
      <c r="A656" t="s">
        <v>1437</v>
      </c>
      <c r="B656" t="s">
        <v>1436</v>
      </c>
      <c r="C656" t="s">
        <v>6180</v>
      </c>
      <c r="D656">
        <v>4134</v>
      </c>
      <c r="E656">
        <v>38.678618</v>
      </c>
      <c r="F656">
        <v>-4.0596889999999997</v>
      </c>
      <c r="G656">
        <v>1.9580652474999998E-3</v>
      </c>
      <c r="H656">
        <v>1805.17</v>
      </c>
      <c r="I656">
        <v>1.6014999999999999</v>
      </c>
      <c r="J656">
        <v>11.597899999999999</v>
      </c>
      <c r="K656">
        <v>388</v>
      </c>
      <c r="L656" t="s">
        <v>35</v>
      </c>
    </row>
    <row r="657" spans="1:12" x14ac:dyDescent="0.3">
      <c r="A657" t="s">
        <v>677</v>
      </c>
      <c r="B657" t="s">
        <v>676</v>
      </c>
      <c r="C657" t="s">
        <v>6193</v>
      </c>
      <c r="D657">
        <v>3845</v>
      </c>
      <c r="E657">
        <v>-38.936003999999997</v>
      </c>
      <c r="F657">
        <v>-69.143688999999995</v>
      </c>
      <c r="G657">
        <v>1.9378997365E-3</v>
      </c>
      <c r="H657">
        <v>1851.2</v>
      </c>
      <c r="I657">
        <v>1.6014999999999999</v>
      </c>
      <c r="J657">
        <v>17.611899999999999</v>
      </c>
      <c r="K657">
        <v>335</v>
      </c>
      <c r="L657" t="s">
        <v>35</v>
      </c>
    </row>
    <row r="658" spans="1:12" x14ac:dyDescent="0.3">
      <c r="A658" t="s">
        <v>163</v>
      </c>
      <c r="B658" t="s">
        <v>162</v>
      </c>
      <c r="C658" t="s">
        <v>6200</v>
      </c>
      <c r="D658">
        <v>8624</v>
      </c>
      <c r="E658">
        <v>38.630181</v>
      </c>
      <c r="F658">
        <v>110.066985</v>
      </c>
      <c r="G658">
        <v>1.9277817574000001E-3</v>
      </c>
      <c r="H658">
        <v>1806.94</v>
      </c>
      <c r="I658">
        <v>1.6014999999999999</v>
      </c>
      <c r="J658">
        <v>11.2392</v>
      </c>
      <c r="K658">
        <v>347</v>
      </c>
      <c r="L658" t="s">
        <v>332</v>
      </c>
    </row>
    <row r="659" spans="1:12" x14ac:dyDescent="0.3">
      <c r="A659" t="s">
        <v>160</v>
      </c>
      <c r="B659" t="s">
        <v>159</v>
      </c>
      <c r="C659" t="s">
        <v>6212</v>
      </c>
      <c r="D659">
        <v>3277</v>
      </c>
      <c r="E659">
        <v>40.712868999999998</v>
      </c>
      <c r="F659">
        <v>-84.133435000000006</v>
      </c>
      <c r="G659">
        <v>1.918864316E-3</v>
      </c>
      <c r="H659">
        <v>1862.64</v>
      </c>
      <c r="I659">
        <v>1.6014999999999999</v>
      </c>
      <c r="J659">
        <v>19.5</v>
      </c>
      <c r="K659">
        <v>200</v>
      </c>
      <c r="L659" t="s">
        <v>35</v>
      </c>
    </row>
    <row r="660" spans="1:12" x14ac:dyDescent="0.3">
      <c r="A660" t="s">
        <v>163</v>
      </c>
      <c r="B660" t="s">
        <v>162</v>
      </c>
      <c r="C660" t="s">
        <v>6216</v>
      </c>
      <c r="D660">
        <v>9551</v>
      </c>
      <c r="E660">
        <v>32.007451000000003</v>
      </c>
      <c r="F660">
        <v>120.462197</v>
      </c>
      <c r="G660">
        <v>1.9140856475999999E-3</v>
      </c>
      <c r="H660">
        <v>1783.32</v>
      </c>
      <c r="I660">
        <v>1.6014999999999999</v>
      </c>
      <c r="J660">
        <v>10.572699999999999</v>
      </c>
      <c r="K660">
        <v>227</v>
      </c>
      <c r="L660" t="s">
        <v>35</v>
      </c>
    </row>
    <row r="661" spans="1:12" x14ac:dyDescent="0.3">
      <c r="A661" t="s">
        <v>1437</v>
      </c>
      <c r="B661" t="s">
        <v>1436</v>
      </c>
      <c r="C661" t="s">
        <v>6222</v>
      </c>
      <c r="D661">
        <v>4272</v>
      </c>
      <c r="E661">
        <v>41.195186999999997</v>
      </c>
      <c r="F661">
        <v>1.223533</v>
      </c>
      <c r="G661">
        <v>1.9096005092000001E-3</v>
      </c>
      <c r="H661">
        <v>1887.33</v>
      </c>
      <c r="I661">
        <v>1.6014999999999999</v>
      </c>
      <c r="J661">
        <v>10</v>
      </c>
      <c r="K661">
        <v>360</v>
      </c>
      <c r="L661" t="s">
        <v>35</v>
      </c>
    </row>
    <row r="662" spans="1:12" x14ac:dyDescent="0.3">
      <c r="A662" t="s">
        <v>403</v>
      </c>
      <c r="B662" t="s">
        <v>402</v>
      </c>
      <c r="C662" t="s">
        <v>6234</v>
      </c>
      <c r="D662">
        <v>8075</v>
      </c>
      <c r="E662">
        <v>13.000044000000001</v>
      </c>
      <c r="F662">
        <v>74.862753999999995</v>
      </c>
      <c r="G662">
        <v>1.8982086099E-3</v>
      </c>
      <c r="H662">
        <v>1804.85</v>
      </c>
      <c r="I662">
        <v>1.6014999999999999</v>
      </c>
      <c r="J662">
        <v>10.416699999999999</v>
      </c>
      <c r="K662">
        <v>192</v>
      </c>
      <c r="L662" t="s">
        <v>35</v>
      </c>
    </row>
    <row r="663" spans="1:12" x14ac:dyDescent="0.3">
      <c r="A663" t="s">
        <v>1762</v>
      </c>
      <c r="B663" t="s">
        <v>1761</v>
      </c>
      <c r="C663" t="s">
        <v>6236</v>
      </c>
      <c r="D663">
        <v>5398</v>
      </c>
      <c r="E663">
        <v>49.160398999999998</v>
      </c>
      <c r="F663">
        <v>33.472777000000001</v>
      </c>
      <c r="G663">
        <v>1.8946422204000001E-3</v>
      </c>
      <c r="H663">
        <v>1731.78</v>
      </c>
      <c r="I663">
        <v>1.6014999999999999</v>
      </c>
      <c r="J663">
        <v>8.3086099999999998</v>
      </c>
      <c r="K663">
        <v>337</v>
      </c>
      <c r="L663" t="s">
        <v>35</v>
      </c>
    </row>
    <row r="664" spans="1:12" x14ac:dyDescent="0.3">
      <c r="A664" t="s">
        <v>3479</v>
      </c>
      <c r="B664" t="s">
        <v>3478</v>
      </c>
      <c r="C664" t="s">
        <v>6248</v>
      </c>
      <c r="D664">
        <v>4378</v>
      </c>
      <c r="E664">
        <v>51.288964999999997</v>
      </c>
      <c r="F664">
        <v>12.003314</v>
      </c>
      <c r="G664">
        <v>1.8830683325000001E-3</v>
      </c>
      <c r="H664">
        <v>1778.03</v>
      </c>
      <c r="I664">
        <v>1.6014999999999999</v>
      </c>
      <c r="J664">
        <v>14.383599999999999</v>
      </c>
      <c r="K664">
        <v>292</v>
      </c>
      <c r="L664" t="s">
        <v>35</v>
      </c>
    </row>
    <row r="665" spans="1:12" x14ac:dyDescent="0.3">
      <c r="A665" t="s">
        <v>163</v>
      </c>
      <c r="B665" t="s">
        <v>162</v>
      </c>
      <c r="C665" t="s">
        <v>6250</v>
      </c>
      <c r="D665">
        <v>7770</v>
      </c>
      <c r="E665">
        <v>41.469943000000001</v>
      </c>
      <c r="F665">
        <v>84.226985999999997</v>
      </c>
      <c r="G665">
        <v>1.8800126852E-3</v>
      </c>
      <c r="H665">
        <v>1673.97</v>
      </c>
      <c r="I665">
        <v>1.6014999999999999</v>
      </c>
      <c r="J665">
        <v>5.9880200000000006</v>
      </c>
      <c r="K665">
        <v>334</v>
      </c>
      <c r="L665" t="s">
        <v>35</v>
      </c>
    </row>
    <row r="666" spans="1:12" x14ac:dyDescent="0.3">
      <c r="A666" t="s">
        <v>160</v>
      </c>
      <c r="B666" t="s">
        <v>159</v>
      </c>
      <c r="C666" t="s">
        <v>6266</v>
      </c>
      <c r="D666">
        <v>2998</v>
      </c>
      <c r="E666">
        <v>29.718468999999999</v>
      </c>
      <c r="F666">
        <v>-95.129824999999997</v>
      </c>
      <c r="G666">
        <v>1.8669095060000001E-3</v>
      </c>
      <c r="H666">
        <v>1455.16</v>
      </c>
      <c r="I666">
        <v>1.6014999999999999</v>
      </c>
      <c r="J666">
        <v>11.1607</v>
      </c>
      <c r="K666">
        <v>224</v>
      </c>
      <c r="L666" t="s">
        <v>35</v>
      </c>
    </row>
    <row r="667" spans="1:12" x14ac:dyDescent="0.3">
      <c r="A667" t="s">
        <v>13</v>
      </c>
      <c r="B667" t="s">
        <v>12</v>
      </c>
      <c r="C667" t="s">
        <v>6268</v>
      </c>
      <c r="D667">
        <v>9518</v>
      </c>
      <c r="E667">
        <v>48.499339999999997</v>
      </c>
      <c r="F667">
        <v>135.05789899999999</v>
      </c>
      <c r="G667">
        <v>1.8642530594999999E-3</v>
      </c>
      <c r="H667">
        <v>1845.14</v>
      </c>
      <c r="I667">
        <v>1.6014999999999999</v>
      </c>
      <c r="J667">
        <v>17.222199999999997</v>
      </c>
      <c r="K667">
        <v>360</v>
      </c>
      <c r="L667" t="s">
        <v>35</v>
      </c>
    </row>
    <row r="668" spans="1:12" x14ac:dyDescent="0.3">
      <c r="A668" t="s">
        <v>163</v>
      </c>
      <c r="B668" t="s">
        <v>162</v>
      </c>
      <c r="C668" t="s">
        <v>6271</v>
      </c>
      <c r="D668">
        <v>8985</v>
      </c>
      <c r="E668">
        <v>38.086516000000003</v>
      </c>
      <c r="F668">
        <v>118.86011499999999</v>
      </c>
      <c r="G668">
        <v>1.8591720552E-3</v>
      </c>
      <c r="H668">
        <v>1737.53</v>
      </c>
      <c r="I668">
        <v>1.3080400000000001</v>
      </c>
      <c r="J668">
        <v>10.3774</v>
      </c>
      <c r="K668">
        <v>318</v>
      </c>
      <c r="L668" t="s">
        <v>35</v>
      </c>
    </row>
    <row r="669" spans="1:12" x14ac:dyDescent="0.3">
      <c r="A669" t="s">
        <v>6053</v>
      </c>
      <c r="B669" t="s">
        <v>6052</v>
      </c>
      <c r="C669" t="s">
        <v>6276</v>
      </c>
      <c r="D669">
        <v>4322</v>
      </c>
      <c r="E669">
        <v>51.687075</v>
      </c>
      <c r="F669">
        <v>4.5626730000000002</v>
      </c>
      <c r="G669">
        <v>1.8537476207999999E-3</v>
      </c>
      <c r="H669">
        <v>1676.75</v>
      </c>
      <c r="I669">
        <v>1.6014999999999999</v>
      </c>
      <c r="J669">
        <v>21.052599999999998</v>
      </c>
      <c r="K669">
        <v>247</v>
      </c>
      <c r="L669" t="s">
        <v>35</v>
      </c>
    </row>
    <row r="670" spans="1:12" x14ac:dyDescent="0.3">
      <c r="A670" t="s">
        <v>6281</v>
      </c>
      <c r="B670" t="s">
        <v>6280</v>
      </c>
      <c r="C670" t="s">
        <v>6282</v>
      </c>
      <c r="D670">
        <v>4248</v>
      </c>
      <c r="E670">
        <v>61.638469000000001</v>
      </c>
      <c r="F670">
        <v>21.395854</v>
      </c>
      <c r="G670">
        <v>1.8486401988E-3</v>
      </c>
      <c r="H670">
        <v>1889.4</v>
      </c>
      <c r="I670">
        <v>1.6014999999999999</v>
      </c>
      <c r="J670">
        <v>10.2041</v>
      </c>
      <c r="K670">
        <v>245</v>
      </c>
      <c r="L670" t="s">
        <v>35</v>
      </c>
    </row>
    <row r="671" spans="1:12" x14ac:dyDescent="0.3">
      <c r="A671" t="s">
        <v>13</v>
      </c>
      <c r="B671" t="s">
        <v>12</v>
      </c>
      <c r="C671" t="s">
        <v>6296</v>
      </c>
      <c r="D671">
        <v>7242</v>
      </c>
      <c r="E671">
        <v>67.943520000000007</v>
      </c>
      <c r="F671">
        <v>75.617806000000002</v>
      </c>
      <c r="G671">
        <v>1.8264757485E-3</v>
      </c>
      <c r="H671">
        <v>1376.1</v>
      </c>
      <c r="I671">
        <v>1.6014999999999999</v>
      </c>
      <c r="J671">
        <v>8.5714299999999994</v>
      </c>
      <c r="K671">
        <v>455</v>
      </c>
      <c r="L671" t="s">
        <v>60</v>
      </c>
    </row>
    <row r="672" spans="1:12" x14ac:dyDescent="0.3">
      <c r="A672" t="s">
        <v>762</v>
      </c>
      <c r="B672" t="s">
        <v>761</v>
      </c>
      <c r="C672" t="s">
        <v>6308</v>
      </c>
      <c r="D672">
        <v>4123</v>
      </c>
      <c r="E672">
        <v>53.737882999999997</v>
      </c>
      <c r="F672">
        <v>-0.234984</v>
      </c>
      <c r="G672">
        <v>1.8063161081E-3</v>
      </c>
      <c r="H672">
        <v>1621.53</v>
      </c>
      <c r="I672">
        <v>1.6014999999999999</v>
      </c>
      <c r="J672">
        <v>7.7669899999999998</v>
      </c>
      <c r="K672">
        <v>309</v>
      </c>
      <c r="L672" t="s">
        <v>35</v>
      </c>
    </row>
    <row r="673" spans="1:12" x14ac:dyDescent="0.3">
      <c r="A673" t="s">
        <v>2095</v>
      </c>
      <c r="B673" t="s">
        <v>2094</v>
      </c>
      <c r="C673" t="s">
        <v>6316</v>
      </c>
      <c r="D673">
        <v>4262</v>
      </c>
      <c r="E673">
        <v>49.490575999999997</v>
      </c>
      <c r="F673">
        <v>0.22172900000000001</v>
      </c>
      <c r="G673">
        <v>1.7941258071999999E-3</v>
      </c>
      <c r="H673">
        <v>1806</v>
      </c>
      <c r="I673">
        <v>1.6014999999999999</v>
      </c>
      <c r="J673">
        <v>10.661800000000001</v>
      </c>
      <c r="K673">
        <v>272</v>
      </c>
      <c r="L673" t="s">
        <v>35</v>
      </c>
    </row>
    <row r="674" spans="1:12" x14ac:dyDescent="0.3">
      <c r="A674" t="s">
        <v>4</v>
      </c>
      <c r="B674" t="s">
        <v>3</v>
      </c>
      <c r="C674" t="s">
        <v>6320</v>
      </c>
      <c r="D674">
        <v>5994</v>
      </c>
      <c r="E674">
        <v>35.829048</v>
      </c>
      <c r="F674">
        <v>43.260356999999999</v>
      </c>
      <c r="G674">
        <v>1.7901660875E-3</v>
      </c>
      <c r="H674">
        <v>1924.68</v>
      </c>
      <c r="I674">
        <v>1.6014999999999999</v>
      </c>
      <c r="J674">
        <v>13.424700000000001</v>
      </c>
      <c r="K674">
        <v>365</v>
      </c>
      <c r="L674" t="s">
        <v>35</v>
      </c>
    </row>
    <row r="675" spans="1:12" x14ac:dyDescent="0.3">
      <c r="A675" t="s">
        <v>13</v>
      </c>
      <c r="B675" t="s">
        <v>12</v>
      </c>
      <c r="C675" t="s">
        <v>6322</v>
      </c>
      <c r="D675">
        <v>7463</v>
      </c>
      <c r="E675">
        <v>58.762943999999997</v>
      </c>
      <c r="F675">
        <v>78.447041999999996</v>
      </c>
      <c r="G675">
        <v>1.7886074431999999E-3</v>
      </c>
      <c r="H675">
        <v>1707.95</v>
      </c>
      <c r="I675">
        <v>1.6014999999999999</v>
      </c>
      <c r="J675">
        <v>4.8484800000000003</v>
      </c>
      <c r="K675">
        <v>330</v>
      </c>
      <c r="L675" t="s">
        <v>60</v>
      </c>
    </row>
    <row r="676" spans="1:12" x14ac:dyDescent="0.3">
      <c r="A676" t="s">
        <v>160</v>
      </c>
      <c r="B676" t="s">
        <v>159</v>
      </c>
      <c r="C676" t="s">
        <v>6326</v>
      </c>
      <c r="D676">
        <v>3010</v>
      </c>
      <c r="E676">
        <v>29.597114000000001</v>
      </c>
      <c r="F676">
        <v>-95.012898000000007</v>
      </c>
      <c r="G676">
        <v>1.7850263772000001E-3</v>
      </c>
      <c r="H676">
        <v>1732.52</v>
      </c>
      <c r="I676">
        <v>1.6014999999999999</v>
      </c>
      <c r="J676">
        <v>16.7331</v>
      </c>
      <c r="K676">
        <v>251</v>
      </c>
      <c r="L676" t="s">
        <v>1034</v>
      </c>
    </row>
    <row r="677" spans="1:12" x14ac:dyDescent="0.3">
      <c r="A677" t="s">
        <v>13</v>
      </c>
      <c r="B677" t="s">
        <v>12</v>
      </c>
      <c r="C677" t="s">
        <v>6333</v>
      </c>
      <c r="D677">
        <v>7527</v>
      </c>
      <c r="E677">
        <v>66.908869999999993</v>
      </c>
      <c r="F677">
        <v>79.729073</v>
      </c>
      <c r="G677">
        <v>1.7801713910000001E-3</v>
      </c>
      <c r="H677">
        <v>1851.58</v>
      </c>
      <c r="I677">
        <v>1.6014999999999999</v>
      </c>
      <c r="J677">
        <v>7.1874999999999991</v>
      </c>
      <c r="K677">
        <v>320</v>
      </c>
      <c r="L677" t="s">
        <v>60</v>
      </c>
    </row>
    <row r="678" spans="1:12" x14ac:dyDescent="0.3">
      <c r="A678" t="s">
        <v>1437</v>
      </c>
      <c r="B678" t="s">
        <v>1436</v>
      </c>
      <c r="C678" t="s">
        <v>6339</v>
      </c>
      <c r="D678">
        <v>4095</v>
      </c>
      <c r="E678">
        <v>43.353231999999998</v>
      </c>
      <c r="F678">
        <v>-8.4500869999999999</v>
      </c>
      <c r="G678">
        <v>1.7727480173E-3</v>
      </c>
      <c r="H678">
        <v>1735.83</v>
      </c>
      <c r="I678">
        <v>1.6014999999999999</v>
      </c>
      <c r="J678">
        <v>19.365099999999998</v>
      </c>
      <c r="K678">
        <v>315</v>
      </c>
      <c r="L678" t="s">
        <v>35</v>
      </c>
    </row>
    <row r="679" spans="1:12" x14ac:dyDescent="0.3">
      <c r="A679" t="s">
        <v>192</v>
      </c>
      <c r="B679" t="s">
        <v>191</v>
      </c>
      <c r="C679" t="s">
        <v>6347</v>
      </c>
      <c r="D679">
        <v>6447</v>
      </c>
      <c r="E679">
        <v>27.091262</v>
      </c>
      <c r="F679">
        <v>49.690758000000002</v>
      </c>
      <c r="G679">
        <v>1.7621486490000001E-3</v>
      </c>
      <c r="H679">
        <v>1883.9</v>
      </c>
      <c r="I679">
        <v>1.6014999999999999</v>
      </c>
      <c r="J679">
        <v>12.256300000000001</v>
      </c>
      <c r="K679">
        <v>359</v>
      </c>
      <c r="L679" t="s">
        <v>35</v>
      </c>
    </row>
    <row r="680" spans="1:12" x14ac:dyDescent="0.3">
      <c r="A680" t="s">
        <v>13</v>
      </c>
      <c r="B680" t="s">
        <v>12</v>
      </c>
      <c r="C680" t="s">
        <v>6350</v>
      </c>
      <c r="D680">
        <v>4449</v>
      </c>
      <c r="E680">
        <v>54.707850000000001</v>
      </c>
      <c r="F680">
        <v>20.852499000000002</v>
      </c>
      <c r="G680">
        <v>1.7600293624E-3</v>
      </c>
      <c r="H680">
        <v>1922.98</v>
      </c>
      <c r="I680">
        <v>2.2382900000000001</v>
      </c>
      <c r="J680">
        <v>11.607099999999999</v>
      </c>
      <c r="K680">
        <v>336</v>
      </c>
      <c r="L680" t="s">
        <v>35</v>
      </c>
    </row>
    <row r="681" spans="1:12" x14ac:dyDescent="0.3">
      <c r="A681" t="s">
        <v>2095</v>
      </c>
      <c r="B681" t="s">
        <v>2094</v>
      </c>
      <c r="C681" t="s">
        <v>6359</v>
      </c>
      <c r="D681">
        <v>4330</v>
      </c>
      <c r="E681">
        <v>43.422477000000001</v>
      </c>
      <c r="F681">
        <v>4.8396540000000003</v>
      </c>
      <c r="G681">
        <v>1.7527762361E-3</v>
      </c>
      <c r="H681">
        <v>1851.92</v>
      </c>
      <c r="I681">
        <v>1.6014999999999999</v>
      </c>
      <c r="J681">
        <v>10.526299999999999</v>
      </c>
      <c r="K681">
        <v>380</v>
      </c>
      <c r="L681" t="s">
        <v>35</v>
      </c>
    </row>
    <row r="682" spans="1:12" x14ac:dyDescent="0.3">
      <c r="A682" t="s">
        <v>160</v>
      </c>
      <c r="B682" t="s">
        <v>159</v>
      </c>
      <c r="C682" t="s">
        <v>6378</v>
      </c>
      <c r="D682">
        <v>3051</v>
      </c>
      <c r="E682">
        <v>30.177654</v>
      </c>
      <c r="F682">
        <v>-93.356819999999999</v>
      </c>
      <c r="G682">
        <v>1.7322555538E-3</v>
      </c>
      <c r="H682">
        <v>1759.84</v>
      </c>
      <c r="I682">
        <v>1.6014999999999999</v>
      </c>
      <c r="J682">
        <v>10.757</v>
      </c>
      <c r="K682">
        <v>251</v>
      </c>
      <c r="L682" t="s">
        <v>35</v>
      </c>
    </row>
    <row r="683" spans="1:12" x14ac:dyDescent="0.3">
      <c r="A683" t="s">
        <v>163</v>
      </c>
      <c r="B683" t="s">
        <v>162</v>
      </c>
      <c r="C683" t="s">
        <v>6396</v>
      </c>
      <c r="D683">
        <v>8943</v>
      </c>
      <c r="E683">
        <v>37.879519000000002</v>
      </c>
      <c r="F683">
        <v>118.395124</v>
      </c>
      <c r="G683">
        <v>1.7170536351E-3</v>
      </c>
      <c r="H683">
        <v>1798.9</v>
      </c>
      <c r="I683">
        <v>1.6014999999999999</v>
      </c>
      <c r="J683">
        <v>7.9617800000000001</v>
      </c>
      <c r="K683">
        <v>314</v>
      </c>
      <c r="L683" t="s">
        <v>35</v>
      </c>
    </row>
    <row r="684" spans="1:12" x14ac:dyDescent="0.3">
      <c r="A684" t="s">
        <v>13</v>
      </c>
      <c r="B684" t="s">
        <v>12</v>
      </c>
      <c r="C684" t="s">
        <v>6397</v>
      </c>
      <c r="D684">
        <v>7375</v>
      </c>
      <c r="E684">
        <v>66.424572999999995</v>
      </c>
      <c r="F684">
        <v>77.099614000000003</v>
      </c>
      <c r="G684">
        <v>1.7166749814E-3</v>
      </c>
      <c r="H684">
        <v>1647.43</v>
      </c>
      <c r="I684">
        <v>1.6014999999999999</v>
      </c>
      <c r="J684">
        <v>1.9774</v>
      </c>
      <c r="K684">
        <v>354</v>
      </c>
      <c r="L684" t="s">
        <v>60</v>
      </c>
    </row>
    <row r="685" spans="1:12" x14ac:dyDescent="0.3">
      <c r="A685" t="s">
        <v>160</v>
      </c>
      <c r="B685" t="s">
        <v>159</v>
      </c>
      <c r="C685" t="s">
        <v>6398</v>
      </c>
      <c r="D685">
        <v>3044</v>
      </c>
      <c r="E685">
        <v>29.954654999999999</v>
      </c>
      <c r="F685">
        <v>-93.885076999999995</v>
      </c>
      <c r="G685">
        <v>1.7165458282E-3</v>
      </c>
      <c r="H685">
        <v>1777.6</v>
      </c>
      <c r="I685">
        <v>1.6014999999999999</v>
      </c>
      <c r="J685">
        <v>10.084</v>
      </c>
      <c r="K685">
        <v>238</v>
      </c>
      <c r="L685" t="s">
        <v>35</v>
      </c>
    </row>
    <row r="686" spans="1:12" x14ac:dyDescent="0.3">
      <c r="A686" t="s">
        <v>6281</v>
      </c>
      <c r="B686" t="s">
        <v>6280</v>
      </c>
      <c r="C686" t="s">
        <v>6400</v>
      </c>
      <c r="D686">
        <v>4255</v>
      </c>
      <c r="E686">
        <v>60.294660999999998</v>
      </c>
      <c r="F686">
        <v>25.492481999999999</v>
      </c>
      <c r="G686">
        <v>1.7121663605999999E-3</v>
      </c>
      <c r="H686">
        <v>1758.26</v>
      </c>
      <c r="I686">
        <v>1.6014999999999999</v>
      </c>
      <c r="J686">
        <v>9.6525099999999995</v>
      </c>
      <c r="K686">
        <v>259</v>
      </c>
      <c r="L686" t="s">
        <v>35</v>
      </c>
    </row>
    <row r="687" spans="1:12" x14ac:dyDescent="0.3">
      <c r="A687" t="s">
        <v>160</v>
      </c>
      <c r="B687" t="s">
        <v>159</v>
      </c>
      <c r="C687" t="s">
        <v>6405</v>
      </c>
      <c r="D687">
        <v>2855</v>
      </c>
      <c r="E687">
        <v>27.807739999999999</v>
      </c>
      <c r="F687">
        <v>-97.595194000000006</v>
      </c>
      <c r="G687">
        <v>1.7093484726E-3</v>
      </c>
      <c r="H687">
        <v>1808.71</v>
      </c>
      <c r="I687">
        <v>1.6014999999999999</v>
      </c>
      <c r="J687">
        <v>11.494300000000001</v>
      </c>
      <c r="K687">
        <v>261</v>
      </c>
      <c r="L687" t="s">
        <v>35</v>
      </c>
    </row>
    <row r="688" spans="1:12" x14ac:dyDescent="0.3">
      <c r="A688" t="s">
        <v>54</v>
      </c>
      <c r="B688" t="s">
        <v>53</v>
      </c>
      <c r="C688" t="s">
        <v>6406</v>
      </c>
      <c r="D688">
        <v>5659</v>
      </c>
      <c r="E688">
        <v>40.018203999999997</v>
      </c>
      <c r="F688">
        <v>52.947147999999999</v>
      </c>
      <c r="G688">
        <v>1.7088171833E-3</v>
      </c>
      <c r="H688">
        <v>1843.22</v>
      </c>
      <c r="I688">
        <v>1.6014999999999999</v>
      </c>
      <c r="J688">
        <v>12.2159</v>
      </c>
      <c r="K688">
        <v>352</v>
      </c>
      <c r="L688" t="s">
        <v>35</v>
      </c>
    </row>
    <row r="689" spans="1:12" x14ac:dyDescent="0.3">
      <c r="A689" t="s">
        <v>3479</v>
      </c>
      <c r="B689" t="s">
        <v>3478</v>
      </c>
      <c r="C689" t="s">
        <v>6409</v>
      </c>
      <c r="D689">
        <v>4387</v>
      </c>
      <c r="E689">
        <v>53.080106000000001</v>
      </c>
      <c r="F689">
        <v>14.253443000000001</v>
      </c>
      <c r="G689">
        <v>1.7068006322000001E-3</v>
      </c>
      <c r="H689">
        <v>1842.68</v>
      </c>
      <c r="I689">
        <v>1.6014999999999999</v>
      </c>
      <c r="J689">
        <v>9.9337700000000009</v>
      </c>
      <c r="K689">
        <v>302</v>
      </c>
      <c r="L689" t="s">
        <v>35</v>
      </c>
    </row>
    <row r="690" spans="1:12" x14ac:dyDescent="0.3">
      <c r="A690" t="s">
        <v>160</v>
      </c>
      <c r="B690" t="s">
        <v>159</v>
      </c>
      <c r="C690" t="s">
        <v>6410</v>
      </c>
      <c r="D690">
        <v>2985</v>
      </c>
      <c r="E690">
        <v>28.922481999999999</v>
      </c>
      <c r="F690">
        <v>-95.328941999999998</v>
      </c>
      <c r="G690">
        <v>1.7067243143999999E-3</v>
      </c>
      <c r="H690">
        <v>1677.53</v>
      </c>
      <c r="I690">
        <v>1.6014999999999999</v>
      </c>
      <c r="J690">
        <v>6.1224499999999997</v>
      </c>
      <c r="K690">
        <v>245</v>
      </c>
      <c r="L690" t="s">
        <v>35</v>
      </c>
    </row>
    <row r="691" spans="1:12" x14ac:dyDescent="0.3">
      <c r="C691" t="s">
        <v>6429</v>
      </c>
      <c r="D691">
        <v>3001</v>
      </c>
      <c r="E691">
        <v>29.746994000000001</v>
      </c>
      <c r="F691">
        <v>-95.097479000000007</v>
      </c>
      <c r="G691">
        <v>1.6885900310000001E-3</v>
      </c>
      <c r="H691">
        <v>1673.5</v>
      </c>
      <c r="I691">
        <v>1.6014999999999999</v>
      </c>
      <c r="J691">
        <v>19.298199999999998</v>
      </c>
      <c r="K691">
        <v>228</v>
      </c>
      <c r="L691" t="s">
        <v>35</v>
      </c>
    </row>
    <row r="692" spans="1:12" x14ac:dyDescent="0.3">
      <c r="A692" t="s">
        <v>1926</v>
      </c>
      <c r="B692" t="s">
        <v>1925</v>
      </c>
      <c r="C692" t="s">
        <v>6438</v>
      </c>
      <c r="D692">
        <v>9668</v>
      </c>
      <c r="E692">
        <v>-9.3372569999999993</v>
      </c>
      <c r="F692">
        <v>147.01362700000001</v>
      </c>
      <c r="G692">
        <v>1.6758508289999999E-3</v>
      </c>
      <c r="H692">
        <v>1817.79</v>
      </c>
      <c r="I692">
        <v>1.6014999999999999</v>
      </c>
      <c r="J692">
        <v>17.054300000000001</v>
      </c>
      <c r="K692">
        <v>129</v>
      </c>
      <c r="L692" t="s">
        <v>82</v>
      </c>
    </row>
    <row r="693" spans="1:12" x14ac:dyDescent="0.3">
      <c r="A693" t="s">
        <v>160</v>
      </c>
      <c r="B693" t="s">
        <v>159</v>
      </c>
      <c r="C693" t="s">
        <v>6442</v>
      </c>
      <c r="D693">
        <v>3042</v>
      </c>
      <c r="E693">
        <v>29.970556999999999</v>
      </c>
      <c r="F693">
        <v>-93.944525999999996</v>
      </c>
      <c r="G693">
        <v>1.6721993157999999E-3</v>
      </c>
      <c r="H693">
        <v>1843.92</v>
      </c>
      <c r="I693">
        <v>1.6014999999999999</v>
      </c>
      <c r="J693">
        <v>10.245899999999999</v>
      </c>
      <c r="K693">
        <v>244</v>
      </c>
      <c r="L693" t="s">
        <v>35</v>
      </c>
    </row>
    <row r="694" spans="1:12" x14ac:dyDescent="0.3">
      <c r="A694" t="s">
        <v>42</v>
      </c>
      <c r="B694" t="s">
        <v>41</v>
      </c>
      <c r="C694" t="s">
        <v>6451</v>
      </c>
      <c r="D694">
        <v>9703</v>
      </c>
      <c r="E694">
        <v>-38.566836000000002</v>
      </c>
      <c r="F694">
        <v>143.038355</v>
      </c>
      <c r="G694">
        <v>1.6618964128000001E-3</v>
      </c>
      <c r="H694">
        <v>1826.8</v>
      </c>
      <c r="I694">
        <v>1.6014999999999999</v>
      </c>
      <c r="J694">
        <v>6.6878999999999991</v>
      </c>
      <c r="K694">
        <v>314</v>
      </c>
      <c r="L694" t="s">
        <v>35</v>
      </c>
    </row>
    <row r="695" spans="1:12" x14ac:dyDescent="0.3">
      <c r="A695" t="s">
        <v>13</v>
      </c>
      <c r="B695" t="s">
        <v>12</v>
      </c>
      <c r="C695" t="s">
        <v>6465</v>
      </c>
      <c r="D695">
        <v>7393</v>
      </c>
      <c r="E695">
        <v>64.850476999999998</v>
      </c>
      <c r="F695">
        <v>77.245575000000002</v>
      </c>
      <c r="G695">
        <v>1.6413405069000001E-3</v>
      </c>
      <c r="H695">
        <v>1856.85</v>
      </c>
      <c r="I695">
        <v>1.6014999999999999</v>
      </c>
      <c r="J695">
        <v>14.335700000000001</v>
      </c>
      <c r="K695">
        <v>286</v>
      </c>
      <c r="L695" t="s">
        <v>60</v>
      </c>
    </row>
    <row r="696" spans="1:12" x14ac:dyDescent="0.3">
      <c r="A696" t="s">
        <v>347</v>
      </c>
      <c r="B696" t="s">
        <v>346</v>
      </c>
      <c r="C696" t="s">
        <v>6470</v>
      </c>
      <c r="D696">
        <v>3778</v>
      </c>
      <c r="E696">
        <v>4.5930669999999996</v>
      </c>
      <c r="F696">
        <v>-74.840627999999995</v>
      </c>
      <c r="G696">
        <v>1.6382261535999999E-3</v>
      </c>
      <c r="H696">
        <v>1707.67</v>
      </c>
      <c r="I696">
        <v>1.6014999999999999</v>
      </c>
      <c r="J696">
        <v>5.4794499999999999</v>
      </c>
      <c r="K696">
        <v>73</v>
      </c>
      <c r="L696" t="s">
        <v>332</v>
      </c>
    </row>
    <row r="697" spans="1:12" x14ac:dyDescent="0.3">
      <c r="A697" t="s">
        <v>13</v>
      </c>
      <c r="B697" t="s">
        <v>12</v>
      </c>
      <c r="C697" t="s">
        <v>6476</v>
      </c>
      <c r="D697">
        <v>7330</v>
      </c>
      <c r="E697">
        <v>66.475423000000006</v>
      </c>
      <c r="F697">
        <v>76.736116999999993</v>
      </c>
      <c r="G697">
        <v>1.6319945117E-3</v>
      </c>
      <c r="H697">
        <v>1810.56</v>
      </c>
      <c r="I697">
        <v>1.6014999999999999</v>
      </c>
      <c r="J697">
        <v>4.8257399999999997</v>
      </c>
      <c r="K697">
        <v>373</v>
      </c>
      <c r="L697" t="s">
        <v>60</v>
      </c>
    </row>
    <row r="698" spans="1:12" x14ac:dyDescent="0.3">
      <c r="A698" t="s">
        <v>886</v>
      </c>
      <c r="B698" t="s">
        <v>885</v>
      </c>
      <c r="C698" t="s">
        <v>6477</v>
      </c>
      <c r="D698">
        <v>4454</v>
      </c>
      <c r="E698">
        <v>47.916001999999999</v>
      </c>
      <c r="F698">
        <v>21.041229999999999</v>
      </c>
      <c r="G698">
        <v>1.6307822328000001E-3</v>
      </c>
      <c r="H698">
        <v>1852.29</v>
      </c>
      <c r="I698">
        <v>1.6014999999999999</v>
      </c>
      <c r="J698">
        <v>4.6822699999999999</v>
      </c>
      <c r="K698">
        <v>299</v>
      </c>
      <c r="L698" t="s">
        <v>35</v>
      </c>
    </row>
    <row r="699" spans="1:12" x14ac:dyDescent="0.3">
      <c r="A699" t="s">
        <v>1762</v>
      </c>
      <c r="B699" t="s">
        <v>1761</v>
      </c>
      <c r="C699" t="s">
        <v>6478</v>
      </c>
      <c r="D699">
        <v>5397</v>
      </c>
      <c r="E699">
        <v>49.186596999999999</v>
      </c>
      <c r="F699">
        <v>33.462707999999999</v>
      </c>
      <c r="G699">
        <v>1.6307352679999999E-3</v>
      </c>
      <c r="H699">
        <v>1709.17</v>
      </c>
      <c r="I699">
        <v>1.6014999999999999</v>
      </c>
      <c r="J699">
        <v>19.692299999999999</v>
      </c>
      <c r="K699">
        <v>325</v>
      </c>
      <c r="L699" t="s">
        <v>35</v>
      </c>
    </row>
    <row r="700" spans="1:12" x14ac:dyDescent="0.3">
      <c r="A700" t="s">
        <v>1134</v>
      </c>
      <c r="B700" t="s">
        <v>1133</v>
      </c>
      <c r="C700" t="s">
        <v>6497</v>
      </c>
      <c r="D700">
        <v>3287</v>
      </c>
      <c r="E700">
        <v>42.926234999999998</v>
      </c>
      <c r="F700">
        <v>-82.437241</v>
      </c>
      <c r="G700">
        <v>1.6129033205E-3</v>
      </c>
      <c r="H700">
        <v>1701.09</v>
      </c>
      <c r="I700">
        <v>1.6014999999999999</v>
      </c>
      <c r="J700">
        <v>10.5769</v>
      </c>
      <c r="K700">
        <v>208</v>
      </c>
      <c r="L700" t="s">
        <v>35</v>
      </c>
    </row>
    <row r="701" spans="1:12" x14ac:dyDescent="0.3">
      <c r="A701" t="s">
        <v>2765</v>
      </c>
      <c r="B701" t="s">
        <v>2764</v>
      </c>
      <c r="C701" t="s">
        <v>6522</v>
      </c>
      <c r="D701">
        <v>9632</v>
      </c>
      <c r="E701">
        <v>35.511307000000002</v>
      </c>
      <c r="F701">
        <v>139.77374900000001</v>
      </c>
      <c r="G701">
        <v>1.5824466476999999E-3</v>
      </c>
      <c r="H701">
        <v>1691.93</v>
      </c>
      <c r="I701">
        <v>1.6014999999999999</v>
      </c>
      <c r="J701">
        <v>8.1196599999999997</v>
      </c>
      <c r="K701">
        <v>234</v>
      </c>
      <c r="L701" t="s">
        <v>35</v>
      </c>
    </row>
    <row r="702" spans="1:12" x14ac:dyDescent="0.3">
      <c r="A702" t="s">
        <v>1732</v>
      </c>
      <c r="B702" t="s">
        <v>1731</v>
      </c>
      <c r="C702" t="s">
        <v>6532</v>
      </c>
      <c r="D702">
        <v>3801</v>
      </c>
      <c r="E702">
        <v>-17.257534</v>
      </c>
      <c r="F702">
        <v>-64.408304000000001</v>
      </c>
      <c r="G702">
        <v>1.5748354148E-3</v>
      </c>
      <c r="H702">
        <v>1529</v>
      </c>
      <c r="I702">
        <v>1.6014999999999999</v>
      </c>
      <c r="J702">
        <v>10.3659</v>
      </c>
      <c r="K702">
        <v>164</v>
      </c>
      <c r="L702" t="s">
        <v>35</v>
      </c>
    </row>
    <row r="703" spans="1:12" x14ac:dyDescent="0.3">
      <c r="A703" t="s">
        <v>1529</v>
      </c>
      <c r="B703" t="s">
        <v>1528</v>
      </c>
      <c r="C703" t="s">
        <v>6534</v>
      </c>
      <c r="D703">
        <v>4416</v>
      </c>
      <c r="E703">
        <v>40.635568999999997</v>
      </c>
      <c r="F703">
        <v>17.987390000000001</v>
      </c>
      <c r="G703">
        <v>1.572381504E-3</v>
      </c>
      <c r="H703">
        <v>2057.46</v>
      </c>
      <c r="I703">
        <v>1.6014999999999999</v>
      </c>
      <c r="J703">
        <v>6.9637900000000004</v>
      </c>
      <c r="K703">
        <v>359</v>
      </c>
      <c r="L703" t="s">
        <v>35</v>
      </c>
    </row>
    <row r="704" spans="1:12" x14ac:dyDescent="0.3">
      <c r="A704" t="s">
        <v>163</v>
      </c>
      <c r="B704" t="s">
        <v>162</v>
      </c>
      <c r="C704" t="s">
        <v>6538</v>
      </c>
      <c r="D704">
        <v>9571</v>
      </c>
      <c r="E704">
        <v>38.978079000000001</v>
      </c>
      <c r="F704">
        <v>121.840005</v>
      </c>
      <c r="G704">
        <v>1.5682104426999999E-3</v>
      </c>
      <c r="H704">
        <v>1738.78</v>
      </c>
      <c r="I704">
        <v>1.6014999999999999</v>
      </c>
      <c r="J704">
        <v>6.9565199999999994</v>
      </c>
      <c r="K704">
        <v>345</v>
      </c>
      <c r="L704" t="s">
        <v>35</v>
      </c>
    </row>
    <row r="705" spans="1:12" x14ac:dyDescent="0.3">
      <c r="A705" t="s">
        <v>13</v>
      </c>
      <c r="B705" t="s">
        <v>12</v>
      </c>
      <c r="C705" t="s">
        <v>6546</v>
      </c>
      <c r="D705">
        <v>7343</v>
      </c>
      <c r="E705">
        <v>66.381927000000005</v>
      </c>
      <c r="F705">
        <v>76.829193000000004</v>
      </c>
      <c r="G705">
        <v>1.5614122878999999E-3</v>
      </c>
      <c r="H705">
        <v>1351.63</v>
      </c>
      <c r="I705">
        <v>1.6014999999999999</v>
      </c>
      <c r="J705">
        <v>8.9285699999999988</v>
      </c>
      <c r="K705">
        <v>336</v>
      </c>
      <c r="L705" t="s">
        <v>60</v>
      </c>
    </row>
    <row r="706" spans="1:12" x14ac:dyDescent="0.3">
      <c r="A706" t="s">
        <v>93</v>
      </c>
      <c r="B706" t="s">
        <v>92</v>
      </c>
      <c r="C706" t="s">
        <v>6547</v>
      </c>
      <c r="D706">
        <v>5011</v>
      </c>
      <c r="E706">
        <v>4.9584640000000002</v>
      </c>
      <c r="F706">
        <v>6.7745319999999998</v>
      </c>
      <c r="G706">
        <v>1.5609778635000001E-3</v>
      </c>
      <c r="H706">
        <v>1855.42</v>
      </c>
      <c r="I706">
        <v>1.6014999999999999</v>
      </c>
      <c r="J706">
        <v>10</v>
      </c>
      <c r="K706">
        <v>130</v>
      </c>
      <c r="L706" t="s">
        <v>332</v>
      </c>
    </row>
    <row r="707" spans="1:12" x14ac:dyDescent="0.3">
      <c r="A707" t="s">
        <v>1134</v>
      </c>
      <c r="B707" t="s">
        <v>1133</v>
      </c>
      <c r="C707" t="s">
        <v>6549</v>
      </c>
      <c r="D707">
        <v>360</v>
      </c>
      <c r="E707">
        <v>50.486705999999998</v>
      </c>
      <c r="F707">
        <v>-104.563152</v>
      </c>
      <c r="G707">
        <v>1.5593810602999999E-3</v>
      </c>
      <c r="H707">
        <v>1712.05</v>
      </c>
      <c r="I707">
        <v>1.6014999999999999</v>
      </c>
      <c r="J707">
        <v>11.3971</v>
      </c>
      <c r="K707">
        <v>272</v>
      </c>
      <c r="L707" t="s">
        <v>35</v>
      </c>
    </row>
    <row r="708" spans="1:12" x14ac:dyDescent="0.3">
      <c r="A708" t="s">
        <v>160</v>
      </c>
      <c r="B708" t="s">
        <v>159</v>
      </c>
      <c r="C708" t="s">
        <v>6550</v>
      </c>
      <c r="D708">
        <v>2984</v>
      </c>
      <c r="E708">
        <v>28.934298999999999</v>
      </c>
      <c r="F708">
        <v>-95.337624000000005</v>
      </c>
      <c r="G708">
        <v>1.5587734531999999E-3</v>
      </c>
      <c r="H708">
        <v>1665.26</v>
      </c>
      <c r="I708">
        <v>1.6014999999999999</v>
      </c>
      <c r="J708">
        <v>20</v>
      </c>
      <c r="K708">
        <v>235</v>
      </c>
      <c r="L708" t="s">
        <v>35</v>
      </c>
    </row>
    <row r="709" spans="1:12" x14ac:dyDescent="0.3">
      <c r="A709" t="s">
        <v>1134</v>
      </c>
      <c r="B709" t="s">
        <v>1133</v>
      </c>
      <c r="C709" t="s">
        <v>6555</v>
      </c>
      <c r="D709">
        <v>359</v>
      </c>
      <c r="E709">
        <v>50.485922000000002</v>
      </c>
      <c r="F709">
        <v>-104.570224</v>
      </c>
      <c r="G709">
        <v>1.5560641713E-3</v>
      </c>
      <c r="H709">
        <v>1582.93</v>
      </c>
      <c r="I709">
        <v>1.6014999999999999</v>
      </c>
      <c r="J709">
        <v>15.596299999999999</v>
      </c>
      <c r="K709">
        <v>218</v>
      </c>
      <c r="L709" t="s">
        <v>35</v>
      </c>
    </row>
    <row r="710" spans="1:12" x14ac:dyDescent="0.3">
      <c r="A710" t="s">
        <v>4633</v>
      </c>
      <c r="B710" t="s">
        <v>4632</v>
      </c>
      <c r="C710" t="s">
        <v>6556</v>
      </c>
      <c r="D710">
        <v>9263</v>
      </c>
      <c r="E710">
        <v>1.23021</v>
      </c>
      <c r="F710">
        <v>103.675262</v>
      </c>
      <c r="G710">
        <v>1.5557911884E-3</v>
      </c>
      <c r="H710">
        <v>1681.67</v>
      </c>
      <c r="I710">
        <v>1.6014999999999999</v>
      </c>
      <c r="J710">
        <v>2.5477699999999999</v>
      </c>
      <c r="K710">
        <v>157</v>
      </c>
      <c r="L710" t="s">
        <v>35</v>
      </c>
    </row>
    <row r="711" spans="1:12" x14ac:dyDescent="0.3">
      <c r="A711" t="s">
        <v>1</v>
      </c>
      <c r="B711" t="s">
        <v>0</v>
      </c>
      <c r="C711" t="s">
        <v>6564</v>
      </c>
      <c r="D711">
        <v>3528</v>
      </c>
      <c r="E711">
        <v>10.241339</v>
      </c>
      <c r="F711">
        <v>-64.610405999999998</v>
      </c>
      <c r="G711">
        <v>1.546462805E-3</v>
      </c>
      <c r="H711">
        <v>1788.48</v>
      </c>
      <c r="I711">
        <v>1.0546800000000001</v>
      </c>
      <c r="J711">
        <v>11.2403</v>
      </c>
      <c r="K711">
        <v>258</v>
      </c>
      <c r="L711" t="s">
        <v>35</v>
      </c>
    </row>
    <row r="712" spans="1:12" x14ac:dyDescent="0.3">
      <c r="A712" t="s">
        <v>2095</v>
      </c>
      <c r="B712" t="s">
        <v>2094</v>
      </c>
      <c r="C712" t="s">
        <v>6567</v>
      </c>
      <c r="D712">
        <v>4113</v>
      </c>
      <c r="E712">
        <v>47.305334999999999</v>
      </c>
      <c r="F712">
        <v>-2.1420129999999999</v>
      </c>
      <c r="G712">
        <v>1.541766325E-3</v>
      </c>
      <c r="H712">
        <v>1762.33</v>
      </c>
      <c r="I712">
        <v>1.6014999999999999</v>
      </c>
      <c r="J712">
        <v>2.1021000000000001</v>
      </c>
      <c r="K712">
        <v>333</v>
      </c>
      <c r="L712" t="s">
        <v>35</v>
      </c>
    </row>
    <row r="713" spans="1:12" x14ac:dyDescent="0.3">
      <c r="A713" t="s">
        <v>13</v>
      </c>
      <c r="B713" t="s">
        <v>12</v>
      </c>
      <c r="C713" t="s">
        <v>6578</v>
      </c>
      <c r="D713">
        <v>7369</v>
      </c>
      <c r="E713">
        <v>66.186964000000003</v>
      </c>
      <c r="F713">
        <v>77.041739000000007</v>
      </c>
      <c r="G713">
        <v>1.5275271847E-3</v>
      </c>
      <c r="H713">
        <v>1828.95</v>
      </c>
      <c r="I713">
        <v>1.6014999999999999</v>
      </c>
      <c r="J713">
        <v>8.9595400000000005</v>
      </c>
      <c r="K713">
        <v>346</v>
      </c>
      <c r="L713" t="s">
        <v>60</v>
      </c>
    </row>
    <row r="714" spans="1:12" x14ac:dyDescent="0.3">
      <c r="A714" t="s">
        <v>163</v>
      </c>
      <c r="B714" t="s">
        <v>162</v>
      </c>
      <c r="C714" t="s">
        <v>6582</v>
      </c>
      <c r="D714">
        <v>7812</v>
      </c>
      <c r="E714">
        <v>43.962569000000002</v>
      </c>
      <c r="F714">
        <v>87.724647000000004</v>
      </c>
      <c r="G714">
        <v>1.5257307811000001E-3</v>
      </c>
      <c r="H714">
        <v>1864</v>
      </c>
      <c r="I714">
        <v>1.6014999999999999</v>
      </c>
      <c r="J714">
        <v>8.9147300000000005</v>
      </c>
      <c r="K714">
        <v>258</v>
      </c>
      <c r="L714" t="s">
        <v>35</v>
      </c>
    </row>
    <row r="715" spans="1:12" x14ac:dyDescent="0.3">
      <c r="A715" t="s">
        <v>3189</v>
      </c>
      <c r="B715" t="s">
        <v>3188</v>
      </c>
      <c r="C715" t="s">
        <v>6584</v>
      </c>
      <c r="D715">
        <v>9034</v>
      </c>
      <c r="E715">
        <v>22.263002</v>
      </c>
      <c r="F715">
        <v>91.799524000000005</v>
      </c>
      <c r="G715">
        <v>1.5244480550000001E-3</v>
      </c>
      <c r="H715">
        <v>1816.25</v>
      </c>
      <c r="I715">
        <v>2.4709599999999998</v>
      </c>
      <c r="J715">
        <v>10.546899999999999</v>
      </c>
      <c r="K715">
        <v>256</v>
      </c>
      <c r="L715" t="s">
        <v>35</v>
      </c>
    </row>
    <row r="716" spans="1:12" x14ac:dyDescent="0.3">
      <c r="A716" t="s">
        <v>42</v>
      </c>
      <c r="B716" t="s">
        <v>41</v>
      </c>
      <c r="C716" t="s">
        <v>6595</v>
      </c>
      <c r="D716">
        <v>9706</v>
      </c>
      <c r="E716">
        <v>-37.850884000000001</v>
      </c>
      <c r="F716">
        <v>144.85200499999999</v>
      </c>
      <c r="G716">
        <v>1.5144240055000001E-3</v>
      </c>
      <c r="H716">
        <v>1793.31</v>
      </c>
      <c r="I716">
        <v>1.6014999999999999</v>
      </c>
      <c r="J716">
        <v>9.2198600000000006</v>
      </c>
      <c r="K716">
        <v>282</v>
      </c>
      <c r="L716" t="s">
        <v>35</v>
      </c>
    </row>
    <row r="717" spans="1:12" x14ac:dyDescent="0.3">
      <c r="A717" t="s">
        <v>13</v>
      </c>
      <c r="B717" t="s">
        <v>12</v>
      </c>
      <c r="C717" t="s">
        <v>6599</v>
      </c>
      <c r="D717">
        <v>8214</v>
      </c>
      <c r="E717">
        <v>57.958703</v>
      </c>
      <c r="F717">
        <v>106.84605500000001</v>
      </c>
      <c r="G717">
        <v>1.5120258654000001E-3</v>
      </c>
      <c r="H717">
        <v>1736.3</v>
      </c>
      <c r="I717">
        <v>1.6014999999999999</v>
      </c>
      <c r="J717">
        <v>8.9020799999999998</v>
      </c>
      <c r="K717">
        <v>337</v>
      </c>
      <c r="L717" t="s">
        <v>60</v>
      </c>
    </row>
    <row r="718" spans="1:12" x14ac:dyDescent="0.3">
      <c r="A718" t="s">
        <v>886</v>
      </c>
      <c r="B718" t="s">
        <v>885</v>
      </c>
      <c r="C718" t="s">
        <v>6610</v>
      </c>
      <c r="D718">
        <v>4452</v>
      </c>
      <c r="E718">
        <v>47.911785000000002</v>
      </c>
      <c r="F718">
        <v>21.020883000000001</v>
      </c>
      <c r="G718">
        <v>1.5020840042999999E-3</v>
      </c>
      <c r="H718">
        <v>1862.91</v>
      </c>
      <c r="I718">
        <v>1.6014999999999999</v>
      </c>
      <c r="J718">
        <v>4.9470000000000001</v>
      </c>
      <c r="K718">
        <v>283</v>
      </c>
      <c r="L718" t="s">
        <v>35</v>
      </c>
    </row>
    <row r="719" spans="1:12" x14ac:dyDescent="0.3">
      <c r="A719" t="s">
        <v>160</v>
      </c>
      <c r="B719" t="s">
        <v>159</v>
      </c>
      <c r="C719" t="s">
        <v>6621</v>
      </c>
      <c r="D719">
        <v>3081</v>
      </c>
      <c r="E719">
        <v>30.203189999999999</v>
      </c>
      <c r="F719">
        <v>-90.997304999999997</v>
      </c>
      <c r="G719">
        <v>1.4917957777999999E-3</v>
      </c>
      <c r="H719">
        <v>1652.13</v>
      </c>
      <c r="I719">
        <v>1.6014999999999999</v>
      </c>
      <c r="J719">
        <v>10.566000000000001</v>
      </c>
      <c r="K719">
        <v>265</v>
      </c>
      <c r="L719" t="s">
        <v>35</v>
      </c>
    </row>
    <row r="720" spans="1:12" x14ac:dyDescent="0.3">
      <c r="A720" t="s">
        <v>160</v>
      </c>
      <c r="B720" t="s">
        <v>159</v>
      </c>
      <c r="C720" t="s">
        <v>6622</v>
      </c>
      <c r="D720">
        <v>2986</v>
      </c>
      <c r="E720">
        <v>28.9346</v>
      </c>
      <c r="F720">
        <v>-95.320870999999997</v>
      </c>
      <c r="G720">
        <v>1.4903134513E-3</v>
      </c>
      <c r="H720">
        <v>1316.22</v>
      </c>
      <c r="I720">
        <v>1.6014999999999999</v>
      </c>
      <c r="J720">
        <v>12.7049</v>
      </c>
      <c r="K720">
        <v>244</v>
      </c>
      <c r="L720" t="s">
        <v>82</v>
      </c>
    </row>
    <row r="721" spans="1:12" x14ac:dyDescent="0.3">
      <c r="A721" t="s">
        <v>160</v>
      </c>
      <c r="B721" t="s">
        <v>159</v>
      </c>
      <c r="C721" t="s">
        <v>6622</v>
      </c>
      <c r="D721">
        <v>2986</v>
      </c>
      <c r="E721">
        <v>28.9346</v>
      </c>
      <c r="F721">
        <v>-95.320870999999997</v>
      </c>
      <c r="G721">
        <v>1.4901608157000001E-3</v>
      </c>
      <c r="H721">
        <v>1316.22</v>
      </c>
      <c r="I721">
        <v>1.6014999999999999</v>
      </c>
      <c r="J721">
        <v>12.7049</v>
      </c>
      <c r="K721">
        <v>244</v>
      </c>
      <c r="L721" t="s">
        <v>82</v>
      </c>
    </row>
    <row r="722" spans="1:12" x14ac:dyDescent="0.3">
      <c r="A722" t="s">
        <v>160</v>
      </c>
      <c r="B722" t="s">
        <v>159</v>
      </c>
      <c r="C722" t="s">
        <v>6622</v>
      </c>
      <c r="D722">
        <v>2986</v>
      </c>
      <c r="E722">
        <v>28.9346</v>
      </c>
      <c r="F722">
        <v>-95.320870999999997</v>
      </c>
      <c r="G722">
        <v>1.4895532085999999E-3</v>
      </c>
      <c r="H722">
        <v>1316.22</v>
      </c>
      <c r="I722">
        <v>1.6014999999999999</v>
      </c>
      <c r="J722">
        <v>12.7049</v>
      </c>
      <c r="K722">
        <v>244</v>
      </c>
      <c r="L722" t="s">
        <v>82</v>
      </c>
    </row>
    <row r="723" spans="1:12" x14ac:dyDescent="0.3">
      <c r="A723" t="s">
        <v>13</v>
      </c>
      <c r="B723" t="s">
        <v>12</v>
      </c>
      <c r="C723" t="s">
        <v>6630</v>
      </c>
      <c r="D723">
        <v>5286</v>
      </c>
      <c r="E723">
        <v>57.534596999999998</v>
      </c>
      <c r="F723">
        <v>39.774281000000002</v>
      </c>
      <c r="G723">
        <v>1.4801308956000001E-3</v>
      </c>
      <c r="H723">
        <v>1739.33</v>
      </c>
      <c r="I723">
        <v>1.6014999999999999</v>
      </c>
      <c r="J723">
        <v>13.777800000000001</v>
      </c>
      <c r="K723">
        <v>225</v>
      </c>
      <c r="L723" t="s">
        <v>35</v>
      </c>
    </row>
    <row r="724" spans="1:12" x14ac:dyDescent="0.3">
      <c r="A724" t="s">
        <v>160</v>
      </c>
      <c r="B724" t="s">
        <v>159</v>
      </c>
      <c r="C724" t="s">
        <v>6631</v>
      </c>
      <c r="D724">
        <v>2987</v>
      </c>
      <c r="E724">
        <v>28.987397000000001</v>
      </c>
      <c r="F724">
        <v>-95.309203999999994</v>
      </c>
      <c r="G724">
        <v>1.4790448345999999E-3</v>
      </c>
      <c r="H724">
        <v>1554.2</v>
      </c>
      <c r="I724">
        <v>1.6014999999999999</v>
      </c>
      <c r="J724">
        <v>3.0651299999999999</v>
      </c>
      <c r="K724">
        <v>261</v>
      </c>
      <c r="L724" t="s">
        <v>82</v>
      </c>
    </row>
    <row r="725" spans="1:12" x14ac:dyDescent="0.3">
      <c r="A725" t="s">
        <v>160</v>
      </c>
      <c r="B725" t="s">
        <v>159</v>
      </c>
      <c r="C725" t="s">
        <v>6634</v>
      </c>
      <c r="D725">
        <v>3281</v>
      </c>
      <c r="E725">
        <v>41.676681000000002</v>
      </c>
      <c r="F725">
        <v>-83.454385000000002</v>
      </c>
      <c r="G725">
        <v>1.4736849768000001E-3</v>
      </c>
      <c r="H725">
        <v>1568.33</v>
      </c>
      <c r="I725">
        <v>1.6014999999999999</v>
      </c>
      <c r="J725">
        <v>7.2538900000000002</v>
      </c>
      <c r="K725">
        <v>193</v>
      </c>
      <c r="L725" t="s">
        <v>35</v>
      </c>
    </row>
    <row r="726" spans="1:12" x14ac:dyDescent="0.3">
      <c r="A726" t="s">
        <v>13</v>
      </c>
      <c r="B726" t="s">
        <v>12</v>
      </c>
      <c r="C726" t="s">
        <v>6646</v>
      </c>
      <c r="D726">
        <v>6991</v>
      </c>
      <c r="E726">
        <v>62.001705999999999</v>
      </c>
      <c r="F726">
        <v>65.862509000000003</v>
      </c>
      <c r="G726">
        <v>1.4658946906000001E-3</v>
      </c>
      <c r="H726">
        <v>1891.12</v>
      </c>
      <c r="I726">
        <v>1.6014999999999999</v>
      </c>
      <c r="J726">
        <v>8.7378599999999995</v>
      </c>
      <c r="K726">
        <v>309</v>
      </c>
      <c r="L726" t="s">
        <v>332</v>
      </c>
    </row>
    <row r="727" spans="1:12" x14ac:dyDescent="0.3">
      <c r="A727" t="s">
        <v>160</v>
      </c>
      <c r="B727" t="s">
        <v>159</v>
      </c>
      <c r="C727" t="s">
        <v>6651</v>
      </c>
      <c r="D727">
        <v>3005</v>
      </c>
      <c r="E727">
        <v>29.700092999999999</v>
      </c>
      <c r="F727">
        <v>-95.042117000000005</v>
      </c>
      <c r="G727">
        <v>1.4642920168E-3</v>
      </c>
      <c r="H727">
        <v>1555.2</v>
      </c>
      <c r="I727">
        <v>1.6014999999999999</v>
      </c>
      <c r="J727">
        <v>14.644399999999999</v>
      </c>
      <c r="K727">
        <v>239</v>
      </c>
      <c r="L727" t="s">
        <v>35</v>
      </c>
    </row>
    <row r="728" spans="1:12" x14ac:dyDescent="0.3">
      <c r="A728" t="s">
        <v>13</v>
      </c>
      <c r="B728" t="s">
        <v>12</v>
      </c>
      <c r="C728" t="s">
        <v>6658</v>
      </c>
      <c r="D728">
        <v>8192</v>
      </c>
      <c r="E728">
        <v>58.029471999999998</v>
      </c>
      <c r="F728">
        <v>106.491945</v>
      </c>
      <c r="G728">
        <v>1.4614623876E-3</v>
      </c>
      <c r="H728">
        <v>1789.05</v>
      </c>
      <c r="I728">
        <v>1.6014999999999999</v>
      </c>
      <c r="J728">
        <v>8</v>
      </c>
      <c r="K728">
        <v>350</v>
      </c>
      <c r="L728" t="s">
        <v>60</v>
      </c>
    </row>
    <row r="729" spans="1:12" x14ac:dyDescent="0.3">
      <c r="A729" t="s">
        <v>163</v>
      </c>
      <c r="B729" t="s">
        <v>162</v>
      </c>
      <c r="C729" t="s">
        <v>6664</v>
      </c>
      <c r="D729">
        <v>8991</v>
      </c>
      <c r="E729">
        <v>25.188003999999999</v>
      </c>
      <c r="F729">
        <v>118.936802</v>
      </c>
      <c r="G729">
        <v>1.4542562261E-3</v>
      </c>
      <c r="H729">
        <v>1636.21</v>
      </c>
      <c r="I729">
        <v>1.6014999999999999</v>
      </c>
      <c r="J729">
        <v>14.0625</v>
      </c>
      <c r="K729">
        <v>192</v>
      </c>
      <c r="L729" t="s">
        <v>35</v>
      </c>
    </row>
    <row r="730" spans="1:12" x14ac:dyDescent="0.3">
      <c r="A730" t="s">
        <v>13</v>
      </c>
      <c r="B730" t="s">
        <v>12</v>
      </c>
      <c r="C730" t="s">
        <v>6665</v>
      </c>
      <c r="D730">
        <v>7326</v>
      </c>
      <c r="E730">
        <v>66.473411999999996</v>
      </c>
      <c r="F730">
        <v>76.724699000000001</v>
      </c>
      <c r="G730">
        <v>1.4535869776999999E-3</v>
      </c>
      <c r="H730">
        <v>1832.38</v>
      </c>
      <c r="I730">
        <v>1.6014999999999999</v>
      </c>
      <c r="J730">
        <v>4.3126699999999998</v>
      </c>
      <c r="K730">
        <v>371</v>
      </c>
      <c r="L730" t="s">
        <v>60</v>
      </c>
    </row>
    <row r="731" spans="1:12" x14ac:dyDescent="0.3">
      <c r="A731" t="s">
        <v>762</v>
      </c>
      <c r="B731" t="s">
        <v>761</v>
      </c>
      <c r="C731" t="s">
        <v>6672</v>
      </c>
      <c r="D731">
        <v>4111</v>
      </c>
      <c r="E731">
        <v>54.101030000000002</v>
      </c>
      <c r="F731">
        <v>-3.1826120000000002</v>
      </c>
      <c r="G731">
        <v>1.4487055737999999E-3</v>
      </c>
      <c r="H731">
        <v>1739.55</v>
      </c>
      <c r="I731">
        <v>1.6014999999999999</v>
      </c>
      <c r="J731">
        <v>12.204700000000001</v>
      </c>
      <c r="K731">
        <v>254</v>
      </c>
      <c r="L731" t="s">
        <v>35</v>
      </c>
    </row>
    <row r="732" spans="1:12" x14ac:dyDescent="0.3">
      <c r="A732" t="s">
        <v>160</v>
      </c>
      <c r="B732" t="s">
        <v>159</v>
      </c>
      <c r="C732" t="s">
        <v>6683</v>
      </c>
      <c r="D732">
        <v>996</v>
      </c>
      <c r="E732">
        <v>41.573149999999998</v>
      </c>
      <c r="F732">
        <v>-93.558097000000004</v>
      </c>
      <c r="G732">
        <v>1.4402548450999999E-3</v>
      </c>
      <c r="H732">
        <v>1889</v>
      </c>
      <c r="I732">
        <v>1.6014999999999999</v>
      </c>
      <c r="J732">
        <v>11.9298</v>
      </c>
      <c r="K732">
        <v>285</v>
      </c>
      <c r="L732" t="s">
        <v>35</v>
      </c>
    </row>
    <row r="733" spans="1:12" x14ac:dyDescent="0.3">
      <c r="A733" t="s">
        <v>1134</v>
      </c>
      <c r="B733" t="s">
        <v>1133</v>
      </c>
      <c r="C733" t="s">
        <v>6689</v>
      </c>
      <c r="D733">
        <v>227</v>
      </c>
      <c r="E733">
        <v>53.749039000000003</v>
      </c>
      <c r="F733">
        <v>-113.14187699999999</v>
      </c>
      <c r="G733">
        <v>1.4339263383000001E-3</v>
      </c>
      <c r="H733">
        <v>1526.14</v>
      </c>
      <c r="I733">
        <v>1.6014999999999999</v>
      </c>
      <c r="J733">
        <v>20.769199999999998</v>
      </c>
      <c r="K733">
        <v>260</v>
      </c>
      <c r="L733" t="s">
        <v>35</v>
      </c>
    </row>
    <row r="734" spans="1:12" x14ac:dyDescent="0.3">
      <c r="A734" t="s">
        <v>160</v>
      </c>
      <c r="B734" t="s">
        <v>159</v>
      </c>
      <c r="C734" t="s">
        <v>6699</v>
      </c>
      <c r="D734">
        <v>283</v>
      </c>
      <c r="E734">
        <v>45.654268999999999</v>
      </c>
      <c r="F734">
        <v>-108.774535</v>
      </c>
      <c r="G734">
        <v>1.4273101721E-3</v>
      </c>
      <c r="H734">
        <v>1614.81</v>
      </c>
      <c r="I734">
        <v>1.6014999999999999</v>
      </c>
      <c r="J734">
        <v>9.6491199999999999</v>
      </c>
      <c r="K734">
        <v>228</v>
      </c>
      <c r="L734" t="s">
        <v>35</v>
      </c>
    </row>
    <row r="735" spans="1:12" x14ac:dyDescent="0.3">
      <c r="A735" t="s">
        <v>501</v>
      </c>
      <c r="B735" t="s">
        <v>500</v>
      </c>
      <c r="C735" t="s">
        <v>6745</v>
      </c>
      <c r="D735">
        <v>5253</v>
      </c>
      <c r="E735">
        <v>-25.541813999999999</v>
      </c>
      <c r="F735">
        <v>27.182400999999999</v>
      </c>
      <c r="G735">
        <v>1.3813668565E-3</v>
      </c>
      <c r="H735">
        <v>1805.85</v>
      </c>
      <c r="I735">
        <v>1.6014999999999999</v>
      </c>
      <c r="J735">
        <v>11.504399999999999</v>
      </c>
      <c r="K735">
        <v>339</v>
      </c>
      <c r="L735" t="s">
        <v>35</v>
      </c>
    </row>
    <row r="736" spans="1:12" x14ac:dyDescent="0.3">
      <c r="A736" t="s">
        <v>13</v>
      </c>
      <c r="B736" t="s">
        <v>12</v>
      </c>
      <c r="C736" t="s">
        <v>6754</v>
      </c>
      <c r="D736">
        <v>5730</v>
      </c>
      <c r="E736">
        <v>51.625838999999999</v>
      </c>
      <c r="F736">
        <v>54.610425999999997</v>
      </c>
      <c r="G736">
        <v>1.3716040487E-3</v>
      </c>
      <c r="H736">
        <v>1793.93</v>
      </c>
      <c r="I736">
        <v>1.6014999999999999</v>
      </c>
      <c r="J736">
        <v>5.82822</v>
      </c>
      <c r="K736">
        <v>326</v>
      </c>
      <c r="L736" t="s">
        <v>60</v>
      </c>
    </row>
    <row r="737" spans="1:12" x14ac:dyDescent="0.3">
      <c r="A737" t="s">
        <v>2765</v>
      </c>
      <c r="B737" t="s">
        <v>2764</v>
      </c>
      <c r="C737" t="s">
        <v>6759</v>
      </c>
      <c r="D737">
        <v>9624</v>
      </c>
      <c r="E737">
        <v>34.984862999999997</v>
      </c>
      <c r="F737">
        <v>136.65835100000001</v>
      </c>
      <c r="G737">
        <v>1.3682049713000001E-3</v>
      </c>
      <c r="H737">
        <v>1737.54</v>
      </c>
      <c r="I737">
        <v>1.6014999999999999</v>
      </c>
      <c r="J737">
        <v>8.1081099999999999</v>
      </c>
      <c r="K737">
        <v>222</v>
      </c>
      <c r="L737" t="s">
        <v>35</v>
      </c>
    </row>
    <row r="738" spans="1:12" x14ac:dyDescent="0.3">
      <c r="A738" t="s">
        <v>6281</v>
      </c>
      <c r="B738" t="s">
        <v>6280</v>
      </c>
      <c r="C738" t="s">
        <v>6761</v>
      </c>
      <c r="D738">
        <v>4254</v>
      </c>
      <c r="E738">
        <v>60.295599000000003</v>
      </c>
      <c r="F738">
        <v>25.482385000000001</v>
      </c>
      <c r="G738">
        <v>1.3656336485E-3</v>
      </c>
      <c r="H738">
        <v>1869.44</v>
      </c>
      <c r="I738">
        <v>1.6014999999999999</v>
      </c>
      <c r="J738">
        <v>7.8125</v>
      </c>
      <c r="K738">
        <v>256</v>
      </c>
      <c r="L738" t="s">
        <v>35</v>
      </c>
    </row>
    <row r="739" spans="1:12" x14ac:dyDescent="0.3">
      <c r="A739" t="s">
        <v>13</v>
      </c>
      <c r="B739" t="s">
        <v>12</v>
      </c>
      <c r="C739" t="s">
        <v>6765</v>
      </c>
      <c r="D739">
        <v>5734</v>
      </c>
      <c r="E739">
        <v>51.675044999999997</v>
      </c>
      <c r="F739">
        <v>54.691557000000003</v>
      </c>
      <c r="G739">
        <v>1.3622345710999999E-3</v>
      </c>
      <c r="H739">
        <v>1752</v>
      </c>
      <c r="I739">
        <v>1.6014999999999999</v>
      </c>
      <c r="J739">
        <v>3.4591200000000004</v>
      </c>
      <c r="K739">
        <v>318</v>
      </c>
      <c r="L739" t="s">
        <v>60</v>
      </c>
    </row>
    <row r="740" spans="1:12" x14ac:dyDescent="0.3">
      <c r="A740" t="s">
        <v>13</v>
      </c>
      <c r="B740" t="s">
        <v>12</v>
      </c>
      <c r="C740" t="s">
        <v>6782</v>
      </c>
      <c r="D740">
        <v>7500</v>
      </c>
      <c r="E740">
        <v>64.813255999999996</v>
      </c>
      <c r="F740">
        <v>79.383390000000006</v>
      </c>
      <c r="G740">
        <v>1.3464426571000001E-3</v>
      </c>
      <c r="H740">
        <v>1883.33</v>
      </c>
      <c r="I740">
        <v>1.6014999999999999</v>
      </c>
      <c r="J740">
        <v>4.4520499999999998</v>
      </c>
      <c r="K740">
        <v>292</v>
      </c>
      <c r="L740" t="s">
        <v>60</v>
      </c>
    </row>
    <row r="741" spans="1:12" x14ac:dyDescent="0.3">
      <c r="A741" t="s">
        <v>163</v>
      </c>
      <c r="B741" t="s">
        <v>162</v>
      </c>
      <c r="C741" t="s">
        <v>6786</v>
      </c>
      <c r="D741">
        <v>9572</v>
      </c>
      <c r="E741">
        <v>38.96078</v>
      </c>
      <c r="F741">
        <v>121.861767</v>
      </c>
      <c r="G741">
        <v>1.3439388462000001E-3</v>
      </c>
      <c r="H741">
        <v>1660.76</v>
      </c>
      <c r="I741">
        <v>1.6014999999999999</v>
      </c>
      <c r="J741">
        <v>7.3170700000000002</v>
      </c>
      <c r="K741">
        <v>328</v>
      </c>
      <c r="L741" t="s">
        <v>82</v>
      </c>
    </row>
    <row r="742" spans="1:12" x14ac:dyDescent="0.3">
      <c r="A742" t="s">
        <v>762</v>
      </c>
      <c r="B742" t="s">
        <v>761</v>
      </c>
      <c r="C742" t="s">
        <v>6804</v>
      </c>
      <c r="D742">
        <v>4108</v>
      </c>
      <c r="E742">
        <v>56.007631000000003</v>
      </c>
      <c r="F742">
        <v>-3.6593330000000002</v>
      </c>
      <c r="G742">
        <v>1.3259190394999999E-3</v>
      </c>
      <c r="H742">
        <v>1703.6</v>
      </c>
      <c r="I742">
        <v>1.6014999999999999</v>
      </c>
      <c r="J742">
        <v>11.4094</v>
      </c>
      <c r="K742">
        <v>298</v>
      </c>
      <c r="L742" t="s">
        <v>35</v>
      </c>
    </row>
    <row r="743" spans="1:12" x14ac:dyDescent="0.3">
      <c r="A743" t="s">
        <v>98</v>
      </c>
      <c r="B743" t="s">
        <v>97</v>
      </c>
      <c r="C743" t="s">
        <v>6808</v>
      </c>
      <c r="D743">
        <v>5861</v>
      </c>
      <c r="E743">
        <v>31.454694</v>
      </c>
      <c r="F743">
        <v>31.752351999999998</v>
      </c>
      <c r="G743">
        <v>1.3193087438999999E-3</v>
      </c>
      <c r="H743">
        <v>1623.6</v>
      </c>
      <c r="I743">
        <v>1.6014999999999999</v>
      </c>
      <c r="J743">
        <v>5.5276399999999999</v>
      </c>
      <c r="K743">
        <v>398</v>
      </c>
      <c r="L743" t="s">
        <v>82</v>
      </c>
    </row>
    <row r="744" spans="1:12" x14ac:dyDescent="0.3">
      <c r="A744" t="s">
        <v>160</v>
      </c>
      <c r="B744" t="s">
        <v>159</v>
      </c>
      <c r="C744" t="s">
        <v>6877</v>
      </c>
      <c r="D744">
        <v>995</v>
      </c>
      <c r="E744">
        <v>42.335521</v>
      </c>
      <c r="F744">
        <v>-96.375450000000001</v>
      </c>
      <c r="G744">
        <v>1.2574472963999999E-3</v>
      </c>
      <c r="H744">
        <v>1507.69</v>
      </c>
      <c r="I744">
        <v>1.6014999999999999</v>
      </c>
      <c r="J744">
        <v>3.7313399999999994</v>
      </c>
      <c r="K744">
        <v>268</v>
      </c>
      <c r="L744" t="s">
        <v>35</v>
      </c>
    </row>
    <row r="745" spans="1:12" x14ac:dyDescent="0.3">
      <c r="A745" t="s">
        <v>163</v>
      </c>
      <c r="B745" t="s">
        <v>162</v>
      </c>
      <c r="C745" t="s">
        <v>6909</v>
      </c>
      <c r="D745">
        <v>7773</v>
      </c>
      <c r="E745">
        <v>44.367846999999998</v>
      </c>
      <c r="F745">
        <v>84.862352999999999</v>
      </c>
      <c r="G745">
        <v>1.2325676936000001E-3</v>
      </c>
      <c r="H745">
        <v>1751.25</v>
      </c>
      <c r="I745">
        <v>1.6014999999999999</v>
      </c>
      <c r="J745">
        <v>18.461500000000001</v>
      </c>
      <c r="K745">
        <v>260</v>
      </c>
      <c r="L745" t="s">
        <v>35</v>
      </c>
    </row>
    <row r="746" spans="1:12" x14ac:dyDescent="0.3">
      <c r="A746" t="s">
        <v>163</v>
      </c>
      <c r="B746" t="s">
        <v>162</v>
      </c>
      <c r="C746" t="s">
        <v>6921</v>
      </c>
      <c r="D746">
        <v>9467</v>
      </c>
      <c r="E746">
        <v>41.791699999999999</v>
      </c>
      <c r="F746">
        <v>123.250642</v>
      </c>
      <c r="G746">
        <v>1.2247950192E-3</v>
      </c>
      <c r="H746">
        <v>1802.38</v>
      </c>
      <c r="I746">
        <v>1.6014999999999999</v>
      </c>
      <c r="J746">
        <v>2.4258800000000003</v>
      </c>
      <c r="K746">
        <v>371</v>
      </c>
      <c r="L746" t="s">
        <v>35</v>
      </c>
    </row>
    <row r="747" spans="1:12" x14ac:dyDescent="0.3">
      <c r="A747" t="s">
        <v>1076</v>
      </c>
      <c r="B747" t="s">
        <v>1075</v>
      </c>
      <c r="C747" t="s">
        <v>6924</v>
      </c>
      <c r="D747">
        <v>4697</v>
      </c>
      <c r="E747">
        <v>36.529888999999997</v>
      </c>
      <c r="F747">
        <v>10.823934</v>
      </c>
      <c r="G747">
        <v>1.2214223595000001E-3</v>
      </c>
      <c r="H747">
        <v>1866.57</v>
      </c>
      <c r="I747">
        <v>1.6014999999999999</v>
      </c>
      <c r="J747">
        <v>5.3475900000000003</v>
      </c>
      <c r="K747">
        <v>374</v>
      </c>
      <c r="L747" t="s">
        <v>82</v>
      </c>
    </row>
    <row r="748" spans="1:12" x14ac:dyDescent="0.3">
      <c r="A748" t="s">
        <v>6929</v>
      </c>
      <c r="B748" t="s">
        <v>6928</v>
      </c>
      <c r="C748" t="s">
        <v>6930</v>
      </c>
      <c r="D748">
        <v>3433</v>
      </c>
      <c r="E748">
        <v>12.141978999999999</v>
      </c>
      <c r="F748">
        <v>-86.321520000000007</v>
      </c>
      <c r="G748">
        <v>1.2201249568999999E-3</v>
      </c>
      <c r="H748">
        <v>1727.63</v>
      </c>
      <c r="I748">
        <v>1.6014999999999999</v>
      </c>
      <c r="J748">
        <v>3.6529699999999998</v>
      </c>
      <c r="K748">
        <v>219</v>
      </c>
      <c r="L748" t="s">
        <v>35</v>
      </c>
    </row>
    <row r="749" spans="1:12" x14ac:dyDescent="0.3">
      <c r="A749" t="s">
        <v>13</v>
      </c>
      <c r="B749" t="s">
        <v>12</v>
      </c>
      <c r="C749" t="s">
        <v>6951</v>
      </c>
      <c r="D749">
        <v>7244</v>
      </c>
      <c r="E749">
        <v>67.857853000000006</v>
      </c>
      <c r="F749">
        <v>75.630813000000003</v>
      </c>
      <c r="G749">
        <v>1.2075266493E-3</v>
      </c>
      <c r="H749">
        <v>1687.04</v>
      </c>
      <c r="I749">
        <v>1.6014999999999999</v>
      </c>
      <c r="J749">
        <v>3.5164800000000005</v>
      </c>
      <c r="K749">
        <v>455</v>
      </c>
      <c r="L749" t="s">
        <v>60</v>
      </c>
    </row>
    <row r="750" spans="1:12" x14ac:dyDescent="0.3">
      <c r="A750" t="s">
        <v>438</v>
      </c>
      <c r="B750" t="s">
        <v>437</v>
      </c>
      <c r="C750" t="s">
        <v>6961</v>
      </c>
      <c r="D750">
        <v>3976</v>
      </c>
      <c r="E750">
        <v>-25.571788000000002</v>
      </c>
      <c r="F750">
        <v>-49.369858999999998</v>
      </c>
      <c r="G750">
        <v>1.1961112676E-3</v>
      </c>
      <c r="H750">
        <v>1781.78</v>
      </c>
      <c r="I750">
        <v>1.6014999999999999</v>
      </c>
      <c r="J750">
        <v>9.45946</v>
      </c>
      <c r="K750">
        <v>148</v>
      </c>
      <c r="L750" t="s">
        <v>35</v>
      </c>
    </row>
    <row r="751" spans="1:12" x14ac:dyDescent="0.3">
      <c r="A751" t="s">
        <v>2765</v>
      </c>
      <c r="B751" t="s">
        <v>2764</v>
      </c>
      <c r="C751" t="s">
        <v>6989</v>
      </c>
      <c r="D751">
        <v>9635</v>
      </c>
      <c r="E751">
        <v>35.480283999999997</v>
      </c>
      <c r="F751">
        <v>140.021039</v>
      </c>
      <c r="G751">
        <v>1.1713197238000001E-3</v>
      </c>
      <c r="H751">
        <v>1800.83</v>
      </c>
      <c r="I751">
        <v>1.6014999999999999</v>
      </c>
      <c r="J751">
        <v>5.1063799999999997</v>
      </c>
      <c r="K751">
        <v>235</v>
      </c>
      <c r="L751" t="s">
        <v>35</v>
      </c>
    </row>
    <row r="752" spans="1:12" x14ac:dyDescent="0.3">
      <c r="A752" t="s">
        <v>42</v>
      </c>
      <c r="B752" t="s">
        <v>41</v>
      </c>
      <c r="C752" t="s">
        <v>7000</v>
      </c>
      <c r="D752">
        <v>9704</v>
      </c>
      <c r="E752">
        <v>-38.080005999999997</v>
      </c>
      <c r="F752">
        <v>144.37553800000001</v>
      </c>
      <c r="G752">
        <v>1.1610696562E-3</v>
      </c>
      <c r="H752">
        <v>1880.27</v>
      </c>
      <c r="I752">
        <v>1.6014999999999999</v>
      </c>
      <c r="J752">
        <v>10.452999999999999</v>
      </c>
      <c r="K752">
        <v>287</v>
      </c>
      <c r="L752" t="s">
        <v>35</v>
      </c>
    </row>
    <row r="753" spans="1:12" x14ac:dyDescent="0.3">
      <c r="A753" t="s">
        <v>13</v>
      </c>
      <c r="B753" t="s">
        <v>12</v>
      </c>
      <c r="C753" t="s">
        <v>7012</v>
      </c>
      <c r="D753">
        <v>7348</v>
      </c>
      <c r="E753">
        <v>65.937146999999996</v>
      </c>
      <c r="F753">
        <v>76.849778999999998</v>
      </c>
      <c r="G753">
        <v>1.1539368772000001E-3</v>
      </c>
      <c r="H753">
        <v>1712.17</v>
      </c>
      <c r="I753">
        <v>1.6014999999999999</v>
      </c>
      <c r="J753">
        <v>1.8691599999999999</v>
      </c>
      <c r="K753">
        <v>321</v>
      </c>
      <c r="L753" t="s">
        <v>60</v>
      </c>
    </row>
    <row r="754" spans="1:12" x14ac:dyDescent="0.3">
      <c r="A754" t="s">
        <v>13</v>
      </c>
      <c r="B754" t="s">
        <v>12</v>
      </c>
      <c r="C754" t="s">
        <v>7031</v>
      </c>
      <c r="D754">
        <v>7487</v>
      </c>
      <c r="E754">
        <v>67.163835000000006</v>
      </c>
      <c r="F754">
        <v>78.933561999999995</v>
      </c>
      <c r="G754">
        <v>1.1395509719E-3</v>
      </c>
      <c r="H754">
        <v>1875.76</v>
      </c>
      <c r="I754">
        <v>1.6014999999999999</v>
      </c>
      <c r="J754">
        <v>8.0229199999999992</v>
      </c>
      <c r="K754">
        <v>349</v>
      </c>
      <c r="L754" t="s">
        <v>60</v>
      </c>
    </row>
    <row r="755" spans="1:12" x14ac:dyDescent="0.3">
      <c r="A755" t="s">
        <v>163</v>
      </c>
      <c r="B755" t="s">
        <v>162</v>
      </c>
      <c r="C755" t="s">
        <v>7034</v>
      </c>
      <c r="D755">
        <v>8942</v>
      </c>
      <c r="E755">
        <v>38.925938000000002</v>
      </c>
      <c r="F755">
        <v>118.388413</v>
      </c>
      <c r="G755">
        <v>1.1371293494E-3</v>
      </c>
      <c r="H755">
        <v>1899.27</v>
      </c>
      <c r="I755">
        <v>1.6014999999999999</v>
      </c>
      <c r="J755">
        <v>3.8461500000000002</v>
      </c>
      <c r="K755">
        <v>312</v>
      </c>
      <c r="L755" t="s">
        <v>82</v>
      </c>
    </row>
    <row r="756" spans="1:12" x14ac:dyDescent="0.3">
      <c r="A756" t="s">
        <v>13</v>
      </c>
      <c r="B756" t="s">
        <v>12</v>
      </c>
      <c r="C756" t="s">
        <v>7051</v>
      </c>
      <c r="D756">
        <v>5520</v>
      </c>
      <c r="E756">
        <v>43.000148000000003</v>
      </c>
      <c r="F756">
        <v>46.311942000000002</v>
      </c>
      <c r="G756">
        <v>1.126626846E-3</v>
      </c>
      <c r="H756">
        <v>1857.07</v>
      </c>
      <c r="I756">
        <v>1.6014999999999999</v>
      </c>
      <c r="J756">
        <v>4.12371</v>
      </c>
      <c r="K756">
        <v>291</v>
      </c>
      <c r="L756" t="s">
        <v>60</v>
      </c>
    </row>
    <row r="757" spans="1:12" x14ac:dyDescent="0.3">
      <c r="A757" t="s">
        <v>425</v>
      </c>
      <c r="B757" t="s">
        <v>424</v>
      </c>
      <c r="C757" t="s">
        <v>7052</v>
      </c>
      <c r="D757">
        <v>9064</v>
      </c>
      <c r="E757">
        <v>13.096282</v>
      </c>
      <c r="F757">
        <v>100.886504</v>
      </c>
      <c r="G757">
        <v>1.1260896861E-3</v>
      </c>
      <c r="H757">
        <v>1582.42</v>
      </c>
      <c r="I757">
        <v>1.6014999999999999</v>
      </c>
      <c r="J757">
        <v>3.0120500000000003</v>
      </c>
      <c r="K757">
        <v>166</v>
      </c>
      <c r="L757" t="s">
        <v>35</v>
      </c>
    </row>
    <row r="758" spans="1:12" x14ac:dyDescent="0.3">
      <c r="A758" t="s">
        <v>13</v>
      </c>
      <c r="B758" t="s">
        <v>12</v>
      </c>
      <c r="C758" t="s">
        <v>7058</v>
      </c>
      <c r="D758">
        <v>8306</v>
      </c>
      <c r="E758">
        <v>56.344017999999998</v>
      </c>
      <c r="F758">
        <v>102.31092</v>
      </c>
      <c r="G758">
        <v>1.1193590431999999E-3</v>
      </c>
      <c r="H758">
        <v>1852.05</v>
      </c>
      <c r="I758">
        <v>1.6014999999999999</v>
      </c>
      <c r="J758">
        <v>9.1445399999999992</v>
      </c>
      <c r="K758">
        <v>339</v>
      </c>
      <c r="L758" t="s">
        <v>60</v>
      </c>
    </row>
    <row r="759" spans="1:12" x14ac:dyDescent="0.3">
      <c r="A759" t="s">
        <v>163</v>
      </c>
      <c r="B759" t="s">
        <v>162</v>
      </c>
      <c r="C759" t="s">
        <v>7087</v>
      </c>
      <c r="D759">
        <v>8868</v>
      </c>
      <c r="E759">
        <v>34.967723999999997</v>
      </c>
      <c r="F759">
        <v>117.245372</v>
      </c>
      <c r="G759">
        <v>1.0950547592E-3</v>
      </c>
      <c r="H759">
        <v>1687.67</v>
      </c>
      <c r="I759">
        <v>1.6014999999999999</v>
      </c>
      <c r="J759">
        <v>3.7815099999999999</v>
      </c>
      <c r="K759">
        <v>238</v>
      </c>
      <c r="L759" t="s">
        <v>35</v>
      </c>
    </row>
    <row r="760" spans="1:12" x14ac:dyDescent="0.3">
      <c r="A760" t="s">
        <v>13</v>
      </c>
      <c r="B760" t="s">
        <v>12</v>
      </c>
      <c r="C760" t="s">
        <v>7097</v>
      </c>
      <c r="D760">
        <v>8293</v>
      </c>
      <c r="E760">
        <v>56.466996999999999</v>
      </c>
      <c r="F760">
        <v>90.563006000000001</v>
      </c>
      <c r="G760">
        <v>1.0852068276999999E-3</v>
      </c>
      <c r="H760">
        <v>1849.11</v>
      </c>
      <c r="I760">
        <v>1.6014999999999999</v>
      </c>
      <c r="J760">
        <v>9.6345500000000008</v>
      </c>
      <c r="K760">
        <v>301</v>
      </c>
      <c r="L760" t="s">
        <v>35</v>
      </c>
    </row>
    <row r="761" spans="1:12" x14ac:dyDescent="0.3">
      <c r="A761" t="s">
        <v>21</v>
      </c>
      <c r="B761" t="s">
        <v>20</v>
      </c>
      <c r="C761" t="s">
        <v>7110</v>
      </c>
      <c r="D761">
        <v>3107</v>
      </c>
      <c r="E761">
        <v>20.551981999999999</v>
      </c>
      <c r="F761">
        <v>-103.02552</v>
      </c>
      <c r="G761">
        <v>1.0753794433E-3</v>
      </c>
      <c r="H761">
        <v>1748</v>
      </c>
      <c r="I761">
        <v>1.6014999999999999</v>
      </c>
      <c r="J761">
        <v>4.4843000000000002</v>
      </c>
      <c r="K761">
        <v>223</v>
      </c>
      <c r="L761" t="s">
        <v>332</v>
      </c>
    </row>
    <row r="762" spans="1:12" x14ac:dyDescent="0.3">
      <c r="A762" t="s">
        <v>163</v>
      </c>
      <c r="B762" t="s">
        <v>162</v>
      </c>
      <c r="C762" t="s">
        <v>7124</v>
      </c>
      <c r="D762">
        <v>8982</v>
      </c>
      <c r="E762">
        <v>37.176217000000001</v>
      </c>
      <c r="F762">
        <v>118.804193</v>
      </c>
      <c r="G762">
        <v>1.0599045416999999E-3</v>
      </c>
      <c r="H762">
        <v>1793.75</v>
      </c>
      <c r="I762">
        <v>1.6014999999999999</v>
      </c>
      <c r="J762">
        <v>6.25</v>
      </c>
      <c r="K762">
        <v>304</v>
      </c>
      <c r="L762" t="s">
        <v>35</v>
      </c>
    </row>
    <row r="763" spans="1:12" x14ac:dyDescent="0.3">
      <c r="A763" t="s">
        <v>163</v>
      </c>
      <c r="B763" t="s">
        <v>162</v>
      </c>
      <c r="C763" t="s">
        <v>7125</v>
      </c>
      <c r="D763">
        <v>8941</v>
      </c>
      <c r="E763">
        <v>37.424540999999998</v>
      </c>
      <c r="F763">
        <v>118.358133</v>
      </c>
      <c r="G763">
        <v>1.0594525054999999E-3</v>
      </c>
      <c r="H763">
        <v>1707.38</v>
      </c>
      <c r="I763">
        <v>1.6014999999999999</v>
      </c>
      <c r="J763">
        <v>3.125</v>
      </c>
      <c r="K763">
        <v>288</v>
      </c>
      <c r="L763" t="s">
        <v>35</v>
      </c>
    </row>
    <row r="764" spans="1:12" x14ac:dyDescent="0.3">
      <c r="A764" t="s">
        <v>392</v>
      </c>
      <c r="B764" t="s">
        <v>391</v>
      </c>
      <c r="C764" t="s">
        <v>7127</v>
      </c>
      <c r="D764">
        <v>6259</v>
      </c>
      <c r="E764">
        <v>29.066869000000001</v>
      </c>
      <c r="F764">
        <v>48.149431999999997</v>
      </c>
      <c r="G764">
        <v>1.0578938612000001E-3</v>
      </c>
      <c r="H764">
        <v>1754.88</v>
      </c>
      <c r="I764">
        <v>1.6014999999999999</v>
      </c>
      <c r="J764">
        <v>7.3979600000000003</v>
      </c>
      <c r="K764">
        <v>392</v>
      </c>
      <c r="L764" t="s">
        <v>35</v>
      </c>
    </row>
    <row r="765" spans="1:12" x14ac:dyDescent="0.3">
      <c r="A765" t="s">
        <v>6281</v>
      </c>
      <c r="B765" t="s">
        <v>6280</v>
      </c>
      <c r="C765" t="s">
        <v>7128</v>
      </c>
      <c r="D765">
        <v>4257</v>
      </c>
      <c r="E765">
        <v>60.296514999999999</v>
      </c>
      <c r="F765">
        <v>25.525259999999999</v>
      </c>
      <c r="G765">
        <v>1.0547296077999999E-3</v>
      </c>
      <c r="H765">
        <v>1867.25</v>
      </c>
      <c r="I765">
        <v>1.6014999999999999</v>
      </c>
      <c r="J765">
        <v>8.1481499999999993</v>
      </c>
      <c r="K765">
        <v>270</v>
      </c>
      <c r="L765" t="s">
        <v>35</v>
      </c>
    </row>
    <row r="766" spans="1:12" x14ac:dyDescent="0.3">
      <c r="A766" t="s">
        <v>5433</v>
      </c>
      <c r="B766" t="s">
        <v>5432</v>
      </c>
      <c r="C766" t="s">
        <v>7144</v>
      </c>
      <c r="D766">
        <v>4794</v>
      </c>
      <c r="E766">
        <v>37.962108000000001</v>
      </c>
      <c r="F766">
        <v>23.400275000000001</v>
      </c>
      <c r="G766">
        <v>1.0416469757E-3</v>
      </c>
      <c r="H766">
        <v>1807.12</v>
      </c>
      <c r="I766">
        <v>1.6014999999999999</v>
      </c>
      <c r="J766">
        <v>1.7045500000000002</v>
      </c>
      <c r="K766">
        <v>352</v>
      </c>
      <c r="L766" t="s">
        <v>82</v>
      </c>
    </row>
    <row r="767" spans="1:12" x14ac:dyDescent="0.3">
      <c r="A767" t="s">
        <v>13</v>
      </c>
      <c r="B767" t="s">
        <v>12</v>
      </c>
      <c r="C767" t="s">
        <v>7145</v>
      </c>
      <c r="D767">
        <v>5492</v>
      </c>
      <c r="E767">
        <v>50.461536000000002</v>
      </c>
      <c r="F767">
        <v>44.970669000000001</v>
      </c>
      <c r="G767">
        <v>1.0403260907000001E-3</v>
      </c>
      <c r="H767">
        <v>1872.8</v>
      </c>
      <c r="I767">
        <v>1.6014999999999999</v>
      </c>
      <c r="J767">
        <v>8.5173500000000004</v>
      </c>
      <c r="K767">
        <v>317</v>
      </c>
      <c r="L767" t="s">
        <v>60</v>
      </c>
    </row>
    <row r="768" spans="1:12" x14ac:dyDescent="0.3">
      <c r="A768" t="s">
        <v>163</v>
      </c>
      <c r="B768" t="s">
        <v>162</v>
      </c>
      <c r="C768" t="s">
        <v>7183</v>
      </c>
      <c r="D768">
        <v>8901</v>
      </c>
      <c r="E768">
        <v>38.099373</v>
      </c>
      <c r="F768">
        <v>117.773729</v>
      </c>
      <c r="G768">
        <v>1.0134005837999999E-3</v>
      </c>
      <c r="H768">
        <v>1781.09</v>
      </c>
      <c r="I768">
        <v>1.8181799999999999</v>
      </c>
      <c r="J768">
        <v>8.1433199999999992</v>
      </c>
      <c r="K768">
        <v>307</v>
      </c>
      <c r="L768" t="s">
        <v>35</v>
      </c>
    </row>
    <row r="769" spans="1:12" x14ac:dyDescent="0.3">
      <c r="A769" t="s">
        <v>160</v>
      </c>
      <c r="B769" t="s">
        <v>159</v>
      </c>
      <c r="C769" t="s">
        <v>7192</v>
      </c>
      <c r="D769">
        <v>3334</v>
      </c>
      <c r="E769">
        <v>40.608165999999997</v>
      </c>
      <c r="F769">
        <v>-74.207882999999995</v>
      </c>
      <c r="G769">
        <v>1.0054576619999999E-3</v>
      </c>
      <c r="H769">
        <v>1396.53</v>
      </c>
      <c r="I769">
        <v>1.6014999999999999</v>
      </c>
      <c r="J769">
        <v>7.4074100000000005</v>
      </c>
      <c r="K769">
        <v>270</v>
      </c>
      <c r="L769" t="s">
        <v>35</v>
      </c>
    </row>
    <row r="770" spans="1:12" x14ac:dyDescent="0.3">
      <c r="A770" t="s">
        <v>2935</v>
      </c>
      <c r="B770" t="s">
        <v>2934</v>
      </c>
      <c r="C770" t="s">
        <v>7195</v>
      </c>
      <c r="D770">
        <v>3814</v>
      </c>
      <c r="E770">
        <v>-32.932341000000001</v>
      </c>
      <c r="F770">
        <v>-71.496184</v>
      </c>
      <c r="G770">
        <v>1.0037140938000001E-3</v>
      </c>
      <c r="H770">
        <v>1767.17</v>
      </c>
      <c r="I770">
        <v>1.6014999999999999</v>
      </c>
      <c r="J770">
        <v>4.12371</v>
      </c>
      <c r="K770">
        <v>291</v>
      </c>
      <c r="L770" t="s">
        <v>35</v>
      </c>
    </row>
    <row r="771" spans="1:12" x14ac:dyDescent="0.3">
      <c r="A771" t="s">
        <v>163</v>
      </c>
      <c r="B771" t="s">
        <v>162</v>
      </c>
      <c r="C771" t="s">
        <v>7198</v>
      </c>
      <c r="D771">
        <v>9569</v>
      </c>
      <c r="E771">
        <v>38.974876000000002</v>
      </c>
      <c r="F771">
        <v>121.644054</v>
      </c>
      <c r="G771">
        <v>1.0016270955E-3</v>
      </c>
      <c r="H771">
        <v>1692.14</v>
      </c>
      <c r="I771">
        <v>1.6014999999999999</v>
      </c>
      <c r="J771">
        <v>5.2023100000000007</v>
      </c>
      <c r="K771">
        <v>346</v>
      </c>
      <c r="L771" t="s">
        <v>35</v>
      </c>
    </row>
    <row r="772" spans="1:12" x14ac:dyDescent="0.3">
      <c r="A772" t="s">
        <v>160</v>
      </c>
      <c r="B772" t="s">
        <v>159</v>
      </c>
      <c r="C772" t="s">
        <v>7200</v>
      </c>
      <c r="D772">
        <v>3049</v>
      </c>
      <c r="E772">
        <v>30.067506000000002</v>
      </c>
      <c r="F772">
        <v>-93.718207000000007</v>
      </c>
      <c r="G772">
        <v>1.0008404351000001E-3</v>
      </c>
      <c r="H772">
        <v>1984.33</v>
      </c>
      <c r="I772">
        <v>1.6014999999999999</v>
      </c>
      <c r="J772">
        <v>5.9760999999999997</v>
      </c>
      <c r="K772">
        <v>251</v>
      </c>
      <c r="L772" t="s">
        <v>82</v>
      </c>
    </row>
    <row r="773" spans="1:12" x14ac:dyDescent="0.3">
      <c r="A773" t="s">
        <v>2765</v>
      </c>
      <c r="B773" t="s">
        <v>2764</v>
      </c>
      <c r="C773" t="s">
        <v>7207</v>
      </c>
      <c r="D773">
        <v>9631</v>
      </c>
      <c r="E773">
        <v>35.520335000000003</v>
      </c>
      <c r="F773">
        <v>139.766704</v>
      </c>
      <c r="G773">
        <v>9.9741494E-4</v>
      </c>
      <c r="H773">
        <v>1704.79</v>
      </c>
      <c r="I773">
        <v>1.6014999999999999</v>
      </c>
      <c r="J773">
        <v>6.0975599999999996</v>
      </c>
      <c r="K773">
        <v>246</v>
      </c>
      <c r="L773" t="s">
        <v>35</v>
      </c>
    </row>
    <row r="774" spans="1:12" x14ac:dyDescent="0.3">
      <c r="A774" t="s">
        <v>1437</v>
      </c>
      <c r="B774" t="s">
        <v>1436</v>
      </c>
      <c r="C774" t="s">
        <v>7214</v>
      </c>
      <c r="D774">
        <v>4148</v>
      </c>
      <c r="E774">
        <v>39.950277999999997</v>
      </c>
      <c r="F774">
        <v>-5.9680000000000002E-3</v>
      </c>
      <c r="G774">
        <v>9.9096021529999998E-4</v>
      </c>
      <c r="H774">
        <v>1817.36</v>
      </c>
      <c r="I774">
        <v>1.6014999999999999</v>
      </c>
      <c r="J774">
        <v>5.4313099999999999</v>
      </c>
      <c r="K774">
        <v>313</v>
      </c>
      <c r="L774" t="s">
        <v>35</v>
      </c>
    </row>
    <row r="775" spans="1:12" x14ac:dyDescent="0.3">
      <c r="A775" t="s">
        <v>13</v>
      </c>
      <c r="B775" t="s">
        <v>12</v>
      </c>
      <c r="C775" t="s">
        <v>7217</v>
      </c>
      <c r="D775">
        <v>8263</v>
      </c>
      <c r="E775">
        <v>60.317117000000003</v>
      </c>
      <c r="F775">
        <v>111.695759</v>
      </c>
      <c r="G775">
        <v>9.9014126660000004E-4</v>
      </c>
      <c r="H775">
        <v>1328.71</v>
      </c>
      <c r="I775">
        <v>1.6014999999999999</v>
      </c>
      <c r="J775">
        <v>3.2163700000000004</v>
      </c>
      <c r="K775">
        <v>342</v>
      </c>
      <c r="L775" t="s">
        <v>60</v>
      </c>
    </row>
    <row r="776" spans="1:12" x14ac:dyDescent="0.3">
      <c r="A776" t="s">
        <v>13</v>
      </c>
      <c r="B776" t="s">
        <v>12</v>
      </c>
      <c r="C776" t="s">
        <v>7230</v>
      </c>
      <c r="D776">
        <v>5473</v>
      </c>
      <c r="E776">
        <v>56.141030999999998</v>
      </c>
      <c r="F776">
        <v>44.109205000000003</v>
      </c>
      <c r="G776">
        <v>9.8371589490000005E-4</v>
      </c>
      <c r="H776">
        <v>1839.57</v>
      </c>
      <c r="I776">
        <v>1.6014999999999999</v>
      </c>
      <c r="J776">
        <v>2.9850699999999999</v>
      </c>
      <c r="K776">
        <v>268</v>
      </c>
      <c r="L776" t="s">
        <v>332</v>
      </c>
    </row>
    <row r="777" spans="1:12" x14ac:dyDescent="0.3">
      <c r="A777" t="s">
        <v>160</v>
      </c>
      <c r="B777" t="s">
        <v>159</v>
      </c>
      <c r="C777" t="s">
        <v>7231</v>
      </c>
      <c r="D777">
        <v>3257</v>
      </c>
      <c r="E777">
        <v>41.413556</v>
      </c>
      <c r="F777">
        <v>-88.334709000000004</v>
      </c>
      <c r="G777">
        <v>9.8317579969999999E-4</v>
      </c>
      <c r="H777">
        <v>1918.63</v>
      </c>
      <c r="I777">
        <v>1.6014999999999999</v>
      </c>
      <c r="J777">
        <v>6.2780299999999993</v>
      </c>
      <c r="K777">
        <v>223</v>
      </c>
      <c r="L777" t="s">
        <v>35</v>
      </c>
    </row>
    <row r="778" spans="1:12" x14ac:dyDescent="0.3">
      <c r="A778" t="s">
        <v>2095</v>
      </c>
      <c r="B778" t="s">
        <v>2094</v>
      </c>
      <c r="C778" t="s">
        <v>7235</v>
      </c>
      <c r="D778">
        <v>4361</v>
      </c>
      <c r="E778">
        <v>47.810186000000002</v>
      </c>
      <c r="F778">
        <v>7.5269560000000002</v>
      </c>
      <c r="G778">
        <v>9.7938045679999992E-4</v>
      </c>
      <c r="H778">
        <v>1679.39</v>
      </c>
      <c r="I778">
        <v>1.6014999999999999</v>
      </c>
      <c r="J778">
        <v>6.6889599999999998</v>
      </c>
      <c r="K778">
        <v>299</v>
      </c>
      <c r="L778" t="s">
        <v>35</v>
      </c>
    </row>
    <row r="779" spans="1:12" x14ac:dyDescent="0.3">
      <c r="A779" t="s">
        <v>13</v>
      </c>
      <c r="B779" t="s">
        <v>12</v>
      </c>
      <c r="C779" t="s">
        <v>7241</v>
      </c>
      <c r="D779">
        <v>7373</v>
      </c>
      <c r="E779">
        <v>66.501407</v>
      </c>
      <c r="F779">
        <v>77.079093</v>
      </c>
      <c r="G779">
        <v>9.7594615579999996E-4</v>
      </c>
      <c r="H779">
        <v>1669.33</v>
      </c>
      <c r="I779">
        <v>1.6014999999999999</v>
      </c>
      <c r="J779">
        <v>2.3746700000000001</v>
      </c>
      <c r="K779">
        <v>379</v>
      </c>
      <c r="L779" t="s">
        <v>60</v>
      </c>
    </row>
    <row r="780" spans="1:12" x14ac:dyDescent="0.3">
      <c r="A780" t="s">
        <v>163</v>
      </c>
      <c r="B780" t="s">
        <v>162</v>
      </c>
      <c r="C780" t="s">
        <v>7246</v>
      </c>
      <c r="D780">
        <v>8997</v>
      </c>
      <c r="E780">
        <v>37.127774000000002</v>
      </c>
      <c r="F780">
        <v>119.04500299999999</v>
      </c>
      <c r="G780">
        <v>9.7226822489999997E-4</v>
      </c>
      <c r="H780">
        <v>1746.22</v>
      </c>
      <c r="I780">
        <v>1.6014999999999999</v>
      </c>
      <c r="J780">
        <v>2.2875800000000002</v>
      </c>
      <c r="K780">
        <v>306</v>
      </c>
      <c r="L780" t="s">
        <v>35</v>
      </c>
    </row>
    <row r="781" spans="1:12" x14ac:dyDescent="0.3">
      <c r="A781" t="s">
        <v>425</v>
      </c>
      <c r="B781" t="s">
        <v>424</v>
      </c>
      <c r="C781" t="s">
        <v>7247</v>
      </c>
      <c r="D781">
        <v>9063</v>
      </c>
      <c r="E781">
        <v>13.091415</v>
      </c>
      <c r="F781">
        <v>100.87945000000001</v>
      </c>
      <c r="G781">
        <v>9.7218016590000002E-4</v>
      </c>
      <c r="H781">
        <v>1918.56</v>
      </c>
      <c r="I781">
        <v>1.6014999999999999</v>
      </c>
      <c r="J781">
        <v>5.6497199999999994</v>
      </c>
      <c r="K781">
        <v>177</v>
      </c>
      <c r="L781" t="s">
        <v>35</v>
      </c>
    </row>
    <row r="782" spans="1:12" x14ac:dyDescent="0.3">
      <c r="A782" t="s">
        <v>163</v>
      </c>
      <c r="B782" t="s">
        <v>162</v>
      </c>
      <c r="C782" t="s">
        <v>7253</v>
      </c>
      <c r="D782">
        <v>8895</v>
      </c>
      <c r="E782">
        <v>38.305194</v>
      </c>
      <c r="F782">
        <v>117.701031</v>
      </c>
      <c r="G782">
        <v>9.6930063660000002E-4</v>
      </c>
      <c r="H782">
        <v>1741.92</v>
      </c>
      <c r="I782">
        <v>1.6014999999999999</v>
      </c>
      <c r="J782">
        <v>4</v>
      </c>
      <c r="K782">
        <v>275</v>
      </c>
      <c r="L782" t="s">
        <v>35</v>
      </c>
    </row>
    <row r="783" spans="1:12" x14ac:dyDescent="0.3">
      <c r="A783" t="s">
        <v>425</v>
      </c>
      <c r="B783" t="s">
        <v>424</v>
      </c>
      <c r="C783" t="s">
        <v>7293</v>
      </c>
      <c r="D783">
        <v>9065</v>
      </c>
      <c r="E783">
        <v>12.691876000000001</v>
      </c>
      <c r="F783">
        <v>101.12520600000001</v>
      </c>
      <c r="G783">
        <v>9.4490829360000005E-4</v>
      </c>
      <c r="H783">
        <v>1865.09</v>
      </c>
      <c r="I783">
        <v>1.6014999999999999</v>
      </c>
      <c r="J783">
        <v>3.75</v>
      </c>
      <c r="K783">
        <v>160</v>
      </c>
      <c r="L783" t="s">
        <v>35</v>
      </c>
    </row>
    <row r="784" spans="1:12" x14ac:dyDescent="0.3">
      <c r="A784" t="s">
        <v>160</v>
      </c>
      <c r="B784" t="s">
        <v>159</v>
      </c>
      <c r="C784" t="s">
        <v>7304</v>
      </c>
      <c r="D784">
        <v>3335</v>
      </c>
      <c r="E784">
        <v>40.590434999999999</v>
      </c>
      <c r="F784">
        <v>-74.209318999999994</v>
      </c>
      <c r="G784">
        <v>9.3686850690000005E-4</v>
      </c>
      <c r="H784">
        <v>1379.96</v>
      </c>
      <c r="I784">
        <v>1.6014999999999999</v>
      </c>
      <c r="J784">
        <v>7.5757599999999998</v>
      </c>
      <c r="K784">
        <v>264</v>
      </c>
      <c r="L784" t="s">
        <v>35</v>
      </c>
    </row>
    <row r="785" spans="1:12" x14ac:dyDescent="0.3">
      <c r="A785" t="s">
        <v>403</v>
      </c>
      <c r="B785" t="s">
        <v>402</v>
      </c>
      <c r="C785" t="s">
        <v>7305</v>
      </c>
      <c r="D785">
        <v>8077</v>
      </c>
      <c r="E785">
        <v>9.9624059999999997</v>
      </c>
      <c r="F785">
        <v>76.392251999999999</v>
      </c>
      <c r="G785">
        <v>9.3682741270000004E-4</v>
      </c>
      <c r="H785">
        <v>1717</v>
      </c>
      <c r="I785">
        <v>1.6014999999999999</v>
      </c>
      <c r="J785">
        <v>5.2980100000000006</v>
      </c>
      <c r="K785">
        <v>151</v>
      </c>
      <c r="L785" t="s">
        <v>35</v>
      </c>
    </row>
    <row r="786" spans="1:12" x14ac:dyDescent="0.3">
      <c r="A786" t="s">
        <v>13</v>
      </c>
      <c r="B786" t="s">
        <v>12</v>
      </c>
      <c r="C786" t="s">
        <v>7330</v>
      </c>
      <c r="D786">
        <v>7123</v>
      </c>
      <c r="E786">
        <v>61.170056000000002</v>
      </c>
      <c r="F786">
        <v>72.616332999999997</v>
      </c>
      <c r="G786">
        <v>9.1613941829999995E-4</v>
      </c>
      <c r="H786">
        <v>1818.4</v>
      </c>
      <c r="I786">
        <v>1.6014999999999999</v>
      </c>
      <c r="J786">
        <v>7.3359099999999993</v>
      </c>
      <c r="K786">
        <v>259</v>
      </c>
      <c r="L786" t="s">
        <v>332</v>
      </c>
    </row>
    <row r="787" spans="1:12" x14ac:dyDescent="0.3">
      <c r="A787" t="s">
        <v>1134</v>
      </c>
      <c r="B787" t="s">
        <v>1133</v>
      </c>
      <c r="C787" t="s">
        <v>7332</v>
      </c>
      <c r="D787">
        <v>3285</v>
      </c>
      <c r="E787">
        <v>42.901924000000001</v>
      </c>
      <c r="F787">
        <v>-82.449993000000006</v>
      </c>
      <c r="G787">
        <v>9.1496823359999997E-4</v>
      </c>
      <c r="H787">
        <v>1759.36</v>
      </c>
      <c r="I787">
        <v>1.6014999999999999</v>
      </c>
      <c r="J787">
        <v>6.5934099999999995</v>
      </c>
      <c r="K787">
        <v>182</v>
      </c>
      <c r="L787" t="s">
        <v>35</v>
      </c>
    </row>
    <row r="788" spans="1:12" x14ac:dyDescent="0.3">
      <c r="A788" t="s">
        <v>163</v>
      </c>
      <c r="B788" t="s">
        <v>162</v>
      </c>
      <c r="C788" t="s">
        <v>7338</v>
      </c>
      <c r="D788">
        <v>9452</v>
      </c>
      <c r="E788">
        <v>41.366250000000001</v>
      </c>
      <c r="F788">
        <v>122.375057</v>
      </c>
      <c r="G788">
        <v>9.1163373279999995E-4</v>
      </c>
      <c r="H788">
        <v>1639.43</v>
      </c>
      <c r="I788">
        <v>1.6014999999999999</v>
      </c>
      <c r="J788">
        <v>3.7433199999999998</v>
      </c>
      <c r="K788">
        <v>374</v>
      </c>
      <c r="L788" t="s">
        <v>35</v>
      </c>
    </row>
    <row r="789" spans="1:12" x14ac:dyDescent="0.3">
      <c r="A789" t="s">
        <v>163</v>
      </c>
      <c r="B789" t="s">
        <v>162</v>
      </c>
      <c r="C789" t="s">
        <v>7344</v>
      </c>
      <c r="D789">
        <v>9448</v>
      </c>
      <c r="E789">
        <v>40.157674</v>
      </c>
      <c r="F789">
        <v>122.017786</v>
      </c>
      <c r="G789">
        <v>9.0852818539999996E-4</v>
      </c>
      <c r="H789">
        <v>1773.9</v>
      </c>
      <c r="I789">
        <v>1.6014999999999999</v>
      </c>
      <c r="J789">
        <v>3.2608699999999997</v>
      </c>
      <c r="K789">
        <v>368</v>
      </c>
      <c r="L789" t="s">
        <v>35</v>
      </c>
    </row>
    <row r="790" spans="1:12" x14ac:dyDescent="0.3">
      <c r="A790" t="s">
        <v>1134</v>
      </c>
      <c r="B790" t="s">
        <v>1133</v>
      </c>
      <c r="C790" t="s">
        <v>7345</v>
      </c>
      <c r="D790">
        <v>231</v>
      </c>
      <c r="E790">
        <v>53.793146</v>
      </c>
      <c r="F790">
        <v>-113.103656</v>
      </c>
      <c r="G790">
        <v>9.0828749079999995E-4</v>
      </c>
      <c r="H790">
        <v>1579.43</v>
      </c>
      <c r="I790">
        <v>1.6014999999999999</v>
      </c>
      <c r="J790">
        <v>4.0650400000000007</v>
      </c>
      <c r="K790">
        <v>246</v>
      </c>
      <c r="L790" t="s">
        <v>35</v>
      </c>
    </row>
    <row r="791" spans="1:12" x14ac:dyDescent="0.3">
      <c r="A791" t="s">
        <v>13</v>
      </c>
      <c r="B791" t="s">
        <v>12</v>
      </c>
      <c r="C791" t="s">
        <v>7351</v>
      </c>
      <c r="D791">
        <v>6990</v>
      </c>
      <c r="E791">
        <v>62.001643999999999</v>
      </c>
      <c r="F791">
        <v>65.855185000000006</v>
      </c>
      <c r="G791">
        <v>9.0240808489999995E-4</v>
      </c>
      <c r="H791">
        <v>1928.35</v>
      </c>
      <c r="I791">
        <v>1.6014999999999999</v>
      </c>
      <c r="J791">
        <v>5.0793699999999999</v>
      </c>
      <c r="K791">
        <v>315</v>
      </c>
      <c r="L791" t="s">
        <v>332</v>
      </c>
    </row>
    <row r="792" spans="1:12" x14ac:dyDescent="0.3">
      <c r="A792" t="s">
        <v>1776</v>
      </c>
      <c r="B792" t="s">
        <v>1775</v>
      </c>
      <c r="C792" t="s">
        <v>7356</v>
      </c>
      <c r="D792">
        <v>5891</v>
      </c>
      <c r="E792">
        <v>39.735728999999999</v>
      </c>
      <c r="F792">
        <v>33.464796999999997</v>
      </c>
      <c r="G792">
        <v>8.9961661460000002E-4</v>
      </c>
      <c r="H792">
        <v>1764.97</v>
      </c>
      <c r="I792">
        <v>1.6014999999999999</v>
      </c>
      <c r="J792">
        <v>6.7846600000000006</v>
      </c>
      <c r="K792">
        <v>339</v>
      </c>
      <c r="L792" t="s">
        <v>35</v>
      </c>
    </row>
    <row r="793" spans="1:12" x14ac:dyDescent="0.3">
      <c r="A793" t="s">
        <v>3167</v>
      </c>
      <c r="B793" t="s">
        <v>3166</v>
      </c>
      <c r="C793" t="s">
        <v>7363</v>
      </c>
      <c r="D793">
        <v>4314</v>
      </c>
      <c r="E793">
        <v>51.361916000000001</v>
      </c>
      <c r="F793">
        <v>4.2973549999999996</v>
      </c>
      <c r="G793">
        <v>8.9332333140000001E-4</v>
      </c>
      <c r="H793">
        <v>1771.55</v>
      </c>
      <c r="I793">
        <v>1.6014999999999999</v>
      </c>
      <c r="J793">
        <v>5.6140400000000001</v>
      </c>
      <c r="K793">
        <v>285</v>
      </c>
      <c r="L793" t="s">
        <v>35</v>
      </c>
    </row>
    <row r="794" spans="1:12" x14ac:dyDescent="0.3">
      <c r="A794" t="s">
        <v>160</v>
      </c>
      <c r="B794" t="s">
        <v>159</v>
      </c>
      <c r="C794" t="s">
        <v>7384</v>
      </c>
      <c r="D794">
        <v>1025</v>
      </c>
      <c r="E794">
        <v>33.448521999999997</v>
      </c>
      <c r="F794">
        <v>-112.174942</v>
      </c>
      <c r="G794">
        <v>8.8094810659999998E-4</v>
      </c>
      <c r="H794">
        <v>1614.06</v>
      </c>
      <c r="I794">
        <v>1.6014999999999999</v>
      </c>
      <c r="J794">
        <v>8.9171999999999993</v>
      </c>
      <c r="K794">
        <v>314</v>
      </c>
      <c r="L794" t="s">
        <v>35</v>
      </c>
    </row>
    <row r="795" spans="1:12" x14ac:dyDescent="0.3">
      <c r="A795" t="s">
        <v>13</v>
      </c>
      <c r="B795" t="s">
        <v>12</v>
      </c>
      <c r="C795" t="s">
        <v>7386</v>
      </c>
      <c r="D795">
        <v>8307</v>
      </c>
      <c r="E795">
        <v>52.591939000000004</v>
      </c>
      <c r="F795">
        <v>103.928984</v>
      </c>
      <c r="G795">
        <v>8.8037865840000001E-4</v>
      </c>
      <c r="H795">
        <v>1762.82</v>
      </c>
      <c r="I795">
        <v>1.6014999999999999</v>
      </c>
      <c r="J795">
        <v>6.2913899999999998</v>
      </c>
      <c r="K795">
        <v>302</v>
      </c>
      <c r="L795" t="s">
        <v>35</v>
      </c>
    </row>
    <row r="796" spans="1:12" x14ac:dyDescent="0.3">
      <c r="A796" t="s">
        <v>13</v>
      </c>
      <c r="B796" t="s">
        <v>12</v>
      </c>
      <c r="C796" t="s">
        <v>7392</v>
      </c>
      <c r="D796">
        <v>7526</v>
      </c>
      <c r="E796">
        <v>66.909465999999995</v>
      </c>
      <c r="F796">
        <v>79.722046000000006</v>
      </c>
      <c r="G796">
        <v>8.7868792560000003E-4</v>
      </c>
      <c r="H796">
        <v>1718.22</v>
      </c>
      <c r="I796">
        <v>1.6014999999999999</v>
      </c>
      <c r="J796">
        <v>4.9132899999999999</v>
      </c>
      <c r="K796">
        <v>346</v>
      </c>
      <c r="L796" t="s">
        <v>60</v>
      </c>
    </row>
    <row r="797" spans="1:12" x14ac:dyDescent="0.3">
      <c r="A797" t="s">
        <v>3479</v>
      </c>
      <c r="B797" t="s">
        <v>3478</v>
      </c>
      <c r="C797" t="s">
        <v>7394</v>
      </c>
      <c r="D797">
        <v>4358</v>
      </c>
      <c r="E797">
        <v>52.562449000000001</v>
      </c>
      <c r="F797">
        <v>7.3063039999999999</v>
      </c>
      <c r="G797">
        <v>8.7722908149999999E-4</v>
      </c>
      <c r="H797">
        <v>1712.57</v>
      </c>
      <c r="I797">
        <v>1.6014999999999999</v>
      </c>
      <c r="J797">
        <v>3.7344400000000002</v>
      </c>
      <c r="K797">
        <v>241</v>
      </c>
      <c r="L797" t="s">
        <v>35</v>
      </c>
    </row>
    <row r="798" spans="1:12" x14ac:dyDescent="0.3">
      <c r="A798" t="s">
        <v>163</v>
      </c>
      <c r="B798" t="s">
        <v>162</v>
      </c>
      <c r="C798" t="s">
        <v>7423</v>
      </c>
      <c r="D798">
        <v>7811</v>
      </c>
      <c r="E798">
        <v>43.963406999999997</v>
      </c>
      <c r="F798">
        <v>87.717336000000003</v>
      </c>
      <c r="G798">
        <v>8.5930613970000005E-4</v>
      </c>
      <c r="H798">
        <v>1758.17</v>
      </c>
      <c r="I798">
        <v>1.6014999999999999</v>
      </c>
      <c r="J798">
        <v>4.6610199999999997</v>
      </c>
      <c r="K798">
        <v>236</v>
      </c>
      <c r="L798" t="s">
        <v>35</v>
      </c>
    </row>
    <row r="799" spans="1:12" x14ac:dyDescent="0.3">
      <c r="A799" t="s">
        <v>163</v>
      </c>
      <c r="B799" t="s">
        <v>162</v>
      </c>
      <c r="C799" t="s">
        <v>7429</v>
      </c>
      <c r="D799">
        <v>8842</v>
      </c>
      <c r="E799">
        <v>38.733826999999998</v>
      </c>
      <c r="F799">
        <v>116.140046</v>
      </c>
      <c r="G799">
        <v>8.5514681960000005E-4</v>
      </c>
      <c r="H799">
        <v>1504.56</v>
      </c>
      <c r="I799">
        <v>1.6014999999999999</v>
      </c>
      <c r="J799">
        <v>6.2893099999999995</v>
      </c>
      <c r="K799">
        <v>318</v>
      </c>
      <c r="L799" t="s">
        <v>35</v>
      </c>
    </row>
    <row r="800" spans="1:12" x14ac:dyDescent="0.3">
      <c r="A800" t="s">
        <v>163</v>
      </c>
      <c r="B800" t="s">
        <v>162</v>
      </c>
      <c r="C800" t="s">
        <v>7435</v>
      </c>
      <c r="D800">
        <v>9447</v>
      </c>
      <c r="E800">
        <v>41.200215999999998</v>
      </c>
      <c r="F800">
        <v>121.981393</v>
      </c>
      <c r="G800">
        <v>8.5134854139999995E-4</v>
      </c>
      <c r="H800">
        <v>1691.08</v>
      </c>
      <c r="I800">
        <v>1.6014999999999999</v>
      </c>
      <c r="J800">
        <v>4.6961300000000001</v>
      </c>
      <c r="K800">
        <v>362</v>
      </c>
      <c r="L800" t="s">
        <v>35</v>
      </c>
    </row>
    <row r="801" spans="1:12" x14ac:dyDescent="0.3">
      <c r="A801" t="s">
        <v>13</v>
      </c>
      <c r="B801" t="s">
        <v>12</v>
      </c>
      <c r="C801" t="s">
        <v>7437</v>
      </c>
      <c r="D801">
        <v>7344</v>
      </c>
      <c r="E801">
        <v>66.382990000000007</v>
      </c>
      <c r="F801">
        <v>76.837441999999996</v>
      </c>
      <c r="G801">
        <v>8.4994546800000004E-4</v>
      </c>
      <c r="H801">
        <v>1450.38</v>
      </c>
      <c r="I801">
        <v>1.6014999999999999</v>
      </c>
      <c r="J801">
        <v>5.4597699999999998</v>
      </c>
      <c r="K801">
        <v>348</v>
      </c>
      <c r="L801" t="s">
        <v>60</v>
      </c>
    </row>
    <row r="802" spans="1:12" x14ac:dyDescent="0.3">
      <c r="A802" t="s">
        <v>13</v>
      </c>
      <c r="B802" t="s">
        <v>12</v>
      </c>
      <c r="C802" t="s">
        <v>7445</v>
      </c>
      <c r="D802">
        <v>5288</v>
      </c>
      <c r="E802">
        <v>63.578566000000002</v>
      </c>
      <c r="F802">
        <v>53.720990999999998</v>
      </c>
      <c r="G802">
        <v>8.4700723269999999E-4</v>
      </c>
      <c r="H802">
        <v>1876</v>
      </c>
      <c r="I802">
        <v>1.6014999999999999</v>
      </c>
      <c r="J802">
        <v>5.49451</v>
      </c>
      <c r="K802">
        <v>273</v>
      </c>
      <c r="L802" t="s">
        <v>35</v>
      </c>
    </row>
    <row r="803" spans="1:12" x14ac:dyDescent="0.3">
      <c r="A803" t="s">
        <v>13</v>
      </c>
      <c r="B803" t="s">
        <v>12</v>
      </c>
      <c r="C803" t="s">
        <v>7449</v>
      </c>
      <c r="D803">
        <v>7390</v>
      </c>
      <c r="E803">
        <v>66.516985000000005</v>
      </c>
      <c r="F803">
        <v>77.234077999999997</v>
      </c>
      <c r="G803">
        <v>8.4409247980000003E-4</v>
      </c>
      <c r="H803">
        <v>1722</v>
      </c>
      <c r="I803">
        <v>1.6014999999999999</v>
      </c>
      <c r="J803">
        <v>0.54347800000000002</v>
      </c>
      <c r="K803">
        <v>368</v>
      </c>
      <c r="L803" t="s">
        <v>60</v>
      </c>
    </row>
    <row r="804" spans="1:12" x14ac:dyDescent="0.3">
      <c r="A804" t="s">
        <v>2095</v>
      </c>
      <c r="B804" t="s">
        <v>2094</v>
      </c>
      <c r="C804" t="s">
        <v>7450</v>
      </c>
      <c r="D804">
        <v>4263</v>
      </c>
      <c r="E804">
        <v>49.479424000000002</v>
      </c>
      <c r="F804">
        <v>0.216666</v>
      </c>
      <c r="G804">
        <v>8.4326472520000002E-4</v>
      </c>
      <c r="H804">
        <v>1804.96</v>
      </c>
      <c r="I804">
        <v>1.6014999999999999</v>
      </c>
      <c r="J804">
        <v>4.9470000000000001</v>
      </c>
      <c r="K804">
        <v>283</v>
      </c>
      <c r="L804" t="s">
        <v>35</v>
      </c>
    </row>
    <row r="805" spans="1:12" x14ac:dyDescent="0.3">
      <c r="A805" t="s">
        <v>2765</v>
      </c>
      <c r="B805" t="s">
        <v>2764</v>
      </c>
      <c r="C805" t="s">
        <v>7456</v>
      </c>
      <c r="D805">
        <v>9610</v>
      </c>
      <c r="E805">
        <v>34.034241999999999</v>
      </c>
      <c r="F805">
        <v>131.81995000000001</v>
      </c>
      <c r="G805">
        <v>8.3895276949999997E-4</v>
      </c>
      <c r="H805">
        <v>1816</v>
      </c>
      <c r="I805">
        <v>1.6014999999999999</v>
      </c>
      <c r="J805">
        <v>5.5555599999999998</v>
      </c>
      <c r="K805">
        <v>216</v>
      </c>
      <c r="L805" t="s">
        <v>35</v>
      </c>
    </row>
    <row r="806" spans="1:12" x14ac:dyDescent="0.3">
      <c r="A806" t="s">
        <v>13</v>
      </c>
      <c r="B806" t="s">
        <v>12</v>
      </c>
      <c r="C806" t="s">
        <v>7460</v>
      </c>
      <c r="D806">
        <v>5526</v>
      </c>
      <c r="E806">
        <v>51.409145000000002</v>
      </c>
      <c r="F806">
        <v>47.320599000000001</v>
      </c>
      <c r="G806">
        <v>8.3740586639999997E-4</v>
      </c>
      <c r="H806">
        <v>1810.46</v>
      </c>
      <c r="I806">
        <v>1.6014999999999999</v>
      </c>
      <c r="J806">
        <v>7.5301200000000001</v>
      </c>
      <c r="K806">
        <v>332</v>
      </c>
      <c r="L806" t="s">
        <v>60</v>
      </c>
    </row>
    <row r="807" spans="1:12" x14ac:dyDescent="0.3">
      <c r="A807" t="s">
        <v>48</v>
      </c>
      <c r="B807" t="s">
        <v>47</v>
      </c>
      <c r="C807" t="s">
        <v>7461</v>
      </c>
      <c r="D807">
        <v>5625</v>
      </c>
      <c r="E807">
        <v>47.063111999999997</v>
      </c>
      <c r="F807">
        <v>51.936520999999999</v>
      </c>
      <c r="G807">
        <v>8.3541573300000005E-4</v>
      </c>
      <c r="H807">
        <v>1755.36</v>
      </c>
      <c r="I807">
        <v>1.6014999999999999</v>
      </c>
      <c r="J807">
        <v>7.1618000000000004</v>
      </c>
      <c r="K807">
        <v>377</v>
      </c>
      <c r="L807" t="s">
        <v>35</v>
      </c>
    </row>
    <row r="808" spans="1:12" x14ac:dyDescent="0.3">
      <c r="A808" t="s">
        <v>13</v>
      </c>
      <c r="B808" t="s">
        <v>12</v>
      </c>
      <c r="C808" t="s">
        <v>7465</v>
      </c>
      <c r="D808">
        <v>7237</v>
      </c>
      <c r="E808">
        <v>67.966622999999998</v>
      </c>
      <c r="F808">
        <v>75.603990999999994</v>
      </c>
      <c r="G808">
        <v>8.333169935E-4</v>
      </c>
      <c r="H808">
        <v>1443.61</v>
      </c>
      <c r="I808">
        <v>1.6014999999999999</v>
      </c>
      <c r="J808">
        <v>4.7618999999999998</v>
      </c>
      <c r="K808">
        <v>441</v>
      </c>
      <c r="L808" t="s">
        <v>60</v>
      </c>
    </row>
    <row r="809" spans="1:12" x14ac:dyDescent="0.3">
      <c r="A809" t="s">
        <v>2765</v>
      </c>
      <c r="B809" t="s">
        <v>2764</v>
      </c>
      <c r="C809" t="s">
        <v>7466</v>
      </c>
      <c r="D809">
        <v>9630</v>
      </c>
      <c r="E809">
        <v>35.512385999999999</v>
      </c>
      <c r="F809">
        <v>139.742019</v>
      </c>
      <c r="G809">
        <v>8.3048149370000004E-4</v>
      </c>
      <c r="H809">
        <v>1563.64</v>
      </c>
      <c r="I809">
        <v>1.6014999999999999</v>
      </c>
      <c r="J809">
        <v>4.1840999999999999</v>
      </c>
      <c r="K809">
        <v>239</v>
      </c>
      <c r="L809" t="s">
        <v>35</v>
      </c>
    </row>
    <row r="810" spans="1:12" x14ac:dyDescent="0.3">
      <c r="A810" t="s">
        <v>163</v>
      </c>
      <c r="B810" t="s">
        <v>162</v>
      </c>
      <c r="C810" t="s">
        <v>7475</v>
      </c>
      <c r="D810">
        <v>8453</v>
      </c>
      <c r="E810">
        <v>36.136687999999999</v>
      </c>
      <c r="F810">
        <v>103.60460500000001</v>
      </c>
      <c r="G810">
        <v>8.2520675959999997E-4</v>
      </c>
      <c r="H810">
        <v>1771</v>
      </c>
      <c r="I810">
        <v>1.6014999999999999</v>
      </c>
      <c r="J810">
        <v>6.8548399999999994</v>
      </c>
      <c r="K810">
        <v>248</v>
      </c>
      <c r="L810" t="s">
        <v>35</v>
      </c>
    </row>
    <row r="811" spans="1:12" x14ac:dyDescent="0.3">
      <c r="A811" t="s">
        <v>13</v>
      </c>
      <c r="B811" t="s">
        <v>12</v>
      </c>
      <c r="C811" t="s">
        <v>7476</v>
      </c>
      <c r="D811">
        <v>5545</v>
      </c>
      <c r="E811">
        <v>53.074933999999999</v>
      </c>
      <c r="F811">
        <v>49.884532</v>
      </c>
      <c r="G811">
        <v>8.250776064E-4</v>
      </c>
      <c r="H811">
        <v>1882.89</v>
      </c>
      <c r="I811">
        <v>1.6014999999999999</v>
      </c>
      <c r="J811">
        <v>4.3333300000000001</v>
      </c>
      <c r="K811">
        <v>300</v>
      </c>
      <c r="L811" t="s">
        <v>35</v>
      </c>
    </row>
    <row r="812" spans="1:12" x14ac:dyDescent="0.3">
      <c r="A812" t="s">
        <v>13</v>
      </c>
      <c r="B812" t="s">
        <v>12</v>
      </c>
      <c r="C812" t="s">
        <v>7482</v>
      </c>
      <c r="D812">
        <v>7353</v>
      </c>
      <c r="E812">
        <v>65.871181000000007</v>
      </c>
      <c r="F812">
        <v>76.905112000000003</v>
      </c>
      <c r="G812">
        <v>8.1842034599999996E-4</v>
      </c>
      <c r="H812">
        <v>1764.13</v>
      </c>
      <c r="I812">
        <v>1.6014999999999999</v>
      </c>
      <c r="J812">
        <v>1.46628</v>
      </c>
      <c r="K812">
        <v>341</v>
      </c>
      <c r="L812" t="s">
        <v>60</v>
      </c>
    </row>
    <row r="813" spans="1:12" x14ac:dyDescent="0.3">
      <c r="A813" t="s">
        <v>6053</v>
      </c>
      <c r="B813" t="s">
        <v>6052</v>
      </c>
      <c r="C813" t="s">
        <v>7505</v>
      </c>
      <c r="D813">
        <v>4304</v>
      </c>
      <c r="E813">
        <v>51.437997000000003</v>
      </c>
      <c r="F813">
        <v>3.7288519999999998</v>
      </c>
      <c r="G813">
        <v>8.0441602970000002E-4</v>
      </c>
      <c r="H813">
        <v>1415.25</v>
      </c>
      <c r="I813">
        <v>1.6014999999999999</v>
      </c>
      <c r="J813">
        <v>2.1201399999999997</v>
      </c>
      <c r="K813">
        <v>283</v>
      </c>
      <c r="L813" t="s">
        <v>35</v>
      </c>
    </row>
    <row r="814" spans="1:12" x14ac:dyDescent="0.3">
      <c r="A814" t="s">
        <v>3189</v>
      </c>
      <c r="B814" t="s">
        <v>3188</v>
      </c>
      <c r="C814" t="s">
        <v>7509</v>
      </c>
      <c r="D814">
        <v>8381</v>
      </c>
      <c r="E814">
        <v>23.633486000000001</v>
      </c>
      <c r="F814">
        <v>90.867728</v>
      </c>
      <c r="G814">
        <v>8.0144550610000004E-4</v>
      </c>
      <c r="H814">
        <v>1859.29</v>
      </c>
      <c r="I814">
        <v>1.6014999999999999</v>
      </c>
      <c r="J814">
        <v>8.3333300000000001</v>
      </c>
      <c r="K814">
        <v>240</v>
      </c>
      <c r="L814" t="s">
        <v>35</v>
      </c>
    </row>
    <row r="815" spans="1:12" x14ac:dyDescent="0.3">
      <c r="A815" t="s">
        <v>677</v>
      </c>
      <c r="B815" t="s">
        <v>676</v>
      </c>
      <c r="C815" t="s">
        <v>7519</v>
      </c>
      <c r="D815">
        <v>4078</v>
      </c>
      <c r="E815">
        <v>-34.657516999999999</v>
      </c>
      <c r="F815">
        <v>-58.327841999999997</v>
      </c>
      <c r="G815">
        <v>7.9446536269999998E-4</v>
      </c>
      <c r="H815">
        <v>1775.39</v>
      </c>
      <c r="I815">
        <v>1.6014999999999999</v>
      </c>
      <c r="J815">
        <v>5.09091</v>
      </c>
      <c r="K815">
        <v>275</v>
      </c>
      <c r="L815" t="s">
        <v>35</v>
      </c>
    </row>
    <row r="816" spans="1:12" x14ac:dyDescent="0.3">
      <c r="A816" t="s">
        <v>2450</v>
      </c>
      <c r="B816" t="s">
        <v>2449</v>
      </c>
      <c r="C816" t="s">
        <v>7525</v>
      </c>
      <c r="D816">
        <v>9601</v>
      </c>
      <c r="E816">
        <v>35.483507000000003</v>
      </c>
      <c r="F816">
        <v>129.357978</v>
      </c>
      <c r="G816">
        <v>7.9093713210000001E-4</v>
      </c>
      <c r="H816">
        <v>1860.46</v>
      </c>
      <c r="I816">
        <v>1.6014999999999999</v>
      </c>
      <c r="J816">
        <v>4.5833300000000001</v>
      </c>
      <c r="K816">
        <v>240</v>
      </c>
      <c r="L816" t="s">
        <v>35</v>
      </c>
    </row>
    <row r="817" spans="1:12" x14ac:dyDescent="0.3">
      <c r="A817" t="s">
        <v>6281</v>
      </c>
      <c r="B817" t="s">
        <v>6280</v>
      </c>
      <c r="C817" t="s">
        <v>7544</v>
      </c>
      <c r="D817">
        <v>4256</v>
      </c>
      <c r="E817">
        <v>60.312502000000002</v>
      </c>
      <c r="F817">
        <v>25.525026</v>
      </c>
      <c r="G817">
        <v>7.8229560889999999E-4</v>
      </c>
      <c r="H817">
        <v>1755.78</v>
      </c>
      <c r="I817">
        <v>1.6014999999999999</v>
      </c>
      <c r="J817">
        <v>3.3980600000000001</v>
      </c>
      <c r="K817">
        <v>206</v>
      </c>
      <c r="L817" t="s">
        <v>35</v>
      </c>
    </row>
    <row r="818" spans="1:12" x14ac:dyDescent="0.3">
      <c r="A818" t="s">
        <v>13</v>
      </c>
      <c r="B818" t="s">
        <v>12</v>
      </c>
      <c r="C818" t="s">
        <v>7572</v>
      </c>
      <c r="D818">
        <v>5775</v>
      </c>
      <c r="E818">
        <v>54.946725999999998</v>
      </c>
      <c r="F818">
        <v>56.054166000000002</v>
      </c>
      <c r="G818">
        <v>7.649920154E-4</v>
      </c>
      <c r="H818">
        <v>1561.3</v>
      </c>
      <c r="I818">
        <v>1.6014999999999999</v>
      </c>
      <c r="J818">
        <v>5.5814000000000004</v>
      </c>
      <c r="K818">
        <v>215</v>
      </c>
      <c r="L818" t="s">
        <v>35</v>
      </c>
    </row>
    <row r="819" spans="1:12" x14ac:dyDescent="0.3">
      <c r="A819" t="s">
        <v>1437</v>
      </c>
      <c r="B819" t="s">
        <v>1436</v>
      </c>
      <c r="C819" t="s">
        <v>7578</v>
      </c>
      <c r="D819">
        <v>4271</v>
      </c>
      <c r="E819">
        <v>41.106873999999998</v>
      </c>
      <c r="F819">
        <v>1.1834290000000001</v>
      </c>
      <c r="G819">
        <v>7.618189561E-4</v>
      </c>
      <c r="H819">
        <v>1925.11</v>
      </c>
      <c r="I819">
        <v>1.6014999999999999</v>
      </c>
      <c r="J819">
        <v>4.3010799999999998</v>
      </c>
      <c r="K819">
        <v>372</v>
      </c>
      <c r="L819" t="s">
        <v>35</v>
      </c>
    </row>
    <row r="820" spans="1:12" x14ac:dyDescent="0.3">
      <c r="A820" t="s">
        <v>438</v>
      </c>
      <c r="B820" t="s">
        <v>437</v>
      </c>
      <c r="C820" t="s">
        <v>7580</v>
      </c>
      <c r="D820">
        <v>4008</v>
      </c>
      <c r="E820">
        <v>-22.716488999999999</v>
      </c>
      <c r="F820">
        <v>-43.237327000000001</v>
      </c>
      <c r="G820">
        <v>7.6005777609999998E-4</v>
      </c>
      <c r="H820">
        <v>1833</v>
      </c>
      <c r="I820">
        <v>1.6014999999999999</v>
      </c>
      <c r="J820">
        <v>3.1390099999999999</v>
      </c>
      <c r="K820">
        <v>223</v>
      </c>
      <c r="L820" t="s">
        <v>35</v>
      </c>
    </row>
    <row r="821" spans="1:12" x14ac:dyDescent="0.3">
      <c r="A821" t="s">
        <v>13</v>
      </c>
      <c r="B821" t="s">
        <v>12</v>
      </c>
      <c r="C821" t="s">
        <v>7581</v>
      </c>
      <c r="D821">
        <v>7454</v>
      </c>
      <c r="E821">
        <v>65.026634000000001</v>
      </c>
      <c r="F821">
        <v>78.224694</v>
      </c>
      <c r="G821">
        <v>7.5940907480000002E-4</v>
      </c>
      <c r="H821">
        <v>1737.42</v>
      </c>
      <c r="I821">
        <v>1.6014999999999999</v>
      </c>
      <c r="J821">
        <v>7.0422500000000001</v>
      </c>
      <c r="K821">
        <v>284</v>
      </c>
      <c r="L821" t="s">
        <v>60</v>
      </c>
    </row>
    <row r="822" spans="1:12" x14ac:dyDescent="0.3">
      <c r="A822" t="s">
        <v>13</v>
      </c>
      <c r="B822" t="s">
        <v>12</v>
      </c>
      <c r="C822" t="s">
        <v>7594</v>
      </c>
      <c r="D822">
        <v>7485</v>
      </c>
      <c r="E822">
        <v>67.165886</v>
      </c>
      <c r="F822">
        <v>78.925921000000002</v>
      </c>
      <c r="G822">
        <v>7.5276649089999999E-4</v>
      </c>
      <c r="H822">
        <v>1830.73</v>
      </c>
      <c r="I822">
        <v>1.6014999999999999</v>
      </c>
      <c r="J822">
        <v>5.5710299999999995</v>
      </c>
      <c r="K822">
        <v>359</v>
      </c>
      <c r="L822" t="s">
        <v>60</v>
      </c>
    </row>
    <row r="823" spans="1:12" x14ac:dyDescent="0.3">
      <c r="A823" t="s">
        <v>13</v>
      </c>
      <c r="B823" t="s">
        <v>12</v>
      </c>
      <c r="C823" t="s">
        <v>7615</v>
      </c>
      <c r="D823">
        <v>5482</v>
      </c>
      <c r="E823">
        <v>48.504955000000002</v>
      </c>
      <c r="F823">
        <v>44.632643000000002</v>
      </c>
      <c r="G823">
        <v>7.3790800230000004E-4</v>
      </c>
      <c r="H823">
        <v>1537.87</v>
      </c>
      <c r="I823">
        <v>1.6014999999999999</v>
      </c>
      <c r="J823">
        <v>6.4615400000000003</v>
      </c>
      <c r="K823">
        <v>325</v>
      </c>
      <c r="L823" t="s">
        <v>35</v>
      </c>
    </row>
    <row r="824" spans="1:12" x14ac:dyDescent="0.3">
      <c r="A824" t="s">
        <v>13</v>
      </c>
      <c r="B824" t="s">
        <v>12</v>
      </c>
      <c r="C824" t="s">
        <v>7617</v>
      </c>
      <c r="D824">
        <v>7241</v>
      </c>
      <c r="E824">
        <v>67.966289000000003</v>
      </c>
      <c r="F824">
        <v>75.616569999999996</v>
      </c>
      <c r="G824">
        <v>7.3543060909999995E-4</v>
      </c>
      <c r="H824">
        <v>1433.21</v>
      </c>
      <c r="I824">
        <v>1.6014999999999999</v>
      </c>
      <c r="J824">
        <v>4.3280199999999995</v>
      </c>
      <c r="K824">
        <v>439</v>
      </c>
      <c r="L824" t="s">
        <v>60</v>
      </c>
    </row>
    <row r="825" spans="1:12" x14ac:dyDescent="0.3">
      <c r="A825" t="s">
        <v>163</v>
      </c>
      <c r="B825" t="s">
        <v>162</v>
      </c>
      <c r="C825" t="s">
        <v>7623</v>
      </c>
      <c r="D825">
        <v>8980</v>
      </c>
      <c r="E825">
        <v>32.270606999999998</v>
      </c>
      <c r="F825">
        <v>118.78811</v>
      </c>
      <c r="G825">
        <v>7.2979776840000001E-4</v>
      </c>
      <c r="H825">
        <v>1745.11</v>
      </c>
      <c r="I825">
        <v>1.6014999999999999</v>
      </c>
      <c r="J825">
        <v>6.0301499999999999</v>
      </c>
      <c r="K825">
        <v>199</v>
      </c>
      <c r="L825" t="s">
        <v>35</v>
      </c>
    </row>
    <row r="826" spans="1:12" x14ac:dyDescent="0.3">
      <c r="A826" t="s">
        <v>163</v>
      </c>
      <c r="B826" t="s">
        <v>162</v>
      </c>
      <c r="C826" t="s">
        <v>7624</v>
      </c>
      <c r="D826">
        <v>8964</v>
      </c>
      <c r="E826">
        <v>36.970483999999999</v>
      </c>
      <c r="F826">
        <v>118.549267</v>
      </c>
      <c r="G826">
        <v>7.2951010900000005E-4</v>
      </c>
      <c r="H826">
        <v>1785.74</v>
      </c>
      <c r="I826">
        <v>1.6014999999999999</v>
      </c>
      <c r="J826">
        <v>3.3444799999999999</v>
      </c>
      <c r="K826">
        <v>299</v>
      </c>
      <c r="L826" t="s">
        <v>35</v>
      </c>
    </row>
    <row r="827" spans="1:12" x14ac:dyDescent="0.3">
      <c r="A827" t="s">
        <v>403</v>
      </c>
      <c r="B827" t="s">
        <v>402</v>
      </c>
      <c r="C827" t="s">
        <v>7631</v>
      </c>
      <c r="D827">
        <v>8032</v>
      </c>
      <c r="E827">
        <v>22.437788999999999</v>
      </c>
      <c r="F827">
        <v>69.853859</v>
      </c>
      <c r="G827">
        <v>7.2560615999999996E-4</v>
      </c>
      <c r="H827">
        <v>1865.5</v>
      </c>
      <c r="I827">
        <v>1.6014999999999999</v>
      </c>
      <c r="J827">
        <v>4.0247700000000002</v>
      </c>
      <c r="K827">
        <v>323</v>
      </c>
      <c r="L827" t="s">
        <v>35</v>
      </c>
    </row>
    <row r="828" spans="1:12" x14ac:dyDescent="0.3">
      <c r="A828" t="s">
        <v>163</v>
      </c>
      <c r="B828" t="s">
        <v>162</v>
      </c>
      <c r="C828" t="s">
        <v>7653</v>
      </c>
      <c r="D828">
        <v>8929</v>
      </c>
      <c r="E828">
        <v>37.524611</v>
      </c>
      <c r="F828">
        <v>118.23243600000001</v>
      </c>
      <c r="G828">
        <v>7.0770082999999995E-4</v>
      </c>
      <c r="H828">
        <v>1569.83</v>
      </c>
      <c r="I828">
        <v>1.6014999999999999</v>
      </c>
      <c r="J828">
        <v>6.4406800000000004</v>
      </c>
      <c r="K828">
        <v>295</v>
      </c>
      <c r="L828" t="s">
        <v>35</v>
      </c>
    </row>
    <row r="829" spans="1:12" x14ac:dyDescent="0.3">
      <c r="A829" t="s">
        <v>2311</v>
      </c>
      <c r="B829" t="s">
        <v>2310</v>
      </c>
      <c r="C829" t="s">
        <v>7669</v>
      </c>
      <c r="D829">
        <v>4238</v>
      </c>
      <c r="E829">
        <v>59.095371</v>
      </c>
      <c r="F829">
        <v>9.5986740000000008</v>
      </c>
      <c r="G829">
        <v>6.9905343619999999E-4</v>
      </c>
      <c r="H829">
        <v>1526.5</v>
      </c>
      <c r="I829">
        <v>1.6014999999999999</v>
      </c>
      <c r="J829">
        <v>4.1984700000000004</v>
      </c>
      <c r="K829">
        <v>262</v>
      </c>
      <c r="L829" t="s">
        <v>35</v>
      </c>
    </row>
    <row r="830" spans="1:12" x14ac:dyDescent="0.3">
      <c r="A830" t="s">
        <v>989</v>
      </c>
      <c r="B830" t="s">
        <v>988</v>
      </c>
      <c r="C830" t="s">
        <v>7675</v>
      </c>
      <c r="D830">
        <v>3700</v>
      </c>
      <c r="E830">
        <v>-11.916454</v>
      </c>
      <c r="F830">
        <v>-77.136216000000005</v>
      </c>
      <c r="G830">
        <v>6.945477507E-4</v>
      </c>
      <c r="H830">
        <v>1800.56</v>
      </c>
      <c r="I830">
        <v>1.6014999999999999</v>
      </c>
      <c r="J830">
        <v>6.4102599999999992</v>
      </c>
      <c r="K830">
        <v>234</v>
      </c>
      <c r="L830" t="s">
        <v>35</v>
      </c>
    </row>
    <row r="831" spans="1:12" x14ac:dyDescent="0.3">
      <c r="A831" t="s">
        <v>2765</v>
      </c>
      <c r="B831" t="s">
        <v>2764</v>
      </c>
      <c r="C831" t="s">
        <v>7677</v>
      </c>
      <c r="D831">
        <v>9641</v>
      </c>
      <c r="E831">
        <v>38.283271999999997</v>
      </c>
      <c r="F831">
        <v>141.037767</v>
      </c>
      <c r="G831">
        <v>6.9379337860000004E-4</v>
      </c>
      <c r="H831">
        <v>1757.71</v>
      </c>
      <c r="I831">
        <v>1.6014999999999999</v>
      </c>
      <c r="J831">
        <v>3.8095200000000005</v>
      </c>
      <c r="K831">
        <v>210</v>
      </c>
      <c r="L831" t="s">
        <v>35</v>
      </c>
    </row>
    <row r="832" spans="1:12" x14ac:dyDescent="0.3">
      <c r="A832" t="s">
        <v>762</v>
      </c>
      <c r="B832" t="s">
        <v>761</v>
      </c>
      <c r="C832" t="s">
        <v>7678</v>
      </c>
      <c r="D832">
        <v>4106</v>
      </c>
      <c r="E832">
        <v>56.033734000000003</v>
      </c>
      <c r="F832">
        <v>-3.6914959999999999</v>
      </c>
      <c r="G832">
        <v>6.9340885429999995E-4</v>
      </c>
      <c r="H832">
        <v>1862.83</v>
      </c>
      <c r="I832">
        <v>1.6014999999999999</v>
      </c>
      <c r="J832">
        <v>6.2706300000000006</v>
      </c>
      <c r="K832">
        <v>303</v>
      </c>
      <c r="L832" t="s">
        <v>35</v>
      </c>
    </row>
    <row r="833" spans="1:12" x14ac:dyDescent="0.3">
      <c r="A833" t="s">
        <v>13</v>
      </c>
      <c r="B833" t="s">
        <v>12</v>
      </c>
      <c r="C833" t="s">
        <v>7686</v>
      </c>
      <c r="D833">
        <v>7270</v>
      </c>
      <c r="E833">
        <v>67.920655999999994</v>
      </c>
      <c r="F833">
        <v>75.913055999999997</v>
      </c>
      <c r="G833">
        <v>6.8935226970000003E-4</v>
      </c>
      <c r="H833">
        <v>1349.5</v>
      </c>
      <c r="I833">
        <v>1.6014999999999999</v>
      </c>
      <c r="J833">
        <v>2.4719100000000003</v>
      </c>
      <c r="K833">
        <v>445</v>
      </c>
      <c r="L833" t="s">
        <v>60</v>
      </c>
    </row>
    <row r="834" spans="1:12" x14ac:dyDescent="0.3">
      <c r="A834" t="s">
        <v>163</v>
      </c>
      <c r="B834" t="s">
        <v>162</v>
      </c>
      <c r="C834" t="s">
        <v>7692</v>
      </c>
      <c r="D834">
        <v>8477</v>
      </c>
      <c r="E834">
        <v>38.429214000000002</v>
      </c>
      <c r="F834">
        <v>106.124297</v>
      </c>
      <c r="G834">
        <v>6.8540429120000001E-4</v>
      </c>
      <c r="H834">
        <v>1370.68</v>
      </c>
      <c r="I834">
        <v>1.6014999999999999</v>
      </c>
      <c r="J834">
        <v>3.7267099999999997</v>
      </c>
      <c r="K834">
        <v>322</v>
      </c>
      <c r="L834" t="s">
        <v>35</v>
      </c>
    </row>
    <row r="835" spans="1:12" x14ac:dyDescent="0.3">
      <c r="A835" t="s">
        <v>7</v>
      </c>
      <c r="B835" t="s">
        <v>6</v>
      </c>
      <c r="C835" t="s">
        <v>7707</v>
      </c>
      <c r="D835">
        <v>6411</v>
      </c>
      <c r="E835">
        <v>34.023491</v>
      </c>
      <c r="F835">
        <v>49.466372999999997</v>
      </c>
      <c r="G835">
        <v>6.7374234430000004E-4</v>
      </c>
      <c r="H835">
        <v>1781.38</v>
      </c>
      <c r="I835">
        <v>1.6014999999999999</v>
      </c>
      <c r="J835">
        <v>4.7493400000000001</v>
      </c>
      <c r="K835">
        <v>379</v>
      </c>
      <c r="L835" t="s">
        <v>35</v>
      </c>
    </row>
    <row r="836" spans="1:12" x14ac:dyDescent="0.3">
      <c r="A836" t="s">
        <v>1529</v>
      </c>
      <c r="B836" t="s">
        <v>1528</v>
      </c>
      <c r="C836" t="s">
        <v>7714</v>
      </c>
      <c r="D836">
        <v>4719</v>
      </c>
      <c r="E836">
        <v>38.203240999999998</v>
      </c>
      <c r="F836">
        <v>15.301498</v>
      </c>
      <c r="G836">
        <v>6.6924252939999998E-4</v>
      </c>
      <c r="H836">
        <v>1754.95</v>
      </c>
      <c r="I836">
        <v>1.6014999999999999</v>
      </c>
      <c r="J836">
        <v>5.7401800000000005</v>
      </c>
      <c r="K836">
        <v>331</v>
      </c>
      <c r="L836" t="s">
        <v>35</v>
      </c>
    </row>
    <row r="837" spans="1:12" x14ac:dyDescent="0.3">
      <c r="A837" t="s">
        <v>1134</v>
      </c>
      <c r="B837" t="s">
        <v>1133</v>
      </c>
      <c r="C837" t="s">
        <v>7724</v>
      </c>
      <c r="D837">
        <v>26</v>
      </c>
      <c r="E837">
        <v>54.224758999999999</v>
      </c>
      <c r="F837">
        <v>-130.320637</v>
      </c>
      <c r="G837">
        <v>6.6325158210000005E-4</v>
      </c>
      <c r="H837">
        <v>1954</v>
      </c>
      <c r="I837">
        <v>1.6014999999999999</v>
      </c>
      <c r="J837">
        <v>2.30769</v>
      </c>
      <c r="K837">
        <v>260</v>
      </c>
      <c r="L837" t="s">
        <v>82</v>
      </c>
    </row>
    <row r="838" spans="1:12" x14ac:dyDescent="0.3">
      <c r="A838" t="s">
        <v>13</v>
      </c>
      <c r="B838" t="s">
        <v>12</v>
      </c>
      <c r="C838" t="s">
        <v>7746</v>
      </c>
      <c r="D838">
        <v>7279</v>
      </c>
      <c r="E838">
        <v>67.941208000000003</v>
      </c>
      <c r="F838">
        <v>76.041464000000005</v>
      </c>
      <c r="G838">
        <v>6.4548421119999997E-4</v>
      </c>
      <c r="H838">
        <v>1497.52</v>
      </c>
      <c r="I838">
        <v>1.6014999999999999</v>
      </c>
      <c r="J838">
        <v>3.7037</v>
      </c>
      <c r="K838">
        <v>432</v>
      </c>
      <c r="L838" t="s">
        <v>60</v>
      </c>
    </row>
    <row r="839" spans="1:12" x14ac:dyDescent="0.3">
      <c r="A839" t="s">
        <v>2095</v>
      </c>
      <c r="B839" t="s">
        <v>2094</v>
      </c>
      <c r="C839" t="s">
        <v>7750</v>
      </c>
      <c r="D839">
        <v>4299</v>
      </c>
      <c r="E839">
        <v>48.587726000000004</v>
      </c>
      <c r="F839">
        <v>2.941802</v>
      </c>
      <c r="G839">
        <v>6.4028285959999995E-4</v>
      </c>
      <c r="H839">
        <v>1802.16</v>
      </c>
      <c r="I839">
        <v>1.6014999999999999</v>
      </c>
      <c r="J839">
        <v>3.4383999999999997</v>
      </c>
      <c r="K839">
        <v>349</v>
      </c>
      <c r="L839" t="s">
        <v>35</v>
      </c>
    </row>
    <row r="840" spans="1:12" x14ac:dyDescent="0.3">
      <c r="A840" t="s">
        <v>13</v>
      </c>
      <c r="B840" t="s">
        <v>12</v>
      </c>
      <c r="C840" t="s">
        <v>7791</v>
      </c>
      <c r="D840">
        <v>7085</v>
      </c>
      <c r="E840">
        <v>60.862814999999998</v>
      </c>
      <c r="F840">
        <v>71.282779000000005</v>
      </c>
      <c r="G840">
        <v>6.1508037380000001E-4</v>
      </c>
      <c r="H840">
        <v>1753.25</v>
      </c>
      <c r="I840">
        <v>1.6014999999999999</v>
      </c>
      <c r="J840">
        <v>1.7123300000000001</v>
      </c>
      <c r="K840">
        <v>292</v>
      </c>
      <c r="L840" t="s">
        <v>60</v>
      </c>
    </row>
    <row r="841" spans="1:12" x14ac:dyDescent="0.3">
      <c r="A841" t="s">
        <v>13</v>
      </c>
      <c r="B841" t="s">
        <v>12</v>
      </c>
      <c r="C841" t="s">
        <v>7799</v>
      </c>
      <c r="D841">
        <v>7226</v>
      </c>
      <c r="E841">
        <v>67.974458999999996</v>
      </c>
      <c r="F841">
        <v>75.504017000000005</v>
      </c>
      <c r="G841">
        <v>6.1222139159999996E-4</v>
      </c>
      <c r="H841">
        <v>1468.43</v>
      </c>
      <c r="I841">
        <v>1.6014999999999999</v>
      </c>
      <c r="J841">
        <v>1.8348599999999999</v>
      </c>
      <c r="K841">
        <v>436</v>
      </c>
      <c r="L841" t="s">
        <v>60</v>
      </c>
    </row>
    <row r="842" spans="1:12" x14ac:dyDescent="0.3">
      <c r="A842" t="s">
        <v>13</v>
      </c>
      <c r="B842" t="s">
        <v>12</v>
      </c>
      <c r="C842" t="s">
        <v>7811</v>
      </c>
      <c r="D842">
        <v>5349</v>
      </c>
      <c r="E842">
        <v>63.672769000000002</v>
      </c>
      <c r="F842">
        <v>57.366742000000002</v>
      </c>
      <c r="G842">
        <v>6.0559348419999995E-4</v>
      </c>
      <c r="H842">
        <v>1723.91</v>
      </c>
      <c r="I842">
        <v>1.6014999999999999</v>
      </c>
      <c r="J842">
        <v>2.4137900000000001</v>
      </c>
      <c r="K842">
        <v>290</v>
      </c>
      <c r="L842" t="s">
        <v>60</v>
      </c>
    </row>
    <row r="843" spans="1:12" x14ac:dyDescent="0.3">
      <c r="A843" t="s">
        <v>4548</v>
      </c>
      <c r="B843" t="s">
        <v>4547</v>
      </c>
      <c r="C843" t="s">
        <v>7846</v>
      </c>
      <c r="D843">
        <v>4242</v>
      </c>
      <c r="E843">
        <v>58.075783000000001</v>
      </c>
      <c r="F843">
        <v>11.850390000000001</v>
      </c>
      <c r="G843">
        <v>5.8260421460000001E-4</v>
      </c>
      <c r="H843">
        <v>1820.2</v>
      </c>
      <c r="I843">
        <v>1.6014999999999999</v>
      </c>
      <c r="J843">
        <v>2.8985500000000002</v>
      </c>
      <c r="K843">
        <v>276</v>
      </c>
      <c r="L843" t="s">
        <v>35</v>
      </c>
    </row>
    <row r="844" spans="1:12" x14ac:dyDescent="0.3">
      <c r="A844" t="s">
        <v>163</v>
      </c>
      <c r="B844" t="s">
        <v>162</v>
      </c>
      <c r="C844" t="s">
        <v>7848</v>
      </c>
      <c r="D844">
        <v>8659</v>
      </c>
      <c r="E844">
        <v>39.246702999999997</v>
      </c>
      <c r="F844">
        <v>111.154011</v>
      </c>
      <c r="G844">
        <v>5.7999179760000001E-4</v>
      </c>
      <c r="H844">
        <v>1510.94</v>
      </c>
      <c r="I844">
        <v>1.6014999999999999</v>
      </c>
      <c r="J844">
        <v>4.1791</v>
      </c>
      <c r="K844">
        <v>335</v>
      </c>
      <c r="L844" t="s">
        <v>35</v>
      </c>
    </row>
    <row r="845" spans="1:12" x14ac:dyDescent="0.3">
      <c r="A845" t="s">
        <v>13</v>
      </c>
      <c r="B845" t="s">
        <v>12</v>
      </c>
      <c r="C845" t="s">
        <v>7880</v>
      </c>
      <c r="D845">
        <v>5353</v>
      </c>
      <c r="E845">
        <v>66.714630999999997</v>
      </c>
      <c r="F845">
        <v>57.389691999999997</v>
      </c>
      <c r="G845">
        <v>5.5987912200000005E-4</v>
      </c>
      <c r="H845">
        <v>1732.05</v>
      </c>
      <c r="I845">
        <v>1.6014999999999999</v>
      </c>
      <c r="J845">
        <v>4.3352599999999999</v>
      </c>
      <c r="K845">
        <v>346</v>
      </c>
      <c r="L845" t="s">
        <v>60</v>
      </c>
    </row>
    <row r="846" spans="1:12" x14ac:dyDescent="0.3">
      <c r="A846" t="s">
        <v>163</v>
      </c>
      <c r="B846" t="s">
        <v>162</v>
      </c>
      <c r="C846" t="s">
        <v>7889</v>
      </c>
      <c r="D846">
        <v>8830</v>
      </c>
      <c r="E846">
        <v>35.304144999999998</v>
      </c>
      <c r="F846">
        <v>115.12987800000001</v>
      </c>
      <c r="G846">
        <v>5.5560532519999999E-4</v>
      </c>
      <c r="H846">
        <v>1642.08</v>
      </c>
      <c r="I846">
        <v>1.6014999999999999</v>
      </c>
      <c r="J846">
        <v>1.9455299999999998</v>
      </c>
      <c r="K846">
        <v>257</v>
      </c>
      <c r="L846" t="s">
        <v>35</v>
      </c>
    </row>
    <row r="847" spans="1:12" x14ac:dyDescent="0.3">
      <c r="A847" t="s">
        <v>160</v>
      </c>
      <c r="B847" t="s">
        <v>159</v>
      </c>
      <c r="C847" t="s">
        <v>7891</v>
      </c>
      <c r="D847">
        <v>3103</v>
      </c>
      <c r="E847">
        <v>35.085360999999999</v>
      </c>
      <c r="F847">
        <v>-90.09075</v>
      </c>
      <c r="G847">
        <v>5.5355061519999998E-4</v>
      </c>
      <c r="H847">
        <v>1872.86</v>
      </c>
      <c r="I847">
        <v>1.6014999999999999</v>
      </c>
      <c r="J847">
        <v>4.7618999999999998</v>
      </c>
      <c r="K847">
        <v>273</v>
      </c>
      <c r="L847" t="s">
        <v>35</v>
      </c>
    </row>
    <row r="848" spans="1:12" x14ac:dyDescent="0.3">
      <c r="A848" t="s">
        <v>163</v>
      </c>
      <c r="B848" t="s">
        <v>162</v>
      </c>
      <c r="C848" t="s">
        <v>7906</v>
      </c>
      <c r="D848">
        <v>8987</v>
      </c>
      <c r="E848">
        <v>38.103115000000003</v>
      </c>
      <c r="F848">
        <v>118.862759</v>
      </c>
      <c r="G848">
        <v>5.4288667029999999E-4</v>
      </c>
      <c r="H848">
        <v>1733.05</v>
      </c>
      <c r="I848">
        <v>1.6014999999999999</v>
      </c>
      <c r="J848">
        <v>1.85185</v>
      </c>
      <c r="K848">
        <v>324</v>
      </c>
      <c r="L848" t="s">
        <v>35</v>
      </c>
    </row>
    <row r="849" spans="1:12" x14ac:dyDescent="0.3">
      <c r="A849" t="s">
        <v>13</v>
      </c>
      <c r="B849" t="s">
        <v>12</v>
      </c>
      <c r="C849" t="s">
        <v>7915</v>
      </c>
      <c r="D849">
        <v>7246</v>
      </c>
      <c r="E849">
        <v>67.854093000000006</v>
      </c>
      <c r="F849">
        <v>75.646445999999997</v>
      </c>
      <c r="G849">
        <v>5.3641139850000002E-4</v>
      </c>
      <c r="H849">
        <v>1785.93</v>
      </c>
      <c r="I849">
        <v>1.6014999999999999</v>
      </c>
      <c r="J849">
        <v>2.3809499999999999</v>
      </c>
      <c r="K849">
        <v>462</v>
      </c>
      <c r="L849" t="s">
        <v>60</v>
      </c>
    </row>
    <row r="850" spans="1:12" x14ac:dyDescent="0.3">
      <c r="A850" t="s">
        <v>13</v>
      </c>
      <c r="B850" t="s">
        <v>12</v>
      </c>
      <c r="C850" t="s">
        <v>7929</v>
      </c>
      <c r="D850">
        <v>7275</v>
      </c>
      <c r="E850">
        <v>67.883134999999996</v>
      </c>
      <c r="F850">
        <v>76.016215000000003</v>
      </c>
      <c r="G850">
        <v>5.2877081260000001E-4</v>
      </c>
      <c r="H850">
        <v>1852.25</v>
      </c>
      <c r="I850">
        <v>1.6014999999999999</v>
      </c>
      <c r="J850">
        <v>2.88889</v>
      </c>
      <c r="K850">
        <v>450</v>
      </c>
      <c r="L850" t="s">
        <v>60</v>
      </c>
    </row>
    <row r="851" spans="1:12" x14ac:dyDescent="0.3">
      <c r="A851" t="s">
        <v>6021</v>
      </c>
      <c r="B851" t="s">
        <v>6020</v>
      </c>
      <c r="C851" t="s">
        <v>7994</v>
      </c>
      <c r="D851">
        <v>4447</v>
      </c>
      <c r="E851">
        <v>44.832121000000001</v>
      </c>
      <c r="F851">
        <v>20.661638</v>
      </c>
      <c r="G851">
        <v>4.8154477090000001E-4</v>
      </c>
      <c r="H851">
        <v>1806.71</v>
      </c>
      <c r="I851">
        <v>1.6014999999999999</v>
      </c>
      <c r="J851">
        <v>2.6143799999999997</v>
      </c>
      <c r="K851">
        <v>306</v>
      </c>
      <c r="L851" t="s">
        <v>35</v>
      </c>
    </row>
    <row r="852" spans="1:12" x14ac:dyDescent="0.3">
      <c r="A852" t="s">
        <v>163</v>
      </c>
      <c r="B852" t="s">
        <v>162</v>
      </c>
      <c r="C852" t="s">
        <v>7996</v>
      </c>
      <c r="D852">
        <v>8945</v>
      </c>
      <c r="E852">
        <v>38.979210000000002</v>
      </c>
      <c r="F852">
        <v>118.399947</v>
      </c>
      <c r="G852">
        <v>4.8044403340000001E-4</v>
      </c>
      <c r="H852">
        <v>1667.2</v>
      </c>
      <c r="I852">
        <v>1.6014999999999999</v>
      </c>
      <c r="J852">
        <v>2.7874599999999998</v>
      </c>
      <c r="K852">
        <v>287</v>
      </c>
      <c r="L852" t="s">
        <v>82</v>
      </c>
    </row>
    <row r="853" spans="1:12" x14ac:dyDescent="0.3">
      <c r="A853" t="s">
        <v>163</v>
      </c>
      <c r="B853" t="s">
        <v>162</v>
      </c>
      <c r="C853" t="s">
        <v>8000</v>
      </c>
      <c r="D853">
        <v>8946</v>
      </c>
      <c r="E853">
        <v>37.882851000000002</v>
      </c>
      <c r="F853">
        <v>118.407652</v>
      </c>
      <c r="G853">
        <v>4.76663367E-4</v>
      </c>
      <c r="H853">
        <v>1754.6</v>
      </c>
      <c r="I853">
        <v>1.6014999999999999</v>
      </c>
      <c r="J853">
        <v>3.4591200000000004</v>
      </c>
      <c r="K853">
        <v>318</v>
      </c>
      <c r="L853" t="s">
        <v>35</v>
      </c>
    </row>
    <row r="854" spans="1:12" x14ac:dyDescent="0.3">
      <c r="A854" t="s">
        <v>762</v>
      </c>
      <c r="B854" t="s">
        <v>761</v>
      </c>
      <c r="C854" t="s">
        <v>8017</v>
      </c>
      <c r="D854">
        <v>4083</v>
      </c>
      <c r="E854">
        <v>58.840108000000001</v>
      </c>
      <c r="F854">
        <v>-3.1088070000000001</v>
      </c>
      <c r="G854">
        <v>4.6667454110000002E-4</v>
      </c>
      <c r="H854">
        <v>1804.07</v>
      </c>
      <c r="I854">
        <v>1.6014999999999999</v>
      </c>
      <c r="J854">
        <v>2.4615399999999998</v>
      </c>
      <c r="K854">
        <v>325</v>
      </c>
      <c r="L854" t="s">
        <v>35</v>
      </c>
    </row>
    <row r="855" spans="1:12" x14ac:dyDescent="0.3">
      <c r="A855" t="s">
        <v>183</v>
      </c>
      <c r="B855" t="s">
        <v>182</v>
      </c>
      <c r="C855" t="s">
        <v>8023</v>
      </c>
      <c r="D855">
        <v>6777</v>
      </c>
      <c r="E855">
        <v>25.011377</v>
      </c>
      <c r="F855">
        <v>55.058385000000001</v>
      </c>
      <c r="G855">
        <v>4.6156711910000001E-4</v>
      </c>
      <c r="H855">
        <v>1796.06</v>
      </c>
      <c r="I855">
        <v>1.6014999999999999</v>
      </c>
      <c r="J855">
        <v>5.0139300000000002</v>
      </c>
      <c r="K855">
        <v>359</v>
      </c>
      <c r="L855" t="s">
        <v>35</v>
      </c>
    </row>
    <row r="856" spans="1:12" x14ac:dyDescent="0.3">
      <c r="A856" t="s">
        <v>163</v>
      </c>
      <c r="B856" t="s">
        <v>162</v>
      </c>
      <c r="C856" t="s">
        <v>8024</v>
      </c>
      <c r="D856">
        <v>8762</v>
      </c>
      <c r="E856">
        <v>29.411963</v>
      </c>
      <c r="F856">
        <v>113.13932800000001</v>
      </c>
      <c r="G856">
        <v>4.6072468799999999E-4</v>
      </c>
      <c r="H856">
        <v>1603.5</v>
      </c>
      <c r="I856">
        <v>1.6014999999999999</v>
      </c>
      <c r="J856">
        <v>2.2123899999999996</v>
      </c>
      <c r="K856">
        <v>226</v>
      </c>
      <c r="L856" t="s">
        <v>332</v>
      </c>
    </row>
    <row r="857" spans="1:12" x14ac:dyDescent="0.3">
      <c r="A857" t="s">
        <v>163</v>
      </c>
      <c r="B857" t="s">
        <v>162</v>
      </c>
      <c r="C857" t="s">
        <v>8030</v>
      </c>
      <c r="D857">
        <v>9159</v>
      </c>
      <c r="E857">
        <v>22.124115</v>
      </c>
      <c r="F857">
        <v>113.45533500000001</v>
      </c>
      <c r="G857">
        <v>4.533336026E-4</v>
      </c>
      <c r="H857">
        <v>1629.8</v>
      </c>
      <c r="I857">
        <v>1.6014999999999999</v>
      </c>
      <c r="J857">
        <v>3.4722200000000001</v>
      </c>
      <c r="K857">
        <v>144</v>
      </c>
      <c r="L857" t="s">
        <v>35</v>
      </c>
    </row>
    <row r="858" spans="1:12" x14ac:dyDescent="0.3">
      <c r="A858" t="s">
        <v>183</v>
      </c>
      <c r="B858" t="s">
        <v>182</v>
      </c>
      <c r="C858" t="s">
        <v>8038</v>
      </c>
      <c r="D858">
        <v>6776</v>
      </c>
      <c r="E858">
        <v>25.019659999999998</v>
      </c>
      <c r="F858">
        <v>55.059539999999998</v>
      </c>
      <c r="G858">
        <v>4.4751583800000001E-4</v>
      </c>
      <c r="H858">
        <v>1732.44</v>
      </c>
      <c r="I858">
        <v>1.6014999999999999</v>
      </c>
      <c r="J858">
        <v>1.6759799999999998</v>
      </c>
      <c r="K858">
        <v>358</v>
      </c>
      <c r="L858" t="s">
        <v>35</v>
      </c>
    </row>
    <row r="859" spans="1:12" x14ac:dyDescent="0.3">
      <c r="A859" t="s">
        <v>1437</v>
      </c>
      <c r="B859" t="s">
        <v>1436</v>
      </c>
      <c r="C859" t="s">
        <v>8051</v>
      </c>
      <c r="D859">
        <v>4481</v>
      </c>
      <c r="E859">
        <v>39.949719000000002</v>
      </c>
      <c r="F859">
        <v>1.5150000000000001E-3</v>
      </c>
      <c r="G859">
        <v>4.3702507580000002E-4</v>
      </c>
      <c r="H859">
        <v>1767.1</v>
      </c>
      <c r="I859">
        <v>1.6014999999999999</v>
      </c>
      <c r="J859">
        <v>3.5608300000000002</v>
      </c>
      <c r="K859">
        <v>337</v>
      </c>
      <c r="L859" t="s">
        <v>35</v>
      </c>
    </row>
    <row r="860" spans="1:12" x14ac:dyDescent="0.3">
      <c r="A860" t="s">
        <v>163</v>
      </c>
      <c r="B860" t="s">
        <v>162</v>
      </c>
      <c r="C860" t="s">
        <v>8052</v>
      </c>
      <c r="D860">
        <v>8819</v>
      </c>
      <c r="E860">
        <v>30.645703999999999</v>
      </c>
      <c r="F860">
        <v>114.528183</v>
      </c>
      <c r="G860">
        <v>4.361885153E-4</v>
      </c>
      <c r="H860">
        <v>1836.36</v>
      </c>
      <c r="I860">
        <v>1.6014999999999999</v>
      </c>
      <c r="J860">
        <v>1.7857100000000001</v>
      </c>
      <c r="K860">
        <v>224</v>
      </c>
      <c r="L860" t="s">
        <v>35</v>
      </c>
    </row>
    <row r="861" spans="1:12" x14ac:dyDescent="0.3">
      <c r="A861" t="s">
        <v>13</v>
      </c>
      <c r="B861" t="s">
        <v>12</v>
      </c>
      <c r="C861" t="s">
        <v>8071</v>
      </c>
      <c r="D861">
        <v>7793</v>
      </c>
      <c r="E861">
        <v>56.160260999999998</v>
      </c>
      <c r="F861">
        <v>86.053892000000005</v>
      </c>
      <c r="G861">
        <v>4.2175270990000001E-4</v>
      </c>
      <c r="H861">
        <v>1711.14</v>
      </c>
      <c r="I861">
        <v>1.6014999999999999</v>
      </c>
      <c r="J861">
        <v>2.3178799999999997</v>
      </c>
      <c r="K861">
        <v>302</v>
      </c>
      <c r="L861" t="s">
        <v>35</v>
      </c>
    </row>
    <row r="862" spans="1:12" x14ac:dyDescent="0.3">
      <c r="A862" t="s">
        <v>28</v>
      </c>
      <c r="B862" t="s">
        <v>27</v>
      </c>
      <c r="C862" t="s">
        <v>8077</v>
      </c>
      <c r="D862">
        <v>4721</v>
      </c>
      <c r="E862">
        <v>30.483481000000001</v>
      </c>
      <c r="F862">
        <v>18.575776000000001</v>
      </c>
      <c r="G862">
        <v>4.1754055440000002E-4</v>
      </c>
      <c r="H862">
        <v>1938</v>
      </c>
      <c r="I862">
        <v>1.6014999999999999</v>
      </c>
      <c r="J862">
        <v>3.6764699999999997</v>
      </c>
      <c r="K862">
        <v>408</v>
      </c>
      <c r="L862" t="s">
        <v>35</v>
      </c>
    </row>
    <row r="863" spans="1:12" x14ac:dyDescent="0.3">
      <c r="A863" t="s">
        <v>6021</v>
      </c>
      <c r="B863" t="s">
        <v>6020</v>
      </c>
      <c r="C863" t="s">
        <v>8104</v>
      </c>
      <c r="D863">
        <v>4444</v>
      </c>
      <c r="E863">
        <v>45.459336</v>
      </c>
      <c r="F863">
        <v>20.317076</v>
      </c>
      <c r="G863">
        <v>3.9539958649999999E-4</v>
      </c>
      <c r="H863">
        <v>1603.13</v>
      </c>
      <c r="I863">
        <v>1.6014999999999999</v>
      </c>
      <c r="J863">
        <v>3.1847100000000004</v>
      </c>
      <c r="K863">
        <v>314</v>
      </c>
      <c r="L863" t="s">
        <v>35</v>
      </c>
    </row>
    <row r="864" spans="1:12" x14ac:dyDescent="0.3">
      <c r="A864" t="s">
        <v>121</v>
      </c>
      <c r="B864" t="s">
        <v>120</v>
      </c>
      <c r="C864" t="s">
        <v>8123</v>
      </c>
      <c r="D864">
        <v>9290</v>
      </c>
      <c r="E864">
        <v>1.3385130000000001</v>
      </c>
      <c r="F864">
        <v>104.17619999999999</v>
      </c>
      <c r="G864">
        <v>3.7747370939999997E-4</v>
      </c>
      <c r="H864">
        <v>1870.25</v>
      </c>
      <c r="I864">
        <v>1.6014999999999999</v>
      </c>
      <c r="J864">
        <v>1.9108300000000003</v>
      </c>
      <c r="K864">
        <v>157</v>
      </c>
      <c r="L864" t="s">
        <v>35</v>
      </c>
    </row>
    <row r="865" spans="1:12" x14ac:dyDescent="0.3">
      <c r="A865" t="s">
        <v>905</v>
      </c>
      <c r="B865" t="s">
        <v>904</v>
      </c>
      <c r="C865" t="s">
        <v>8127</v>
      </c>
      <c r="D865">
        <v>4376</v>
      </c>
      <c r="E865">
        <v>55.652977999999997</v>
      </c>
      <c r="F865">
        <v>11.107208999999999</v>
      </c>
      <c r="G865">
        <v>3.7170584490000001E-4</v>
      </c>
      <c r="H865">
        <v>1756.33</v>
      </c>
      <c r="I865">
        <v>1.6014999999999999</v>
      </c>
      <c r="J865">
        <v>1.61812</v>
      </c>
      <c r="K865">
        <v>309</v>
      </c>
      <c r="L865" t="s">
        <v>35</v>
      </c>
    </row>
    <row r="866" spans="1:12" x14ac:dyDescent="0.3">
      <c r="A866" t="s">
        <v>6053</v>
      </c>
      <c r="B866" t="s">
        <v>6052</v>
      </c>
      <c r="C866" t="s">
        <v>8129</v>
      </c>
      <c r="D866">
        <v>4311</v>
      </c>
      <c r="E866">
        <v>51.891455999999998</v>
      </c>
      <c r="F866">
        <v>4.2466939999999997</v>
      </c>
      <c r="G866">
        <v>3.689906924E-4</v>
      </c>
      <c r="H866">
        <v>1737.83</v>
      </c>
      <c r="I866">
        <v>1.6014999999999999</v>
      </c>
      <c r="J866">
        <v>1.92926</v>
      </c>
      <c r="K866">
        <v>311</v>
      </c>
      <c r="L866" t="s">
        <v>35</v>
      </c>
    </row>
    <row r="867" spans="1:12" x14ac:dyDescent="0.3">
      <c r="A867" t="s">
        <v>425</v>
      </c>
      <c r="B867" t="s">
        <v>424</v>
      </c>
      <c r="C867" t="s">
        <v>8130</v>
      </c>
      <c r="D867">
        <v>9066</v>
      </c>
      <c r="E867">
        <v>12.680612</v>
      </c>
      <c r="F867">
        <v>101.12600999999999</v>
      </c>
      <c r="G867">
        <v>3.6847701489999999E-4</v>
      </c>
      <c r="H867">
        <v>1776.4</v>
      </c>
      <c r="I867">
        <v>1.6014999999999999</v>
      </c>
      <c r="J867">
        <v>2.4691399999999999</v>
      </c>
      <c r="K867">
        <v>162</v>
      </c>
      <c r="L867" t="s">
        <v>35</v>
      </c>
    </row>
    <row r="868" spans="1:12" x14ac:dyDescent="0.3">
      <c r="A868" t="s">
        <v>1134</v>
      </c>
      <c r="B868" t="s">
        <v>1133</v>
      </c>
      <c r="C868" t="s">
        <v>8133</v>
      </c>
      <c r="D868">
        <v>25</v>
      </c>
      <c r="E868">
        <v>57.739018000000002</v>
      </c>
      <c r="F868">
        <v>-120.00603</v>
      </c>
      <c r="G868">
        <v>3.6030220440000003E-4</v>
      </c>
      <c r="H868">
        <v>1736.86</v>
      </c>
      <c r="I868">
        <v>1.6014999999999999</v>
      </c>
      <c r="J868">
        <v>1.6393399999999998</v>
      </c>
      <c r="K868">
        <v>366</v>
      </c>
      <c r="L868" t="s">
        <v>332</v>
      </c>
    </row>
    <row r="869" spans="1:12" x14ac:dyDescent="0.3">
      <c r="A869" t="s">
        <v>2095</v>
      </c>
      <c r="B869" t="s">
        <v>2094</v>
      </c>
      <c r="C869" t="s">
        <v>8140</v>
      </c>
      <c r="D869">
        <v>4331</v>
      </c>
      <c r="E869">
        <v>45.671278000000001</v>
      </c>
      <c r="F869">
        <v>4.8450680000000004</v>
      </c>
      <c r="G869">
        <v>3.5253540060000002E-4</v>
      </c>
      <c r="H869">
        <v>1781.33</v>
      </c>
      <c r="I869">
        <v>1.6014999999999999</v>
      </c>
      <c r="J869">
        <v>5.9210500000000001</v>
      </c>
      <c r="K869">
        <v>304</v>
      </c>
      <c r="L869" t="s">
        <v>35</v>
      </c>
    </row>
    <row r="870" spans="1:12" x14ac:dyDescent="0.3">
      <c r="A870" t="s">
        <v>13</v>
      </c>
      <c r="B870" t="s">
        <v>12</v>
      </c>
      <c r="C870" t="s">
        <v>8142</v>
      </c>
      <c r="D870">
        <v>7021</v>
      </c>
      <c r="E870">
        <v>70.378765999999999</v>
      </c>
      <c r="F870">
        <v>68.378282999999996</v>
      </c>
      <c r="G870">
        <v>3.511939685E-4</v>
      </c>
      <c r="H870">
        <v>1306.75</v>
      </c>
      <c r="I870">
        <v>1.6014999999999999</v>
      </c>
      <c r="J870">
        <v>0.80482900000000002</v>
      </c>
      <c r="K870">
        <v>497</v>
      </c>
      <c r="L870" t="s">
        <v>60</v>
      </c>
    </row>
    <row r="871" spans="1:12" x14ac:dyDescent="0.3">
      <c r="A871" t="s">
        <v>13</v>
      </c>
      <c r="B871" t="s">
        <v>12</v>
      </c>
      <c r="C871" t="s">
        <v>8145</v>
      </c>
      <c r="D871">
        <v>7489</v>
      </c>
      <c r="E871">
        <v>65.695894999999993</v>
      </c>
      <c r="F871">
        <v>79.009551000000002</v>
      </c>
      <c r="G871">
        <v>3.4892791690000001E-4</v>
      </c>
      <c r="H871">
        <v>1684.5</v>
      </c>
      <c r="I871">
        <v>1.6014999999999999</v>
      </c>
      <c r="J871">
        <v>1.51976</v>
      </c>
      <c r="K871">
        <v>329</v>
      </c>
      <c r="L871" t="s">
        <v>60</v>
      </c>
    </row>
    <row r="872" spans="1:12" x14ac:dyDescent="0.3">
      <c r="A872" t="s">
        <v>13</v>
      </c>
      <c r="B872" t="s">
        <v>12</v>
      </c>
      <c r="C872" t="s">
        <v>8151</v>
      </c>
      <c r="D872">
        <v>7280</v>
      </c>
      <c r="E872">
        <v>67.908103999999994</v>
      </c>
      <c r="F872">
        <v>76.045716999999996</v>
      </c>
      <c r="G872">
        <v>3.4338900580000001E-4</v>
      </c>
      <c r="H872">
        <v>1474.62</v>
      </c>
      <c r="I872">
        <v>1.6014999999999999</v>
      </c>
      <c r="J872">
        <v>2.0224700000000002</v>
      </c>
      <c r="K872">
        <v>445</v>
      </c>
      <c r="L872" t="s">
        <v>60</v>
      </c>
    </row>
    <row r="873" spans="1:12" x14ac:dyDescent="0.3">
      <c r="A873" t="s">
        <v>6053</v>
      </c>
      <c r="B873" t="s">
        <v>6052</v>
      </c>
      <c r="C873" t="s">
        <v>8156</v>
      </c>
      <c r="D873">
        <v>4320</v>
      </c>
      <c r="E873">
        <v>51.880692000000003</v>
      </c>
      <c r="F873">
        <v>4.3703219999999998</v>
      </c>
      <c r="G873">
        <v>3.3820526600000003E-4</v>
      </c>
      <c r="H873">
        <v>1511.33</v>
      </c>
      <c r="I873">
        <v>1.6014999999999999</v>
      </c>
      <c r="J873">
        <v>2.1505399999999999</v>
      </c>
      <c r="K873">
        <v>279</v>
      </c>
      <c r="L873" t="s">
        <v>35</v>
      </c>
    </row>
    <row r="874" spans="1:12" x14ac:dyDescent="0.3">
      <c r="A874" t="s">
        <v>163</v>
      </c>
      <c r="B874" t="s">
        <v>162</v>
      </c>
      <c r="C874" t="s">
        <v>8158</v>
      </c>
      <c r="D874">
        <v>9481</v>
      </c>
      <c r="E874">
        <v>41.822049999999997</v>
      </c>
      <c r="F874">
        <v>124.028536</v>
      </c>
      <c r="G874">
        <v>3.3681099850000002E-4</v>
      </c>
      <c r="H874">
        <v>1857.33</v>
      </c>
      <c r="I874">
        <v>1.6014999999999999</v>
      </c>
      <c r="J874">
        <v>0.81743900000000003</v>
      </c>
      <c r="K874">
        <v>367</v>
      </c>
      <c r="L874" t="s">
        <v>35</v>
      </c>
    </row>
    <row r="875" spans="1:12" x14ac:dyDescent="0.3">
      <c r="A875" t="s">
        <v>13</v>
      </c>
      <c r="B875" t="s">
        <v>12</v>
      </c>
      <c r="C875" t="s">
        <v>8163</v>
      </c>
      <c r="D875">
        <v>7290</v>
      </c>
      <c r="E875">
        <v>67.032184999999998</v>
      </c>
      <c r="F875">
        <v>76.162552000000005</v>
      </c>
      <c r="G875">
        <v>3.2701883770000002E-4</v>
      </c>
      <c r="H875">
        <v>1710.5</v>
      </c>
      <c r="I875">
        <v>1.6014999999999999</v>
      </c>
      <c r="J875">
        <v>0.78740200000000005</v>
      </c>
      <c r="K875">
        <v>381</v>
      </c>
      <c r="L875" t="s">
        <v>60</v>
      </c>
    </row>
    <row r="876" spans="1:12" x14ac:dyDescent="0.3">
      <c r="A876" t="s">
        <v>13</v>
      </c>
      <c r="B876" t="s">
        <v>12</v>
      </c>
      <c r="C876" t="s">
        <v>8165</v>
      </c>
      <c r="D876">
        <v>7357</v>
      </c>
      <c r="E876">
        <v>66.263244999999998</v>
      </c>
      <c r="F876">
        <v>76.937054000000003</v>
      </c>
      <c r="G876">
        <v>3.2413930840000002E-4</v>
      </c>
      <c r="H876">
        <v>1418.4</v>
      </c>
      <c r="I876">
        <v>1.6014999999999999</v>
      </c>
      <c r="J876">
        <v>1.6</v>
      </c>
      <c r="K876">
        <v>375</v>
      </c>
      <c r="L876" t="s">
        <v>60</v>
      </c>
    </row>
    <row r="877" spans="1:12" x14ac:dyDescent="0.3">
      <c r="A877" t="s">
        <v>1134</v>
      </c>
      <c r="B877" t="s">
        <v>1133</v>
      </c>
      <c r="C877" t="s">
        <v>8183</v>
      </c>
      <c r="D877">
        <v>238</v>
      </c>
      <c r="E877">
        <v>57.046180999999997</v>
      </c>
      <c r="F877">
        <v>-111.609669</v>
      </c>
      <c r="G877">
        <v>3.01073721E-4</v>
      </c>
      <c r="H877">
        <v>1600.6</v>
      </c>
      <c r="I877">
        <v>1.6014999999999999</v>
      </c>
      <c r="J877">
        <v>2.0618600000000002</v>
      </c>
      <c r="K877">
        <v>194</v>
      </c>
      <c r="L877" t="s">
        <v>35</v>
      </c>
    </row>
    <row r="878" spans="1:12" x14ac:dyDescent="0.3">
      <c r="A878" t="s">
        <v>13</v>
      </c>
      <c r="B878" t="s">
        <v>12</v>
      </c>
      <c r="C878" t="s">
        <v>8184</v>
      </c>
      <c r="D878">
        <v>7225</v>
      </c>
      <c r="E878">
        <v>67.967298999999997</v>
      </c>
      <c r="F878">
        <v>75.495187000000001</v>
      </c>
      <c r="G878">
        <v>2.9853175119999998E-4</v>
      </c>
      <c r="H878">
        <v>1766</v>
      </c>
      <c r="I878">
        <v>1.6014999999999999</v>
      </c>
      <c r="J878">
        <v>0.91116200000000003</v>
      </c>
      <c r="K878">
        <v>439</v>
      </c>
      <c r="L878" t="s">
        <v>60</v>
      </c>
    </row>
    <row r="879" spans="1:12" x14ac:dyDescent="0.3">
      <c r="A879" t="s">
        <v>160</v>
      </c>
      <c r="B879" t="s">
        <v>159</v>
      </c>
      <c r="C879" t="s">
        <v>8199</v>
      </c>
      <c r="D879">
        <v>3260</v>
      </c>
      <c r="E879">
        <v>41.64273</v>
      </c>
      <c r="F879">
        <v>-88.056982000000005</v>
      </c>
      <c r="G879">
        <v>2.7640076331999998E-4</v>
      </c>
      <c r="H879">
        <v>1939.8</v>
      </c>
      <c r="I879">
        <v>1.6014999999999999</v>
      </c>
      <c r="J879">
        <v>2.25989</v>
      </c>
      <c r="K879">
        <v>177</v>
      </c>
      <c r="L879" t="s">
        <v>35</v>
      </c>
    </row>
    <row r="880" spans="1:12" x14ac:dyDescent="0.3">
      <c r="A880" t="s">
        <v>163</v>
      </c>
      <c r="B880" t="s">
        <v>162</v>
      </c>
      <c r="C880" t="s">
        <v>8228</v>
      </c>
      <c r="D880">
        <v>8587</v>
      </c>
      <c r="E880">
        <v>39.254790999999997</v>
      </c>
      <c r="F880">
        <v>108.96608500000001</v>
      </c>
      <c r="G880">
        <v>2.3262575383E-4</v>
      </c>
      <c r="H880">
        <v>1453</v>
      </c>
      <c r="I880">
        <v>1.6014999999999999</v>
      </c>
      <c r="J880">
        <v>0.53191500000000003</v>
      </c>
      <c r="K880">
        <v>376</v>
      </c>
      <c r="L880" t="s">
        <v>332</v>
      </c>
    </row>
    <row r="881" spans="1:12" x14ac:dyDescent="0.3">
      <c r="A881" t="s">
        <v>163</v>
      </c>
      <c r="B881" t="s">
        <v>162</v>
      </c>
      <c r="C881" t="s">
        <v>8235</v>
      </c>
      <c r="D881">
        <v>8822</v>
      </c>
      <c r="E881">
        <v>22.757666</v>
      </c>
      <c r="F881">
        <v>114.579848</v>
      </c>
      <c r="G881">
        <v>2.2318759021E-4</v>
      </c>
      <c r="H881">
        <v>1810</v>
      </c>
      <c r="I881">
        <v>1.6014999999999999</v>
      </c>
      <c r="J881">
        <v>1.0752699999999999</v>
      </c>
      <c r="K881">
        <v>186</v>
      </c>
      <c r="L881" t="s">
        <v>35</v>
      </c>
    </row>
    <row r="882" spans="1:12" x14ac:dyDescent="0.3">
      <c r="A882" t="s">
        <v>1647</v>
      </c>
      <c r="B882" t="s">
        <v>1646</v>
      </c>
      <c r="C882" t="s">
        <v>8243</v>
      </c>
      <c r="D882">
        <v>4154</v>
      </c>
      <c r="E882">
        <v>5.2591380000000001</v>
      </c>
      <c r="F882">
        <v>-4.0081189999999998</v>
      </c>
      <c r="G882">
        <v>2.1275700165999999E-4</v>
      </c>
      <c r="H882">
        <v>1269.1300000000001</v>
      </c>
      <c r="I882">
        <v>1.6014999999999999</v>
      </c>
      <c r="J882">
        <v>13.0435</v>
      </c>
      <c r="K882">
        <v>161</v>
      </c>
      <c r="L882" t="s">
        <v>35</v>
      </c>
    </row>
    <row r="883" spans="1:12" x14ac:dyDescent="0.3">
      <c r="A883" t="s">
        <v>1529</v>
      </c>
      <c r="B883" t="s">
        <v>1528</v>
      </c>
      <c r="C883" t="s">
        <v>8245</v>
      </c>
      <c r="D883">
        <v>4417</v>
      </c>
      <c r="E883">
        <v>40.628694000000003</v>
      </c>
      <c r="F883">
        <v>18.000717999999999</v>
      </c>
      <c r="G883">
        <v>2.1168356245000001E-4</v>
      </c>
      <c r="H883">
        <v>1209.3900000000001</v>
      </c>
      <c r="I883">
        <v>1.6014999999999999</v>
      </c>
      <c r="J883">
        <v>67.076899999999995</v>
      </c>
      <c r="K883">
        <v>325</v>
      </c>
      <c r="L883" t="s">
        <v>35</v>
      </c>
    </row>
    <row r="884" spans="1:12" x14ac:dyDescent="0.3">
      <c r="A884" t="s">
        <v>4633</v>
      </c>
      <c r="B884" t="s">
        <v>4632</v>
      </c>
      <c r="C884" t="s">
        <v>8274</v>
      </c>
      <c r="D884">
        <v>9266</v>
      </c>
      <c r="E884">
        <v>1.2707360000000001</v>
      </c>
      <c r="F884">
        <v>103.701543</v>
      </c>
      <c r="G884">
        <v>8.4450048649999996E-5</v>
      </c>
      <c r="H884">
        <v>1232.4000000000001</v>
      </c>
      <c r="I884">
        <v>1.6014999999999999</v>
      </c>
      <c r="J884">
        <v>29.197099999999999</v>
      </c>
      <c r="K884">
        <v>137</v>
      </c>
      <c r="L884" t="s">
        <v>35</v>
      </c>
    </row>
    <row r="885" spans="1:12" x14ac:dyDescent="0.3">
      <c r="A885" t="s">
        <v>2941</v>
      </c>
      <c r="B885" t="s">
        <v>2940</v>
      </c>
      <c r="C885" t="s">
        <v>8276</v>
      </c>
      <c r="D885">
        <v>9545</v>
      </c>
      <c r="E885">
        <v>23.775122</v>
      </c>
      <c r="F885">
        <v>120.189436</v>
      </c>
      <c r="G885">
        <v>8.0385538739999996E-5</v>
      </c>
      <c r="H885">
        <v>1291.1300000000001</v>
      </c>
      <c r="I885">
        <v>1.6014999999999999</v>
      </c>
      <c r="J885">
        <v>25</v>
      </c>
      <c r="K885">
        <v>236</v>
      </c>
      <c r="L885" t="s">
        <v>35</v>
      </c>
    </row>
    <row r="886" spans="1:12" x14ac:dyDescent="0.3">
      <c r="A886" t="s">
        <v>160</v>
      </c>
      <c r="B886" t="s">
        <v>159</v>
      </c>
      <c r="C886" t="s">
        <v>8277</v>
      </c>
      <c r="D886">
        <v>2909</v>
      </c>
      <c r="E886">
        <v>27.821674000000002</v>
      </c>
      <c r="F886">
        <v>-97.205529999999996</v>
      </c>
      <c r="G886">
        <v>6.0130501090000001E-5</v>
      </c>
      <c r="H886">
        <v>1191.21</v>
      </c>
      <c r="I886">
        <v>1.06257</v>
      </c>
      <c r="J886">
        <v>26.568300000000001</v>
      </c>
      <c r="K886">
        <v>271</v>
      </c>
      <c r="L886" t="s">
        <v>35</v>
      </c>
    </row>
    <row r="887" spans="1:12" x14ac:dyDescent="0.3">
      <c r="A887" t="s">
        <v>160</v>
      </c>
      <c r="B887" t="s">
        <v>159</v>
      </c>
      <c r="C887" t="s">
        <v>8278</v>
      </c>
      <c r="D887">
        <v>3007</v>
      </c>
      <c r="E887">
        <v>29.612472</v>
      </c>
      <c r="F887">
        <v>-95.026978999999997</v>
      </c>
      <c r="G887">
        <v>3.900485346E-5</v>
      </c>
      <c r="H887">
        <v>1207.31</v>
      </c>
      <c r="I887">
        <v>1.6014999999999999</v>
      </c>
      <c r="J887">
        <v>37.142899999999997</v>
      </c>
      <c r="K887">
        <v>245</v>
      </c>
      <c r="L887" t="s">
        <v>1034</v>
      </c>
    </row>
    <row r="888" spans="1:12" x14ac:dyDescent="0.3">
      <c r="A888" t="s">
        <v>160</v>
      </c>
      <c r="B888" t="s">
        <v>159</v>
      </c>
      <c r="C888" t="s">
        <v>8279</v>
      </c>
      <c r="D888">
        <v>3041</v>
      </c>
      <c r="E888">
        <v>30.008735999999999</v>
      </c>
      <c r="F888">
        <v>-93.970641000000001</v>
      </c>
      <c r="G888">
        <v>3.5677690909999999E-5</v>
      </c>
      <c r="H888">
        <v>1124.94</v>
      </c>
      <c r="I888">
        <v>1.6014999999999999</v>
      </c>
      <c r="J888">
        <v>30.769200000000001</v>
      </c>
      <c r="K888">
        <v>234</v>
      </c>
      <c r="L888" t="s">
        <v>35</v>
      </c>
    </row>
    <row r="889" spans="1:12" x14ac:dyDescent="0.3">
      <c r="A889" t="s">
        <v>160</v>
      </c>
      <c r="B889" t="s">
        <v>159</v>
      </c>
      <c r="C889" t="s">
        <v>8280</v>
      </c>
      <c r="D889">
        <v>3043</v>
      </c>
      <c r="E889">
        <v>29.966678000000002</v>
      </c>
      <c r="F889">
        <v>-93.890142999999995</v>
      </c>
      <c r="G889">
        <v>0</v>
      </c>
      <c r="H889">
        <v>1285</v>
      </c>
      <c r="I889">
        <v>1.6014999999999999</v>
      </c>
      <c r="J889">
        <v>24.2105</v>
      </c>
      <c r="K889">
        <v>190</v>
      </c>
      <c r="L889" t="s">
        <v>35</v>
      </c>
    </row>
    <row r="890" spans="1:12" x14ac:dyDescent="0.3">
      <c r="A890" t="s">
        <v>160</v>
      </c>
      <c r="B890" t="s">
        <v>159</v>
      </c>
      <c r="C890" t="s">
        <v>8281</v>
      </c>
      <c r="D890">
        <v>3082</v>
      </c>
      <c r="E890">
        <v>30.186962000000001</v>
      </c>
      <c r="F890">
        <v>-90.989071999999993</v>
      </c>
      <c r="G890">
        <v>0</v>
      </c>
      <c r="H890">
        <v>1214.0899999999999</v>
      </c>
      <c r="I890">
        <v>1.6014999999999999</v>
      </c>
      <c r="J890">
        <v>60.109299999999998</v>
      </c>
      <c r="K890">
        <v>183</v>
      </c>
      <c r="L890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C20" sqref="C20"/>
    </sheetView>
  </sheetViews>
  <sheetFormatPr defaultRowHeight="14.4" x14ac:dyDescent="0.3"/>
  <sheetData>
    <row r="1" spans="1:2" s="2" customFormat="1" x14ac:dyDescent="0.3">
      <c r="A1" s="2" t="s">
        <v>8293</v>
      </c>
      <c r="B1" s="2" t="s">
        <v>8294</v>
      </c>
    </row>
    <row r="2" spans="1:2" x14ac:dyDescent="0.3">
      <c r="A2" t="s">
        <v>8292</v>
      </c>
      <c r="B2" t="s">
        <v>8295</v>
      </c>
    </row>
    <row r="3" spans="1:2" x14ac:dyDescent="0.3">
      <c r="A3" t="s">
        <v>60</v>
      </c>
      <c r="B3" t="s">
        <v>8296</v>
      </c>
    </row>
    <row r="4" spans="1:2" x14ac:dyDescent="0.3">
      <c r="A4" t="s">
        <v>82</v>
      </c>
      <c r="B4" t="s">
        <v>8300</v>
      </c>
    </row>
    <row r="5" spans="1:2" x14ac:dyDescent="0.3">
      <c r="A5" t="s">
        <v>332</v>
      </c>
      <c r="B5" t="s">
        <v>8297</v>
      </c>
    </row>
    <row r="6" spans="1:2" x14ac:dyDescent="0.3">
      <c r="A6" t="s">
        <v>1034</v>
      </c>
      <c r="B6" t="s">
        <v>8299</v>
      </c>
    </row>
    <row r="7" spans="1:2" x14ac:dyDescent="0.3">
      <c r="A7" t="s">
        <v>35</v>
      </c>
      <c r="B7" t="s">
        <v>8298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flares</vt:lpstr>
      <vt:lpstr>countries upstream</vt:lpstr>
      <vt:lpstr>countries downstream</vt:lpstr>
      <vt:lpstr>flare upstream</vt:lpstr>
      <vt:lpstr>flare downstream</vt:lpstr>
      <vt:lpstr>flare type 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jjn</dc:creator>
  <cp:lastModifiedBy>Feng Chi Hsu</cp:lastModifiedBy>
  <dcterms:created xsi:type="dcterms:W3CDTF">2020-09-04T15:36:57Z</dcterms:created>
  <dcterms:modified xsi:type="dcterms:W3CDTF">2020-11-15T02:58:46Z</dcterms:modified>
</cp:coreProperties>
</file>